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https://pnnl-my.sharepoint.com/personal/chitra_nambiar_pnnl_gov/Documents/Documents/_21_Enduse_analysis_2019/"/>
    </mc:Choice>
  </mc:AlternateContent>
  <xr:revisionPtr revIDLastSave="68" documentId="8_{613F7E83-6B75-4832-A6CC-CF0EFDAE96F9}" xr6:coauthVersionLast="46" xr6:coauthVersionMax="46" xr10:uidLastSave="{33CC8799-59DC-44AE-8B41-10561488A3FD}"/>
  <bookViews>
    <workbookView xWindow="-120" yWindow="-120" windowWidth="27645" windowHeight="16440" activeTab="2" xr2:uid="{00000000-000D-0000-FFFF-FFFF00000000}"/>
  </bookViews>
  <sheets>
    <sheet name="Intro" sheetId="28" r:id="rId1"/>
    <sheet name="DetPri" sheetId="27" r:id="rId2"/>
    <sheet name="National" sheetId="26" r:id="rId3"/>
    <sheet name="OffS" sheetId="25" r:id="rId4"/>
    <sheet name="OffM" sheetId="24" r:id="rId5"/>
    <sheet name="OffL" sheetId="23" r:id="rId6"/>
    <sheet name="RtlStA" sheetId="22" r:id="rId7"/>
    <sheet name="RtlMall" sheetId="21" r:id="rId8"/>
    <sheet name="SchPri" sheetId="20" r:id="rId9"/>
    <sheet name="SchSec" sheetId="19" r:id="rId10"/>
    <sheet name="MedOP" sheetId="18" r:id="rId11"/>
    <sheet name="MedHos" sheetId="17" r:id="rId12"/>
    <sheet name="HotSml" sheetId="16" r:id="rId13"/>
    <sheet name="HotLrg" sheetId="15" r:id="rId14"/>
    <sheet name="Whse" sheetId="14" r:id="rId15"/>
    <sheet name="RestQS" sheetId="13" r:id="rId16"/>
    <sheet name="RestFS" sheetId="12" r:id="rId17"/>
    <sheet name="AptMR" sheetId="11" r:id="rId18"/>
    <sheet name="AptHR" sheetId="10" r:id="rId19"/>
  </sheets>
  <externalReferences>
    <externalReference r:id="rId20"/>
    <externalReference r:id="rId21"/>
    <externalReference r:id="rId22"/>
    <externalReference r:id="rId23"/>
    <externalReference r:id="rId24"/>
  </externalReferences>
  <definedNames>
    <definedName name="Bld_Look" localSheetId="0">[1]LookUp!$F$9:$AI$25</definedName>
    <definedName name="Bld_Look">[2]LookUp!$F$9:$AI$25</definedName>
    <definedName name="Bld_Look_2016">[3]LookUp!$C$9:$W$25</definedName>
    <definedName name="Bld_Look_2019">#REF!</definedName>
    <definedName name="BldgLook">[1]LookUp!$C$9:$W$25</definedName>
    <definedName name="CZ_ord" localSheetId="0">[1]LookUp!$B$90:$U$90</definedName>
    <definedName name="CZ_ord">#REF!</definedName>
    <definedName name="El_Dol_KWh" localSheetId="0">[1]LookUp!$E$1</definedName>
    <definedName name="El_Dol_KWh">[3]LookUp!$E$1</definedName>
    <definedName name="elec_per_kwh" localSheetId="18">[4]LookUp!$B$31</definedName>
    <definedName name="elec_per_kwh" localSheetId="17">[4]LookUp!$B$31</definedName>
    <definedName name="elec_per_kwh" localSheetId="13">[4]LookUp!$B$31</definedName>
    <definedName name="elec_per_kwh" localSheetId="12">[4]LookUp!$B$31</definedName>
    <definedName name="elec_per_kwh" localSheetId="11">[4]LookUp!$B$31</definedName>
    <definedName name="elec_per_kwh" localSheetId="10">[4]LookUp!$B$31</definedName>
    <definedName name="elec_per_kwh" localSheetId="2">[4]LookUp!$B$31</definedName>
    <definedName name="elec_per_kwh" localSheetId="5">[4]LookUp!$B$31</definedName>
    <definedName name="elec_per_kwh" localSheetId="4">[4]LookUp!$B$31</definedName>
    <definedName name="elec_per_kwh" localSheetId="3">[4]LookUp!$B$31</definedName>
    <definedName name="elec_per_kwh" localSheetId="16">[4]LookUp!$B$31</definedName>
    <definedName name="elec_per_kwh" localSheetId="15">[4]LookUp!$B$31</definedName>
    <definedName name="elec_per_kwh" localSheetId="7">[4]LookUp!$B$31</definedName>
    <definedName name="elec_per_kwh" localSheetId="6">[4]LookUp!$B$31</definedName>
    <definedName name="elec_per_kwh" localSheetId="8">[4]LookUp!$B$31</definedName>
    <definedName name="elec_per_kwh" localSheetId="9">[4]LookUp!$B$31</definedName>
    <definedName name="elec_per_kwh" localSheetId="14">[4]LookUp!$B$31</definedName>
    <definedName name="elec_per_kwh">#REF!</definedName>
    <definedName name="gas_per_therm" localSheetId="18">[4]LookUp!$B$32</definedName>
    <definedName name="gas_per_therm" localSheetId="17">[4]LookUp!$B$32</definedName>
    <definedName name="gas_per_therm" localSheetId="13">[4]LookUp!$B$32</definedName>
    <definedName name="gas_per_therm" localSheetId="12">[4]LookUp!$B$32</definedName>
    <definedName name="gas_per_therm" localSheetId="11">[4]LookUp!$B$32</definedName>
    <definedName name="gas_per_therm" localSheetId="10">[4]LookUp!$B$32</definedName>
    <definedName name="gas_per_therm" localSheetId="2">[4]LookUp!$B$32</definedName>
    <definedName name="gas_per_therm" localSheetId="5">[4]LookUp!$B$32</definedName>
    <definedName name="gas_per_therm" localSheetId="4">[4]LookUp!$B$32</definedName>
    <definedName name="gas_per_therm" localSheetId="3">[4]LookUp!$B$32</definedName>
    <definedName name="gas_per_therm" localSheetId="16">[4]LookUp!$B$32</definedName>
    <definedName name="gas_per_therm" localSheetId="15">[4]LookUp!$B$32</definedName>
    <definedName name="gas_per_therm" localSheetId="7">[4]LookUp!$B$32</definedName>
    <definedName name="gas_per_therm" localSheetId="6">[4]LookUp!$B$32</definedName>
    <definedName name="gas_per_therm" localSheetId="8">[4]LookUp!$B$32</definedName>
    <definedName name="gas_per_therm" localSheetId="9">[4]LookUp!$B$32</definedName>
    <definedName name="gas_per_therm" localSheetId="14">[4]LookUp!$B$32</definedName>
    <definedName name="gas_per_therm">#REF!</definedName>
    <definedName name="NG_Dol_Thm" localSheetId="0">[1]LookUp!$E$2</definedName>
    <definedName name="NG_Dol_Thm">[3]LookUp!$E$2</definedName>
    <definedName name="_xlnm.Print_Area" localSheetId="18">AptHR!$B$2:$CW$222</definedName>
    <definedName name="_xlnm.Print_Area" localSheetId="17">AptMR!$B$2:$CW$222</definedName>
    <definedName name="_xlnm.Print_Area" localSheetId="1">DetPri!$B$3:$J$260</definedName>
    <definedName name="_xlnm.Print_Area" localSheetId="13">HotLrg!$B$2:$CW$222</definedName>
    <definedName name="_xlnm.Print_Area" localSheetId="12">HotSml!$B$2:$CW$222</definedName>
    <definedName name="_xlnm.Print_Area" localSheetId="11">MedHos!$B$2:$CW$222</definedName>
    <definedName name="_xlnm.Print_Area" localSheetId="10">MedOP!$B$2:$CW$222</definedName>
    <definedName name="_xlnm.Print_Area" localSheetId="2">National!$B$2:$CW$198</definedName>
    <definedName name="_xlnm.Print_Area" localSheetId="5">OffL!$B$2:$CW$222</definedName>
    <definedName name="_xlnm.Print_Area" localSheetId="4">OffM!$B$2:$CW$222</definedName>
    <definedName name="_xlnm.Print_Area" localSheetId="3">OffS!$B$2:$CW$222</definedName>
    <definedName name="_xlnm.Print_Area" localSheetId="16">RestFS!$B$2:$CW$222</definedName>
    <definedName name="_xlnm.Print_Area" localSheetId="15">RestQS!$B$2:$CW$222</definedName>
    <definedName name="_xlnm.Print_Area" localSheetId="7">RtlMall!$B$2:$CW$222</definedName>
    <definedName name="_xlnm.Print_Area" localSheetId="6">RtlStA!$B$2:$CW$222</definedName>
    <definedName name="_xlnm.Print_Area" localSheetId="8">SchPri!$B$2:$CW$222</definedName>
    <definedName name="_xlnm.Print_Area" localSheetId="9">SchSec!$B$2:$CW$222</definedName>
    <definedName name="_xlnm.Print_Area" localSheetId="14">Whse!$B$2:$CW$222</definedName>
    <definedName name="Sel_Bld" localSheetId="18">AptHR!$C$3</definedName>
    <definedName name="Sel_Bld" localSheetId="17">AptMR!$C$3</definedName>
    <definedName name="Sel_Bld" localSheetId="13">HotLrg!$C$3</definedName>
    <definedName name="Sel_Bld" localSheetId="12">HotSml!$C$3</definedName>
    <definedName name="Sel_Bld" localSheetId="0">[1]TableGen!$B$47</definedName>
    <definedName name="Sel_Bld" localSheetId="11">MedHos!$C$3</definedName>
    <definedName name="Sel_Bld" localSheetId="10">MedOP!$C$3</definedName>
    <definedName name="Sel_Bld" localSheetId="2">National!$C$3</definedName>
    <definedName name="Sel_Bld" localSheetId="5">OffL!$C$3</definedName>
    <definedName name="Sel_Bld" localSheetId="4">OffM!$C$3</definedName>
    <definedName name="Sel_Bld" localSheetId="3">OffS!$C$3</definedName>
    <definedName name="Sel_Bld" localSheetId="16">RestFS!$C$3</definedName>
    <definedName name="Sel_Bld" localSheetId="15">RestQS!$C$3</definedName>
    <definedName name="Sel_Bld" localSheetId="7">RtlMall!$C$3</definedName>
    <definedName name="Sel_Bld" localSheetId="6">RtlStA!$C$3</definedName>
    <definedName name="Sel_Bld" localSheetId="8">SchPri!$C$3</definedName>
    <definedName name="Sel_Bld" localSheetId="9">SchSec!$C$3</definedName>
    <definedName name="Sel_Bld" localSheetId="14">Whse!$C$3</definedName>
    <definedName name="Sel_Bld">[3]TableGenPivot!$B$47</definedName>
    <definedName name="Sel_FloorSF">[1]TableGen!$B$46</definedName>
    <definedName name="vv">[5]TableGen!$B$46</definedName>
    <definedName name="vvv">[5]TableGen!$B$47</definedName>
    <definedName name="vvvvvv">[5]TableGen!$B$47</definedName>
    <definedName name="Wt_CZandPR_2016Look">[3]LookUp!$B$66:$U$84</definedName>
    <definedName name="Wt_CZandPR_Look">[1]LookUp!$B$66:$U$84</definedName>
    <definedName name="Wt_CZPR_Look" localSheetId="18">AptHR!$AN$37</definedName>
    <definedName name="Wt_CZPR_Look" localSheetId="17">AptMR!$AN$37</definedName>
    <definedName name="Wt_CZPR_Look" localSheetId="13">HotLrg!$AN$37</definedName>
    <definedName name="Wt_CZPR_Look" localSheetId="12">HotSml!$AN$37</definedName>
    <definedName name="Wt_CZPR_Look" localSheetId="0">[1]LookUp!$B$90:$U$107</definedName>
    <definedName name="Wt_CZPR_Look" localSheetId="11">MedHos!$AN$37</definedName>
    <definedName name="Wt_CZPR_Look" localSheetId="10">MedOP!$AN$37</definedName>
    <definedName name="Wt_CZPR_Look" localSheetId="2">National!$AN$37</definedName>
    <definedName name="Wt_CZPR_Look" localSheetId="5">OffL!$AN$37</definedName>
    <definedName name="Wt_CZPR_Look" localSheetId="4">OffM!$AN$37</definedName>
    <definedName name="Wt_CZPR_Look" localSheetId="3">OffS!$AN$37</definedName>
    <definedName name="Wt_CZPR_Look" localSheetId="16">RestFS!$AN$37</definedName>
    <definedName name="Wt_CZPR_Look" localSheetId="15">RestQS!$AN$37</definedName>
    <definedName name="Wt_CZPR_Look" localSheetId="7">RtlMall!$AN$37</definedName>
    <definedName name="Wt_CZPR_Look" localSheetId="6">RtlStA!$AN$37</definedName>
    <definedName name="Wt_CZPR_Look" localSheetId="8">SchPri!$AN$37</definedName>
    <definedName name="Wt_CZPR_Look" localSheetId="9">SchSec!$AN$37</definedName>
    <definedName name="Wt_CZPR_Look" localSheetId="14">Whse!$AN$37</definedName>
    <definedName name="Wt_CZPR_Look">[3]LookUp!$B$90:$U$107</definedName>
    <definedName name="Wt_CZPR_LU">#REF!</definedName>
    <definedName name="Wt_PR_Look" localSheetId="0">[1]LookUp!$B$112:$T$127</definedName>
    <definedName name="Wt_PR_Look">[3]LookUp!$B$112:$T$127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260" i="27" l="1"/>
  <c r="E259" i="27"/>
  <c r="E258" i="27"/>
  <c r="J257" i="27"/>
  <c r="E257" i="27"/>
  <c r="J256" i="27"/>
  <c r="E256" i="27"/>
  <c r="J255" i="27"/>
  <c r="E255" i="27"/>
  <c r="J254" i="27"/>
  <c r="E254" i="27"/>
  <c r="J253" i="27"/>
  <c r="E253" i="27"/>
  <c r="J252" i="27"/>
  <c r="E252" i="27"/>
  <c r="J251" i="27"/>
  <c r="E251" i="27"/>
  <c r="J250" i="27"/>
  <c r="E250" i="27"/>
  <c r="J249" i="27"/>
  <c r="E249" i="27"/>
  <c r="J248" i="27"/>
  <c r="E248" i="27"/>
  <c r="J247" i="27"/>
  <c r="E247" i="27"/>
  <c r="J246" i="27"/>
  <c r="E246" i="27"/>
  <c r="J245" i="27"/>
  <c r="E245" i="27"/>
  <c r="J244" i="27"/>
  <c r="E244" i="27"/>
  <c r="J243" i="27"/>
  <c r="E243" i="27"/>
  <c r="J242" i="27"/>
  <c r="E242" i="27"/>
  <c r="J241" i="27"/>
  <c r="E241" i="27"/>
  <c r="J240" i="27"/>
  <c r="E240" i="27"/>
  <c r="J239" i="27"/>
  <c r="E239" i="27"/>
  <c r="J238" i="27"/>
  <c r="E238" i="27"/>
  <c r="J237" i="27"/>
  <c r="E237" i="27"/>
  <c r="J236" i="27"/>
  <c r="E236" i="27"/>
  <c r="J235" i="27"/>
  <c r="E235" i="27"/>
  <c r="J234" i="27"/>
  <c r="E234" i="27"/>
  <c r="J233" i="27"/>
  <c r="E233" i="27"/>
  <c r="J232" i="27"/>
  <c r="E232" i="27"/>
  <c r="J231" i="27"/>
  <c r="E231" i="27"/>
  <c r="J230" i="27"/>
  <c r="E230" i="27"/>
  <c r="J229" i="27"/>
  <c r="E229" i="27"/>
  <c r="J228" i="27"/>
  <c r="E228" i="27"/>
  <c r="J227" i="27"/>
  <c r="E227" i="27"/>
  <c r="J226" i="27"/>
  <c r="E226" i="27"/>
  <c r="J225" i="27"/>
  <c r="E225" i="27"/>
  <c r="J224" i="27"/>
  <c r="E224" i="27"/>
  <c r="J223" i="27"/>
  <c r="E223" i="27"/>
  <c r="J222" i="27"/>
  <c r="E222" i="27"/>
  <c r="J221" i="27"/>
  <c r="E221" i="27"/>
  <c r="J220" i="27"/>
  <c r="E220" i="27"/>
  <c r="J219" i="27"/>
  <c r="E219" i="27"/>
  <c r="J218" i="27"/>
  <c r="E218" i="27"/>
  <c r="J217" i="27"/>
  <c r="E217" i="27"/>
  <c r="J216" i="27"/>
  <c r="E216" i="27"/>
  <c r="J215" i="27"/>
  <c r="E215" i="27"/>
  <c r="J214" i="27"/>
  <c r="E214" i="27"/>
  <c r="J213" i="27"/>
  <c r="E213" i="27"/>
  <c r="J212" i="27"/>
  <c r="E212" i="27"/>
  <c r="J211" i="27"/>
  <c r="E211" i="27"/>
  <c r="J210" i="27"/>
  <c r="E210" i="27"/>
  <c r="J209" i="27"/>
  <c r="E209" i="27"/>
  <c r="J208" i="27"/>
  <c r="E208" i="27"/>
  <c r="J207" i="27"/>
  <c r="E207" i="27"/>
  <c r="J206" i="27"/>
  <c r="E206" i="27"/>
  <c r="J205" i="27"/>
  <c r="E205" i="27"/>
  <c r="J204" i="27"/>
  <c r="E204" i="27"/>
  <c r="J203" i="27"/>
  <c r="E203" i="27"/>
  <c r="J202" i="27"/>
  <c r="E202" i="27"/>
  <c r="J201" i="27"/>
  <c r="E201" i="27"/>
  <c r="J200" i="27"/>
  <c r="E200" i="27"/>
  <c r="J199" i="27"/>
  <c r="E199" i="27"/>
  <c r="J198" i="27"/>
  <c r="E198" i="27"/>
  <c r="J197" i="27"/>
  <c r="E197" i="27"/>
  <c r="J196" i="27"/>
  <c r="E196" i="27"/>
  <c r="J195" i="27"/>
  <c r="E195" i="27"/>
  <c r="J194" i="27"/>
  <c r="E194" i="27"/>
  <c r="J193" i="27"/>
  <c r="E193" i="27"/>
  <c r="J192" i="27"/>
  <c r="E192" i="27"/>
  <c r="J191" i="27"/>
  <c r="E191" i="27"/>
  <c r="J190" i="27"/>
  <c r="E190" i="27"/>
  <c r="J189" i="27"/>
  <c r="E189" i="27"/>
  <c r="J188" i="27"/>
  <c r="E188" i="27"/>
  <c r="J187" i="27"/>
  <c r="E187" i="27"/>
  <c r="J186" i="27"/>
  <c r="E186" i="27"/>
  <c r="J185" i="27"/>
  <c r="E185" i="27"/>
  <c r="J184" i="27"/>
  <c r="E184" i="27"/>
  <c r="J183" i="27"/>
  <c r="E183" i="27"/>
  <c r="J182" i="27"/>
  <c r="E182" i="27"/>
  <c r="J181" i="27"/>
  <c r="E181" i="27"/>
  <c r="J180" i="27"/>
  <c r="E180" i="27"/>
  <c r="J179" i="27"/>
  <c r="E179" i="27"/>
  <c r="J178" i="27"/>
  <c r="E178" i="27"/>
  <c r="J177" i="27"/>
  <c r="E177" i="27"/>
  <c r="J176" i="27"/>
  <c r="E176" i="27"/>
  <c r="J175" i="27"/>
  <c r="E175" i="27"/>
  <c r="J174" i="27"/>
  <c r="E174" i="27"/>
  <c r="J173" i="27"/>
  <c r="E173" i="27"/>
  <c r="J172" i="27"/>
  <c r="E172" i="27"/>
  <c r="J171" i="27"/>
  <c r="E171" i="27"/>
  <c r="J170" i="27"/>
  <c r="E170" i="27"/>
  <c r="J169" i="27"/>
  <c r="E169" i="27"/>
  <c r="J168" i="27"/>
  <c r="E168" i="27"/>
  <c r="J167" i="27"/>
  <c r="E167" i="27"/>
  <c r="J166" i="27"/>
  <c r="E166" i="27"/>
  <c r="J165" i="27"/>
  <c r="E165" i="27"/>
  <c r="J164" i="27"/>
  <c r="E164" i="27"/>
  <c r="J163" i="27"/>
  <c r="E163" i="27"/>
  <c r="J162" i="27"/>
  <c r="E162" i="27"/>
  <c r="J161" i="27"/>
  <c r="E161" i="27"/>
  <c r="J160" i="27"/>
  <c r="E160" i="27"/>
  <c r="J159" i="27"/>
  <c r="E159" i="27"/>
  <c r="J158" i="27"/>
  <c r="E158" i="27"/>
  <c r="J157" i="27"/>
  <c r="E157" i="27"/>
  <c r="J156" i="27"/>
  <c r="E156" i="27"/>
  <c r="J155" i="27"/>
  <c r="E155" i="27"/>
  <c r="J154" i="27"/>
  <c r="E154" i="27"/>
  <c r="J153" i="27"/>
  <c r="E153" i="27"/>
  <c r="J152" i="27"/>
  <c r="E152" i="27"/>
  <c r="J151" i="27"/>
  <c r="E151" i="27"/>
  <c r="J150" i="27"/>
  <c r="E150" i="27"/>
  <c r="J149" i="27"/>
  <c r="E149" i="27"/>
  <c r="J148" i="27"/>
  <c r="E148" i="27"/>
  <c r="J147" i="27"/>
  <c r="E147" i="27"/>
  <c r="J146" i="27"/>
  <c r="E146" i="27"/>
  <c r="J145" i="27"/>
  <c r="E145" i="27"/>
  <c r="J144" i="27"/>
  <c r="E144" i="27"/>
  <c r="J143" i="27"/>
  <c r="E143" i="27"/>
  <c r="J142" i="27"/>
  <c r="E142" i="27"/>
  <c r="J141" i="27"/>
  <c r="E141" i="27"/>
  <c r="J140" i="27"/>
  <c r="E140" i="27"/>
  <c r="J139" i="27"/>
  <c r="E139" i="27"/>
  <c r="J138" i="27"/>
  <c r="E138" i="27"/>
  <c r="J137" i="27"/>
  <c r="E137" i="27"/>
  <c r="J136" i="27"/>
  <c r="E136" i="27"/>
  <c r="J135" i="27"/>
  <c r="E135" i="27"/>
  <c r="J134" i="27"/>
  <c r="E134" i="27"/>
  <c r="J133" i="27"/>
  <c r="E133" i="27"/>
  <c r="J132" i="27"/>
  <c r="E132" i="27"/>
  <c r="J131" i="27"/>
  <c r="E131" i="27"/>
  <c r="J130" i="27"/>
  <c r="E130" i="27"/>
  <c r="J129" i="27"/>
  <c r="E129" i="27"/>
  <c r="J128" i="27"/>
  <c r="E128" i="27"/>
  <c r="J127" i="27"/>
  <c r="E127" i="27"/>
  <c r="J126" i="27"/>
  <c r="E126" i="27"/>
  <c r="J125" i="27"/>
  <c r="E125" i="27"/>
  <c r="J124" i="27"/>
  <c r="E124" i="27"/>
  <c r="J123" i="27"/>
  <c r="E123" i="27"/>
  <c r="J122" i="27"/>
  <c r="E122" i="27"/>
  <c r="J121" i="27"/>
  <c r="E121" i="27"/>
  <c r="J120" i="27"/>
  <c r="E120" i="27"/>
  <c r="J119" i="27"/>
  <c r="E119" i="27"/>
  <c r="J118" i="27"/>
  <c r="E118" i="27"/>
  <c r="J117" i="27"/>
  <c r="E117" i="27"/>
  <c r="J116" i="27"/>
  <c r="E116" i="27"/>
  <c r="J115" i="27"/>
  <c r="E115" i="27"/>
  <c r="J114" i="27"/>
  <c r="E114" i="27"/>
  <c r="J113" i="27"/>
  <c r="E113" i="27"/>
  <c r="J112" i="27"/>
  <c r="E112" i="27"/>
  <c r="J111" i="27"/>
  <c r="E111" i="27"/>
  <c r="J110" i="27"/>
  <c r="E110" i="27"/>
  <c r="J109" i="27"/>
  <c r="E109" i="27"/>
  <c r="J108" i="27"/>
  <c r="E108" i="27"/>
  <c r="J107" i="27"/>
  <c r="E107" i="27"/>
  <c r="J106" i="27"/>
  <c r="E106" i="27"/>
  <c r="J105" i="27"/>
  <c r="E105" i="27"/>
  <c r="J104" i="27"/>
  <c r="E104" i="27"/>
  <c r="J103" i="27"/>
  <c r="E103" i="27"/>
  <c r="J102" i="27"/>
  <c r="E102" i="27"/>
  <c r="J101" i="27"/>
  <c r="E101" i="27"/>
  <c r="J100" i="27"/>
  <c r="E100" i="27"/>
  <c r="J99" i="27"/>
  <c r="E99" i="27"/>
  <c r="J98" i="27"/>
  <c r="E98" i="27"/>
  <c r="J97" i="27"/>
  <c r="E97" i="27"/>
  <c r="J96" i="27"/>
  <c r="E96" i="27"/>
  <c r="J95" i="27"/>
  <c r="E95" i="27"/>
  <c r="J94" i="27"/>
  <c r="E94" i="27"/>
  <c r="J93" i="27"/>
  <c r="E93" i="27"/>
  <c r="J92" i="27"/>
  <c r="E92" i="27"/>
  <c r="J91" i="27"/>
  <c r="E91" i="27"/>
  <c r="J90" i="27"/>
  <c r="E90" i="27"/>
  <c r="J89" i="27"/>
  <c r="E89" i="27"/>
  <c r="J88" i="27"/>
  <c r="E88" i="27"/>
  <c r="J87" i="27"/>
  <c r="E87" i="27"/>
  <c r="J86" i="27"/>
  <c r="E86" i="27"/>
  <c r="J85" i="27"/>
  <c r="E85" i="27"/>
  <c r="J84" i="27"/>
  <c r="E84" i="27"/>
  <c r="J83" i="27"/>
  <c r="E83" i="27"/>
  <c r="J82" i="27"/>
  <c r="E82" i="27"/>
  <c r="J81" i="27"/>
  <c r="E81" i="27"/>
  <c r="J80" i="27"/>
  <c r="E80" i="27"/>
  <c r="J79" i="27"/>
  <c r="E79" i="27"/>
  <c r="J78" i="27"/>
  <c r="E78" i="27"/>
  <c r="J77" i="27"/>
  <c r="E77" i="27"/>
  <c r="J76" i="27"/>
  <c r="E76" i="27"/>
  <c r="J75" i="27"/>
  <c r="E75" i="27"/>
  <c r="J74" i="27"/>
  <c r="E74" i="27"/>
  <c r="J73" i="27"/>
  <c r="E73" i="27"/>
  <c r="J72" i="27"/>
  <c r="E72" i="27"/>
  <c r="J71" i="27"/>
  <c r="E71" i="27"/>
  <c r="J70" i="27"/>
  <c r="E70" i="27"/>
  <c r="J69" i="27"/>
  <c r="E69" i="27"/>
  <c r="J68" i="27"/>
  <c r="E68" i="27"/>
  <c r="J67" i="27"/>
  <c r="E67" i="27"/>
  <c r="J66" i="27"/>
  <c r="E66" i="27"/>
  <c r="J65" i="27"/>
  <c r="E65" i="27"/>
  <c r="J64" i="27"/>
  <c r="E64" i="27"/>
  <c r="J63" i="27"/>
  <c r="E63" i="27"/>
  <c r="J62" i="27"/>
  <c r="E62" i="27"/>
  <c r="J61" i="27"/>
  <c r="E61" i="27"/>
  <c r="J60" i="27"/>
  <c r="E60" i="27"/>
  <c r="J59" i="27"/>
  <c r="E59" i="27"/>
  <c r="J58" i="27"/>
  <c r="E58" i="27"/>
  <c r="J57" i="27"/>
  <c r="E57" i="27"/>
  <c r="J56" i="27"/>
  <c r="E56" i="27"/>
  <c r="J55" i="27"/>
  <c r="E55" i="27"/>
  <c r="J54" i="27"/>
  <c r="E54" i="27"/>
  <c r="J53" i="27"/>
  <c r="E53" i="27"/>
  <c r="J52" i="27"/>
  <c r="E52" i="27"/>
  <c r="J51" i="27"/>
  <c r="E51" i="27"/>
  <c r="J50" i="27"/>
  <c r="E50" i="27"/>
  <c r="J49" i="27"/>
  <c r="E49" i="27"/>
  <c r="J48" i="27"/>
  <c r="E48" i="27"/>
  <c r="J47" i="27"/>
  <c r="E47" i="27"/>
  <c r="J46" i="27"/>
  <c r="E46" i="27"/>
  <c r="J45" i="27"/>
  <c r="E45" i="27"/>
  <c r="J44" i="27"/>
  <c r="E44" i="27"/>
  <c r="J43" i="27"/>
  <c r="E43" i="27"/>
  <c r="J42" i="27"/>
  <c r="E42" i="27"/>
  <c r="J41" i="27"/>
  <c r="E41" i="27"/>
  <c r="J40" i="27"/>
  <c r="E40" i="27"/>
  <c r="J39" i="27"/>
  <c r="E39" i="27"/>
  <c r="J38" i="27"/>
  <c r="E38" i="27"/>
  <c r="J37" i="27"/>
  <c r="E37" i="27"/>
  <c r="J36" i="27"/>
  <c r="E36" i="27"/>
  <c r="J35" i="27"/>
  <c r="E35" i="27"/>
  <c r="J34" i="27"/>
  <c r="E34" i="27"/>
  <c r="J33" i="27"/>
  <c r="E33" i="27"/>
  <c r="J32" i="27"/>
  <c r="E32" i="27"/>
  <c r="J31" i="27"/>
  <c r="E31" i="27"/>
  <c r="J30" i="27"/>
  <c r="E30" i="27"/>
  <c r="J29" i="27"/>
  <c r="E29" i="27"/>
  <c r="J28" i="27"/>
  <c r="E28" i="27"/>
  <c r="J27" i="27"/>
  <c r="E27" i="27"/>
  <c r="J26" i="27"/>
  <c r="E26" i="27"/>
  <c r="J25" i="27"/>
  <c r="E25" i="27"/>
  <c r="J24" i="27"/>
  <c r="E24" i="27"/>
  <c r="J23" i="27"/>
  <c r="E23" i="27"/>
  <c r="J22" i="27"/>
  <c r="E22" i="27"/>
  <c r="J21" i="27"/>
  <c r="E21" i="27"/>
  <c r="J20" i="27"/>
  <c r="E20" i="27"/>
  <c r="J19" i="27"/>
  <c r="E19" i="27"/>
  <c r="J18" i="27"/>
  <c r="E18" i="27"/>
  <c r="J17" i="27"/>
  <c r="E17" i="27"/>
  <c r="J16" i="27"/>
  <c r="E16" i="27"/>
  <c r="J15" i="27"/>
  <c r="E15" i="27"/>
  <c r="J14" i="27"/>
  <c r="E14" i="27"/>
  <c r="J13" i="27"/>
  <c r="E13" i="27"/>
  <c r="J12" i="27"/>
  <c r="E12" i="27"/>
  <c r="J11" i="27"/>
  <c r="E11" i="27"/>
  <c r="J10" i="27"/>
  <c r="F10" i="27"/>
  <c r="E10" i="27"/>
  <c r="J9" i="27"/>
  <c r="F9" i="27"/>
  <c r="E9" i="27"/>
  <c r="J8" i="27"/>
  <c r="F8" i="27"/>
  <c r="E8" i="27"/>
  <c r="J7" i="27"/>
  <c r="F7" i="27"/>
  <c r="E7" i="27"/>
  <c r="J6" i="27"/>
  <c r="F6" i="27"/>
  <c r="E6" i="27"/>
  <c r="F5" i="27"/>
  <c r="E5" i="27"/>
</calcChain>
</file>

<file path=xl/sharedStrings.xml><?xml version="1.0" encoding="utf-8"?>
<sst xmlns="http://schemas.openxmlformats.org/spreadsheetml/2006/main" count="51875" uniqueCount="198">
  <si>
    <t xml:space="preserve">Note: for printout, pagination is set for landscape legal size.  For letter size, reduce scale further. </t>
  </si>
  <si>
    <t>Building Type:</t>
  </si>
  <si>
    <t>High-rise Apartment</t>
  </si>
  <si>
    <t>Energy Cost Index  $/sq ft/yr</t>
  </si>
  <si>
    <t>Prototype Floor Area:</t>
  </si>
  <si>
    <t>End Use Summary for Standard 90.1</t>
  </si>
  <si>
    <t>Energy Use Index  Site kBtu/sq ft/yr</t>
  </si>
  <si>
    <t>Electric Summary for Standard 90.1</t>
  </si>
  <si>
    <t>Electric Use Intensity  kWh/sq ft/yr</t>
  </si>
  <si>
    <t>Gas Summary for Standard 90.1</t>
  </si>
  <si>
    <t>Gas Use Intensity  therms/sq ft/yr</t>
  </si>
  <si>
    <t>Energy Use Index  Source kBtus/sq ft/yr</t>
  </si>
  <si>
    <t>US Average Weighted Results</t>
  </si>
  <si>
    <t>Electric Rate, $/kWh:</t>
  </si>
  <si>
    <t>Natural Gas Rate, $/therm:</t>
  </si>
  <si>
    <t>Electric Conversion, kBtu/kWh:</t>
  </si>
  <si>
    <t>Natural Gas Conversion, kBtu/therm:</t>
  </si>
  <si>
    <t>Light.Int</t>
  </si>
  <si>
    <t>Light.Ext</t>
  </si>
  <si>
    <t>SHW</t>
  </si>
  <si>
    <t>Heat</t>
  </si>
  <si>
    <t>Humidfy</t>
  </si>
  <si>
    <t>Cool</t>
  </si>
  <si>
    <t>Ht.Rej</t>
  </si>
  <si>
    <t>Fans</t>
  </si>
  <si>
    <t>Ht.Rcvy</t>
  </si>
  <si>
    <t>Pumps</t>
  </si>
  <si>
    <t>Refrig</t>
  </si>
  <si>
    <t>Elevator</t>
  </si>
  <si>
    <t>Txfmr</t>
  </si>
  <si>
    <t>Cook</t>
  </si>
  <si>
    <t>IT</t>
  </si>
  <si>
    <t>Equip</t>
  </si>
  <si>
    <t>Total</t>
  </si>
  <si>
    <t>US Weighted</t>
  </si>
  <si>
    <t>End Cost by 90.1 edition:</t>
  </si>
  <si>
    <t>End Use by 90.1 edition:</t>
  </si>
  <si>
    <t>End Electric Use by 90.1 edition:</t>
  </si>
  <si>
    <t>End Gas Use by 90.1 edition:</t>
  </si>
  <si>
    <t>STD2016</t>
  </si>
  <si>
    <t>STD2013</t>
  </si>
  <si>
    <t>STD2010</t>
  </si>
  <si>
    <t>STD2007</t>
  </si>
  <si>
    <t>STD2004</t>
  </si>
  <si>
    <t>Savings between editions:</t>
  </si>
  <si>
    <t>2004-2007</t>
  </si>
  <si>
    <t>2007-2010</t>
  </si>
  <si>
    <t>2010-2013</t>
  </si>
  <si>
    <t>2013-2016</t>
  </si>
  <si>
    <t>Percentage savings between editions:</t>
  </si>
  <si>
    <t>Climate Zone Detail:</t>
  </si>
  <si>
    <t>End Use Cost Detail for Standard 90.1-2016</t>
  </si>
  <si>
    <t>End Use Detail for Standard 90.1-2016</t>
  </si>
  <si>
    <t>Electric Detail for Standard 90.1-2016</t>
  </si>
  <si>
    <t>Gas Detail for Standard 90.1-2016</t>
  </si>
  <si>
    <t>Weight</t>
  </si>
  <si>
    <t>CZ 1A</t>
  </si>
  <si>
    <t>CZ 1B</t>
  </si>
  <si>
    <t>CZ 2A</t>
  </si>
  <si>
    <t>CZ 2B</t>
  </si>
  <si>
    <t>CZ 3A</t>
  </si>
  <si>
    <t>CZ 3B</t>
  </si>
  <si>
    <t>CZ 3C</t>
  </si>
  <si>
    <t>CZ 4A</t>
  </si>
  <si>
    <t>CZ 4B</t>
  </si>
  <si>
    <t>CZ 4C</t>
  </si>
  <si>
    <t>CZ 5A</t>
  </si>
  <si>
    <t>CZ 5B</t>
  </si>
  <si>
    <t>CZ 5C</t>
  </si>
  <si>
    <t>CZ 6A</t>
  </si>
  <si>
    <t>CZ 6B</t>
  </si>
  <si>
    <t>CZ 7</t>
  </si>
  <si>
    <t>CZ 8</t>
  </si>
  <si>
    <t>End Use Cost Detail for Standard 90.1-2013</t>
  </si>
  <si>
    <t>End Use Detail for Standard 90.1-2013</t>
  </si>
  <si>
    <t>Electric Detail for Standard 90.1-2013</t>
  </si>
  <si>
    <t>Gas Detail for Standard 90.1-2013</t>
  </si>
  <si>
    <t>End Use Cost Detail for Standard 90.1-2010</t>
  </si>
  <si>
    <t>End Use Detail for Standard 90.1-2010</t>
  </si>
  <si>
    <t>Electric Detail for Standard 90.1-2010</t>
  </si>
  <si>
    <t>Gas Detail for Standard 90.1-2010</t>
  </si>
  <si>
    <t>End Use Cost Detail for Standard 90.1-2007</t>
  </si>
  <si>
    <t>End Use Detail for Standard 90.1-2007</t>
  </si>
  <si>
    <t>Electric Detail for Standard 90.1-2007</t>
  </si>
  <si>
    <t>Gas Detail for Standard 90.1-2007</t>
  </si>
  <si>
    <t>End Use Cost Detail for Standard 90.1-2004</t>
  </si>
  <si>
    <t>End Use Detail for Standard 90.1-2004</t>
  </si>
  <si>
    <t>Electric Detail for Standard 90.1-2004</t>
  </si>
  <si>
    <t>Gas Detail for Standard 90.1-2004</t>
  </si>
  <si>
    <t>CZ 0A</t>
  </si>
  <si>
    <t>CZ 0B</t>
  </si>
  <si>
    <t>STD2019</t>
  </si>
  <si>
    <t>2004-2019</t>
  </si>
  <si>
    <t>2016-2019</t>
  </si>
  <si>
    <t>End Use Detail for Standard 90.1-2019</t>
  </si>
  <si>
    <t>End Use Savings from Standard 90.1-2004 to 90.1-2019</t>
  </si>
  <si>
    <t>Percentage Site Energy Savings from Standard 90.1-2004 to 90.1-2019</t>
  </si>
  <si>
    <t>End Use Cost Summary for Standard 90.1-2019</t>
  </si>
  <si>
    <t>End Use Cost Detail for Standard 90.1-2019</t>
  </si>
  <si>
    <t>Electric Detail for Standard 90.1-2019</t>
  </si>
  <si>
    <t>Gas Detail for Standard 90.1-2019</t>
  </si>
  <si>
    <t>End Use Cost Savings from Standard 90.1-2004 to 90.1-2019</t>
  </si>
  <si>
    <t>Electric Savings from Standard 90.1-2004 to 90.1-2019</t>
  </si>
  <si>
    <t>Gas Savings from  90.1-2004 to 2019</t>
  </si>
  <si>
    <t>Percentage Cost Savings from Standard 90.1-2004 to 90.1-2019</t>
  </si>
  <si>
    <t>Percentage Electric Savings from Standard 90.1-2004 to 90.1-2019</t>
  </si>
  <si>
    <t>Gas Savings % from  90.1-2004 to 2019</t>
  </si>
  <si>
    <t>Percentage Source Energy Savings from Standard 90.1-2004 to 90.1-2019</t>
  </si>
  <si>
    <t>Quick-service Restaurant</t>
  </si>
  <si>
    <t>Full-service Restaurant</t>
  </si>
  <si>
    <t>Mid-rise Apartment</t>
  </si>
  <si>
    <t>Warehouse</t>
  </si>
  <si>
    <t>Large Hotel</t>
  </si>
  <si>
    <t>Small Hotel</t>
  </si>
  <si>
    <t>Hospital</t>
  </si>
  <si>
    <t>Outpatient Healthcare</t>
  </si>
  <si>
    <t>Secondary School</t>
  </si>
  <si>
    <t>Primary School</t>
  </si>
  <si>
    <t>Strip Mall</t>
  </si>
  <si>
    <t>Standalone Retail</t>
  </si>
  <si>
    <t>Large Office</t>
  </si>
  <si>
    <t>Medium Office</t>
  </si>
  <si>
    <t>Small Office</t>
  </si>
  <si>
    <t>US All Buildings</t>
  </si>
  <si>
    <t>TSD</t>
  </si>
  <si>
    <t>Floor area</t>
  </si>
  <si>
    <t>Building Prototype</t>
  </si>
  <si>
    <t>(ft²)</t>
  </si>
  <si>
    <t>RtlStA</t>
  </si>
  <si>
    <t>RtlMall</t>
  </si>
  <si>
    <t>SchPri</t>
  </si>
  <si>
    <t>SchSec</t>
  </si>
  <si>
    <t>MedOP</t>
  </si>
  <si>
    <t>MedHos</t>
  </si>
  <si>
    <t xml:space="preserve">Hospital </t>
  </si>
  <si>
    <t>HotSml</t>
  </si>
  <si>
    <t>HotLrg</t>
  </si>
  <si>
    <t>Whse</t>
  </si>
  <si>
    <t xml:space="preserve">Warehouse </t>
  </si>
  <si>
    <t>RestQS</t>
  </si>
  <si>
    <t>RestFS</t>
  </si>
  <si>
    <t>AptMR</t>
  </si>
  <si>
    <t>AptHR</t>
  </si>
  <si>
    <t/>
  </si>
  <si>
    <t>Prototype</t>
  </si>
  <si>
    <t>End Use</t>
  </si>
  <si>
    <t>ECI</t>
  </si>
  <si>
    <t>Bar - Remaining ECI</t>
  </si>
  <si>
    <t>Priority sort by remaining ECI (after 90.1-2019) by end use and Prototype</t>
  </si>
  <si>
    <t>ECI Savings</t>
  </si>
  <si>
    <t>Bar - unsaved</t>
  </si>
  <si>
    <t>Priority sort by past cost savings (90.1-2019 vs. 90.1-2004) by end use and Prototype</t>
  </si>
  <si>
    <t>PNNL</t>
  </si>
  <si>
    <t>PNNL Codes Team</t>
  </si>
  <si>
    <t>This spreadsheet contains detailed end use data results from the Progress Indicator analysis</t>
  </si>
  <si>
    <t>of ASHRAE Standard 90.1 conducted by PNNL.</t>
  </si>
  <si>
    <t>The spreadsheet includes a list (DetPri tab) of all detailed ECIs by end use and prototype,</t>
  </si>
  <si>
    <t>Data includes detailed results for each of the prototypes at the detailed end use level.  A tab</t>
  </si>
  <si>
    <t>for each prototype includes a matrix of tables with a summary and detail for each climate</t>
  </si>
  <si>
    <t>zone. In addition to ECI, both site and source energy use index (EUI) results are included as is</t>
  </si>
  <si>
    <t>end use for gas and electric.  Vertically, tables are included for:</t>
  </si>
  <si>
    <t xml:space="preserve">	US average summary results, based on construction weighting_x000D_
</t>
  </si>
  <si>
    <t>End uses are from energy plus simulation of the prototype models, and are defined as follows:</t>
  </si>
  <si>
    <t>Simple Breakdown</t>
  </si>
  <si>
    <t>Detailed Breakdown</t>
  </si>
  <si>
    <t>End Use Description</t>
  </si>
  <si>
    <t>Light.int</t>
  </si>
  <si>
    <t>Interior Lighting</t>
  </si>
  <si>
    <t>Light.ext</t>
  </si>
  <si>
    <t>Exterior Lighting</t>
  </si>
  <si>
    <t>Service Hot Water</t>
  </si>
  <si>
    <t>Space Heating</t>
  </si>
  <si>
    <t>Humidify</t>
  </si>
  <si>
    <t>Humidification (Dehumidification in Heat and Cool)</t>
  </si>
  <si>
    <t>Mechanical Cooling (including unitary heat rejection)</t>
  </si>
  <si>
    <t>Heat rejection, cooling towers (unitary is in cool)</t>
  </si>
  <si>
    <t>Fan.Aux</t>
  </si>
  <si>
    <t>HVAC supply, return and exhaust fans</t>
  </si>
  <si>
    <t>Heat recovery fan and wheel energy</t>
  </si>
  <si>
    <t>Hydronic pumping, including SHW recirculation</t>
  </si>
  <si>
    <t>Misc</t>
  </si>
  <si>
    <t>Refrigeration equipment and kitchen refrigerators and freezers</t>
  </si>
  <si>
    <t>Elevators</t>
  </si>
  <si>
    <t>In-building transformers</t>
  </si>
  <si>
    <t>Cooking and Laundry Equipment</t>
  </si>
  <si>
    <t>Computer room IT equipment and telephone equipment</t>
  </si>
  <si>
    <t xml:space="preserve">Other plug loads and equipment </t>
  </si>
  <si>
    <t>The 16 building prototypes are listed below and further detail and description can be found at:</t>
  </si>
  <si>
    <t>http://www.energycodes.gov/commercial-prototype-building-models</t>
  </si>
  <si>
    <t>(Rounded)</t>
  </si>
  <si>
    <t>E+</t>
  </si>
  <si>
    <t>Tab Name</t>
  </si>
  <si>
    <t>OffS</t>
  </si>
  <si>
    <t>OffM</t>
  </si>
  <si>
    <t>OffL</t>
  </si>
  <si>
    <t>sorted by remaining use after 90.1-2019 and sorted by savings of 90.1-2019 vs. 90.1-2004.</t>
  </si>
  <si>
    <t xml:space="preserve">	Percentage savings from Standard 90.1-2004 to 90.1-2019
</t>
  </si>
  <si>
    <t>Separate climate zone detail tables for energy cost and use after Standard 90.1 in 2004, 2007, 2010, 2013, 2016 and 2019.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</si>
</sst>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%"/>
    <numFmt numFmtId="165" formatCode="0.000"/>
    <numFmt numFmtId="166" formatCode="#,##0.000"/>
    <numFmt numFmtId="167" formatCode="#,##0.00000"/>
    <numFmt numFmtId="168" formatCode="&quot;$&quot;#,##0.0000"/>
    <numFmt numFmtId="169" formatCode="#,##0.0"/>
    <numFmt numFmtId="170" formatCode="0.00000"/>
    <numFmt numFmtId="171" formatCode="&quot;$&quot;#,##0.000"/>
    <numFmt numFmtId="172" formatCode="0.0"/>
  </numFmts>
  <fonts count="26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i/>
      <sz val="11"/>
      <color rgb="FF000000"/>
      <name val="Calibri"/>
      <family val="2"/>
    </font>
    <font>
      <i/>
      <sz val="11"/>
      <color theme="1"/>
      <name val="Calibri"/>
      <family val="2"/>
    </font>
    <font>
      <b/>
      <sz val="11"/>
      <color theme="1"/>
      <name val="Calibri"/>
      <family val="2"/>
    </font>
    <font>
      <b/>
      <i/>
      <sz val="14"/>
      <color rgb="FF000000"/>
      <name val="Calibri"/>
      <family val="2"/>
    </font>
    <font>
      <b/>
      <sz val="14"/>
      <color rgb="FF000000"/>
      <name val="Calibri"/>
      <family val="2"/>
    </font>
    <font>
      <b/>
      <i/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sz val="10"/>
      <name val="Arial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rgb="FF7030A0"/>
      <name val="Calibri"/>
      <family val="2"/>
    </font>
    <font>
      <b/>
      <sz val="11"/>
      <color rgb="FFFF0000"/>
      <name val="Calibri"/>
      <family val="2"/>
    </font>
    <font>
      <b/>
      <sz val="11"/>
      <color rgb="FF0047D6"/>
      <name val="Calibri"/>
      <family val="2"/>
    </font>
    <font>
      <b/>
      <sz val="11"/>
      <color rgb="FF00B050"/>
      <name val="Calibri"/>
      <family val="2"/>
    </font>
    <font>
      <b/>
      <sz val="11"/>
      <color rgb="FFB11FB1"/>
      <name val="Calibri"/>
      <family val="2"/>
    </font>
    <font>
      <b/>
      <sz val="11"/>
      <color rgb="FF00B0F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thin">
        <color theme="1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0">
    <xf numFmtId="0" fontId="0" fillId="0" borderId="0"/>
    <xf numFmtId="9" fontId="12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14" fillId="0" borderId="0"/>
    <xf numFmtId="0" fontId="14" fillId="0" borderId="0"/>
    <xf numFmtId="0" fontId="2" fillId="0" borderId="0"/>
    <xf numFmtId="9" fontId="2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" fillId="0" borderId="0"/>
  </cellStyleXfs>
  <cellXfs count="200">
    <xf numFmtId="0" fontId="0" fillId="0" borderId="0" xfId="0"/>
    <xf numFmtId="0" fontId="4" fillId="0" borderId="0" xfId="0" applyFont="1" applyAlignment="1">
      <alignment horizontal="center"/>
    </xf>
    <xf numFmtId="0" fontId="5" fillId="2" borderId="0" xfId="0" applyFont="1" applyFill="1" applyAlignment="1">
      <alignment horizontal="right"/>
    </xf>
    <xf numFmtId="165" fontId="5" fillId="2" borderId="0" xfId="0" applyNumberFormat="1" applyFont="1" applyFill="1" applyAlignment="1">
      <alignment horizontal="right"/>
    </xf>
    <xf numFmtId="0" fontId="5" fillId="2" borderId="5" xfId="0" applyFont="1" applyFill="1" applyBorder="1" applyAlignment="1">
      <alignment horizontal="right"/>
    </xf>
    <xf numFmtId="165" fontId="5" fillId="2" borderId="5" xfId="0" applyNumberFormat="1" applyFont="1" applyFill="1" applyBorder="1" applyAlignment="1">
      <alignment horizontal="right"/>
    </xf>
    <xf numFmtId="3" fontId="5" fillId="0" borderId="0" xfId="0" applyNumberFormat="1" applyFont="1" applyAlignment="1">
      <alignment horizontal="right"/>
    </xf>
    <xf numFmtId="166" fontId="5" fillId="2" borderId="6" xfId="0" applyNumberFormat="1" applyFont="1" applyFill="1" applyBorder="1" applyAlignment="1">
      <alignment horizontal="right"/>
    </xf>
    <xf numFmtId="166" fontId="5" fillId="2" borderId="0" xfId="0" applyNumberFormat="1" applyFont="1" applyFill="1" applyAlignment="1">
      <alignment horizontal="right"/>
    </xf>
    <xf numFmtId="166" fontId="4" fillId="0" borderId="0" xfId="0" applyNumberFormat="1" applyFont="1" applyAlignment="1">
      <alignment horizontal="right"/>
    </xf>
    <xf numFmtId="166" fontId="5" fillId="0" borderId="7" xfId="0" applyNumberFormat="1" applyFont="1" applyBorder="1" applyAlignment="1">
      <alignment horizontal="right"/>
    </xf>
    <xf numFmtId="0" fontId="9" fillId="0" borderId="0" xfId="0" applyFont="1" applyAlignment="1">
      <alignment horizontal="right"/>
    </xf>
    <xf numFmtId="166" fontId="8" fillId="0" borderId="7" xfId="0" applyNumberFormat="1" applyFont="1" applyBorder="1" applyAlignment="1">
      <alignment horizontal="right"/>
    </xf>
    <xf numFmtId="167" fontId="10" fillId="0" borderId="0" xfId="0" applyNumberFormat="1" applyFont="1" applyAlignment="1">
      <alignment horizontal="right"/>
    </xf>
    <xf numFmtId="164" fontId="5" fillId="2" borderId="6" xfId="0" applyNumberFormat="1" applyFont="1" applyFill="1" applyBorder="1" applyAlignment="1">
      <alignment horizontal="right"/>
    </xf>
    <xf numFmtId="164" fontId="5" fillId="2" borderId="0" xfId="0" applyNumberFormat="1" applyFont="1" applyFill="1" applyAlignment="1">
      <alignment horizontal="right"/>
    </xf>
    <xf numFmtId="164" fontId="8" fillId="0" borderId="8" xfId="0" applyNumberFormat="1" applyFont="1" applyBorder="1" applyAlignment="1">
      <alignment horizontal="right"/>
    </xf>
    <xf numFmtId="0" fontId="5" fillId="2" borderId="9" xfId="0" applyFont="1" applyFill="1" applyBorder="1" applyAlignment="1">
      <alignment horizontal="right"/>
    </xf>
    <xf numFmtId="9" fontId="4" fillId="0" borderId="0" xfId="0" applyNumberFormat="1" applyFont="1" applyAlignment="1">
      <alignment horizontal="right"/>
    </xf>
    <xf numFmtId="165" fontId="5" fillId="2" borderId="9" xfId="0" applyNumberFormat="1" applyFont="1" applyFill="1" applyBorder="1" applyAlignment="1">
      <alignment horizontal="right"/>
    </xf>
    <xf numFmtId="166" fontId="5" fillId="2" borderId="9" xfId="0" applyNumberFormat="1" applyFont="1" applyFill="1" applyBorder="1" applyAlignment="1">
      <alignment horizontal="right"/>
    </xf>
    <xf numFmtId="0" fontId="5" fillId="2" borderId="8" xfId="0" applyFont="1" applyFill="1" applyBorder="1" applyAlignment="1">
      <alignment horizontal="right"/>
    </xf>
    <xf numFmtId="165" fontId="5" fillId="2" borderId="8" xfId="0" applyNumberFormat="1" applyFont="1" applyFill="1" applyBorder="1" applyAlignment="1">
      <alignment horizontal="right"/>
    </xf>
    <xf numFmtId="0" fontId="10" fillId="0" borderId="0" xfId="0" applyFont="1" applyAlignment="1">
      <alignment horizontal="right"/>
    </xf>
    <xf numFmtId="166" fontId="4" fillId="0" borderId="10" xfId="0" applyNumberFormat="1" applyFont="1" applyBorder="1" applyAlignment="1">
      <alignment horizontal="right"/>
    </xf>
    <xf numFmtId="9" fontId="8" fillId="0" borderId="10" xfId="0" applyNumberFormat="1" applyFont="1" applyBorder="1" applyAlignment="1">
      <alignment horizontal="right"/>
    </xf>
    <xf numFmtId="167" fontId="4" fillId="0" borderId="10" xfId="0" applyNumberFormat="1" applyFont="1" applyBorder="1" applyAlignment="1">
      <alignment horizontal="right"/>
    </xf>
    <xf numFmtId="10" fontId="5" fillId="0" borderId="0" xfId="0" applyNumberFormat="1" applyFont="1" applyAlignment="1">
      <alignment horizontal="right"/>
    </xf>
    <xf numFmtId="167" fontId="4" fillId="0" borderId="0" xfId="0" applyNumberFormat="1" applyFont="1" applyAlignment="1">
      <alignment horizontal="right"/>
    </xf>
    <xf numFmtId="10" fontId="5" fillId="2" borderId="9" xfId="0" applyNumberFormat="1" applyFont="1" applyFill="1" applyBorder="1" applyAlignment="1">
      <alignment horizontal="right"/>
    </xf>
    <xf numFmtId="10" fontId="5" fillId="2" borderId="0" xfId="0" applyNumberFormat="1" applyFont="1" applyFill="1" applyAlignment="1">
      <alignment horizontal="right"/>
    </xf>
    <xf numFmtId="0" fontId="4" fillId="0" borderId="0" xfId="0" applyFont="1" applyAlignment="1">
      <alignment horizontal="right"/>
    </xf>
    <xf numFmtId="10" fontId="5" fillId="2" borderId="8" xfId="0" applyNumberFormat="1" applyFont="1" applyFill="1" applyBorder="1" applyAlignment="1">
      <alignment horizontal="right"/>
    </xf>
    <xf numFmtId="0" fontId="10" fillId="0" borderId="0" xfId="0" applyFont="1"/>
    <xf numFmtId="10" fontId="5" fillId="2" borderId="8" xfId="0" applyNumberFormat="1" applyFont="1" applyFill="1" applyBorder="1"/>
    <xf numFmtId="168" fontId="5" fillId="0" borderId="0" xfId="0" applyNumberFormat="1" applyFont="1"/>
    <xf numFmtId="0" fontId="4" fillId="0" borderId="9" xfId="0" applyFont="1" applyBorder="1"/>
    <xf numFmtId="0" fontId="5" fillId="0" borderId="0" xfId="0" applyFont="1" applyAlignment="1">
      <alignment vertical="center"/>
    </xf>
    <xf numFmtId="0" fontId="4" fillId="0" borderId="9" xfId="0" applyFont="1" applyBorder="1" applyAlignment="1">
      <alignment horizontal="right"/>
    </xf>
    <xf numFmtId="0" fontId="4" fillId="0" borderId="8" xfId="0" applyFont="1" applyBorder="1" applyAlignment="1">
      <alignment horizontal="right"/>
    </xf>
    <xf numFmtId="166" fontId="4" fillId="0" borderId="8" xfId="0" applyNumberFormat="1" applyFont="1" applyBorder="1" applyAlignment="1">
      <alignment horizontal="right"/>
    </xf>
    <xf numFmtId="166" fontId="4" fillId="0" borderId="9" xfId="0" applyNumberFormat="1" applyFont="1" applyBorder="1" applyAlignment="1">
      <alignment horizontal="right"/>
    </xf>
    <xf numFmtId="165" fontId="5" fillId="0" borderId="0" xfId="0" applyNumberFormat="1" applyFont="1" applyAlignment="1">
      <alignment horizontal="right"/>
    </xf>
    <xf numFmtId="9" fontId="4" fillId="0" borderId="8" xfId="0" applyNumberFormat="1" applyFont="1" applyBorder="1" applyAlignment="1">
      <alignment horizontal="right"/>
    </xf>
    <xf numFmtId="166" fontId="5" fillId="0" borderId="0" xfId="0" applyNumberFormat="1" applyFont="1" applyAlignment="1">
      <alignment horizontal="right"/>
    </xf>
    <xf numFmtId="169" fontId="5" fillId="0" borderId="0" xfId="0" applyNumberFormat="1" applyFont="1" applyAlignment="1">
      <alignment horizontal="right"/>
    </xf>
    <xf numFmtId="167" fontId="5" fillId="0" borderId="0" xfId="0" applyNumberFormat="1" applyFont="1" applyAlignment="1">
      <alignment horizontal="right"/>
    </xf>
    <xf numFmtId="10" fontId="5" fillId="2" borderId="0" xfId="0" applyNumberFormat="1" applyFont="1" applyFill="1" applyAlignment="1">
      <alignment vertical="center"/>
    </xf>
    <xf numFmtId="167" fontId="5" fillId="0" borderId="0" xfId="0" applyNumberFormat="1" applyFont="1" applyAlignment="1">
      <alignment vertical="center"/>
    </xf>
    <xf numFmtId="0" fontId="4" fillId="0" borderId="10" xfId="0" applyFont="1" applyBorder="1" applyAlignment="1">
      <alignment horizontal="right"/>
    </xf>
    <xf numFmtId="0" fontId="11" fillId="0" borderId="0" xfId="0" applyFont="1" applyAlignment="1">
      <alignment horizontal="right"/>
    </xf>
    <xf numFmtId="0" fontId="11" fillId="0" borderId="10" xfId="0" applyFont="1" applyBorder="1" applyAlignment="1">
      <alignment horizontal="right"/>
    </xf>
    <xf numFmtId="0" fontId="5" fillId="0" borderId="0" xfId="0" applyFont="1" applyAlignment="1">
      <alignment horizontal="right"/>
    </xf>
    <xf numFmtId="166" fontId="8" fillId="0" borderId="10" xfId="0" applyNumberFormat="1" applyFont="1" applyBorder="1" applyAlignment="1">
      <alignment horizontal="right"/>
    </xf>
    <xf numFmtId="164" fontId="4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0" fontId="5" fillId="2" borderId="11" xfId="0" applyFont="1" applyFill="1" applyBorder="1" applyAlignment="1">
      <alignment horizontal="right"/>
    </xf>
    <xf numFmtId="165" fontId="5" fillId="2" borderId="11" xfId="0" applyNumberFormat="1" applyFont="1" applyFill="1" applyBorder="1" applyAlignment="1">
      <alignment horizontal="right"/>
    </xf>
    <xf numFmtId="164" fontId="5" fillId="2" borderId="0" xfId="0" applyNumberFormat="1" applyFont="1" applyFill="1" applyAlignment="1">
      <alignment vertical="center"/>
    </xf>
    <xf numFmtId="10" fontId="5" fillId="2" borderId="9" xfId="0" applyNumberFormat="1" applyFont="1" applyFill="1" applyBorder="1" applyAlignment="1"/>
    <xf numFmtId="10" fontId="5" fillId="0" borderId="0" xfId="0" applyNumberFormat="1" applyFont="1" applyAlignment="1"/>
    <xf numFmtId="10" fontId="5" fillId="2" borderId="8" xfId="0" applyNumberFormat="1" applyFont="1" applyFill="1" applyBorder="1" applyAlignment="1"/>
    <xf numFmtId="0" fontId="0" fillId="0" borderId="0" xfId="0" applyAlignment="1"/>
    <xf numFmtId="0" fontId="5" fillId="0" borderId="0" xfId="0" applyFont="1" applyAlignment="1"/>
    <xf numFmtId="0" fontId="10" fillId="0" borderId="0" xfId="0" applyFont="1" applyAlignment="1"/>
    <xf numFmtId="3" fontId="5" fillId="0" borderId="0" xfId="0" applyNumberFormat="1" applyFont="1" applyAlignment="1"/>
    <xf numFmtId="167" fontId="10" fillId="0" borderId="0" xfId="0" applyNumberFormat="1" applyFont="1" applyAlignment="1"/>
    <xf numFmtId="0" fontId="11" fillId="0" borderId="0" xfId="0" applyFont="1" applyAlignment="1"/>
    <xf numFmtId="168" fontId="5" fillId="0" borderId="0" xfId="0" applyNumberFormat="1" applyFont="1" applyAlignment="1"/>
    <xf numFmtId="166" fontId="5" fillId="0" borderId="0" xfId="0" applyNumberFormat="1" applyFont="1" applyAlignment="1"/>
    <xf numFmtId="169" fontId="5" fillId="0" borderId="0" xfId="0" applyNumberFormat="1" applyFont="1" applyAlignment="1"/>
    <xf numFmtId="167" fontId="5" fillId="0" borderId="0" xfId="0" applyNumberFormat="1" applyFont="1" applyAlignment="1"/>
    <xf numFmtId="0" fontId="4" fillId="0" borderId="10" xfId="0" applyFont="1" applyBorder="1" applyAlignment="1"/>
    <xf numFmtId="0" fontId="11" fillId="0" borderId="10" xfId="0" applyFont="1" applyBorder="1" applyAlignment="1"/>
    <xf numFmtId="0" fontId="6" fillId="0" borderId="0" xfId="0" applyFont="1" applyAlignment="1"/>
    <xf numFmtId="0" fontId="4" fillId="0" borderId="0" xfId="0" applyFont="1" applyAlignment="1"/>
    <xf numFmtId="0" fontId="7" fillId="2" borderId="6" xfId="0" applyFont="1" applyFill="1" applyBorder="1" applyAlignment="1"/>
    <xf numFmtId="166" fontId="5" fillId="2" borderId="6" xfId="0" applyNumberFormat="1" applyFont="1" applyFill="1" applyBorder="1" applyAlignment="1"/>
    <xf numFmtId="0" fontId="5" fillId="2" borderId="0" xfId="0" applyFont="1" applyFill="1" applyAlignment="1"/>
    <xf numFmtId="166" fontId="5" fillId="2" borderId="0" xfId="0" applyNumberFormat="1" applyFont="1" applyFill="1" applyAlignment="1"/>
    <xf numFmtId="0" fontId="5" fillId="0" borderId="7" xfId="0" applyFont="1" applyBorder="1" applyAlignment="1"/>
    <xf numFmtId="166" fontId="5" fillId="0" borderId="7" xfId="0" applyNumberFormat="1" applyFont="1" applyBorder="1" applyAlignment="1"/>
    <xf numFmtId="0" fontId="5" fillId="2" borderId="6" xfId="0" applyFont="1" applyFill="1" applyBorder="1" applyAlignment="1"/>
    <xf numFmtId="0" fontId="8" fillId="0" borderId="7" xfId="0" applyFont="1" applyBorder="1" applyAlignment="1"/>
    <xf numFmtId="164" fontId="5" fillId="0" borderId="0" xfId="0" applyNumberFormat="1" applyFont="1" applyAlignment="1"/>
    <xf numFmtId="164" fontId="5" fillId="2" borderId="0" xfId="0" applyNumberFormat="1" applyFont="1" applyFill="1" applyAlignment="1"/>
    <xf numFmtId="164" fontId="4" fillId="0" borderId="0" xfId="0" applyNumberFormat="1" applyFont="1" applyAlignment="1"/>
    <xf numFmtId="0" fontId="9" fillId="0" borderId="0" xfId="0" applyFont="1" applyAlignment="1"/>
    <xf numFmtId="166" fontId="4" fillId="0" borderId="10" xfId="0" applyNumberFormat="1" applyFont="1" applyBorder="1" applyAlignment="1"/>
    <xf numFmtId="0" fontId="4" fillId="0" borderId="9" xfId="0" applyFont="1" applyBorder="1" applyAlignment="1"/>
    <xf numFmtId="166" fontId="4" fillId="0" borderId="9" xfId="0" applyNumberFormat="1" applyFont="1" applyBorder="1" applyAlignment="1"/>
    <xf numFmtId="0" fontId="5" fillId="2" borderId="9" xfId="0" applyFont="1" applyFill="1" applyBorder="1" applyAlignment="1"/>
    <xf numFmtId="165" fontId="5" fillId="2" borderId="9" xfId="0" applyNumberFormat="1" applyFont="1" applyFill="1" applyBorder="1" applyAlignment="1"/>
    <xf numFmtId="166" fontId="5" fillId="2" borderId="9" xfId="0" applyNumberFormat="1" applyFont="1" applyFill="1" applyBorder="1" applyAlignment="1"/>
    <xf numFmtId="165" fontId="5" fillId="0" borderId="0" xfId="0" applyNumberFormat="1" applyFont="1" applyAlignment="1"/>
    <xf numFmtId="165" fontId="5" fillId="2" borderId="0" xfId="0" applyNumberFormat="1" applyFont="1" applyFill="1" applyAlignment="1"/>
    <xf numFmtId="0" fontId="5" fillId="2" borderId="8" xfId="0" applyFont="1" applyFill="1" applyBorder="1" applyAlignment="1"/>
    <xf numFmtId="165" fontId="5" fillId="2" borderId="8" xfId="0" applyNumberFormat="1" applyFont="1" applyFill="1" applyBorder="1" applyAlignment="1"/>
    <xf numFmtId="0" fontId="4" fillId="0" borderId="8" xfId="0" applyFont="1" applyBorder="1" applyAlignment="1"/>
    <xf numFmtId="166" fontId="4" fillId="0" borderId="8" xfId="0" applyNumberFormat="1" applyFont="1" applyBorder="1" applyAlignment="1"/>
    <xf numFmtId="166" fontId="8" fillId="0" borderId="10" xfId="0" applyNumberFormat="1" applyFont="1" applyBorder="1" applyAlignment="1"/>
    <xf numFmtId="9" fontId="8" fillId="0" borderId="10" xfId="0" applyNumberFormat="1" applyFont="1" applyBorder="1" applyAlignment="1"/>
    <xf numFmtId="0" fontId="5" fillId="2" borderId="11" xfId="0" applyFont="1" applyFill="1" applyBorder="1" applyAlignment="1"/>
    <xf numFmtId="165" fontId="5" fillId="2" borderId="11" xfId="0" applyNumberFormat="1" applyFont="1" applyFill="1" applyBorder="1" applyAlignment="1"/>
    <xf numFmtId="0" fontId="5" fillId="2" borderId="5" xfId="0" applyFont="1" applyFill="1" applyBorder="1" applyAlignment="1"/>
    <xf numFmtId="165" fontId="5" fillId="2" borderId="5" xfId="0" applyNumberFormat="1" applyFont="1" applyFill="1" applyBorder="1" applyAlignment="1"/>
    <xf numFmtId="9" fontId="4" fillId="0" borderId="8" xfId="0" applyNumberFormat="1" applyFont="1" applyBorder="1" applyAlignment="1"/>
    <xf numFmtId="166" fontId="4" fillId="0" borderId="0" xfId="0" applyNumberFormat="1" applyFont="1" applyAlignment="1"/>
    <xf numFmtId="9" fontId="4" fillId="0" borderId="0" xfId="0" applyNumberFormat="1" applyFont="1" applyAlignment="1"/>
    <xf numFmtId="167" fontId="4" fillId="0" borderId="0" xfId="0" applyNumberFormat="1" applyFont="1" applyAlignment="1"/>
    <xf numFmtId="167" fontId="4" fillId="0" borderId="10" xfId="0" applyNumberFormat="1" applyFont="1" applyBorder="1" applyAlignment="1"/>
    <xf numFmtId="10" fontId="5" fillId="2" borderId="0" xfId="0" applyNumberFormat="1" applyFont="1" applyFill="1" applyAlignment="1"/>
    <xf numFmtId="10" fontId="4" fillId="0" borderId="8" xfId="0" applyNumberFormat="1" applyFont="1" applyBorder="1" applyAlignment="1"/>
    <xf numFmtId="10" fontId="8" fillId="0" borderId="10" xfId="0" applyNumberFormat="1" applyFont="1" applyBorder="1" applyAlignment="1"/>
    <xf numFmtId="164" fontId="5" fillId="2" borderId="9" xfId="0" applyNumberFormat="1" applyFont="1" applyFill="1" applyBorder="1" applyAlignment="1"/>
    <xf numFmtId="164" fontId="5" fillId="2" borderId="8" xfId="0" applyNumberFormat="1" applyFont="1" applyFill="1" applyBorder="1" applyAlignment="1"/>
    <xf numFmtId="164" fontId="4" fillId="0" borderId="8" xfId="0" applyNumberFormat="1" applyFont="1" applyBorder="1" applyAlignment="1"/>
    <xf numFmtId="10" fontId="4" fillId="0" borderId="8" xfId="0" applyNumberFormat="1" applyFont="1" applyBorder="1" applyAlignment="1">
      <alignment horizontal="right"/>
    </xf>
    <xf numFmtId="9" fontId="4" fillId="0" borderId="8" xfId="1" applyFont="1" applyBorder="1" applyAlignment="1">
      <alignment horizontal="right"/>
    </xf>
    <xf numFmtId="9" fontId="8" fillId="0" borderId="10" xfId="1" applyFont="1" applyBorder="1" applyAlignment="1">
      <alignment horizontal="right"/>
    </xf>
    <xf numFmtId="164" fontId="4" fillId="0" borderId="8" xfId="1" applyNumberFormat="1" applyFont="1" applyBorder="1" applyAlignment="1">
      <alignment horizontal="right"/>
    </xf>
    <xf numFmtId="170" fontId="5" fillId="2" borderId="9" xfId="0" applyNumberFormat="1" applyFont="1" applyFill="1" applyBorder="1" applyAlignment="1">
      <alignment horizontal="right"/>
    </xf>
    <xf numFmtId="170" fontId="5" fillId="0" borderId="0" xfId="0" applyNumberFormat="1" applyFont="1" applyAlignment="1">
      <alignment horizontal="right"/>
    </xf>
    <xf numFmtId="170" fontId="5" fillId="2" borderId="0" xfId="0" applyNumberFormat="1" applyFont="1" applyFill="1" applyAlignment="1">
      <alignment horizontal="right"/>
    </xf>
    <xf numFmtId="170" fontId="5" fillId="2" borderId="8" xfId="0" applyNumberFormat="1" applyFont="1" applyFill="1" applyBorder="1" applyAlignment="1">
      <alignment horizontal="right"/>
    </xf>
    <xf numFmtId="170" fontId="4" fillId="0" borderId="8" xfId="0" applyNumberFormat="1" applyFont="1" applyBorder="1" applyAlignment="1">
      <alignment horizontal="right"/>
    </xf>
    <xf numFmtId="170" fontId="8" fillId="0" borderId="10" xfId="0" applyNumberFormat="1" applyFont="1" applyBorder="1" applyAlignment="1">
      <alignment horizontal="right"/>
    </xf>
    <xf numFmtId="164" fontId="4" fillId="0" borderId="8" xfId="0" applyNumberFormat="1" applyFont="1" applyBorder="1" applyAlignment="1">
      <alignment horizontal="right"/>
    </xf>
    <xf numFmtId="0" fontId="15" fillId="0" borderId="8" xfId="0" applyFont="1" applyBorder="1" applyAlignment="1"/>
    <xf numFmtId="10" fontId="5" fillId="2" borderId="9" xfId="1" applyNumberFormat="1" applyFont="1" applyFill="1" applyBorder="1"/>
    <xf numFmtId="0" fontId="16" fillId="2" borderId="0" xfId="0" applyFont="1" applyFill="1" applyAlignment="1"/>
    <xf numFmtId="164" fontId="4" fillId="0" borderId="10" xfId="0" applyNumberFormat="1" applyFont="1" applyBorder="1" applyAlignment="1"/>
    <xf numFmtId="165" fontId="16" fillId="2" borderId="9" xfId="0" applyNumberFormat="1" applyFont="1" applyFill="1" applyBorder="1" applyAlignment="1">
      <alignment horizontal="right"/>
    </xf>
    <xf numFmtId="165" fontId="16" fillId="0" borderId="0" xfId="0" applyNumberFormat="1" applyFont="1" applyAlignment="1">
      <alignment horizontal="right"/>
    </xf>
    <xf numFmtId="165" fontId="16" fillId="2" borderId="0" xfId="0" applyNumberFormat="1" applyFont="1" applyFill="1" applyAlignment="1">
      <alignment horizontal="right"/>
    </xf>
    <xf numFmtId="165" fontId="16" fillId="2" borderId="8" xfId="0" applyNumberFormat="1" applyFont="1" applyFill="1" applyBorder="1" applyAlignment="1">
      <alignment horizontal="right"/>
    </xf>
    <xf numFmtId="165" fontId="16" fillId="2" borderId="11" xfId="0" applyNumberFormat="1" applyFont="1" applyFill="1" applyBorder="1" applyAlignment="1">
      <alignment horizontal="right"/>
    </xf>
    <xf numFmtId="165" fontId="16" fillId="2" borderId="5" xfId="0" applyNumberFormat="1" applyFont="1" applyFill="1" applyBorder="1" applyAlignment="1">
      <alignment horizontal="right"/>
    </xf>
    <xf numFmtId="0" fontId="16" fillId="2" borderId="9" xfId="0" applyFont="1" applyFill="1" applyBorder="1" applyAlignment="1">
      <alignment horizontal="left"/>
    </xf>
    <xf numFmtId="0" fontId="16" fillId="0" borderId="0" xfId="0" applyFont="1" applyAlignment="1">
      <alignment horizontal="left"/>
    </xf>
    <xf numFmtId="0" fontId="16" fillId="2" borderId="0" xfId="0" applyFont="1" applyFill="1" applyAlignment="1">
      <alignment horizontal="left"/>
    </xf>
    <xf numFmtId="0" fontId="16" fillId="2" borderId="8" xfId="0" applyFont="1" applyFill="1" applyBorder="1" applyAlignment="1">
      <alignment horizontal="left"/>
    </xf>
    <xf numFmtId="0" fontId="2" fillId="0" borderId="0" xfId="6"/>
    <xf numFmtId="171" fontId="2" fillId="0" borderId="0" xfId="6" applyNumberFormat="1"/>
    <xf numFmtId="0" fontId="2" fillId="0" borderId="0" xfId="6" quotePrefix="1"/>
    <xf numFmtId="164" fontId="0" fillId="0" borderId="0" xfId="7" applyNumberFormat="1" applyFont="1"/>
    <xf numFmtId="164" fontId="2" fillId="0" borderId="0" xfId="6" applyNumberFormat="1"/>
    <xf numFmtId="171" fontId="0" fillId="0" borderId="0" xfId="0" applyNumberFormat="1"/>
    <xf numFmtId="0" fontId="18" fillId="0" borderId="0" xfId="0" applyFont="1"/>
    <xf numFmtId="0" fontId="17" fillId="0" borderId="0" xfId="0" applyFont="1"/>
    <xf numFmtId="0" fontId="17" fillId="0" borderId="0" xfId="0" quotePrefix="1" applyFont="1"/>
    <xf numFmtId="172" fontId="5" fillId="2" borderId="9" xfId="0" applyNumberFormat="1" applyFont="1" applyFill="1" applyBorder="1" applyAlignment="1">
      <alignment horizontal="right"/>
    </xf>
    <xf numFmtId="172" fontId="5" fillId="0" borderId="0" xfId="0" applyNumberFormat="1" applyFont="1" applyAlignment="1">
      <alignment horizontal="right"/>
    </xf>
    <xf numFmtId="172" fontId="5" fillId="2" borderId="0" xfId="0" applyNumberFormat="1" applyFont="1" applyFill="1" applyAlignment="1">
      <alignment horizontal="right"/>
    </xf>
    <xf numFmtId="172" fontId="5" fillId="2" borderId="11" xfId="0" applyNumberFormat="1" applyFont="1" applyFill="1" applyBorder="1" applyAlignment="1">
      <alignment horizontal="right"/>
    </xf>
    <xf numFmtId="0" fontId="7" fillId="2" borderId="6" xfId="0" applyFont="1" applyFill="1" applyBorder="1" applyAlignment="1">
      <alignment horizontal="left"/>
    </xf>
    <xf numFmtId="0" fontId="5" fillId="0" borderId="0" xfId="0" applyFont="1" applyAlignment="1">
      <alignment horizontal="left"/>
    </xf>
    <xf numFmtId="0" fontId="5" fillId="2" borderId="0" xfId="0" applyFont="1" applyFill="1" applyAlignment="1">
      <alignment horizontal="left"/>
    </xf>
    <xf numFmtId="0" fontId="5" fillId="0" borderId="7" xfId="0" applyFont="1" applyBorder="1" applyAlignment="1">
      <alignment horizontal="left"/>
    </xf>
    <xf numFmtId="0" fontId="5" fillId="2" borderId="9" xfId="0" applyFont="1" applyFill="1" applyBorder="1" applyAlignment="1">
      <alignment horizontal="left"/>
    </xf>
    <xf numFmtId="0" fontId="5" fillId="2" borderId="8" xfId="0" applyFont="1" applyFill="1" applyBorder="1" applyAlignment="1">
      <alignment horizontal="left"/>
    </xf>
    <xf numFmtId="0" fontId="4" fillId="0" borderId="8" xfId="0" applyFont="1" applyBorder="1" applyAlignment="1">
      <alignment horizontal="left"/>
    </xf>
    <xf numFmtId="0" fontId="1" fillId="0" borderId="0" xfId="9"/>
    <xf numFmtId="14" fontId="1" fillId="0" borderId="0" xfId="9" applyNumberFormat="1"/>
    <xf numFmtId="0" fontId="13" fillId="0" borderId="12" xfId="9" applyFont="1" applyBorder="1" applyAlignment="1">
      <alignment horizontal="justify" vertical="top" wrapText="1"/>
    </xf>
    <xf numFmtId="0" fontId="13" fillId="0" borderId="13" xfId="9" applyFont="1" applyBorder="1" applyAlignment="1">
      <alignment horizontal="justify" vertical="top" wrapText="1"/>
    </xf>
    <xf numFmtId="0" fontId="4" fillId="3" borderId="14" xfId="9" applyFont="1" applyFill="1" applyBorder="1" applyAlignment="1">
      <alignment horizontal="center" vertical="top"/>
    </xf>
    <xf numFmtId="0" fontId="8" fillId="0" borderId="15" xfId="9" applyFont="1" applyBorder="1" applyAlignment="1">
      <alignment horizontal="justify" vertical="top"/>
    </xf>
    <xf numFmtId="0" fontId="5" fillId="0" borderId="15" xfId="9" applyFont="1" applyBorder="1" applyAlignment="1">
      <alignment horizontal="left" vertical="top" wrapText="1"/>
    </xf>
    <xf numFmtId="0" fontId="4" fillId="4" borderId="14" xfId="9" applyFont="1" applyFill="1" applyBorder="1" applyAlignment="1">
      <alignment horizontal="center" vertical="top"/>
    </xf>
    <xf numFmtId="0" fontId="20" fillId="0" borderId="14" xfId="9" applyFont="1" applyBorder="1" applyAlignment="1">
      <alignment horizontal="center" vertical="top"/>
    </xf>
    <xf numFmtId="0" fontId="19" fillId="0" borderId="0" xfId="8"/>
    <xf numFmtId="0" fontId="1" fillId="0" borderId="1" xfId="9" applyBorder="1"/>
    <xf numFmtId="0" fontId="1" fillId="5" borderId="1" xfId="9" applyFill="1" applyBorder="1" applyAlignment="1">
      <alignment horizontal="center"/>
    </xf>
    <xf numFmtId="0" fontId="1" fillId="0" borderId="1" xfId="9" applyBorder="1" applyAlignment="1">
      <alignment horizontal="center"/>
    </xf>
    <xf numFmtId="0" fontId="1" fillId="0" borderId="2" xfId="9" applyBorder="1"/>
    <xf numFmtId="0" fontId="1" fillId="5" borderId="2" xfId="9" applyFill="1" applyBorder="1" applyAlignment="1">
      <alignment horizontal="center"/>
    </xf>
    <xf numFmtId="0" fontId="1" fillId="0" borderId="2" xfId="9" applyBorder="1" applyAlignment="1">
      <alignment horizontal="center"/>
    </xf>
    <xf numFmtId="0" fontId="1" fillId="0" borderId="3" xfId="9" applyBorder="1"/>
    <xf numFmtId="0" fontId="1" fillId="5" borderId="3" xfId="9" applyFill="1" applyBorder="1" applyAlignment="1">
      <alignment horizontal="center"/>
    </xf>
    <xf numFmtId="0" fontId="1" fillId="0" borderId="3" xfId="9" applyBorder="1" applyAlignment="1">
      <alignment horizontal="center"/>
    </xf>
    <xf numFmtId="0" fontId="17" fillId="0" borderId="4" xfId="9" applyFont="1" applyBorder="1"/>
    <xf numFmtId="0" fontId="1" fillId="0" borderId="4" xfId="9" applyBorder="1"/>
    <xf numFmtId="3" fontId="1" fillId="5" borderId="4" xfId="9" applyNumberFormat="1" applyFill="1" applyBorder="1"/>
    <xf numFmtId="3" fontId="1" fillId="0" borderId="4" xfId="9" applyNumberFormat="1" applyBorder="1" applyAlignment="1">
      <alignment horizontal="right"/>
    </xf>
    <xf numFmtId="0" fontId="1" fillId="0" borderId="0" xfId="9" applyAlignment="1"/>
    <xf numFmtId="0" fontId="0" fillId="0" borderId="0" xfId="0" applyAlignment="1">
      <alignment horizontal="right"/>
    </xf>
    <xf numFmtId="0" fontId="21" fillId="0" borderId="16" xfId="9" applyFont="1" applyBorder="1" applyAlignment="1">
      <alignment horizontal="center" vertical="center"/>
    </xf>
    <xf numFmtId="0" fontId="21" fillId="0" borderId="14" xfId="9" applyFont="1" applyBorder="1" applyAlignment="1">
      <alignment horizontal="center" vertical="center"/>
    </xf>
    <xf numFmtId="0" fontId="22" fillId="0" borderId="16" xfId="9" applyFont="1" applyBorder="1" applyAlignment="1">
      <alignment horizontal="center" vertical="center"/>
    </xf>
    <xf numFmtId="0" fontId="22" fillId="0" borderId="14" xfId="9" applyFont="1" applyBorder="1" applyAlignment="1">
      <alignment horizontal="center" vertical="center"/>
    </xf>
    <xf numFmtId="0" fontId="23" fillId="0" borderId="16" xfId="9" applyFont="1" applyBorder="1" applyAlignment="1">
      <alignment horizontal="center" vertical="center"/>
    </xf>
    <xf numFmtId="0" fontId="23" fillId="0" borderId="17" xfId="9" applyFont="1" applyBorder="1" applyAlignment="1">
      <alignment horizontal="center" vertical="center"/>
    </xf>
    <xf numFmtId="0" fontId="23" fillId="0" borderId="14" xfId="9" applyFont="1" applyBorder="1" applyAlignment="1">
      <alignment horizontal="center" vertical="center"/>
    </xf>
    <xf numFmtId="0" fontId="24" fillId="0" borderId="16" xfId="9" applyFont="1" applyBorder="1" applyAlignment="1">
      <alignment horizontal="center" vertical="center"/>
    </xf>
    <xf numFmtId="0" fontId="24" fillId="0" borderId="17" xfId="9" applyFont="1" applyBorder="1" applyAlignment="1">
      <alignment horizontal="center" vertical="center"/>
    </xf>
    <xf numFmtId="0" fontId="24" fillId="0" borderId="14" xfId="9" applyFont="1" applyBorder="1" applyAlignment="1">
      <alignment horizontal="center" vertical="center"/>
    </xf>
    <xf numFmtId="0" fontId="25" fillId="0" borderId="16" xfId="9" applyFont="1" applyBorder="1" applyAlignment="1">
      <alignment horizontal="center" vertical="center"/>
    </xf>
    <xf numFmtId="0" fontId="25" fillId="0" borderId="17" xfId="9" applyFont="1" applyBorder="1" applyAlignment="1">
      <alignment horizontal="center" vertical="center"/>
    </xf>
    <xf numFmtId="0" fontId="25" fillId="0" borderId="14" xfId="9" applyFont="1" applyBorder="1" applyAlignment="1">
      <alignment horizontal="center" vertical="center"/>
    </xf>
  </cellXfs>
  <cellStyles count="10">
    <cellStyle name="Hyperlink" xfId="8" builtinId="8"/>
    <cellStyle name="Normal" xfId="0" builtinId="0"/>
    <cellStyle name="Normal 10 8" xfId="4" xr:uid="{358F360E-1016-41DA-8D21-9C7DF9F83659}"/>
    <cellStyle name="Normal 2" xfId="2" xr:uid="{259F4794-B4AF-4067-AAE7-FF4BF362F055}"/>
    <cellStyle name="Normal 3" xfId="6" xr:uid="{E8B0CCA4-BB03-4CF1-A945-9D2471E7FB60}"/>
    <cellStyle name="Normal 4" xfId="9" xr:uid="{EAF2CDC3-7431-40AE-A6E4-959C8390D4F8}"/>
    <cellStyle name="Normal 6" xfId="5" xr:uid="{D37DE536-2FD0-4CBA-8025-DC3700D6DE4E}"/>
    <cellStyle name="Percent" xfId="1" builtinId="5"/>
    <cellStyle name="Percent 2" xfId="3" xr:uid="{3EAE14C1-81B2-4AF1-B487-30B59847FA74}"/>
    <cellStyle name="Percent 3" xfId="7" xr:uid="{CB94B1A4-13E8-4A40-928C-6B1E03F058A3}"/>
  </cellStyles>
  <dxfs count="5720"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4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rea\comstd\ASHRAE90.1_2013\14_90-1_2013_EndUsePI\90-1_End_Data_ECI_2014jun0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chitra_nambiar_pnnl_gov/Documents/Documents/_01_Enduse_Analysis/2013_files/90-1_End_Data_ECI_2014jul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chitra_nambiar_pnnl_gov/Documents/Documents/_01_Enduse_Analysis/90.1_2016EndUseWkbk_2019march26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enduse_template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art321/Documents/_proj/14_90-1-2013-EndUsePI/90-1_End_Data_rev_2014apr30_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dApt"/>
      <sheetName val="HiApt"/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  <sheetName val="EndCost"/>
      <sheetName val="ECI_Bldg"/>
      <sheetName val="CZ HeatCool"/>
      <sheetName val="dat_ProUS_WBCI_End"/>
    </sheetNames>
    <sheetDataSet>
      <sheetData sheetId="0"/>
      <sheetData sheetId="1"/>
      <sheetData sheetId="2"/>
      <sheetData sheetId="3"/>
      <sheetData sheetId="4"/>
      <sheetData sheetId="5">
        <row r="1">
          <cell r="E1">
            <v>0.1032</v>
          </cell>
        </row>
        <row r="2">
          <cell r="E2">
            <v>0.99</v>
          </cell>
        </row>
        <row r="9">
          <cell r="C9" t="str">
            <v>OfficeSmall</v>
          </cell>
          <cell r="D9" t="str">
            <v>SO</v>
          </cell>
          <cell r="E9" t="str">
            <v>Os</v>
          </cell>
          <cell r="F9" t="str">
            <v>OfcS</v>
          </cell>
          <cell r="G9" t="str">
            <v>Sm Office</v>
          </cell>
          <cell r="H9">
            <v>1</v>
          </cell>
          <cell r="I9" t="str">
            <v>Small Office</v>
          </cell>
          <cell r="J9">
            <v>5500</v>
          </cell>
          <cell r="K9">
            <v>5502</v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V9">
            <v>5.6075936240490634E-2</v>
          </cell>
          <cell r="W9">
            <v>1</v>
          </cell>
          <cell r="X9">
            <v>1.5</v>
          </cell>
          <cell r="Y9">
            <v>0.15</v>
          </cell>
          <cell r="Z9">
            <v>10</v>
          </cell>
          <cell r="AA9">
            <v>1</v>
          </cell>
          <cell r="AB9" t="str">
            <v>RTU</v>
          </cell>
          <cell r="AC9" t="str">
            <v>OfcS</v>
          </cell>
          <cell r="AD9">
            <v>0</v>
          </cell>
          <cell r="AI9" t="str">
            <v>Office</v>
          </cell>
        </row>
        <row r="10">
          <cell r="C10" t="str">
            <v>OfficeMedium</v>
          </cell>
          <cell r="D10" t="str">
            <v>MO</v>
          </cell>
          <cell r="E10" t="str">
            <v>Om</v>
          </cell>
          <cell r="F10" t="str">
            <v>OfcM</v>
          </cell>
          <cell r="G10" t="str">
            <v>Md Office</v>
          </cell>
          <cell r="H10">
            <v>2</v>
          </cell>
          <cell r="I10" t="str">
            <v>Medium Office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>X</v>
          </cell>
          <cell r="O10" t="str">
            <v>X*</v>
          </cell>
          <cell r="P10" t="str">
            <v/>
          </cell>
          <cell r="Q10" t="str">
            <v>X</v>
          </cell>
          <cell r="R10" t="str">
            <v/>
          </cell>
          <cell r="S10" t="str">
            <v/>
          </cell>
          <cell r="U10" t="str">
            <v>X</v>
          </cell>
          <cell r="V10">
            <v>6.047144001715668E-2</v>
          </cell>
          <cell r="W10">
            <v>3</v>
          </cell>
          <cell r="X10">
            <v>1.5</v>
          </cell>
          <cell r="Y10">
            <v>0.33</v>
          </cell>
          <cell r="Z10">
            <v>13</v>
          </cell>
          <cell r="AA10">
            <v>2</v>
          </cell>
          <cell r="AB10" t="str">
            <v>pVAVRH</v>
          </cell>
          <cell r="AC10" t="str">
            <v>OfcM</v>
          </cell>
          <cell r="AD10">
            <v>232.60681077594168</v>
          </cell>
          <cell r="AI10" t="str">
            <v>Office</v>
          </cell>
        </row>
        <row r="11">
          <cell r="C11" t="str">
            <v>OfficeLarge</v>
          </cell>
          <cell r="D11" t="str">
            <v>LO</v>
          </cell>
          <cell r="E11" t="str">
            <v>Ol</v>
          </cell>
          <cell r="F11" t="str">
            <v>OfcL</v>
          </cell>
          <cell r="G11" t="str">
            <v>Lg Office</v>
          </cell>
          <cell r="H11">
            <v>3</v>
          </cell>
          <cell r="I11" t="str">
            <v>Large Office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>X</v>
          </cell>
          <cell r="O11" t="str">
            <v>X</v>
          </cell>
          <cell r="P11" t="str">
            <v/>
          </cell>
          <cell r="Q11" t="str">
            <v>X</v>
          </cell>
          <cell r="R11" t="str">
            <v>X</v>
          </cell>
          <cell r="S11" t="str">
            <v>X</v>
          </cell>
          <cell r="T11" t="str">
            <v>X</v>
          </cell>
          <cell r="U11" t="str">
            <v/>
          </cell>
          <cell r="V11">
            <v>3.3271929942427447E-2</v>
          </cell>
          <cell r="W11" t="str">
            <v>12(a)</v>
          </cell>
          <cell r="X11">
            <v>1.5</v>
          </cell>
          <cell r="Y11">
            <v>0.4</v>
          </cell>
          <cell r="Z11">
            <v>13</v>
          </cell>
          <cell r="AA11">
            <v>3</v>
          </cell>
          <cell r="AB11" t="str">
            <v>VAVRH</v>
          </cell>
          <cell r="AC11" t="str">
            <v>OfcL</v>
          </cell>
          <cell r="AD11">
            <v>0</v>
          </cell>
          <cell r="AE11" t="str">
            <v>X</v>
          </cell>
          <cell r="AI11" t="str">
            <v>Office</v>
          </cell>
        </row>
        <row r="12">
          <cell r="C12" t="str">
            <v>RetailStandalone</v>
          </cell>
          <cell r="D12" t="str">
            <v>BR</v>
          </cell>
          <cell r="E12" t="str">
            <v>Rb</v>
          </cell>
          <cell r="F12" t="str">
            <v>RtlB</v>
          </cell>
          <cell r="G12" t="str">
            <v>Retail Store</v>
          </cell>
          <cell r="H12">
            <v>4</v>
          </cell>
          <cell r="I12" t="str">
            <v>Standalone Retail</v>
          </cell>
          <cell r="J12">
            <v>24690</v>
          </cell>
          <cell r="K12">
            <v>24692</v>
          </cell>
          <cell r="N12" t="str">
            <v/>
          </cell>
          <cell r="O12" t="str">
            <v/>
          </cell>
          <cell r="P12" t="str">
            <v/>
          </cell>
          <cell r="Q12" t="str">
            <v>X</v>
          </cell>
          <cell r="R12" t="str">
            <v/>
          </cell>
          <cell r="S12" t="str">
            <v/>
          </cell>
          <cell r="T12" t="str">
            <v/>
          </cell>
          <cell r="V12">
            <v>0.15254183875267124</v>
          </cell>
          <cell r="W12">
            <v>1</v>
          </cell>
          <cell r="X12">
            <v>1.28</v>
          </cell>
          <cell r="Y12">
            <v>7.0000000000000007E-2</v>
          </cell>
          <cell r="Z12">
            <v>20</v>
          </cell>
          <cell r="AA12">
            <v>5</v>
          </cell>
          <cell r="AB12" t="str">
            <v>RTU</v>
          </cell>
          <cell r="AC12" t="str">
            <v>RtlB</v>
          </cell>
          <cell r="AD12">
            <v>0</v>
          </cell>
          <cell r="AI12" t="str">
            <v>Retail</v>
          </cell>
        </row>
        <row r="13">
          <cell r="C13" t="str">
            <v>RetailStripmall</v>
          </cell>
          <cell r="D13" t="str">
            <v>SR</v>
          </cell>
          <cell r="E13" t="str">
            <v>Rs</v>
          </cell>
          <cell r="F13" t="str">
            <v>RtlS</v>
          </cell>
          <cell r="G13" t="str">
            <v>Strip Mall</v>
          </cell>
          <cell r="H13">
            <v>5</v>
          </cell>
          <cell r="I13" t="str">
            <v>Strip Mall</v>
          </cell>
          <cell r="J13">
            <v>22500</v>
          </cell>
          <cell r="K13">
            <v>22500</v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V13">
            <v>5.6693164333015848E-2</v>
          </cell>
          <cell r="W13">
            <v>1</v>
          </cell>
          <cell r="X13">
            <v>4</v>
          </cell>
          <cell r="Y13">
            <v>0.11</v>
          </cell>
          <cell r="Z13">
            <v>17</v>
          </cell>
          <cell r="AA13">
            <v>6</v>
          </cell>
          <cell r="AB13" t="str">
            <v>RTU</v>
          </cell>
          <cell r="AC13" t="str">
            <v>RtlS</v>
          </cell>
          <cell r="AD13">
            <v>0</v>
          </cell>
          <cell r="AI13" t="str">
            <v>Retail</v>
          </cell>
        </row>
        <row r="14">
          <cell r="C14" t="str">
            <v>SchoolPrimary</v>
          </cell>
          <cell r="D14" t="str">
            <v>PS</v>
          </cell>
          <cell r="E14" t="str">
            <v>Sp</v>
          </cell>
          <cell r="F14" t="str">
            <v>SchP</v>
          </cell>
          <cell r="G14" t="str">
            <v>Pri School</v>
          </cell>
          <cell r="H14">
            <v>6</v>
          </cell>
          <cell r="I14" t="str">
            <v>Primary School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>X</v>
          </cell>
          <cell r="O14" t="str">
            <v/>
          </cell>
          <cell r="P14" t="str">
            <v>X</v>
          </cell>
          <cell r="Q14" t="str">
            <v>X</v>
          </cell>
          <cell r="R14" t="str">
            <v/>
          </cell>
          <cell r="S14" t="str">
            <v/>
          </cell>
          <cell r="T14" t="str">
            <v>X</v>
          </cell>
          <cell r="V14">
            <v>4.994076124777927E-2</v>
          </cell>
          <cell r="W14">
            <v>1</v>
          </cell>
          <cell r="X14" t="str">
            <v>N/A</v>
          </cell>
          <cell r="Y14">
            <v>0.35</v>
          </cell>
          <cell r="Z14">
            <v>13</v>
          </cell>
          <cell r="AA14">
            <v>9</v>
          </cell>
          <cell r="AB14" t="str">
            <v>RTU</v>
          </cell>
          <cell r="AC14" t="str">
            <v>SchP</v>
          </cell>
          <cell r="AD14">
            <v>0</v>
          </cell>
          <cell r="AF14" t="str">
            <v>X</v>
          </cell>
          <cell r="AG14" t="str">
            <v>X</v>
          </cell>
          <cell r="AH14" t="str">
            <v>X</v>
          </cell>
          <cell r="AI14" t="str">
            <v>School</v>
          </cell>
        </row>
        <row r="15">
          <cell r="C15" t="str">
            <v>SchoolSecondary</v>
          </cell>
          <cell r="D15" t="str">
            <v>SS</v>
          </cell>
          <cell r="E15" t="str">
            <v>Ss</v>
          </cell>
          <cell r="F15" t="str">
            <v>SchS</v>
          </cell>
          <cell r="G15" t="str">
            <v>Sec School</v>
          </cell>
          <cell r="H15">
            <v>7</v>
          </cell>
          <cell r="I15" t="str">
            <v>Secondary School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>X</v>
          </cell>
          <cell r="O15" t="str">
            <v>X*</v>
          </cell>
          <cell r="P15" t="str">
            <v>X</v>
          </cell>
          <cell r="Q15" t="str">
            <v>X</v>
          </cell>
          <cell r="R15" t="str">
            <v/>
          </cell>
          <cell r="S15" t="str">
            <v/>
          </cell>
          <cell r="T15" t="str">
            <v>X</v>
          </cell>
          <cell r="V15">
            <v>0.10361060070091366</v>
          </cell>
          <cell r="W15">
            <v>2</v>
          </cell>
          <cell r="X15" t="str">
            <v>N/A</v>
          </cell>
          <cell r="Y15">
            <v>0.33</v>
          </cell>
          <cell r="Z15">
            <v>13</v>
          </cell>
          <cell r="AA15">
            <v>10</v>
          </cell>
          <cell r="AB15" t="str">
            <v>VAVRH</v>
          </cell>
          <cell r="AC15" t="str">
            <v>SchS</v>
          </cell>
          <cell r="AD15">
            <v>381.1267163306016</v>
          </cell>
          <cell r="AF15" t="str">
            <v>X</v>
          </cell>
          <cell r="AG15" t="str">
            <v>X</v>
          </cell>
          <cell r="AH15" t="str">
            <v>X</v>
          </cell>
          <cell r="AI15" t="str">
            <v>School</v>
          </cell>
        </row>
        <row r="16">
          <cell r="C16" t="str">
            <v>OutPatientHealthCare</v>
          </cell>
          <cell r="D16" t="str">
            <v>MC</v>
          </cell>
          <cell r="E16" t="str">
            <v>Mc</v>
          </cell>
          <cell r="F16" t="str">
            <v>MedC</v>
          </cell>
          <cell r="G16" t="str">
            <v>Clinic</v>
          </cell>
          <cell r="H16">
            <v>8</v>
          </cell>
          <cell r="I16" t="str">
            <v>Outpatient 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>X</v>
          </cell>
          <cell r="R16" t="str">
            <v>X</v>
          </cell>
          <cell r="S16" t="str">
            <v/>
          </cell>
          <cell r="T16" t="str">
            <v>X</v>
          </cell>
          <cell r="V16">
            <v>4.3706496033587408E-2</v>
          </cell>
          <cell r="W16">
            <v>3</v>
          </cell>
          <cell r="X16" t="str">
            <v>N/A</v>
          </cell>
          <cell r="Y16">
            <v>0.2</v>
          </cell>
          <cell r="Z16">
            <v>10</v>
          </cell>
          <cell r="AA16">
            <v>13</v>
          </cell>
          <cell r="AB16" t="str">
            <v>pVAVRH</v>
          </cell>
          <cell r="AC16" t="str">
            <v>MedC</v>
          </cell>
          <cell r="AD16">
            <v>362.54761614887911</v>
          </cell>
          <cell r="AI16" t="str">
            <v>Medical</v>
          </cell>
        </row>
        <row r="17">
          <cell r="C17" t="str">
            <v>Hospital</v>
          </cell>
          <cell r="D17" t="str">
            <v>MH</v>
          </cell>
          <cell r="E17" t="str">
            <v>Mh</v>
          </cell>
          <cell r="F17" t="str">
            <v>MedH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>X</v>
          </cell>
          <cell r="O17" t="str">
            <v>X</v>
          </cell>
          <cell r="P17" t="str">
            <v>X</v>
          </cell>
          <cell r="Q17" t="str">
            <v>X</v>
          </cell>
          <cell r="R17" t="str">
            <v>X</v>
          </cell>
          <cell r="S17" t="str">
            <v>X</v>
          </cell>
          <cell r="T17" t="str">
            <v>X</v>
          </cell>
          <cell r="V17">
            <v>3.4480767163870531E-2</v>
          </cell>
          <cell r="W17" t="str">
            <v>5(a)</v>
          </cell>
          <cell r="X17">
            <v>1.33</v>
          </cell>
          <cell r="Y17">
            <v>0.16</v>
          </cell>
          <cell r="Z17">
            <v>14</v>
          </cell>
          <cell r="AA17">
            <v>14</v>
          </cell>
          <cell r="AB17" t="str">
            <v>VAVRH</v>
          </cell>
          <cell r="AC17" t="str">
            <v>MedH</v>
          </cell>
          <cell r="AD17">
            <v>0</v>
          </cell>
          <cell r="AF17" t="str">
            <v>X</v>
          </cell>
          <cell r="AG17" t="str">
            <v>X</v>
          </cell>
          <cell r="AH17" t="str">
            <v>X</v>
          </cell>
          <cell r="AI17" t="str">
            <v>Medical</v>
          </cell>
        </row>
        <row r="18">
          <cell r="C18" t="str">
            <v>HotelSmall</v>
          </cell>
          <cell r="D18" t="str">
            <v>SH</v>
          </cell>
          <cell r="E18" t="str">
            <v>Hs</v>
          </cell>
          <cell r="F18" t="str">
            <v>HotS</v>
          </cell>
          <cell r="G18" t="str">
            <v>Sm Hotel</v>
          </cell>
          <cell r="H18">
            <v>10</v>
          </cell>
          <cell r="I18" t="str">
            <v>Small Hotel</v>
          </cell>
          <cell r="J18">
            <v>43210</v>
          </cell>
          <cell r="K18">
            <v>43202</v>
          </cell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U18" t="str">
            <v>X</v>
          </cell>
          <cell r="V18">
            <v>1.7205877331837684E-2</v>
          </cell>
          <cell r="W18">
            <v>4</v>
          </cell>
          <cell r="X18">
            <v>3</v>
          </cell>
          <cell r="Y18">
            <v>0.11</v>
          </cell>
          <cell r="Z18" t="str">
            <v>9, 11(d)</v>
          </cell>
          <cell r="AA18">
            <v>7</v>
          </cell>
          <cell r="AB18" t="str">
            <v>PTAC</v>
          </cell>
          <cell r="AC18" t="str">
            <v>HotS</v>
          </cell>
          <cell r="AD18">
            <v>382.52288655458102</v>
          </cell>
          <cell r="AI18" t="str">
            <v>Hotel</v>
          </cell>
        </row>
        <row r="19">
          <cell r="C19" t="str">
            <v>HotelLarge</v>
          </cell>
          <cell r="D19" t="str">
            <v>LH</v>
          </cell>
          <cell r="E19" t="str">
            <v>Hl</v>
          </cell>
          <cell r="F19" t="str">
            <v>HotL</v>
          </cell>
          <cell r="G19" t="str">
            <v>Lg Hotel</v>
          </cell>
          <cell r="H19">
            <v>11</v>
          </cell>
          <cell r="I19" t="str">
            <v>Large Hotel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>X</v>
          </cell>
          <cell r="O19" t="str">
            <v>X</v>
          </cell>
          <cell r="P19" t="str">
            <v>X</v>
          </cell>
          <cell r="Q19" t="str">
            <v>X</v>
          </cell>
          <cell r="R19" t="str">
            <v/>
          </cell>
          <cell r="S19" t="str">
            <v/>
          </cell>
          <cell r="T19" t="str">
            <v>X</v>
          </cell>
          <cell r="V19">
            <v>4.9509062817955703E-2</v>
          </cell>
          <cell r="W19" t="str">
            <v>6(a)</v>
          </cell>
          <cell r="X19" t="str">
            <v>5.1,3.8(b)</v>
          </cell>
          <cell r="Y19">
            <v>0.27</v>
          </cell>
          <cell r="Z19" t="str">
            <v>10, 13(d)</v>
          </cell>
          <cell r="AA19">
            <v>8</v>
          </cell>
          <cell r="AB19" t="str">
            <v>FCU</v>
          </cell>
          <cell r="AC19" t="str">
            <v>HotL</v>
          </cell>
          <cell r="AD19">
            <v>0</v>
          </cell>
          <cell r="AF19" t="str">
            <v>X</v>
          </cell>
          <cell r="AG19" t="str">
            <v>X</v>
          </cell>
          <cell r="AH19" t="str">
            <v>X</v>
          </cell>
          <cell r="AI19" t="str">
            <v>Hotel</v>
          </cell>
        </row>
        <row r="20">
          <cell r="C20" t="str">
            <v>Warehouse</v>
          </cell>
          <cell r="D20" t="str">
            <v>WH</v>
          </cell>
          <cell r="E20" t="str">
            <v>Wh</v>
          </cell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V20">
            <v>0.16715817542617814</v>
          </cell>
          <cell r="W20">
            <v>1</v>
          </cell>
          <cell r="X20">
            <v>2.2000000000000002</v>
          </cell>
          <cell r="Y20" t="str">
            <v>0.71%(c)</v>
          </cell>
          <cell r="Z20">
            <v>28</v>
          </cell>
          <cell r="AA20">
            <v>4</v>
          </cell>
          <cell r="AB20" t="str">
            <v>UH</v>
          </cell>
          <cell r="AC20" t="str">
            <v>Whse</v>
          </cell>
          <cell r="AD20">
            <v>0</v>
          </cell>
          <cell r="AI20" t="str">
            <v>Wh</v>
          </cell>
        </row>
        <row r="21">
          <cell r="C21" t="str">
            <v>RestaurantFastFood</v>
          </cell>
          <cell r="D21" t="str">
            <v>RQ</v>
          </cell>
          <cell r="E21" t="str">
            <v>Rq</v>
          </cell>
          <cell r="F21" t="str">
            <v>Fast</v>
          </cell>
          <cell r="G21" t="str">
            <v>Fast Food</v>
          </cell>
          <cell r="H21">
            <v>13</v>
          </cell>
          <cell r="I21" t="str">
            <v>Quick-service Restaurant</v>
          </cell>
          <cell r="J21">
            <v>2500</v>
          </cell>
          <cell r="K21">
            <v>2501</v>
          </cell>
          <cell r="N21" t="str">
            <v/>
          </cell>
          <cell r="O21" t="str">
            <v/>
          </cell>
          <cell r="P21" t="str">
            <v>X</v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V21">
            <v>5.8657451135000968E-3</v>
          </cell>
          <cell r="W21">
            <v>1</v>
          </cell>
          <cell r="X21">
            <v>1</v>
          </cell>
          <cell r="Y21">
            <v>0.14000000000000001</v>
          </cell>
          <cell r="Z21">
            <v>10</v>
          </cell>
          <cell r="AA21">
            <v>15</v>
          </cell>
          <cell r="AB21" t="str">
            <v>RTU</v>
          </cell>
          <cell r="AC21" t="str">
            <v>Fast</v>
          </cell>
          <cell r="AD21">
            <v>0</v>
          </cell>
          <cell r="AF21" t="str">
            <v>X</v>
          </cell>
          <cell r="AG21" t="str">
            <v>X</v>
          </cell>
          <cell r="AH21" t="str">
            <v>X</v>
          </cell>
          <cell r="AI21" t="str">
            <v>Food.Svc</v>
          </cell>
        </row>
        <row r="22">
          <cell r="C22" t="str">
            <v>RestaurantSitDown</v>
          </cell>
          <cell r="D22" t="str">
            <v>RS</v>
          </cell>
          <cell r="E22" t="str">
            <v>Rf</v>
          </cell>
          <cell r="F22" t="str">
            <v>Rest</v>
          </cell>
          <cell r="G22" t="str">
            <v>Restaurant</v>
          </cell>
          <cell r="H22">
            <v>14</v>
          </cell>
          <cell r="I22" t="str">
            <v>Full-service Restaurant</v>
          </cell>
          <cell r="J22">
            <v>5500</v>
          </cell>
          <cell r="K22">
            <v>5502</v>
          </cell>
          <cell r="N22" t="str">
            <v/>
          </cell>
          <cell r="O22" t="str">
            <v/>
          </cell>
          <cell r="P22" t="str">
            <v>X</v>
          </cell>
          <cell r="Q22" t="str">
            <v/>
          </cell>
          <cell r="R22" t="str">
            <v/>
          </cell>
          <cell r="S22" t="str">
            <v/>
          </cell>
          <cell r="U22" t="str">
            <v>X</v>
          </cell>
          <cell r="V22">
            <v>6.5973894623716058E-3</v>
          </cell>
          <cell r="W22">
            <v>1</v>
          </cell>
          <cell r="X22">
            <v>1</v>
          </cell>
          <cell r="Y22">
            <v>0.18</v>
          </cell>
          <cell r="Z22">
            <v>10</v>
          </cell>
          <cell r="AA22">
            <v>16</v>
          </cell>
          <cell r="AB22" t="str">
            <v>RTU</v>
          </cell>
          <cell r="AC22" t="str">
            <v>Rest</v>
          </cell>
          <cell r="AD22">
            <v>0</v>
          </cell>
          <cell r="AF22" t="str">
            <v>X</v>
          </cell>
          <cell r="AG22" t="str">
            <v>X</v>
          </cell>
          <cell r="AH22" t="str">
            <v>X</v>
          </cell>
          <cell r="AI22" t="str">
            <v>Food.Svc</v>
          </cell>
        </row>
        <row r="23">
          <cell r="C23" t="str">
            <v>ApartmentMidRise</v>
          </cell>
          <cell r="D23" t="str">
            <v>MA</v>
          </cell>
          <cell r="E23" t="str">
            <v>Am</v>
          </cell>
          <cell r="F23" t="str">
            <v>AptM</v>
          </cell>
          <cell r="G23" t="str">
            <v>Mid Apartment</v>
          </cell>
          <cell r="H23">
            <v>15</v>
          </cell>
          <cell r="I23" t="str">
            <v>Mid-rise Apartment</v>
          </cell>
          <cell r="J23">
            <v>33740</v>
          </cell>
          <cell r="K23">
            <v>33741</v>
          </cell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V23">
            <v>7.3205742632012488E-2</v>
          </cell>
          <cell r="W23">
            <v>4</v>
          </cell>
          <cell r="X23">
            <v>2.75</v>
          </cell>
          <cell r="Y23">
            <v>0.15</v>
          </cell>
          <cell r="Z23">
            <v>10</v>
          </cell>
          <cell r="AA23">
            <v>11</v>
          </cell>
          <cell r="AB23" t="str">
            <v>RTU</v>
          </cell>
          <cell r="AC23" t="str">
            <v>AptM</v>
          </cell>
          <cell r="AD23">
            <v>298.75248171932134</v>
          </cell>
          <cell r="AF23" t="str">
            <v>?</v>
          </cell>
          <cell r="AG23" t="str">
            <v>?</v>
          </cell>
          <cell r="AH23" t="str">
            <v>?</v>
          </cell>
          <cell r="AI23" t="str">
            <v>Apt</v>
          </cell>
        </row>
        <row r="24">
          <cell r="C24" t="str">
            <v>ApartmentHighRise</v>
          </cell>
          <cell r="D24" t="str">
            <v>HR</v>
          </cell>
          <cell r="E24" t="str">
            <v>Ah</v>
          </cell>
          <cell r="F24" t="str">
            <v>AptH</v>
          </cell>
          <cell r="G24" t="str">
            <v>Hi Apartment</v>
          </cell>
          <cell r="H24">
            <v>16</v>
          </cell>
          <cell r="I24" t="str">
            <v>High-rise Apartment</v>
          </cell>
          <cell r="J24">
            <v>84360</v>
          </cell>
          <cell r="K24">
            <v>84352</v>
          </cell>
          <cell r="L24" t="str">
            <v>X</v>
          </cell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V24">
            <v>8.9665072784231303E-2</v>
          </cell>
          <cell r="W24">
            <v>10</v>
          </cell>
          <cell r="X24">
            <v>2.75</v>
          </cell>
          <cell r="Y24">
            <v>0.15</v>
          </cell>
          <cell r="Z24">
            <v>10</v>
          </cell>
          <cell r="AA24">
            <v>12</v>
          </cell>
          <cell r="AB24" t="str">
            <v>WSHP</v>
          </cell>
          <cell r="AC24" t="str">
            <v>AptH</v>
          </cell>
          <cell r="AD24">
            <v>622.39731429586641</v>
          </cell>
          <cell r="AF24" t="str">
            <v>?</v>
          </cell>
          <cell r="AG24" t="str">
            <v>?</v>
          </cell>
          <cell r="AH24" t="str">
            <v>?</v>
          </cell>
          <cell r="AI24" t="str">
            <v>Apt</v>
          </cell>
        </row>
        <row r="25">
          <cell r="C25" t="str">
            <v>USallBuildings</v>
          </cell>
          <cell r="D25" t="str">
            <v>HR</v>
          </cell>
          <cell r="E25" t="str">
            <v>Ah</v>
          </cell>
          <cell r="F25" t="str">
            <v>Usall</v>
          </cell>
          <cell r="G25" t="str">
            <v>US Weighted</v>
          </cell>
          <cell r="H25">
            <v>16</v>
          </cell>
          <cell r="I25" t="str">
            <v>US Weighted Overall</v>
          </cell>
          <cell r="V25">
            <v>0.99999999999999989</v>
          </cell>
          <cell r="W25">
            <v>10</v>
          </cell>
          <cell r="X25">
            <v>2.75</v>
          </cell>
          <cell r="Y25">
            <v>0.15</v>
          </cell>
          <cell r="Z25">
            <v>10</v>
          </cell>
          <cell r="AA25">
            <v>17</v>
          </cell>
          <cell r="AI25" t="str">
            <v>Usall</v>
          </cell>
        </row>
        <row r="66">
          <cell r="B66" t="str">
            <v>CZ</v>
          </cell>
          <cell r="C66" t="str">
            <v>ClimateZone</v>
          </cell>
          <cell r="D66" t="str">
            <v>1A</v>
          </cell>
          <cell r="E66" t="str">
            <v>2B</v>
          </cell>
          <cell r="F66" t="str">
            <v>2A</v>
          </cell>
          <cell r="G66" t="str">
            <v>3B</v>
          </cell>
          <cell r="H66" t="str">
            <v>3C</v>
          </cell>
          <cell r="I66" t="str">
            <v>3A</v>
          </cell>
          <cell r="J66" t="str">
            <v>4B</v>
          </cell>
          <cell r="K66" t="str">
            <v>4C</v>
          </cell>
          <cell r="L66" t="str">
            <v>4A</v>
          </cell>
          <cell r="M66" t="str">
            <v>5B</v>
          </cell>
          <cell r="N66" t="str">
            <v>5A</v>
          </cell>
          <cell r="O66" t="str">
            <v>6B</v>
          </cell>
          <cell r="P66" t="str">
            <v>6A</v>
          </cell>
          <cell r="Q66">
            <v>7</v>
          </cell>
          <cell r="R66">
            <v>8</v>
          </cell>
          <cell r="S66" t="str">
            <v>CZ 1B</v>
          </cell>
          <cell r="T66" t="str">
            <v>CZ 5C</v>
          </cell>
          <cell r="U66" t="str">
            <v>US</v>
          </cell>
        </row>
        <row r="67">
          <cell r="B67" t="str">
            <v>Moist</v>
          </cell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B68" t="str">
            <v>OfcL</v>
          </cell>
          <cell r="C68" t="str">
            <v>OfficeLarge</v>
          </cell>
          <cell r="D68">
            <v>1.0176094175733421E-3</v>
          </cell>
          <cell r="E68">
            <v>6.0747928336488729E-4</v>
          </cell>
          <cell r="F68">
            <v>3.2570544688034844E-3</v>
          </cell>
          <cell r="G68">
            <v>2.8464557871780236E-3</v>
          </cell>
          <cell r="H68">
            <v>1.1665470384500738E-3</v>
          </cell>
          <cell r="I68">
            <v>4.4494925306513503E-3</v>
          </cell>
          <cell r="J68">
            <v>0</v>
          </cell>
          <cell r="K68">
            <v>1.5371227020035249E-3</v>
          </cell>
          <cell r="L68">
            <v>1.131866972375214E-2</v>
          </cell>
          <cell r="M68">
            <v>1.2100161472019999E-3</v>
          </cell>
          <cell r="N68">
            <v>4.4222714371665731E-3</v>
          </cell>
          <cell r="O68">
            <v>0</v>
          </cell>
          <cell r="P68">
            <v>1.3312792416097551E-3</v>
          </cell>
          <cell r="Q68">
            <v>1.0793216467228951E-4</v>
          </cell>
          <cell r="R68">
            <v>0</v>
          </cell>
          <cell r="S68">
            <v>0</v>
          </cell>
          <cell r="T68">
            <v>0</v>
          </cell>
          <cell r="U68">
            <v>3.3271929942427447E-2</v>
          </cell>
        </row>
        <row r="69">
          <cell r="B69" t="str">
            <v>OfcM</v>
          </cell>
          <cell r="C69" t="str">
            <v>OfficeMedium</v>
          </cell>
          <cell r="D69">
            <v>1.2944000255615284E-3</v>
          </cell>
          <cell r="E69">
            <v>2.919911930618344E-3</v>
          </cell>
          <cell r="F69">
            <v>8.1255190768551797E-3</v>
          </cell>
          <cell r="G69">
            <v>7.1508951061839514E-3</v>
          </cell>
          <cell r="H69">
            <v>1.3582585041696257E-3</v>
          </cell>
          <cell r="I69">
            <v>7.6571076897442823E-3</v>
          </cell>
          <cell r="J69">
            <v>3.6404622858097818E-4</v>
          </cell>
          <cell r="K69">
            <v>1.9581654566983814E-3</v>
          </cell>
          <cell r="L69">
            <v>1.189720486829229E-2</v>
          </cell>
          <cell r="M69">
            <v>3.4201543132200479E-3</v>
          </cell>
          <cell r="N69">
            <v>1.0595172054163424E-2</v>
          </cell>
          <cell r="O69">
            <v>3.48281875163642E-4</v>
          </cell>
          <cell r="P69">
            <v>2.9842540710762542E-3</v>
          </cell>
          <cell r="Q69">
            <v>3.2972135167707542E-4</v>
          </cell>
          <cell r="R69">
            <v>6.8347465151672484E-5</v>
          </cell>
          <cell r="S69">
            <v>0</v>
          </cell>
          <cell r="T69">
            <v>0</v>
          </cell>
          <cell r="U69">
            <v>6.047144001715668E-2</v>
          </cell>
        </row>
        <row r="70">
          <cell r="B70" t="str">
            <v>OfcS</v>
          </cell>
          <cell r="C70" t="str">
            <v>OfficeSmall</v>
          </cell>
          <cell r="D70">
            <v>8.3922888158925572E-4</v>
          </cell>
          <cell r="E70">
            <v>2.8917235134339413E-3</v>
          </cell>
          <cell r="F70">
            <v>1.0638656277348132E-2</v>
          </cell>
          <cell r="G70">
            <v>4.7475793744641073E-3</v>
          </cell>
          <cell r="H70">
            <v>7.7715390605234312E-4</v>
          </cell>
          <cell r="I70">
            <v>9.6267752298085096E-3</v>
          </cell>
          <cell r="J70">
            <v>4.7326312004183294E-4</v>
          </cell>
          <cell r="K70">
            <v>1.2251910377398768E-3</v>
          </cell>
          <cell r="L70">
            <v>9.3563477980318794E-3</v>
          </cell>
          <cell r="M70">
            <v>3.2177116002077739E-3</v>
          </cell>
          <cell r="N70">
            <v>9.1983112886056314E-3</v>
          </cell>
          <cell r="O70">
            <v>3.0207705407371213E-4</v>
          </cell>
          <cell r="P70">
            <v>2.4117042419275355E-3</v>
          </cell>
          <cell r="Q70">
            <v>3.2335817546547569E-4</v>
          </cell>
          <cell r="R70">
            <v>4.685474170061581E-5</v>
          </cell>
          <cell r="S70">
            <v>0</v>
          </cell>
          <cell r="T70">
            <v>0</v>
          </cell>
          <cell r="U70">
            <v>5.6075936240490634E-2</v>
          </cell>
        </row>
        <row r="71">
          <cell r="B71" t="str">
            <v>RtlB</v>
          </cell>
          <cell r="C71" t="str">
            <v>RetailStandalone</v>
          </cell>
          <cell r="D71">
            <v>2.2428155697460255E-3</v>
          </cell>
          <cell r="E71">
            <v>5.0655416974176156E-3</v>
          </cell>
          <cell r="F71">
            <v>2.2201152031137178E-2</v>
          </cell>
          <cell r="G71">
            <v>1.2503142479510908E-2</v>
          </cell>
          <cell r="H71">
            <v>1.9116130036538985E-3</v>
          </cell>
          <cell r="I71">
            <v>2.3855865020376441E-2</v>
          </cell>
          <cell r="J71">
            <v>1.1912742505217535E-3</v>
          </cell>
          <cell r="K71">
            <v>4.2831733120469711E-3</v>
          </cell>
          <cell r="L71">
            <v>2.5454201175247035E-2</v>
          </cell>
          <cell r="M71">
            <v>7.9231217071413264E-3</v>
          </cell>
          <cell r="N71">
            <v>3.4294451550662956E-2</v>
          </cell>
          <cell r="O71">
            <v>9.1182350235959693E-4</v>
          </cell>
          <cell r="P71">
            <v>9.4822963666097437E-3</v>
          </cell>
          <cell r="Q71">
            <v>1.0853069621143286E-3</v>
          </cell>
          <cell r="R71">
            <v>1.3606012412546565E-4</v>
          </cell>
          <cell r="S71">
            <v>0</v>
          </cell>
          <cell r="T71">
            <v>0</v>
          </cell>
          <cell r="U71">
            <v>0.15254183875267124</v>
          </cell>
        </row>
        <row r="72">
          <cell r="B72" t="str">
            <v>RtlS</v>
          </cell>
          <cell r="C72" t="str">
            <v>RetailStripmall</v>
          </cell>
          <cell r="D72">
            <v>1.3744762905711614E-3</v>
          </cell>
          <cell r="E72">
            <v>2.5350228991969951E-3</v>
          </cell>
          <cell r="F72">
            <v>9.9065131521940061E-3</v>
          </cell>
          <cell r="G72">
            <v>6.2551533603306311E-3</v>
          </cell>
          <cell r="H72">
            <v>1.0334795720203249E-3</v>
          </cell>
          <cell r="I72">
            <v>1.0206005638257772E-2</v>
          </cell>
          <cell r="J72">
            <v>2.2522016325189552E-4</v>
          </cell>
          <cell r="K72">
            <v>1.0671998716119617E-3</v>
          </cell>
          <cell r="L72">
            <v>1.0082294005735348E-2</v>
          </cell>
          <cell r="M72">
            <v>2.0125623003695156E-3</v>
          </cell>
          <cell r="N72">
            <v>1.0226969356560606E-2</v>
          </cell>
          <cell r="O72">
            <v>1.5982001249751986E-4</v>
          </cell>
          <cell r="P72">
            <v>1.5264367980092233E-3</v>
          </cell>
          <cell r="Q72">
            <v>6.8589296076578893E-5</v>
          </cell>
          <cell r="R72">
            <v>1.3421616332305431E-5</v>
          </cell>
          <cell r="S72">
            <v>0</v>
          </cell>
          <cell r="T72">
            <v>0</v>
          </cell>
          <cell r="U72">
            <v>5.6693164333015848E-2</v>
          </cell>
        </row>
        <row r="73">
          <cell r="B73" t="str">
            <v>SchP</v>
          </cell>
          <cell r="C73" t="str">
            <v>SchoolPrimary</v>
          </cell>
          <cell r="D73">
            <v>6.3681639744259545E-4</v>
          </cell>
          <cell r="E73">
            <v>1.6429237316500766E-3</v>
          </cell>
          <cell r="F73">
            <v>9.3338121787172219E-3</v>
          </cell>
          <cell r="G73">
            <v>4.4616294201950905E-3</v>
          </cell>
          <cell r="H73">
            <v>4.7593837464861006E-4</v>
          </cell>
          <cell r="I73">
            <v>9.4442382248026095E-3</v>
          </cell>
          <cell r="J73">
            <v>3.008074417179535E-4</v>
          </cell>
          <cell r="K73">
            <v>9.3633911237198369E-4</v>
          </cell>
          <cell r="L73">
            <v>8.9489080328630753E-3</v>
          </cell>
          <cell r="M73">
            <v>2.2361349904454863E-3</v>
          </cell>
          <cell r="N73">
            <v>9.2017724937183392E-3</v>
          </cell>
          <cell r="O73">
            <v>3.7467167484405334E-4</v>
          </cell>
          <cell r="P73">
            <v>1.6807702713979289E-3</v>
          </cell>
          <cell r="Q73">
            <v>2.3297386728170715E-4</v>
          </cell>
          <cell r="R73">
            <v>3.302503568253082E-5</v>
          </cell>
          <cell r="S73">
            <v>0</v>
          </cell>
          <cell r="T73">
            <v>0</v>
          </cell>
          <cell r="U73">
            <v>4.994076124777927E-2</v>
          </cell>
        </row>
        <row r="74">
          <cell r="B74" t="str">
            <v>SchS</v>
          </cell>
          <cell r="C74" t="str">
            <v>SchoolSecondary</v>
          </cell>
          <cell r="D74">
            <v>1.6020694197737011E-3</v>
          </cell>
          <cell r="E74">
            <v>2.2956253979724613E-3</v>
          </cell>
          <cell r="F74">
            <v>1.5225780833136852E-2</v>
          </cell>
          <cell r="G74">
            <v>8.1911761729672686E-3</v>
          </cell>
          <cell r="H74">
            <v>1.0948592836481316E-3</v>
          </cell>
          <cell r="I74">
            <v>1.8930842204762259E-2</v>
          </cell>
          <cell r="J74">
            <v>6.3246344079428019E-4</v>
          </cell>
          <cell r="K74">
            <v>2.4256699778408804E-3</v>
          </cell>
          <cell r="L74">
            <v>2.013011199023873E-2</v>
          </cell>
          <cell r="M74">
            <v>4.3771548552387221E-3</v>
          </cell>
          <cell r="N74">
            <v>2.2815916471114868E-2</v>
          </cell>
          <cell r="O74">
            <v>8.5952756484858708E-4</v>
          </cell>
          <cell r="P74">
            <v>4.1525694981647057E-3</v>
          </cell>
          <cell r="Q74">
            <v>7.5333355994906229E-4</v>
          </cell>
          <cell r="R74">
            <v>1.2350003046313927E-4</v>
          </cell>
          <cell r="S74">
            <v>0</v>
          </cell>
          <cell r="T74">
            <v>0</v>
          </cell>
          <cell r="U74">
            <v>0.10361060070091366</v>
          </cell>
        </row>
        <row r="75">
          <cell r="B75" t="str">
            <v>MedH</v>
          </cell>
          <cell r="C75" t="str">
            <v>Hospital</v>
          </cell>
          <cell r="D75">
            <v>4.0344955490791547E-4</v>
          </cell>
          <cell r="E75">
            <v>9.5769580592778051E-4</v>
          </cell>
          <cell r="F75">
            <v>4.7874361337752434E-3</v>
          </cell>
          <cell r="G75">
            <v>2.7254042948295617E-3</v>
          </cell>
          <cell r="H75">
            <v>3.9057205815664936E-4</v>
          </cell>
          <cell r="I75">
            <v>4.6778564959270288E-3</v>
          </cell>
          <cell r="J75">
            <v>2.2266582410757166E-4</v>
          </cell>
          <cell r="K75">
            <v>1.0587055603746242E-3</v>
          </cell>
          <cell r="L75">
            <v>6.1544005512414995E-3</v>
          </cell>
          <cell r="M75">
            <v>2.1836879086064099E-3</v>
          </cell>
          <cell r="N75">
            <v>8.1205010851633733E-3</v>
          </cell>
          <cell r="O75">
            <v>2.3679781878178965E-4</v>
          </cell>
          <cell r="P75">
            <v>2.2113170917769666E-3</v>
          </cell>
          <cell r="Q75">
            <v>3.3709719488672082E-4</v>
          </cell>
          <cell r="R75">
            <v>1.3179785407399028E-5</v>
          </cell>
          <cell r="S75">
            <v>0</v>
          </cell>
          <cell r="T75">
            <v>0</v>
          </cell>
          <cell r="U75">
            <v>3.4480767163870531E-2</v>
          </cell>
        </row>
        <row r="76">
          <cell r="B76" t="str">
            <v>MedC</v>
          </cell>
          <cell r="C76" t="str">
            <v>OutPatientHealthCare</v>
          </cell>
          <cell r="D76">
            <v>3.7244985322147569E-4</v>
          </cell>
          <cell r="E76">
            <v>1.3417686579775701E-3</v>
          </cell>
          <cell r="F76">
            <v>5.6740789910789619E-3</v>
          </cell>
          <cell r="G76">
            <v>2.7480154863083108E-3</v>
          </cell>
          <cell r="H76">
            <v>6.1205895650530233E-4</v>
          </cell>
          <cell r="I76">
            <v>5.8116807873507138E-3</v>
          </cell>
          <cell r="J76">
            <v>2.3238440440224778E-4</v>
          </cell>
          <cell r="K76">
            <v>1.8086686018078035E-3</v>
          </cell>
          <cell r="L76">
            <v>8.1776487556053171E-3</v>
          </cell>
          <cell r="M76">
            <v>2.1775061055884898E-3</v>
          </cell>
          <cell r="N76">
            <v>1.0583080507918093E-2</v>
          </cell>
          <cell r="O76">
            <v>3.328046959696321E-4</v>
          </cell>
          <cell r="P76">
            <v>3.4241747523466167E-3</v>
          </cell>
          <cell r="Q76">
            <v>3.8958962002421711E-4</v>
          </cell>
          <cell r="R76">
            <v>2.0585857482657654E-5</v>
          </cell>
          <cell r="S76">
            <v>0</v>
          </cell>
          <cell r="T76">
            <v>0</v>
          </cell>
          <cell r="U76">
            <v>4.3706496033587408E-2</v>
          </cell>
        </row>
        <row r="77">
          <cell r="B77" t="str">
            <v>Rest</v>
          </cell>
          <cell r="C77" t="str">
            <v>RestaurantSitDown</v>
          </cell>
          <cell r="D77">
            <v>9.0278507154122007E-5</v>
          </cell>
          <cell r="E77">
            <v>2.4554907537684015E-4</v>
          </cell>
          <cell r="F77">
            <v>1.0556675593804874E-3</v>
          </cell>
          <cell r="G77">
            <v>4.7460830456162484E-4</v>
          </cell>
          <cell r="H77">
            <v>5.7601103426144147E-5</v>
          </cell>
          <cell r="I77">
            <v>1.1126489710615579E-3</v>
          </cell>
          <cell r="J77">
            <v>5.8145223007183554E-5</v>
          </cell>
          <cell r="K77">
            <v>1.0212822247453582E-4</v>
          </cell>
          <cell r="L77">
            <v>1.2714563165610317E-3</v>
          </cell>
          <cell r="M77">
            <v>3.1049579314701637E-4</v>
          </cell>
          <cell r="N77">
            <v>1.4306415228806705E-3</v>
          </cell>
          <cell r="O77">
            <v>4.0007903639203238E-5</v>
          </cell>
          <cell r="P77">
            <v>3.1014816119246335E-4</v>
          </cell>
          <cell r="Q77">
            <v>3.6637385123320233E-5</v>
          </cell>
          <cell r="R77">
            <v>1.3754133854051737E-6</v>
          </cell>
          <cell r="S77">
            <v>0</v>
          </cell>
          <cell r="T77">
            <v>0</v>
          </cell>
          <cell r="U77">
            <v>6.5973894623716058E-3</v>
          </cell>
        </row>
        <row r="78">
          <cell r="B78" t="str">
            <v>Fast</v>
          </cell>
          <cell r="C78" t="str">
            <v>RestaurantFastFood</v>
          </cell>
          <cell r="D78">
            <v>7.8081159879155257E-5</v>
          </cell>
          <cell r="E78">
            <v>2.0300194702611965E-4</v>
          </cell>
          <cell r="F78">
            <v>9.1604042911265136E-4</v>
          </cell>
          <cell r="G78">
            <v>6.3151123152746123E-4</v>
          </cell>
          <cell r="H78">
            <v>6.9133415657618286E-5</v>
          </cell>
          <cell r="I78">
            <v>1.0179268206622829E-3</v>
          </cell>
          <cell r="J78">
            <v>5.3263261210635514E-5</v>
          </cell>
          <cell r="K78">
            <v>1.4310344981336467E-4</v>
          </cell>
          <cell r="L78">
            <v>8.8978665932749987E-4</v>
          </cell>
          <cell r="M78">
            <v>2.5652215359446822E-4</v>
          </cell>
          <cell r="N78">
            <v>1.2848779328933429E-3</v>
          </cell>
          <cell r="O78">
            <v>3.0939243955213083E-5</v>
          </cell>
          <cell r="P78">
            <v>2.5365041136120472E-4</v>
          </cell>
          <cell r="Q78">
            <v>3.5700290289307912E-5</v>
          </cell>
          <cell r="R78">
            <v>2.2067071897709382E-6</v>
          </cell>
          <cell r="S78">
            <v>0</v>
          </cell>
          <cell r="T78">
            <v>0</v>
          </cell>
          <cell r="U78">
            <v>5.8657451135000968E-3</v>
          </cell>
        </row>
        <row r="79">
          <cell r="B79" t="str">
            <v>HotL</v>
          </cell>
          <cell r="C79" t="str">
            <v>HotelLarge</v>
          </cell>
          <cell r="D79">
            <v>1.0872416095135799E-3</v>
          </cell>
          <cell r="E79">
            <v>1.2490718415743842E-3</v>
          </cell>
          <cell r="F79">
            <v>6.2080416732723017E-3</v>
          </cell>
          <cell r="G79">
            <v>7.9280641266691008E-3</v>
          </cell>
          <cell r="H79">
            <v>1.0558338181413606E-3</v>
          </cell>
          <cell r="I79">
            <v>6.3512660385481191E-3</v>
          </cell>
          <cell r="J79">
            <v>3.700920017036383E-4</v>
          </cell>
          <cell r="K79">
            <v>1.2252212666054902E-3</v>
          </cell>
          <cell r="L79">
            <v>9.5837595540407983E-3</v>
          </cell>
          <cell r="M79">
            <v>1.9969642057130524E-3</v>
          </cell>
          <cell r="N79">
            <v>9.1916004804394498E-3</v>
          </cell>
          <cell r="O79">
            <v>5.7688767136422723E-4</v>
          </cell>
          <cell r="P79">
            <v>2.2662278261635269E-3</v>
          </cell>
          <cell r="Q79">
            <v>3.8299972732051764E-4</v>
          </cell>
          <cell r="R79">
            <v>3.5790976886147822E-5</v>
          </cell>
          <cell r="S79">
            <v>0</v>
          </cell>
          <cell r="T79">
            <v>0</v>
          </cell>
          <cell r="U79">
            <v>4.9509062817955703E-2</v>
          </cell>
        </row>
        <row r="80">
          <cell r="B80" t="str">
            <v>HotS</v>
          </cell>
          <cell r="C80" t="str">
            <v>HotelSmall</v>
          </cell>
          <cell r="D80">
            <v>1.0196196371366266E-4</v>
          </cell>
          <cell r="E80">
            <v>2.9808684381275646E-4</v>
          </cell>
          <cell r="F80">
            <v>2.8767148816569378E-3</v>
          </cell>
          <cell r="G80">
            <v>1.1371041233427192E-3</v>
          </cell>
          <cell r="H80">
            <v>2.1752691695331057E-4</v>
          </cell>
          <cell r="I80">
            <v>2.677174139743541E-3</v>
          </cell>
          <cell r="J80">
            <v>2.0316820578699282E-4</v>
          </cell>
          <cell r="K80">
            <v>3.9252181998870726E-4</v>
          </cell>
          <cell r="L80">
            <v>3.1453436959295328E-3</v>
          </cell>
          <cell r="M80">
            <v>8.9367106855880996E-4</v>
          </cell>
          <cell r="N80">
            <v>3.6450873022486167E-3</v>
          </cell>
          <cell r="O80">
            <v>3.0797168286830572E-4</v>
          </cell>
          <cell r="P80">
            <v>1.0658849159577832E-3</v>
          </cell>
          <cell r="Q80">
            <v>2.0489125112695093E-4</v>
          </cell>
          <cell r="R80">
            <v>3.8768520149057918E-5</v>
          </cell>
          <cell r="S80">
            <v>0</v>
          </cell>
          <cell r="T80">
            <v>0</v>
          </cell>
          <cell r="U80">
            <v>1.7205877331837684E-2</v>
          </cell>
        </row>
        <row r="81">
          <cell r="B81" t="str">
            <v>Whse</v>
          </cell>
          <cell r="C81" t="str">
            <v>Warehouse</v>
          </cell>
          <cell r="D81">
            <v>3.4925373319310959E-3</v>
          </cell>
          <cell r="E81">
            <v>5.8042596008426395E-3</v>
          </cell>
          <cell r="F81">
            <v>2.5904883332675599E-2</v>
          </cell>
          <cell r="G81">
            <v>2.2982296147450385E-2</v>
          </cell>
          <cell r="H81">
            <v>1.537681936017371E-3</v>
          </cell>
          <cell r="I81">
            <v>2.9663706741794259E-2</v>
          </cell>
          <cell r="J81">
            <v>6.7839620209369025E-4</v>
          </cell>
          <cell r="K81">
            <v>4.3549668678785599E-3</v>
          </cell>
          <cell r="L81">
            <v>2.4457631048140412E-2</v>
          </cell>
          <cell r="M81">
            <v>6.8833243022078218E-3</v>
          </cell>
          <cell r="N81">
            <v>3.5796644798450315E-2</v>
          </cell>
          <cell r="O81">
            <v>4.8985876726353496E-4</v>
          </cell>
          <cell r="P81">
            <v>4.6587669672922306E-3</v>
          </cell>
          <cell r="Q81">
            <v>4.3113919580969868E-4</v>
          </cell>
          <cell r="R81">
            <v>2.2082186330516032E-5</v>
          </cell>
          <cell r="S81">
            <v>0</v>
          </cell>
          <cell r="T81">
            <v>0</v>
          </cell>
          <cell r="U81">
            <v>0.16715817542617814</v>
          </cell>
        </row>
        <row r="82">
          <cell r="B82" t="str">
            <v>AptH</v>
          </cell>
          <cell r="C82" t="str">
            <v>ApartmentHighRise</v>
          </cell>
          <cell r="D82">
            <v>1.5213719515757146E-2</v>
          </cell>
          <cell r="E82">
            <v>7.6261382169234566E-4</v>
          </cell>
          <cell r="F82">
            <v>1.511795446949421E-2</v>
          </cell>
          <cell r="G82">
            <v>7.4063441350491477E-3</v>
          </cell>
          <cell r="H82">
            <v>1.7315698800610805E-3</v>
          </cell>
          <cell r="I82">
            <v>6.5188246406426452E-3</v>
          </cell>
          <cell r="J82">
            <v>0</v>
          </cell>
          <cell r="K82">
            <v>3.5787198277946156E-3</v>
          </cell>
          <cell r="L82">
            <v>2.5058399523339148E-2</v>
          </cell>
          <cell r="M82">
            <v>1.1535939695347746E-3</v>
          </cell>
          <cell r="N82">
            <v>1.163252092098224E-2</v>
          </cell>
          <cell r="O82">
            <v>1.6051527640662577E-4</v>
          </cell>
          <cell r="P82">
            <v>1.2461245271770875E-3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B83" t="str">
            <v>AptM</v>
          </cell>
          <cell r="C83" t="str">
            <v>ApartmentMidRise</v>
          </cell>
          <cell r="D83">
            <v>2.5691210596087981E-3</v>
          </cell>
          <cell r="E83">
            <v>9.3373942992923983E-4</v>
          </cell>
          <cell r="F83">
            <v>1.0937241897443521E-2</v>
          </cell>
          <cell r="G83">
            <v>8.6207888110634966E-3</v>
          </cell>
          <cell r="H83">
            <v>2.604700434435653E-3</v>
          </cell>
          <cell r="I83">
            <v>8.2499713165851384E-3</v>
          </cell>
          <cell r="J83">
            <v>2.1923484786046205E-4</v>
          </cell>
          <cell r="K83">
            <v>3.7095654726017869E-3</v>
          </cell>
          <cell r="L83">
            <v>1.6938759960845755E-2</v>
          </cell>
          <cell r="M83">
            <v>3.1840971016457837E-3</v>
          </cell>
          <cell r="N83">
            <v>1.1217826228066177E-2</v>
          </cell>
          <cell r="O83">
            <v>5.6286147771965572E-4</v>
          </cell>
          <cell r="P83">
            <v>3.1331916919529858E-3</v>
          </cell>
          <cell r="Q83">
            <v>3.24642902254041E-4</v>
          </cell>
          <cell r="R83">
            <v>0</v>
          </cell>
          <cell r="S83">
            <v>0</v>
          </cell>
          <cell r="T83">
            <v>0</v>
          </cell>
          <cell r="U83">
            <v>7.3205742632012488E-2</v>
          </cell>
        </row>
        <row r="84">
          <cell r="B84" t="str">
            <v>Usall</v>
          </cell>
          <cell r="C84" t="str">
            <v>%weight by Zone</v>
          </cell>
          <cell r="D84">
            <v>3.2416256557944563E-2</v>
          </cell>
          <cell r="E84">
            <v>2.9754015477813998E-2</v>
          </cell>
          <cell r="F84">
            <v>0.15216654738608199</v>
          </cell>
          <cell r="G84">
            <v>0.1008101683616318</v>
          </cell>
          <cell r="H84">
            <v>1.6094528201997499E-2</v>
          </cell>
          <cell r="I84">
            <v>0.15025138249071851</v>
          </cell>
          <cell r="J84">
            <v>5.2244246150811155E-3</v>
          </cell>
          <cell r="K84">
            <v>2.9806462559653062E-2</v>
          </cell>
          <cell r="L84">
            <v>0.1928649236591915</v>
          </cell>
          <cell r="M84">
            <v>4.3436718522421501E-2</v>
          </cell>
          <cell r="N84">
            <v>0.1936576454310347</v>
          </cell>
          <cell r="O84">
            <v>5.6948462217552998E-3</v>
          </cell>
          <cell r="P84">
            <v>4.2138796834016022E-2</v>
          </cell>
          <cell r="Q84">
            <v>5.1280852203715276E-3</v>
          </cell>
          <cell r="R84">
            <v>5.55198460286684E-4</v>
          </cell>
          <cell r="S84">
            <v>0</v>
          </cell>
          <cell r="T84">
            <v>0</v>
          </cell>
          <cell r="U84">
            <v>0.99999999999999989</v>
          </cell>
        </row>
        <row r="90">
          <cell r="B90" t="str">
            <v>CZ</v>
          </cell>
          <cell r="C90" t="str">
            <v>CZ</v>
          </cell>
          <cell r="D90" t="str">
            <v>CZ 1A</v>
          </cell>
          <cell r="E90" t="str">
            <v>CZ 2B</v>
          </cell>
          <cell r="F90" t="str">
            <v>CZ 2A</v>
          </cell>
          <cell r="G90" t="str">
            <v>CZ 3B</v>
          </cell>
          <cell r="H90" t="str">
            <v>CZ 3C</v>
          </cell>
          <cell r="I90" t="str">
            <v>CZ 3A</v>
          </cell>
          <cell r="J90" t="str">
            <v>CZ 4B</v>
          </cell>
          <cell r="K90" t="str">
            <v>CZ 4C</v>
          </cell>
          <cell r="L90" t="str">
            <v>CZ 4A</v>
          </cell>
          <cell r="M90" t="str">
            <v>CZ 5B</v>
          </cell>
          <cell r="N90" t="str">
            <v>CZ 5A</v>
          </cell>
          <cell r="O90" t="str">
            <v>CZ 6B</v>
          </cell>
          <cell r="P90" t="str">
            <v>CZ 6A</v>
          </cell>
          <cell r="Q90" t="str">
            <v>CZ 7</v>
          </cell>
          <cell r="R90" t="str">
            <v>CZ 8</v>
          </cell>
          <cell r="S90" t="str">
            <v>CZ 1B</v>
          </cell>
          <cell r="T90" t="str">
            <v>CZ 5C</v>
          </cell>
          <cell r="U90" t="str">
            <v>CZ US</v>
          </cell>
        </row>
        <row r="91">
          <cell r="B91" t="str">
            <v>Moist</v>
          </cell>
          <cell r="C91" t="str">
            <v>Moist</v>
          </cell>
          <cell r="D91" t="str">
            <v>1_moist</v>
          </cell>
          <cell r="E91" t="str">
            <v>2_dry</v>
          </cell>
          <cell r="F91" t="str">
            <v>2_moist</v>
          </cell>
          <cell r="G91" t="str">
            <v>3_dry</v>
          </cell>
          <cell r="H91" t="str">
            <v>3_marine</v>
          </cell>
          <cell r="I91" t="str">
            <v>3_moist</v>
          </cell>
          <cell r="J91" t="str">
            <v>4_dry</v>
          </cell>
          <cell r="K91" t="str">
            <v>4_marine</v>
          </cell>
          <cell r="L91" t="str">
            <v>4_moist</v>
          </cell>
          <cell r="M91" t="str">
            <v>5_dry</v>
          </cell>
          <cell r="N91" t="str">
            <v>5_moist</v>
          </cell>
          <cell r="O91" t="str">
            <v>6_dry</v>
          </cell>
          <cell r="P91" t="str">
            <v>6_moist</v>
          </cell>
          <cell r="Q91" t="str">
            <v>7</v>
          </cell>
          <cell r="R91" t="str">
            <v>8</v>
          </cell>
          <cell r="S91" t="str">
            <v>1_dry</v>
          </cell>
          <cell r="T91" t="str">
            <v>5_marine</v>
          </cell>
          <cell r="U91" t="str">
            <v>all</v>
          </cell>
        </row>
        <row r="92">
          <cell r="B92" t="str">
            <v>OfcL</v>
          </cell>
          <cell r="C92" t="str">
            <v>OfficeLarge</v>
          </cell>
          <cell r="D92">
            <v>3.058462251315679E-2</v>
          </cell>
          <cell r="E92">
            <v>1.8258011615678669E-2</v>
          </cell>
          <cell r="F92">
            <v>9.7891961014566167E-2</v>
          </cell>
          <cell r="G92">
            <v>8.5551267753431456E-2</v>
          </cell>
          <cell r="H92">
            <v>3.5060997076773875E-2</v>
          </cell>
          <cell r="I92">
            <v>0.13373112225081599</v>
          </cell>
          <cell r="J92">
            <v>0</v>
          </cell>
          <cell r="K92">
            <v>4.6198783919757791E-2</v>
          </cell>
          <cell r="L92">
            <v>0.34018675031287815</v>
          </cell>
          <cell r="M92">
            <v>3.6367477008269984E-2</v>
          </cell>
          <cell r="N92">
            <v>0.13291298234934712</v>
          </cell>
          <cell r="O92">
            <v>0</v>
          </cell>
          <cell r="P92">
            <v>4.0012083576556959E-2</v>
          </cell>
          <cell r="Q92">
            <v>3.2439406087669534E-3</v>
          </cell>
          <cell r="R92">
            <v>0</v>
          </cell>
          <cell r="S92">
            <v>0</v>
          </cell>
          <cell r="T92">
            <v>0</v>
          </cell>
          <cell r="U92">
            <v>1</v>
          </cell>
        </row>
        <row r="93">
          <cell r="B93" t="str">
            <v>OfcM</v>
          </cell>
          <cell r="C93" t="str">
            <v>OfficeMedium</v>
          </cell>
          <cell r="D93">
            <v>2.1405146383057641E-2</v>
          </cell>
          <cell r="E93">
            <v>4.8285801194579127E-2</v>
          </cell>
          <cell r="F93">
            <v>0.13436953170868504</v>
          </cell>
          <cell r="G93">
            <v>0.11825243626007802</v>
          </cell>
          <cell r="H93">
            <v>2.2461156932665517E-2</v>
          </cell>
          <cell r="I93">
            <v>0.12662353811273294</v>
          </cell>
          <cell r="J93">
            <v>6.0201349344036238E-3</v>
          </cell>
          <cell r="K93">
            <v>3.2381657459171133E-2</v>
          </cell>
          <cell r="L93">
            <v>0.1967408890034183</v>
          </cell>
          <cell r="M93">
            <v>5.6558175433720402E-2</v>
          </cell>
          <cell r="N93">
            <v>0.17520952124105876</v>
          </cell>
          <cell r="O93">
            <v>5.7594440460625555E-3</v>
          </cell>
          <cell r="P93">
            <v>4.9349809930598232E-2</v>
          </cell>
          <cell r="Q93">
            <v>5.4525136425315548E-3</v>
          </cell>
          <cell r="R93">
            <v>1.1302437172371164E-3</v>
          </cell>
          <cell r="S93">
            <v>0</v>
          </cell>
          <cell r="T93">
            <v>0</v>
          </cell>
          <cell r="U93">
            <v>1</v>
          </cell>
        </row>
        <row r="94">
          <cell r="B94" t="str">
            <v>OfcS</v>
          </cell>
          <cell r="C94" t="str">
            <v>OfficeSmall</v>
          </cell>
          <cell r="D94">
            <v>1.4965936154682969E-2</v>
          </cell>
          <cell r="E94">
            <v>5.1567993462156778E-2</v>
          </cell>
          <cell r="F94">
            <v>0.18971874551897897</v>
          </cell>
          <cell r="G94">
            <v>8.4663399182554042E-2</v>
          </cell>
          <cell r="H94">
            <v>1.3858955519162339E-2</v>
          </cell>
          <cell r="I94">
            <v>0.17167390997312185</v>
          </cell>
          <cell r="J94">
            <v>8.4396828973513395E-3</v>
          </cell>
          <cell r="K94">
            <v>2.1848784342814159E-2</v>
          </cell>
          <cell r="L94">
            <v>0.16685138805183178</v>
          </cell>
          <cell r="M94">
            <v>5.7381326392984371E-2</v>
          </cell>
          <cell r="N94">
            <v>0.16403312909760792</v>
          </cell>
          <cell r="O94">
            <v>5.3869284104006094E-3</v>
          </cell>
          <cell r="P94">
            <v>4.3007828377301729E-2</v>
          </cell>
          <cell r="Q94">
            <v>5.766433824282529E-3</v>
          </cell>
          <cell r="R94">
            <v>8.355587947684323E-4</v>
          </cell>
          <cell r="S94">
            <v>0</v>
          </cell>
          <cell r="T94">
            <v>0</v>
          </cell>
          <cell r="U94">
            <v>0.99999999999999978</v>
          </cell>
        </row>
        <row r="95">
          <cell r="B95" t="str">
            <v>RtlB</v>
          </cell>
          <cell r="C95" t="str">
            <v>RetailStandalone</v>
          </cell>
          <cell r="D95">
            <v>1.470295355087786E-2</v>
          </cell>
          <cell r="E95">
            <v>3.3207556293003648E-2</v>
          </cell>
          <cell r="F95">
            <v>0.14554139515214412</v>
          </cell>
          <cell r="G95">
            <v>8.1965332145912395E-2</v>
          </cell>
          <cell r="H95">
            <v>1.2531729126153747E-2</v>
          </cell>
          <cell r="I95">
            <v>0.15638899606458748</v>
          </cell>
          <cell r="J95">
            <v>7.8094918762141412E-3</v>
          </cell>
          <cell r="K95">
            <v>2.8078678918979309E-2</v>
          </cell>
          <cell r="L95">
            <v>0.16686701421318281</v>
          </cell>
          <cell r="M95">
            <v>5.194064639529973E-2</v>
          </cell>
          <cell r="N95">
            <v>0.22481996959711098</v>
          </cell>
          <cell r="O95">
            <v>5.9775305569641918E-3</v>
          </cell>
          <cell r="P95">
            <v>6.2161938286217848E-2</v>
          </cell>
          <cell r="Q95">
            <v>7.1148149975694668E-3</v>
          </cell>
          <cell r="R95">
            <v>8.9195282578225139E-4</v>
          </cell>
          <cell r="S95">
            <v>0</v>
          </cell>
          <cell r="T95">
            <v>0</v>
          </cell>
          <cell r="U95">
            <v>1</v>
          </cell>
        </row>
        <row r="96">
          <cell r="B96" t="str">
            <v>RtlS</v>
          </cell>
          <cell r="C96" t="str">
            <v>RetailStripmall</v>
          </cell>
          <cell r="D96">
            <v>2.424412725487473E-2</v>
          </cell>
          <cell r="E96">
            <v>4.4714789322858425E-2</v>
          </cell>
          <cell r="F96">
            <v>0.17473911129749459</v>
          </cell>
          <cell r="G96">
            <v>0.11033346672251064</v>
          </cell>
          <cell r="H96">
            <v>1.8229350648865925E-2</v>
          </cell>
          <cell r="I96">
            <v>0.18002180259876938</v>
          </cell>
          <cell r="J96">
            <v>3.9726158506332701E-3</v>
          </cell>
          <cell r="K96">
            <v>1.8824136633884568E-2</v>
          </cell>
          <cell r="L96">
            <v>0.17783967651747074</v>
          </cell>
          <cell r="M96">
            <v>3.5499205663450314E-2</v>
          </cell>
          <cell r="N96">
            <v>0.18039157765982777</v>
          </cell>
          <cell r="O96">
            <v>2.8190349644048188E-3</v>
          </cell>
          <cell r="P96">
            <v>2.6924529896460325E-2</v>
          </cell>
          <cell r="Q96">
            <v>1.2098336172185614E-3</v>
          </cell>
          <cell r="R96">
            <v>2.367413512759106E-4</v>
          </cell>
          <cell r="S96">
            <v>0</v>
          </cell>
          <cell r="T96">
            <v>0</v>
          </cell>
          <cell r="U96">
            <v>1.0000000000000002</v>
          </cell>
        </row>
        <row r="97">
          <cell r="B97" t="str">
            <v>SchP</v>
          </cell>
          <cell r="C97" t="str">
            <v>SchoolPrimary</v>
          </cell>
          <cell r="D97">
            <v>1.2751435531450033E-2</v>
          </cell>
          <cell r="E97">
            <v>3.2897450711629528E-2</v>
          </cell>
          <cell r="F97">
            <v>0.1868976752758704</v>
          </cell>
          <cell r="G97">
            <v>8.933843435142845E-2</v>
          </cell>
          <cell r="H97">
            <v>9.5300584684173944E-3</v>
          </cell>
          <cell r="I97">
            <v>0.18910881590181144</v>
          </cell>
          <cell r="J97">
            <v>6.0232850721980051E-3</v>
          </cell>
          <cell r="K97">
            <v>1.8748995589521977E-2</v>
          </cell>
          <cell r="L97">
            <v>0.17919046104370323</v>
          </cell>
          <cell r="M97">
            <v>4.4775748998918619E-2</v>
          </cell>
          <cell r="N97">
            <v>0.18425374911816181</v>
          </cell>
          <cell r="O97">
            <v>7.5023220608339035E-3</v>
          </cell>
          <cell r="P97">
            <v>3.3655279363060737E-2</v>
          </cell>
          <cell r="Q97">
            <v>4.6650043263420796E-3</v>
          </cell>
          <cell r="R97">
            <v>6.6128418665222801E-4</v>
          </cell>
          <cell r="S97">
            <v>0</v>
          </cell>
          <cell r="T97">
            <v>0</v>
          </cell>
          <cell r="U97">
            <v>0.99999999999999978</v>
          </cell>
        </row>
        <row r="98">
          <cell r="B98" t="str">
            <v>SchS</v>
          </cell>
          <cell r="C98" t="str">
            <v>SchoolSecondary</v>
          </cell>
          <cell r="D98">
            <v>1.5462408372655769E-2</v>
          </cell>
          <cell r="E98">
            <v>2.2156279207367031E-2</v>
          </cell>
          <cell r="F98">
            <v>0.14695195983940076</v>
          </cell>
          <cell r="G98">
            <v>7.9057317663973711E-2</v>
          </cell>
          <cell r="H98">
            <v>1.0567058546534195E-2</v>
          </cell>
          <cell r="I98">
            <v>0.18271144146156199</v>
          </cell>
          <cell r="J98">
            <v>6.1042348612568463E-3</v>
          </cell>
          <cell r="K98">
            <v>2.3411407340865754E-2</v>
          </cell>
          <cell r="L98">
            <v>0.19428622027148637</v>
          </cell>
          <cell r="M98">
            <v>4.2246206716569333E-2</v>
          </cell>
          <cell r="N98">
            <v>0.22020832151119527</v>
          </cell>
          <cell r="O98">
            <v>8.2957492672948822E-3</v>
          </cell>
          <cell r="P98">
            <v>4.0078616184763494E-2</v>
          </cell>
          <cell r="Q98">
            <v>7.2708154846400702E-3</v>
          </cell>
          <cell r="R98">
            <v>1.1919632704344529E-3</v>
          </cell>
          <cell r="S98">
            <v>0</v>
          </cell>
          <cell r="T98">
            <v>0</v>
          </cell>
          <cell r="U98">
            <v>0.99999999999999989</v>
          </cell>
        </row>
        <row r="99">
          <cell r="B99" t="str">
            <v>MedH</v>
          </cell>
          <cell r="C99" t="str">
            <v>Hospital</v>
          </cell>
          <cell r="D99">
            <v>1.1700712834796088E-2</v>
          </cell>
          <cell r="E99">
            <v>2.7774782428021748E-2</v>
          </cell>
          <cell r="F99">
            <v>0.13884366641330392</v>
          </cell>
          <cell r="G99">
            <v>7.9041289362183381E-2</v>
          </cell>
          <cell r="H99">
            <v>1.1327243860336631E-2</v>
          </cell>
          <cell r="I99">
            <v>0.13566567337946464</v>
          </cell>
          <cell r="J99">
            <v>6.457681844761397E-3</v>
          </cell>
          <cell r="K99">
            <v>3.0704234489421448E-2</v>
          </cell>
          <cell r="L99">
            <v>0.17848792406481528</v>
          </cell>
          <cell r="M99">
            <v>6.3330606834482245E-2</v>
          </cell>
          <cell r="N99">
            <v>0.23550813259375961</v>
          </cell>
          <cell r="O99">
            <v>6.8675333601599785E-3</v>
          </cell>
          <cell r="P99">
            <v>6.4131899422876476E-2</v>
          </cell>
          <cell r="Q99">
            <v>9.7763832598230689E-3</v>
          </cell>
          <cell r="R99">
            <v>3.8223585179418535E-4</v>
          </cell>
          <cell r="S99">
            <v>0</v>
          </cell>
          <cell r="T99">
            <v>0</v>
          </cell>
          <cell r="U99">
            <v>1</v>
          </cell>
        </row>
        <row r="100">
          <cell r="B100" t="str">
            <v>MedC</v>
          </cell>
          <cell r="C100" t="str">
            <v>OutPatientHealthCare</v>
          </cell>
          <cell r="D100">
            <v>8.5216131930424439E-3</v>
          </cell>
          <cell r="E100">
            <v>3.0699524778798389E-2</v>
          </cell>
          <cell r="F100">
            <v>0.12982232633607979</v>
          </cell>
          <cell r="G100">
            <v>6.2874303265961329E-2</v>
          </cell>
          <cell r="H100">
            <v>1.4003844097567317E-2</v>
          </cell>
          <cell r="I100">
            <v>0.13297064086044727</v>
          </cell>
          <cell r="J100">
            <v>5.3169305593307199E-3</v>
          </cell>
          <cell r="K100">
            <v>4.1382146041125889E-2</v>
          </cell>
          <cell r="L100">
            <v>0.18710373737855782</v>
          </cell>
          <cell r="M100">
            <v>4.9821109061571257E-2</v>
          </cell>
          <cell r="N100">
            <v>0.24213976109604499</v>
          </cell>
          <cell r="O100">
            <v>7.6145361942050798E-3</v>
          </cell>
          <cell r="P100">
            <v>7.834475565634956E-2</v>
          </cell>
          <cell r="Q100">
            <v>8.9137692421013739E-3</v>
          </cell>
          <cell r="R100">
            <v>4.7100223881680904E-4</v>
          </cell>
          <cell r="S100">
            <v>0</v>
          </cell>
          <cell r="T100">
            <v>0</v>
          </cell>
          <cell r="U100">
            <v>1</v>
          </cell>
        </row>
        <row r="101">
          <cell r="B101" t="str">
            <v>Rest</v>
          </cell>
          <cell r="C101" t="str">
            <v>RestaurantSitDown</v>
          </cell>
          <cell r="D101">
            <v>1.3683974194494349E-2</v>
          </cell>
          <cell r="E101">
            <v>3.7219126864851036E-2</v>
          </cell>
          <cell r="F101">
            <v>0.16001292108060569</v>
          </cell>
          <cell r="G101">
            <v>7.1938803562919318E-2</v>
          </cell>
          <cell r="H101">
            <v>8.7308932957003132E-3</v>
          </cell>
          <cell r="I101">
            <v>0.16864988453502439</v>
          </cell>
          <cell r="J101">
            <v>8.8133682782889286E-3</v>
          </cell>
          <cell r="K101">
            <v>1.5480096037535297E-2</v>
          </cell>
          <cell r="L101">
            <v>0.192721124592207</v>
          </cell>
          <cell r="M101">
            <v>4.7063432425497653E-2</v>
          </cell>
          <cell r="N101">
            <v>0.21684963894285372</v>
          </cell>
          <cell r="O101">
            <v>6.0642021920017646E-3</v>
          </cell>
          <cell r="P101">
            <v>4.7010740075510475E-2</v>
          </cell>
          <cell r="Q101">
            <v>5.5533154943000675E-3</v>
          </cell>
          <cell r="R101">
            <v>2.0847842821010979E-4</v>
          </cell>
          <cell r="S101">
            <v>0</v>
          </cell>
          <cell r="T101">
            <v>0</v>
          </cell>
          <cell r="U101">
            <v>1</v>
          </cell>
        </row>
        <row r="102">
          <cell r="B102" t="str">
            <v>Fast</v>
          </cell>
          <cell r="C102" t="str">
            <v>RestaurantFastFood</v>
          </cell>
          <cell r="D102">
            <v>1.3311379606224338E-2</v>
          </cell>
          <cell r="E102">
            <v>3.4608040939062924E-2</v>
          </cell>
          <cell r="F102">
            <v>0.15616778625521438</v>
          </cell>
          <cell r="G102">
            <v>0.10766087160419383</v>
          </cell>
          <cell r="H102">
            <v>1.1785956314144428E-2</v>
          </cell>
          <cell r="I102">
            <v>0.17353751330236114</v>
          </cell>
          <cell r="J102">
            <v>9.0803913535297247E-3</v>
          </cell>
          <cell r="K102">
            <v>2.4396465759142862E-2</v>
          </cell>
          <cell r="L102">
            <v>0.15169200879179751</v>
          </cell>
          <cell r="M102">
            <v>4.3732236677669269E-2</v>
          </cell>
          <cell r="N102">
            <v>0.21904769266843488</v>
          </cell>
          <cell r="O102">
            <v>5.2745633089317104E-3</v>
          </cell>
          <cell r="P102">
            <v>4.3242658256224711E-2</v>
          </cell>
          <cell r="Q102">
            <v>6.086232797116121E-3</v>
          </cell>
          <cell r="R102">
            <v>3.7620236595213965E-4</v>
          </cell>
          <cell r="S102">
            <v>0</v>
          </cell>
          <cell r="T102">
            <v>0</v>
          </cell>
          <cell r="U102">
            <v>1</v>
          </cell>
        </row>
        <row r="103">
          <cell r="B103" t="str">
            <v>HotL</v>
          </cell>
          <cell r="C103" t="str">
            <v>HotelLarge</v>
          </cell>
          <cell r="D103">
            <v>2.1960456280728957E-2</v>
          </cell>
          <cell r="E103">
            <v>2.5229155441039312E-2</v>
          </cell>
          <cell r="F103">
            <v>0.12539202561961646</v>
          </cell>
          <cell r="G103">
            <v>0.16013359323363702</v>
          </cell>
          <cell r="H103">
            <v>2.1326071592662747E-2</v>
          </cell>
          <cell r="I103">
            <v>0.12828491748877688</v>
          </cell>
          <cell r="J103">
            <v>7.4752374744895224E-3</v>
          </cell>
          <cell r="K103">
            <v>2.4747413844423104E-2</v>
          </cell>
          <cell r="L103">
            <v>0.19357586285323519</v>
          </cell>
          <cell r="M103">
            <v>4.033532634329736E-2</v>
          </cell>
          <cell r="N103">
            <v>0.18565490755171163</v>
          </cell>
          <cell r="O103">
            <v>1.1652163028927392E-2</v>
          </cell>
          <cell r="P103">
            <v>4.5773999691660947E-2</v>
          </cell>
          <cell r="Q103">
            <v>7.7359518746861269E-3</v>
          </cell>
          <cell r="R103">
            <v>7.2291768110721187E-4</v>
          </cell>
          <cell r="S103">
            <v>0</v>
          </cell>
          <cell r="T103">
            <v>0</v>
          </cell>
          <cell r="U103">
            <v>0.99999999999999989</v>
          </cell>
        </row>
        <row r="104">
          <cell r="B104" t="str">
            <v>HotS</v>
          </cell>
          <cell r="C104" t="str">
            <v>HotelSmall</v>
          </cell>
          <cell r="D104">
            <v>5.9259962015998256E-3</v>
          </cell>
          <cell r="E104">
            <v>1.7324710508145831E-2</v>
          </cell>
          <cell r="F104">
            <v>0.16719373422091513</v>
          </cell>
          <cell r="G104">
            <v>6.6088122181286652E-2</v>
          </cell>
          <cell r="H104">
            <v>1.2642593734572294E-2</v>
          </cell>
          <cell r="I104">
            <v>0.1555964911356022</v>
          </cell>
          <cell r="J104">
            <v>1.1808070107012283E-2</v>
          </cell>
          <cell r="K104">
            <v>2.281324063971946E-2</v>
          </cell>
          <cell r="L104">
            <v>0.18280635362367731</v>
          </cell>
          <cell r="M104">
            <v>5.1939872133411343E-2</v>
          </cell>
          <cell r="N104">
            <v>0.21185128964646066</v>
          </cell>
          <cell r="O104">
            <v>1.7899214142276618E-2</v>
          </cell>
          <cell r="P104">
            <v>6.1948884988588998E-2</v>
          </cell>
          <cell r="Q104">
            <v>1.1908212942319484E-2</v>
          </cell>
          <cell r="R104">
            <v>2.2532137944120297E-3</v>
          </cell>
          <cell r="S104">
            <v>0</v>
          </cell>
          <cell r="T104">
            <v>0</v>
          </cell>
          <cell r="U104">
            <v>1</v>
          </cell>
        </row>
        <row r="105">
          <cell r="B105" t="str">
            <v>Whse</v>
          </cell>
          <cell r="C105" t="str">
            <v>Warehouse</v>
          </cell>
          <cell r="D105">
            <v>2.0893607644536061E-2</v>
          </cell>
          <cell r="E105">
            <v>3.4723157189556472E-2</v>
          </cell>
          <cell r="F105">
            <v>0.15497227860156884</v>
          </cell>
          <cell r="G105">
            <v>0.13748831661302757</v>
          </cell>
          <cell r="H105">
            <v>9.1989633895977491E-3</v>
          </cell>
          <cell r="I105">
            <v>0.17745890481374993</v>
          </cell>
          <cell r="J105">
            <v>4.058408751854853E-3</v>
          </cell>
          <cell r="K105">
            <v>2.6052969630563111E-2</v>
          </cell>
          <cell r="L105">
            <v>0.14631429773497143</v>
          </cell>
          <cell r="M105">
            <v>4.1178508228260101E-2</v>
          </cell>
          <cell r="N105">
            <v>0.21414833409843687</v>
          </cell>
          <cell r="O105">
            <v>2.9305103744678685E-3</v>
          </cell>
          <cell r="P105">
            <v>2.7870410498406498E-2</v>
          </cell>
          <cell r="Q105">
            <v>2.5792288932951542E-3</v>
          </cell>
          <cell r="R105">
            <v>1.3210353770742227E-4</v>
          </cell>
          <cell r="S105">
            <v>0</v>
          </cell>
          <cell r="T105">
            <v>0</v>
          </cell>
          <cell r="U105">
            <v>0.99999999999999989</v>
          </cell>
        </row>
        <row r="106">
          <cell r="B106" t="str">
            <v>AptH</v>
          </cell>
          <cell r="C106" t="str">
            <v>ApartmentHighRise</v>
          </cell>
          <cell r="D106">
            <v>0.16967275041829513</v>
          </cell>
          <cell r="E106">
            <v>8.5051380432990698E-3</v>
          </cell>
          <cell r="F106">
            <v>0.16860471976500627</v>
          </cell>
          <cell r="G106">
            <v>8.2600101746102009E-2</v>
          </cell>
          <cell r="H106">
            <v>1.9311531528312081E-2</v>
          </cell>
          <cell r="I106">
            <v>7.2701938873450181E-2</v>
          </cell>
          <cell r="J106">
            <v>0</v>
          </cell>
          <cell r="K106">
            <v>3.9912083007018727E-2</v>
          </cell>
          <cell r="L106">
            <v>0.27946667242036716</v>
          </cell>
          <cell r="M106">
            <v>1.2865588949119195E-2</v>
          </cell>
          <cell r="N106">
            <v>0.12973302267845771</v>
          </cell>
          <cell r="O106">
            <v>1.7901650154557654E-3</v>
          </cell>
          <cell r="P106">
            <v>1.3897546597388517E-2</v>
          </cell>
          <cell r="Q106">
            <v>9.3874095772816931E-4</v>
          </cell>
          <cell r="R106">
            <v>0</v>
          </cell>
          <cell r="S106">
            <v>0</v>
          </cell>
          <cell r="T106">
            <v>0</v>
          </cell>
          <cell r="U106">
            <v>1.0000000000000002</v>
          </cell>
        </row>
        <row r="107">
          <cell r="B107" t="str">
            <v>AptM</v>
          </cell>
          <cell r="C107" t="str">
            <v>ApartmentMidRise</v>
          </cell>
          <cell r="D107">
            <v>3.5094529025176978E-2</v>
          </cell>
          <cell r="E107">
            <v>1.2755002495131037E-2</v>
          </cell>
          <cell r="F107">
            <v>0.14940415197237167</v>
          </cell>
          <cell r="G107">
            <v>0.11776110044259931</v>
          </cell>
          <cell r="H107">
            <v>3.5580547929536764E-2</v>
          </cell>
          <cell r="I107">
            <v>0.11269568506470515</v>
          </cell>
          <cell r="J107">
            <v>2.9947766388014455E-3</v>
          </cell>
          <cell r="K107">
            <v>5.0673148570445803E-2</v>
          </cell>
          <cell r="L107">
            <v>0.23138567210488928</v>
          </cell>
          <cell r="M107">
            <v>4.3495182033074474E-2</v>
          </cell>
          <cell r="N107">
            <v>0.15323697055373742</v>
          </cell>
          <cell r="O107">
            <v>7.6887612567366993E-3</v>
          </cell>
          <cell r="P107">
            <v>4.2799807491917412E-2</v>
          </cell>
          <cell r="Q107">
            <v>4.4346644208766803E-3</v>
          </cell>
          <cell r="R107">
            <v>0</v>
          </cell>
          <cell r="S107">
            <v>0</v>
          </cell>
          <cell r="T107">
            <v>0</v>
          </cell>
          <cell r="U107">
            <v>1</v>
          </cell>
        </row>
        <row r="112">
          <cell r="B112" t="str">
            <v>OfcL</v>
          </cell>
          <cell r="C112" t="str">
            <v>OfficeLarge</v>
          </cell>
          <cell r="D112">
            <v>3.1391947301328563E-2</v>
          </cell>
          <cell r="E112">
            <v>2.0416715983019251E-2</v>
          </cell>
          <cell r="F112">
            <v>2.1404536836467598E-2</v>
          </cell>
          <cell r="G112">
            <v>2.8235800350685462E-2</v>
          </cell>
          <cell r="H112">
            <v>7.2480971408984407E-2</v>
          </cell>
          <cell r="I112">
            <v>2.9613654509476537E-2</v>
          </cell>
          <cell r="J112">
            <v>0</v>
          </cell>
          <cell r="K112">
            <v>5.157011500198018E-2</v>
          </cell>
          <cell r="L112">
            <v>5.8687030845241607E-2</v>
          </cell>
          <cell r="M112">
            <v>2.7856988012973503E-2</v>
          </cell>
          <cell r="N112">
            <v>2.283551174715398E-2</v>
          </cell>
          <cell r="O112">
            <v>0</v>
          </cell>
          <cell r="P112">
            <v>3.159272076166865E-2</v>
          </cell>
          <cell r="Q112">
            <v>2.1047264238808785E-2</v>
          </cell>
          <cell r="R112">
            <v>0</v>
          </cell>
          <cell r="S112">
            <v>0</v>
          </cell>
          <cell r="T112">
            <v>0</v>
          </cell>
        </row>
        <row r="113">
          <cell r="B113" t="str">
            <v>OfcM</v>
          </cell>
          <cell r="C113" t="str">
            <v>OfficeMedium</v>
          </cell>
          <cell r="D113">
            <v>3.9930583077900074E-2</v>
          </cell>
          <cell r="E113">
            <v>9.8135054503670896E-2</v>
          </cell>
          <cell r="F113">
            <v>5.3398852878214054E-2</v>
          </cell>
          <cell r="G113">
            <v>7.0934264096572733E-2</v>
          </cell>
          <cell r="H113">
            <v>8.4392564176006823E-2</v>
          </cell>
          <cell r="I113">
            <v>5.0961978271429786E-2</v>
          </cell>
          <cell r="J113">
            <v>6.9681592788247343E-2</v>
          </cell>
          <cell r="K113">
            <v>6.5696003099308203E-2</v>
          </cell>
          <cell r="L113">
            <v>6.1686721683594729E-2</v>
          </cell>
          <cell r="M113">
            <v>7.8738782061877122E-2</v>
          </cell>
          <cell r="N113">
            <v>5.4710837935580361E-2</v>
          </cell>
          <cell r="O113">
            <v>6.1157380129624024E-2</v>
          </cell>
          <cell r="P113">
            <v>7.0819631676508898E-2</v>
          </cell>
          <cell r="Q113">
            <v>6.4297166975159442E-2</v>
          </cell>
          <cell r="R113">
            <v>0.1231045653771813</v>
          </cell>
          <cell r="S113">
            <v>0</v>
          </cell>
          <cell r="T113">
            <v>0</v>
          </cell>
        </row>
        <row r="114">
          <cell r="B114" t="str">
            <v>OfcS</v>
          </cell>
          <cell r="C114" t="str">
            <v>OfficeSmall</v>
          </cell>
          <cell r="D114">
            <v>2.5889136214390488E-2</v>
          </cell>
          <cell r="E114">
            <v>9.718767255431951E-2</v>
          </cell>
          <cell r="F114">
            <v>6.9914553889136893E-2</v>
          </cell>
          <cell r="G114">
            <v>4.7094251022707638E-2</v>
          </cell>
          <cell r="H114">
            <v>4.828683986871328E-2</v>
          </cell>
          <cell r="I114">
            <v>6.4071125804138179E-2</v>
          </cell>
          <cell r="J114">
            <v>9.0586649231321134E-2</v>
          </cell>
          <cell r="K114">
            <v>4.1104879027084977E-2</v>
          </cell>
          <cell r="L114">
            <v>4.851243876032809E-2</v>
          </cell>
          <cell r="M114">
            <v>7.4078146546609658E-2</v>
          </cell>
          <cell r="N114">
            <v>4.7497795752563417E-2</v>
          </cell>
          <cell r="O114">
            <v>5.3043935219835331E-2</v>
          </cell>
          <cell r="P114">
            <v>5.7232394447026949E-2</v>
          </cell>
          <cell r="Q114">
            <v>6.3056318600346606E-2</v>
          </cell>
          <cell r="R114">
            <v>8.439278033375984E-2</v>
          </cell>
          <cell r="S114">
            <v>0</v>
          </cell>
          <cell r="T114">
            <v>0</v>
          </cell>
        </row>
        <row r="115">
          <cell r="B115" t="str">
            <v>RtlB</v>
          </cell>
          <cell r="C115" t="str">
            <v>RetailStandalone</v>
          </cell>
          <cell r="D115">
            <v>6.9187988000309592E-2</v>
          </cell>
          <cell r="E115">
            <v>0.17024733018623059</v>
          </cell>
          <cell r="F115">
            <v>0.14590034677469341</v>
          </cell>
          <cell r="G115">
            <v>0.12402660051770716</v>
          </cell>
          <cell r="H115">
            <v>0.11877409388220821</v>
          </cell>
          <cell r="I115">
            <v>0.15877301509588498</v>
          </cell>
          <cell r="J115">
            <v>0.22802018179819358</v>
          </cell>
          <cell r="K115">
            <v>0.14369948475015634</v>
          </cell>
          <cell r="L115">
            <v>0.1319794221380905</v>
          </cell>
          <cell r="M115">
            <v>0.18240608353164403</v>
          </cell>
          <cell r="N115">
            <v>0.17708803323685915</v>
          </cell>
          <cell r="O115">
            <v>0.16011380586121415</v>
          </cell>
          <cell r="P115">
            <v>0.22502532295737684</v>
          </cell>
          <cell r="Q115">
            <v>0.2116398061800733</v>
          </cell>
          <cell r="R115">
            <v>0.24506574469822778</v>
          </cell>
          <cell r="S115">
            <v>0</v>
          </cell>
          <cell r="T115">
            <v>0</v>
          </cell>
        </row>
        <row r="116">
          <cell r="B116" t="str">
            <v>RtlS</v>
          </cell>
          <cell r="C116" t="str">
            <v>RetailStripmall</v>
          </cell>
          <cell r="D116">
            <v>4.2400833301472172E-2</v>
          </cell>
          <cell r="E116">
            <v>8.5199354053143786E-2</v>
          </cell>
          <cell r="F116">
            <v>6.5103094749589571E-2</v>
          </cell>
          <cell r="G116">
            <v>6.2048833584840368E-2</v>
          </cell>
          <cell r="H116">
            <v>6.4213101437298373E-2</v>
          </cell>
          <cell r="I116">
            <v>6.7926201204093595E-2</v>
          </cell>
          <cell r="J116">
            <v>4.3109084702220114E-2</v>
          </cell>
          <cell r="K116">
            <v>3.5804311547407708E-2</v>
          </cell>
          <cell r="L116">
            <v>5.2276452423000504E-2</v>
          </cell>
          <cell r="M116">
            <v>4.6333203078650048E-2</v>
          </cell>
          <cell r="N116">
            <v>5.280953062192751E-2</v>
          </cell>
          <cell r="O116">
            <v>2.8063973332059382E-2</v>
          </cell>
          <cell r="P116">
            <v>3.6224024241172117E-2</v>
          </cell>
          <cell r="Q116">
            <v>1.3375225474823452E-2</v>
          </cell>
          <cell r="R116">
            <v>2.417444804399314E-2</v>
          </cell>
          <cell r="S116">
            <v>0</v>
          </cell>
          <cell r="T116">
            <v>0</v>
          </cell>
        </row>
        <row r="117">
          <cell r="B117" t="str">
            <v>SchP</v>
          </cell>
          <cell r="C117" t="str">
            <v>SchoolPrimary</v>
          </cell>
          <cell r="D117">
            <v>1.9644970303843573E-2</v>
          </cell>
          <cell r="E117">
            <v>5.521687426946182E-2</v>
          </cell>
          <cell r="F117">
            <v>6.133944903826441E-2</v>
          </cell>
          <cell r="G117">
            <v>4.4257732059231239E-2</v>
          </cell>
          <cell r="H117">
            <v>2.9571439974832015E-2</v>
          </cell>
          <cell r="I117">
            <v>6.2856248430100195E-2</v>
          </cell>
          <cell r="J117">
            <v>5.7577142724889924E-2</v>
          </cell>
          <cell r="K117">
            <v>3.1413963012150291E-2</v>
          </cell>
          <cell r="L117">
            <v>4.6399873357358366E-2</v>
          </cell>
          <cell r="M117">
            <v>5.1480292860779084E-2</v>
          </cell>
          <cell r="N117">
            <v>4.751566855642305E-2</v>
          </cell>
          <cell r="O117">
            <v>6.5791359459846793E-2</v>
          </cell>
          <cell r="P117">
            <v>3.9886527325838313E-2</v>
          </cell>
          <cell r="Q117">
            <v>4.54309663880407E-2</v>
          </cell>
          <cell r="R117">
            <v>5.9483298396537175E-2</v>
          </cell>
          <cell r="S117">
            <v>0</v>
          </cell>
          <cell r="T117">
            <v>0</v>
          </cell>
        </row>
        <row r="118">
          <cell r="B118" t="str">
            <v>SchS</v>
          </cell>
          <cell r="C118" t="str">
            <v>SchoolSecondary</v>
          </cell>
          <cell r="D118">
            <v>4.9421789863674639E-2</v>
          </cell>
          <cell r="E118">
            <v>7.7153465208223346E-2</v>
          </cell>
          <cell r="F118">
            <v>0.10005997438126463</v>
          </cell>
          <cell r="G118">
            <v>8.1253471808353989E-2</v>
          </cell>
          <cell r="H118">
            <v>6.8026802022829611E-2</v>
          </cell>
          <cell r="I118">
            <v>0.12599446268610323</v>
          </cell>
          <cell r="J118">
            <v>0.12105896579856391</v>
          </cell>
          <cell r="K118">
            <v>8.1380672831815382E-2</v>
          </cell>
          <cell r="L118">
            <v>0.10437414750341191</v>
          </cell>
          <cell r="M118">
            <v>0.10077084559183007</v>
          </cell>
          <cell r="N118">
            <v>0.11781572795813045</v>
          </cell>
          <cell r="O118">
            <v>0.15093077694794335</v>
          </cell>
          <cell r="P118">
            <v>9.8545041865376548E-2</v>
          </cell>
          <cell r="Q118">
            <v>0.14690347909126275</v>
          </cell>
          <cell r="R118">
            <v>0.22244303487327471</v>
          </cell>
          <cell r="S118">
            <v>0</v>
          </cell>
          <cell r="T118">
            <v>0</v>
          </cell>
        </row>
        <row r="119">
          <cell r="B119" t="str">
            <v>MedH</v>
          </cell>
          <cell r="C119" t="str">
            <v>Hospital</v>
          </cell>
          <cell r="D119">
            <v>1.2445902079616846E-2</v>
          </cell>
          <cell r="E119">
            <v>3.2187111236864276E-2</v>
          </cell>
          <cell r="F119">
            <v>3.1461817436314717E-2</v>
          </cell>
          <cell r="G119">
            <v>2.7035013819765096E-2</v>
          </cell>
          <cell r="H119">
            <v>2.4267381637703134E-2</v>
          </cell>
          <cell r="I119">
            <v>3.1133533804362793E-2</v>
          </cell>
          <cell r="J119">
            <v>4.2620162125569211E-2</v>
          </cell>
          <cell r="K119">
            <v>3.5519329348653414E-2</v>
          </cell>
          <cell r="L119">
            <v>3.1910419139339417E-2</v>
          </cell>
          <cell r="M119">
            <v>5.0272856304262876E-2</v>
          </cell>
          <cell r="N119">
            <v>4.1932251458955405E-2</v>
          </cell>
          <cell r="O119">
            <v>4.1581073405842099E-2</v>
          </cell>
          <cell r="P119">
            <v>5.2476986955448814E-2</v>
          </cell>
          <cell r="Q119">
            <v>6.5735490031949645E-2</v>
          </cell>
          <cell r="R119">
            <v>2.3738872403560835E-2</v>
          </cell>
          <cell r="S119">
            <v>0</v>
          </cell>
          <cell r="T119">
            <v>0</v>
          </cell>
        </row>
        <row r="120">
          <cell r="B120" t="str">
            <v>MedC</v>
          </cell>
          <cell r="C120" t="str">
            <v>OutPatientHealthCare</v>
          </cell>
          <cell r="D120">
            <v>1.1489600983250975E-2</v>
          </cell>
          <cell r="E120">
            <v>4.509538078912597E-2</v>
          </cell>
          <cell r="F120">
            <v>3.7288609675045735E-2</v>
          </cell>
          <cell r="G120">
            <v>2.7259308569453806E-2</v>
          </cell>
          <cell r="H120">
            <v>3.8029008916790702E-2</v>
          </cell>
          <cell r="I120">
            <v>3.8679715893527429E-2</v>
          </cell>
          <cell r="J120">
            <v>4.4480382343241011E-2</v>
          </cell>
          <cell r="K120">
            <v>6.0680417818385214E-2</v>
          </cell>
          <cell r="L120">
            <v>4.2400912516658076E-2</v>
          </cell>
          <cell r="M120">
            <v>5.0130538854229696E-2</v>
          </cell>
          <cell r="N120">
            <v>5.4648400192838946E-2</v>
          </cell>
          <cell r="O120">
            <v>5.8439628220031729E-2</v>
          </cell>
          <cell r="P120">
            <v>8.1259433339646137E-2</v>
          </cell>
          <cell r="Q120">
            <v>7.5971752278327295E-2</v>
          </cell>
          <cell r="R120">
            <v>3.707837639180029E-2</v>
          </cell>
          <cell r="S120">
            <v>0</v>
          </cell>
          <cell r="T120">
            <v>0</v>
          </cell>
        </row>
        <row r="121">
          <cell r="B121" t="str">
            <v>Rest</v>
          </cell>
          <cell r="C121" t="str">
            <v>RestaurantSitDown</v>
          </cell>
          <cell r="D121">
            <v>2.7849763279343426E-3</v>
          </cell>
          <cell r="E121">
            <v>8.2526365411059611E-3</v>
          </cell>
          <cell r="F121">
            <v>6.9375797605633572E-3</v>
          </cell>
          <cell r="G121">
            <v>4.7079407987801764E-3</v>
          </cell>
          <cell r="H121">
            <v>3.5789246322234691E-3</v>
          </cell>
          <cell r="I121">
            <v>7.405249473363679E-3</v>
          </cell>
          <cell r="J121">
            <v>1.112949794305354E-2</v>
          </cell>
          <cell r="K121">
            <v>3.4263784999693219E-3</v>
          </cell>
          <cell r="L121">
            <v>6.5924704836831903E-3</v>
          </cell>
          <cell r="M121">
            <v>7.1482331932312577E-3</v>
          </cell>
          <cell r="N121">
            <v>7.3874776268006937E-3</v>
          </cell>
          <cell r="O121">
            <v>7.0252825241120843E-3</v>
          </cell>
          <cell r="P121">
            <v>7.3601570166830221E-3</v>
          </cell>
          <cell r="Q121">
            <v>7.1444571509413938E-3</v>
          </cell>
          <cell r="R121">
            <v>2.4773364549587566E-3</v>
          </cell>
          <cell r="S121">
            <v>0</v>
          </cell>
          <cell r="T121">
            <v>0</v>
          </cell>
        </row>
        <row r="122">
          <cell r="B122" t="str">
            <v>Fast</v>
          </cell>
          <cell r="C122" t="str">
            <v>RestaurantFastFood</v>
          </cell>
          <cell r="D122">
            <v>2.4087037853857051E-3</v>
          </cell>
          <cell r="E122">
            <v>6.822673974122501E-3</v>
          </cell>
          <cell r="F122">
            <v>6.0199856331657666E-3</v>
          </cell>
          <cell r="G122">
            <v>6.2643604488593777E-3</v>
          </cell>
          <cell r="H122">
            <v>4.2954608417187469E-3</v>
          </cell>
          <cell r="I122">
            <v>6.7748249885498614E-3</v>
          </cell>
          <cell r="J122">
            <v>1.0195048284720735E-2</v>
          </cell>
          <cell r="K122">
            <v>4.8010880032128963E-3</v>
          </cell>
          <cell r="L122">
            <v>4.6135224718198498E-3</v>
          </cell>
          <cell r="M122">
            <v>5.9056522297386404E-3</v>
          </cell>
          <cell r="N122">
            <v>6.6347906380536531E-3</v>
          </cell>
          <cell r="O122">
            <v>5.432849764585356E-3</v>
          </cell>
          <cell r="P122">
            <v>6.0194032677375487E-3</v>
          </cell>
          <cell r="Q122">
            <v>6.9617193855295257E-3</v>
          </cell>
          <cell r="R122">
            <v>3.9746277189448183E-3</v>
          </cell>
          <cell r="S122">
            <v>0</v>
          </cell>
          <cell r="T122">
            <v>0</v>
          </cell>
        </row>
        <row r="123">
          <cell r="B123" t="str">
            <v>HotL</v>
          </cell>
          <cell r="C123" t="str">
            <v>HotelLarge</v>
          </cell>
          <cell r="D123">
            <v>3.3540011246212795E-2</v>
          </cell>
          <cell r="E123">
            <v>4.1979941917612812E-2</v>
          </cell>
          <cell r="F123">
            <v>4.0797677149899798E-2</v>
          </cell>
          <cell r="G123">
            <v>7.8643496539249014E-2</v>
          </cell>
          <cell r="H123">
            <v>6.5602035977067069E-2</v>
          </cell>
          <cell r="I123">
            <v>4.2270932441772748E-2</v>
          </cell>
          <cell r="J123">
            <v>7.0838805987421094E-2</v>
          </cell>
          <cell r="K123">
            <v>4.1105893198610799E-2</v>
          </cell>
          <cell r="L123">
            <v>4.9691563256863157E-2</v>
          </cell>
          <cell r="M123">
            <v>4.5974103791524765E-2</v>
          </cell>
          <cell r="N123">
            <v>4.7463142805341807E-2</v>
          </cell>
          <cell r="O123">
            <v>0.10129995594269364</v>
          </cell>
          <cell r="P123">
            <v>5.3780079082232896E-2</v>
          </cell>
          <cell r="Q123">
            <v>7.468669315381804E-2</v>
          </cell>
          <cell r="R123">
            <v>6.4465194783981716E-2</v>
          </cell>
          <cell r="S123">
            <v>0</v>
          </cell>
          <cell r="T123">
            <v>0</v>
          </cell>
        </row>
        <row r="124">
          <cell r="B124" t="str">
            <v>HotS</v>
          </cell>
          <cell r="C124" t="str">
            <v>HotelSmall</v>
          </cell>
          <cell r="D124">
            <v>3.1453960000410305E-3</v>
          </cell>
          <cell r="E124">
            <v>1.0018373622041842E-2</v>
          </cell>
          <cell r="F124">
            <v>1.8905041423842271E-2</v>
          </cell>
          <cell r="G124">
            <v>1.1279657020942932E-2</v>
          </cell>
          <cell r="H124">
            <v>1.3515582080021035E-2</v>
          </cell>
          <cell r="I124">
            <v>1.7817966765856005E-2</v>
          </cell>
          <cell r="J124">
            <v>3.8888149558233866E-2</v>
          </cell>
          <cell r="K124">
            <v>1.3169017262720628E-2</v>
          </cell>
          <cell r="L124">
            <v>1.6308531568382124E-2</v>
          </cell>
          <cell r="M124">
            <v>2.0574092587070266E-2</v>
          </cell>
          <cell r="N124">
            <v>1.8822325832453149E-2</v>
          </cell>
          <cell r="O124">
            <v>5.4079016513527707E-2</v>
          </cell>
          <cell r="P124">
            <v>2.5294621489936817E-2</v>
          </cell>
          <cell r="Q124">
            <v>3.9954728192310864E-2</v>
          </cell>
          <cell r="R124">
            <v>6.9828219856804513E-2</v>
          </cell>
          <cell r="S124">
            <v>0</v>
          </cell>
          <cell r="T124">
            <v>0</v>
          </cell>
        </row>
        <row r="125">
          <cell r="B125" t="str">
            <v>Whse</v>
          </cell>
          <cell r="C125" t="str">
            <v>Warehouse</v>
          </cell>
          <cell r="D125">
            <v>0.10774030387155072</v>
          </cell>
          <cell r="E125">
            <v>0.19507483301440676</v>
          </cell>
          <cell r="F125">
            <v>0.1702403305961124</v>
          </cell>
          <cell r="G125">
            <v>0.22797597227500924</v>
          </cell>
          <cell r="H125">
            <v>9.5540665542872424E-2</v>
          </cell>
          <cell r="I125">
            <v>0.19742718003694026</v>
          </cell>
          <cell r="J125">
            <v>0.12985089307928646</v>
          </cell>
          <cell r="K125">
            <v>0.1461081421239693</v>
          </cell>
          <cell r="L125">
            <v>0.12681222994886876</v>
          </cell>
          <cell r="M125">
            <v>0.15846787087875283</v>
          </cell>
          <cell r="N125">
            <v>0.18484498620633186</v>
          </cell>
          <cell r="O125">
            <v>8.6017909560435465E-2</v>
          </cell>
          <cell r="P125">
            <v>0.11055766460639661</v>
          </cell>
          <cell r="Q125">
            <v>8.4074109006024439E-2</v>
          </cell>
          <cell r="R125">
            <v>3.9773500666975201E-2</v>
          </cell>
          <cell r="S125">
            <v>0</v>
          </cell>
          <cell r="T125">
            <v>0</v>
          </cell>
        </row>
        <row r="126">
          <cell r="B126" t="str">
            <v>AptH</v>
          </cell>
          <cell r="C126" t="str">
            <v>ApartmentHighRise</v>
          </cell>
          <cell r="D126">
            <v>0.46932376317303592</v>
          </cell>
          <cell r="E126">
            <v>2.5630618571835677E-2</v>
          </cell>
          <cell r="F126">
            <v>9.935136683581601E-2</v>
          </cell>
          <cell r="G126">
            <v>7.3468225035402193E-2</v>
          </cell>
          <cell r="H126">
            <v>0.10758748925900012</v>
          </cell>
          <cell r="I126">
            <v>4.338612086344918E-2</v>
          </cell>
          <cell r="J126">
            <v>0</v>
          </cell>
          <cell r="K126">
            <v>0.1200652315125405</v>
          </cell>
          <cell r="L126">
            <v>0.1299272000730389</v>
          </cell>
          <cell r="M126">
            <v>2.6558036812548431E-2</v>
          </cell>
          <cell r="N126">
            <v>6.0067449932539894E-2</v>
          </cell>
          <cell r="O126">
            <v>2.8186059843623098E-2</v>
          </cell>
          <cell r="P126">
            <v>2.9571905721123223E-2</v>
          </cell>
          <cell r="Q126">
            <v>1.6413977670624018E-2</v>
          </cell>
          <cell r="R126">
            <v>0</v>
          </cell>
          <cell r="S126">
            <v>0</v>
          </cell>
          <cell r="T126">
            <v>0</v>
          </cell>
        </row>
        <row r="127">
          <cell r="B127" t="str">
            <v>AptM</v>
          </cell>
          <cell r="C127" t="str">
            <v>ApartmentMidRise</v>
          </cell>
          <cell r="D127">
            <v>7.9254094470052522E-2</v>
          </cell>
          <cell r="E127">
            <v>3.1381963574814972E-2</v>
          </cell>
          <cell r="F127">
            <v>7.1876782941609305E-2</v>
          </cell>
          <cell r="G127">
            <v>8.5515072052439467E-2</v>
          </cell>
          <cell r="H127">
            <v>0.16183763834173048</v>
          </cell>
          <cell r="I127">
            <v>5.4907789730951492E-2</v>
          </cell>
          <cell r="J127">
            <v>4.1963443635038108E-2</v>
          </cell>
          <cell r="K127">
            <v>0.12445507296203502</v>
          </cell>
          <cell r="L127">
            <v>8.7827063830320767E-2</v>
          </cell>
          <cell r="M127">
            <v>7.330427366427765E-2</v>
          </cell>
          <cell r="N127">
            <v>5.7926069498046573E-2</v>
          </cell>
          <cell r="O127">
            <v>9.8836993274625626E-2</v>
          </cell>
          <cell r="P127">
            <v>7.4354085245826373E-2</v>
          </cell>
          <cell r="Q127">
            <v>6.3306846181959656E-2</v>
          </cell>
          <cell r="R127">
            <v>0</v>
          </cell>
          <cell r="S127">
            <v>0</v>
          </cell>
          <cell r="T127">
            <v>0</v>
          </cell>
        </row>
      </sheetData>
      <sheetData sheetId="6"/>
      <sheetData sheetId="7"/>
      <sheetData sheetId="8"/>
      <sheetData sheetId="9">
        <row r="46">
          <cell r="B46">
            <v>52045</v>
          </cell>
        </row>
        <row r="47">
          <cell r="B47" t="str">
            <v>Whse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  <sheetName val="EndCost"/>
      <sheetName val="ECI_Bldg"/>
      <sheetName val="CZ HeatCool"/>
      <sheetName val="CZ HeatCool (2)"/>
      <sheetName val="dat_ProUS_WBCI_End"/>
      <sheetName val="StarCharts"/>
    </sheetNames>
    <sheetDataSet>
      <sheetData sheetId="0"/>
      <sheetData sheetId="1"/>
      <sheetData sheetId="2"/>
      <sheetData sheetId="3">
        <row r="9">
          <cell r="F9" t="str">
            <v>OfcS</v>
          </cell>
          <cell r="G9" t="str">
            <v>Sm Office</v>
          </cell>
          <cell r="H9">
            <v>1</v>
          </cell>
          <cell r="I9" t="str">
            <v>Small Office</v>
          </cell>
          <cell r="J9">
            <v>5500</v>
          </cell>
          <cell r="K9">
            <v>5502</v>
          </cell>
          <cell r="L9">
            <v>0</v>
          </cell>
          <cell r="M9">
            <v>0</v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U9">
            <v>0</v>
          </cell>
          <cell r="V9">
            <v>5.6075936240490634E-2</v>
          </cell>
          <cell r="W9">
            <v>1</v>
          </cell>
          <cell r="X9">
            <v>1.5</v>
          </cell>
          <cell r="Y9">
            <v>0.15</v>
          </cell>
          <cell r="Z9">
            <v>10</v>
          </cell>
          <cell r="AA9">
            <v>1</v>
          </cell>
          <cell r="AB9" t="str">
            <v>RTU</v>
          </cell>
          <cell r="AC9" t="str">
            <v>OfcS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 t="str">
            <v>Office</v>
          </cell>
        </row>
        <row r="10">
          <cell r="F10" t="str">
            <v>OfcM</v>
          </cell>
          <cell r="G10" t="str">
            <v>Md Office</v>
          </cell>
          <cell r="H10">
            <v>2</v>
          </cell>
          <cell r="I10" t="str">
            <v>Medium Office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>X</v>
          </cell>
          <cell r="O10" t="str">
            <v>X*</v>
          </cell>
          <cell r="P10" t="str">
            <v/>
          </cell>
          <cell r="Q10" t="str">
            <v>X</v>
          </cell>
          <cell r="R10" t="str">
            <v/>
          </cell>
          <cell r="S10" t="str">
            <v/>
          </cell>
          <cell r="T10">
            <v>0</v>
          </cell>
          <cell r="U10" t="str">
            <v>X</v>
          </cell>
          <cell r="V10">
            <v>6.047144001715668E-2</v>
          </cell>
          <cell r="W10">
            <v>3</v>
          </cell>
          <cell r="X10">
            <v>1.5</v>
          </cell>
          <cell r="Y10">
            <v>0.33</v>
          </cell>
          <cell r="Z10">
            <v>13</v>
          </cell>
          <cell r="AA10">
            <v>2</v>
          </cell>
          <cell r="AB10" t="str">
            <v>pVAVRH</v>
          </cell>
          <cell r="AC10" t="str">
            <v>OfcM</v>
          </cell>
          <cell r="AD10">
            <v>232.60681077594168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 t="str">
            <v>Office</v>
          </cell>
        </row>
        <row r="11">
          <cell r="F11" t="str">
            <v>OfcL</v>
          </cell>
          <cell r="G11" t="str">
            <v>Lg Office</v>
          </cell>
          <cell r="H11">
            <v>3</v>
          </cell>
          <cell r="I11" t="str">
            <v>Large Office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>X</v>
          </cell>
          <cell r="O11" t="str">
            <v>X</v>
          </cell>
          <cell r="P11" t="str">
            <v/>
          </cell>
          <cell r="Q11" t="str">
            <v>X</v>
          </cell>
          <cell r="R11" t="str">
            <v>X</v>
          </cell>
          <cell r="S11" t="str">
            <v>X</v>
          </cell>
          <cell r="T11" t="str">
            <v>X</v>
          </cell>
          <cell r="U11" t="str">
            <v/>
          </cell>
          <cell r="V11">
            <v>3.3271929942427447E-2</v>
          </cell>
          <cell r="W11" t="str">
            <v>12(a)</v>
          </cell>
          <cell r="X11">
            <v>1.5</v>
          </cell>
          <cell r="Y11">
            <v>0.4</v>
          </cell>
          <cell r="Z11">
            <v>13</v>
          </cell>
          <cell r="AA11">
            <v>3</v>
          </cell>
          <cell r="AB11" t="str">
            <v>VAVRH</v>
          </cell>
          <cell r="AC11" t="str">
            <v>OfcL</v>
          </cell>
          <cell r="AD11">
            <v>0</v>
          </cell>
          <cell r="AE11" t="str">
            <v>X</v>
          </cell>
          <cell r="AF11">
            <v>0</v>
          </cell>
          <cell r="AG11">
            <v>0</v>
          </cell>
          <cell r="AH11">
            <v>0</v>
          </cell>
          <cell r="AI11" t="str">
            <v>Office</v>
          </cell>
        </row>
        <row r="12">
          <cell r="F12" t="str">
            <v>RtlB</v>
          </cell>
          <cell r="G12" t="str">
            <v>Retail Store</v>
          </cell>
          <cell r="H12">
            <v>4</v>
          </cell>
          <cell r="I12" t="str">
            <v>Standalone Retail</v>
          </cell>
          <cell r="J12">
            <v>24690</v>
          </cell>
          <cell r="K12">
            <v>24692</v>
          </cell>
          <cell r="L12">
            <v>0</v>
          </cell>
          <cell r="M12">
            <v>0</v>
          </cell>
          <cell r="N12" t="str">
            <v/>
          </cell>
          <cell r="O12" t="str">
            <v/>
          </cell>
          <cell r="P12" t="str">
            <v/>
          </cell>
          <cell r="Q12" t="str">
            <v>X</v>
          </cell>
          <cell r="R12" t="str">
            <v/>
          </cell>
          <cell r="S12" t="str">
            <v/>
          </cell>
          <cell r="T12" t="str">
            <v/>
          </cell>
          <cell r="U12">
            <v>0</v>
          </cell>
          <cell r="V12">
            <v>0.15254183875267124</v>
          </cell>
          <cell r="W12">
            <v>1</v>
          </cell>
          <cell r="X12">
            <v>1.28</v>
          </cell>
          <cell r="Y12">
            <v>7.0000000000000007E-2</v>
          </cell>
          <cell r="Z12">
            <v>20</v>
          </cell>
          <cell r="AA12">
            <v>5</v>
          </cell>
          <cell r="AB12" t="str">
            <v>RTU</v>
          </cell>
          <cell r="AC12" t="str">
            <v>RtlB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 t="str">
            <v>Retail</v>
          </cell>
        </row>
        <row r="13">
          <cell r="F13" t="str">
            <v>RtlS</v>
          </cell>
          <cell r="G13" t="str">
            <v>Strip Mall</v>
          </cell>
          <cell r="H13">
            <v>5</v>
          </cell>
          <cell r="I13" t="str">
            <v>Strip Mall</v>
          </cell>
          <cell r="J13">
            <v>22500</v>
          </cell>
          <cell r="K13">
            <v>22500</v>
          </cell>
          <cell r="L13">
            <v>0</v>
          </cell>
          <cell r="M13">
            <v>0</v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U13">
            <v>0</v>
          </cell>
          <cell r="V13">
            <v>5.6693164333015848E-2</v>
          </cell>
          <cell r="W13">
            <v>1</v>
          </cell>
          <cell r="X13">
            <v>4</v>
          </cell>
          <cell r="Y13">
            <v>0.11</v>
          </cell>
          <cell r="Z13">
            <v>17</v>
          </cell>
          <cell r="AA13">
            <v>6</v>
          </cell>
          <cell r="AB13" t="str">
            <v>RTU</v>
          </cell>
          <cell r="AC13" t="str">
            <v>RtlS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 t="str">
            <v>Retail</v>
          </cell>
        </row>
        <row r="14">
          <cell r="F14" t="str">
            <v>SchP</v>
          </cell>
          <cell r="G14" t="str">
            <v>Pri School</v>
          </cell>
          <cell r="H14">
            <v>6</v>
          </cell>
          <cell r="I14" t="str">
            <v>Primary School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>X</v>
          </cell>
          <cell r="O14" t="str">
            <v/>
          </cell>
          <cell r="P14" t="str">
            <v>X</v>
          </cell>
          <cell r="Q14" t="str">
            <v>X</v>
          </cell>
          <cell r="R14" t="str">
            <v/>
          </cell>
          <cell r="S14" t="str">
            <v/>
          </cell>
          <cell r="T14" t="str">
            <v>X</v>
          </cell>
          <cell r="U14">
            <v>0</v>
          </cell>
          <cell r="V14">
            <v>4.994076124777927E-2</v>
          </cell>
          <cell r="W14">
            <v>1</v>
          </cell>
          <cell r="X14" t="str">
            <v>N/A</v>
          </cell>
          <cell r="Y14">
            <v>0.35</v>
          </cell>
          <cell r="Z14">
            <v>13</v>
          </cell>
          <cell r="AA14">
            <v>9</v>
          </cell>
          <cell r="AB14" t="str">
            <v>RTU</v>
          </cell>
          <cell r="AC14" t="str">
            <v>SchP</v>
          </cell>
          <cell r="AD14">
            <v>0</v>
          </cell>
          <cell r="AE14">
            <v>0</v>
          </cell>
          <cell r="AF14" t="str">
            <v>X</v>
          </cell>
          <cell r="AG14" t="str">
            <v>X</v>
          </cell>
          <cell r="AH14" t="str">
            <v>X</v>
          </cell>
          <cell r="AI14" t="str">
            <v>School</v>
          </cell>
        </row>
        <row r="15">
          <cell r="F15" t="str">
            <v>SchS</v>
          </cell>
          <cell r="G15" t="str">
            <v>Sec School</v>
          </cell>
          <cell r="H15">
            <v>7</v>
          </cell>
          <cell r="I15" t="str">
            <v>Secondary School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>X</v>
          </cell>
          <cell r="O15" t="str">
            <v>X*</v>
          </cell>
          <cell r="P15" t="str">
            <v>X</v>
          </cell>
          <cell r="Q15" t="str">
            <v>X</v>
          </cell>
          <cell r="R15" t="str">
            <v/>
          </cell>
          <cell r="S15" t="str">
            <v/>
          </cell>
          <cell r="T15" t="str">
            <v>X</v>
          </cell>
          <cell r="U15">
            <v>0</v>
          </cell>
          <cell r="V15">
            <v>0.10361060070091366</v>
          </cell>
          <cell r="W15">
            <v>2</v>
          </cell>
          <cell r="X15" t="str">
            <v>N/A</v>
          </cell>
          <cell r="Y15">
            <v>0.33</v>
          </cell>
          <cell r="Z15">
            <v>13</v>
          </cell>
          <cell r="AA15">
            <v>10</v>
          </cell>
          <cell r="AB15" t="str">
            <v>VAVRH</v>
          </cell>
          <cell r="AC15" t="str">
            <v>SchS</v>
          </cell>
          <cell r="AD15">
            <v>381.1267163306016</v>
          </cell>
          <cell r="AE15">
            <v>0</v>
          </cell>
          <cell r="AF15" t="str">
            <v>X</v>
          </cell>
          <cell r="AG15" t="str">
            <v>X</v>
          </cell>
          <cell r="AH15" t="str">
            <v>X</v>
          </cell>
          <cell r="AI15" t="str">
            <v>School</v>
          </cell>
        </row>
        <row r="16">
          <cell r="F16" t="str">
            <v>MedC</v>
          </cell>
          <cell r="G16" t="str">
            <v>Clinic</v>
          </cell>
          <cell r="H16">
            <v>8</v>
          </cell>
          <cell r="I16" t="str">
            <v>Outpatient 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>X</v>
          </cell>
          <cell r="R16" t="str">
            <v>X</v>
          </cell>
          <cell r="S16" t="str">
            <v/>
          </cell>
          <cell r="T16" t="str">
            <v>X</v>
          </cell>
          <cell r="U16">
            <v>0</v>
          </cell>
          <cell r="V16">
            <v>4.3706496033587408E-2</v>
          </cell>
          <cell r="W16">
            <v>3</v>
          </cell>
          <cell r="X16" t="str">
            <v>N/A</v>
          </cell>
          <cell r="Y16">
            <v>0.2</v>
          </cell>
          <cell r="Z16">
            <v>10</v>
          </cell>
          <cell r="AA16">
            <v>13</v>
          </cell>
          <cell r="AB16" t="str">
            <v>pVAVRH</v>
          </cell>
          <cell r="AC16" t="str">
            <v>MedC</v>
          </cell>
          <cell r="AD16">
            <v>362.54761614887911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 t="str">
            <v>Medical</v>
          </cell>
        </row>
        <row r="17">
          <cell r="F17" t="str">
            <v>MedH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>X</v>
          </cell>
          <cell r="O17" t="str">
            <v>X</v>
          </cell>
          <cell r="P17" t="str">
            <v>X</v>
          </cell>
          <cell r="Q17" t="str">
            <v>X</v>
          </cell>
          <cell r="R17" t="str">
            <v>X</v>
          </cell>
          <cell r="S17" t="str">
            <v>X</v>
          </cell>
          <cell r="T17" t="str">
            <v>X</v>
          </cell>
          <cell r="U17">
            <v>0</v>
          </cell>
          <cell r="V17">
            <v>3.4480767163870531E-2</v>
          </cell>
          <cell r="W17" t="str">
            <v>5(a)</v>
          </cell>
          <cell r="X17">
            <v>1.33</v>
          </cell>
          <cell r="Y17">
            <v>0.16</v>
          </cell>
          <cell r="Z17">
            <v>14</v>
          </cell>
          <cell r="AA17">
            <v>14</v>
          </cell>
          <cell r="AB17" t="str">
            <v>VAVRH</v>
          </cell>
          <cell r="AC17" t="str">
            <v>MedH</v>
          </cell>
          <cell r="AD17">
            <v>0</v>
          </cell>
          <cell r="AE17">
            <v>0</v>
          </cell>
          <cell r="AF17" t="str">
            <v>X</v>
          </cell>
          <cell r="AG17" t="str">
            <v>X</v>
          </cell>
          <cell r="AH17" t="str">
            <v>X</v>
          </cell>
          <cell r="AI17" t="str">
            <v>Medical</v>
          </cell>
        </row>
        <row r="18">
          <cell r="F18" t="str">
            <v>HotS</v>
          </cell>
          <cell r="G18" t="str">
            <v>Sm Hotel</v>
          </cell>
          <cell r="H18">
            <v>10</v>
          </cell>
          <cell r="I18" t="str">
            <v>Small Hotel</v>
          </cell>
          <cell r="J18">
            <v>43210</v>
          </cell>
          <cell r="K18">
            <v>43202</v>
          </cell>
          <cell r="L18">
            <v>0</v>
          </cell>
          <cell r="M18">
            <v>0</v>
          </cell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T18">
            <v>0</v>
          </cell>
          <cell r="U18" t="str">
            <v>X</v>
          </cell>
          <cell r="V18">
            <v>1.7205877331837684E-2</v>
          </cell>
          <cell r="W18">
            <v>4</v>
          </cell>
          <cell r="X18">
            <v>3</v>
          </cell>
          <cell r="Y18">
            <v>0.11</v>
          </cell>
          <cell r="Z18" t="str">
            <v>9, 11(d)</v>
          </cell>
          <cell r="AA18">
            <v>7</v>
          </cell>
          <cell r="AB18" t="str">
            <v>PTAC</v>
          </cell>
          <cell r="AC18" t="str">
            <v>HotS</v>
          </cell>
          <cell r="AD18">
            <v>382.52288655458102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 t="str">
            <v>Hotel</v>
          </cell>
        </row>
        <row r="19">
          <cell r="F19" t="str">
            <v>HotL</v>
          </cell>
          <cell r="G19" t="str">
            <v>Lg Hotel</v>
          </cell>
          <cell r="H19">
            <v>11</v>
          </cell>
          <cell r="I19" t="str">
            <v>Large Hotel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>X</v>
          </cell>
          <cell r="O19" t="str">
            <v>X</v>
          </cell>
          <cell r="P19" t="str">
            <v>X</v>
          </cell>
          <cell r="Q19" t="str">
            <v>X</v>
          </cell>
          <cell r="R19" t="str">
            <v/>
          </cell>
          <cell r="S19" t="str">
            <v/>
          </cell>
          <cell r="T19" t="str">
            <v>X</v>
          </cell>
          <cell r="U19">
            <v>0</v>
          </cell>
          <cell r="V19">
            <v>4.9509062817955703E-2</v>
          </cell>
          <cell r="W19" t="str">
            <v>6(a)</v>
          </cell>
          <cell r="X19" t="str">
            <v>5.1,3.8(b)</v>
          </cell>
          <cell r="Y19">
            <v>0.27</v>
          </cell>
          <cell r="Z19" t="str">
            <v>10, 13(d)</v>
          </cell>
          <cell r="AA19">
            <v>8</v>
          </cell>
          <cell r="AB19" t="str">
            <v>FCU</v>
          </cell>
          <cell r="AC19" t="str">
            <v>HotL</v>
          </cell>
          <cell r="AD19">
            <v>0</v>
          </cell>
          <cell r="AE19">
            <v>0</v>
          </cell>
          <cell r="AF19" t="str">
            <v>X</v>
          </cell>
          <cell r="AG19" t="str">
            <v>X</v>
          </cell>
          <cell r="AH19" t="str">
            <v>X</v>
          </cell>
          <cell r="AI19" t="str">
            <v>Hotel</v>
          </cell>
        </row>
        <row r="20"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L20">
            <v>0</v>
          </cell>
          <cell r="M20">
            <v>0</v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U20">
            <v>0</v>
          </cell>
          <cell r="V20">
            <v>0.16715817542617814</v>
          </cell>
          <cell r="W20">
            <v>1</v>
          </cell>
          <cell r="X20">
            <v>2.2000000000000002</v>
          </cell>
          <cell r="Y20" t="str">
            <v>0.71%(c)</v>
          </cell>
          <cell r="Z20">
            <v>28</v>
          </cell>
          <cell r="AA20">
            <v>4</v>
          </cell>
          <cell r="AB20" t="str">
            <v>UH</v>
          </cell>
          <cell r="AC20" t="str">
            <v>Whse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 t="str">
            <v>Wh</v>
          </cell>
        </row>
        <row r="21">
          <cell r="F21" t="str">
            <v>Fast</v>
          </cell>
          <cell r="G21" t="str">
            <v>Fast Food</v>
          </cell>
          <cell r="H21">
            <v>13</v>
          </cell>
          <cell r="I21" t="str">
            <v>Quick-service Restaurant</v>
          </cell>
          <cell r="J21">
            <v>2500</v>
          </cell>
          <cell r="K21">
            <v>2501</v>
          </cell>
          <cell r="L21">
            <v>0</v>
          </cell>
          <cell r="M21">
            <v>0</v>
          </cell>
          <cell r="N21" t="str">
            <v/>
          </cell>
          <cell r="O21" t="str">
            <v/>
          </cell>
          <cell r="P21" t="str">
            <v>X</v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U21">
            <v>0</v>
          </cell>
          <cell r="V21">
            <v>5.8657451135000968E-3</v>
          </cell>
          <cell r="W21">
            <v>1</v>
          </cell>
          <cell r="X21">
            <v>1</v>
          </cell>
          <cell r="Y21">
            <v>0.14000000000000001</v>
          </cell>
          <cell r="Z21">
            <v>10</v>
          </cell>
          <cell r="AA21">
            <v>15</v>
          </cell>
          <cell r="AB21" t="str">
            <v>RTU</v>
          </cell>
          <cell r="AC21" t="str">
            <v>Fast</v>
          </cell>
          <cell r="AD21">
            <v>0</v>
          </cell>
          <cell r="AE21">
            <v>0</v>
          </cell>
          <cell r="AF21" t="str">
            <v>X</v>
          </cell>
          <cell r="AG21" t="str">
            <v>X</v>
          </cell>
          <cell r="AH21" t="str">
            <v>X</v>
          </cell>
          <cell r="AI21" t="str">
            <v>Food.Svc</v>
          </cell>
        </row>
        <row r="22">
          <cell r="F22" t="str">
            <v>Rest</v>
          </cell>
          <cell r="G22" t="str">
            <v>Restaurant</v>
          </cell>
          <cell r="H22">
            <v>14</v>
          </cell>
          <cell r="I22" t="str">
            <v>Full-service Restaurant</v>
          </cell>
          <cell r="J22">
            <v>5500</v>
          </cell>
          <cell r="K22">
            <v>5502</v>
          </cell>
          <cell r="L22">
            <v>0</v>
          </cell>
          <cell r="M22">
            <v>0</v>
          </cell>
          <cell r="N22" t="str">
            <v/>
          </cell>
          <cell r="O22" t="str">
            <v/>
          </cell>
          <cell r="P22" t="str">
            <v>X</v>
          </cell>
          <cell r="Q22" t="str">
            <v/>
          </cell>
          <cell r="R22" t="str">
            <v/>
          </cell>
          <cell r="S22" t="str">
            <v/>
          </cell>
          <cell r="T22">
            <v>0</v>
          </cell>
          <cell r="U22" t="str">
            <v>X</v>
          </cell>
          <cell r="V22">
            <v>6.5973894623716058E-3</v>
          </cell>
          <cell r="W22">
            <v>1</v>
          </cell>
          <cell r="X22">
            <v>1</v>
          </cell>
          <cell r="Y22">
            <v>0.18</v>
          </cell>
          <cell r="Z22">
            <v>10</v>
          </cell>
          <cell r="AA22">
            <v>16</v>
          </cell>
          <cell r="AB22" t="str">
            <v>RTU</v>
          </cell>
          <cell r="AC22" t="str">
            <v>Rest</v>
          </cell>
          <cell r="AD22">
            <v>0</v>
          </cell>
          <cell r="AE22">
            <v>0</v>
          </cell>
          <cell r="AF22" t="str">
            <v>X</v>
          </cell>
          <cell r="AG22" t="str">
            <v>X</v>
          </cell>
          <cell r="AH22" t="str">
            <v>X</v>
          </cell>
          <cell r="AI22" t="str">
            <v>Food.Svc</v>
          </cell>
        </row>
        <row r="23">
          <cell r="F23" t="str">
            <v>AptM</v>
          </cell>
          <cell r="G23" t="str">
            <v>Mid Apartment</v>
          </cell>
          <cell r="H23">
            <v>15</v>
          </cell>
          <cell r="I23" t="str">
            <v>Mid-rise Apartment</v>
          </cell>
          <cell r="J23">
            <v>33740</v>
          </cell>
          <cell r="K23">
            <v>33741</v>
          </cell>
          <cell r="L23">
            <v>0</v>
          </cell>
          <cell r="M23">
            <v>0</v>
          </cell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U23">
            <v>0</v>
          </cell>
          <cell r="V23">
            <v>7.3205742632012488E-2</v>
          </cell>
          <cell r="W23">
            <v>4</v>
          </cell>
          <cell r="X23">
            <v>2.75</v>
          </cell>
          <cell r="Y23">
            <v>0.15</v>
          </cell>
          <cell r="Z23">
            <v>10</v>
          </cell>
          <cell r="AA23">
            <v>11</v>
          </cell>
          <cell r="AB23" t="str">
            <v>RTU</v>
          </cell>
          <cell r="AC23" t="str">
            <v>AptM</v>
          </cell>
          <cell r="AD23">
            <v>298.75248171932134</v>
          </cell>
          <cell r="AE23">
            <v>0</v>
          </cell>
          <cell r="AF23" t="str">
            <v>?</v>
          </cell>
          <cell r="AG23" t="str">
            <v>?</v>
          </cell>
          <cell r="AH23" t="str">
            <v>?</v>
          </cell>
          <cell r="AI23" t="str">
            <v>Apt</v>
          </cell>
        </row>
        <row r="24">
          <cell r="F24" t="str">
            <v>AptH</v>
          </cell>
          <cell r="G24" t="str">
            <v>Hi Apartment</v>
          </cell>
          <cell r="H24">
            <v>16</v>
          </cell>
          <cell r="I24" t="str">
            <v>High-rise Apartment</v>
          </cell>
          <cell r="J24">
            <v>84360</v>
          </cell>
          <cell r="K24">
            <v>84352</v>
          </cell>
          <cell r="L24" t="str">
            <v>X</v>
          </cell>
          <cell r="M24">
            <v>0</v>
          </cell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U24">
            <v>0</v>
          </cell>
          <cell r="V24">
            <v>8.9665072784231303E-2</v>
          </cell>
          <cell r="W24">
            <v>10</v>
          </cell>
          <cell r="X24">
            <v>2.75</v>
          </cell>
          <cell r="Y24">
            <v>0.15</v>
          </cell>
          <cell r="Z24">
            <v>10</v>
          </cell>
          <cell r="AA24">
            <v>12</v>
          </cell>
          <cell r="AB24" t="str">
            <v>WSHP</v>
          </cell>
          <cell r="AC24" t="str">
            <v>AptH</v>
          </cell>
          <cell r="AD24">
            <v>622.39731429586641</v>
          </cell>
          <cell r="AE24">
            <v>0</v>
          </cell>
          <cell r="AF24" t="str">
            <v>?</v>
          </cell>
          <cell r="AG24" t="str">
            <v>?</v>
          </cell>
          <cell r="AH24" t="str">
            <v>?</v>
          </cell>
          <cell r="AI24" t="str">
            <v>Apt</v>
          </cell>
        </row>
        <row r="25">
          <cell r="F25" t="str">
            <v>Usall</v>
          </cell>
          <cell r="G25" t="str">
            <v>US Weighted</v>
          </cell>
          <cell r="H25">
            <v>16</v>
          </cell>
          <cell r="I25" t="str">
            <v>US Weighted Overall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 t="e">
            <v>#N/A</v>
          </cell>
          <cell r="W25">
            <v>10</v>
          </cell>
          <cell r="X25">
            <v>2.75</v>
          </cell>
          <cell r="Y25">
            <v>0.15</v>
          </cell>
          <cell r="Z25">
            <v>10</v>
          </cell>
          <cell r="AA25">
            <v>17</v>
          </cell>
          <cell r="AI25" t="str">
            <v>Usall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ping"/>
      <sheetName val="OutputPlan"/>
      <sheetName val="DataMap"/>
      <sheetName val="LookUp"/>
      <sheetName val="fuel_price_conversion_factor"/>
      <sheetName val="90.1_2016_subcatTable"/>
      <sheetName val="90.1_2016_catTable"/>
      <sheetName val="Chart1"/>
      <sheetName val="EndUse_subcat"/>
      <sheetName val="EndUse_cat"/>
      <sheetName val="TableGenPivot"/>
      <sheetName val="Table"/>
      <sheetName val="National"/>
      <sheetName val="ECI_Bldg"/>
      <sheetName val="Weights"/>
    </sheetNames>
    <sheetDataSet>
      <sheetData sheetId="0"/>
      <sheetData sheetId="1"/>
      <sheetData sheetId="2"/>
      <sheetData sheetId="3">
        <row r="1">
          <cell r="E1">
            <v>0.1013</v>
          </cell>
        </row>
        <row r="2">
          <cell r="E2">
            <v>1</v>
          </cell>
        </row>
        <row r="9">
          <cell r="C9" t="str">
            <v>OfficeSmall</v>
          </cell>
          <cell r="D9" t="str">
            <v>SO</v>
          </cell>
          <cell r="E9" t="str">
            <v>Os</v>
          </cell>
          <cell r="F9" t="str">
            <v>OffSml</v>
          </cell>
          <cell r="G9" t="str">
            <v>Sm Office</v>
          </cell>
          <cell r="H9">
            <v>1</v>
          </cell>
          <cell r="I9" t="str">
            <v>OfficeSmall</v>
          </cell>
          <cell r="J9">
            <v>5500</v>
          </cell>
          <cell r="K9">
            <v>5502</v>
          </cell>
          <cell r="L9">
            <v>0</v>
          </cell>
          <cell r="M9">
            <v>0</v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U9">
            <v>0</v>
          </cell>
          <cell r="V9">
            <v>5.6075936240490634E-2</v>
          </cell>
          <cell r="W9">
            <v>1</v>
          </cell>
        </row>
        <row r="10">
          <cell r="C10" t="str">
            <v>OfficeMedium</v>
          </cell>
          <cell r="D10" t="str">
            <v>MO</v>
          </cell>
          <cell r="E10" t="str">
            <v>Om</v>
          </cell>
          <cell r="F10" t="str">
            <v>OffMed</v>
          </cell>
          <cell r="G10" t="str">
            <v>Md Office</v>
          </cell>
          <cell r="H10">
            <v>2</v>
          </cell>
          <cell r="I10" t="str">
            <v>OfficeMedium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/>
          </cell>
          <cell r="O10" t="str">
            <v>X*</v>
          </cell>
          <cell r="P10" t="str">
            <v/>
          </cell>
          <cell r="Q10" t="str">
            <v/>
          </cell>
          <cell r="R10" t="str">
            <v/>
          </cell>
          <cell r="S10" t="str">
            <v/>
          </cell>
          <cell r="T10">
            <v>0</v>
          </cell>
          <cell r="U10" t="str">
            <v/>
          </cell>
          <cell r="V10">
            <v>6.047144001715668E-2</v>
          </cell>
          <cell r="W10">
            <v>3</v>
          </cell>
        </row>
        <row r="11">
          <cell r="C11" t="str">
            <v>OfficeLarge</v>
          </cell>
          <cell r="D11" t="str">
            <v>LO</v>
          </cell>
          <cell r="E11" t="str">
            <v>Ol</v>
          </cell>
          <cell r="F11" t="str">
            <v>OffLrg</v>
          </cell>
          <cell r="G11" t="str">
            <v>Lg Office</v>
          </cell>
          <cell r="H11">
            <v>3</v>
          </cell>
          <cell r="I11" t="str">
            <v>OfficeLarge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/>
          </cell>
          <cell r="O11" t="str">
            <v/>
          </cell>
          <cell r="P11" t="str">
            <v/>
          </cell>
          <cell r="Q11" t="str">
            <v/>
          </cell>
          <cell r="R11" t="str">
            <v/>
          </cell>
          <cell r="S11" t="str">
            <v/>
          </cell>
          <cell r="T11" t="str">
            <v/>
          </cell>
          <cell r="U11" t="str">
            <v/>
          </cell>
          <cell r="V11">
            <v>3.3271929942427447E-2</v>
          </cell>
          <cell r="W11" t="str">
            <v>12(a)</v>
          </cell>
        </row>
        <row r="12">
          <cell r="C12" t="str">
            <v>RetailStandalone</v>
          </cell>
          <cell r="D12" t="str">
            <v>BR</v>
          </cell>
          <cell r="E12" t="str">
            <v>Rb</v>
          </cell>
          <cell r="F12" t="str">
            <v>RtlStA</v>
          </cell>
          <cell r="G12" t="str">
            <v>Retail Store</v>
          </cell>
          <cell r="H12">
            <v>4</v>
          </cell>
          <cell r="I12" t="str">
            <v>RetailStandalone</v>
          </cell>
          <cell r="J12">
            <v>24690</v>
          </cell>
          <cell r="K12">
            <v>24692</v>
          </cell>
          <cell r="L12">
            <v>0</v>
          </cell>
          <cell r="M12">
            <v>0</v>
          </cell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  <cell r="R12" t="str">
            <v/>
          </cell>
          <cell r="S12" t="str">
            <v/>
          </cell>
          <cell r="T12" t="str">
            <v/>
          </cell>
          <cell r="U12">
            <v>0</v>
          </cell>
          <cell r="V12">
            <v>0.15254183875267124</v>
          </cell>
          <cell r="W12">
            <v>1</v>
          </cell>
        </row>
        <row r="13">
          <cell r="C13" t="str">
            <v>RetailStripMall</v>
          </cell>
          <cell r="D13" t="str">
            <v>SR</v>
          </cell>
          <cell r="E13" t="str">
            <v>Rs</v>
          </cell>
          <cell r="F13" t="str">
            <v>RtlMall</v>
          </cell>
          <cell r="G13" t="str">
            <v>Strip Mall</v>
          </cell>
          <cell r="H13">
            <v>5</v>
          </cell>
          <cell r="I13" t="str">
            <v>RetailStripMall</v>
          </cell>
          <cell r="J13">
            <v>22500</v>
          </cell>
          <cell r="K13">
            <v>22500</v>
          </cell>
          <cell r="L13">
            <v>0</v>
          </cell>
          <cell r="M13">
            <v>0</v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U13">
            <v>0</v>
          </cell>
          <cell r="V13">
            <v>5.6693164333015848E-2</v>
          </cell>
          <cell r="W13">
            <v>1</v>
          </cell>
        </row>
        <row r="14">
          <cell r="C14" t="str">
            <v>SchoolPrimary</v>
          </cell>
          <cell r="D14" t="str">
            <v>PS</v>
          </cell>
          <cell r="E14" t="str">
            <v>Sp</v>
          </cell>
          <cell r="F14" t="str">
            <v>SchPri</v>
          </cell>
          <cell r="G14" t="str">
            <v>Pri School</v>
          </cell>
          <cell r="H14">
            <v>6</v>
          </cell>
          <cell r="I14" t="str">
            <v>SchoolPrimary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/>
          </cell>
          <cell r="O14" t="str">
            <v/>
          </cell>
          <cell r="P14" t="str">
            <v/>
          </cell>
          <cell r="Q14" t="str">
            <v/>
          </cell>
          <cell r="R14" t="str">
            <v/>
          </cell>
          <cell r="S14" t="str">
            <v/>
          </cell>
          <cell r="T14" t="str">
            <v/>
          </cell>
          <cell r="U14">
            <v>0</v>
          </cell>
          <cell r="V14">
            <v>4.994076124777927E-2</v>
          </cell>
          <cell r="W14">
            <v>1</v>
          </cell>
        </row>
        <row r="15">
          <cell r="C15" t="str">
            <v>SchoolSecondary</v>
          </cell>
          <cell r="D15" t="str">
            <v>SS</v>
          </cell>
          <cell r="E15" t="str">
            <v>Ss</v>
          </cell>
          <cell r="F15" t="str">
            <v>SchSec</v>
          </cell>
          <cell r="G15" t="str">
            <v>Sec School</v>
          </cell>
          <cell r="H15">
            <v>7</v>
          </cell>
          <cell r="I15" t="str">
            <v>SchoolSecondary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/>
          </cell>
          <cell r="O15" t="str">
            <v>X*</v>
          </cell>
          <cell r="P15" t="str">
            <v/>
          </cell>
          <cell r="Q15" t="str">
            <v/>
          </cell>
          <cell r="R15" t="str">
            <v/>
          </cell>
          <cell r="S15" t="str">
            <v/>
          </cell>
          <cell r="T15" t="str">
            <v/>
          </cell>
          <cell r="U15">
            <v>0</v>
          </cell>
          <cell r="V15">
            <v>0.10361060070091366</v>
          </cell>
          <cell r="W15">
            <v>2</v>
          </cell>
        </row>
        <row r="16">
          <cell r="C16" t="str">
            <v>OutPatientHealthcare</v>
          </cell>
          <cell r="D16" t="str">
            <v>MC</v>
          </cell>
          <cell r="E16" t="str">
            <v>Mc</v>
          </cell>
          <cell r="F16" t="str">
            <v>MedOP</v>
          </cell>
          <cell r="G16" t="str">
            <v>Clinic</v>
          </cell>
          <cell r="H16">
            <v>8</v>
          </cell>
          <cell r="I16" t="str">
            <v>OutPatientHealthcare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/>
          </cell>
          <cell r="R16" t="str">
            <v/>
          </cell>
          <cell r="S16" t="str">
            <v/>
          </cell>
          <cell r="T16" t="str">
            <v/>
          </cell>
          <cell r="U16">
            <v>0</v>
          </cell>
          <cell r="V16">
            <v>4.3706496033587408E-2</v>
          </cell>
          <cell r="W16">
            <v>3</v>
          </cell>
        </row>
        <row r="17">
          <cell r="C17" t="str">
            <v>Hospital</v>
          </cell>
          <cell r="D17" t="str">
            <v>MH</v>
          </cell>
          <cell r="E17" t="str">
            <v>Mh</v>
          </cell>
          <cell r="F17" t="str">
            <v>MedHos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/>
          </cell>
          <cell r="O17" t="str">
            <v/>
          </cell>
          <cell r="P17" t="str">
            <v/>
          </cell>
          <cell r="Q17" t="str">
            <v/>
          </cell>
          <cell r="R17" t="str">
            <v/>
          </cell>
          <cell r="S17" t="str">
            <v/>
          </cell>
          <cell r="T17" t="str">
            <v/>
          </cell>
          <cell r="U17">
            <v>0</v>
          </cell>
          <cell r="V17">
            <v>3.4480767163870531E-2</v>
          </cell>
          <cell r="W17" t="str">
            <v>5(a)</v>
          </cell>
        </row>
        <row r="18">
          <cell r="C18" t="str">
            <v>HotelSmall</v>
          </cell>
          <cell r="D18" t="str">
            <v>SH</v>
          </cell>
          <cell r="E18" t="str">
            <v>Hs</v>
          </cell>
          <cell r="F18" t="str">
            <v>HotSml</v>
          </cell>
          <cell r="G18" t="str">
            <v>Sm Hotel</v>
          </cell>
          <cell r="H18">
            <v>10</v>
          </cell>
          <cell r="I18" t="str">
            <v>HotelSmall</v>
          </cell>
          <cell r="J18">
            <v>43210</v>
          </cell>
          <cell r="K18">
            <v>43202</v>
          </cell>
          <cell r="L18">
            <v>0</v>
          </cell>
          <cell r="M18">
            <v>0</v>
          </cell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T18">
            <v>0</v>
          </cell>
          <cell r="U18" t="str">
            <v/>
          </cell>
          <cell r="V18">
            <v>1.7205877331837684E-2</v>
          </cell>
          <cell r="W18">
            <v>4</v>
          </cell>
        </row>
        <row r="19">
          <cell r="C19" t="str">
            <v>HotelLarge</v>
          </cell>
          <cell r="D19" t="str">
            <v>LH</v>
          </cell>
          <cell r="E19" t="str">
            <v>Hl</v>
          </cell>
          <cell r="F19" t="str">
            <v>HotLrg</v>
          </cell>
          <cell r="G19" t="str">
            <v>Lg Hotel</v>
          </cell>
          <cell r="H19">
            <v>11</v>
          </cell>
          <cell r="I19" t="str">
            <v>HotelLarge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/>
          </cell>
          <cell r="O19" t="str">
            <v/>
          </cell>
          <cell r="P19" t="str">
            <v/>
          </cell>
          <cell r="Q19" t="str">
            <v/>
          </cell>
          <cell r="R19" t="str">
            <v/>
          </cell>
          <cell r="S19" t="str">
            <v/>
          </cell>
          <cell r="T19" t="str">
            <v/>
          </cell>
          <cell r="U19">
            <v>0</v>
          </cell>
          <cell r="V19">
            <v>4.9509062817955703E-2</v>
          </cell>
          <cell r="W19" t="str">
            <v>6(a)</v>
          </cell>
        </row>
        <row r="20">
          <cell r="C20" t="str">
            <v>Warehouse</v>
          </cell>
          <cell r="D20" t="str">
            <v>WH</v>
          </cell>
          <cell r="E20" t="str">
            <v>Wh</v>
          </cell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L20">
            <v>0</v>
          </cell>
          <cell r="M20">
            <v>0</v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U20">
            <v>0</v>
          </cell>
          <cell r="V20">
            <v>0.16715817542617814</v>
          </cell>
          <cell r="W20">
            <v>1</v>
          </cell>
        </row>
        <row r="21">
          <cell r="C21" t="str">
            <v>QuickServiceRestaurant</v>
          </cell>
          <cell r="D21" t="str">
            <v>RQ</v>
          </cell>
          <cell r="E21" t="str">
            <v>Rq</v>
          </cell>
          <cell r="F21" t="str">
            <v>RestQS</v>
          </cell>
          <cell r="G21" t="str">
            <v>Fast Food</v>
          </cell>
          <cell r="H21">
            <v>13</v>
          </cell>
          <cell r="I21" t="str">
            <v>QuickServiceRestaurant</v>
          </cell>
          <cell r="J21">
            <v>2500</v>
          </cell>
          <cell r="K21">
            <v>2501</v>
          </cell>
          <cell r="L21">
            <v>0</v>
          </cell>
          <cell r="M21">
            <v>0</v>
          </cell>
          <cell r="N21" t="str">
            <v/>
          </cell>
          <cell r="O21" t="str">
            <v/>
          </cell>
          <cell r="P21" t="str">
            <v/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U21">
            <v>0</v>
          </cell>
          <cell r="V21">
            <v>5.8657451135000968E-3</v>
          </cell>
          <cell r="W21">
            <v>1</v>
          </cell>
        </row>
        <row r="22">
          <cell r="C22" t="str">
            <v>FullServiceRestaurant</v>
          </cell>
          <cell r="D22" t="str">
            <v>RS</v>
          </cell>
          <cell r="E22" t="str">
            <v>Rf</v>
          </cell>
          <cell r="F22" t="str">
            <v>RestFS</v>
          </cell>
          <cell r="G22" t="str">
            <v>Restaurant</v>
          </cell>
          <cell r="H22">
            <v>14</v>
          </cell>
          <cell r="I22" t="str">
            <v>FullServiceRestaurant</v>
          </cell>
          <cell r="J22">
            <v>5500</v>
          </cell>
          <cell r="K22">
            <v>5502</v>
          </cell>
          <cell r="L22">
            <v>0</v>
          </cell>
          <cell r="M22">
            <v>0</v>
          </cell>
          <cell r="N22" t="str">
            <v/>
          </cell>
          <cell r="O22" t="str">
            <v/>
          </cell>
          <cell r="P22" t="str">
            <v/>
          </cell>
          <cell r="Q22" t="str">
            <v/>
          </cell>
          <cell r="R22" t="str">
            <v/>
          </cell>
          <cell r="S22" t="str">
            <v/>
          </cell>
          <cell r="T22">
            <v>0</v>
          </cell>
          <cell r="U22" t="str">
            <v/>
          </cell>
          <cell r="V22">
            <v>6.5973894623716058E-3</v>
          </cell>
          <cell r="W22">
            <v>1</v>
          </cell>
        </row>
        <row r="23">
          <cell r="C23" t="str">
            <v>ApartmentMidRise</v>
          </cell>
          <cell r="D23" t="str">
            <v>MA</v>
          </cell>
          <cell r="E23" t="str">
            <v>Am</v>
          </cell>
          <cell r="F23" t="str">
            <v>AptMR</v>
          </cell>
          <cell r="G23" t="str">
            <v>Mid Apartment</v>
          </cell>
          <cell r="H23">
            <v>15</v>
          </cell>
          <cell r="I23" t="str">
            <v>ApartmentMidRise</v>
          </cell>
          <cell r="J23">
            <v>33740</v>
          </cell>
          <cell r="K23">
            <v>33741</v>
          </cell>
          <cell r="L23">
            <v>0</v>
          </cell>
          <cell r="M23">
            <v>0</v>
          </cell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U23">
            <v>0</v>
          </cell>
          <cell r="V23">
            <v>7.3205742632012488E-2</v>
          </cell>
          <cell r="W23">
            <v>4</v>
          </cell>
        </row>
        <row r="24">
          <cell r="C24" t="str">
            <v>ApartmentHighRise</v>
          </cell>
          <cell r="D24" t="str">
            <v>HR</v>
          </cell>
          <cell r="E24" t="str">
            <v>Ah</v>
          </cell>
          <cell r="F24" t="str">
            <v>AptHR</v>
          </cell>
          <cell r="G24" t="str">
            <v>Hi Apartment</v>
          </cell>
          <cell r="H24">
            <v>16</v>
          </cell>
          <cell r="I24" t="str">
            <v>ApartmentHighRise</v>
          </cell>
          <cell r="J24">
            <v>84360</v>
          </cell>
          <cell r="K24">
            <v>84352</v>
          </cell>
          <cell r="L24" t="str">
            <v>X</v>
          </cell>
          <cell r="M24">
            <v>0</v>
          </cell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U24">
            <v>0</v>
          </cell>
          <cell r="V24">
            <v>8.9665072784231303E-2</v>
          </cell>
          <cell r="W24">
            <v>10</v>
          </cell>
        </row>
        <row r="25">
          <cell r="C25" t="str">
            <v>USallBuildings</v>
          </cell>
          <cell r="D25" t="str">
            <v>HR</v>
          </cell>
          <cell r="E25" t="str">
            <v>Ah</v>
          </cell>
          <cell r="F25" t="str">
            <v>All Bldg</v>
          </cell>
          <cell r="G25" t="str">
            <v>US Weighted</v>
          </cell>
          <cell r="H25">
            <v>16</v>
          </cell>
          <cell r="I25" t="str">
            <v>US Weighted Overall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0.99999999999999989</v>
          </cell>
          <cell r="W25">
            <v>10</v>
          </cell>
        </row>
        <row r="66">
          <cell r="B66" t="str">
            <v>CZ</v>
          </cell>
          <cell r="C66" t="str">
            <v>ClimateZone</v>
          </cell>
          <cell r="D66" t="str">
            <v>CZ 1A</v>
          </cell>
          <cell r="E66" t="str">
            <v>CZ 2B</v>
          </cell>
          <cell r="F66" t="str">
            <v>CZ 2A</v>
          </cell>
          <cell r="G66" t="str">
            <v>CZ 3B</v>
          </cell>
          <cell r="H66" t="str">
            <v>CZ 3C</v>
          </cell>
          <cell r="I66" t="str">
            <v>CZ 3A</v>
          </cell>
          <cell r="J66" t="str">
            <v>CZ 4B</v>
          </cell>
          <cell r="K66" t="str">
            <v>CZ 4C</v>
          </cell>
          <cell r="L66" t="str">
            <v>CZ 4A</v>
          </cell>
          <cell r="M66" t="str">
            <v>CZ 5B</v>
          </cell>
          <cell r="N66" t="str">
            <v>CZ 5A</v>
          </cell>
          <cell r="O66" t="str">
            <v>CZ 6B</v>
          </cell>
          <cell r="P66" t="str">
            <v>CZ 6A</v>
          </cell>
          <cell r="Q66" t="str">
            <v>CZ 7</v>
          </cell>
          <cell r="R66" t="str">
            <v>CZ 8</v>
          </cell>
          <cell r="S66" t="str">
            <v>CZ 1B</v>
          </cell>
          <cell r="T66" t="str">
            <v>CZ 5C</v>
          </cell>
          <cell r="U66" t="str">
            <v>CZ US</v>
          </cell>
        </row>
        <row r="67">
          <cell r="B67" t="str">
            <v>Moist</v>
          </cell>
          <cell r="C67">
            <v>0</v>
          </cell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B68" t="str">
            <v>OffLrg</v>
          </cell>
          <cell r="C68" t="str">
            <v>OfficeLarge</v>
          </cell>
          <cell r="D68">
            <v>1.2964253595576199E-3</v>
          </cell>
          <cell r="E68">
            <v>6.0747928336488696E-4</v>
          </cell>
          <cell r="F68">
            <v>3.9495524367057803E-3</v>
          </cell>
          <cell r="G68">
            <v>2.8464557871780202E-3</v>
          </cell>
          <cell r="H68">
            <v>1.1665470384500699E-3</v>
          </cell>
          <cell r="I68">
            <v>4.9095002931217498E-3</v>
          </cell>
          <cell r="J68">
            <v>1.81373193679803E-5</v>
          </cell>
          <cell r="K68">
            <v>1.5125768631255301E-3</v>
          </cell>
          <cell r="L68">
            <v>1.0466729604172499E-2</v>
          </cell>
          <cell r="M68">
            <v>1.19187882783402E-3</v>
          </cell>
          <cell r="N68">
            <v>4.3996300168222102E-3</v>
          </cell>
          <cell r="O68">
            <v>0</v>
          </cell>
          <cell r="P68">
            <v>7.7453910917679302E-4</v>
          </cell>
          <cell r="Q68">
            <v>1.0793216467229E-4</v>
          </cell>
          <cell r="R68">
            <v>0</v>
          </cell>
          <cell r="S68">
            <v>0</v>
          </cell>
          <cell r="T68">
            <v>2.4545838877999999E-5</v>
          </cell>
          <cell r="U68">
            <v>3.3271929942427447E-2</v>
          </cell>
        </row>
        <row r="69">
          <cell r="B69" t="str">
            <v>OffMed</v>
          </cell>
          <cell r="C69" t="str">
            <v>OfficeMedium</v>
          </cell>
          <cell r="D69">
            <v>2.1284295422653002E-3</v>
          </cell>
          <cell r="E69">
            <v>2.9199119306183401E-3</v>
          </cell>
          <cell r="F69">
            <v>8.5157132741916705E-3</v>
          </cell>
          <cell r="G69">
            <v>7.1508951061839496E-3</v>
          </cell>
          <cell r="H69">
            <v>1.3582585041696301E-3</v>
          </cell>
          <cell r="I69">
            <v>8.2894199862104997E-3</v>
          </cell>
          <cell r="J69">
            <v>3.8667253449253401E-4</v>
          </cell>
          <cell r="K69">
            <v>1.8970426904282901E-3</v>
          </cell>
          <cell r="L69">
            <v>1.16026699161891E-2</v>
          </cell>
          <cell r="M69">
            <v>3.46286770033164E-3</v>
          </cell>
          <cell r="N69">
            <v>1.0013281505540201E-2</v>
          </cell>
          <cell r="O69">
            <v>2.8294218214049301E-4</v>
          </cell>
          <cell r="P69">
            <v>2.1093853569289201E-3</v>
          </cell>
          <cell r="Q69">
            <v>2.2447955604437E-4</v>
          </cell>
          <cell r="R69">
            <v>6.8347465151672498E-5</v>
          </cell>
          <cell r="S69">
            <v>0</v>
          </cell>
          <cell r="T69">
            <v>6.1122766270093698E-5</v>
          </cell>
          <cell r="U69">
            <v>6.047144001715668E-2</v>
          </cell>
        </row>
        <row r="70">
          <cell r="B70" t="str">
            <v>OffSml</v>
          </cell>
          <cell r="C70" t="str">
            <v>OfficeSmall</v>
          </cell>
          <cell r="D70">
            <v>1.66763582928895E-3</v>
          </cell>
          <cell r="E70">
            <v>2.89172351343394E-3</v>
          </cell>
          <cell r="F70">
            <v>1.1267885229521799E-2</v>
          </cell>
          <cell r="G70">
            <v>4.7475793744641099E-3</v>
          </cell>
          <cell r="H70">
            <v>7.7715390605234301E-4</v>
          </cell>
          <cell r="I70">
            <v>1.0194352410563901E-2</v>
          </cell>
          <cell r="J70">
            <v>5.5350564381233898E-4</v>
          </cell>
          <cell r="K70">
            <v>1.17262304043835E-3</v>
          </cell>
          <cell r="L70">
            <v>8.3812099366452793E-3</v>
          </cell>
          <cell r="M70">
            <v>3.1709928884024199E-3</v>
          </cell>
          <cell r="N70">
            <v>8.8764947852864092E-3</v>
          </cell>
          <cell r="O70">
            <v>2.6855324210856197E-4</v>
          </cell>
          <cell r="P70">
            <v>1.8106788213710901E-3</v>
          </cell>
          <cell r="Q70">
            <v>1.9709220379871901E-4</v>
          </cell>
          <cell r="R70">
            <v>4.5887418000990202E-5</v>
          </cell>
          <cell r="S70">
            <v>0</v>
          </cell>
          <cell r="T70">
            <v>5.2567997301529601E-5</v>
          </cell>
          <cell r="U70">
            <v>5.6075936240490634E-2</v>
          </cell>
        </row>
        <row r="71">
          <cell r="B71" t="str">
            <v>RtlStA</v>
          </cell>
          <cell r="C71" t="str">
            <v>RetailStandalone</v>
          </cell>
          <cell r="D71">
            <v>4.0920815380724902E-3</v>
          </cell>
          <cell r="E71">
            <v>5.0655416974176096E-3</v>
          </cell>
          <cell r="F71">
            <v>2.33251670556693E-2</v>
          </cell>
          <cell r="G71">
            <v>1.25189975195251E-2</v>
          </cell>
          <cell r="H71">
            <v>1.9116130036539E-3</v>
          </cell>
          <cell r="I71">
            <v>2.5671652520036201E-2</v>
          </cell>
          <cell r="J71">
            <v>1.3411640806652999E-3</v>
          </cell>
          <cell r="K71">
            <v>4.1151612769682504E-3</v>
          </cell>
          <cell r="L71">
            <v>2.4388422060318798E-2</v>
          </cell>
          <cell r="M71">
            <v>7.9016440981230802E-3</v>
          </cell>
          <cell r="N71">
            <v>3.3596164754995703E-2</v>
          </cell>
          <cell r="O71">
            <v>7.6755624122012002E-4</v>
          </cell>
          <cell r="P71">
            <v>6.9029881792892801E-3</v>
          </cell>
          <cell r="Q71">
            <v>6.3961256751182596E-4</v>
          </cell>
          <cell r="R71">
            <v>1.36060124125466E-4</v>
          </cell>
          <cell r="S71">
            <v>0</v>
          </cell>
          <cell r="T71">
            <v>1.6801203507872399E-4</v>
          </cell>
          <cell r="U71">
            <v>0.15254183875267124</v>
          </cell>
        </row>
        <row r="72">
          <cell r="B72" t="str">
            <v>RtlMall</v>
          </cell>
          <cell r="C72" t="str">
            <v>RetailStripMall</v>
          </cell>
          <cell r="D72">
            <v>1.9699093709891501E-3</v>
          </cell>
          <cell r="E72">
            <v>2.5350228991969999E-3</v>
          </cell>
          <cell r="F72">
            <v>1.08142255288302E-2</v>
          </cell>
          <cell r="G72">
            <v>6.2551533603306302E-3</v>
          </cell>
          <cell r="H72">
            <v>1.0334795720203301E-3</v>
          </cell>
          <cell r="I72">
            <v>1.1134077155884501E-2</v>
          </cell>
          <cell r="J72">
            <v>2.38717351748234E-4</v>
          </cell>
          <cell r="K72">
            <v>1.0581312119279701E-3</v>
          </cell>
          <cell r="L72">
            <v>8.9193139734276491E-3</v>
          </cell>
          <cell r="M72">
            <v>2.02693612596864E-3</v>
          </cell>
          <cell r="N72">
            <v>9.6180693165118999E-3</v>
          </cell>
          <cell r="O72">
            <v>1.31948998402057E-4</v>
          </cell>
          <cell r="P72">
            <v>8.9076909745993305E-4</v>
          </cell>
          <cell r="Q72">
            <v>4.4920094301364599E-5</v>
          </cell>
          <cell r="R72">
            <v>1.34216163323054E-5</v>
          </cell>
          <cell r="S72">
            <v>0</v>
          </cell>
          <cell r="T72">
            <v>9.06865968399016E-6</v>
          </cell>
          <cell r="U72">
            <v>5.6693164333015848E-2</v>
          </cell>
        </row>
        <row r="73">
          <cell r="B73" t="str">
            <v>SchPri</v>
          </cell>
          <cell r="C73" t="str">
            <v>SchoolPrimary</v>
          </cell>
          <cell r="D73">
            <v>1.6196928484262601E-3</v>
          </cell>
          <cell r="E73">
            <v>1.6429237316500801E-3</v>
          </cell>
          <cell r="F73">
            <v>9.8548217919952694E-3</v>
          </cell>
          <cell r="G73">
            <v>4.46265720162594E-3</v>
          </cell>
          <cell r="H73">
            <v>4.7593837464861001E-4</v>
          </cell>
          <cell r="I73">
            <v>9.6302515493540599E-3</v>
          </cell>
          <cell r="J73">
            <v>3.32124546493333E-4</v>
          </cell>
          <cell r="K73">
            <v>9.3467652476325201E-4</v>
          </cell>
          <cell r="L73">
            <v>8.7421425920680904E-3</v>
          </cell>
          <cell r="M73">
            <v>2.2774125064404498E-3</v>
          </cell>
          <cell r="N73">
            <v>8.2320607137092595E-3</v>
          </cell>
          <cell r="O73">
            <v>3.0104927264286001E-4</v>
          </cell>
          <cell r="P73">
            <v>1.2457164374913099E-3</v>
          </cell>
          <cell r="Q73">
            <v>1.5191516413964201E-4</v>
          </cell>
          <cell r="R73">
            <v>2.5286446085525901E-5</v>
          </cell>
          <cell r="S73">
            <v>0</v>
          </cell>
          <cell r="T73">
            <v>1.20915462453202E-5</v>
          </cell>
          <cell r="U73">
            <v>4.994076124777927E-2</v>
          </cell>
        </row>
        <row r="74">
          <cell r="B74" t="str">
            <v>SchSec</v>
          </cell>
          <cell r="C74" t="str">
            <v>SchoolSecondary</v>
          </cell>
          <cell r="D74">
            <v>3.15513784838824E-3</v>
          </cell>
          <cell r="E74">
            <v>2.29562539797246E-3</v>
          </cell>
          <cell r="F74">
            <v>1.5886160631324999E-2</v>
          </cell>
          <cell r="G74">
            <v>8.1911761729672704E-3</v>
          </cell>
          <cell r="H74">
            <v>1.0948592836481301E-3</v>
          </cell>
          <cell r="I74">
            <v>1.9870310004725202E-2</v>
          </cell>
          <cell r="J74">
            <v>6.2053815330983305E-4</v>
          </cell>
          <cell r="K74">
            <v>2.3439462396553199E-3</v>
          </cell>
          <cell r="L74">
            <v>1.96683962968612E-2</v>
          </cell>
          <cell r="M74">
            <v>4.4702446468948796E-3</v>
          </cell>
          <cell r="N74">
            <v>2.1509545814770499E-2</v>
          </cell>
          <cell r="O74">
            <v>7.78363060676875E-4</v>
          </cell>
          <cell r="P74">
            <v>3.0499413960539601E-3</v>
          </cell>
          <cell r="Q74">
            <v>5.0760311137854205E-4</v>
          </cell>
          <cell r="R74">
            <v>8.4686167015661401E-5</v>
          </cell>
          <cell r="S74">
            <v>0</v>
          </cell>
          <cell r="T74">
            <v>8.4066475270588799E-5</v>
          </cell>
          <cell r="U74">
            <v>0.10361060070091366</v>
          </cell>
        </row>
        <row r="75">
          <cell r="B75" t="str">
            <v>MedHos</v>
          </cell>
          <cell r="C75" t="str">
            <v>Hospital</v>
          </cell>
          <cell r="D75">
            <v>6.0876401015345298E-4</v>
          </cell>
          <cell r="E75">
            <v>9.5769580592778105E-4</v>
          </cell>
          <cell r="F75">
            <v>5.1031161773749398E-3</v>
          </cell>
          <cell r="G75">
            <v>2.7254042948295599E-3</v>
          </cell>
          <cell r="H75">
            <v>3.9057205815664898E-4</v>
          </cell>
          <cell r="I75">
            <v>4.8984667571728997E-3</v>
          </cell>
          <cell r="J75">
            <v>3.1240021168065402E-4</v>
          </cell>
          <cell r="K75">
            <v>1.02483411645492E-3</v>
          </cell>
          <cell r="L75">
            <v>6.5802194667032602E-3</v>
          </cell>
          <cell r="M75">
            <v>2.1140557166661701E-3</v>
          </cell>
          <cell r="N75">
            <v>7.9815087610734196E-3</v>
          </cell>
          <cell r="O75">
            <v>2.16695623148945E-4</v>
          </cell>
          <cell r="P75">
            <v>1.2420134014536799E-3</v>
          </cell>
          <cell r="Q75">
            <v>2.7691152345064E-4</v>
          </cell>
          <cell r="R75">
            <v>1.3179785407399E-5</v>
          </cell>
          <cell r="S75">
            <v>0</v>
          </cell>
          <cell r="T75">
            <v>3.4929454216168797E-5</v>
          </cell>
          <cell r="U75">
            <v>3.4480767163870531E-2</v>
          </cell>
        </row>
        <row r="76">
          <cell r="B76" t="str">
            <v>MedOP</v>
          </cell>
          <cell r="C76" t="str">
            <v>OutPatientHealthCare</v>
          </cell>
          <cell r="D76">
            <v>7.6519838970228295E-4</v>
          </cell>
          <cell r="E76">
            <v>1.3417686579775699E-3</v>
          </cell>
          <cell r="F76">
            <v>6.1531309388857397E-3</v>
          </cell>
          <cell r="G76">
            <v>2.7519905821364599E-3</v>
          </cell>
          <cell r="H76">
            <v>6.1205895650530298E-4</v>
          </cell>
          <cell r="I76">
            <v>6.2968087371457603E-3</v>
          </cell>
          <cell r="J76">
            <v>2.3468179818885899E-4</v>
          </cell>
          <cell r="K76">
            <v>1.74618553658511E-3</v>
          </cell>
          <cell r="L76">
            <v>8.1052052791630406E-3</v>
          </cell>
          <cell r="M76">
            <v>2.2036691887767999E-3</v>
          </cell>
          <cell r="N76">
            <v>1.0558595126771301E-2</v>
          </cell>
          <cell r="O76">
            <v>3.0036912316656103E-4</v>
          </cell>
          <cell r="P76">
            <v>2.2740571023573699E-3</v>
          </cell>
          <cell r="Q76">
            <v>2.8022158423529598E-4</v>
          </cell>
          <cell r="R76">
            <v>1.4192452405444599E-5</v>
          </cell>
          <cell r="S76">
            <v>0</v>
          </cell>
          <cell r="T76">
            <v>6.8362579584479199E-5</v>
          </cell>
          <cell r="U76">
            <v>4.3706496033587408E-2</v>
          </cell>
        </row>
        <row r="77">
          <cell r="B77" t="str">
            <v>RestFS</v>
          </cell>
          <cell r="C77" t="str">
            <v>FullServiceRestaurant</v>
          </cell>
          <cell r="D77">
            <v>1.6127099804695799E-4</v>
          </cell>
          <cell r="E77">
            <v>2.4554907537683999E-4</v>
          </cell>
          <cell r="F77">
            <v>1.1375877851925299E-3</v>
          </cell>
          <cell r="G77">
            <v>4.74608304561625E-4</v>
          </cell>
          <cell r="H77">
            <v>5.7601103426144202E-5</v>
          </cell>
          <cell r="I77">
            <v>1.1989221535219201E-3</v>
          </cell>
          <cell r="J77">
            <v>6.04577312266011E-5</v>
          </cell>
          <cell r="K77">
            <v>1.0031449053773799E-4</v>
          </cell>
          <cell r="L77">
            <v>1.2452025467758799E-3</v>
          </cell>
          <cell r="M77">
            <v>3.1614859101670398E-4</v>
          </cell>
          <cell r="N77">
            <v>1.3351183075426399E-3</v>
          </cell>
          <cell r="O77">
            <v>3.2042597550098597E-5</v>
          </cell>
          <cell r="P77">
            <v>1.99722115107077E-4</v>
          </cell>
          <cell r="Q77">
            <v>2.9654517166647798E-5</v>
          </cell>
          <cell r="R77">
            <v>1.3754133854051699E-6</v>
          </cell>
          <cell r="S77">
            <v>0</v>
          </cell>
          <cell r="T77">
            <v>1.8137319367980301E-6</v>
          </cell>
          <cell r="U77">
            <v>6.5973894623716058E-3</v>
          </cell>
        </row>
        <row r="78">
          <cell r="B78" t="str">
            <v>RestQS</v>
          </cell>
          <cell r="C78" t="str">
            <v>QuickServiceRestaurant</v>
          </cell>
          <cell r="D78">
            <v>1.76763291673775E-4</v>
          </cell>
          <cell r="E78">
            <v>2.0300194702612E-4</v>
          </cell>
          <cell r="F78">
            <v>9.9267060344236896E-4</v>
          </cell>
          <cell r="G78">
            <v>6.3151123152746101E-4</v>
          </cell>
          <cell r="H78">
            <v>6.91334156576183E-5</v>
          </cell>
          <cell r="I78">
            <v>9.5846664200092003E-4</v>
          </cell>
          <cell r="J78">
            <v>5.7555760127724199E-5</v>
          </cell>
          <cell r="K78">
            <v>1.4234772817303199E-4</v>
          </cell>
          <cell r="L78">
            <v>9.1679615075298496E-4</v>
          </cell>
          <cell r="M78">
            <v>2.5690001441463502E-4</v>
          </cell>
          <cell r="N78">
            <v>1.23073803457992E-3</v>
          </cell>
          <cell r="O78">
            <v>2.6268884217958201E-5</v>
          </cell>
          <cell r="P78">
            <v>1.7496467416978299E-4</v>
          </cell>
          <cell r="Q78">
            <v>2.5664306905692199E-5</v>
          </cell>
          <cell r="R78">
            <v>2.2067071897709399E-6</v>
          </cell>
          <cell r="S78">
            <v>0</v>
          </cell>
          <cell r="T78">
            <v>7.5572164033251301E-7</v>
          </cell>
          <cell r="U78">
            <v>5.8657451135000968E-3</v>
          </cell>
        </row>
        <row r="79">
          <cell r="B79" t="str">
            <v>HotLrg</v>
          </cell>
          <cell r="C79" t="str">
            <v>HotelLarge</v>
          </cell>
          <cell r="D79">
            <v>1.3384737116257199E-3</v>
          </cell>
          <cell r="E79">
            <v>1.2490718415743801E-3</v>
          </cell>
          <cell r="F79">
            <v>6.8741498414941898E-3</v>
          </cell>
          <cell r="G79">
            <v>7.9280641266691008E-3</v>
          </cell>
          <cell r="H79">
            <v>1.0558338181413599E-3</v>
          </cell>
          <cell r="I79">
            <v>7.0407108910234698E-3</v>
          </cell>
          <cell r="J79">
            <v>3.61476775003848E-4</v>
          </cell>
          <cell r="K79">
            <v>1.2153968852811701E-3</v>
          </cell>
          <cell r="L79">
            <v>8.9609844646755792E-3</v>
          </cell>
          <cell r="M79">
            <v>2.0407960608523402E-3</v>
          </cell>
          <cell r="N79">
            <v>8.9718215129979493E-3</v>
          </cell>
          <cell r="O79">
            <v>5.4167104292473199E-4</v>
          </cell>
          <cell r="P79">
            <v>1.58913146529121E-3</v>
          </cell>
          <cell r="Q79">
            <v>2.9586502219017898E-4</v>
          </cell>
          <cell r="R79">
            <v>3.5790976886147802E-5</v>
          </cell>
          <cell r="S79">
            <v>0</v>
          </cell>
          <cell r="T79">
            <v>9.8243813243226695E-6</v>
          </cell>
          <cell r="U79">
            <v>4.9509062817955703E-2</v>
          </cell>
        </row>
        <row r="80">
          <cell r="B80" t="str">
            <v>HotSml</v>
          </cell>
          <cell r="C80" t="str">
            <v>HotelSmall</v>
          </cell>
          <cell r="D80">
            <v>2.6082976694436399E-4</v>
          </cell>
          <cell r="E80">
            <v>2.98086843812757E-4</v>
          </cell>
          <cell r="F80">
            <v>3.0165989572824899E-3</v>
          </cell>
          <cell r="G80">
            <v>1.13710412334272E-3</v>
          </cell>
          <cell r="H80">
            <v>2.17526916953311E-4</v>
          </cell>
          <cell r="I80">
            <v>2.7413651358733902E-3</v>
          </cell>
          <cell r="J80">
            <v>2.0511796761905099E-4</v>
          </cell>
          <cell r="K80">
            <v>3.6211158118172701E-4</v>
          </cell>
          <cell r="L80">
            <v>3.2249816423877702E-3</v>
          </cell>
          <cell r="M80">
            <v>9.3556827629884503E-4</v>
          </cell>
          <cell r="N80">
            <v>3.4885017783717201E-3</v>
          </cell>
          <cell r="O80">
            <v>2.6412471329621302E-4</v>
          </cell>
          <cell r="P80">
            <v>8.3613042286389302E-4</v>
          </cell>
          <cell r="Q80">
            <v>1.5353240844995301E-4</v>
          </cell>
          <cell r="R80">
            <v>3.2269314042198298E-5</v>
          </cell>
          <cell r="S80">
            <v>0</v>
          </cell>
          <cell r="T80">
            <v>3.2027483117291903E-5</v>
          </cell>
          <cell r="U80">
            <v>1.7205877331837684E-2</v>
          </cell>
        </row>
        <row r="81">
          <cell r="B81" t="str">
            <v>Whse</v>
          </cell>
          <cell r="C81" t="str">
            <v>Warehouse</v>
          </cell>
          <cell r="D81">
            <v>5.0535106089035203E-3</v>
          </cell>
          <cell r="E81">
            <v>5.8042596008426404E-3</v>
          </cell>
          <cell r="F81">
            <v>3.07093836610896E-2</v>
          </cell>
          <cell r="G81">
            <v>2.2982296147450499E-2</v>
          </cell>
          <cell r="H81">
            <v>1.5376819360173699E-3</v>
          </cell>
          <cell r="I81">
            <v>2.6959220821969099E-2</v>
          </cell>
          <cell r="J81">
            <v>7.6829684842764597E-4</v>
          </cell>
          <cell r="K81">
            <v>4.3255088383384E-3</v>
          </cell>
          <cell r="L81">
            <v>2.84015458014093E-2</v>
          </cell>
          <cell r="M81">
            <v>6.9831551308957504E-3</v>
          </cell>
          <cell r="N81">
            <v>3.0057921378257298E-2</v>
          </cell>
          <cell r="O81">
            <v>3.0012729224165402E-4</v>
          </cell>
          <cell r="P81">
            <v>2.90795641426828E-3</v>
          </cell>
          <cell r="Q81">
            <v>3.1883896005628702E-4</v>
          </cell>
          <cell r="R81">
            <v>1.62329008343424E-5</v>
          </cell>
          <cell r="S81">
            <v>0</v>
          </cell>
          <cell r="T81">
            <v>3.2239085176584997E-5</v>
          </cell>
          <cell r="U81">
            <v>0.16715817542617814</v>
          </cell>
        </row>
        <row r="82">
          <cell r="B82" t="str">
            <v>AptHR</v>
          </cell>
          <cell r="C82" t="str">
            <v>ApartmentHighRise</v>
          </cell>
          <cell r="D82">
            <v>1.68621600153817E-2</v>
          </cell>
          <cell r="E82">
            <v>7.6261382169234599E-4</v>
          </cell>
          <cell r="F82">
            <v>1.48180387793119E-2</v>
          </cell>
          <cell r="G82">
            <v>7.4063441350491503E-3</v>
          </cell>
          <cell r="H82">
            <v>1.7315698800610801E-3</v>
          </cell>
          <cell r="I82">
            <v>6.1761048767518499E-3</v>
          </cell>
          <cell r="J82">
            <v>0</v>
          </cell>
          <cell r="K82">
            <v>3.5787198277946199E-3</v>
          </cell>
          <cell r="L82">
            <v>2.3792429745886901E-2</v>
          </cell>
          <cell r="M82">
            <v>1.15359396953477E-3</v>
          </cell>
          <cell r="N82">
            <v>1.25149015082345E-2</v>
          </cell>
          <cell r="O82">
            <v>1.6051527640662601E-4</v>
          </cell>
          <cell r="P82">
            <v>6.2390867182571599E-4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B83" t="str">
            <v>AptMR</v>
          </cell>
          <cell r="C83" t="str">
            <v>ApartmentMidRise</v>
          </cell>
          <cell r="D83">
            <v>3.4122041215637498E-3</v>
          </cell>
          <cell r="E83">
            <v>9.3373942992924005E-4</v>
          </cell>
          <cell r="F83">
            <v>1.18520278286332E-2</v>
          </cell>
          <cell r="G83">
            <v>8.6207888110635001E-3</v>
          </cell>
          <cell r="H83">
            <v>2.6047004344356499E-3</v>
          </cell>
          <cell r="I83">
            <v>8.2264683735708E-3</v>
          </cell>
          <cell r="J83">
            <v>2.19234847860462E-4</v>
          </cell>
          <cell r="K83">
            <v>3.6499692640451701E-3</v>
          </cell>
          <cell r="L83">
            <v>1.5782913940822801E-2</v>
          </cell>
          <cell r="M83">
            <v>3.1840971016457802E-3</v>
          </cell>
          <cell r="N83">
            <v>1.1471688241486699E-2</v>
          </cell>
          <cell r="O83">
            <v>5.6286147771965605E-4</v>
          </cell>
          <cell r="P83">
            <v>2.3132185977593998E-3</v>
          </cell>
          <cell r="Q83">
            <v>3.1223395291978098E-4</v>
          </cell>
          <cell r="R83">
            <v>0</v>
          </cell>
          <cell r="S83">
            <v>0</v>
          </cell>
          <cell r="T83">
            <v>5.9596208556622001E-5</v>
          </cell>
          <cell r="U83">
            <v>7.3205742632012488E-2</v>
          </cell>
        </row>
        <row r="84">
          <cell r="B84" t="str">
            <v>All Bldg</v>
          </cell>
          <cell r="C84" t="str">
            <v>%weight by Zone</v>
          </cell>
          <cell r="D84">
            <v>4.4568487250983529E-2</v>
          </cell>
          <cell r="E84">
            <v>2.9754015477813988E-2</v>
          </cell>
          <cell r="F84">
            <v>0.16427023052094597</v>
          </cell>
          <cell r="G84">
            <v>0.1008310262789051</v>
          </cell>
          <cell r="H84">
            <v>1.6094528201997495E-2</v>
          </cell>
          <cell r="I84">
            <v>0.15419609830892622</v>
          </cell>
          <cell r="J84">
            <v>5.710081570024398E-3</v>
          </cell>
          <cell r="K84">
            <v>2.917954611569885E-2</v>
          </cell>
          <cell r="L84">
            <v>0.18917916341826016</v>
          </cell>
          <cell r="M84">
            <v>4.3689960844096924E-2</v>
          </cell>
          <cell r="N84">
            <v>0.18385604155695168</v>
          </cell>
          <cell r="O84">
            <v>4.9350890278634114E-3</v>
          </cell>
          <cell r="P84">
            <v>2.894512126286769E-2</v>
          </cell>
          <cell r="Q84">
            <v>3.6506494135214651E-3</v>
          </cell>
          <cell r="R84">
            <v>4.8893678686232956E-4</v>
          </cell>
          <cell r="S84">
            <v>0</v>
          </cell>
          <cell r="T84">
            <v>6.510239642808465E-4</v>
          </cell>
          <cell r="U84">
            <v>0.99999999999999989</v>
          </cell>
        </row>
        <row r="90">
          <cell r="B90" t="str">
            <v>CZ</v>
          </cell>
          <cell r="C90" t="str">
            <v>CZ</v>
          </cell>
          <cell r="D90" t="str">
            <v>CZ 1A</v>
          </cell>
          <cell r="E90" t="str">
            <v>CZ 2B</v>
          </cell>
          <cell r="F90" t="str">
            <v>CZ 2A</v>
          </cell>
          <cell r="G90" t="str">
            <v>CZ 3B</v>
          </cell>
          <cell r="H90" t="str">
            <v>CZ 3C</v>
          </cell>
          <cell r="I90" t="str">
            <v>CZ 3A</v>
          </cell>
          <cell r="J90" t="str">
            <v>CZ 4B</v>
          </cell>
          <cell r="K90" t="str">
            <v>CZ 4C</v>
          </cell>
          <cell r="L90" t="str">
            <v>CZ 4A</v>
          </cell>
          <cell r="M90" t="str">
            <v>CZ 5B</v>
          </cell>
          <cell r="N90" t="str">
            <v>CZ 5A</v>
          </cell>
          <cell r="O90" t="str">
            <v>CZ 6B</v>
          </cell>
          <cell r="P90" t="str">
            <v>CZ 6A</v>
          </cell>
          <cell r="Q90" t="str">
            <v>CZ 7</v>
          </cell>
          <cell r="R90" t="str">
            <v>CZ 8</v>
          </cell>
          <cell r="S90" t="str">
            <v>CZ 1B</v>
          </cell>
          <cell r="T90" t="str">
            <v>CZ 5C</v>
          </cell>
          <cell r="U90" t="str">
            <v>CZ US</v>
          </cell>
        </row>
        <row r="91">
          <cell r="B91" t="str">
            <v>Moist</v>
          </cell>
          <cell r="C91" t="str">
            <v>Moist</v>
          </cell>
          <cell r="D91" t="str">
            <v>1_moist</v>
          </cell>
          <cell r="E91" t="str">
            <v>2_dry</v>
          </cell>
          <cell r="F91" t="str">
            <v>2_moist</v>
          </cell>
          <cell r="G91" t="str">
            <v>3_dry</v>
          </cell>
          <cell r="H91" t="str">
            <v>3_marine</v>
          </cell>
          <cell r="I91" t="str">
            <v>3_moist</v>
          </cell>
          <cell r="J91" t="str">
            <v>4_dry</v>
          </cell>
          <cell r="K91" t="str">
            <v>4_marine</v>
          </cell>
          <cell r="L91" t="str">
            <v>4_moist</v>
          </cell>
          <cell r="M91" t="str">
            <v>5_dry</v>
          </cell>
          <cell r="N91" t="str">
            <v>5_moist</v>
          </cell>
          <cell r="O91" t="str">
            <v>6_dry</v>
          </cell>
          <cell r="P91" t="str">
            <v>6_moist</v>
          </cell>
          <cell r="Q91" t="str">
            <v>7</v>
          </cell>
          <cell r="R91" t="str">
            <v>8</v>
          </cell>
          <cell r="S91" t="str">
            <v>1_dry</v>
          </cell>
          <cell r="T91" t="str">
            <v>5_marine</v>
          </cell>
          <cell r="U91" t="str">
            <v>all</v>
          </cell>
        </row>
        <row r="92">
          <cell r="B92" t="str">
            <v>OffLrg</v>
          </cell>
          <cell r="C92" t="str">
            <v>OfficeLarge</v>
          </cell>
          <cell r="D92">
            <v>3.8964537428424116E-2</v>
          </cell>
          <cell r="E92">
            <v>1.8258011615678672E-2</v>
          </cell>
          <cell r="F92">
            <v>0.11870524022922455</v>
          </cell>
          <cell r="G92">
            <v>8.5551267753431484E-2</v>
          </cell>
          <cell r="H92">
            <v>3.5060997076773869E-2</v>
          </cell>
          <cell r="I92">
            <v>0.14755682347302887</v>
          </cell>
          <cell r="J92">
            <v>5.451237544490049E-4</v>
          </cell>
          <cell r="K92">
            <v>4.546104977207014E-2</v>
          </cell>
          <cell r="L92">
            <v>0.31458137902681788</v>
          </cell>
          <cell r="M92">
            <v>3.5822353253820986E-2</v>
          </cell>
          <cell r="N92">
            <v>0.1322324861958766</v>
          </cell>
          <cell r="O92">
            <v>0</v>
          </cell>
          <cell r="P92">
            <v>2.3279055663949378E-2</v>
          </cell>
          <cell r="Q92">
            <v>3.2439406087669525E-3</v>
          </cell>
          <cell r="R92">
            <v>0</v>
          </cell>
          <cell r="S92">
            <v>0</v>
          </cell>
          <cell r="T92">
            <v>7.3773414768765321E-4</v>
          </cell>
          <cell r="U92">
            <v>1</v>
          </cell>
        </row>
        <row r="93">
          <cell r="B93" t="str">
            <v>OffMed</v>
          </cell>
          <cell r="C93" t="str">
            <v>OfficeMedium</v>
          </cell>
          <cell r="D93">
            <v>3.5197269019249897E-2</v>
          </cell>
          <cell r="E93">
            <v>4.8285801194579141E-2</v>
          </cell>
          <cell r="F93">
            <v>0.14082206859594579</v>
          </cell>
          <cell r="G93">
            <v>0.11825243626007814</v>
          </cell>
          <cell r="H93">
            <v>2.2461156932665531E-2</v>
          </cell>
          <cell r="I93">
            <v>0.13707991712879097</v>
          </cell>
          <cell r="J93">
            <v>6.3943000924540378E-3</v>
          </cell>
          <cell r="K93">
            <v>3.1370886651451796E-2</v>
          </cell>
          <cell r="L93">
            <v>0.19187024342230394</v>
          </cell>
          <cell r="M93">
            <v>5.7264515271162261E-2</v>
          </cell>
          <cell r="N93">
            <v>0.16558695315837141</v>
          </cell>
          <cell r="O93">
            <v>4.6789390505702832E-3</v>
          </cell>
          <cell r="P93">
            <v>3.4882340429307671E-2</v>
          </cell>
          <cell r="Q93">
            <v>3.7121582681127062E-3</v>
          </cell>
          <cell r="R93">
            <v>1.1302437172371169E-3</v>
          </cell>
          <cell r="S93">
            <v>0</v>
          </cell>
          <cell r="T93">
            <v>1.0107708077193498E-3</v>
          </cell>
          <cell r="U93">
            <v>1</v>
          </cell>
        </row>
        <row r="94">
          <cell r="B94" t="str">
            <v>OffSml</v>
          </cell>
          <cell r="C94" t="str">
            <v>OfficeSmall</v>
          </cell>
          <cell r="D94">
            <v>2.9738885181283998E-2</v>
          </cell>
          <cell r="E94">
            <v>5.1567993462156791E-2</v>
          </cell>
          <cell r="F94">
            <v>0.20093976106252781</v>
          </cell>
          <cell r="G94">
            <v>8.4663399182554167E-2</v>
          </cell>
          <cell r="H94">
            <v>1.3858955519162348E-2</v>
          </cell>
          <cell r="I94">
            <v>0.18179549186381358</v>
          </cell>
          <cell r="J94">
            <v>9.8706447171660692E-3</v>
          </cell>
          <cell r="K94">
            <v>2.0911341282103042E-2</v>
          </cell>
          <cell r="L94">
            <v>0.14946179232213078</v>
          </cell>
          <cell r="M94">
            <v>5.6548193414071961E-2</v>
          </cell>
          <cell r="N94">
            <v>0.15829418785302418</v>
          </cell>
          <cell r="O94">
            <v>4.7890995694985592E-3</v>
          </cell>
          <cell r="P94">
            <v>3.2289765321183501E-2</v>
          </cell>
          <cell r="Q94">
            <v>3.5147376399291496E-3</v>
          </cell>
          <cell r="R94">
            <v>8.1830854868289178E-4</v>
          </cell>
          <cell r="S94">
            <v>0</v>
          </cell>
          <cell r="T94">
            <v>9.3744306071116531E-4</v>
          </cell>
          <cell r="U94">
            <v>0.99999999999999978</v>
          </cell>
        </row>
        <row r="95">
          <cell r="B95" t="str">
            <v>RtlStA</v>
          </cell>
          <cell r="C95" t="str">
            <v>RetailStandalone</v>
          </cell>
          <cell r="D95">
            <v>2.6825961792078072E-2</v>
          </cell>
          <cell r="E95">
            <v>3.3207556293003627E-2</v>
          </cell>
          <cell r="F95">
            <v>0.15290996389186334</v>
          </cell>
          <cell r="G95">
            <v>8.2069271105504368E-2</v>
          </cell>
          <cell r="H95">
            <v>1.2531729126153756E-2</v>
          </cell>
          <cell r="I95">
            <v>0.16829253357604909</v>
          </cell>
          <cell r="J95">
            <v>8.7921064255679065E-3</v>
          </cell>
          <cell r="K95">
            <v>2.6977262832399033E-2</v>
          </cell>
          <cell r="L95">
            <v>0.15988021555097304</v>
          </cell>
          <cell r="M95">
            <v>5.1799848243173907E-2</v>
          </cell>
          <cell r="N95">
            <v>0.22024229568563083</v>
          </cell>
          <cell r="O95">
            <v>5.0317752001444232E-3</v>
          </cell>
          <cell r="P95">
            <v>4.5253080962801714E-2</v>
          </cell>
          <cell r="Q95">
            <v>4.1930304022943041E-3</v>
          </cell>
          <cell r="R95">
            <v>8.9195282578225172E-4</v>
          </cell>
          <cell r="S95">
            <v>0</v>
          </cell>
          <cell r="T95">
            <v>1.101416086580261E-3</v>
          </cell>
          <cell r="U95">
            <v>1</v>
          </cell>
        </row>
        <row r="96">
          <cell r="B96" t="str">
            <v>RtlMall</v>
          </cell>
          <cell r="C96" t="str">
            <v>RetailStripmall</v>
          </cell>
          <cell r="D96">
            <v>3.4746858711535204E-2</v>
          </cell>
          <cell r="E96">
            <v>4.4714789322858439E-2</v>
          </cell>
          <cell r="F96">
            <v>0.19075007818063217</v>
          </cell>
          <cell r="G96">
            <v>0.11033346672251068</v>
          </cell>
          <cell r="H96">
            <v>1.8229350648865925E-2</v>
          </cell>
          <cell r="I96">
            <v>0.19639188051813275</v>
          </cell>
          <cell r="J96">
            <v>4.2106902050132126E-3</v>
          </cell>
          <cell r="K96">
            <v>1.8664176261400846E-2</v>
          </cell>
          <cell r="L96">
            <v>0.15732609174953732</v>
          </cell>
          <cell r="M96">
            <v>3.575274285383704E-2</v>
          </cell>
          <cell r="N96">
            <v>0.16965130505002907</v>
          </cell>
          <cell r="O96">
            <v>2.3274234196381761E-3</v>
          </cell>
          <cell r="P96">
            <v>1.5712107587213725E-2</v>
          </cell>
          <cell r="Q96">
            <v>7.9233704503604342E-4</v>
          </cell>
          <cell r="R96">
            <v>2.3674135127591065E-4</v>
          </cell>
          <cell r="S96">
            <v>0</v>
          </cell>
          <cell r="T96">
            <v>1.599603724837234E-4</v>
          </cell>
          <cell r="U96">
            <v>1.0000000000000002</v>
          </cell>
        </row>
        <row r="97">
          <cell r="B97" t="str">
            <v>SchPri</v>
          </cell>
          <cell r="C97" t="str">
            <v>SchoolPrimary</v>
          </cell>
          <cell r="D97">
            <v>3.2432281926785364E-2</v>
          </cell>
          <cell r="E97">
            <v>3.2897450711629528E-2</v>
          </cell>
          <cell r="F97">
            <v>0.19733022776927492</v>
          </cell>
          <cell r="G97">
            <v>8.9359014362729278E-2</v>
          </cell>
          <cell r="H97">
            <v>9.5300584684173909E-3</v>
          </cell>
          <cell r="I97">
            <v>0.1928334953000401</v>
          </cell>
          <cell r="J97">
            <v>6.6503701224238229E-3</v>
          </cell>
          <cell r="K97">
            <v>1.8715704394770612E-2</v>
          </cell>
          <cell r="L97">
            <v>0.17505024700553279</v>
          </cell>
          <cell r="M97">
            <v>4.5602278570427632E-2</v>
          </cell>
          <cell r="N97">
            <v>0.16483650845581224</v>
          </cell>
          <cell r="O97">
            <v>6.0281274277982026E-3</v>
          </cell>
          <cell r="P97">
            <v>2.4943881638302037E-2</v>
          </cell>
          <cell r="Q97">
            <v>3.0419072586002479E-3</v>
          </cell>
          <cell r="R97">
            <v>5.0632880744584771E-4</v>
          </cell>
          <cell r="S97">
            <v>0</v>
          </cell>
          <cell r="T97">
            <v>2.4211778000996897E-4</v>
          </cell>
          <cell r="U97">
            <v>0.99999999999999978</v>
          </cell>
        </row>
        <row r="98">
          <cell r="B98" t="str">
            <v>SchSec</v>
          </cell>
          <cell r="C98" t="str">
            <v>SchoolSecondary</v>
          </cell>
          <cell r="D98">
            <v>3.0451882597380017E-2</v>
          </cell>
          <cell r="E98">
            <v>2.2156279207367034E-2</v>
          </cell>
          <cell r="F98">
            <v>0.1533256300403337</v>
          </cell>
          <cell r="G98">
            <v>7.905731766397367E-2</v>
          </cell>
          <cell r="H98">
            <v>1.0567058546534194E-2</v>
          </cell>
          <cell r="I98">
            <v>0.19177873567284465</v>
          </cell>
          <cell r="J98">
            <v>5.9891376858348935E-3</v>
          </cell>
          <cell r="K98">
            <v>2.2622648877612887E-2</v>
          </cell>
          <cell r="L98">
            <v>0.18982996106389458</v>
          </cell>
          <cell r="M98">
            <v>4.3144664895813686E-2</v>
          </cell>
          <cell r="N98">
            <v>0.20759985628170233</v>
          </cell>
          <cell r="O98">
            <v>7.5123882634724583E-3</v>
          </cell>
          <cell r="P98">
            <v>2.9436576715330825E-2</v>
          </cell>
          <cell r="Q98">
            <v>4.8991426354510663E-3</v>
          </cell>
          <cell r="R98">
            <v>8.1735041050596505E-4</v>
          </cell>
          <cell r="S98">
            <v>0</v>
          </cell>
          <cell r="T98">
            <v>8.1136944194791668E-4</v>
          </cell>
          <cell r="U98">
            <v>0.99999999999999989</v>
          </cell>
        </row>
        <row r="99">
          <cell r="B99" t="str">
            <v>MedHos</v>
          </cell>
          <cell r="C99" t="str">
            <v>Hospital</v>
          </cell>
          <cell r="D99">
            <v>1.7655175920544025E-2</v>
          </cell>
          <cell r="E99">
            <v>2.7774782428021741E-2</v>
          </cell>
          <cell r="F99">
            <v>0.14799891641396146</v>
          </cell>
          <cell r="G99">
            <v>7.904128936218334E-2</v>
          </cell>
          <cell r="H99">
            <v>1.1327243860336624E-2</v>
          </cell>
          <cell r="I99">
            <v>0.14206374045834982</v>
          </cell>
          <cell r="J99">
            <v>9.0601293815757034E-3</v>
          </cell>
          <cell r="K99">
            <v>2.9721905884065043E-2</v>
          </cell>
          <cell r="L99">
            <v>0.19083738582238122</v>
          </cell>
          <cell r="M99">
            <v>6.131115664042739E-2</v>
          </cell>
          <cell r="N99">
            <v>0.23147712239525098</v>
          </cell>
          <cell r="O99">
            <v>6.2845360174004945E-3</v>
          </cell>
          <cell r="P99">
            <v>3.6020468905201115E-2</v>
          </cell>
          <cell r="Q99">
            <v>8.0308979824785139E-3</v>
          </cell>
          <cell r="R99">
            <v>3.8223585179418507E-4</v>
          </cell>
          <cell r="S99">
            <v>0</v>
          </cell>
          <cell r="T99">
            <v>1.0130126760279378E-3</v>
          </cell>
          <cell r="U99">
            <v>1</v>
          </cell>
        </row>
        <row r="100">
          <cell r="B100" t="str">
            <v>MedOP</v>
          </cell>
          <cell r="C100" t="str">
            <v>OutPatientHealthCare</v>
          </cell>
          <cell r="D100">
            <v>1.7507658109088543E-2</v>
          </cell>
          <cell r="E100">
            <v>3.0699524778798393E-2</v>
          </cell>
          <cell r="F100">
            <v>0.14078298416229024</v>
          </cell>
          <cell r="G100">
            <v>6.2965253037480323E-2</v>
          </cell>
          <cell r="H100">
            <v>1.4003844097567317E-2</v>
          </cell>
          <cell r="I100">
            <v>0.14407031696859926</v>
          </cell>
          <cell r="J100">
            <v>5.3694946858359729E-3</v>
          </cell>
          <cell r="K100">
            <v>3.99525401268317E-2</v>
          </cell>
          <cell r="L100">
            <v>0.18544623831053395</v>
          </cell>
          <cell r="M100">
            <v>5.0419717633812006E-2</v>
          </cell>
          <cell r="N100">
            <v>0.24157953816881764</v>
          </cell>
          <cell r="O100">
            <v>6.8724137239401205E-3</v>
          </cell>
          <cell r="P100">
            <v>5.2030185641278898E-2</v>
          </cell>
          <cell r="Q100">
            <v>6.4114401671539235E-3</v>
          </cell>
          <cell r="R100">
            <v>3.2472180781863711E-4</v>
          </cell>
          <cell r="S100">
            <v>0</v>
          </cell>
          <cell r="T100">
            <v>1.5641285801530303E-3</v>
          </cell>
          <cell r="U100">
            <v>1</v>
          </cell>
        </row>
        <row r="101">
          <cell r="B101" t="str">
            <v>RestFS</v>
          </cell>
          <cell r="C101" t="str">
            <v>FullServiceRestaurant</v>
          </cell>
          <cell r="D101">
            <v>2.4444668450569994E-2</v>
          </cell>
          <cell r="E101">
            <v>3.7219126864851008E-2</v>
          </cell>
          <cell r="F101">
            <v>0.17242998790366926</v>
          </cell>
          <cell r="G101">
            <v>7.1938803562919276E-2</v>
          </cell>
          <cell r="H101">
            <v>8.7308932957003062E-3</v>
          </cell>
          <cell r="I101">
            <v>0.18172675121879686</v>
          </cell>
          <cell r="J101">
            <v>9.1638869542905298E-3</v>
          </cell>
          <cell r="K101">
            <v>1.5205179428906566E-2</v>
          </cell>
          <cell r="L101">
            <v>0.18874170668230636</v>
          </cell>
          <cell r="M101">
            <v>4.7920255855723785E-2</v>
          </cell>
          <cell r="N101">
            <v>0.20237069755507484</v>
          </cell>
          <cell r="O101">
            <v>4.8568600857739827E-3</v>
          </cell>
          <cell r="P101">
            <v>3.0272900553498752E-2</v>
          </cell>
          <cell r="Q101">
            <v>4.4948865510795058E-3</v>
          </cell>
          <cell r="R101">
            <v>2.0847842821010963E-4</v>
          </cell>
          <cell r="S101">
            <v>0</v>
          </cell>
          <cell r="T101">
            <v>2.7491660862871594E-4</v>
          </cell>
          <cell r="U101">
            <v>1</v>
          </cell>
        </row>
        <row r="102">
          <cell r="B102" t="str">
            <v>RestQS</v>
          </cell>
          <cell r="C102" t="str">
            <v>QuickServiceRestaurant</v>
          </cell>
          <cell r="D102">
            <v>3.0134840204179947E-2</v>
          </cell>
          <cell r="E102">
            <v>3.4608040939062945E-2</v>
          </cell>
          <cell r="F102">
            <v>0.16923179992218249</v>
          </cell>
          <cell r="G102">
            <v>0.10766087160419389</v>
          </cell>
          <cell r="H102">
            <v>1.1785956314144428E-2</v>
          </cell>
          <cell r="I102">
            <v>0.16340066324992469</v>
          </cell>
          <cell r="J102">
            <v>9.8121822571626566E-3</v>
          </cell>
          <cell r="K102">
            <v>2.4267629332446933E-2</v>
          </cell>
          <cell r="L102">
            <v>0.15629662268191083</v>
          </cell>
          <cell r="M102">
            <v>4.379665489101725E-2</v>
          </cell>
          <cell r="N102">
            <v>0.20981785105993755</v>
          </cell>
          <cell r="O102">
            <v>4.478354191950815E-3</v>
          </cell>
          <cell r="P102">
            <v>2.9828209508643618E-2</v>
          </cell>
          <cell r="Q102">
            <v>4.3752850505940641E-3</v>
          </cell>
          <cell r="R102">
            <v>3.762023659521397E-4</v>
          </cell>
          <cell r="S102">
            <v>0</v>
          </cell>
          <cell r="T102">
            <v>1.2883642669593825E-4</v>
          </cell>
          <cell r="U102">
            <v>1</v>
          </cell>
        </row>
        <row r="103">
          <cell r="B103" t="str">
            <v>HotLrg</v>
          </cell>
          <cell r="C103" t="str">
            <v>HotelLarge</v>
          </cell>
          <cell r="D103">
            <v>2.7034923212892841E-2</v>
          </cell>
          <cell r="E103">
            <v>2.5229155441039312E-2</v>
          </cell>
          <cell r="F103">
            <v>0.13884629298620257</v>
          </cell>
          <cell r="G103">
            <v>0.16013359323363702</v>
          </cell>
          <cell r="H103">
            <v>2.1326071592662747E-2</v>
          </cell>
          <cell r="I103">
            <v>0.14221054672176064</v>
          </cell>
          <cell r="J103">
            <v>7.3012243502365171E-3</v>
          </cell>
          <cell r="K103">
            <v>2.4548977825538103E-2</v>
          </cell>
          <cell r="L103">
            <v>0.18099685097302334</v>
          </cell>
          <cell r="M103">
            <v>4.1220656273707364E-2</v>
          </cell>
          <cell r="N103">
            <v>0.18121574116616262</v>
          </cell>
          <cell r="O103">
            <v>1.0940846222770377E-2</v>
          </cell>
          <cell r="P103">
            <v>3.2097789270106522E-2</v>
          </cell>
          <cell r="Q103">
            <v>5.975977030267597E-3</v>
          </cell>
          <cell r="R103">
            <v>7.2291768110721176E-4</v>
          </cell>
          <cell r="S103">
            <v>0</v>
          </cell>
          <cell r="T103">
            <v>1.9843601888500323E-4</v>
          </cell>
          <cell r="U103">
            <v>0.99999999999999989</v>
          </cell>
        </row>
        <row r="104">
          <cell r="B104" t="str">
            <v>HotSml</v>
          </cell>
          <cell r="C104" t="str">
            <v>HotelSmall</v>
          </cell>
          <cell r="D104">
            <v>1.5159341306108536E-2</v>
          </cell>
          <cell r="E104">
            <v>1.7324710508145828E-2</v>
          </cell>
          <cell r="F104">
            <v>0.17532375124519692</v>
          </cell>
          <cell r="G104">
            <v>6.6088122181286638E-2</v>
          </cell>
          <cell r="H104">
            <v>1.2642593734572291E-2</v>
          </cell>
          <cell r="I104">
            <v>0.15932725097375722</v>
          </cell>
          <cell r="J104">
            <v>1.1921389631175694E-2</v>
          </cell>
          <cell r="K104">
            <v>2.1045807441139725E-2</v>
          </cell>
          <cell r="L104">
            <v>0.18743488519590221</v>
          </cell>
          <cell r="M104">
            <v>5.4374924234039043E-2</v>
          </cell>
          <cell r="N104">
            <v>0.20275058987643799</v>
          </cell>
          <cell r="O104">
            <v>1.5350842517485459E-2</v>
          </cell>
          <cell r="P104">
            <v>4.8595628501705034E-2</v>
          </cell>
          <cell r="Q104">
            <v>8.9232536934258852E-3</v>
          </cell>
          <cell r="R104">
            <v>1.8754820472006559E-3</v>
          </cell>
          <cell r="S104">
            <v>0</v>
          </cell>
          <cell r="T104">
            <v>1.8614269124206985E-3</v>
          </cell>
          <cell r="U104">
            <v>1</v>
          </cell>
        </row>
        <row r="105">
          <cell r="B105" t="str">
            <v>Whse</v>
          </cell>
          <cell r="C105" t="str">
            <v>Warehouse</v>
          </cell>
          <cell r="D105">
            <v>3.0231908167335182E-2</v>
          </cell>
          <cell r="E105">
            <v>3.4723157189556542E-2</v>
          </cell>
          <cell r="F105">
            <v>0.1837145181968782</v>
          </cell>
          <cell r="G105">
            <v>0.13748831661302788</v>
          </cell>
          <cell r="H105">
            <v>9.1989633895977526E-3</v>
          </cell>
          <cell r="I105">
            <v>0.16127970261242233</v>
          </cell>
          <cell r="J105">
            <v>4.5962265768266205E-3</v>
          </cell>
          <cell r="K105">
            <v>2.5876741160342907E-2</v>
          </cell>
          <cell r="L105">
            <v>0.16990820657738195</v>
          </cell>
          <cell r="M105">
            <v>4.177573195622554E-2</v>
          </cell>
          <cell r="N105">
            <v>0.17981723778464953</v>
          </cell>
          <cell r="O105">
            <v>1.7954688215306564E-3</v>
          </cell>
          <cell r="P105">
            <v>1.739643548306451E-2</v>
          </cell>
          <cell r="Q105">
            <v>1.9074087117988204E-3</v>
          </cell>
          <cell r="R105">
            <v>9.7111019505661625E-5</v>
          </cell>
          <cell r="S105">
            <v>0</v>
          </cell>
          <cell r="T105">
            <v>1.9286573985621619E-4</v>
          </cell>
          <cell r="U105">
            <v>0.99999999999999989</v>
          </cell>
        </row>
        <row r="106">
          <cell r="B106" t="str">
            <v>AptHR</v>
          </cell>
          <cell r="C106" t="str">
            <v>ApartmentHighRise</v>
          </cell>
          <cell r="D106">
            <v>0.18805717200451624</v>
          </cell>
          <cell r="E106">
            <v>8.5051380432990698E-3</v>
          </cell>
          <cell r="F106">
            <v>0.16525987565938591</v>
          </cell>
          <cell r="G106">
            <v>8.2600101746101995E-2</v>
          </cell>
          <cell r="H106">
            <v>1.9311531528312078E-2</v>
          </cell>
          <cell r="I106">
            <v>6.8879717430374895E-2</v>
          </cell>
          <cell r="J106">
            <v>0</v>
          </cell>
          <cell r="K106">
            <v>3.9912083007018734E-2</v>
          </cell>
          <cell r="L106">
            <v>0.26534779939498482</v>
          </cell>
          <cell r="M106">
            <v>1.2865588949119197E-2</v>
          </cell>
          <cell r="N106">
            <v>0.1395738733001439</v>
          </cell>
          <cell r="O106">
            <v>1.7901650154557656E-3</v>
          </cell>
          <cell r="P106">
            <v>6.9582129635591848E-3</v>
          </cell>
          <cell r="Q106">
            <v>9.3874095772816931E-4</v>
          </cell>
          <cell r="R106">
            <v>0</v>
          </cell>
          <cell r="S106">
            <v>0</v>
          </cell>
          <cell r="T106">
            <v>0</v>
          </cell>
          <cell r="U106">
            <v>1.0000000000000002</v>
          </cell>
        </row>
        <row r="107">
          <cell r="B107" t="str">
            <v>AptMR</v>
          </cell>
          <cell r="C107" t="str">
            <v>ApartmentMidRise</v>
          </cell>
          <cell r="D107">
            <v>4.6611153700278275E-2</v>
          </cell>
          <cell r="E107">
            <v>1.2755002495131026E-2</v>
          </cell>
          <cell r="F107">
            <v>0.16190024720069418</v>
          </cell>
          <cell r="G107">
            <v>0.11776110044259931</v>
          </cell>
          <cell r="H107">
            <v>3.5580547929536736E-2</v>
          </cell>
          <cell r="I107">
            <v>0.11237463179525746</v>
          </cell>
          <cell r="J107">
            <v>2.9947766388014438E-3</v>
          </cell>
          <cell r="K107">
            <v>4.9859056582386915E-2</v>
          </cell>
          <cell r="L107">
            <v>0.21559666459719806</v>
          </cell>
          <cell r="M107">
            <v>4.349518203307446E-2</v>
          </cell>
          <cell r="N107">
            <v>0.15670475879402068</v>
          </cell>
          <cell r="O107">
            <v>7.688761256736695E-3</v>
          </cell>
          <cell r="P107">
            <v>3.1598867993012376E-2</v>
          </cell>
          <cell r="Q107">
            <v>4.2651565532133909E-3</v>
          </cell>
          <cell r="R107">
            <v>0</v>
          </cell>
          <cell r="S107">
            <v>0</v>
          </cell>
          <cell r="T107">
            <v>8.1409198805888251E-4</v>
          </cell>
          <cell r="U107">
            <v>1</v>
          </cell>
        </row>
        <row r="112">
          <cell r="B112" t="str">
            <v>OffLrg</v>
          </cell>
          <cell r="C112" t="str">
            <v>OfficeLarge</v>
          </cell>
          <cell r="D112">
            <v>2.908838597677579E-2</v>
          </cell>
          <cell r="E112">
            <v>2.0416715983019248E-2</v>
          </cell>
          <cell r="F112">
            <v>2.4043019993218891E-2</v>
          </cell>
          <cell r="G112">
            <v>2.8229959489894912E-2</v>
          </cell>
          <cell r="H112">
            <v>7.2480971408984171E-2</v>
          </cell>
          <cell r="I112">
            <v>3.1839328925727717E-2</v>
          </cell>
          <cell r="J112">
            <v>3.1763678233939488E-3</v>
          </cell>
          <cell r="K112">
            <v>5.1836887973790331E-2</v>
          </cell>
          <cell r="L112">
            <v>5.5327074161076552E-2</v>
          </cell>
          <cell r="M112">
            <v>2.7280382147448368E-2</v>
          </cell>
          <cell r="N112">
            <v>2.3929754929806701E-2</v>
          </cell>
          <cell r="O112">
            <v>0</v>
          </cell>
          <cell r="P112">
            <v>2.6758882857762015E-2</v>
          </cell>
          <cell r="Q112">
            <v>2.9565195790240837E-2</v>
          </cell>
          <cell r="R112">
            <v>0</v>
          </cell>
          <cell r="S112">
            <v>0</v>
          </cell>
          <cell r="T112">
            <v>3.770343370556959E-2</v>
          </cell>
        </row>
        <row r="113">
          <cell r="B113" t="str">
            <v>OffMed</v>
          </cell>
          <cell r="C113" t="str">
            <v>OfficeMedium</v>
          </cell>
          <cell r="D113">
            <v>4.7756378408789955E-2</v>
          </cell>
          <cell r="E113">
            <v>9.8135054503670799E-2</v>
          </cell>
          <cell r="F113">
            <v>5.1839662288084745E-2</v>
          </cell>
          <cell r="G113">
            <v>7.0919590626838558E-2</v>
          </cell>
          <cell r="H113">
            <v>8.4392564176007115E-2</v>
          </cell>
          <cell r="I113">
            <v>5.3758947710874957E-2</v>
          </cell>
          <cell r="J113">
            <v>6.7717515021572944E-2</v>
          </cell>
          <cell r="K113">
            <v>6.5012755267213174E-2</v>
          </cell>
          <cell r="L113">
            <v>6.1331648298584104E-2</v>
          </cell>
          <cell r="M113">
            <v>7.926003213160393E-2</v>
          </cell>
          <cell r="N113">
            <v>5.4462618800799445E-2</v>
          </cell>
          <cell r="O113">
            <v>5.7332741221689673E-2</v>
          </cell>
          <cell r="P113">
            <v>7.2875333213233057E-2</v>
          </cell>
          <cell r="Q113">
            <v>6.1490307782755299E-2</v>
          </cell>
          <cell r="R113">
            <v>0.13978793780333237</v>
          </cell>
          <cell r="S113">
            <v>0</v>
          </cell>
          <cell r="T113">
            <v>9.3887121862884032E-2</v>
          </cell>
        </row>
        <row r="114">
          <cell r="B114" t="str">
            <v>OffSml</v>
          </cell>
          <cell r="C114" t="str">
            <v>OfficeSmall</v>
          </cell>
          <cell r="D114">
            <v>3.7417375642520803E-2</v>
          </cell>
          <cell r="E114">
            <v>9.7187672554319496E-2</v>
          </cell>
          <cell r="F114">
            <v>6.8593592361733735E-2</v>
          </cell>
          <cell r="G114">
            <v>4.7084509100720651E-2</v>
          </cell>
          <cell r="H114">
            <v>4.8286839868713287E-2</v>
          </cell>
          <cell r="I114">
            <v>6.6112907669945639E-2</v>
          </cell>
          <cell r="J114">
            <v>9.6934805050424871E-2</v>
          </cell>
          <cell r="K114">
            <v>4.0186472941999209E-2</v>
          </cell>
          <cell r="L114">
            <v>4.4303028860081632E-2</v>
          </cell>
          <cell r="M114">
            <v>7.2579439924832567E-2</v>
          </cell>
          <cell r="N114">
            <v>4.8279592610160738E-2</v>
          </cell>
          <cell r="O114">
            <v>5.4417101817680669E-2</v>
          </cell>
          <cell r="P114">
            <v>6.2555579053452548E-2</v>
          </cell>
          <cell r="Q114">
            <v>5.3988258381842597E-2</v>
          </cell>
          <cell r="R114">
            <v>9.3851432810906021E-2</v>
          </cell>
          <cell r="S114">
            <v>0</v>
          </cell>
          <cell r="T114">
            <v>8.0746639426090602E-2</v>
          </cell>
        </row>
        <row r="115">
          <cell r="B115" t="str">
            <v>RtlStA</v>
          </cell>
          <cell r="C115" t="str">
            <v>RetailStandalone</v>
          </cell>
          <cell r="D115">
            <v>9.1815580704552341E-2</v>
          </cell>
          <cell r="E115">
            <v>0.17024733018623045</v>
          </cell>
          <cell r="F115">
            <v>0.14199266039682781</v>
          </cell>
          <cell r="G115">
            <v>0.12415818802534796</v>
          </cell>
          <cell r="H115">
            <v>0.11877409388220832</v>
          </cell>
          <cell r="I115">
            <v>0.16648704345685833</v>
          </cell>
          <cell r="J115">
            <v>0.23487651870086496</v>
          </cell>
          <cell r="K115">
            <v>0.14102896805355919</v>
          </cell>
          <cell r="L115">
            <v>0.12891706263864761</v>
          </cell>
          <cell r="M115">
            <v>0.18085720255779753</v>
          </cell>
          <cell r="N115">
            <v>0.18273081738567115</v>
          </cell>
          <cell r="O115">
            <v>0.15553037379599705</v>
          </cell>
          <cell r="P115">
            <v>0.23848537778091097</v>
          </cell>
          <cell r="Q115">
            <v>0.17520514710144328</v>
          </cell>
          <cell r="R115">
            <v>0.27827753562706786</v>
          </cell>
          <cell r="S115">
            <v>0</v>
          </cell>
          <cell r="T115">
            <v>0.25807350312260541</v>
          </cell>
        </row>
        <row r="116">
          <cell r="B116" t="str">
            <v>RtlMall</v>
          </cell>
          <cell r="C116" t="str">
            <v>RetailStripmall</v>
          </cell>
          <cell r="D116">
            <v>4.4199601388662309E-2</v>
          </cell>
          <cell r="E116">
            <v>8.519935405314398E-2</v>
          </cell>
          <cell r="F116">
            <v>6.5831925203582678E-2</v>
          </cell>
          <cell r="G116">
            <v>6.2035998156246809E-2</v>
          </cell>
          <cell r="H116">
            <v>6.421310143729872E-2</v>
          </cell>
          <cell r="I116">
            <v>7.2207256071925935E-2</v>
          </cell>
          <cell r="J116">
            <v>4.1806294502236684E-2</v>
          </cell>
          <cell r="K116">
            <v>3.6262771454100388E-2</v>
          </cell>
          <cell r="L116">
            <v>4.7147443789608855E-2</v>
          </cell>
          <cell r="M116">
            <v>4.6393635672999353E-2</v>
          </cell>
          <cell r="N116">
            <v>5.2313044679212155E-2</v>
          </cell>
          <cell r="O116">
            <v>2.6736903358191851E-2</v>
          </cell>
          <cell r="P116">
            <v>3.0774412356760726E-2</v>
          </cell>
          <cell r="Q116">
            <v>1.2304685882732869E-2</v>
          </cell>
          <cell r="R116">
            <v>2.7450616711490228E-2</v>
          </cell>
          <cell r="S116">
            <v>0</v>
          </cell>
          <cell r="T116">
            <v>1.3929840039003561E-2</v>
          </cell>
        </row>
        <row r="117">
          <cell r="B117" t="str">
            <v>SchPri</v>
          </cell>
          <cell r="C117" t="str">
            <v>SchoolPrimary</v>
          </cell>
          <cell r="D117">
            <v>3.6341660853443418E-2</v>
          </cell>
          <cell r="E117">
            <v>5.5216874269461959E-2</v>
          </cell>
          <cell r="F117">
            <v>5.9991525918865064E-2</v>
          </cell>
          <cell r="G117">
            <v>4.4258770006782869E-2</v>
          </cell>
          <cell r="H117">
            <v>2.9571439974832019E-2</v>
          </cell>
          <cell r="I117">
            <v>6.2454573461775957E-2</v>
          </cell>
          <cell r="J117">
            <v>5.8164588792715598E-2</v>
          </cell>
          <cell r="K117">
            <v>3.2031907592297605E-2</v>
          </cell>
          <cell r="L117">
            <v>4.6210916858427507E-2</v>
          </cell>
          <cell r="M117">
            <v>5.2126677672409895E-2</v>
          </cell>
          <cell r="N117">
            <v>4.4774491194292776E-2</v>
          </cell>
          <cell r="O117">
            <v>6.1001791648163183E-2</v>
          </cell>
          <cell r="P117">
            <v>4.3037181505588641E-2</v>
          </cell>
          <cell r="Q117">
            <v>4.1613189033428061E-2</v>
          </cell>
          <cell r="R117">
            <v>5.1717209187301001E-2</v>
          </cell>
          <cell r="S117">
            <v>0</v>
          </cell>
          <cell r="T117">
            <v>1.8573120052004729E-2</v>
          </cell>
        </row>
        <row r="118">
          <cell r="B118" t="str">
            <v>SchSec</v>
          </cell>
          <cell r="C118" t="str">
            <v>SchoolSecondary</v>
          </cell>
          <cell r="D118">
            <v>7.0793020876395413E-2</v>
          </cell>
          <cell r="E118">
            <v>7.7153465208223332E-2</v>
          </cell>
          <cell r="F118">
            <v>9.6707483644149189E-2</v>
          </cell>
          <cell r="G118">
            <v>8.123666370616868E-2</v>
          </cell>
          <cell r="H118">
            <v>6.8026802022829527E-2</v>
          </cell>
          <cell r="I118">
            <v>0.12886389618572427</v>
          </cell>
          <cell r="J118">
            <v>0.1086741311310517</v>
          </cell>
          <cell r="K118">
            <v>8.032839957007612E-2</v>
          </cell>
          <cell r="L118">
            <v>0.1039670328458739</v>
          </cell>
          <cell r="M118">
            <v>0.10231743312488839</v>
          </cell>
          <cell r="N118">
            <v>0.11699123745198034</v>
          </cell>
          <cell r="O118">
            <v>0.15772016599543659</v>
          </cell>
          <cell r="P118">
            <v>0.10536979162587182</v>
          </cell>
          <cell r="Q118">
            <v>0.13904460655642673</v>
          </cell>
          <cell r="R118">
            <v>0.17320473584963975</v>
          </cell>
          <cell r="S118">
            <v>0</v>
          </cell>
          <cell r="T118">
            <v>0.12912961716156304</v>
          </cell>
        </row>
        <row r="119">
          <cell r="B119" t="str">
            <v>MedHos</v>
          </cell>
          <cell r="C119" t="str">
            <v>Hospital</v>
          </cell>
          <cell r="D119">
            <v>1.3659068272280632E-2</v>
          </cell>
          <cell r="E119">
            <v>3.2187111236864303E-2</v>
          </cell>
          <cell r="F119">
            <v>3.1065374177606974E-2</v>
          </cell>
          <cell r="G119">
            <v>2.7029421353809455E-2</v>
          </cell>
          <cell r="H119">
            <v>2.4267381637703117E-2</v>
          </cell>
          <cell r="I119">
            <v>3.1767773704357946E-2</v>
          </cell>
          <cell r="J119">
            <v>5.4710288784774609E-2</v>
          </cell>
          <cell r="K119">
            <v>3.512166064514452E-2</v>
          </cell>
          <cell r="L119">
            <v>3.4783003306526498E-2</v>
          </cell>
          <cell r="M119">
            <v>4.838767707322874E-2</v>
          </cell>
          <cell r="N119">
            <v>4.3411729598241397E-2</v>
          </cell>
          <cell r="O119">
            <v>4.3909161906803697E-2</v>
          </cell>
          <cell r="P119">
            <v>4.2909248511147177E-2</v>
          </cell>
          <cell r="Q119">
            <v>7.5852674985716434E-2</v>
          </cell>
          <cell r="R119">
            <v>2.6956011004976899E-2</v>
          </cell>
          <cell r="S119">
            <v>0</v>
          </cell>
          <cell r="T119">
            <v>5.3653100550228768E-2</v>
          </cell>
        </row>
        <row r="120">
          <cell r="B120" t="str">
            <v>MedOP</v>
          </cell>
          <cell r="C120" t="str">
            <v>OutPatientHealthCare</v>
          </cell>
          <cell r="D120">
            <v>1.7169045594774966E-2</v>
          </cell>
          <cell r="E120">
            <v>4.5095380789125977E-2</v>
          </cell>
          <cell r="F120">
            <v>3.7457370817417575E-2</v>
          </cell>
          <cell r="G120">
            <v>2.7293093045827749E-2</v>
          </cell>
          <cell r="H120">
            <v>3.8029008916790751E-2</v>
          </cell>
          <cell r="I120">
            <v>4.0836368794042607E-2</v>
          </cell>
          <cell r="J120">
            <v>4.1099552661531633E-2</v>
          </cell>
          <cell r="K120">
            <v>5.9842792950286744E-2</v>
          </cell>
          <cell r="L120">
            <v>4.2844069783959625E-2</v>
          </cell>
          <cell r="M120">
            <v>5.043879981125101E-2</v>
          </cell>
          <cell r="N120">
            <v>5.7428600318802391E-2</v>
          </cell>
          <cell r="O120">
            <v>6.0863972558688022E-2</v>
          </cell>
          <cell r="P120">
            <v>7.8564435149720682E-2</v>
          </cell>
          <cell r="Q120">
            <v>7.6759379631853086E-2</v>
          </cell>
          <cell r="R120">
            <v>2.9027172401001569E-2</v>
          </cell>
          <cell r="S120">
            <v>0</v>
          </cell>
          <cell r="T120">
            <v>0.10500777749402192</v>
          </cell>
        </row>
        <row r="121">
          <cell r="B121" t="str">
            <v>RestFS</v>
          </cell>
          <cell r="C121" t="str">
            <v>FullServiceRestaurant</v>
          </cell>
          <cell r="D121">
            <v>3.6184983604844942E-3</v>
          </cell>
          <cell r="E121">
            <v>8.2526365411059593E-3</v>
          </cell>
          <cell r="F121">
            <v>6.9251000719054634E-3</v>
          </cell>
          <cell r="G121">
            <v>4.7069669136246611E-3</v>
          </cell>
          <cell r="H121">
            <v>3.578924632223473E-3</v>
          </cell>
          <cell r="I121">
            <v>7.7753079790639293E-3</v>
          </cell>
          <cell r="J121">
            <v>1.0587892744646514E-2</v>
          </cell>
          <cell r="K121">
            <v>3.4378358779120258E-3</v>
          </cell>
          <cell r="L121">
            <v>6.5821336994858976E-3</v>
          </cell>
          <cell r="M121">
            <v>7.2361838946216339E-3</v>
          </cell>
          <cell r="N121">
            <v>7.2617592342162475E-3</v>
          </cell>
          <cell r="O121">
            <v>6.4928104374990499E-3</v>
          </cell>
          <cell r="P121">
            <v>6.9000268920376209E-3</v>
          </cell>
          <cell r="Q121">
            <v>8.123079980458232E-3</v>
          </cell>
          <cell r="R121">
            <v>2.8130699557946054E-3</v>
          </cell>
          <cell r="S121">
            <v>0</v>
          </cell>
          <cell r="T121">
            <v>2.7859680078007095E-3</v>
          </cell>
        </row>
        <row r="122">
          <cell r="B122" t="str">
            <v>RestQS</v>
          </cell>
          <cell r="C122" t="str">
            <v>QuickServiceRestaurant</v>
          </cell>
          <cell r="D122">
            <v>3.966104810296747E-3</v>
          </cell>
          <cell r="E122">
            <v>6.8226739741225157E-3</v>
          </cell>
          <cell r="F122">
            <v>6.0429123420253205E-3</v>
          </cell>
          <cell r="G122">
            <v>6.2630646025625125E-3</v>
          </cell>
          <cell r="H122">
            <v>4.2954608417187486E-3</v>
          </cell>
          <cell r="I122">
            <v>6.2158942574582357E-3</v>
          </cell>
          <cell r="J122">
            <v>1.0079673892903472E-2</v>
          </cell>
          <cell r="K122">
            <v>4.8783393548554087E-3</v>
          </cell>
          <cell r="L122">
            <v>4.84617932645162E-3</v>
          </cell>
          <cell r="M122">
            <v>5.8800696876647697E-3</v>
          </cell>
          <cell r="N122">
            <v>6.6940309611674288E-3</v>
          </cell>
          <cell r="O122">
            <v>5.3228795001761106E-3</v>
          </cell>
          <cell r="P122">
            <v>6.0447034434862358E-3</v>
          </cell>
          <cell r="Q122">
            <v>7.0300661604577545E-3</v>
          </cell>
          <cell r="R122">
            <v>4.5132770719342186E-3</v>
          </cell>
          <cell r="S122">
            <v>0</v>
          </cell>
          <cell r="T122">
            <v>1.1608200032502962E-3</v>
          </cell>
        </row>
        <row r="123">
          <cell r="B123" t="str">
            <v>HotLrg</v>
          </cell>
          <cell r="C123" t="str">
            <v>HotelLarge</v>
          </cell>
          <cell r="D123">
            <v>3.0031840750802747E-2</v>
          </cell>
          <cell r="E123">
            <v>4.1979941917612687E-2</v>
          </cell>
          <cell r="F123">
            <v>4.1846595208969849E-2</v>
          </cell>
          <cell r="G123">
            <v>7.8627228336837177E-2</v>
          </cell>
          <cell r="H123">
            <v>6.5602035977067055E-2</v>
          </cell>
          <cell r="I123">
            <v>4.566075904798618E-2</v>
          </cell>
          <cell r="J123">
            <v>6.3305010720241514E-2</v>
          </cell>
          <cell r="K123">
            <v>4.1652357458270263E-2</v>
          </cell>
          <cell r="L123">
            <v>4.7367713773337455E-2</v>
          </cell>
          <cell r="M123">
            <v>4.671086953212681E-2</v>
          </cell>
          <cell r="N123">
            <v>4.8798078306384163E-2</v>
          </cell>
          <cell r="O123">
            <v>0.10975912285806161</v>
          </cell>
          <cell r="P123">
            <v>5.490153075744169E-2</v>
          </cell>
          <cell r="Q123">
            <v>8.1044490630718669E-2</v>
          </cell>
          <cell r="R123">
            <v>7.3201644563974086E-2</v>
          </cell>
          <cell r="S123">
            <v>0</v>
          </cell>
          <cell r="T123">
            <v>1.5090660042253852E-2</v>
          </cell>
        </row>
        <row r="124">
          <cell r="B124" t="str">
            <v>HotSml</v>
          </cell>
          <cell r="C124" t="str">
            <v>HotelSmall</v>
          </cell>
          <cell r="D124">
            <v>5.8523361018632744E-3</v>
          </cell>
          <cell r="E124">
            <v>1.0018373622041865E-2</v>
          </cell>
          <cell r="F124">
            <v>1.836363745102218E-2</v>
          </cell>
          <cell r="G124">
            <v>1.1277323709841225E-2</v>
          </cell>
          <cell r="H124">
            <v>1.3515582080021064E-2</v>
          </cell>
          <cell r="I124">
            <v>1.7778433864008451E-2</v>
          </cell>
          <cell r="J124">
            <v>3.5922073109399481E-2</v>
          </cell>
          <cell r="K124">
            <v>1.2409774290043115E-2</v>
          </cell>
          <cell r="L124">
            <v>1.7047234928603584E-2</v>
          </cell>
          <cell r="M124">
            <v>2.1413804412352827E-2</v>
          </cell>
          <cell r="N124">
            <v>1.8974093800943243E-2</v>
          </cell>
          <cell r="O124">
            <v>5.3519746412875289E-2</v>
          </cell>
          <cell r="P124">
            <v>2.8886747969390086E-2</v>
          </cell>
          <cell r="Q124">
            <v>4.2056190846837198E-2</v>
          </cell>
          <cell r="R124">
            <v>6.5998948962873602E-2</v>
          </cell>
          <cell r="S124">
            <v>0</v>
          </cell>
          <cell r="T124">
            <v>4.9195551737747562E-2</v>
          </cell>
        </row>
        <row r="125">
          <cell r="B125" t="str">
            <v>Whse</v>
          </cell>
          <cell r="C125" t="str">
            <v>Warehouse</v>
          </cell>
          <cell r="D125">
            <v>0.11338752828753461</v>
          </cell>
          <cell r="E125">
            <v>0.19507483301440684</v>
          </cell>
          <cell r="F125">
            <v>0.18694430246857097</v>
          </cell>
          <cell r="G125">
            <v>0.22792881314011415</v>
          </cell>
          <cell r="H125">
            <v>9.5540665542872383E-2</v>
          </cell>
          <cell r="I125">
            <v>0.17483724372816029</v>
          </cell>
          <cell r="J125">
            <v>0.13455094099896775</v>
          </cell>
          <cell r="K125">
            <v>0.14823770120300941</v>
          </cell>
          <cell r="L125">
            <v>0.15013041229395718</v>
          </cell>
          <cell r="M125">
            <v>0.15983431882245014</v>
          </cell>
          <cell r="N125">
            <v>0.1634861771400995</v>
          </cell>
          <cell r="O125">
            <v>6.0814970215763382E-2</v>
          </cell>
          <cell r="P125">
            <v>0.10046447509614541</v>
          </cell>
          <cell r="Q125">
            <v>8.7337600503448701E-2</v>
          </cell>
          <cell r="R125">
            <v>3.3200408049707898E-2</v>
          </cell>
          <cell r="S125">
            <v>0</v>
          </cell>
          <cell r="T125">
            <v>4.9520581338657631E-2</v>
          </cell>
        </row>
        <row r="126">
          <cell r="B126" t="str">
            <v>AptHR</v>
          </cell>
          <cell r="C126" t="str">
            <v>ApartmentHighRise</v>
          </cell>
          <cell r="D126">
            <v>0.37834265992524996</v>
          </cell>
          <cell r="E126">
            <v>2.5630618571835698E-2</v>
          </cell>
          <cell r="F126">
            <v>9.020525954288755E-2</v>
          </cell>
          <cell r="G126">
            <v>7.3453027390227354E-2</v>
          </cell>
          <cell r="H126">
            <v>0.10758748925900012</v>
          </cell>
          <cell r="I126">
            <v>4.0053574276427216E-2</v>
          </cell>
          <cell r="J126">
            <v>0</v>
          </cell>
          <cell r="K126">
            <v>0.12264480789402127</v>
          </cell>
          <cell r="L126">
            <v>0.12576665059715758</v>
          </cell>
          <cell r="M126">
            <v>2.6404097125452917E-2</v>
          </cell>
          <cell r="N126">
            <v>6.8069025103849282E-2</v>
          </cell>
          <cell r="O126">
            <v>3.2525305116150906E-2</v>
          </cell>
          <cell r="P126">
            <v>2.1554881949176648E-2</v>
          </cell>
          <cell r="Q126">
            <v>2.3056795316601382E-2</v>
          </cell>
          <cell r="R126">
            <v>0</v>
          </cell>
          <cell r="S126">
            <v>0</v>
          </cell>
          <cell r="T126">
            <v>0</v>
          </cell>
        </row>
        <row r="127">
          <cell r="B127" t="str">
            <v>AptMR</v>
          </cell>
          <cell r="C127" t="str">
            <v>ApartmentMidRise</v>
          </cell>
          <cell r="D127">
            <v>7.6560914045572637E-2</v>
          </cell>
          <cell r="E127">
            <v>3.1381963574814993E-2</v>
          </cell>
          <cell r="F127">
            <v>7.2149578113132051E-2</v>
          </cell>
          <cell r="G127">
            <v>8.549738239515528E-2</v>
          </cell>
          <cell r="H127">
            <v>0.16183763834173032</v>
          </cell>
          <cell r="I127">
            <v>5.3350690865662326E-2</v>
          </cell>
          <cell r="J127">
            <v>3.8394346065274379E-2</v>
          </cell>
          <cell r="K127">
            <v>0.1250865674734212</v>
          </cell>
          <cell r="L127">
            <v>8.3428394838220246E-2</v>
          </cell>
          <cell r="M127">
            <v>7.2879376408871113E-2</v>
          </cell>
          <cell r="N127">
            <v>6.239494848437277E-2</v>
          </cell>
          <cell r="O127">
            <v>0.11405295315682284</v>
          </cell>
          <cell r="P127">
            <v>7.9917391837874843E-2</v>
          </cell>
          <cell r="Q127">
            <v>8.5528331415038822E-2</v>
          </cell>
          <cell r="R127">
            <v>0</v>
          </cell>
          <cell r="S127">
            <v>0</v>
          </cell>
          <cell r="T127">
            <v>9.1542265456318411E-2</v>
          </cell>
        </row>
      </sheetData>
      <sheetData sheetId="4"/>
      <sheetData sheetId="5"/>
      <sheetData sheetId="6"/>
      <sheetData sheetId="7" refreshError="1"/>
      <sheetData sheetId="8"/>
      <sheetData sheetId="9"/>
      <sheetData sheetId="10">
        <row r="47">
          <cell r="B47" t="str">
            <v>APARTMENTHIGHRISE</v>
          </cell>
        </row>
      </sheetData>
      <sheetData sheetId="11"/>
      <sheetData sheetId="12"/>
      <sheetData sheetId="13"/>
      <sheetData sheetId="1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okUp"/>
      <sheetName val="temp"/>
      <sheetName val="Sheet 1"/>
    </sheetNames>
    <sheetDataSet>
      <sheetData sheetId="0">
        <row r="31">
          <cell r="B31">
            <v>0.10630000000000001</v>
          </cell>
        </row>
        <row r="32">
          <cell r="B32">
            <v>0.98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46">
          <cell r="B46">
            <v>498588</v>
          </cell>
        </row>
        <row r="47">
          <cell r="B47" t="str">
            <v>OfcL</v>
          </cell>
        </row>
      </sheetData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energycodes.gov/commercial-prototype-building-model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4849D-D528-423B-8CEE-0E884A541DA1}">
  <dimension ref="A1:F57"/>
  <sheetViews>
    <sheetView workbookViewId="0">
      <selection activeCell="M27" sqref="M27"/>
    </sheetView>
  </sheetViews>
  <sheetFormatPr defaultColWidth="9.140625" defaultRowHeight="15" x14ac:dyDescent="0.25"/>
  <cols>
    <col min="1" max="1" width="9.140625" style="162"/>
    <col min="2" max="2" width="11.42578125" style="162" customWidth="1"/>
    <col min="3" max="3" width="12.5703125" style="162" customWidth="1"/>
    <col min="4" max="4" width="45.140625" style="162" customWidth="1"/>
    <col min="5" max="5" width="11" style="162" customWidth="1"/>
    <col min="6" max="16384" width="9.140625" style="162"/>
  </cols>
  <sheetData>
    <row r="1" spans="1:4" x14ac:dyDescent="0.25">
      <c r="B1" s="162" t="s">
        <v>152</v>
      </c>
      <c r="C1" s="163">
        <v>44298</v>
      </c>
      <c r="D1" s="162" t="s">
        <v>153</v>
      </c>
    </row>
    <row r="2" spans="1:4" x14ac:dyDescent="0.25">
      <c r="A2" s="162" t="s">
        <v>154</v>
      </c>
    </row>
    <row r="3" spans="1:4" x14ac:dyDescent="0.25">
      <c r="A3" s="162" t="s">
        <v>155</v>
      </c>
    </row>
    <row r="4" spans="1:4" x14ac:dyDescent="0.25">
      <c r="A4" s="162" t="s">
        <v>156</v>
      </c>
    </row>
    <row r="5" spans="1:4" x14ac:dyDescent="0.25">
      <c r="A5" s="162" t="s">
        <v>195</v>
      </c>
    </row>
    <row r="7" spans="1:4" x14ac:dyDescent="0.25">
      <c r="A7" s="162" t="s">
        <v>157</v>
      </c>
    </row>
    <row r="8" spans="1:4" x14ac:dyDescent="0.25">
      <c r="A8" s="162" t="s">
        <v>158</v>
      </c>
    </row>
    <row r="9" spans="1:4" x14ac:dyDescent="0.25">
      <c r="A9" s="162" t="s">
        <v>159</v>
      </c>
    </row>
    <row r="10" spans="1:4" x14ac:dyDescent="0.25">
      <c r="A10" s="162" t="s">
        <v>160</v>
      </c>
    </row>
    <row r="11" spans="1:4" x14ac:dyDescent="0.25">
      <c r="B11" s="162" t="s">
        <v>161</v>
      </c>
    </row>
    <row r="12" spans="1:4" x14ac:dyDescent="0.25">
      <c r="B12" s="162" t="s">
        <v>197</v>
      </c>
    </row>
    <row r="13" spans="1:4" x14ac:dyDescent="0.25">
      <c r="B13" s="185" t="s">
        <v>196</v>
      </c>
    </row>
    <row r="15" spans="1:4" ht="15.75" thickBot="1" x14ac:dyDescent="0.3">
      <c r="A15" s="162" t="s">
        <v>162</v>
      </c>
    </row>
    <row r="16" spans="1:4" ht="30.75" thickBot="1" x14ac:dyDescent="0.3">
      <c r="B16" s="164" t="s">
        <v>163</v>
      </c>
      <c r="C16" s="165" t="s">
        <v>164</v>
      </c>
      <c r="D16" s="165" t="s">
        <v>165</v>
      </c>
    </row>
    <row r="17" spans="2:4" ht="15.75" thickBot="1" x14ac:dyDescent="0.3">
      <c r="B17" s="166" t="s">
        <v>166</v>
      </c>
      <c r="C17" s="167" t="s">
        <v>166</v>
      </c>
      <c r="D17" s="168" t="s">
        <v>167</v>
      </c>
    </row>
    <row r="18" spans="2:4" ht="15.75" thickBot="1" x14ac:dyDescent="0.3">
      <c r="B18" s="169" t="s">
        <v>168</v>
      </c>
      <c r="C18" s="167" t="s">
        <v>168</v>
      </c>
      <c r="D18" s="168" t="s">
        <v>169</v>
      </c>
    </row>
    <row r="19" spans="2:4" ht="15.75" thickBot="1" x14ac:dyDescent="0.3">
      <c r="B19" s="170" t="s">
        <v>19</v>
      </c>
      <c r="C19" s="167" t="s">
        <v>19</v>
      </c>
      <c r="D19" s="168" t="s">
        <v>170</v>
      </c>
    </row>
    <row r="20" spans="2:4" ht="15.75" thickBot="1" x14ac:dyDescent="0.3">
      <c r="B20" s="187" t="s">
        <v>20</v>
      </c>
      <c r="C20" s="167" t="s">
        <v>20</v>
      </c>
      <c r="D20" s="168" t="s">
        <v>171</v>
      </c>
    </row>
    <row r="21" spans="2:4" ht="30.75" thickBot="1" x14ac:dyDescent="0.3">
      <c r="B21" s="188"/>
      <c r="C21" s="167" t="s">
        <v>172</v>
      </c>
      <c r="D21" s="168" t="s">
        <v>173</v>
      </c>
    </row>
    <row r="22" spans="2:4" ht="30.75" thickBot="1" x14ac:dyDescent="0.3">
      <c r="B22" s="189" t="s">
        <v>22</v>
      </c>
      <c r="C22" s="167" t="s">
        <v>22</v>
      </c>
      <c r="D22" s="168" t="s">
        <v>174</v>
      </c>
    </row>
    <row r="23" spans="2:4" ht="15.75" thickBot="1" x14ac:dyDescent="0.3">
      <c r="B23" s="190"/>
      <c r="C23" s="167" t="s">
        <v>23</v>
      </c>
      <c r="D23" s="168" t="s">
        <v>175</v>
      </c>
    </row>
    <row r="24" spans="2:4" ht="15.75" thickBot="1" x14ac:dyDescent="0.3">
      <c r="B24" s="191" t="s">
        <v>176</v>
      </c>
      <c r="C24" s="167" t="s">
        <v>24</v>
      </c>
      <c r="D24" s="168" t="s">
        <v>177</v>
      </c>
    </row>
    <row r="25" spans="2:4" ht="15.75" thickBot="1" x14ac:dyDescent="0.3">
      <c r="B25" s="192"/>
      <c r="C25" s="167" t="s">
        <v>25</v>
      </c>
      <c r="D25" s="168" t="s">
        <v>178</v>
      </c>
    </row>
    <row r="26" spans="2:4" ht="15.75" thickBot="1" x14ac:dyDescent="0.3">
      <c r="B26" s="193"/>
      <c r="C26" s="167" t="s">
        <v>26</v>
      </c>
      <c r="D26" s="168" t="s">
        <v>179</v>
      </c>
    </row>
    <row r="27" spans="2:4" ht="30.75" thickBot="1" x14ac:dyDescent="0.3">
      <c r="B27" s="194" t="s">
        <v>180</v>
      </c>
      <c r="C27" s="167" t="s">
        <v>27</v>
      </c>
      <c r="D27" s="168" t="s">
        <v>181</v>
      </c>
    </row>
    <row r="28" spans="2:4" ht="15.75" thickBot="1" x14ac:dyDescent="0.3">
      <c r="B28" s="195"/>
      <c r="C28" s="167" t="s">
        <v>28</v>
      </c>
      <c r="D28" s="168" t="s">
        <v>182</v>
      </c>
    </row>
    <row r="29" spans="2:4" ht="15.75" thickBot="1" x14ac:dyDescent="0.3">
      <c r="B29" s="196"/>
      <c r="C29" s="167" t="s">
        <v>29</v>
      </c>
      <c r="D29" s="168" t="s">
        <v>183</v>
      </c>
    </row>
    <row r="30" spans="2:4" ht="15.75" thickBot="1" x14ac:dyDescent="0.3">
      <c r="B30" s="197" t="s">
        <v>32</v>
      </c>
      <c r="C30" s="167" t="s">
        <v>30</v>
      </c>
      <c r="D30" s="168" t="s">
        <v>184</v>
      </c>
    </row>
    <row r="31" spans="2:4" ht="30.75" thickBot="1" x14ac:dyDescent="0.3">
      <c r="B31" s="198"/>
      <c r="C31" s="167" t="s">
        <v>31</v>
      </c>
      <c r="D31" s="168" t="s">
        <v>185</v>
      </c>
    </row>
    <row r="32" spans="2:4" ht="15.75" thickBot="1" x14ac:dyDescent="0.3">
      <c r="B32" s="199"/>
      <c r="C32" s="167" t="s">
        <v>32</v>
      </c>
      <c r="D32" s="168" t="s">
        <v>186</v>
      </c>
    </row>
    <row r="34" spans="1:6" x14ac:dyDescent="0.25">
      <c r="A34" s="162" t="s">
        <v>187</v>
      </c>
    </row>
    <row r="35" spans="1:6" x14ac:dyDescent="0.25">
      <c r="B35" s="171" t="s">
        <v>188</v>
      </c>
    </row>
    <row r="36" spans="1:6" x14ac:dyDescent="0.25">
      <c r="B36" s="171"/>
    </row>
    <row r="37" spans="1:6" x14ac:dyDescent="0.25">
      <c r="B37" s="171"/>
    </row>
    <row r="38" spans="1:6" x14ac:dyDescent="0.25">
      <c r="E38" s="162" t="s">
        <v>189</v>
      </c>
    </row>
    <row r="39" spans="1:6" x14ac:dyDescent="0.25">
      <c r="C39" s="172"/>
      <c r="D39" s="172"/>
      <c r="E39" s="173" t="s">
        <v>124</v>
      </c>
      <c r="F39" s="174" t="s">
        <v>190</v>
      </c>
    </row>
    <row r="40" spans="1:6" x14ac:dyDescent="0.25">
      <c r="C40" s="175"/>
      <c r="D40" s="175"/>
      <c r="E40" s="176" t="s">
        <v>125</v>
      </c>
      <c r="F40" s="177" t="s">
        <v>125</v>
      </c>
    </row>
    <row r="41" spans="1:6" x14ac:dyDescent="0.25">
      <c r="C41" s="178" t="s">
        <v>191</v>
      </c>
      <c r="D41" s="178" t="s">
        <v>126</v>
      </c>
      <c r="E41" s="179" t="s">
        <v>127</v>
      </c>
      <c r="F41" s="180" t="s">
        <v>127</v>
      </c>
    </row>
    <row r="42" spans="1:6" x14ac:dyDescent="0.25">
      <c r="C42" s="181" t="s">
        <v>192</v>
      </c>
      <c r="D42" s="182" t="s">
        <v>122</v>
      </c>
      <c r="E42" s="183">
        <v>5500</v>
      </c>
      <c r="F42" s="184">
        <v>5502</v>
      </c>
    </row>
    <row r="43" spans="1:6" x14ac:dyDescent="0.25">
      <c r="C43" s="181" t="s">
        <v>193</v>
      </c>
      <c r="D43" s="182" t="s">
        <v>121</v>
      </c>
      <c r="E43" s="183">
        <v>53630</v>
      </c>
      <c r="F43" s="184">
        <v>53628</v>
      </c>
    </row>
    <row r="44" spans="1:6" x14ac:dyDescent="0.25">
      <c r="C44" s="181" t="s">
        <v>194</v>
      </c>
      <c r="D44" s="182" t="s">
        <v>120</v>
      </c>
      <c r="E44" s="183">
        <v>498640</v>
      </c>
      <c r="F44" s="184">
        <v>498588</v>
      </c>
    </row>
    <row r="45" spans="1:6" x14ac:dyDescent="0.25">
      <c r="C45" s="181" t="s">
        <v>128</v>
      </c>
      <c r="D45" s="182" t="s">
        <v>119</v>
      </c>
      <c r="E45" s="183">
        <v>24690</v>
      </c>
      <c r="F45" s="184">
        <v>24692</v>
      </c>
    </row>
    <row r="46" spans="1:6" x14ac:dyDescent="0.25">
      <c r="C46" s="181" t="s">
        <v>129</v>
      </c>
      <c r="D46" s="182" t="s">
        <v>118</v>
      </c>
      <c r="E46" s="183">
        <v>22500</v>
      </c>
      <c r="F46" s="184">
        <v>22500</v>
      </c>
    </row>
    <row r="47" spans="1:6" x14ac:dyDescent="0.25">
      <c r="C47" s="181" t="s">
        <v>130</v>
      </c>
      <c r="D47" s="182" t="s">
        <v>117</v>
      </c>
      <c r="E47" s="183">
        <v>73970</v>
      </c>
      <c r="F47" s="184">
        <v>73959</v>
      </c>
    </row>
    <row r="48" spans="1:6" x14ac:dyDescent="0.25">
      <c r="C48" s="181" t="s">
        <v>131</v>
      </c>
      <c r="D48" s="182" t="s">
        <v>116</v>
      </c>
      <c r="E48" s="183">
        <v>210910</v>
      </c>
      <c r="F48" s="184">
        <v>210887</v>
      </c>
    </row>
    <row r="49" spans="3:6" x14ac:dyDescent="0.25">
      <c r="C49" s="181" t="s">
        <v>132</v>
      </c>
      <c r="D49" s="182" t="s">
        <v>115</v>
      </c>
      <c r="E49" s="183">
        <v>40950</v>
      </c>
      <c r="F49" s="184">
        <v>40946</v>
      </c>
    </row>
    <row r="50" spans="3:6" x14ac:dyDescent="0.25">
      <c r="C50" s="181" t="s">
        <v>133</v>
      </c>
      <c r="D50" s="182" t="s">
        <v>134</v>
      </c>
      <c r="E50" s="183">
        <v>241410</v>
      </c>
      <c r="F50" s="184">
        <v>241501</v>
      </c>
    </row>
    <row r="51" spans="3:6" x14ac:dyDescent="0.25">
      <c r="C51" s="181" t="s">
        <v>135</v>
      </c>
      <c r="D51" s="182" t="s">
        <v>113</v>
      </c>
      <c r="E51" s="183">
        <v>43210</v>
      </c>
      <c r="F51" s="184">
        <v>43202</v>
      </c>
    </row>
    <row r="52" spans="3:6" x14ac:dyDescent="0.25">
      <c r="C52" s="181" t="s">
        <v>136</v>
      </c>
      <c r="D52" s="182" t="s">
        <v>112</v>
      </c>
      <c r="E52" s="183">
        <v>122120</v>
      </c>
      <c r="F52" s="184">
        <v>122120</v>
      </c>
    </row>
    <row r="53" spans="3:6" x14ac:dyDescent="0.25">
      <c r="C53" s="181" t="s">
        <v>137</v>
      </c>
      <c r="D53" s="182" t="s">
        <v>138</v>
      </c>
      <c r="E53" s="183">
        <v>52050</v>
      </c>
      <c r="F53" s="184">
        <v>52045</v>
      </c>
    </row>
    <row r="54" spans="3:6" x14ac:dyDescent="0.25">
      <c r="C54" s="181" t="s">
        <v>139</v>
      </c>
      <c r="D54" s="182" t="s">
        <v>108</v>
      </c>
      <c r="E54" s="183">
        <v>2500</v>
      </c>
      <c r="F54" s="184">
        <v>2501</v>
      </c>
    </row>
    <row r="55" spans="3:6" x14ac:dyDescent="0.25">
      <c r="C55" s="181" t="s">
        <v>140</v>
      </c>
      <c r="D55" s="182" t="s">
        <v>109</v>
      </c>
      <c r="E55" s="183">
        <v>5500</v>
      </c>
      <c r="F55" s="184">
        <v>5502</v>
      </c>
    </row>
    <row r="56" spans="3:6" x14ac:dyDescent="0.25">
      <c r="C56" s="181" t="s">
        <v>141</v>
      </c>
      <c r="D56" s="182" t="s">
        <v>110</v>
      </c>
      <c r="E56" s="183">
        <v>33740</v>
      </c>
      <c r="F56" s="184">
        <v>33741</v>
      </c>
    </row>
    <row r="57" spans="3:6" x14ac:dyDescent="0.25">
      <c r="C57" s="181" t="s">
        <v>142</v>
      </c>
      <c r="D57" s="182" t="s">
        <v>2</v>
      </c>
      <c r="E57" s="183">
        <v>84360</v>
      </c>
      <c r="F57" s="184">
        <v>84352</v>
      </c>
    </row>
  </sheetData>
  <mergeCells count="5">
    <mergeCell ref="B20:B21"/>
    <mergeCell ref="B22:B23"/>
    <mergeCell ref="B24:B26"/>
    <mergeCell ref="B27:B29"/>
    <mergeCell ref="B30:B32"/>
  </mergeCells>
  <hyperlinks>
    <hyperlink ref="B35" r:id="rId1" xr:uid="{88B42E8F-7B8D-4368-BD6F-D1B98F1A3BF7}"/>
  </hyperlinks>
  <pageMargins left="0.7" right="0.7" top="0.75" bottom="0.75" header="0.3" footer="0.3"/>
  <pageSetup orientation="portrait" horizontalDpi="1200" verticalDpi="12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5A69D-F7CF-4728-8FB7-1A9A128F7745}">
  <dimension ref="A1:J260"/>
  <sheetViews>
    <sheetView topLeftCell="C1" zoomScaleNormal="100" workbookViewId="0">
      <pane ySplit="4" topLeftCell="A5" activePane="bottomLeft" state="frozen"/>
      <selection pane="bottomLeft" activeCell="K28" sqref="K28"/>
    </sheetView>
  </sheetViews>
  <sheetFormatPr defaultColWidth="9.140625" defaultRowHeight="15" x14ac:dyDescent="0.25"/>
  <cols>
    <col min="1" max="1" width="9.140625" style="142"/>
    <col min="2" max="2" width="23.42578125" style="142" bestFit="1" customWidth="1"/>
    <col min="3" max="3" width="13" style="142" customWidth="1"/>
    <col min="4" max="4" width="17.42578125" style="143" customWidth="1"/>
    <col min="5" max="5" width="40.7109375" style="142" customWidth="1"/>
    <col min="6" max="6" width="9.140625" style="142"/>
    <col min="7" max="7" width="25.28515625" style="142" customWidth="1"/>
    <col min="8" max="8" width="9.140625" style="142" customWidth="1"/>
    <col min="9" max="9" width="9.140625" style="146" customWidth="1"/>
    <col min="10" max="10" width="69" style="142" customWidth="1"/>
    <col min="11" max="16384" width="9.140625" style="142"/>
  </cols>
  <sheetData>
    <row r="1" spans="1:10" x14ac:dyDescent="0.25">
      <c r="A1"/>
      <c r="B1"/>
      <c r="C1"/>
      <c r="D1"/>
      <c r="E1"/>
      <c r="F1"/>
    </row>
    <row r="2" spans="1:10" x14ac:dyDescent="0.25">
      <c r="A2"/>
      <c r="B2"/>
      <c r="C2"/>
      <c r="D2" s="147"/>
      <c r="E2"/>
      <c r="F2"/>
    </row>
    <row r="3" spans="1:10" ht="15.75" x14ac:dyDescent="0.25">
      <c r="A3"/>
      <c r="B3" s="148" t="s">
        <v>148</v>
      </c>
      <c r="C3"/>
      <c r="D3"/>
      <c r="E3"/>
      <c r="F3"/>
      <c r="G3" s="148" t="s">
        <v>151</v>
      </c>
      <c r="H3"/>
      <c r="I3"/>
      <c r="J3"/>
    </row>
    <row r="4" spans="1:10" x14ac:dyDescent="0.25">
      <c r="A4"/>
      <c r="B4" s="149" t="s">
        <v>144</v>
      </c>
      <c r="C4" s="149" t="s">
        <v>145</v>
      </c>
      <c r="D4" s="149" t="s">
        <v>146</v>
      </c>
      <c r="E4" s="149" t="s">
        <v>147</v>
      </c>
      <c r="F4" s="150"/>
      <c r="G4" s="149" t="s">
        <v>144</v>
      </c>
      <c r="H4" s="149" t="s">
        <v>145</v>
      </c>
      <c r="I4" s="149" t="s">
        <v>149</v>
      </c>
      <c r="J4" s="149" t="s">
        <v>150</v>
      </c>
    </row>
    <row r="5" spans="1:10" x14ac:dyDescent="0.25">
      <c r="B5" s="142" t="s">
        <v>108</v>
      </c>
      <c r="C5" s="142" t="s">
        <v>30</v>
      </c>
      <c r="D5" s="143">
        <v>4.5292542563043563</v>
      </c>
      <c r="E5" s="142" t="str">
        <f>REPT("X",40*D5)</f>
        <v>XXXXXXXXXXXXXXXXXXXXXXXXXXXXXXXXXXXXXXXXXXXXXXXXXXXXXXXXXXXXXXXXXXXXXXXXXXXXXXXXXXXXXXXXXXXXXXXXXXXXXXXXXXXXXXXXXXXXXXXXXXXXXXXXXXXXXXXXXXXXXXXXXXXXXXXXXXXXXXXXXXXXXXXXXXXXXXXXXXXXX</v>
      </c>
      <c r="F5" s="144" t="str">
        <f t="shared" ref="F5:F10" si="0">REPT("+",1.2*D5)</f>
        <v>+++++</v>
      </c>
      <c r="G5" s="142" t="s">
        <v>117</v>
      </c>
      <c r="H5" s="142" t="s">
        <v>25</v>
      </c>
      <c r="I5" s="145">
        <v>-0.29349821795010222</v>
      </c>
    </row>
    <row r="6" spans="1:10" x14ac:dyDescent="0.25">
      <c r="B6" s="142" t="s">
        <v>109</v>
      </c>
      <c r="C6" s="142" t="s">
        <v>30</v>
      </c>
      <c r="D6" s="143">
        <v>3.0318359597718287</v>
      </c>
      <c r="E6" s="142" t="str">
        <f t="shared" ref="E6:E69" si="1">REPT("X",40*D6)</f>
        <v>XXXXXXXXXXXXXXXXXXXXXXXXXXXXXXXXXXXXXXXXXXXXXXXXXXXXXXXXXXXXXXXXXXXXXXXXXXXXXXXXXXXXXXXXXXXXXXXXXXXXXXXXXXXXXXXXXXXXXXXXX</v>
      </c>
      <c r="F6" s="144" t="str">
        <f t="shared" si="0"/>
        <v>+++</v>
      </c>
      <c r="G6" s="142" t="s">
        <v>112</v>
      </c>
      <c r="H6" s="142" t="s">
        <v>25</v>
      </c>
      <c r="I6" s="145">
        <v>-0.15853480768830264</v>
      </c>
      <c r="J6" s="142" t="str">
        <f t="shared" ref="J6:J69" si="2">REPT("X",(1-I6)*20)</f>
        <v>XXXXXXXXXXXXXXXXXXXXXXX</v>
      </c>
    </row>
    <row r="7" spans="1:10" x14ac:dyDescent="0.25">
      <c r="B7" s="142" t="s">
        <v>108</v>
      </c>
      <c r="C7" s="142" t="s">
        <v>22</v>
      </c>
      <c r="D7" s="143">
        <v>1.0466574300448748</v>
      </c>
      <c r="E7" s="142" t="str">
        <f t="shared" si="1"/>
        <v>XXXXXXXXXXXXXXXXXXXXXXXXXXXXXXXXXXXXXXXXX</v>
      </c>
      <c r="F7" s="144" t="str">
        <f t="shared" si="0"/>
        <v>+</v>
      </c>
      <c r="G7" s="142" t="s">
        <v>113</v>
      </c>
      <c r="H7" s="142" t="s">
        <v>20</v>
      </c>
      <c r="I7" s="145">
        <v>-2.828895979626466E-3</v>
      </c>
      <c r="J7" s="142" t="str">
        <f t="shared" si="2"/>
        <v>XXXXXXXXXXXXXXXXXXXX</v>
      </c>
    </row>
    <row r="8" spans="1:10" x14ac:dyDescent="0.25">
      <c r="B8" s="142" t="s">
        <v>109</v>
      </c>
      <c r="C8" s="142" t="s">
        <v>19</v>
      </c>
      <c r="D8" s="143">
        <v>0.92482958379389524</v>
      </c>
      <c r="E8" s="142" t="str">
        <f t="shared" si="1"/>
        <v>XXXXXXXXXXXXXXXXXXXXXXXXXXXXXXXXXXXX</v>
      </c>
      <c r="F8" s="144" t="str">
        <f t="shared" si="0"/>
        <v>+</v>
      </c>
      <c r="G8" s="142" t="s">
        <v>122</v>
      </c>
      <c r="H8" s="142" t="s">
        <v>20</v>
      </c>
      <c r="I8" s="145">
        <v>0</v>
      </c>
      <c r="J8" s="142" t="str">
        <f t="shared" si="2"/>
        <v>XXXXXXXXXXXXXXXXXXXX</v>
      </c>
    </row>
    <row r="9" spans="1:10" x14ac:dyDescent="0.25">
      <c r="B9" s="142" t="s">
        <v>109</v>
      </c>
      <c r="C9" s="142" t="s">
        <v>22</v>
      </c>
      <c r="D9" s="143">
        <v>0.91759886051294737</v>
      </c>
      <c r="E9" s="142" t="str">
        <f t="shared" si="1"/>
        <v>XXXXXXXXXXXXXXXXXXXXXXXXXXXXXXXXXXXX</v>
      </c>
      <c r="F9" s="144" t="str">
        <f t="shared" si="0"/>
        <v>+</v>
      </c>
      <c r="G9" s="142" t="s">
        <v>122</v>
      </c>
      <c r="H9" s="142" t="s">
        <v>21</v>
      </c>
      <c r="I9" s="145">
        <v>0</v>
      </c>
      <c r="J9" s="142" t="str">
        <f t="shared" si="2"/>
        <v>XXXXXXXXXXXXXXXXXXXX</v>
      </c>
    </row>
    <row r="10" spans="1:10" x14ac:dyDescent="0.25">
      <c r="B10" s="142" t="s">
        <v>115</v>
      </c>
      <c r="C10" s="142" t="s">
        <v>32</v>
      </c>
      <c r="D10" s="143">
        <v>0.90123247867514422</v>
      </c>
      <c r="E10" s="142" t="str">
        <f t="shared" si="1"/>
        <v>XXXXXXXXXXXXXXXXXXXXXXXXXXXXXXXXXXXX</v>
      </c>
      <c r="F10" s="144" t="str">
        <f t="shared" si="0"/>
        <v>+</v>
      </c>
      <c r="G10" s="142" t="s">
        <v>122</v>
      </c>
      <c r="H10" s="142" t="s">
        <v>23</v>
      </c>
      <c r="I10" s="145">
        <v>0</v>
      </c>
      <c r="J10" s="142" t="str">
        <f t="shared" si="2"/>
        <v>XXXXXXXXXXXXXXXXXXXX</v>
      </c>
    </row>
    <row r="11" spans="1:10" x14ac:dyDescent="0.25">
      <c r="B11" s="142" t="s">
        <v>108</v>
      </c>
      <c r="C11" s="142" t="s">
        <v>27</v>
      </c>
      <c r="D11" s="143">
        <v>0.67216817296851128</v>
      </c>
      <c r="E11" s="142" t="str">
        <f t="shared" si="1"/>
        <v>XXXXXXXXXXXXXXXXXXXXXXXXXX</v>
      </c>
      <c r="G11" s="142" t="s">
        <v>122</v>
      </c>
      <c r="H11" s="142" t="s">
        <v>25</v>
      </c>
      <c r="I11" s="145">
        <v>0</v>
      </c>
      <c r="J11" s="142" t="str">
        <f t="shared" si="2"/>
        <v>XXXXXXXXXXXXXXXXXXXX</v>
      </c>
    </row>
    <row r="12" spans="1:10" x14ac:dyDescent="0.25">
      <c r="B12" s="142" t="s">
        <v>134</v>
      </c>
      <c r="C12" s="142" t="s">
        <v>32</v>
      </c>
      <c r="D12" s="143">
        <v>0.66830950452792059</v>
      </c>
      <c r="E12" s="142" t="str">
        <f t="shared" si="1"/>
        <v>XXXXXXXXXXXXXXXXXXXXXXXXXX</v>
      </c>
      <c r="G12" s="142" t="s">
        <v>122</v>
      </c>
      <c r="H12" s="142" t="s">
        <v>26</v>
      </c>
      <c r="I12" s="145">
        <v>0</v>
      </c>
      <c r="J12" s="142" t="str">
        <f t="shared" si="2"/>
        <v>XXXXXXXXXXXXXXXXXXXX</v>
      </c>
    </row>
    <row r="13" spans="1:10" x14ac:dyDescent="0.25">
      <c r="B13" s="142" t="s">
        <v>108</v>
      </c>
      <c r="C13" s="142" t="s">
        <v>19</v>
      </c>
      <c r="D13" s="143">
        <v>0.65808046682059385</v>
      </c>
      <c r="E13" s="142" t="str">
        <f t="shared" si="1"/>
        <v>XXXXXXXXXXXXXXXXXXXXXXXXXX</v>
      </c>
      <c r="G13" s="142" t="s">
        <v>122</v>
      </c>
      <c r="H13" s="142" t="s">
        <v>27</v>
      </c>
      <c r="I13" s="145">
        <v>0</v>
      </c>
      <c r="J13" s="142" t="str">
        <f t="shared" si="2"/>
        <v>XXXXXXXXXXXXXXXXXXXX</v>
      </c>
    </row>
    <row r="14" spans="1:10" x14ac:dyDescent="0.25">
      <c r="B14" s="142" t="s">
        <v>108</v>
      </c>
      <c r="C14" s="142" t="s">
        <v>20</v>
      </c>
      <c r="D14" s="143">
        <v>0.65529831267326899</v>
      </c>
      <c r="E14" s="142" t="str">
        <f t="shared" si="1"/>
        <v>XXXXXXXXXXXXXXXXXXXXXXXXXX</v>
      </c>
      <c r="G14" s="142" t="s">
        <v>122</v>
      </c>
      <c r="H14" s="142" t="s">
        <v>28</v>
      </c>
      <c r="I14" s="145">
        <v>0</v>
      </c>
      <c r="J14" s="142" t="str">
        <f t="shared" si="2"/>
        <v>XXXXXXXXXXXXXXXXXXXX</v>
      </c>
    </row>
    <row r="15" spans="1:10" x14ac:dyDescent="0.25">
      <c r="B15" s="142" t="s">
        <v>108</v>
      </c>
      <c r="C15" s="142" t="s">
        <v>24</v>
      </c>
      <c r="D15" s="143">
        <v>0.65508682933940188</v>
      </c>
      <c r="E15" s="142" t="str">
        <f t="shared" si="1"/>
        <v>XXXXXXXXXXXXXXXXXXXXXXXXXX</v>
      </c>
      <c r="G15" s="142" t="s">
        <v>122</v>
      </c>
      <c r="H15" s="142" t="s">
        <v>29</v>
      </c>
      <c r="I15" s="145">
        <v>0</v>
      </c>
      <c r="J15" s="142" t="str">
        <f t="shared" si="2"/>
        <v>XXXXXXXXXXXXXXXXXXXX</v>
      </c>
    </row>
    <row r="16" spans="1:10" x14ac:dyDescent="0.25">
      <c r="B16" s="142" t="s">
        <v>109</v>
      </c>
      <c r="C16" s="142" t="s">
        <v>24</v>
      </c>
      <c r="D16" s="143">
        <v>0.56103893156883911</v>
      </c>
      <c r="E16" s="142" t="str">
        <f t="shared" si="1"/>
        <v>XXXXXXXXXXXXXXXXXXXXXX</v>
      </c>
      <c r="G16" s="142" t="s">
        <v>122</v>
      </c>
      <c r="H16" s="142" t="s">
        <v>30</v>
      </c>
      <c r="I16" s="145">
        <v>0</v>
      </c>
      <c r="J16" s="142" t="str">
        <f t="shared" si="2"/>
        <v>XXXXXXXXXXXXXXXXXXXX</v>
      </c>
    </row>
    <row r="17" spans="2:10" x14ac:dyDescent="0.25">
      <c r="B17" s="142" t="s">
        <v>120</v>
      </c>
      <c r="C17" s="142" t="s">
        <v>31</v>
      </c>
      <c r="D17" s="143">
        <v>0.55338217437968629</v>
      </c>
      <c r="E17" s="142" t="str">
        <f t="shared" si="1"/>
        <v>XXXXXXXXXXXXXXXXXXXXXX</v>
      </c>
      <c r="G17" s="142" t="s">
        <v>122</v>
      </c>
      <c r="H17" s="142" t="s">
        <v>31</v>
      </c>
      <c r="I17" s="145">
        <v>0</v>
      </c>
      <c r="J17" s="142" t="str">
        <f t="shared" si="2"/>
        <v>XXXXXXXXXXXXXXXXXXXX</v>
      </c>
    </row>
    <row r="18" spans="2:10" x14ac:dyDescent="0.25">
      <c r="B18" s="142" t="s">
        <v>118</v>
      </c>
      <c r="C18" s="142" t="s">
        <v>17</v>
      </c>
      <c r="D18" s="143">
        <v>0.52844791612904818</v>
      </c>
      <c r="E18" s="142" t="str">
        <f t="shared" si="1"/>
        <v>XXXXXXXXXXXXXXXXXXXXX</v>
      </c>
      <c r="G18" s="142" t="s">
        <v>121</v>
      </c>
      <c r="H18" s="142" t="s">
        <v>21</v>
      </c>
      <c r="I18" s="145">
        <v>0</v>
      </c>
      <c r="J18" s="142" t="str">
        <f t="shared" si="2"/>
        <v>XXXXXXXXXXXXXXXXXXXX</v>
      </c>
    </row>
    <row r="19" spans="2:10" x14ac:dyDescent="0.25">
      <c r="B19" s="142" t="s">
        <v>115</v>
      </c>
      <c r="C19" s="142" t="s">
        <v>22</v>
      </c>
      <c r="D19" s="143">
        <v>0.51798957874797746</v>
      </c>
      <c r="E19" s="142" t="str">
        <f t="shared" si="1"/>
        <v>XXXXXXXXXXXXXXXXXXXX</v>
      </c>
      <c r="G19" s="142" t="s">
        <v>121</v>
      </c>
      <c r="H19" s="142" t="s">
        <v>23</v>
      </c>
      <c r="I19" s="145">
        <v>0</v>
      </c>
      <c r="J19" s="142" t="str">
        <f t="shared" si="2"/>
        <v>XXXXXXXXXXXXXXXXXXXX</v>
      </c>
    </row>
    <row r="20" spans="2:10" x14ac:dyDescent="0.25">
      <c r="B20" s="142" t="s">
        <v>109</v>
      </c>
      <c r="C20" s="142" t="s">
        <v>20</v>
      </c>
      <c r="D20" s="143">
        <v>0.46682323435350626</v>
      </c>
      <c r="E20" s="142" t="str">
        <f t="shared" si="1"/>
        <v>XXXXXXXXXXXXXXXXXX</v>
      </c>
      <c r="G20" s="142" t="s">
        <v>121</v>
      </c>
      <c r="H20" s="142" t="s">
        <v>25</v>
      </c>
      <c r="I20" s="145">
        <v>0</v>
      </c>
      <c r="J20" s="142" t="str">
        <f t="shared" si="2"/>
        <v>XXXXXXXXXXXXXXXXXXXX</v>
      </c>
    </row>
    <row r="21" spans="2:10" x14ac:dyDescent="0.25">
      <c r="B21" s="142" t="s">
        <v>115</v>
      </c>
      <c r="C21" s="142" t="s">
        <v>28</v>
      </c>
      <c r="D21" s="143">
        <v>0.46113377262697802</v>
      </c>
      <c r="E21" s="142" t="str">
        <f t="shared" si="1"/>
        <v>XXXXXXXXXXXXXXXXXX</v>
      </c>
      <c r="G21" s="142" t="s">
        <v>121</v>
      </c>
      <c r="H21" s="142" t="s">
        <v>26</v>
      </c>
      <c r="I21" s="145">
        <v>0</v>
      </c>
      <c r="J21" s="142" t="str">
        <f t="shared" si="2"/>
        <v>XXXXXXXXXXXXXXXXXXXX</v>
      </c>
    </row>
    <row r="22" spans="2:10" x14ac:dyDescent="0.25">
      <c r="B22" s="142" t="s">
        <v>134</v>
      </c>
      <c r="C22" s="142" t="s">
        <v>17</v>
      </c>
      <c r="D22" s="143">
        <v>0.40086572925292652</v>
      </c>
      <c r="E22" s="142" t="str">
        <f t="shared" si="1"/>
        <v>XXXXXXXXXXXXXXXX</v>
      </c>
      <c r="G22" s="142" t="s">
        <v>121</v>
      </c>
      <c r="H22" s="142" t="s">
        <v>27</v>
      </c>
      <c r="I22" s="145">
        <v>0</v>
      </c>
      <c r="J22" s="142" t="str">
        <f t="shared" si="2"/>
        <v>XXXXXXXXXXXXXXXXXXXX</v>
      </c>
    </row>
    <row r="23" spans="2:10" x14ac:dyDescent="0.25">
      <c r="B23" s="142" t="s">
        <v>117</v>
      </c>
      <c r="C23" s="142" t="s">
        <v>32</v>
      </c>
      <c r="D23" s="143">
        <v>0.37840826240222469</v>
      </c>
      <c r="E23" s="142" t="str">
        <f t="shared" si="1"/>
        <v>XXXXXXXXXXXXXXX</v>
      </c>
      <c r="G23" s="142" t="s">
        <v>121</v>
      </c>
      <c r="H23" s="142" t="s">
        <v>30</v>
      </c>
      <c r="I23" s="145">
        <v>0</v>
      </c>
      <c r="J23" s="142" t="str">
        <f t="shared" si="2"/>
        <v>XXXXXXXXXXXXXXXXXXXX</v>
      </c>
    </row>
    <row r="24" spans="2:10" x14ac:dyDescent="0.25">
      <c r="B24" s="142" t="s">
        <v>134</v>
      </c>
      <c r="C24" s="142" t="s">
        <v>24</v>
      </c>
      <c r="D24" s="143">
        <v>0.35447378301975924</v>
      </c>
      <c r="E24" s="142" t="str">
        <f t="shared" si="1"/>
        <v>XXXXXXXXXXXXXX</v>
      </c>
      <c r="G24" s="142" t="s">
        <v>121</v>
      </c>
      <c r="H24" s="142" t="s">
        <v>31</v>
      </c>
      <c r="I24" s="145">
        <v>0</v>
      </c>
      <c r="J24" s="142" t="str">
        <f t="shared" si="2"/>
        <v>XXXXXXXXXXXXXXXXXXXX</v>
      </c>
    </row>
    <row r="25" spans="2:10" x14ac:dyDescent="0.25">
      <c r="B25" s="142" t="s">
        <v>2</v>
      </c>
      <c r="C25" s="142" t="s">
        <v>32</v>
      </c>
      <c r="D25" s="143">
        <v>0.34047193787605096</v>
      </c>
      <c r="E25" s="142" t="str">
        <f t="shared" si="1"/>
        <v>XXXXXXXXXXXXX</v>
      </c>
      <c r="G25" s="142" t="s">
        <v>120</v>
      </c>
      <c r="H25" s="142" t="s">
        <v>25</v>
      </c>
      <c r="I25" s="145">
        <v>0</v>
      </c>
      <c r="J25" s="142" t="str">
        <f t="shared" si="2"/>
        <v>XXXXXXXXXXXXXXXXXXXX</v>
      </c>
    </row>
    <row r="26" spans="2:10" x14ac:dyDescent="0.25">
      <c r="B26" s="142" t="s">
        <v>134</v>
      </c>
      <c r="C26" s="142" t="s">
        <v>22</v>
      </c>
      <c r="D26" s="143">
        <v>0.3403240506053542</v>
      </c>
      <c r="E26" s="142" t="str">
        <f t="shared" si="1"/>
        <v>XXXXXXXXXXXXX</v>
      </c>
      <c r="G26" s="142" t="s">
        <v>120</v>
      </c>
      <c r="H26" s="142" t="s">
        <v>27</v>
      </c>
      <c r="I26" s="145">
        <v>0</v>
      </c>
      <c r="J26" s="142" t="str">
        <f t="shared" si="2"/>
        <v>XXXXXXXXXXXXXXXXXXXX</v>
      </c>
    </row>
    <row r="27" spans="2:10" x14ac:dyDescent="0.25">
      <c r="B27" s="142" t="s">
        <v>110</v>
      </c>
      <c r="C27" s="142" t="s">
        <v>32</v>
      </c>
      <c r="D27" s="143">
        <v>0.33799797084974836</v>
      </c>
      <c r="E27" s="142" t="str">
        <f t="shared" si="1"/>
        <v>XXXXXXXXXXXXX</v>
      </c>
      <c r="G27" s="142" t="s">
        <v>120</v>
      </c>
      <c r="H27" s="142" t="s">
        <v>30</v>
      </c>
      <c r="I27" s="145">
        <v>0</v>
      </c>
      <c r="J27" s="142" t="str">
        <f t="shared" si="2"/>
        <v>XXXXXXXXXXXXXXXXXXXX</v>
      </c>
    </row>
    <row r="28" spans="2:10" x14ac:dyDescent="0.25">
      <c r="B28" s="142" t="s">
        <v>110</v>
      </c>
      <c r="C28" s="142" t="s">
        <v>19</v>
      </c>
      <c r="D28" s="143">
        <v>0.33121787156641441</v>
      </c>
      <c r="E28" s="142" t="str">
        <f t="shared" si="1"/>
        <v>XXXXXXXXXXXXX</v>
      </c>
      <c r="G28" s="142" t="s">
        <v>120</v>
      </c>
      <c r="H28" s="142" t="s">
        <v>31</v>
      </c>
      <c r="I28" s="145">
        <v>0</v>
      </c>
      <c r="J28" s="142" t="str">
        <f t="shared" si="2"/>
        <v>XXXXXXXXXXXXXXXXXXXX</v>
      </c>
    </row>
    <row r="29" spans="2:10" x14ac:dyDescent="0.25">
      <c r="B29" s="142" t="s">
        <v>121</v>
      </c>
      <c r="C29" s="142" t="s">
        <v>32</v>
      </c>
      <c r="D29" s="143">
        <v>0.32201842825205507</v>
      </c>
      <c r="E29" s="142" t="str">
        <f t="shared" si="1"/>
        <v>XXXXXXXXXXXX</v>
      </c>
      <c r="G29" s="142" t="s">
        <v>119</v>
      </c>
      <c r="H29" s="142" t="s">
        <v>21</v>
      </c>
      <c r="I29" s="145">
        <v>0</v>
      </c>
      <c r="J29" s="142" t="str">
        <f t="shared" si="2"/>
        <v>XXXXXXXXXXXXXXXXXXXX</v>
      </c>
    </row>
    <row r="30" spans="2:10" x14ac:dyDescent="0.25">
      <c r="B30" s="142" t="s">
        <v>112</v>
      </c>
      <c r="C30" s="142" t="s">
        <v>30</v>
      </c>
      <c r="D30" s="143">
        <v>0.32037065433956768</v>
      </c>
      <c r="E30" s="142" t="str">
        <f t="shared" si="1"/>
        <v>XXXXXXXXXXXX</v>
      </c>
      <c r="G30" s="142" t="s">
        <v>119</v>
      </c>
      <c r="H30" s="142" t="s">
        <v>23</v>
      </c>
      <c r="I30" s="145">
        <v>0</v>
      </c>
      <c r="J30" s="142" t="str">
        <f t="shared" si="2"/>
        <v>XXXXXXXXXXXXXXXXXXXX</v>
      </c>
    </row>
    <row r="31" spans="2:10" x14ac:dyDescent="0.25">
      <c r="B31" s="142" t="s">
        <v>120</v>
      </c>
      <c r="C31" s="142" t="s">
        <v>32</v>
      </c>
      <c r="D31" s="143">
        <v>0.31603626584124223</v>
      </c>
      <c r="E31" s="142" t="str">
        <f t="shared" si="1"/>
        <v>XXXXXXXXXXXX</v>
      </c>
      <c r="G31" s="142" t="s">
        <v>119</v>
      </c>
      <c r="H31" s="142" t="s">
        <v>25</v>
      </c>
      <c r="I31" s="145">
        <v>0</v>
      </c>
      <c r="J31" s="142" t="str">
        <f t="shared" si="2"/>
        <v>XXXXXXXXXXXXXXXXXXXX</v>
      </c>
    </row>
    <row r="32" spans="2:10" x14ac:dyDescent="0.25">
      <c r="B32" s="142" t="s">
        <v>112</v>
      </c>
      <c r="C32" s="142" t="s">
        <v>22</v>
      </c>
      <c r="D32" s="143">
        <v>0.31212158580884125</v>
      </c>
      <c r="E32" s="142" t="str">
        <f t="shared" si="1"/>
        <v>XXXXXXXXXXXX</v>
      </c>
      <c r="G32" s="142" t="s">
        <v>119</v>
      </c>
      <c r="H32" s="142" t="s">
        <v>26</v>
      </c>
      <c r="I32" s="145">
        <v>0</v>
      </c>
      <c r="J32" s="142" t="str">
        <f t="shared" si="2"/>
        <v>XXXXXXXXXXXXXXXXXXXX</v>
      </c>
    </row>
    <row r="33" spans="2:10" x14ac:dyDescent="0.25">
      <c r="B33" s="142" t="s">
        <v>134</v>
      </c>
      <c r="C33" s="142" t="s">
        <v>28</v>
      </c>
      <c r="D33" s="143">
        <v>0.30665626953977115</v>
      </c>
      <c r="E33" s="142" t="str">
        <f t="shared" si="1"/>
        <v>XXXXXXXXXXXX</v>
      </c>
      <c r="G33" s="142" t="s">
        <v>119</v>
      </c>
      <c r="H33" s="142" t="s">
        <v>27</v>
      </c>
      <c r="I33" s="145">
        <v>0</v>
      </c>
      <c r="J33" s="142" t="str">
        <f t="shared" si="2"/>
        <v>XXXXXXXXXXXXXXXXXXXX</v>
      </c>
    </row>
    <row r="34" spans="2:10" x14ac:dyDescent="0.25">
      <c r="B34" s="142" t="s">
        <v>108</v>
      </c>
      <c r="C34" s="142" t="s">
        <v>17</v>
      </c>
      <c r="D34" s="143">
        <v>0.29915414947847979</v>
      </c>
      <c r="E34" s="142" t="str">
        <f t="shared" si="1"/>
        <v>XXXXXXXXXXX</v>
      </c>
      <c r="G34" s="142" t="s">
        <v>119</v>
      </c>
      <c r="H34" s="142" t="s">
        <v>28</v>
      </c>
      <c r="I34" s="145">
        <v>0</v>
      </c>
      <c r="J34" s="142" t="str">
        <f t="shared" si="2"/>
        <v>XXXXXXXXXXXXXXXXXXXX</v>
      </c>
    </row>
    <row r="35" spans="2:10" x14ac:dyDescent="0.25">
      <c r="B35" s="142" t="s">
        <v>109</v>
      </c>
      <c r="C35" s="142" t="s">
        <v>27</v>
      </c>
      <c r="D35" s="143">
        <v>0.29891522239417867</v>
      </c>
      <c r="E35" s="142" t="str">
        <f t="shared" si="1"/>
        <v>XXXXXXXXXXX</v>
      </c>
      <c r="G35" s="142" t="s">
        <v>119</v>
      </c>
      <c r="H35" s="142" t="s">
        <v>29</v>
      </c>
      <c r="I35" s="145">
        <v>0</v>
      </c>
      <c r="J35" s="142" t="str">
        <f t="shared" si="2"/>
        <v>XXXXXXXXXXXXXXXXXXXX</v>
      </c>
    </row>
    <row r="36" spans="2:10" x14ac:dyDescent="0.25">
      <c r="B36" s="142" t="s">
        <v>119</v>
      </c>
      <c r="C36" s="142" t="s">
        <v>17</v>
      </c>
      <c r="D36" s="143">
        <v>0.28498591450518279</v>
      </c>
      <c r="E36" s="142" t="str">
        <f t="shared" si="1"/>
        <v>XXXXXXXXXXX</v>
      </c>
      <c r="G36" s="142" t="s">
        <v>119</v>
      </c>
      <c r="H36" s="142" t="s">
        <v>30</v>
      </c>
      <c r="I36" s="145">
        <v>0</v>
      </c>
      <c r="J36" s="142" t="str">
        <f t="shared" si="2"/>
        <v>XXXXXXXXXXXXXXXXXXXX</v>
      </c>
    </row>
    <row r="37" spans="2:10" x14ac:dyDescent="0.25">
      <c r="B37" s="142" t="s">
        <v>134</v>
      </c>
      <c r="C37" s="142" t="s">
        <v>30</v>
      </c>
      <c r="D37" s="143">
        <v>0.27811770387119694</v>
      </c>
      <c r="E37" s="142" t="str">
        <f t="shared" si="1"/>
        <v>XXXXXXXXXXX</v>
      </c>
      <c r="G37" s="142" t="s">
        <v>119</v>
      </c>
      <c r="H37" s="142" t="s">
        <v>31</v>
      </c>
      <c r="I37" s="145">
        <v>0</v>
      </c>
      <c r="J37" s="142" t="str">
        <f t="shared" si="2"/>
        <v>XXXXXXXXXXXXXXXXXXXX</v>
      </c>
    </row>
    <row r="38" spans="2:10" x14ac:dyDescent="0.25">
      <c r="B38" s="142" t="s">
        <v>115</v>
      </c>
      <c r="C38" s="142" t="s">
        <v>17</v>
      </c>
      <c r="D38" s="143">
        <v>0.27495270809966788</v>
      </c>
      <c r="E38" s="142" t="str">
        <f t="shared" si="1"/>
        <v>XXXXXXXXXX</v>
      </c>
      <c r="G38" s="142" t="s">
        <v>118</v>
      </c>
      <c r="H38" s="142" t="s">
        <v>20</v>
      </c>
      <c r="I38" s="145">
        <v>0</v>
      </c>
      <c r="J38" s="142" t="str">
        <f t="shared" si="2"/>
        <v>XXXXXXXXXXXXXXXXXXXX</v>
      </c>
    </row>
    <row r="39" spans="2:10" x14ac:dyDescent="0.25">
      <c r="B39" s="142" t="s">
        <v>109</v>
      </c>
      <c r="C39" s="142" t="s">
        <v>17</v>
      </c>
      <c r="D39" s="143">
        <v>0.26974508514287682</v>
      </c>
      <c r="E39" s="142" t="str">
        <f t="shared" si="1"/>
        <v>XXXXXXXXXX</v>
      </c>
      <c r="G39" s="142" t="s">
        <v>118</v>
      </c>
      <c r="H39" s="142" t="s">
        <v>21</v>
      </c>
      <c r="I39" s="145">
        <v>0</v>
      </c>
      <c r="J39" s="142" t="str">
        <f t="shared" si="2"/>
        <v>XXXXXXXXXXXXXXXXXXXX</v>
      </c>
    </row>
    <row r="40" spans="2:10" x14ac:dyDescent="0.25">
      <c r="B40" s="142" t="s">
        <v>116</v>
      </c>
      <c r="C40" s="142" t="s">
        <v>32</v>
      </c>
      <c r="D40" s="143">
        <v>0.2687774522220186</v>
      </c>
      <c r="E40" s="142" t="str">
        <f t="shared" si="1"/>
        <v>XXXXXXXXXX</v>
      </c>
      <c r="G40" s="142" t="s">
        <v>118</v>
      </c>
      <c r="H40" s="142" t="s">
        <v>23</v>
      </c>
      <c r="I40" s="145">
        <v>0</v>
      </c>
      <c r="J40" s="142" t="str">
        <f t="shared" si="2"/>
        <v>XXXXXXXXXXXXXXXXXXXX</v>
      </c>
    </row>
    <row r="41" spans="2:10" x14ac:dyDescent="0.25">
      <c r="B41" s="142" t="s">
        <v>122</v>
      </c>
      <c r="C41" s="142" t="s">
        <v>32</v>
      </c>
      <c r="D41" s="143">
        <v>0.25923325182306373</v>
      </c>
      <c r="E41" s="142" t="str">
        <f t="shared" si="1"/>
        <v>XXXXXXXXXX</v>
      </c>
      <c r="G41" s="142" t="s">
        <v>118</v>
      </c>
      <c r="H41" s="142" t="s">
        <v>25</v>
      </c>
      <c r="I41" s="145">
        <v>0</v>
      </c>
      <c r="J41" s="142" t="str">
        <f t="shared" si="2"/>
        <v>XXXXXXXXXXXXXXXXXXXX</v>
      </c>
    </row>
    <row r="42" spans="2:10" x14ac:dyDescent="0.25">
      <c r="B42" s="142" t="s">
        <v>115</v>
      </c>
      <c r="C42" s="142" t="s">
        <v>24</v>
      </c>
      <c r="D42" s="143">
        <v>0.2446555726107191</v>
      </c>
      <c r="E42" s="142" t="str">
        <f t="shared" si="1"/>
        <v>XXXXXXXXX</v>
      </c>
      <c r="G42" s="142" t="s">
        <v>118</v>
      </c>
      <c r="H42" s="142" t="s">
        <v>26</v>
      </c>
      <c r="I42" s="145">
        <v>0</v>
      </c>
      <c r="J42" s="142" t="str">
        <f t="shared" si="2"/>
        <v>XXXXXXXXXXXXXXXXXXXX</v>
      </c>
    </row>
    <row r="43" spans="2:10" x14ac:dyDescent="0.25">
      <c r="B43" s="142" t="s">
        <v>115</v>
      </c>
      <c r="C43" s="142" t="s">
        <v>20</v>
      </c>
      <c r="D43" s="143">
        <v>0.23478341635390737</v>
      </c>
      <c r="E43" s="142" t="str">
        <f t="shared" si="1"/>
        <v>XXXXXXXXX</v>
      </c>
      <c r="G43" s="142" t="s">
        <v>118</v>
      </c>
      <c r="H43" s="142" t="s">
        <v>27</v>
      </c>
      <c r="I43" s="145">
        <v>0</v>
      </c>
      <c r="J43" s="142" t="str">
        <f t="shared" si="2"/>
        <v>XXXXXXXXXXXXXXXXXXXX</v>
      </c>
    </row>
    <row r="44" spans="2:10" x14ac:dyDescent="0.25">
      <c r="B44" s="142" t="s">
        <v>119</v>
      </c>
      <c r="C44" s="142" t="s">
        <v>32</v>
      </c>
      <c r="D44" s="143">
        <v>0.23241846075216341</v>
      </c>
      <c r="E44" s="142" t="str">
        <f t="shared" si="1"/>
        <v>XXXXXXXXX</v>
      </c>
      <c r="G44" s="142" t="s">
        <v>118</v>
      </c>
      <c r="H44" s="142" t="s">
        <v>28</v>
      </c>
      <c r="I44" s="145">
        <v>0</v>
      </c>
      <c r="J44" s="142" t="str">
        <f t="shared" si="2"/>
        <v>XXXXXXXXXXXXXXXXXXXX</v>
      </c>
    </row>
    <row r="45" spans="2:10" x14ac:dyDescent="0.25">
      <c r="B45" s="142" t="s">
        <v>116</v>
      </c>
      <c r="C45" s="142" t="s">
        <v>22</v>
      </c>
      <c r="D45" s="143">
        <v>0.23126755035686777</v>
      </c>
      <c r="E45" s="142" t="str">
        <f t="shared" si="1"/>
        <v>XXXXXXXXX</v>
      </c>
      <c r="G45" s="142" t="s">
        <v>118</v>
      </c>
      <c r="H45" s="142" t="s">
        <v>29</v>
      </c>
      <c r="I45" s="145">
        <v>0</v>
      </c>
      <c r="J45" s="142" t="str">
        <f t="shared" si="2"/>
        <v>XXXXXXXXXXXXXXXXXXXX</v>
      </c>
    </row>
    <row r="46" spans="2:10" x14ac:dyDescent="0.25">
      <c r="B46" s="142" t="s">
        <v>112</v>
      </c>
      <c r="C46" s="142" t="s">
        <v>28</v>
      </c>
      <c r="D46" s="143">
        <v>0.22987755417427352</v>
      </c>
      <c r="E46" s="142" t="str">
        <f t="shared" si="1"/>
        <v>XXXXXXXXX</v>
      </c>
      <c r="G46" s="142" t="s">
        <v>118</v>
      </c>
      <c r="H46" s="142" t="s">
        <v>30</v>
      </c>
      <c r="I46" s="145">
        <v>0</v>
      </c>
      <c r="J46" s="142" t="str">
        <f t="shared" si="2"/>
        <v>XXXXXXXXXXXXXXXXXXXX</v>
      </c>
    </row>
    <row r="47" spans="2:10" x14ac:dyDescent="0.25">
      <c r="B47" s="142" t="s">
        <v>118</v>
      </c>
      <c r="C47" s="142" t="s">
        <v>22</v>
      </c>
      <c r="D47" s="143">
        <v>0.22671823885309419</v>
      </c>
      <c r="E47" s="142" t="str">
        <f t="shared" si="1"/>
        <v>XXXXXXXXX</v>
      </c>
      <c r="G47" s="142" t="s">
        <v>118</v>
      </c>
      <c r="H47" s="142" t="s">
        <v>31</v>
      </c>
      <c r="I47" s="145">
        <v>0</v>
      </c>
      <c r="J47" s="142" t="str">
        <f t="shared" si="2"/>
        <v>XXXXXXXXXXXXXXXXXXXX</v>
      </c>
    </row>
    <row r="48" spans="2:10" x14ac:dyDescent="0.25">
      <c r="B48" s="142" t="s">
        <v>119</v>
      </c>
      <c r="C48" s="142" t="s">
        <v>22</v>
      </c>
      <c r="D48" s="143">
        <v>0.21955848902832792</v>
      </c>
      <c r="E48" s="142" t="str">
        <f t="shared" si="1"/>
        <v>XXXXXXXX</v>
      </c>
      <c r="G48" s="142" t="s">
        <v>117</v>
      </c>
      <c r="H48" s="142" t="s">
        <v>21</v>
      </c>
      <c r="I48" s="145">
        <v>0</v>
      </c>
      <c r="J48" s="142" t="str">
        <f t="shared" si="2"/>
        <v>XXXXXXXXXXXXXXXXXXXX</v>
      </c>
    </row>
    <row r="49" spans="2:10" x14ac:dyDescent="0.25">
      <c r="B49" s="142" t="s">
        <v>112</v>
      </c>
      <c r="C49" s="142" t="s">
        <v>32</v>
      </c>
      <c r="D49" s="143">
        <v>0.21108005455785475</v>
      </c>
      <c r="E49" s="142" t="str">
        <f t="shared" si="1"/>
        <v>XXXXXXXX</v>
      </c>
      <c r="G49" s="142" t="s">
        <v>117</v>
      </c>
      <c r="H49" s="142" t="s">
        <v>23</v>
      </c>
      <c r="I49" s="145">
        <v>0</v>
      </c>
      <c r="J49" s="142" t="str">
        <f t="shared" si="2"/>
        <v>XXXXXXXXXXXXXXXXXXXX</v>
      </c>
    </row>
    <row r="50" spans="2:10" x14ac:dyDescent="0.25">
      <c r="B50" s="142" t="s">
        <v>113</v>
      </c>
      <c r="C50" s="142" t="s">
        <v>22</v>
      </c>
      <c r="D50" s="143">
        <v>0.20534792977247854</v>
      </c>
      <c r="E50" s="142" t="str">
        <f t="shared" si="1"/>
        <v>XXXXXXXX</v>
      </c>
      <c r="G50" s="142" t="s">
        <v>117</v>
      </c>
      <c r="H50" s="142" t="s">
        <v>28</v>
      </c>
      <c r="I50" s="145">
        <v>0</v>
      </c>
      <c r="J50" s="142" t="str">
        <f t="shared" si="2"/>
        <v>XXXXXXXXXXXXXXXXXXXX</v>
      </c>
    </row>
    <row r="51" spans="2:10" x14ac:dyDescent="0.25">
      <c r="B51" s="142" t="s">
        <v>117</v>
      </c>
      <c r="C51" s="142" t="s">
        <v>22</v>
      </c>
      <c r="D51" s="143">
        <v>0.20435354125747207</v>
      </c>
      <c r="E51" s="142" t="str">
        <f t="shared" si="1"/>
        <v>XXXXXXXX</v>
      </c>
      <c r="G51" s="142" t="s">
        <v>117</v>
      </c>
      <c r="H51" s="142" t="s">
        <v>30</v>
      </c>
      <c r="I51" s="145">
        <v>0</v>
      </c>
      <c r="J51" s="142" t="str">
        <f t="shared" si="2"/>
        <v>XXXXXXXXXXXXXXXXXXXX</v>
      </c>
    </row>
    <row r="52" spans="2:10" x14ac:dyDescent="0.25">
      <c r="B52" s="142" t="s">
        <v>113</v>
      </c>
      <c r="C52" s="142" t="s">
        <v>32</v>
      </c>
      <c r="D52" s="143">
        <v>0.19093698984959478</v>
      </c>
      <c r="E52" s="142" t="str">
        <f t="shared" si="1"/>
        <v>XXXXXXX</v>
      </c>
      <c r="G52" s="142" t="s">
        <v>117</v>
      </c>
      <c r="H52" s="142" t="s">
        <v>31</v>
      </c>
      <c r="I52" s="145">
        <v>0</v>
      </c>
      <c r="J52" s="142" t="str">
        <f t="shared" si="2"/>
        <v>XXXXXXXXXXXXXXXXXXXX</v>
      </c>
    </row>
    <row r="53" spans="2:10" x14ac:dyDescent="0.25">
      <c r="B53" s="142" t="s">
        <v>112</v>
      </c>
      <c r="C53" s="142" t="s">
        <v>19</v>
      </c>
      <c r="D53" s="143">
        <v>0.17838315104653846</v>
      </c>
      <c r="E53" s="142" t="str">
        <f t="shared" si="1"/>
        <v>XXXXXXX</v>
      </c>
      <c r="G53" s="142" t="s">
        <v>116</v>
      </c>
      <c r="H53" s="142" t="s">
        <v>21</v>
      </c>
      <c r="I53" s="145">
        <v>0</v>
      </c>
      <c r="J53" s="142" t="str">
        <f t="shared" si="2"/>
        <v>XXXXXXXXXXXXXXXXXXXX</v>
      </c>
    </row>
    <row r="54" spans="2:10" x14ac:dyDescent="0.25">
      <c r="B54" s="142" t="s">
        <v>119</v>
      </c>
      <c r="C54" s="142" t="s">
        <v>24</v>
      </c>
      <c r="D54" s="143">
        <v>0.17285319623064915</v>
      </c>
      <c r="E54" s="142" t="str">
        <f t="shared" si="1"/>
        <v>XXXXXX</v>
      </c>
      <c r="G54" s="142" t="s">
        <v>116</v>
      </c>
      <c r="H54" s="142" t="s">
        <v>23</v>
      </c>
      <c r="I54" s="145">
        <v>0</v>
      </c>
      <c r="J54" s="142" t="str">
        <f t="shared" si="2"/>
        <v>XXXXXXXXXXXXXXXXXXXX</v>
      </c>
    </row>
    <row r="55" spans="2:10" x14ac:dyDescent="0.25">
      <c r="B55" s="142" t="s">
        <v>113</v>
      </c>
      <c r="C55" s="142" t="s">
        <v>28</v>
      </c>
      <c r="D55" s="143">
        <v>0.17085743029687872</v>
      </c>
      <c r="E55" s="142" t="str">
        <f t="shared" si="1"/>
        <v>XXXXXX</v>
      </c>
      <c r="G55" s="142" t="s">
        <v>116</v>
      </c>
      <c r="H55" s="142" t="s">
        <v>30</v>
      </c>
      <c r="I55" s="145">
        <v>0</v>
      </c>
      <c r="J55" s="142" t="str">
        <f t="shared" si="2"/>
        <v>XXXXXXXXXXXXXXXXXXXX</v>
      </c>
    </row>
    <row r="56" spans="2:10" x14ac:dyDescent="0.25">
      <c r="B56" s="142" t="s">
        <v>112</v>
      </c>
      <c r="C56" s="142" t="s">
        <v>24</v>
      </c>
      <c r="D56" s="143">
        <v>0.16888452964509559</v>
      </c>
      <c r="E56" s="142" t="str">
        <f t="shared" si="1"/>
        <v>XXXXXX</v>
      </c>
      <c r="G56" s="142" t="s">
        <v>116</v>
      </c>
      <c r="H56" s="142" t="s">
        <v>31</v>
      </c>
      <c r="I56" s="145">
        <v>0</v>
      </c>
      <c r="J56" s="142" t="str">
        <f t="shared" si="2"/>
        <v>XXXXXXXXXXXXXXXXXXXX</v>
      </c>
    </row>
    <row r="57" spans="2:10" x14ac:dyDescent="0.25">
      <c r="B57" s="142" t="s">
        <v>118</v>
      </c>
      <c r="C57" s="142" t="s">
        <v>32</v>
      </c>
      <c r="D57" s="143">
        <v>0.16822486201296094</v>
      </c>
      <c r="E57" s="142" t="str">
        <f t="shared" si="1"/>
        <v>XXXXXX</v>
      </c>
      <c r="G57" s="142" t="s">
        <v>115</v>
      </c>
      <c r="H57" s="142" t="s">
        <v>21</v>
      </c>
      <c r="I57" s="145">
        <v>0</v>
      </c>
      <c r="J57" s="142" t="str">
        <f t="shared" si="2"/>
        <v>XXXXXXXXXXXXXXXXXXXX</v>
      </c>
    </row>
    <row r="58" spans="2:10" x14ac:dyDescent="0.25">
      <c r="B58" s="142" t="s">
        <v>120</v>
      </c>
      <c r="C58" s="142" t="s">
        <v>22</v>
      </c>
      <c r="D58" s="143">
        <v>0.16797028788859014</v>
      </c>
      <c r="E58" s="142" t="str">
        <f t="shared" si="1"/>
        <v>XXXXXX</v>
      </c>
      <c r="G58" s="142" t="s">
        <v>115</v>
      </c>
      <c r="H58" s="142" t="s">
        <v>23</v>
      </c>
      <c r="I58" s="145">
        <v>0</v>
      </c>
      <c r="J58" s="142" t="str">
        <f t="shared" si="2"/>
        <v>XXXXXXXXXXXXXXXXXXXX</v>
      </c>
    </row>
    <row r="59" spans="2:10" x14ac:dyDescent="0.25">
      <c r="B59" s="142" t="s">
        <v>121</v>
      </c>
      <c r="C59" s="142" t="s">
        <v>22</v>
      </c>
      <c r="D59" s="143">
        <v>0.15766556824629294</v>
      </c>
      <c r="E59" s="142" t="str">
        <f t="shared" si="1"/>
        <v>XXXXXX</v>
      </c>
      <c r="G59" s="142" t="s">
        <v>115</v>
      </c>
      <c r="H59" s="142" t="s">
        <v>25</v>
      </c>
      <c r="I59" s="145">
        <v>0</v>
      </c>
      <c r="J59" s="142" t="str">
        <f t="shared" si="2"/>
        <v>XXXXXXXXXXXXXXXXXXXX</v>
      </c>
    </row>
    <row r="60" spans="2:10" x14ac:dyDescent="0.25">
      <c r="B60" s="142" t="s">
        <v>120</v>
      </c>
      <c r="C60" s="142" t="s">
        <v>17</v>
      </c>
      <c r="D60" s="143">
        <v>0.15298028031552666</v>
      </c>
      <c r="E60" s="142" t="str">
        <f t="shared" si="1"/>
        <v>XXXXXX</v>
      </c>
      <c r="G60" s="142" t="s">
        <v>115</v>
      </c>
      <c r="H60" s="142" t="s">
        <v>27</v>
      </c>
      <c r="I60" s="145">
        <v>0</v>
      </c>
      <c r="J60" s="142" t="str">
        <f t="shared" si="2"/>
        <v>XXXXXXXXXXXXXXXXXXXX</v>
      </c>
    </row>
    <row r="61" spans="2:10" x14ac:dyDescent="0.25">
      <c r="B61" s="142" t="s">
        <v>118</v>
      </c>
      <c r="C61" s="142" t="s">
        <v>24</v>
      </c>
      <c r="D61" s="143">
        <v>0.14392023140227131</v>
      </c>
      <c r="E61" s="142" t="str">
        <f t="shared" si="1"/>
        <v>XXXXX</v>
      </c>
      <c r="G61" s="142" t="s">
        <v>115</v>
      </c>
      <c r="H61" s="142" t="s">
        <v>29</v>
      </c>
      <c r="I61" s="145">
        <v>0</v>
      </c>
      <c r="J61" s="142" t="str">
        <f t="shared" si="2"/>
        <v>XXXXXXXXXXXXXXXXXXXX</v>
      </c>
    </row>
    <row r="62" spans="2:10" x14ac:dyDescent="0.25">
      <c r="B62" s="142" t="s">
        <v>2</v>
      </c>
      <c r="C62" s="142" t="s">
        <v>22</v>
      </c>
      <c r="D62" s="143">
        <v>0.14132450236055188</v>
      </c>
      <c r="E62" s="142" t="str">
        <f t="shared" si="1"/>
        <v>XXXXX</v>
      </c>
      <c r="G62" s="142" t="s">
        <v>115</v>
      </c>
      <c r="H62" s="142" t="s">
        <v>30</v>
      </c>
      <c r="I62" s="145">
        <v>0</v>
      </c>
      <c r="J62" s="142" t="str">
        <f t="shared" si="2"/>
        <v>XXXXXXXXXXXXXXXXXXXX</v>
      </c>
    </row>
    <row r="63" spans="2:10" x14ac:dyDescent="0.25">
      <c r="B63" s="142" t="s">
        <v>122</v>
      </c>
      <c r="C63" s="142" t="s">
        <v>17</v>
      </c>
      <c r="D63" s="143">
        <v>0.13866088406050608</v>
      </c>
      <c r="E63" s="142" t="str">
        <f t="shared" si="1"/>
        <v>XXXXX</v>
      </c>
      <c r="G63" s="142" t="s">
        <v>115</v>
      </c>
      <c r="H63" s="142" t="s">
        <v>31</v>
      </c>
      <c r="I63" s="145">
        <v>0</v>
      </c>
      <c r="J63" s="142" t="str">
        <f t="shared" si="2"/>
        <v>XXXXXXXXXXXXXXXXXXXX</v>
      </c>
    </row>
    <row r="64" spans="2:10" x14ac:dyDescent="0.25">
      <c r="B64" s="142" t="s">
        <v>121</v>
      </c>
      <c r="C64" s="142" t="s">
        <v>17</v>
      </c>
      <c r="D64" s="143">
        <v>0.13596635730375448</v>
      </c>
      <c r="E64" s="142" t="str">
        <f t="shared" si="1"/>
        <v>XXXXX</v>
      </c>
      <c r="G64" s="142" t="s">
        <v>134</v>
      </c>
      <c r="H64" s="142" t="s">
        <v>25</v>
      </c>
      <c r="I64" s="145">
        <v>0</v>
      </c>
      <c r="J64" s="142" t="str">
        <f t="shared" si="2"/>
        <v>XXXXXXXXXXXXXXXXXXXX</v>
      </c>
    </row>
    <row r="65" spans="2:10" x14ac:dyDescent="0.25">
      <c r="B65" s="142" t="s">
        <v>112</v>
      </c>
      <c r="C65" s="142" t="s">
        <v>17</v>
      </c>
      <c r="D65" s="143">
        <v>0.12731267050019868</v>
      </c>
      <c r="E65" s="142" t="str">
        <f t="shared" si="1"/>
        <v>XXXXX</v>
      </c>
      <c r="G65" s="142" t="s">
        <v>134</v>
      </c>
      <c r="H65" s="142" t="s">
        <v>30</v>
      </c>
      <c r="I65" s="145">
        <v>0</v>
      </c>
      <c r="J65" s="142" t="str">
        <f t="shared" si="2"/>
        <v>XXXXXXXXXXXXXXXXXXXX</v>
      </c>
    </row>
    <row r="66" spans="2:10" x14ac:dyDescent="0.25">
      <c r="B66" s="142" t="s">
        <v>113</v>
      </c>
      <c r="C66" s="142" t="s">
        <v>17</v>
      </c>
      <c r="D66" s="143">
        <v>0.12595783900276708</v>
      </c>
      <c r="E66" s="142" t="str">
        <f t="shared" si="1"/>
        <v>XXXXX</v>
      </c>
      <c r="G66" s="142" t="s">
        <v>134</v>
      </c>
      <c r="H66" s="142" t="s">
        <v>31</v>
      </c>
      <c r="I66" s="145">
        <v>0</v>
      </c>
      <c r="J66" s="142" t="str">
        <f t="shared" si="2"/>
        <v>XXXXXXXXXXXXXXXXXXXX</v>
      </c>
    </row>
    <row r="67" spans="2:10" x14ac:dyDescent="0.25">
      <c r="B67" s="142" t="s">
        <v>113</v>
      </c>
      <c r="C67" s="142" t="s">
        <v>19</v>
      </c>
      <c r="D67" s="143">
        <v>0.12351733441857733</v>
      </c>
      <c r="E67" s="142" t="str">
        <f t="shared" si="1"/>
        <v>XXXX</v>
      </c>
      <c r="G67" s="142" t="s">
        <v>113</v>
      </c>
      <c r="H67" s="142" t="s">
        <v>21</v>
      </c>
      <c r="I67" s="145">
        <v>0</v>
      </c>
      <c r="J67" s="142" t="str">
        <f t="shared" si="2"/>
        <v>XXXXXXXXXXXXXXXXXXXX</v>
      </c>
    </row>
    <row r="68" spans="2:10" x14ac:dyDescent="0.25">
      <c r="B68" s="142" t="s">
        <v>117</v>
      </c>
      <c r="C68" s="142" t="s">
        <v>24</v>
      </c>
      <c r="D68" s="143">
        <v>0.1231029731564007</v>
      </c>
      <c r="E68" s="142" t="str">
        <f t="shared" si="1"/>
        <v>XXXX</v>
      </c>
      <c r="G68" s="142" t="s">
        <v>113</v>
      </c>
      <c r="H68" s="142" t="s">
        <v>23</v>
      </c>
      <c r="I68" s="145">
        <v>0</v>
      </c>
      <c r="J68" s="142" t="str">
        <f t="shared" si="2"/>
        <v>XXXXXXXXXXXXXXXXXXXX</v>
      </c>
    </row>
    <row r="69" spans="2:10" x14ac:dyDescent="0.25">
      <c r="B69" s="142" t="s">
        <v>120</v>
      </c>
      <c r="C69" s="142" t="s">
        <v>24</v>
      </c>
      <c r="D69" s="143">
        <v>0.12304457168527572</v>
      </c>
      <c r="E69" s="142" t="str">
        <f t="shared" si="1"/>
        <v>XXXX</v>
      </c>
      <c r="G69" s="142" t="s">
        <v>113</v>
      </c>
      <c r="H69" s="142" t="s">
        <v>25</v>
      </c>
      <c r="I69" s="145">
        <v>0</v>
      </c>
      <c r="J69" s="142" t="str">
        <f t="shared" si="2"/>
        <v>XXXXXXXXXXXXXXXXXXXX</v>
      </c>
    </row>
    <row r="70" spans="2:10" x14ac:dyDescent="0.25">
      <c r="B70" s="142" t="s">
        <v>119</v>
      </c>
      <c r="C70" s="142" t="s">
        <v>20</v>
      </c>
      <c r="D70" s="143">
        <v>0.11616249892313962</v>
      </c>
      <c r="E70" s="142" t="str">
        <f t="shared" ref="E70:E133" si="3">REPT("X",40*D70)</f>
        <v>XXXX</v>
      </c>
      <c r="G70" s="142" t="s">
        <v>113</v>
      </c>
      <c r="H70" s="142" t="s">
        <v>26</v>
      </c>
      <c r="I70" s="145">
        <v>0</v>
      </c>
      <c r="J70" s="142" t="str">
        <f t="shared" ref="J70:J133" si="4">REPT("X",(1-I70)*20)</f>
        <v>XXXXXXXXXXXXXXXXXXXX</v>
      </c>
    </row>
    <row r="71" spans="2:10" x14ac:dyDescent="0.25">
      <c r="B71" s="142" t="s">
        <v>2</v>
      </c>
      <c r="C71" s="142" t="s">
        <v>19</v>
      </c>
      <c r="D71" s="143">
        <v>0.11594875267446664</v>
      </c>
      <c r="E71" s="142" t="str">
        <f t="shared" si="3"/>
        <v>XXXX</v>
      </c>
      <c r="G71" s="142" t="s">
        <v>113</v>
      </c>
      <c r="H71" s="142" t="s">
        <v>27</v>
      </c>
      <c r="I71" s="145">
        <v>0</v>
      </c>
      <c r="J71" s="142" t="str">
        <f t="shared" si="4"/>
        <v>XXXXXXXXXXXXXXXXXXXX</v>
      </c>
    </row>
    <row r="72" spans="2:10" x14ac:dyDescent="0.25">
      <c r="B72" s="142" t="s">
        <v>122</v>
      </c>
      <c r="C72" s="142" t="s">
        <v>22</v>
      </c>
      <c r="D72" s="143">
        <v>0.11542285652499606</v>
      </c>
      <c r="E72" s="142" t="str">
        <f t="shared" si="3"/>
        <v>XXXX</v>
      </c>
      <c r="G72" s="142" t="s">
        <v>113</v>
      </c>
      <c r="H72" s="142" t="s">
        <v>29</v>
      </c>
      <c r="I72" s="145">
        <v>0</v>
      </c>
      <c r="J72" s="142" t="str">
        <f t="shared" si="4"/>
        <v>XXXXXXXXXXXXXXXXXXXX</v>
      </c>
    </row>
    <row r="73" spans="2:10" x14ac:dyDescent="0.25">
      <c r="B73" s="142" t="s">
        <v>116</v>
      </c>
      <c r="C73" s="142" t="s">
        <v>17</v>
      </c>
      <c r="D73" s="143">
        <v>0.11483982600695192</v>
      </c>
      <c r="E73" s="142" t="str">
        <f t="shared" si="3"/>
        <v>XXXX</v>
      </c>
      <c r="G73" s="142" t="s">
        <v>113</v>
      </c>
      <c r="H73" s="142" t="s">
        <v>30</v>
      </c>
      <c r="I73" s="145">
        <v>0</v>
      </c>
      <c r="J73" s="142" t="str">
        <f t="shared" si="4"/>
        <v>XXXXXXXXXXXXXXXXXXXX</v>
      </c>
    </row>
    <row r="74" spans="2:10" x14ac:dyDescent="0.25">
      <c r="B74" s="142" t="s">
        <v>117</v>
      </c>
      <c r="C74" s="142" t="s">
        <v>17</v>
      </c>
      <c r="D74" s="143">
        <v>0.11460650531075685</v>
      </c>
      <c r="E74" s="142" t="str">
        <f t="shared" si="3"/>
        <v>XXXX</v>
      </c>
      <c r="G74" s="142" t="s">
        <v>113</v>
      </c>
      <c r="H74" s="142" t="s">
        <v>31</v>
      </c>
      <c r="I74" s="145">
        <v>0</v>
      </c>
      <c r="J74" s="142" t="str">
        <f t="shared" si="4"/>
        <v>XXXXXXXXXXXXXXXXXXXX</v>
      </c>
    </row>
    <row r="75" spans="2:10" x14ac:dyDescent="0.25">
      <c r="B75" s="142" t="s">
        <v>118</v>
      </c>
      <c r="C75" s="142" t="s">
        <v>20</v>
      </c>
      <c r="D75" s="143">
        <v>0.113571737158589</v>
      </c>
      <c r="E75" s="142" t="str">
        <f t="shared" si="3"/>
        <v>XXXX</v>
      </c>
      <c r="G75" s="142" t="s">
        <v>112</v>
      </c>
      <c r="H75" s="142" t="s">
        <v>21</v>
      </c>
      <c r="I75" s="145">
        <v>0</v>
      </c>
      <c r="J75" s="142" t="str">
        <f t="shared" si="4"/>
        <v>XXXXXXXXXXXXXXXXXXXX</v>
      </c>
    </row>
    <row r="76" spans="2:10" x14ac:dyDescent="0.25">
      <c r="B76" s="142" t="s">
        <v>120</v>
      </c>
      <c r="C76" s="142" t="s">
        <v>28</v>
      </c>
      <c r="D76" s="143">
        <v>0.11260918672965062</v>
      </c>
      <c r="E76" s="142" t="str">
        <f t="shared" si="3"/>
        <v>XXXX</v>
      </c>
      <c r="G76" s="142" t="s">
        <v>112</v>
      </c>
      <c r="H76" s="142" t="s">
        <v>23</v>
      </c>
      <c r="I76" s="145">
        <v>0</v>
      </c>
      <c r="J76" s="142" t="str">
        <f t="shared" si="4"/>
        <v>XXXXXXXXXXXXXXXXXXXX</v>
      </c>
    </row>
    <row r="77" spans="2:10" x14ac:dyDescent="0.25">
      <c r="B77" s="142" t="s">
        <v>116</v>
      </c>
      <c r="C77" s="142" t="s">
        <v>24</v>
      </c>
      <c r="D77" s="143">
        <v>0.11076284295593473</v>
      </c>
      <c r="E77" s="142" t="str">
        <f t="shared" si="3"/>
        <v>XXXX</v>
      </c>
      <c r="G77" s="142" t="s">
        <v>112</v>
      </c>
      <c r="H77" s="142" t="s">
        <v>30</v>
      </c>
      <c r="I77" s="145">
        <v>0</v>
      </c>
      <c r="J77" s="142" t="str">
        <f t="shared" si="4"/>
        <v>XXXXXXXXXXXXXXXXXXXX</v>
      </c>
    </row>
    <row r="78" spans="2:10" x14ac:dyDescent="0.25">
      <c r="B78" s="142" t="s">
        <v>113</v>
      </c>
      <c r="C78" s="142" t="s">
        <v>24</v>
      </c>
      <c r="D78" s="143">
        <v>0.11032416795640965</v>
      </c>
      <c r="E78" s="142" t="str">
        <f t="shared" si="3"/>
        <v>XXXX</v>
      </c>
      <c r="G78" s="142" t="s">
        <v>112</v>
      </c>
      <c r="H78" s="142" t="s">
        <v>31</v>
      </c>
      <c r="I78" s="145">
        <v>0</v>
      </c>
      <c r="J78" s="142" t="str">
        <f t="shared" si="4"/>
        <v>XXXXXXXXXXXXXXXXXXXX</v>
      </c>
    </row>
    <row r="79" spans="2:10" x14ac:dyDescent="0.25">
      <c r="B79" s="142" t="s">
        <v>113</v>
      </c>
      <c r="C79" s="142" t="s">
        <v>30</v>
      </c>
      <c r="D79" s="143">
        <v>0.1100931724802249</v>
      </c>
      <c r="E79" s="142" t="str">
        <f t="shared" si="3"/>
        <v>XXXX</v>
      </c>
      <c r="G79" s="142" t="s">
        <v>108</v>
      </c>
      <c r="H79" s="142" t="s">
        <v>21</v>
      </c>
      <c r="I79" s="145">
        <v>0</v>
      </c>
      <c r="J79" s="142" t="str">
        <f t="shared" si="4"/>
        <v>XXXXXXXXXXXXXXXXXXXX</v>
      </c>
    </row>
    <row r="80" spans="2:10" x14ac:dyDescent="0.25">
      <c r="B80" s="142" t="s">
        <v>110</v>
      </c>
      <c r="C80" s="142" t="s">
        <v>28</v>
      </c>
      <c r="D80" s="143">
        <v>0.1093862696503287</v>
      </c>
      <c r="E80" s="142" t="str">
        <f t="shared" si="3"/>
        <v>XXXX</v>
      </c>
      <c r="G80" s="142" t="s">
        <v>108</v>
      </c>
      <c r="H80" s="142" t="s">
        <v>23</v>
      </c>
      <c r="I80" s="145">
        <v>0</v>
      </c>
      <c r="J80" s="142" t="str">
        <f t="shared" si="4"/>
        <v>XXXXXXXXXXXXXXXXXXXX</v>
      </c>
    </row>
    <row r="81" spans="2:10" x14ac:dyDescent="0.25">
      <c r="B81" s="142" t="s">
        <v>134</v>
      </c>
      <c r="C81" s="142" t="s">
        <v>20</v>
      </c>
      <c r="D81" s="143">
        <v>0.1090904813765757</v>
      </c>
      <c r="E81" s="142" t="str">
        <f t="shared" si="3"/>
        <v>XXXX</v>
      </c>
      <c r="G81" s="142" t="s">
        <v>108</v>
      </c>
      <c r="H81" s="142" t="s">
        <v>25</v>
      </c>
      <c r="I81" s="145">
        <v>0</v>
      </c>
      <c r="J81" s="142" t="str">
        <f t="shared" si="4"/>
        <v>XXXXXXXXXXXXXXXXXXXX</v>
      </c>
    </row>
    <row r="82" spans="2:10" x14ac:dyDescent="0.25">
      <c r="B82" s="142" t="s">
        <v>110</v>
      </c>
      <c r="C82" s="142" t="s">
        <v>22</v>
      </c>
      <c r="D82" s="143">
        <v>0.10759889606224504</v>
      </c>
      <c r="E82" s="142" t="str">
        <f t="shared" si="3"/>
        <v>XXXX</v>
      </c>
      <c r="G82" s="142" t="s">
        <v>108</v>
      </c>
      <c r="H82" s="142" t="s">
        <v>26</v>
      </c>
      <c r="I82" s="145">
        <v>0</v>
      </c>
      <c r="J82" s="142" t="str">
        <f t="shared" si="4"/>
        <v>XXXXXXXXXXXXXXXXXXXX</v>
      </c>
    </row>
    <row r="83" spans="2:10" x14ac:dyDescent="0.25">
      <c r="B83" s="142" t="s">
        <v>117</v>
      </c>
      <c r="C83" s="142" t="s">
        <v>30</v>
      </c>
      <c r="D83" s="143">
        <v>0.10513020934458245</v>
      </c>
      <c r="E83" s="142" t="str">
        <f t="shared" si="3"/>
        <v>XXXX</v>
      </c>
      <c r="G83" s="142" t="s">
        <v>108</v>
      </c>
      <c r="H83" s="142" t="s">
        <v>28</v>
      </c>
      <c r="I83" s="145">
        <v>0</v>
      </c>
      <c r="J83" s="142" t="str">
        <f t="shared" si="4"/>
        <v>XXXXXXXXXXXXXXXXXXXX</v>
      </c>
    </row>
    <row r="84" spans="2:10" x14ac:dyDescent="0.25">
      <c r="B84" s="142" t="s">
        <v>108</v>
      </c>
      <c r="C84" s="142" t="s">
        <v>18</v>
      </c>
      <c r="D84" s="143">
        <v>0.10383318106381709</v>
      </c>
      <c r="E84" s="142" t="str">
        <f t="shared" si="3"/>
        <v>XXXX</v>
      </c>
      <c r="G84" s="142" t="s">
        <v>108</v>
      </c>
      <c r="H84" s="142" t="s">
        <v>29</v>
      </c>
      <c r="I84" s="145">
        <v>0</v>
      </c>
      <c r="J84" s="142" t="str">
        <f t="shared" si="4"/>
        <v>XXXXXXXXXXXXXXXXXXXX</v>
      </c>
    </row>
    <row r="85" spans="2:10" x14ac:dyDescent="0.25">
      <c r="B85" s="142" t="s">
        <v>109</v>
      </c>
      <c r="C85" s="142" t="s">
        <v>18</v>
      </c>
      <c r="D85" s="143">
        <v>0.10004886998959792</v>
      </c>
      <c r="E85" s="142" t="str">
        <f t="shared" si="3"/>
        <v>XXXX</v>
      </c>
      <c r="G85" s="142" t="s">
        <v>108</v>
      </c>
      <c r="H85" s="142" t="s">
        <v>31</v>
      </c>
      <c r="I85" s="145">
        <v>0</v>
      </c>
      <c r="J85" s="142" t="str">
        <f t="shared" si="4"/>
        <v>XXXXXXXXXXXXXXXXXXXX</v>
      </c>
    </row>
    <row r="86" spans="2:10" x14ac:dyDescent="0.25">
      <c r="B86" s="142" t="s">
        <v>122</v>
      </c>
      <c r="C86" s="142" t="s">
        <v>19</v>
      </c>
      <c r="D86" s="143">
        <v>9.6682353806861923E-2</v>
      </c>
      <c r="E86" s="142" t="str">
        <f t="shared" si="3"/>
        <v>XXX</v>
      </c>
      <c r="G86" s="142" t="s">
        <v>108</v>
      </c>
      <c r="H86" s="142" t="s">
        <v>32</v>
      </c>
      <c r="I86" s="145">
        <v>0</v>
      </c>
      <c r="J86" s="142" t="str">
        <f t="shared" si="4"/>
        <v>XXXXXXXXXXXXXXXXXXXX</v>
      </c>
    </row>
    <row r="87" spans="2:10" x14ac:dyDescent="0.25">
      <c r="B87" s="142" t="s">
        <v>111</v>
      </c>
      <c r="C87" s="142" t="s">
        <v>17</v>
      </c>
      <c r="D87" s="143">
        <v>9.542466089836929E-2</v>
      </c>
      <c r="E87" s="142" t="str">
        <f t="shared" si="3"/>
        <v>XXX</v>
      </c>
      <c r="G87" s="142" t="s">
        <v>109</v>
      </c>
      <c r="H87" s="142" t="s">
        <v>21</v>
      </c>
      <c r="I87" s="145">
        <v>0</v>
      </c>
      <c r="J87" s="142" t="str">
        <f t="shared" si="4"/>
        <v>XXXXXXXXXXXXXXXXXXXX</v>
      </c>
    </row>
    <row r="88" spans="2:10" x14ac:dyDescent="0.25">
      <c r="B88" s="142" t="s">
        <v>115</v>
      </c>
      <c r="C88" s="142" t="s">
        <v>21</v>
      </c>
      <c r="D88" s="143">
        <v>9.426620442835669E-2</v>
      </c>
      <c r="E88" s="142" t="str">
        <f t="shared" si="3"/>
        <v>XXX</v>
      </c>
      <c r="G88" s="142" t="s">
        <v>109</v>
      </c>
      <c r="H88" s="142" t="s">
        <v>23</v>
      </c>
      <c r="I88" s="145">
        <v>0</v>
      </c>
      <c r="J88" s="142" t="str">
        <f t="shared" si="4"/>
        <v>XXXXXXXXXXXXXXXXXXXX</v>
      </c>
    </row>
    <row r="89" spans="2:10" x14ac:dyDescent="0.25">
      <c r="B89" s="142" t="s">
        <v>134</v>
      </c>
      <c r="C89" s="142" t="s">
        <v>21</v>
      </c>
      <c r="D89" s="143">
        <v>9.2557062037527713E-2</v>
      </c>
      <c r="E89" s="142" t="str">
        <f t="shared" si="3"/>
        <v>XXX</v>
      </c>
      <c r="G89" s="142" t="s">
        <v>109</v>
      </c>
      <c r="H89" s="142" t="s">
        <v>25</v>
      </c>
      <c r="I89" s="145">
        <v>0</v>
      </c>
      <c r="J89" s="142" t="str">
        <f t="shared" si="4"/>
        <v>XXXXXXXXXXXXXXXXXXXX</v>
      </c>
    </row>
    <row r="90" spans="2:10" x14ac:dyDescent="0.25">
      <c r="B90" s="142" t="s">
        <v>122</v>
      </c>
      <c r="C90" s="142" t="s">
        <v>24</v>
      </c>
      <c r="D90" s="143">
        <v>9.2015215735911274E-2</v>
      </c>
      <c r="E90" s="142" t="str">
        <f t="shared" si="3"/>
        <v>XXX</v>
      </c>
      <c r="G90" s="142" t="s">
        <v>109</v>
      </c>
      <c r="H90" s="142" t="s">
        <v>26</v>
      </c>
      <c r="I90" s="145">
        <v>0</v>
      </c>
      <c r="J90" s="142" t="str">
        <f t="shared" si="4"/>
        <v>XXXXXXXXXXXXXXXXXXXX</v>
      </c>
    </row>
    <row r="91" spans="2:10" x14ac:dyDescent="0.25">
      <c r="B91" s="142" t="s">
        <v>121</v>
      </c>
      <c r="C91" s="142" t="s">
        <v>28</v>
      </c>
      <c r="D91" s="143">
        <v>9.1090216611834821E-2</v>
      </c>
      <c r="E91" s="142" t="str">
        <f t="shared" si="3"/>
        <v>XXX</v>
      </c>
      <c r="G91" s="142" t="s">
        <v>109</v>
      </c>
      <c r="H91" s="142" t="s">
        <v>28</v>
      </c>
      <c r="I91" s="145">
        <v>0</v>
      </c>
      <c r="J91" s="142" t="str">
        <f t="shared" si="4"/>
        <v>XXXXXXXXXXXXXXXXXXXX</v>
      </c>
    </row>
    <row r="92" spans="2:10" x14ac:dyDescent="0.25">
      <c r="B92" s="142" t="s">
        <v>118</v>
      </c>
      <c r="C92" s="142" t="s">
        <v>19</v>
      </c>
      <c r="D92" s="143">
        <v>8.1895966677794696E-2</v>
      </c>
      <c r="E92" s="142" t="str">
        <f t="shared" si="3"/>
        <v>XXX</v>
      </c>
      <c r="G92" s="142" t="s">
        <v>109</v>
      </c>
      <c r="H92" s="142" t="s">
        <v>29</v>
      </c>
      <c r="I92" s="145">
        <v>0</v>
      </c>
      <c r="J92" s="142" t="str">
        <f t="shared" si="4"/>
        <v>XXXXXXXXXXXXXXXXXXXX</v>
      </c>
    </row>
    <row r="93" spans="2:10" x14ac:dyDescent="0.25">
      <c r="B93" s="142" t="s">
        <v>2</v>
      </c>
      <c r="C93" s="142" t="s">
        <v>24</v>
      </c>
      <c r="D93" s="143">
        <v>7.9609096780264302E-2</v>
      </c>
      <c r="E93" s="142" t="str">
        <f t="shared" si="3"/>
        <v>XXX</v>
      </c>
      <c r="G93" s="142" t="s">
        <v>109</v>
      </c>
      <c r="H93" s="142" t="s">
        <v>31</v>
      </c>
      <c r="I93" s="145">
        <v>0</v>
      </c>
      <c r="J93" s="142" t="str">
        <f t="shared" si="4"/>
        <v>XXXXXXXXXXXXXXXXXXXX</v>
      </c>
    </row>
    <row r="94" spans="2:10" x14ac:dyDescent="0.25">
      <c r="B94" s="142" t="s">
        <v>118</v>
      </c>
      <c r="C94" s="142" t="s">
        <v>18</v>
      </c>
      <c r="D94" s="143">
        <v>7.8047054972728375E-2</v>
      </c>
      <c r="E94" s="142" t="str">
        <f t="shared" si="3"/>
        <v>XXX</v>
      </c>
      <c r="G94" s="142" t="s">
        <v>109</v>
      </c>
      <c r="H94" s="142" t="s">
        <v>32</v>
      </c>
      <c r="I94" s="145">
        <v>0</v>
      </c>
      <c r="J94" s="142" t="str">
        <f t="shared" si="4"/>
        <v>XXXXXXXXXXXXXXXXXXXX</v>
      </c>
    </row>
    <row r="95" spans="2:10" x14ac:dyDescent="0.25">
      <c r="B95" s="142" t="s">
        <v>111</v>
      </c>
      <c r="C95" s="142" t="s">
        <v>32</v>
      </c>
      <c r="D95" s="143">
        <v>7.7465392704452379E-2</v>
      </c>
      <c r="E95" s="142" t="str">
        <f t="shared" si="3"/>
        <v>XXX</v>
      </c>
      <c r="G95" s="142" t="s">
        <v>110</v>
      </c>
      <c r="H95" s="142" t="s">
        <v>21</v>
      </c>
      <c r="I95" s="145">
        <v>0</v>
      </c>
      <c r="J95" s="142" t="str">
        <f t="shared" si="4"/>
        <v>XXXXXXXXXXXXXXXXXXXX</v>
      </c>
    </row>
    <row r="96" spans="2:10" x14ac:dyDescent="0.25">
      <c r="B96" s="142" t="s">
        <v>116</v>
      </c>
      <c r="C96" s="142" t="s">
        <v>30</v>
      </c>
      <c r="D96" s="143">
        <v>7.4310393070077418E-2</v>
      </c>
      <c r="E96" s="142" t="str">
        <f t="shared" si="3"/>
        <v>XX</v>
      </c>
      <c r="G96" s="142" t="s">
        <v>110</v>
      </c>
      <c r="H96" s="142" t="s">
        <v>23</v>
      </c>
      <c r="I96" s="145">
        <v>0</v>
      </c>
      <c r="J96" s="142" t="str">
        <f t="shared" si="4"/>
        <v>XXXXXXXXXXXXXXXXXXXX</v>
      </c>
    </row>
    <row r="97" spans="2:10" x14ac:dyDescent="0.25">
      <c r="B97" s="142" t="s">
        <v>110</v>
      </c>
      <c r="C97" s="142" t="s">
        <v>17</v>
      </c>
      <c r="D97" s="143">
        <v>7.3032142100887251E-2</v>
      </c>
      <c r="E97" s="142" t="str">
        <f t="shared" si="3"/>
        <v>XX</v>
      </c>
      <c r="G97" s="142" t="s">
        <v>110</v>
      </c>
      <c r="H97" s="142" t="s">
        <v>25</v>
      </c>
      <c r="I97" s="145">
        <v>0</v>
      </c>
      <c r="J97" s="142" t="str">
        <f t="shared" si="4"/>
        <v>XXXXXXXXXXXXXXXXXXXX</v>
      </c>
    </row>
    <row r="98" spans="2:10" x14ac:dyDescent="0.25">
      <c r="B98" s="142" t="s">
        <v>2</v>
      </c>
      <c r="C98" s="142" t="s">
        <v>17</v>
      </c>
      <c r="D98" s="143">
        <v>7.2100145758274156E-2</v>
      </c>
      <c r="E98" s="142" t="str">
        <f t="shared" si="3"/>
        <v>XX</v>
      </c>
      <c r="G98" s="142" t="s">
        <v>110</v>
      </c>
      <c r="H98" s="142" t="s">
        <v>26</v>
      </c>
      <c r="I98" s="145">
        <v>0</v>
      </c>
      <c r="J98" s="142" t="str">
        <f t="shared" si="4"/>
        <v>XXXXXXXXXXXXXXXXXXXX</v>
      </c>
    </row>
    <row r="99" spans="2:10" x14ac:dyDescent="0.25">
      <c r="B99" s="142" t="s">
        <v>110</v>
      </c>
      <c r="C99" s="142" t="s">
        <v>24</v>
      </c>
      <c r="D99" s="143">
        <v>6.9284760988627375E-2</v>
      </c>
      <c r="E99" s="142" t="str">
        <f t="shared" si="3"/>
        <v>XX</v>
      </c>
      <c r="G99" s="142" t="s">
        <v>110</v>
      </c>
      <c r="H99" s="142" t="s">
        <v>27</v>
      </c>
      <c r="I99" s="145">
        <v>0</v>
      </c>
      <c r="J99" s="142" t="str">
        <f t="shared" si="4"/>
        <v>XXXXXXXXXXXXXXXXXXXX</v>
      </c>
    </row>
    <row r="100" spans="2:10" x14ac:dyDescent="0.25">
      <c r="B100" s="142" t="s">
        <v>113</v>
      </c>
      <c r="C100" s="142" t="s">
        <v>20</v>
      </c>
      <c r="D100" s="143">
        <v>6.8336740556668524E-2</v>
      </c>
      <c r="E100" s="142" t="str">
        <f t="shared" si="3"/>
        <v>XX</v>
      </c>
      <c r="G100" s="142" t="s">
        <v>110</v>
      </c>
      <c r="H100" s="142" t="s">
        <v>29</v>
      </c>
      <c r="I100" s="145">
        <v>0</v>
      </c>
      <c r="J100" s="142" t="str">
        <f t="shared" si="4"/>
        <v>XXXXXXXXXXXXXXXXXXXX</v>
      </c>
    </row>
    <row r="101" spans="2:10" x14ac:dyDescent="0.25">
      <c r="B101" s="142" t="s">
        <v>111</v>
      </c>
      <c r="C101" s="142" t="s">
        <v>20</v>
      </c>
      <c r="D101" s="143">
        <v>6.7864875997169463E-2</v>
      </c>
      <c r="E101" s="142" t="str">
        <f t="shared" si="3"/>
        <v>XX</v>
      </c>
      <c r="G101" s="142" t="s">
        <v>110</v>
      </c>
      <c r="H101" s="142" t="s">
        <v>30</v>
      </c>
      <c r="I101" s="145">
        <v>0</v>
      </c>
      <c r="J101" s="142" t="str">
        <f t="shared" si="4"/>
        <v>XXXXXXXXXXXXXXXXXXXX</v>
      </c>
    </row>
    <row r="102" spans="2:10" x14ac:dyDescent="0.25">
      <c r="B102" s="142" t="s">
        <v>2</v>
      </c>
      <c r="C102" s="142" t="s">
        <v>20</v>
      </c>
      <c r="D102" s="143">
        <v>6.6847230424259385E-2</v>
      </c>
      <c r="E102" s="142" t="str">
        <f t="shared" si="3"/>
        <v>XX</v>
      </c>
      <c r="G102" s="142" t="s">
        <v>110</v>
      </c>
      <c r="H102" s="142" t="s">
        <v>31</v>
      </c>
      <c r="I102" s="145">
        <v>0</v>
      </c>
      <c r="J102" s="142" t="str">
        <f t="shared" si="4"/>
        <v>XXXXXXXXXXXXXXXXXXXX</v>
      </c>
    </row>
    <row r="103" spans="2:10" x14ac:dyDescent="0.25">
      <c r="B103" s="142" t="s">
        <v>121</v>
      </c>
      <c r="C103" s="142" t="s">
        <v>20</v>
      </c>
      <c r="D103" s="143">
        <v>5.7609751301381545E-2</v>
      </c>
      <c r="E103" s="142" t="str">
        <f t="shared" si="3"/>
        <v>XX</v>
      </c>
      <c r="G103" s="142" t="s">
        <v>2</v>
      </c>
      <c r="H103" s="142" t="s">
        <v>21</v>
      </c>
      <c r="I103" s="145">
        <v>0</v>
      </c>
      <c r="J103" s="142" t="str">
        <f t="shared" si="4"/>
        <v>XXXXXXXXXXXXXXXXXXXX</v>
      </c>
    </row>
    <row r="104" spans="2:10" x14ac:dyDescent="0.25">
      <c r="B104" s="142" t="s">
        <v>120</v>
      </c>
      <c r="C104" s="142" t="s">
        <v>23</v>
      </c>
      <c r="D104" s="143">
        <v>5.6841912003864153E-2</v>
      </c>
      <c r="E104" s="142" t="str">
        <f t="shared" si="3"/>
        <v>XX</v>
      </c>
      <c r="G104" s="142" t="s">
        <v>2</v>
      </c>
      <c r="H104" s="142" t="s">
        <v>25</v>
      </c>
      <c r="I104" s="145">
        <v>0</v>
      </c>
      <c r="J104" s="142" t="str">
        <f t="shared" si="4"/>
        <v>XXXXXXXXXXXXXXXXXXXX</v>
      </c>
    </row>
    <row r="105" spans="2:10" x14ac:dyDescent="0.25">
      <c r="B105" s="142" t="s">
        <v>2</v>
      </c>
      <c r="C105" s="142" t="s">
        <v>28</v>
      </c>
      <c r="D105" s="143">
        <v>5.5467845610063522E-2</v>
      </c>
      <c r="E105" s="142" t="str">
        <f t="shared" si="3"/>
        <v>XX</v>
      </c>
      <c r="G105" s="142" t="s">
        <v>2</v>
      </c>
      <c r="H105" s="142" t="s">
        <v>27</v>
      </c>
      <c r="I105" s="145">
        <v>0</v>
      </c>
      <c r="J105" s="142" t="str">
        <f t="shared" si="4"/>
        <v>XXXXXXXXXXXXXXXXXXXX</v>
      </c>
    </row>
    <row r="106" spans="2:10" x14ac:dyDescent="0.25">
      <c r="B106" s="142" t="s">
        <v>120</v>
      </c>
      <c r="C106" s="142" t="s">
        <v>21</v>
      </c>
      <c r="D106" s="143">
        <v>5.5023891159198625E-2</v>
      </c>
      <c r="E106" s="142" t="str">
        <f t="shared" si="3"/>
        <v>XX</v>
      </c>
      <c r="G106" s="142" t="s">
        <v>2</v>
      </c>
      <c r="H106" s="142" t="s">
        <v>30</v>
      </c>
      <c r="I106" s="145">
        <v>0</v>
      </c>
      <c r="J106" s="142" t="str">
        <f t="shared" si="4"/>
        <v>XXXXXXXXXXXXXXXXXXXX</v>
      </c>
    </row>
    <row r="107" spans="2:10" x14ac:dyDescent="0.25">
      <c r="B107" s="142" t="s">
        <v>115</v>
      </c>
      <c r="C107" s="142" t="s">
        <v>19</v>
      </c>
      <c r="D107" s="143">
        <v>4.9662420852034025E-2</v>
      </c>
      <c r="E107" s="142" t="str">
        <f t="shared" si="3"/>
        <v>X</v>
      </c>
      <c r="G107" s="142" t="s">
        <v>2</v>
      </c>
      <c r="H107" s="142" t="s">
        <v>31</v>
      </c>
      <c r="I107" s="145">
        <v>0</v>
      </c>
      <c r="J107" s="142" t="str">
        <f t="shared" si="4"/>
        <v>XXXXXXXXXXXXXXXXXXXX</v>
      </c>
    </row>
    <row r="108" spans="2:10" x14ac:dyDescent="0.25">
      <c r="B108" s="142" t="s">
        <v>134</v>
      </c>
      <c r="C108" s="142" t="s">
        <v>19</v>
      </c>
      <c r="D108" s="143">
        <v>4.9217022060537637E-2</v>
      </c>
      <c r="E108" s="142" t="str">
        <f t="shared" si="3"/>
        <v>X</v>
      </c>
      <c r="G108" s="142" t="s">
        <v>111</v>
      </c>
      <c r="H108" s="142" t="s">
        <v>21</v>
      </c>
      <c r="I108" s="145">
        <v>0</v>
      </c>
      <c r="J108" s="142" t="str">
        <f t="shared" si="4"/>
        <v>XXXXXXXXXXXXXXXXXXXX</v>
      </c>
    </row>
    <row r="109" spans="2:10" x14ac:dyDescent="0.25">
      <c r="B109" s="142" t="s">
        <v>122</v>
      </c>
      <c r="C109" s="142" t="s">
        <v>20</v>
      </c>
      <c r="D109" s="143">
        <v>4.7587797673799538E-2</v>
      </c>
      <c r="E109" s="142" t="str">
        <f t="shared" si="3"/>
        <v>X</v>
      </c>
      <c r="G109" s="142" t="s">
        <v>111</v>
      </c>
      <c r="H109" s="142" t="s">
        <v>23</v>
      </c>
      <c r="I109" s="145">
        <v>0</v>
      </c>
      <c r="J109" s="142" t="str">
        <f t="shared" si="4"/>
        <v>XXXXXXXXXXXXXXXXXXXX</v>
      </c>
    </row>
    <row r="110" spans="2:10" x14ac:dyDescent="0.25">
      <c r="B110" s="142" t="s">
        <v>119</v>
      </c>
      <c r="C110" s="142" t="s">
        <v>18</v>
      </c>
      <c r="D110" s="143">
        <v>4.6104536748753665E-2</v>
      </c>
      <c r="E110" s="142" t="str">
        <f t="shared" si="3"/>
        <v>X</v>
      </c>
      <c r="G110" s="142" t="s">
        <v>111</v>
      </c>
      <c r="H110" s="142" t="s">
        <v>25</v>
      </c>
      <c r="I110" s="145">
        <v>0</v>
      </c>
      <c r="J110" s="142" t="str">
        <f t="shared" si="4"/>
        <v>XXXXXXXXXXXXXXXXXXXX</v>
      </c>
    </row>
    <row r="111" spans="2:10" x14ac:dyDescent="0.25">
      <c r="B111" s="142" t="s">
        <v>134</v>
      </c>
      <c r="C111" s="142" t="s">
        <v>26</v>
      </c>
      <c r="D111" s="143">
        <v>4.5343551474849385E-2</v>
      </c>
      <c r="E111" s="142" t="str">
        <f t="shared" si="3"/>
        <v>X</v>
      </c>
      <c r="G111" s="142" t="s">
        <v>111</v>
      </c>
      <c r="H111" s="142" t="s">
        <v>26</v>
      </c>
      <c r="I111" s="145">
        <v>0</v>
      </c>
      <c r="J111" s="142" t="str">
        <f t="shared" si="4"/>
        <v>XXXXXXXXXXXXXXXXXXXX</v>
      </c>
    </row>
    <row r="112" spans="2:10" x14ac:dyDescent="0.25">
      <c r="B112" s="142" t="s">
        <v>112</v>
      </c>
      <c r="C112" s="142" t="s">
        <v>18</v>
      </c>
      <c r="D112" s="143">
        <v>4.4206764808118408E-2</v>
      </c>
      <c r="E112" s="142" t="str">
        <f t="shared" si="3"/>
        <v>X</v>
      </c>
      <c r="G112" s="142" t="s">
        <v>111</v>
      </c>
      <c r="H112" s="142" t="s">
        <v>27</v>
      </c>
      <c r="I112" s="145">
        <v>0</v>
      </c>
      <c r="J112" s="142" t="str">
        <f t="shared" si="4"/>
        <v>XXXXXXXXXXXXXXXXXXXX</v>
      </c>
    </row>
    <row r="113" spans="2:10" x14ac:dyDescent="0.25">
      <c r="B113" s="142" t="s">
        <v>116</v>
      </c>
      <c r="C113" s="142" t="s">
        <v>19</v>
      </c>
      <c r="D113" s="143">
        <v>4.2529510978179329E-2</v>
      </c>
      <c r="E113" s="142" t="str">
        <f t="shared" si="3"/>
        <v>X</v>
      </c>
      <c r="G113" s="142" t="s">
        <v>111</v>
      </c>
      <c r="H113" s="142" t="s">
        <v>28</v>
      </c>
      <c r="I113" s="145">
        <v>0</v>
      </c>
      <c r="J113" s="142" t="str">
        <f t="shared" si="4"/>
        <v>XXXXXXXXXXXXXXXXXXXX</v>
      </c>
    </row>
    <row r="114" spans="2:10" x14ac:dyDescent="0.25">
      <c r="B114" s="142" t="s">
        <v>2</v>
      </c>
      <c r="C114" s="142" t="s">
        <v>18</v>
      </c>
      <c r="D114" s="143">
        <v>4.1286537441835192E-2</v>
      </c>
      <c r="E114" s="142" t="str">
        <f t="shared" si="3"/>
        <v>X</v>
      </c>
      <c r="G114" s="142" t="s">
        <v>111</v>
      </c>
      <c r="H114" s="142" t="s">
        <v>29</v>
      </c>
      <c r="I114" s="145">
        <v>0</v>
      </c>
      <c r="J114" s="142" t="str">
        <f t="shared" si="4"/>
        <v>XXXXXXXXXXXXXXXXXXXX</v>
      </c>
    </row>
    <row r="115" spans="2:10" x14ac:dyDescent="0.25">
      <c r="B115" s="142" t="s">
        <v>121</v>
      </c>
      <c r="C115" s="142" t="s">
        <v>24</v>
      </c>
      <c r="D115" s="143">
        <v>3.9715443833613959E-2</v>
      </c>
      <c r="E115" s="142" t="str">
        <f t="shared" si="3"/>
        <v>X</v>
      </c>
      <c r="G115" s="142" t="s">
        <v>111</v>
      </c>
      <c r="H115" s="142" t="s">
        <v>30</v>
      </c>
      <c r="I115" s="145">
        <v>0</v>
      </c>
      <c r="J115" s="142" t="str">
        <f t="shared" si="4"/>
        <v>XXXXXXXXXXXXXXXXXXXX</v>
      </c>
    </row>
    <row r="116" spans="2:10" x14ac:dyDescent="0.25">
      <c r="B116" s="142" t="s">
        <v>115</v>
      </c>
      <c r="C116" s="142" t="s">
        <v>18</v>
      </c>
      <c r="D116" s="143">
        <v>3.9443560797287038E-2</v>
      </c>
      <c r="E116" s="142" t="str">
        <f t="shared" si="3"/>
        <v>X</v>
      </c>
      <c r="G116" s="142" t="s">
        <v>111</v>
      </c>
      <c r="H116" s="142" t="s">
        <v>31</v>
      </c>
      <c r="I116" s="145">
        <v>0</v>
      </c>
      <c r="J116" s="142" t="str">
        <f t="shared" si="4"/>
        <v>XXXXXXXXXXXXXXXXXXXX</v>
      </c>
    </row>
    <row r="117" spans="2:10" x14ac:dyDescent="0.25">
      <c r="B117" s="142" t="s">
        <v>117</v>
      </c>
      <c r="C117" s="142" t="s">
        <v>20</v>
      </c>
      <c r="D117" s="143">
        <v>3.7767075883675692E-2</v>
      </c>
      <c r="E117" s="142" t="str">
        <f t="shared" si="3"/>
        <v>X</v>
      </c>
      <c r="G117" s="142" t="s">
        <v>108</v>
      </c>
      <c r="H117" s="142" t="s">
        <v>19</v>
      </c>
      <c r="I117" s="145">
        <v>4.7128526223695166E-4</v>
      </c>
      <c r="J117" s="142" t="str">
        <f t="shared" si="4"/>
        <v>XXXXXXXXXXXXXXXXXXX</v>
      </c>
    </row>
    <row r="118" spans="2:10" x14ac:dyDescent="0.25">
      <c r="B118" s="142" t="s">
        <v>119</v>
      </c>
      <c r="C118" s="142" t="s">
        <v>19</v>
      </c>
      <c r="D118" s="143">
        <v>3.4910676900212441E-2</v>
      </c>
      <c r="E118" s="142" t="str">
        <f t="shared" si="3"/>
        <v>X</v>
      </c>
      <c r="G118" s="142" t="s">
        <v>108</v>
      </c>
      <c r="H118" s="142" t="s">
        <v>30</v>
      </c>
      <c r="I118" s="145">
        <v>7.5558516567896298E-4</v>
      </c>
      <c r="J118" s="142" t="str">
        <f t="shared" si="4"/>
        <v>XXXXXXXXXXXXXXXXXXX</v>
      </c>
    </row>
    <row r="119" spans="2:10" x14ac:dyDescent="0.25">
      <c r="B119" s="142" t="s">
        <v>111</v>
      </c>
      <c r="C119" s="142" t="s">
        <v>18</v>
      </c>
      <c r="D119" s="143">
        <v>3.2254363267318988E-2</v>
      </c>
      <c r="E119" s="142" t="str">
        <f t="shared" si="3"/>
        <v>X</v>
      </c>
      <c r="G119" s="142" t="s">
        <v>110</v>
      </c>
      <c r="H119" s="142" t="s">
        <v>20</v>
      </c>
      <c r="I119" s="145">
        <v>8.600917431192661E-4</v>
      </c>
      <c r="J119" s="142" t="str">
        <f t="shared" si="4"/>
        <v>XXXXXXXXXXXXXXXXXXX</v>
      </c>
    </row>
    <row r="120" spans="2:10" x14ac:dyDescent="0.25">
      <c r="B120" s="142" t="s">
        <v>134</v>
      </c>
      <c r="C120" s="142" t="s">
        <v>23</v>
      </c>
      <c r="D120" s="143">
        <v>3.1314109233593707E-2</v>
      </c>
      <c r="E120" s="142" t="str">
        <f t="shared" si="3"/>
        <v>X</v>
      </c>
      <c r="G120" s="142" t="s">
        <v>116</v>
      </c>
      <c r="H120" s="142" t="s">
        <v>19</v>
      </c>
      <c r="I120" s="145">
        <v>8.6511110439656323E-4</v>
      </c>
      <c r="J120" s="142" t="str">
        <f t="shared" si="4"/>
        <v>XXXXXXXXXXXXXXXXXXX</v>
      </c>
    </row>
    <row r="121" spans="2:10" x14ac:dyDescent="0.25">
      <c r="B121" s="142" t="s">
        <v>122</v>
      </c>
      <c r="C121" s="142" t="s">
        <v>18</v>
      </c>
      <c r="D121" s="143">
        <v>3.0618063093983135E-2</v>
      </c>
      <c r="E121" s="142" t="str">
        <f t="shared" si="3"/>
        <v>X</v>
      </c>
      <c r="G121" s="142" t="s">
        <v>109</v>
      </c>
      <c r="H121" s="142" t="s">
        <v>30</v>
      </c>
      <c r="I121" s="145">
        <v>9.9057056124933745E-4</v>
      </c>
      <c r="J121" s="142" t="str">
        <f t="shared" si="4"/>
        <v>XXXXXXXXXXXXXXXXXXX</v>
      </c>
    </row>
    <row r="122" spans="2:10" x14ac:dyDescent="0.25">
      <c r="B122" s="142" t="s">
        <v>116</v>
      </c>
      <c r="C122" s="142" t="s">
        <v>25</v>
      </c>
      <c r="D122" s="143">
        <v>3.0570489765485383E-2</v>
      </c>
      <c r="E122" s="142" t="str">
        <f t="shared" si="3"/>
        <v>X</v>
      </c>
      <c r="G122" s="142" t="s">
        <v>110</v>
      </c>
      <c r="H122" s="142" t="s">
        <v>19</v>
      </c>
      <c r="I122" s="145">
        <v>1.0275572162542726E-3</v>
      </c>
      <c r="J122" s="142" t="str">
        <f t="shared" si="4"/>
        <v>XXXXXXXXXXXXXXXXXXX</v>
      </c>
    </row>
    <row r="123" spans="2:10" x14ac:dyDescent="0.25">
      <c r="B123" s="142" t="s">
        <v>113</v>
      </c>
      <c r="C123" s="142" t="s">
        <v>18</v>
      </c>
      <c r="D123" s="143">
        <v>3.0288523341804412E-2</v>
      </c>
      <c r="E123" s="142" t="str">
        <f t="shared" si="3"/>
        <v>X</v>
      </c>
      <c r="G123" s="142" t="s">
        <v>122</v>
      </c>
      <c r="H123" s="142" t="s">
        <v>19</v>
      </c>
      <c r="I123" s="145">
        <v>1.6629711751659914E-3</v>
      </c>
      <c r="J123" s="142" t="str">
        <f t="shared" si="4"/>
        <v>XXXXXXXXXXXXXXXXXXX</v>
      </c>
    </row>
    <row r="124" spans="2:10" x14ac:dyDescent="0.25">
      <c r="B124" s="142" t="s">
        <v>116</v>
      </c>
      <c r="C124" s="142" t="s">
        <v>20</v>
      </c>
      <c r="D124" s="143">
        <v>2.9356397746179822E-2</v>
      </c>
      <c r="E124" s="142" t="str">
        <f t="shared" si="3"/>
        <v>X</v>
      </c>
      <c r="G124" s="142" t="s">
        <v>2</v>
      </c>
      <c r="H124" s="142" t="s">
        <v>32</v>
      </c>
      <c r="I124" s="145">
        <v>2.0014369290790404E-3</v>
      </c>
      <c r="J124" s="142" t="str">
        <f t="shared" si="4"/>
        <v>XXXXXXXXXXXXXXXXXXX</v>
      </c>
    </row>
    <row r="125" spans="2:10" x14ac:dyDescent="0.25">
      <c r="B125" s="142" t="s">
        <v>117</v>
      </c>
      <c r="C125" s="142" t="s">
        <v>27</v>
      </c>
      <c r="D125" s="143">
        <v>2.8907753764545015E-2</v>
      </c>
      <c r="E125" s="142" t="str">
        <f t="shared" si="3"/>
        <v>X</v>
      </c>
      <c r="G125" s="142" t="s">
        <v>2</v>
      </c>
      <c r="H125" s="142" t="s">
        <v>19</v>
      </c>
      <c r="I125" s="145">
        <v>2.214121172813601E-3</v>
      </c>
      <c r="J125" s="142" t="str">
        <f t="shared" si="4"/>
        <v>XXXXXXXXXXXXXXXXXXX</v>
      </c>
    </row>
    <row r="126" spans="2:10" x14ac:dyDescent="0.25">
      <c r="B126" s="142" t="s">
        <v>111</v>
      </c>
      <c r="C126" s="142" t="s">
        <v>24</v>
      </c>
      <c r="D126" s="143">
        <v>2.7909120860713611E-2</v>
      </c>
      <c r="E126" s="142" t="str">
        <f t="shared" si="3"/>
        <v>X</v>
      </c>
      <c r="G126" s="142" t="s">
        <v>119</v>
      </c>
      <c r="H126" s="142" t="s">
        <v>32</v>
      </c>
      <c r="I126" s="145">
        <v>4.4066407050636584E-3</v>
      </c>
      <c r="J126" s="142" t="str">
        <f t="shared" si="4"/>
        <v>XXXXXXXXXXXXXXXXXXX</v>
      </c>
    </row>
    <row r="127" spans="2:10" x14ac:dyDescent="0.25">
      <c r="B127" s="142" t="s">
        <v>110</v>
      </c>
      <c r="C127" s="142" t="s">
        <v>20</v>
      </c>
      <c r="D127" s="143">
        <v>2.7211542121071054E-2</v>
      </c>
      <c r="E127" s="142" t="str">
        <f t="shared" si="3"/>
        <v>X</v>
      </c>
      <c r="G127" s="142" t="s">
        <v>118</v>
      </c>
      <c r="H127" s="142" t="s">
        <v>32</v>
      </c>
      <c r="I127" s="145">
        <v>4.4282162834069997E-3</v>
      </c>
      <c r="J127" s="142" t="str">
        <f t="shared" si="4"/>
        <v>XXXXXXXXXXXXXXXXXXX</v>
      </c>
    </row>
    <row r="128" spans="2:10" x14ac:dyDescent="0.25">
      <c r="B128" s="142" t="s">
        <v>117</v>
      </c>
      <c r="C128" s="142" t="s">
        <v>25</v>
      </c>
      <c r="D128" s="143">
        <v>2.6866150223033809E-2</v>
      </c>
      <c r="E128" s="142" t="str">
        <f t="shared" si="3"/>
        <v>X</v>
      </c>
      <c r="G128" s="142" t="s">
        <v>119</v>
      </c>
      <c r="H128" s="142" t="s">
        <v>20</v>
      </c>
      <c r="I128" s="145">
        <v>4.5862412761714924E-3</v>
      </c>
      <c r="J128" s="142" t="str">
        <f t="shared" si="4"/>
        <v>XXXXXXXXXXXXXXXXXXX</v>
      </c>
    </row>
    <row r="129" spans="2:10" x14ac:dyDescent="0.25">
      <c r="B129" s="142" t="s">
        <v>121</v>
      </c>
      <c r="C129" s="142" t="s">
        <v>18</v>
      </c>
      <c r="D129" s="143">
        <v>2.5853544295828552E-2</v>
      </c>
      <c r="E129" s="142" t="str">
        <f t="shared" si="3"/>
        <v>X</v>
      </c>
      <c r="G129" s="142" t="s">
        <v>110</v>
      </c>
      <c r="H129" s="142" t="s">
        <v>32</v>
      </c>
      <c r="I129" s="145">
        <v>4.99922692367638E-3</v>
      </c>
      <c r="J129" s="142" t="str">
        <f t="shared" si="4"/>
        <v>XXXXXXXXXXXXXXXXXXX</v>
      </c>
    </row>
    <row r="130" spans="2:10" x14ac:dyDescent="0.25">
      <c r="B130" s="142" t="s">
        <v>117</v>
      </c>
      <c r="C130" s="142" t="s">
        <v>19</v>
      </c>
      <c r="D130" s="143">
        <v>2.4644205648924694E-2</v>
      </c>
      <c r="E130" s="142" t="str">
        <f t="shared" si="3"/>
        <v/>
      </c>
      <c r="G130" s="142" t="s">
        <v>2</v>
      </c>
      <c r="H130" s="142" t="s">
        <v>20</v>
      </c>
      <c r="I130" s="145">
        <v>6.5224671363789651E-3</v>
      </c>
      <c r="J130" s="142" t="str">
        <f t="shared" si="4"/>
        <v>XXXXXXXXXXXXXXXXXXX</v>
      </c>
    </row>
    <row r="131" spans="2:10" x14ac:dyDescent="0.25">
      <c r="B131" s="142" t="s">
        <v>112</v>
      </c>
      <c r="C131" s="142" t="s">
        <v>25</v>
      </c>
      <c r="D131" s="143">
        <v>2.457622133154758E-2</v>
      </c>
      <c r="E131" s="142" t="str">
        <f t="shared" si="3"/>
        <v/>
      </c>
      <c r="G131" s="142" t="s">
        <v>108</v>
      </c>
      <c r="H131" s="142" t="s">
        <v>20</v>
      </c>
      <c r="I131" s="145">
        <v>6.598046978094462E-3</v>
      </c>
      <c r="J131" s="142" t="str">
        <f t="shared" si="4"/>
        <v>XXXXXXXXXXXXXXXXXXX</v>
      </c>
    </row>
    <row r="132" spans="2:10" x14ac:dyDescent="0.25">
      <c r="B132" s="142" t="s">
        <v>112</v>
      </c>
      <c r="C132" s="142" t="s">
        <v>20</v>
      </c>
      <c r="D132" s="143">
        <v>2.3014104913710934E-2</v>
      </c>
      <c r="E132" s="142" t="str">
        <f t="shared" si="3"/>
        <v/>
      </c>
      <c r="G132" s="142" t="s">
        <v>109</v>
      </c>
      <c r="H132" s="142" t="s">
        <v>20</v>
      </c>
      <c r="I132" s="145">
        <v>7.057379564283494E-3</v>
      </c>
      <c r="J132" s="142" t="str">
        <f t="shared" si="4"/>
        <v>XXXXXXXXXXXXXXXXXXX</v>
      </c>
    </row>
    <row r="133" spans="2:10" x14ac:dyDescent="0.25">
      <c r="B133" s="142" t="s">
        <v>110</v>
      </c>
      <c r="C133" s="142" t="s">
        <v>18</v>
      </c>
      <c r="D133" s="143">
        <v>2.2705583542667346E-2</v>
      </c>
      <c r="E133" s="142" t="str">
        <f t="shared" si="3"/>
        <v/>
      </c>
      <c r="G133" s="142" t="s">
        <v>115</v>
      </c>
      <c r="H133" s="142" t="s">
        <v>32</v>
      </c>
      <c r="I133" s="145">
        <v>9.0891853055602642E-3</v>
      </c>
      <c r="J133" s="142" t="str">
        <f t="shared" si="4"/>
        <v>XXXXXXXXXXXXXXXXXXX</v>
      </c>
    </row>
    <row r="134" spans="2:10" x14ac:dyDescent="0.25">
      <c r="B134" s="142" t="s">
        <v>120</v>
      </c>
      <c r="C134" s="142" t="s">
        <v>26</v>
      </c>
      <c r="D134" s="143">
        <v>2.1646314179771455E-2</v>
      </c>
      <c r="E134" s="142" t="str">
        <f t="shared" ref="E134:E197" si="5">REPT("X",40*D134)</f>
        <v/>
      </c>
      <c r="G134" s="142" t="s">
        <v>117</v>
      </c>
      <c r="H134" s="142" t="s">
        <v>26</v>
      </c>
      <c r="I134" s="145">
        <v>1.2820512820512431E-2</v>
      </c>
      <c r="J134" s="142" t="str">
        <f t="shared" ref="J134:J197" si="6">REPT("X",(1-I134)*20)</f>
        <v>XXXXXXXXXXXXXXXXXXX</v>
      </c>
    </row>
    <row r="135" spans="2:10" x14ac:dyDescent="0.25">
      <c r="B135" s="142" t="s">
        <v>134</v>
      </c>
      <c r="C135" s="142" t="s">
        <v>25</v>
      </c>
      <c r="D135" s="143">
        <v>2.0865969544036161E-2</v>
      </c>
      <c r="E135" s="142" t="str">
        <f t="shared" si="5"/>
        <v/>
      </c>
      <c r="G135" s="142" t="s">
        <v>134</v>
      </c>
      <c r="H135" s="142" t="s">
        <v>28</v>
      </c>
      <c r="I135" s="145">
        <v>1.2966972404834194E-2</v>
      </c>
      <c r="J135" s="142" t="str">
        <f t="shared" si="6"/>
        <v>XXXXXXXXXXXXXXXXXXX</v>
      </c>
    </row>
    <row r="136" spans="2:10" x14ac:dyDescent="0.25">
      <c r="B136" s="142" t="s">
        <v>120</v>
      </c>
      <c r="C136" s="142" t="s">
        <v>18</v>
      </c>
      <c r="D136" s="143">
        <v>2.038433078820721E-2</v>
      </c>
      <c r="E136" s="142" t="str">
        <f t="shared" si="5"/>
        <v/>
      </c>
      <c r="G136" s="142" t="s">
        <v>112</v>
      </c>
      <c r="H136" s="142" t="s">
        <v>19</v>
      </c>
      <c r="I136" s="145">
        <v>1.4385648140203298E-2</v>
      </c>
      <c r="J136" s="142" t="str">
        <f t="shared" si="6"/>
        <v>XXXXXXXXXXXXXXXXXXX</v>
      </c>
    </row>
    <row r="137" spans="2:10" x14ac:dyDescent="0.25">
      <c r="B137" s="142" t="s">
        <v>111</v>
      </c>
      <c r="C137" s="142" t="s">
        <v>22</v>
      </c>
      <c r="D137" s="143">
        <v>1.9222536464151427E-2</v>
      </c>
      <c r="E137" s="142" t="str">
        <f t="shared" si="5"/>
        <v/>
      </c>
      <c r="G137" s="142" t="s">
        <v>109</v>
      </c>
      <c r="H137" s="142" t="s">
        <v>19</v>
      </c>
      <c r="I137" s="145">
        <v>1.4398507017249871E-2</v>
      </c>
      <c r="J137" s="142" t="str">
        <f t="shared" si="6"/>
        <v>XXXXXXXXXXXXXXXXXXX</v>
      </c>
    </row>
    <row r="138" spans="2:10" x14ac:dyDescent="0.25">
      <c r="B138" s="142" t="s">
        <v>134</v>
      </c>
      <c r="C138" s="142" t="s">
        <v>18</v>
      </c>
      <c r="D138" s="143">
        <v>1.8951187613830033E-2</v>
      </c>
      <c r="E138" s="142" t="str">
        <f t="shared" si="5"/>
        <v/>
      </c>
      <c r="G138" s="142" t="s">
        <v>117</v>
      </c>
      <c r="H138" s="142" t="s">
        <v>20</v>
      </c>
      <c r="I138" s="145">
        <v>1.9061490722563468E-2</v>
      </c>
      <c r="J138" s="142" t="str">
        <f t="shared" si="6"/>
        <v>XXXXXXXXXXXXXXXXXXX</v>
      </c>
    </row>
    <row r="139" spans="2:10" x14ac:dyDescent="0.25">
      <c r="B139" s="142" t="s">
        <v>134</v>
      </c>
      <c r="C139" s="142" t="s">
        <v>27</v>
      </c>
      <c r="D139" s="143">
        <v>1.761057411038372E-2</v>
      </c>
      <c r="E139" s="142" t="str">
        <f t="shared" si="5"/>
        <v/>
      </c>
      <c r="G139" s="142" t="s">
        <v>115</v>
      </c>
      <c r="H139" s="142" t="s">
        <v>28</v>
      </c>
      <c r="I139" s="145">
        <v>1.9554614889114245E-2</v>
      </c>
      <c r="J139" s="142" t="str">
        <f t="shared" si="6"/>
        <v>XXXXXXXXXXXXXXXXXXX</v>
      </c>
    </row>
    <row r="140" spans="2:10" x14ac:dyDescent="0.25">
      <c r="B140" s="142" t="s">
        <v>116</v>
      </c>
      <c r="C140" s="142" t="s">
        <v>27</v>
      </c>
      <c r="D140" s="143">
        <v>1.7000264140502722E-2</v>
      </c>
      <c r="E140" s="142" t="str">
        <f t="shared" si="5"/>
        <v/>
      </c>
      <c r="G140" s="142" t="s">
        <v>111</v>
      </c>
      <c r="H140" s="142" t="s">
        <v>32</v>
      </c>
      <c r="I140" s="145">
        <v>1.9959793222284288E-2</v>
      </c>
      <c r="J140" s="142" t="str">
        <f t="shared" si="6"/>
        <v>XXXXXXXXXXXXXXXXXXX</v>
      </c>
    </row>
    <row r="141" spans="2:10" x14ac:dyDescent="0.25">
      <c r="B141" s="142" t="s">
        <v>112</v>
      </c>
      <c r="C141" s="142" t="s">
        <v>27</v>
      </c>
      <c r="D141" s="143">
        <v>1.5033989798182868E-2</v>
      </c>
      <c r="E141" s="142" t="str">
        <f t="shared" si="5"/>
        <v/>
      </c>
      <c r="G141" s="142" t="s">
        <v>119</v>
      </c>
      <c r="H141" s="142" t="s">
        <v>19</v>
      </c>
      <c r="I141" s="145">
        <v>2.0554066130473943E-2</v>
      </c>
      <c r="J141" s="142" t="str">
        <f t="shared" si="6"/>
        <v>XXXXXXXXXXXXXXXXXXX</v>
      </c>
    </row>
    <row r="142" spans="2:10" x14ac:dyDescent="0.25">
      <c r="B142" s="142" t="s">
        <v>111</v>
      </c>
      <c r="C142" s="142" t="s">
        <v>19</v>
      </c>
      <c r="D142" s="143">
        <v>1.4068249718251082E-2</v>
      </c>
      <c r="E142" s="142" t="str">
        <f t="shared" si="5"/>
        <v/>
      </c>
      <c r="G142" s="142" t="s">
        <v>2</v>
      </c>
      <c r="H142" s="142" t="s">
        <v>28</v>
      </c>
      <c r="I142" s="145">
        <v>2.8338342636325519E-2</v>
      </c>
      <c r="J142" s="142" t="str">
        <f t="shared" si="6"/>
        <v>XXXXXXXXXXXXXXXXXXX</v>
      </c>
    </row>
    <row r="143" spans="2:10" x14ac:dyDescent="0.25">
      <c r="B143" s="142" t="s">
        <v>121</v>
      </c>
      <c r="C143" s="142" t="s">
        <v>19</v>
      </c>
      <c r="D143" s="143">
        <v>1.3954658111730413E-2</v>
      </c>
      <c r="E143" s="142" t="str">
        <f t="shared" si="5"/>
        <v/>
      </c>
      <c r="G143" s="142" t="s">
        <v>120</v>
      </c>
      <c r="H143" s="142" t="s">
        <v>28</v>
      </c>
      <c r="I143" s="145">
        <v>2.8338487489449206E-2</v>
      </c>
      <c r="J143" s="142" t="str">
        <f t="shared" si="6"/>
        <v>XXXXXXXXXXXXXXXXXXX</v>
      </c>
    </row>
    <row r="144" spans="2:10" x14ac:dyDescent="0.25">
      <c r="B144" s="142" t="s">
        <v>112</v>
      </c>
      <c r="C144" s="142" t="s">
        <v>26</v>
      </c>
      <c r="D144" s="143">
        <v>1.2979200137353146E-2</v>
      </c>
      <c r="E144" s="142" t="str">
        <f t="shared" si="5"/>
        <v/>
      </c>
      <c r="G144" s="142" t="s">
        <v>112</v>
      </c>
      <c r="H144" s="142" t="s">
        <v>28</v>
      </c>
      <c r="I144" s="145">
        <v>2.833863234407067E-2</v>
      </c>
      <c r="J144" s="142" t="str">
        <f t="shared" si="6"/>
        <v>XXXXXXXXXXXXXXXXXXX</v>
      </c>
    </row>
    <row r="145" spans="2:10" x14ac:dyDescent="0.25">
      <c r="B145" s="142" t="s">
        <v>120</v>
      </c>
      <c r="C145" s="142" t="s">
        <v>20</v>
      </c>
      <c r="D145" s="143">
        <v>1.2214142494339565E-2</v>
      </c>
      <c r="E145" s="142" t="str">
        <f t="shared" si="5"/>
        <v/>
      </c>
      <c r="G145" s="142" t="s">
        <v>111</v>
      </c>
      <c r="H145" s="142" t="s">
        <v>19</v>
      </c>
      <c r="I145" s="145">
        <v>2.9045643153527628E-2</v>
      </c>
      <c r="J145" s="142" t="str">
        <f t="shared" si="6"/>
        <v>XXXXXXXXXXXXXXXXXXX</v>
      </c>
    </row>
    <row r="146" spans="2:10" x14ac:dyDescent="0.25">
      <c r="B146" s="142" t="s">
        <v>2</v>
      </c>
      <c r="C146" s="142" t="s">
        <v>26</v>
      </c>
      <c r="D146" s="143">
        <v>1.2058896457386239E-2</v>
      </c>
      <c r="E146" s="142" t="str">
        <f t="shared" si="5"/>
        <v/>
      </c>
      <c r="G146" s="142" t="s">
        <v>134</v>
      </c>
      <c r="H146" s="142" t="s">
        <v>32</v>
      </c>
      <c r="I146" s="145">
        <v>3.090106834272038E-2</v>
      </c>
      <c r="J146" s="142" t="str">
        <f t="shared" si="6"/>
        <v>XXXXXXXXXXXXXXXXXXX</v>
      </c>
    </row>
    <row r="147" spans="2:10" x14ac:dyDescent="0.25">
      <c r="B147" s="142" t="s">
        <v>120</v>
      </c>
      <c r="C147" s="142" t="s">
        <v>19</v>
      </c>
      <c r="D147" s="143">
        <v>1.0275302804519083E-2</v>
      </c>
      <c r="E147" s="142" t="str">
        <f t="shared" si="5"/>
        <v/>
      </c>
      <c r="G147" s="142" t="s">
        <v>110</v>
      </c>
      <c r="H147" s="142" t="s">
        <v>28</v>
      </c>
      <c r="I147" s="145">
        <v>3.5653650254663397E-2</v>
      </c>
      <c r="J147" s="142" t="str">
        <f t="shared" si="6"/>
        <v>XXXXXXXXXXXXXXXXXXX</v>
      </c>
    </row>
    <row r="148" spans="2:10" x14ac:dyDescent="0.25">
      <c r="B148" s="142" t="s">
        <v>117</v>
      </c>
      <c r="C148" s="142" t="s">
        <v>18</v>
      </c>
      <c r="D148" s="143">
        <v>1.0236303800567696E-2</v>
      </c>
      <c r="E148" s="142" t="str">
        <f t="shared" si="5"/>
        <v/>
      </c>
      <c r="G148" s="142" t="s">
        <v>113</v>
      </c>
      <c r="H148" s="142" t="s">
        <v>28</v>
      </c>
      <c r="I148" s="145">
        <v>3.5655026046692677E-2</v>
      </c>
      <c r="J148" s="142" t="str">
        <f t="shared" si="6"/>
        <v>XXXXXXXXXXXXXXXXXXX</v>
      </c>
    </row>
    <row r="149" spans="2:10" x14ac:dyDescent="0.25">
      <c r="B149" s="142" t="s">
        <v>116</v>
      </c>
      <c r="C149" s="142" t="s">
        <v>18</v>
      </c>
      <c r="D149" s="143">
        <v>9.530106789489597E-3</v>
      </c>
      <c r="E149" s="142" t="str">
        <f t="shared" si="5"/>
        <v/>
      </c>
      <c r="G149" s="142" t="s">
        <v>120</v>
      </c>
      <c r="H149" s="142" t="s">
        <v>19</v>
      </c>
      <c r="I149" s="145">
        <v>4.1334702258726187E-2</v>
      </c>
      <c r="J149" s="142" t="str">
        <f t="shared" si="6"/>
        <v>XXXXXXXXXXXXXXXXXXX</v>
      </c>
    </row>
    <row r="150" spans="2:10" x14ac:dyDescent="0.25">
      <c r="B150" s="142" t="s">
        <v>116</v>
      </c>
      <c r="C150" s="142" t="s">
        <v>28</v>
      </c>
      <c r="D150" s="143">
        <v>9.2157391411466297E-3</v>
      </c>
      <c r="E150" s="142" t="str">
        <f t="shared" si="5"/>
        <v/>
      </c>
      <c r="G150" s="142" t="s">
        <v>117</v>
      </c>
      <c r="H150" s="142" t="s">
        <v>19</v>
      </c>
      <c r="I150" s="145">
        <v>4.3209263366298434E-2</v>
      </c>
      <c r="J150" s="142" t="str">
        <f t="shared" si="6"/>
        <v>XXXXXXXXXXXXXXXXXXX</v>
      </c>
    </row>
    <row r="151" spans="2:10" x14ac:dyDescent="0.25">
      <c r="B151" s="142" t="s">
        <v>134</v>
      </c>
      <c r="C151" s="142" t="s">
        <v>29</v>
      </c>
      <c r="D151" s="143">
        <v>8.6504522464057876E-3</v>
      </c>
      <c r="E151" s="142" t="str">
        <f t="shared" si="5"/>
        <v/>
      </c>
      <c r="G151" s="142" t="s">
        <v>121</v>
      </c>
      <c r="H151" s="142" t="s">
        <v>28</v>
      </c>
      <c r="I151" s="145">
        <v>5.469821673525381E-2</v>
      </c>
      <c r="J151" s="142" t="str">
        <f t="shared" si="6"/>
        <v>XXXXXXXXXXXXXXXXXX</v>
      </c>
    </row>
    <row r="152" spans="2:10" x14ac:dyDescent="0.25">
      <c r="B152" s="142" t="s">
        <v>117</v>
      </c>
      <c r="C152" s="142" t="s">
        <v>29</v>
      </c>
      <c r="D152" s="143">
        <v>6.8194638560727557E-3</v>
      </c>
      <c r="E152" s="142" t="str">
        <f t="shared" si="5"/>
        <v/>
      </c>
      <c r="G152" s="142" t="s">
        <v>120</v>
      </c>
      <c r="H152" s="142" t="s">
        <v>21</v>
      </c>
      <c r="I152" s="145">
        <v>6.5640194489461845E-2</v>
      </c>
      <c r="J152" s="142" t="str">
        <f t="shared" si="6"/>
        <v>XXXXXXXXXXXXXXXXXX</v>
      </c>
    </row>
    <row r="153" spans="2:10" x14ac:dyDescent="0.25">
      <c r="B153" s="142" t="s">
        <v>121</v>
      </c>
      <c r="C153" s="142" t="s">
        <v>29</v>
      </c>
      <c r="D153" s="143">
        <v>6.4453737460398132E-3</v>
      </c>
      <c r="E153" s="142" t="str">
        <f t="shared" si="5"/>
        <v/>
      </c>
      <c r="G153" s="142" t="s">
        <v>121</v>
      </c>
      <c r="H153" s="142" t="s">
        <v>19</v>
      </c>
      <c r="I153" s="145">
        <v>7.0571164753993998E-2</v>
      </c>
      <c r="J153" s="142" t="str">
        <f t="shared" si="6"/>
        <v>XXXXXXXXXXXXXXXXXX</v>
      </c>
    </row>
    <row r="154" spans="2:10" x14ac:dyDescent="0.25">
      <c r="B154" s="142" t="s">
        <v>112</v>
      </c>
      <c r="C154" s="142" t="s">
        <v>29</v>
      </c>
      <c r="D154" s="143">
        <v>5.2024474620323297E-3</v>
      </c>
      <c r="E154" s="142" t="str">
        <f t="shared" si="5"/>
        <v/>
      </c>
      <c r="G154" s="142" t="s">
        <v>113</v>
      </c>
      <c r="H154" s="142" t="s">
        <v>19</v>
      </c>
      <c r="I154" s="145">
        <v>7.262902777225673E-2</v>
      </c>
      <c r="J154" s="142" t="str">
        <f t="shared" si="6"/>
        <v>XXXXXXXXXXXXXXXXXX</v>
      </c>
    </row>
    <row r="155" spans="2:10" x14ac:dyDescent="0.25">
      <c r="B155" s="142" t="s">
        <v>2</v>
      </c>
      <c r="C155" s="142" t="s">
        <v>29</v>
      </c>
      <c r="D155" s="143">
        <v>5.0702253925492286E-3</v>
      </c>
      <c r="E155" s="142" t="str">
        <f t="shared" si="5"/>
        <v/>
      </c>
      <c r="G155" s="142" t="s">
        <v>134</v>
      </c>
      <c r="H155" s="142" t="s">
        <v>21</v>
      </c>
      <c r="I155" s="145">
        <v>7.7592547192939759E-2</v>
      </c>
      <c r="J155" s="142" t="str">
        <f t="shared" si="6"/>
        <v>XXXXXXXXXXXXXXXXXX</v>
      </c>
    </row>
    <row r="156" spans="2:10" x14ac:dyDescent="0.25">
      <c r="B156" s="142" t="s">
        <v>116</v>
      </c>
      <c r="C156" s="142" t="s">
        <v>29</v>
      </c>
      <c r="D156" s="143">
        <v>4.1219237153222871E-3</v>
      </c>
      <c r="E156" s="142" t="str">
        <f t="shared" si="5"/>
        <v/>
      </c>
      <c r="G156" s="142" t="s">
        <v>118</v>
      </c>
      <c r="H156" s="142" t="s">
        <v>19</v>
      </c>
      <c r="I156" s="145">
        <v>7.8629340676149351E-2</v>
      </c>
      <c r="J156" s="142" t="str">
        <f t="shared" si="6"/>
        <v>XXXXXXXXXXXXXXXXXX</v>
      </c>
    </row>
    <row r="157" spans="2:10" x14ac:dyDescent="0.25">
      <c r="B157" s="142" t="s">
        <v>116</v>
      </c>
      <c r="C157" s="142" t="s">
        <v>26</v>
      </c>
      <c r="D157" s="143">
        <v>3.957075468474288E-3</v>
      </c>
      <c r="E157" s="142" t="str">
        <f t="shared" si="5"/>
        <v/>
      </c>
      <c r="G157" s="142" t="s">
        <v>134</v>
      </c>
      <c r="H157" s="142" t="s">
        <v>19</v>
      </c>
      <c r="I157" s="145">
        <v>8.4366360640216409E-2</v>
      </c>
      <c r="J157" s="142" t="str">
        <f t="shared" si="6"/>
        <v>XXXXXXXXXXXXXXXXXX</v>
      </c>
    </row>
    <row r="158" spans="2:10" x14ac:dyDescent="0.25">
      <c r="B158" s="142" t="s">
        <v>2</v>
      </c>
      <c r="C158" s="142" t="s">
        <v>23</v>
      </c>
      <c r="D158" s="143">
        <v>3.4834072744032714E-3</v>
      </c>
      <c r="E158" s="142" t="str">
        <f t="shared" si="5"/>
        <v/>
      </c>
      <c r="G158" s="142" t="s">
        <v>122</v>
      </c>
      <c r="H158" s="142" t="s">
        <v>32</v>
      </c>
      <c r="I158" s="145">
        <v>8.5416666666665725E-2</v>
      </c>
      <c r="J158" s="142" t="str">
        <f t="shared" si="6"/>
        <v>XXXXXXXXXXXXXXXXXX</v>
      </c>
    </row>
    <row r="159" spans="2:10" x14ac:dyDescent="0.25">
      <c r="B159" s="142" t="s">
        <v>120</v>
      </c>
      <c r="C159" s="142" t="s">
        <v>29</v>
      </c>
      <c r="D159" s="143">
        <v>3.2421845835470223E-3</v>
      </c>
      <c r="E159" s="142" t="str">
        <f t="shared" si="5"/>
        <v/>
      </c>
      <c r="G159" s="142" t="s">
        <v>121</v>
      </c>
      <c r="H159" s="142" t="s">
        <v>32</v>
      </c>
      <c r="I159" s="145">
        <v>8.8260978043913516E-2</v>
      </c>
      <c r="J159" s="142" t="str">
        <f t="shared" si="6"/>
        <v>XXXXXXXXXXXXXXXXXX</v>
      </c>
    </row>
    <row r="160" spans="2:10" x14ac:dyDescent="0.25">
      <c r="B160" s="142" t="s">
        <v>115</v>
      </c>
      <c r="C160" s="142" t="s">
        <v>26</v>
      </c>
      <c r="D160" s="143">
        <v>2.4475288671452007E-3</v>
      </c>
      <c r="E160" s="142" t="str">
        <f t="shared" si="5"/>
        <v/>
      </c>
      <c r="G160" s="142" t="s">
        <v>112</v>
      </c>
      <c r="H160" s="142" t="s">
        <v>32</v>
      </c>
      <c r="I160" s="145">
        <v>9.0498869285201761E-2</v>
      </c>
      <c r="J160" s="142" t="str">
        <f t="shared" si="6"/>
        <v>XXXXXXXXXXXXXXXXXX</v>
      </c>
    </row>
    <row r="161" spans="2:10" x14ac:dyDescent="0.25">
      <c r="B161" s="142" t="s">
        <v>109</v>
      </c>
      <c r="C161" s="142" t="s">
        <v>26</v>
      </c>
      <c r="D161" s="143">
        <v>2.4157167802936102E-3</v>
      </c>
      <c r="E161" s="142" t="str">
        <f t="shared" si="5"/>
        <v/>
      </c>
      <c r="G161" s="142" t="s">
        <v>120</v>
      </c>
      <c r="H161" s="142" t="s">
        <v>32</v>
      </c>
      <c r="I161" s="145">
        <v>9.1449728024850963E-2</v>
      </c>
      <c r="J161" s="142" t="str">
        <f t="shared" si="6"/>
        <v>XXXXXXXXXXXXXXXXXX</v>
      </c>
    </row>
    <row r="162" spans="2:10" x14ac:dyDescent="0.25">
      <c r="B162" s="142" t="s">
        <v>120</v>
      </c>
      <c r="C162" s="142" t="s">
        <v>25</v>
      </c>
      <c r="D162" s="143">
        <v>2.0251812130632368E-3</v>
      </c>
      <c r="E162" s="142" t="str">
        <f t="shared" si="5"/>
        <v/>
      </c>
      <c r="G162" s="142" t="s">
        <v>121</v>
      </c>
      <c r="H162" s="142" t="s">
        <v>20</v>
      </c>
      <c r="I162" s="145">
        <v>9.5179561859574907E-2</v>
      </c>
      <c r="J162" s="142" t="str">
        <f t="shared" si="6"/>
        <v>XXXXXXXXXXXXXXXXXX</v>
      </c>
    </row>
    <row r="163" spans="2:10" x14ac:dyDescent="0.25">
      <c r="B163" s="142" t="s">
        <v>117</v>
      </c>
      <c r="C163" s="142" t="s">
        <v>26</v>
      </c>
      <c r="D163" s="143">
        <v>7.9789132339820633E-4</v>
      </c>
      <c r="E163" s="142" t="str">
        <f t="shared" si="5"/>
        <v/>
      </c>
      <c r="G163" s="142" t="s">
        <v>116</v>
      </c>
      <c r="H163" s="142" t="s">
        <v>32</v>
      </c>
      <c r="I163" s="145">
        <v>9.5802373739040755E-2</v>
      </c>
      <c r="J163" s="142" t="str">
        <f t="shared" si="6"/>
        <v>XXXXXXXXXXXXXXXXXX</v>
      </c>
    </row>
    <row r="164" spans="2:10" x14ac:dyDescent="0.25">
      <c r="B164" s="142" t="s">
        <v>113</v>
      </c>
      <c r="C164" s="142" t="s">
        <v>26</v>
      </c>
      <c r="D164" s="143">
        <v>1.7775571956779885E-4</v>
      </c>
      <c r="E164" s="142" t="str">
        <f t="shared" si="5"/>
        <v/>
      </c>
      <c r="G164" s="142" t="s">
        <v>113</v>
      </c>
      <c r="H164" s="142" t="s">
        <v>32</v>
      </c>
      <c r="I164" s="145">
        <v>0.11147874777297087</v>
      </c>
      <c r="J164" s="142" t="str">
        <f t="shared" si="6"/>
        <v>XXXXXXXXXXXXXXXXX</v>
      </c>
    </row>
    <row r="165" spans="2:10" x14ac:dyDescent="0.25">
      <c r="B165" s="142" t="s">
        <v>119</v>
      </c>
      <c r="C165" s="142" t="s">
        <v>25</v>
      </c>
      <c r="D165" s="143">
        <v>1.3288172096109486E-4</v>
      </c>
      <c r="E165" s="142" t="str">
        <f t="shared" si="5"/>
        <v/>
      </c>
      <c r="G165" s="142" t="s">
        <v>120</v>
      </c>
      <c r="H165" s="142" t="s">
        <v>20</v>
      </c>
      <c r="I165" s="145">
        <v>0.12214938602160498</v>
      </c>
      <c r="J165" s="142" t="str">
        <f t="shared" si="6"/>
        <v>XXXXXXXXXXXXXXXXX</v>
      </c>
    </row>
    <row r="166" spans="2:10" x14ac:dyDescent="0.25">
      <c r="B166" s="142" t="s">
        <v>121</v>
      </c>
      <c r="C166" s="142" t="s">
        <v>26</v>
      </c>
      <c r="D166" s="143">
        <v>8.2614018331067233E-5</v>
      </c>
      <c r="E166" s="142" t="str">
        <f t="shared" si="5"/>
        <v/>
      </c>
      <c r="G166" s="142" t="s">
        <v>116</v>
      </c>
      <c r="H166" s="142" t="s">
        <v>28</v>
      </c>
      <c r="I166" s="145">
        <v>0.13135313531353088</v>
      </c>
      <c r="J166" s="142" t="str">
        <f t="shared" si="6"/>
        <v>XXXXXXXXXXXXXXXXX</v>
      </c>
    </row>
    <row r="167" spans="2:10" x14ac:dyDescent="0.25">
      <c r="B167" s="142" t="s">
        <v>121</v>
      </c>
      <c r="C167" s="142" t="s">
        <v>25</v>
      </c>
      <c r="D167" s="143">
        <v>5.2186204746425663E-5</v>
      </c>
      <c r="E167" s="142" t="str">
        <f t="shared" si="5"/>
        <v/>
      </c>
      <c r="G167" s="142" t="s">
        <v>117</v>
      </c>
      <c r="H167" s="142" t="s">
        <v>32</v>
      </c>
      <c r="I167" s="145">
        <v>0.13597651049550194</v>
      </c>
      <c r="J167" s="142" t="str">
        <f t="shared" si="6"/>
        <v>XXXXXXXXXXXXXXXXX</v>
      </c>
    </row>
    <row r="168" spans="2:10" x14ac:dyDescent="0.25">
      <c r="B168" s="142" t="s">
        <v>118</v>
      </c>
      <c r="C168" s="142" t="s">
        <v>25</v>
      </c>
      <c r="D168" s="143">
        <v>3.1875385812834999E-6</v>
      </c>
      <c r="E168" s="142" t="str">
        <f t="shared" si="5"/>
        <v/>
      </c>
      <c r="G168" s="142" t="s">
        <v>115</v>
      </c>
      <c r="H168" s="142" t="s">
        <v>19</v>
      </c>
      <c r="I168" s="145">
        <v>0.14963473352150045</v>
      </c>
      <c r="J168" s="142" t="str">
        <f t="shared" si="6"/>
        <v>XXXXXXXXXXXXXXXXX</v>
      </c>
    </row>
    <row r="169" spans="2:10" x14ac:dyDescent="0.25">
      <c r="B169" s="142" t="s">
        <v>122</v>
      </c>
      <c r="C169" s="142" t="s">
        <v>21</v>
      </c>
      <c r="D169" s="143">
        <v>0</v>
      </c>
      <c r="E169" s="142" t="str">
        <f t="shared" si="5"/>
        <v/>
      </c>
      <c r="G169" s="142" t="s">
        <v>120</v>
      </c>
      <c r="H169" s="142" t="s">
        <v>24</v>
      </c>
      <c r="I169" s="145">
        <v>0.2129987993908741</v>
      </c>
      <c r="J169" s="142" t="str">
        <f t="shared" si="6"/>
        <v>XXXXXXXXXXXXXXX</v>
      </c>
    </row>
    <row r="170" spans="2:10" x14ac:dyDescent="0.25">
      <c r="B170" s="142" t="s">
        <v>122</v>
      </c>
      <c r="C170" s="142" t="s">
        <v>23</v>
      </c>
      <c r="D170" s="143">
        <v>0</v>
      </c>
      <c r="E170" s="142" t="str">
        <f t="shared" si="5"/>
        <v/>
      </c>
      <c r="G170" s="142" t="s">
        <v>134</v>
      </c>
      <c r="H170" s="142" t="s">
        <v>17</v>
      </c>
      <c r="I170" s="145">
        <v>0.21655414451287394</v>
      </c>
      <c r="J170" s="142" t="str">
        <f t="shared" si="6"/>
        <v>XXXXXXXXXXXXXXX</v>
      </c>
    </row>
    <row r="171" spans="2:10" x14ac:dyDescent="0.25">
      <c r="B171" s="142" t="s">
        <v>122</v>
      </c>
      <c r="C171" s="142" t="s">
        <v>25</v>
      </c>
      <c r="D171" s="143">
        <v>0</v>
      </c>
      <c r="E171" s="142" t="str">
        <f t="shared" si="5"/>
        <v/>
      </c>
      <c r="G171" s="142" t="s">
        <v>116</v>
      </c>
      <c r="H171" s="142" t="s">
        <v>20</v>
      </c>
      <c r="I171" s="145">
        <v>0.22097378277153654</v>
      </c>
      <c r="J171" s="142" t="str">
        <f t="shared" si="6"/>
        <v>XXXXXXXXXXXXXXX</v>
      </c>
    </row>
    <row r="172" spans="2:10" x14ac:dyDescent="0.25">
      <c r="B172" s="142" t="s">
        <v>122</v>
      </c>
      <c r="C172" s="142" t="s">
        <v>26</v>
      </c>
      <c r="D172" s="143">
        <v>0</v>
      </c>
      <c r="E172" s="142" t="str">
        <f t="shared" si="5"/>
        <v/>
      </c>
      <c r="G172" s="142" t="s">
        <v>134</v>
      </c>
      <c r="H172" s="142" t="s">
        <v>22</v>
      </c>
      <c r="I172" s="145">
        <v>0.25266813969384405</v>
      </c>
      <c r="J172" s="142" t="str">
        <f t="shared" si="6"/>
        <v>XXXXXXXXXXXXXX</v>
      </c>
    </row>
    <row r="173" spans="2:10" x14ac:dyDescent="0.25">
      <c r="B173" s="142" t="s">
        <v>122</v>
      </c>
      <c r="C173" s="142" t="s">
        <v>27</v>
      </c>
      <c r="D173" s="143">
        <v>0</v>
      </c>
      <c r="E173" s="142" t="str">
        <f t="shared" si="5"/>
        <v/>
      </c>
      <c r="G173" s="142" t="s">
        <v>2</v>
      </c>
      <c r="H173" s="142" t="s">
        <v>24</v>
      </c>
      <c r="I173" s="145">
        <v>0.29529993815707956</v>
      </c>
      <c r="J173" s="142" t="str">
        <f t="shared" si="6"/>
        <v>XXXXXXXXXXXXXX</v>
      </c>
    </row>
    <row r="174" spans="2:10" x14ac:dyDescent="0.25">
      <c r="B174" s="142" t="s">
        <v>122</v>
      </c>
      <c r="C174" s="142" t="s">
        <v>28</v>
      </c>
      <c r="D174" s="143">
        <v>0</v>
      </c>
      <c r="E174" s="142" t="str">
        <f t="shared" si="5"/>
        <v/>
      </c>
      <c r="G174" s="142" t="s">
        <v>122</v>
      </c>
      <c r="H174" s="142" t="s">
        <v>24</v>
      </c>
      <c r="I174" s="145">
        <v>0.30238907849829216</v>
      </c>
      <c r="J174" s="142" t="str">
        <f t="shared" si="6"/>
        <v>XXXXXXXXXXXXX</v>
      </c>
    </row>
    <row r="175" spans="2:10" x14ac:dyDescent="0.25">
      <c r="B175" s="142" t="s">
        <v>122</v>
      </c>
      <c r="C175" s="142" t="s">
        <v>29</v>
      </c>
      <c r="D175" s="143">
        <v>0</v>
      </c>
      <c r="E175" s="142" t="str">
        <f t="shared" si="5"/>
        <v/>
      </c>
      <c r="G175" s="142" t="s">
        <v>120</v>
      </c>
      <c r="H175" s="142" t="s">
        <v>22</v>
      </c>
      <c r="I175" s="145">
        <v>0.30932674092221013</v>
      </c>
      <c r="J175" s="142" t="str">
        <f t="shared" si="6"/>
        <v>XXXXXXXXXXXXX</v>
      </c>
    </row>
    <row r="176" spans="2:10" x14ac:dyDescent="0.25">
      <c r="B176" s="142" t="s">
        <v>122</v>
      </c>
      <c r="C176" s="142" t="s">
        <v>30</v>
      </c>
      <c r="D176" s="143">
        <v>0</v>
      </c>
      <c r="E176" s="142" t="str">
        <f t="shared" si="5"/>
        <v/>
      </c>
      <c r="G176" s="142" t="s">
        <v>110</v>
      </c>
      <c r="H176" s="142" t="s">
        <v>24</v>
      </c>
      <c r="I176" s="145">
        <v>0.32987535182950684</v>
      </c>
      <c r="J176" s="142" t="str">
        <f t="shared" si="6"/>
        <v>XXXXXXXXXXXXX</v>
      </c>
    </row>
    <row r="177" spans="2:10" x14ac:dyDescent="0.25">
      <c r="B177" s="142" t="s">
        <v>122</v>
      </c>
      <c r="C177" s="142" t="s">
        <v>31</v>
      </c>
      <c r="D177" s="143">
        <v>0</v>
      </c>
      <c r="E177" s="142" t="str">
        <f t="shared" si="5"/>
        <v/>
      </c>
      <c r="G177" s="142" t="s">
        <v>115</v>
      </c>
      <c r="H177" s="142" t="s">
        <v>22</v>
      </c>
      <c r="I177" s="145">
        <v>0.35584172469477915</v>
      </c>
      <c r="J177" s="142" t="str">
        <f t="shared" si="6"/>
        <v>XXXXXXXXXXXX</v>
      </c>
    </row>
    <row r="178" spans="2:10" x14ac:dyDescent="0.25">
      <c r="B178" s="142" t="s">
        <v>121</v>
      </c>
      <c r="C178" s="142" t="s">
        <v>21</v>
      </c>
      <c r="D178" s="143">
        <v>0</v>
      </c>
      <c r="E178" s="142" t="str">
        <f t="shared" si="5"/>
        <v/>
      </c>
      <c r="G178" s="142" t="s">
        <v>118</v>
      </c>
      <c r="H178" s="142" t="s">
        <v>17</v>
      </c>
      <c r="I178" s="145">
        <v>0.36308836326240124</v>
      </c>
      <c r="J178" s="142" t="str">
        <f t="shared" si="6"/>
        <v>XXXXXXXXXXXX</v>
      </c>
    </row>
    <row r="179" spans="2:10" x14ac:dyDescent="0.25">
      <c r="B179" s="142" t="s">
        <v>121</v>
      </c>
      <c r="C179" s="142" t="s">
        <v>23</v>
      </c>
      <c r="D179" s="143">
        <v>0</v>
      </c>
      <c r="E179" s="142" t="str">
        <f t="shared" si="5"/>
        <v/>
      </c>
      <c r="G179" s="142" t="s">
        <v>115</v>
      </c>
      <c r="H179" s="142" t="s">
        <v>17</v>
      </c>
      <c r="I179" s="145">
        <v>0.37711032587357574</v>
      </c>
      <c r="J179" s="142" t="str">
        <f t="shared" si="6"/>
        <v>XXXXXXXXXXXX</v>
      </c>
    </row>
    <row r="180" spans="2:10" x14ac:dyDescent="0.25">
      <c r="B180" s="142" t="s">
        <v>121</v>
      </c>
      <c r="C180" s="142" t="s">
        <v>27</v>
      </c>
      <c r="D180" s="143">
        <v>0</v>
      </c>
      <c r="E180" s="142" t="str">
        <f t="shared" si="5"/>
        <v/>
      </c>
      <c r="G180" s="142" t="s">
        <v>2</v>
      </c>
      <c r="H180" s="142" t="s">
        <v>17</v>
      </c>
      <c r="I180" s="145">
        <v>0.38427725614496777</v>
      </c>
      <c r="J180" s="142" t="str">
        <f t="shared" si="6"/>
        <v>XXXXXXXXXXXX</v>
      </c>
    </row>
    <row r="181" spans="2:10" x14ac:dyDescent="0.25">
      <c r="B181" s="142" t="s">
        <v>121</v>
      </c>
      <c r="C181" s="142" t="s">
        <v>30</v>
      </c>
      <c r="D181" s="143">
        <v>0</v>
      </c>
      <c r="E181" s="142" t="str">
        <f t="shared" si="5"/>
        <v/>
      </c>
      <c r="G181" s="142" t="s">
        <v>116</v>
      </c>
      <c r="H181" s="142" t="s">
        <v>25</v>
      </c>
      <c r="I181" s="145">
        <v>0.38638560648689174</v>
      </c>
      <c r="J181" s="142" t="str">
        <f t="shared" si="6"/>
        <v>XXXXXXXXXXXX</v>
      </c>
    </row>
    <row r="182" spans="2:10" x14ac:dyDescent="0.25">
      <c r="B182" s="142" t="s">
        <v>121</v>
      </c>
      <c r="C182" s="142" t="s">
        <v>31</v>
      </c>
      <c r="D182" s="143">
        <v>0</v>
      </c>
      <c r="E182" s="142" t="str">
        <f t="shared" si="5"/>
        <v/>
      </c>
      <c r="G182" s="142" t="s">
        <v>110</v>
      </c>
      <c r="H182" s="142" t="s">
        <v>17</v>
      </c>
      <c r="I182" s="145">
        <v>0.40176394665137233</v>
      </c>
      <c r="J182" s="142" t="str">
        <f t="shared" si="6"/>
        <v>XXXXXXXXXXX</v>
      </c>
    </row>
    <row r="183" spans="2:10" x14ac:dyDescent="0.25">
      <c r="B183" s="142" t="s">
        <v>120</v>
      </c>
      <c r="C183" s="142" t="s">
        <v>27</v>
      </c>
      <c r="D183" s="143">
        <v>0</v>
      </c>
      <c r="E183" s="142" t="str">
        <f t="shared" si="5"/>
        <v/>
      </c>
      <c r="G183" s="142" t="s">
        <v>112</v>
      </c>
      <c r="H183" s="142" t="s">
        <v>18</v>
      </c>
      <c r="I183" s="145">
        <v>0.40340389389781806</v>
      </c>
      <c r="J183" s="142" t="str">
        <f t="shared" si="6"/>
        <v>XXXXXXXXXXX</v>
      </c>
    </row>
    <row r="184" spans="2:10" x14ac:dyDescent="0.25">
      <c r="B184" s="142" t="s">
        <v>120</v>
      </c>
      <c r="C184" s="142" t="s">
        <v>30</v>
      </c>
      <c r="D184" s="143">
        <v>0</v>
      </c>
      <c r="E184" s="142" t="str">
        <f t="shared" si="5"/>
        <v/>
      </c>
      <c r="G184" s="142" t="s">
        <v>134</v>
      </c>
      <c r="H184" s="142" t="s">
        <v>18</v>
      </c>
      <c r="I184" s="145">
        <v>0.40774879522681173</v>
      </c>
      <c r="J184" s="142" t="str">
        <f t="shared" si="6"/>
        <v>XXXXXXXXXXX</v>
      </c>
    </row>
    <row r="185" spans="2:10" x14ac:dyDescent="0.25">
      <c r="B185" s="142" t="s">
        <v>119</v>
      </c>
      <c r="C185" s="142" t="s">
        <v>21</v>
      </c>
      <c r="D185" s="143">
        <v>0</v>
      </c>
      <c r="E185" s="142" t="str">
        <f t="shared" si="5"/>
        <v/>
      </c>
      <c r="G185" s="142" t="s">
        <v>112</v>
      </c>
      <c r="H185" s="142" t="s">
        <v>27</v>
      </c>
      <c r="I185" s="145">
        <v>0.41875838283195937</v>
      </c>
      <c r="J185" s="142" t="str">
        <f t="shared" si="6"/>
        <v>XXXXXXXXXXX</v>
      </c>
    </row>
    <row r="186" spans="2:10" x14ac:dyDescent="0.25">
      <c r="B186" s="142" t="s">
        <v>119</v>
      </c>
      <c r="C186" s="142" t="s">
        <v>23</v>
      </c>
      <c r="D186" s="143">
        <v>0</v>
      </c>
      <c r="E186" s="142" t="str">
        <f t="shared" si="5"/>
        <v/>
      </c>
      <c r="G186" s="142" t="s">
        <v>115</v>
      </c>
      <c r="H186" s="142" t="s">
        <v>26</v>
      </c>
      <c r="I186" s="145">
        <v>0.42181818181817682</v>
      </c>
      <c r="J186" s="142" t="str">
        <f t="shared" si="6"/>
        <v>XXXXXXXXXXX</v>
      </c>
    </row>
    <row r="187" spans="2:10" x14ac:dyDescent="0.25">
      <c r="B187" s="142" t="s">
        <v>119</v>
      </c>
      <c r="C187" s="142" t="s">
        <v>26</v>
      </c>
      <c r="D187" s="143">
        <v>0</v>
      </c>
      <c r="E187" s="142" t="str">
        <f t="shared" si="5"/>
        <v/>
      </c>
      <c r="G187" s="142" t="s">
        <v>2</v>
      </c>
      <c r="H187" s="142" t="s">
        <v>22</v>
      </c>
      <c r="I187" s="145">
        <v>0.42217368633353852</v>
      </c>
      <c r="J187" s="142" t="str">
        <f t="shared" si="6"/>
        <v>XXXXXXXXXXX</v>
      </c>
    </row>
    <row r="188" spans="2:10" x14ac:dyDescent="0.25">
      <c r="B188" s="142" t="s">
        <v>119</v>
      </c>
      <c r="C188" s="142" t="s">
        <v>27</v>
      </c>
      <c r="D188" s="143">
        <v>0</v>
      </c>
      <c r="E188" s="142" t="str">
        <f t="shared" si="5"/>
        <v/>
      </c>
      <c r="G188" s="142" t="s">
        <v>134</v>
      </c>
      <c r="H188" s="142" t="s">
        <v>24</v>
      </c>
      <c r="I188" s="145">
        <v>0.43564123055925075</v>
      </c>
      <c r="J188" s="142" t="str">
        <f t="shared" si="6"/>
        <v>XXXXXXXXXXX</v>
      </c>
    </row>
    <row r="189" spans="2:10" x14ac:dyDescent="0.25">
      <c r="B189" s="142" t="s">
        <v>119</v>
      </c>
      <c r="C189" s="142" t="s">
        <v>28</v>
      </c>
      <c r="D189" s="143">
        <v>0</v>
      </c>
      <c r="E189" s="142" t="str">
        <f t="shared" si="5"/>
        <v/>
      </c>
      <c r="G189" s="142" t="s">
        <v>120</v>
      </c>
      <c r="H189" s="142" t="s">
        <v>23</v>
      </c>
      <c r="I189" s="145">
        <v>0.44306609111101797</v>
      </c>
      <c r="J189" s="142" t="str">
        <f t="shared" si="6"/>
        <v>XXXXXXXXXXX</v>
      </c>
    </row>
    <row r="190" spans="2:10" x14ac:dyDescent="0.25">
      <c r="B190" s="142" t="s">
        <v>119</v>
      </c>
      <c r="C190" s="142" t="s">
        <v>29</v>
      </c>
      <c r="D190" s="143">
        <v>0</v>
      </c>
      <c r="E190" s="142" t="str">
        <f t="shared" si="5"/>
        <v/>
      </c>
      <c r="G190" s="142" t="s">
        <v>112</v>
      </c>
      <c r="H190" s="142" t="s">
        <v>24</v>
      </c>
      <c r="I190" s="145">
        <v>0.44386615352056175</v>
      </c>
      <c r="J190" s="142" t="str">
        <f t="shared" si="6"/>
        <v>XXXXXXXXXXX</v>
      </c>
    </row>
    <row r="191" spans="2:10" x14ac:dyDescent="0.25">
      <c r="B191" s="142" t="s">
        <v>119</v>
      </c>
      <c r="C191" s="142" t="s">
        <v>30</v>
      </c>
      <c r="D191" s="143">
        <v>0</v>
      </c>
      <c r="E191" s="142" t="str">
        <f t="shared" si="5"/>
        <v/>
      </c>
      <c r="G191" s="142" t="s">
        <v>2</v>
      </c>
      <c r="H191" s="142" t="s">
        <v>18</v>
      </c>
      <c r="I191" s="145">
        <v>0.44806259663589865</v>
      </c>
      <c r="J191" s="142" t="str">
        <f t="shared" si="6"/>
        <v>XXXXXXXXXXX</v>
      </c>
    </row>
    <row r="192" spans="2:10" x14ac:dyDescent="0.25">
      <c r="B192" s="142" t="s">
        <v>119</v>
      </c>
      <c r="C192" s="142" t="s">
        <v>31</v>
      </c>
      <c r="D192" s="143">
        <v>0</v>
      </c>
      <c r="E192" s="142" t="str">
        <f t="shared" si="5"/>
        <v/>
      </c>
      <c r="G192" s="142" t="s">
        <v>121</v>
      </c>
      <c r="H192" s="142" t="s">
        <v>24</v>
      </c>
      <c r="I192" s="145">
        <v>0.45034339069372376</v>
      </c>
      <c r="J192" s="142" t="str">
        <f t="shared" si="6"/>
        <v>XXXXXXXXXX</v>
      </c>
    </row>
    <row r="193" spans="2:10" x14ac:dyDescent="0.25">
      <c r="B193" s="142" t="s">
        <v>118</v>
      </c>
      <c r="C193" s="142" t="s">
        <v>21</v>
      </c>
      <c r="D193" s="143">
        <v>0</v>
      </c>
      <c r="E193" s="142" t="str">
        <f t="shared" si="5"/>
        <v/>
      </c>
      <c r="G193" s="142" t="s">
        <v>116</v>
      </c>
      <c r="H193" s="142" t="s">
        <v>24</v>
      </c>
      <c r="I193" s="145">
        <v>0.45143603951178968</v>
      </c>
      <c r="J193" s="142" t="str">
        <f t="shared" si="6"/>
        <v>XXXXXXXXXX</v>
      </c>
    </row>
    <row r="194" spans="2:10" x14ac:dyDescent="0.25">
      <c r="B194" s="142" t="s">
        <v>118</v>
      </c>
      <c r="C194" s="142" t="s">
        <v>23</v>
      </c>
      <c r="D194" s="143">
        <v>0</v>
      </c>
      <c r="E194" s="142" t="str">
        <f t="shared" si="5"/>
        <v/>
      </c>
      <c r="G194" s="142" t="s">
        <v>115</v>
      </c>
      <c r="H194" s="142" t="s">
        <v>24</v>
      </c>
      <c r="I194" s="145">
        <v>0.46165571438249281</v>
      </c>
      <c r="J194" s="142" t="str">
        <f t="shared" si="6"/>
        <v>XXXXXXXXXX</v>
      </c>
    </row>
    <row r="195" spans="2:10" x14ac:dyDescent="0.25">
      <c r="B195" s="142" t="s">
        <v>118</v>
      </c>
      <c r="C195" s="142" t="s">
        <v>26</v>
      </c>
      <c r="D195" s="143">
        <v>0</v>
      </c>
      <c r="E195" s="142" t="str">
        <f t="shared" si="5"/>
        <v/>
      </c>
      <c r="G195" s="142" t="s">
        <v>116</v>
      </c>
      <c r="H195" s="142" t="s">
        <v>27</v>
      </c>
      <c r="I195" s="145">
        <v>0.46797036203338888</v>
      </c>
      <c r="J195" s="142" t="str">
        <f t="shared" si="6"/>
        <v>XXXXXXXXXX</v>
      </c>
    </row>
    <row r="196" spans="2:10" x14ac:dyDescent="0.25">
      <c r="B196" s="142" t="s">
        <v>118</v>
      </c>
      <c r="C196" s="142" t="s">
        <v>27</v>
      </c>
      <c r="D196" s="143">
        <v>0</v>
      </c>
      <c r="E196" s="142" t="str">
        <f t="shared" si="5"/>
        <v/>
      </c>
      <c r="G196" s="142" t="s">
        <v>134</v>
      </c>
      <c r="H196" s="142" t="s">
        <v>27</v>
      </c>
      <c r="I196" s="145">
        <v>0.47147210255332889</v>
      </c>
      <c r="J196" s="142" t="str">
        <f t="shared" si="6"/>
        <v>XXXXXXXXXX</v>
      </c>
    </row>
    <row r="197" spans="2:10" x14ac:dyDescent="0.25">
      <c r="B197" s="142" t="s">
        <v>118</v>
      </c>
      <c r="C197" s="142" t="s">
        <v>28</v>
      </c>
      <c r="D197" s="143">
        <v>0</v>
      </c>
      <c r="E197" s="142" t="str">
        <f t="shared" si="5"/>
        <v/>
      </c>
      <c r="G197" s="142" t="s">
        <v>117</v>
      </c>
      <c r="H197" s="142" t="s">
        <v>27</v>
      </c>
      <c r="I197" s="145">
        <v>0.47522949147603066</v>
      </c>
      <c r="J197" s="142" t="str">
        <f t="shared" si="6"/>
        <v>XXXXXXXXXX</v>
      </c>
    </row>
    <row r="198" spans="2:10" x14ac:dyDescent="0.25">
      <c r="B198" s="142" t="s">
        <v>118</v>
      </c>
      <c r="C198" s="142" t="s">
        <v>29</v>
      </c>
      <c r="D198" s="143">
        <v>0</v>
      </c>
      <c r="E198" s="142" t="str">
        <f t="shared" ref="E198:E260" si="7">REPT("X",40*D198)</f>
        <v/>
      </c>
      <c r="G198" s="142" t="s">
        <v>109</v>
      </c>
      <c r="H198" s="142" t="s">
        <v>27</v>
      </c>
      <c r="I198" s="145">
        <v>0.47545172476729392</v>
      </c>
      <c r="J198" s="142" t="str">
        <f t="shared" ref="J198:J257" si="8">REPT("X",(1-I198)*20)</f>
        <v>XXXXXXXXXX</v>
      </c>
    </row>
    <row r="199" spans="2:10" x14ac:dyDescent="0.25">
      <c r="B199" s="142" t="s">
        <v>118</v>
      </c>
      <c r="C199" s="142" t="s">
        <v>30</v>
      </c>
      <c r="D199" s="143">
        <v>0</v>
      </c>
      <c r="E199" s="142" t="str">
        <f t="shared" si="7"/>
        <v/>
      </c>
      <c r="G199" s="142" t="s">
        <v>108</v>
      </c>
      <c r="H199" s="142" t="s">
        <v>27</v>
      </c>
      <c r="I199" s="145">
        <v>0.47755689484573088</v>
      </c>
      <c r="J199" s="142" t="str">
        <f t="shared" si="8"/>
        <v>XXXXXXXXXX</v>
      </c>
    </row>
    <row r="200" spans="2:10" x14ac:dyDescent="0.25">
      <c r="B200" s="142" t="s">
        <v>118</v>
      </c>
      <c r="C200" s="142" t="s">
        <v>31</v>
      </c>
      <c r="D200" s="143">
        <v>0</v>
      </c>
      <c r="E200" s="142" t="str">
        <f t="shared" si="7"/>
        <v/>
      </c>
      <c r="G200" s="142" t="s">
        <v>112</v>
      </c>
      <c r="H200" s="142" t="s">
        <v>20</v>
      </c>
      <c r="I200" s="145">
        <v>0.47934417559169579</v>
      </c>
      <c r="J200" s="142" t="str">
        <f t="shared" si="8"/>
        <v>XXXXXXXXXX</v>
      </c>
    </row>
    <row r="201" spans="2:10" x14ac:dyDescent="0.25">
      <c r="B201" s="142" t="s">
        <v>117</v>
      </c>
      <c r="C201" s="142" t="s">
        <v>21</v>
      </c>
      <c r="D201" s="143">
        <v>0</v>
      </c>
      <c r="E201" s="142" t="str">
        <f t="shared" si="7"/>
        <v/>
      </c>
      <c r="G201" s="142" t="s">
        <v>121</v>
      </c>
      <c r="H201" s="142" t="s">
        <v>22</v>
      </c>
      <c r="I201" s="145">
        <v>0.48873846153845862</v>
      </c>
      <c r="J201" s="142" t="str">
        <f t="shared" si="8"/>
        <v>XXXXXXXXXX</v>
      </c>
    </row>
    <row r="202" spans="2:10" x14ac:dyDescent="0.25">
      <c r="B202" s="142" t="s">
        <v>117</v>
      </c>
      <c r="C202" s="142" t="s">
        <v>23</v>
      </c>
      <c r="D202" s="143">
        <v>0</v>
      </c>
      <c r="E202" s="142" t="str">
        <f t="shared" si="7"/>
        <v/>
      </c>
      <c r="G202" s="142" t="s">
        <v>113</v>
      </c>
      <c r="H202" s="142" t="s">
        <v>24</v>
      </c>
      <c r="I202" s="145">
        <v>0.4892295204795219</v>
      </c>
      <c r="J202" s="142" t="str">
        <f t="shared" si="8"/>
        <v>XXXXXXXXXX</v>
      </c>
    </row>
    <row r="203" spans="2:10" x14ac:dyDescent="0.25">
      <c r="B203" s="142" t="s">
        <v>117</v>
      </c>
      <c r="C203" s="142" t="s">
        <v>28</v>
      </c>
      <c r="D203" s="143">
        <v>0</v>
      </c>
      <c r="E203" s="142" t="str">
        <f t="shared" si="7"/>
        <v/>
      </c>
      <c r="G203" s="142" t="s">
        <v>109</v>
      </c>
      <c r="H203" s="142" t="s">
        <v>22</v>
      </c>
      <c r="I203" s="145">
        <v>0.49188087457467</v>
      </c>
      <c r="J203" s="142" t="str">
        <f t="shared" si="8"/>
        <v>XXXXXXXXXX</v>
      </c>
    </row>
    <row r="204" spans="2:10" x14ac:dyDescent="0.25">
      <c r="B204" s="142" t="s">
        <v>117</v>
      </c>
      <c r="C204" s="142" t="s">
        <v>31</v>
      </c>
      <c r="D204" s="143">
        <v>0</v>
      </c>
      <c r="E204" s="142" t="str">
        <f t="shared" si="7"/>
        <v/>
      </c>
      <c r="G204" s="142" t="s">
        <v>120</v>
      </c>
      <c r="H204" s="142" t="s">
        <v>17</v>
      </c>
      <c r="I204" s="145">
        <v>0.4987031080652467</v>
      </c>
      <c r="J204" s="142" t="str">
        <f t="shared" si="8"/>
        <v>XXXXXXXXXX</v>
      </c>
    </row>
    <row r="205" spans="2:10" x14ac:dyDescent="0.25">
      <c r="B205" s="142" t="s">
        <v>116</v>
      </c>
      <c r="C205" s="142" t="s">
        <v>21</v>
      </c>
      <c r="D205" s="143">
        <v>0</v>
      </c>
      <c r="E205" s="142" t="str">
        <f t="shared" si="7"/>
        <v/>
      </c>
      <c r="G205" s="142" t="s">
        <v>116</v>
      </c>
      <c r="H205" s="142" t="s">
        <v>22</v>
      </c>
      <c r="I205" s="145">
        <v>0.52311002913904137</v>
      </c>
      <c r="J205" s="142" t="str">
        <f t="shared" si="8"/>
        <v>XXXXXXXXX</v>
      </c>
    </row>
    <row r="206" spans="2:10" x14ac:dyDescent="0.25">
      <c r="B206" s="142" t="s">
        <v>116</v>
      </c>
      <c r="C206" s="142" t="s">
        <v>23</v>
      </c>
      <c r="D206" s="143">
        <v>0</v>
      </c>
      <c r="E206" s="142" t="str">
        <f t="shared" si="7"/>
        <v/>
      </c>
      <c r="G206" s="142" t="s">
        <v>108</v>
      </c>
      <c r="H206" s="142" t="s">
        <v>22</v>
      </c>
      <c r="I206" s="145">
        <v>0.52338807260156195</v>
      </c>
      <c r="J206" s="142" t="str">
        <f t="shared" si="8"/>
        <v>XXXXXXXXX</v>
      </c>
    </row>
    <row r="207" spans="2:10" x14ac:dyDescent="0.25">
      <c r="B207" s="142" t="s">
        <v>116</v>
      </c>
      <c r="C207" s="142" t="s">
        <v>31</v>
      </c>
      <c r="D207" s="143">
        <v>0</v>
      </c>
      <c r="E207" s="142" t="str">
        <f t="shared" si="7"/>
        <v/>
      </c>
      <c r="G207" s="142" t="s">
        <v>113</v>
      </c>
      <c r="H207" s="142" t="s">
        <v>18</v>
      </c>
      <c r="I207" s="145">
        <v>0.53573302550110524</v>
      </c>
      <c r="J207" s="142" t="str">
        <f t="shared" si="8"/>
        <v>XXXXXXXXX</v>
      </c>
    </row>
    <row r="208" spans="2:10" x14ac:dyDescent="0.25">
      <c r="B208" s="142" t="s">
        <v>115</v>
      </c>
      <c r="C208" s="142" t="s">
        <v>23</v>
      </c>
      <c r="D208" s="143">
        <v>0</v>
      </c>
      <c r="E208" s="142" t="str">
        <f t="shared" si="7"/>
        <v/>
      </c>
      <c r="G208" s="142" t="s">
        <v>111</v>
      </c>
      <c r="H208" s="142" t="s">
        <v>18</v>
      </c>
      <c r="I208" s="145">
        <v>0.54174427079115683</v>
      </c>
      <c r="J208" s="142" t="str">
        <f t="shared" si="8"/>
        <v>XXXXXXXXX</v>
      </c>
    </row>
    <row r="209" spans="2:10" x14ac:dyDescent="0.25">
      <c r="B209" s="142" t="s">
        <v>115</v>
      </c>
      <c r="C209" s="142" t="s">
        <v>25</v>
      </c>
      <c r="D209" s="143">
        <v>0</v>
      </c>
      <c r="E209" s="142" t="str">
        <f t="shared" si="7"/>
        <v/>
      </c>
      <c r="G209" s="142" t="s">
        <v>115</v>
      </c>
      <c r="H209" s="142" t="s">
        <v>20</v>
      </c>
      <c r="I209" s="145">
        <v>0.54367283500263952</v>
      </c>
      <c r="J209" s="142" t="str">
        <f t="shared" si="8"/>
        <v>XXXXXXXXX</v>
      </c>
    </row>
    <row r="210" spans="2:10" x14ac:dyDescent="0.25">
      <c r="B210" s="142" t="s">
        <v>115</v>
      </c>
      <c r="C210" s="142" t="s">
        <v>27</v>
      </c>
      <c r="D210" s="143">
        <v>0</v>
      </c>
      <c r="E210" s="142" t="str">
        <f t="shared" si="7"/>
        <v/>
      </c>
      <c r="G210" s="142" t="s">
        <v>120</v>
      </c>
      <c r="H210" s="142" t="s">
        <v>26</v>
      </c>
      <c r="I210" s="145">
        <v>0.55090902958141053</v>
      </c>
      <c r="J210" s="142" t="str">
        <f t="shared" si="8"/>
        <v>XXXXXXXX</v>
      </c>
    </row>
    <row r="211" spans="2:10" x14ac:dyDescent="0.25">
      <c r="B211" s="142" t="s">
        <v>115</v>
      </c>
      <c r="C211" s="142" t="s">
        <v>29</v>
      </c>
      <c r="D211" s="143">
        <v>0</v>
      </c>
      <c r="E211" s="142" t="str">
        <f t="shared" si="7"/>
        <v/>
      </c>
      <c r="G211" s="142" t="s">
        <v>121</v>
      </c>
      <c r="H211" s="142" t="s">
        <v>17</v>
      </c>
      <c r="I211" s="145">
        <v>0.55500479403730218</v>
      </c>
      <c r="J211" s="142" t="str">
        <f t="shared" si="8"/>
        <v>XXXXXXXX</v>
      </c>
    </row>
    <row r="212" spans="2:10" x14ac:dyDescent="0.25">
      <c r="B212" s="142" t="s">
        <v>115</v>
      </c>
      <c r="C212" s="142" t="s">
        <v>30</v>
      </c>
      <c r="D212" s="143">
        <v>0</v>
      </c>
      <c r="E212" s="142" t="str">
        <f t="shared" si="7"/>
        <v/>
      </c>
      <c r="G212" s="142" t="s">
        <v>119</v>
      </c>
      <c r="H212" s="142" t="s">
        <v>17</v>
      </c>
      <c r="I212" s="145">
        <v>0.55890661518138474</v>
      </c>
      <c r="J212" s="142" t="str">
        <f t="shared" si="8"/>
        <v>XXXXXXXX</v>
      </c>
    </row>
    <row r="213" spans="2:10" x14ac:dyDescent="0.25">
      <c r="B213" s="142" t="s">
        <v>115</v>
      </c>
      <c r="C213" s="142" t="s">
        <v>31</v>
      </c>
      <c r="D213" s="143">
        <v>0</v>
      </c>
      <c r="E213" s="142" t="str">
        <f t="shared" si="7"/>
        <v/>
      </c>
      <c r="G213" s="142" t="s">
        <v>118</v>
      </c>
      <c r="H213" s="142" t="s">
        <v>22</v>
      </c>
      <c r="I213" s="145">
        <v>0.56172467782729762</v>
      </c>
      <c r="J213" s="142" t="str">
        <f t="shared" si="8"/>
        <v>XXXXXXXX</v>
      </c>
    </row>
    <row r="214" spans="2:10" x14ac:dyDescent="0.25">
      <c r="B214" s="142" t="s">
        <v>134</v>
      </c>
      <c r="C214" s="142" t="s">
        <v>31</v>
      </c>
      <c r="D214" s="143">
        <v>0</v>
      </c>
      <c r="E214" s="142" t="str">
        <f t="shared" si="7"/>
        <v/>
      </c>
      <c r="G214" s="142" t="s">
        <v>122</v>
      </c>
      <c r="H214" s="142" t="s">
        <v>22</v>
      </c>
      <c r="I214" s="145">
        <v>0.56336783640495425</v>
      </c>
      <c r="J214" s="142" t="str">
        <f t="shared" si="8"/>
        <v>XXXXXXXX</v>
      </c>
    </row>
    <row r="215" spans="2:10" x14ac:dyDescent="0.25">
      <c r="B215" s="142" t="s">
        <v>113</v>
      </c>
      <c r="C215" s="142" t="s">
        <v>21</v>
      </c>
      <c r="D215" s="143">
        <v>0</v>
      </c>
      <c r="E215" s="142" t="str">
        <f t="shared" si="7"/>
        <v/>
      </c>
      <c r="G215" s="142" t="s">
        <v>117</v>
      </c>
      <c r="H215" s="142" t="s">
        <v>24</v>
      </c>
      <c r="I215" s="145">
        <v>0.57309346529158423</v>
      </c>
      <c r="J215" s="142" t="str">
        <f t="shared" si="8"/>
        <v>XXXXXXXX</v>
      </c>
    </row>
    <row r="216" spans="2:10" x14ac:dyDescent="0.25">
      <c r="B216" s="142" t="s">
        <v>113</v>
      </c>
      <c r="C216" s="142" t="s">
        <v>23</v>
      </c>
      <c r="D216" s="143">
        <v>0</v>
      </c>
      <c r="E216" s="142" t="str">
        <f t="shared" si="7"/>
        <v/>
      </c>
      <c r="G216" s="142" t="s">
        <v>119</v>
      </c>
      <c r="H216" s="142" t="s">
        <v>22</v>
      </c>
      <c r="I216" s="145">
        <v>0.58969765983852707</v>
      </c>
      <c r="J216" s="142" t="str">
        <f t="shared" si="8"/>
        <v>XXXXXXXX</v>
      </c>
    </row>
    <row r="217" spans="2:10" x14ac:dyDescent="0.25">
      <c r="B217" s="142" t="s">
        <v>113</v>
      </c>
      <c r="C217" s="142" t="s">
        <v>25</v>
      </c>
      <c r="D217" s="143">
        <v>0</v>
      </c>
      <c r="E217" s="142" t="str">
        <f t="shared" si="7"/>
        <v/>
      </c>
      <c r="G217" s="142" t="s">
        <v>134</v>
      </c>
      <c r="H217" s="142" t="s">
        <v>29</v>
      </c>
      <c r="I217" s="145">
        <v>0.59249870369303292</v>
      </c>
      <c r="J217" s="142" t="str">
        <f t="shared" si="8"/>
        <v>XXXXXXXX</v>
      </c>
    </row>
    <row r="218" spans="2:10" x14ac:dyDescent="0.25">
      <c r="B218" s="142" t="s">
        <v>113</v>
      </c>
      <c r="C218" s="142" t="s">
        <v>27</v>
      </c>
      <c r="D218" s="143">
        <v>0</v>
      </c>
      <c r="E218" s="142" t="str">
        <f t="shared" si="7"/>
        <v/>
      </c>
      <c r="G218" s="142" t="s">
        <v>113</v>
      </c>
      <c r="H218" s="142" t="s">
        <v>22</v>
      </c>
      <c r="I218" s="145">
        <v>0.59808883383472289</v>
      </c>
      <c r="J218" s="142" t="str">
        <f t="shared" si="8"/>
        <v>XXXXXXXX</v>
      </c>
    </row>
    <row r="219" spans="2:10" x14ac:dyDescent="0.25">
      <c r="B219" s="142" t="s">
        <v>113</v>
      </c>
      <c r="C219" s="142" t="s">
        <v>29</v>
      </c>
      <c r="D219" s="143">
        <v>0</v>
      </c>
      <c r="E219" s="142" t="str">
        <f t="shared" si="7"/>
        <v/>
      </c>
      <c r="G219" s="142" t="s">
        <v>2</v>
      </c>
      <c r="H219" s="142" t="s">
        <v>29</v>
      </c>
      <c r="I219" s="145">
        <v>0.59977888336097107</v>
      </c>
      <c r="J219" s="142" t="str">
        <f t="shared" si="8"/>
        <v>XXXXXXXX</v>
      </c>
    </row>
    <row r="220" spans="2:10" x14ac:dyDescent="0.25">
      <c r="B220" s="142" t="s">
        <v>113</v>
      </c>
      <c r="C220" s="142" t="s">
        <v>31</v>
      </c>
      <c r="D220" s="143">
        <v>0</v>
      </c>
      <c r="E220" s="142" t="str">
        <f t="shared" si="7"/>
        <v/>
      </c>
      <c r="G220" s="142" t="s">
        <v>120</v>
      </c>
      <c r="H220" s="142" t="s">
        <v>29</v>
      </c>
      <c r="I220" s="145">
        <v>0.61948133212820455</v>
      </c>
      <c r="J220" s="142" t="str">
        <f t="shared" si="8"/>
        <v>XXXXXXX</v>
      </c>
    </row>
    <row r="221" spans="2:10" x14ac:dyDescent="0.25">
      <c r="B221" s="142" t="s">
        <v>112</v>
      </c>
      <c r="C221" s="142" t="s">
        <v>21</v>
      </c>
      <c r="D221" s="143">
        <v>0</v>
      </c>
      <c r="E221" s="142" t="str">
        <f t="shared" si="7"/>
        <v/>
      </c>
      <c r="G221" s="142" t="s">
        <v>112</v>
      </c>
      <c r="H221" s="142" t="s">
        <v>29</v>
      </c>
      <c r="I221" s="145">
        <v>0.62427947598253186</v>
      </c>
      <c r="J221" s="142" t="str">
        <f t="shared" si="8"/>
        <v>XXXXXXX</v>
      </c>
    </row>
    <row r="222" spans="2:10" x14ac:dyDescent="0.25">
      <c r="B222" s="142" t="s">
        <v>112</v>
      </c>
      <c r="C222" s="142" t="s">
        <v>23</v>
      </c>
      <c r="D222" s="143">
        <v>0</v>
      </c>
      <c r="E222" s="142" t="str">
        <f t="shared" si="7"/>
        <v/>
      </c>
      <c r="G222" s="142" t="s">
        <v>116</v>
      </c>
      <c r="H222" s="142" t="s">
        <v>29</v>
      </c>
      <c r="I222" s="145">
        <v>0.62928427419355071</v>
      </c>
      <c r="J222" s="142" t="str">
        <f t="shared" si="8"/>
        <v>XXXXXXX</v>
      </c>
    </row>
    <row r="223" spans="2:10" x14ac:dyDescent="0.25">
      <c r="B223" s="142" t="s">
        <v>112</v>
      </c>
      <c r="C223" s="142" t="s">
        <v>31</v>
      </c>
      <c r="D223" s="143">
        <v>0</v>
      </c>
      <c r="E223" s="142" t="str">
        <f t="shared" si="7"/>
        <v/>
      </c>
      <c r="G223" s="142" t="s">
        <v>113</v>
      </c>
      <c r="H223" s="142" t="s">
        <v>17</v>
      </c>
      <c r="I223" s="145">
        <v>0.6310410601345231</v>
      </c>
      <c r="J223" s="142" t="str">
        <f t="shared" si="8"/>
        <v>XXXXXXX</v>
      </c>
    </row>
    <row r="224" spans="2:10" x14ac:dyDescent="0.25">
      <c r="B224" s="142" t="s">
        <v>108</v>
      </c>
      <c r="C224" s="142" t="s">
        <v>21</v>
      </c>
      <c r="D224" s="143">
        <v>0</v>
      </c>
      <c r="E224" s="142" t="str">
        <f t="shared" si="7"/>
        <v/>
      </c>
      <c r="G224" s="142" t="s">
        <v>119</v>
      </c>
      <c r="H224" s="142" t="s">
        <v>24</v>
      </c>
      <c r="I224" s="145">
        <v>0.63348798889948499</v>
      </c>
      <c r="J224" s="142" t="str">
        <f t="shared" si="8"/>
        <v>XXXXXXX</v>
      </c>
    </row>
    <row r="225" spans="2:10" x14ac:dyDescent="0.25">
      <c r="B225" s="142" t="s">
        <v>108</v>
      </c>
      <c r="C225" s="142" t="s">
        <v>23</v>
      </c>
      <c r="D225" s="143">
        <v>0</v>
      </c>
      <c r="E225" s="142" t="str">
        <f t="shared" si="7"/>
        <v/>
      </c>
      <c r="G225" s="142" t="s">
        <v>112</v>
      </c>
      <c r="H225" s="142" t="s">
        <v>17</v>
      </c>
      <c r="I225" s="145">
        <v>0.63737822300251035</v>
      </c>
      <c r="J225" s="142" t="str">
        <f t="shared" si="8"/>
        <v>XXXXXXX</v>
      </c>
    </row>
    <row r="226" spans="2:10" x14ac:dyDescent="0.25">
      <c r="B226" s="142" t="s">
        <v>108</v>
      </c>
      <c r="C226" s="142" t="s">
        <v>25</v>
      </c>
      <c r="D226" s="143">
        <v>0</v>
      </c>
      <c r="E226" s="142" t="str">
        <f t="shared" si="7"/>
        <v/>
      </c>
      <c r="G226" s="142" t="s">
        <v>122</v>
      </c>
      <c r="H226" s="142" t="s">
        <v>17</v>
      </c>
      <c r="I226" s="145">
        <v>0.63824689966178072</v>
      </c>
      <c r="J226" s="142" t="str">
        <f t="shared" si="8"/>
        <v>XXXXXXX</v>
      </c>
    </row>
    <row r="227" spans="2:10" x14ac:dyDescent="0.25">
      <c r="B227" s="142" t="s">
        <v>108</v>
      </c>
      <c r="C227" s="142" t="s">
        <v>26</v>
      </c>
      <c r="D227" s="143">
        <v>0</v>
      </c>
      <c r="E227" s="142" t="str">
        <f t="shared" si="7"/>
        <v/>
      </c>
      <c r="G227" s="142" t="s">
        <v>2</v>
      </c>
      <c r="H227" s="142" t="s">
        <v>26</v>
      </c>
      <c r="I227" s="145">
        <v>0.63840719332049389</v>
      </c>
      <c r="J227" s="142" t="str">
        <f t="shared" si="8"/>
        <v>XXXXXXX</v>
      </c>
    </row>
    <row r="228" spans="2:10" x14ac:dyDescent="0.25">
      <c r="B228" s="142" t="s">
        <v>108</v>
      </c>
      <c r="C228" s="142" t="s">
        <v>28</v>
      </c>
      <c r="D228" s="143">
        <v>0</v>
      </c>
      <c r="E228" s="142" t="str">
        <f t="shared" si="7"/>
        <v/>
      </c>
      <c r="G228" s="142" t="s">
        <v>117</v>
      </c>
      <c r="H228" s="142" t="s">
        <v>29</v>
      </c>
      <c r="I228" s="145">
        <v>0.64459712679575276</v>
      </c>
      <c r="J228" s="142" t="str">
        <f t="shared" si="8"/>
        <v>XXXXXXX</v>
      </c>
    </row>
    <row r="229" spans="2:10" x14ac:dyDescent="0.25">
      <c r="B229" s="142" t="s">
        <v>108</v>
      </c>
      <c r="C229" s="142" t="s">
        <v>29</v>
      </c>
      <c r="D229" s="143">
        <v>0</v>
      </c>
      <c r="E229" s="142" t="str">
        <f t="shared" si="7"/>
        <v/>
      </c>
      <c r="G229" s="142" t="s">
        <v>110</v>
      </c>
      <c r="H229" s="142" t="s">
        <v>18</v>
      </c>
      <c r="I229" s="145">
        <v>0.64514802631578949</v>
      </c>
      <c r="J229" s="142" t="str">
        <f t="shared" si="8"/>
        <v>XXXXXXX</v>
      </c>
    </row>
    <row r="230" spans="2:10" x14ac:dyDescent="0.25">
      <c r="B230" s="142" t="s">
        <v>108</v>
      </c>
      <c r="C230" s="142" t="s">
        <v>31</v>
      </c>
      <c r="D230" s="143">
        <v>0</v>
      </c>
      <c r="E230" s="142" t="str">
        <f t="shared" si="7"/>
        <v/>
      </c>
      <c r="G230" s="142" t="s">
        <v>118</v>
      </c>
      <c r="H230" s="142" t="s">
        <v>18</v>
      </c>
      <c r="I230" s="145">
        <v>0.64554763758308942</v>
      </c>
      <c r="J230" s="142" t="str">
        <f t="shared" si="8"/>
        <v>XXXXXXX</v>
      </c>
    </row>
    <row r="231" spans="2:10" x14ac:dyDescent="0.25">
      <c r="B231" s="142" t="s">
        <v>108</v>
      </c>
      <c r="C231" s="142" t="s">
        <v>32</v>
      </c>
      <c r="D231" s="143">
        <v>0</v>
      </c>
      <c r="E231" s="142" t="str">
        <f t="shared" si="7"/>
        <v/>
      </c>
      <c r="G231" s="142" t="s">
        <v>134</v>
      </c>
      <c r="H231" s="142" t="s">
        <v>26</v>
      </c>
      <c r="I231" s="145">
        <v>0.6526901150361395</v>
      </c>
      <c r="J231" s="142" t="str">
        <f t="shared" si="8"/>
        <v>XXXXXX</v>
      </c>
    </row>
    <row r="232" spans="2:10" x14ac:dyDescent="0.25">
      <c r="B232" s="142" t="s">
        <v>109</v>
      </c>
      <c r="C232" s="142" t="s">
        <v>21</v>
      </c>
      <c r="D232" s="143">
        <v>0</v>
      </c>
      <c r="E232" s="142" t="str">
        <f t="shared" si="7"/>
        <v/>
      </c>
      <c r="G232" s="142" t="s">
        <v>121</v>
      </c>
      <c r="H232" s="142" t="s">
        <v>29</v>
      </c>
      <c r="I232" s="145">
        <v>0.65343601895734726</v>
      </c>
      <c r="J232" s="142" t="str">
        <f t="shared" si="8"/>
        <v>XXXXXX</v>
      </c>
    </row>
    <row r="233" spans="2:10" x14ac:dyDescent="0.25">
      <c r="B233" s="142" t="s">
        <v>109</v>
      </c>
      <c r="C233" s="142" t="s">
        <v>23</v>
      </c>
      <c r="D233" s="143">
        <v>0</v>
      </c>
      <c r="E233" s="142" t="str">
        <f t="shared" si="7"/>
        <v/>
      </c>
      <c r="G233" s="142" t="s">
        <v>109</v>
      </c>
      <c r="H233" s="142" t="s">
        <v>24</v>
      </c>
      <c r="I233" s="145">
        <v>0.65510585859785453</v>
      </c>
      <c r="J233" s="142" t="str">
        <f t="shared" si="8"/>
        <v>XXXXXX</v>
      </c>
    </row>
    <row r="234" spans="2:10" x14ac:dyDescent="0.25">
      <c r="B234" s="142" t="s">
        <v>109</v>
      </c>
      <c r="C234" s="142" t="s">
        <v>25</v>
      </c>
      <c r="D234" s="143">
        <v>0</v>
      </c>
      <c r="E234" s="142" t="str">
        <f t="shared" si="7"/>
        <v/>
      </c>
      <c r="G234" s="142" t="s">
        <v>120</v>
      </c>
      <c r="H234" s="142" t="s">
        <v>18</v>
      </c>
      <c r="I234" s="145">
        <v>0.65543416572077506</v>
      </c>
      <c r="J234" s="142" t="str">
        <f t="shared" si="8"/>
        <v>XXXXXX</v>
      </c>
    </row>
    <row r="235" spans="2:10" x14ac:dyDescent="0.25">
      <c r="B235" s="142" t="s">
        <v>109</v>
      </c>
      <c r="C235" s="142" t="s">
        <v>28</v>
      </c>
      <c r="D235" s="143">
        <v>0</v>
      </c>
      <c r="E235" s="142" t="str">
        <f t="shared" si="7"/>
        <v/>
      </c>
      <c r="G235" s="142" t="s">
        <v>108</v>
      </c>
      <c r="H235" s="142" t="s">
        <v>17</v>
      </c>
      <c r="I235" s="145">
        <v>0.66275972296217311</v>
      </c>
      <c r="J235" s="142" t="str">
        <f t="shared" si="8"/>
        <v>XXXXXX</v>
      </c>
    </row>
    <row r="236" spans="2:10" x14ac:dyDescent="0.25">
      <c r="B236" s="142" t="s">
        <v>109</v>
      </c>
      <c r="C236" s="142" t="s">
        <v>29</v>
      </c>
      <c r="D236" s="143">
        <v>0</v>
      </c>
      <c r="E236" s="142" t="str">
        <f t="shared" si="7"/>
        <v/>
      </c>
      <c r="G236" s="142" t="s">
        <v>119</v>
      </c>
      <c r="H236" s="142" t="s">
        <v>18</v>
      </c>
      <c r="I236" s="145">
        <v>0.66663769879203738</v>
      </c>
      <c r="J236" s="142" t="str">
        <f t="shared" si="8"/>
        <v>XXXXXX</v>
      </c>
    </row>
    <row r="237" spans="2:10" x14ac:dyDescent="0.25">
      <c r="B237" s="142" t="s">
        <v>109</v>
      </c>
      <c r="C237" s="142" t="s">
        <v>31</v>
      </c>
      <c r="D237" s="143">
        <v>0</v>
      </c>
      <c r="E237" s="142" t="str">
        <f t="shared" si="7"/>
        <v/>
      </c>
      <c r="G237" s="142" t="s">
        <v>111</v>
      </c>
      <c r="H237" s="142" t="s">
        <v>17</v>
      </c>
      <c r="I237" s="145">
        <v>0.66737903560461476</v>
      </c>
      <c r="J237" s="142" t="str">
        <f t="shared" si="8"/>
        <v>XXXXXX</v>
      </c>
    </row>
    <row r="238" spans="2:10" x14ac:dyDescent="0.25">
      <c r="B238" s="142" t="s">
        <v>109</v>
      </c>
      <c r="C238" s="142" t="s">
        <v>32</v>
      </c>
      <c r="D238" s="143">
        <v>0</v>
      </c>
      <c r="E238" s="142" t="str">
        <f t="shared" si="7"/>
        <v/>
      </c>
      <c r="G238" s="142" t="s">
        <v>108</v>
      </c>
      <c r="H238" s="142" t="s">
        <v>24</v>
      </c>
      <c r="I238" s="145">
        <v>0.67479674796747857</v>
      </c>
      <c r="J238" s="142" t="str">
        <f t="shared" si="8"/>
        <v>XXXXXX</v>
      </c>
    </row>
    <row r="239" spans="2:10" x14ac:dyDescent="0.25">
      <c r="B239" s="142" t="s">
        <v>110</v>
      </c>
      <c r="C239" s="142" t="s">
        <v>21</v>
      </c>
      <c r="D239" s="143">
        <v>0</v>
      </c>
      <c r="E239" s="142" t="str">
        <f t="shared" si="7"/>
        <v/>
      </c>
      <c r="G239" s="142" t="s">
        <v>108</v>
      </c>
      <c r="H239" s="142" t="s">
        <v>18</v>
      </c>
      <c r="I239" s="145">
        <v>0.68054034319094603</v>
      </c>
      <c r="J239" s="142" t="str">
        <f t="shared" si="8"/>
        <v>XXXXXX</v>
      </c>
    </row>
    <row r="240" spans="2:10" x14ac:dyDescent="0.25">
      <c r="B240" s="142" t="s">
        <v>110</v>
      </c>
      <c r="C240" s="142" t="s">
        <v>23</v>
      </c>
      <c r="D240" s="143">
        <v>0</v>
      </c>
      <c r="E240" s="142" t="str">
        <f t="shared" si="7"/>
        <v/>
      </c>
      <c r="G240" s="142" t="s">
        <v>109</v>
      </c>
      <c r="H240" s="142" t="s">
        <v>18</v>
      </c>
      <c r="I240" s="145">
        <v>0.68073015326330566</v>
      </c>
      <c r="J240" s="142" t="str">
        <f t="shared" si="8"/>
        <v>XXXXXX</v>
      </c>
    </row>
    <row r="241" spans="2:10" x14ac:dyDescent="0.25">
      <c r="B241" s="142" t="s">
        <v>110</v>
      </c>
      <c r="C241" s="142" t="s">
        <v>25</v>
      </c>
      <c r="D241" s="143">
        <v>0</v>
      </c>
      <c r="E241" s="142" t="str">
        <f t="shared" si="7"/>
        <v/>
      </c>
      <c r="G241" s="142" t="s">
        <v>116</v>
      </c>
      <c r="H241" s="142" t="s">
        <v>18</v>
      </c>
      <c r="I241" s="145">
        <v>0.68774503021078215</v>
      </c>
      <c r="J241" s="142" t="str">
        <f t="shared" si="8"/>
        <v>XXXXXX</v>
      </c>
    </row>
    <row r="242" spans="2:10" x14ac:dyDescent="0.25">
      <c r="B242" s="142" t="s">
        <v>110</v>
      </c>
      <c r="C242" s="142" t="s">
        <v>26</v>
      </c>
      <c r="D242" s="143">
        <v>0</v>
      </c>
      <c r="E242" s="142" t="str">
        <f t="shared" si="7"/>
        <v/>
      </c>
      <c r="G242" s="142" t="s">
        <v>117</v>
      </c>
      <c r="H242" s="142" t="s">
        <v>18</v>
      </c>
      <c r="I242" s="145">
        <v>0.69433101128993746</v>
      </c>
      <c r="J242" s="142" t="str">
        <f t="shared" si="8"/>
        <v>XXXXXX</v>
      </c>
    </row>
    <row r="243" spans="2:10" x14ac:dyDescent="0.25">
      <c r="B243" s="142" t="s">
        <v>110</v>
      </c>
      <c r="C243" s="142" t="s">
        <v>27</v>
      </c>
      <c r="D243" s="143">
        <v>0</v>
      </c>
      <c r="E243" s="142" t="str">
        <f t="shared" si="7"/>
        <v/>
      </c>
      <c r="G243" s="142" t="s">
        <v>134</v>
      </c>
      <c r="H243" s="142" t="s">
        <v>23</v>
      </c>
      <c r="I243" s="145">
        <v>0.70778267254038052</v>
      </c>
      <c r="J243" s="142" t="str">
        <f t="shared" si="8"/>
        <v>XXXXX</v>
      </c>
    </row>
    <row r="244" spans="2:10" x14ac:dyDescent="0.25">
      <c r="B244" s="142" t="s">
        <v>110</v>
      </c>
      <c r="C244" s="142" t="s">
        <v>29</v>
      </c>
      <c r="D244" s="143">
        <v>0</v>
      </c>
      <c r="E244" s="142" t="str">
        <f t="shared" si="7"/>
        <v/>
      </c>
      <c r="G244" s="142" t="s">
        <v>118</v>
      </c>
      <c r="H244" s="142" t="s">
        <v>24</v>
      </c>
      <c r="I244" s="145">
        <v>0.71315136476427288</v>
      </c>
      <c r="J244" s="142" t="str">
        <f t="shared" si="8"/>
        <v>XXXXX</v>
      </c>
    </row>
    <row r="245" spans="2:10" x14ac:dyDescent="0.25">
      <c r="B245" s="142" t="s">
        <v>110</v>
      </c>
      <c r="C245" s="142" t="s">
        <v>30</v>
      </c>
      <c r="D245" s="143">
        <v>0</v>
      </c>
      <c r="E245" s="142" t="str">
        <f t="shared" si="7"/>
        <v/>
      </c>
      <c r="G245" s="142" t="s">
        <v>134</v>
      </c>
      <c r="H245" s="142" t="s">
        <v>20</v>
      </c>
      <c r="I245" s="145">
        <v>0.71459881788754098</v>
      </c>
      <c r="J245" s="142" t="str">
        <f t="shared" si="8"/>
        <v>XXXXX</v>
      </c>
    </row>
    <row r="246" spans="2:10" x14ac:dyDescent="0.25">
      <c r="B246" s="142" t="s">
        <v>110</v>
      </c>
      <c r="C246" s="142" t="s">
        <v>31</v>
      </c>
      <c r="D246" s="143">
        <v>0</v>
      </c>
      <c r="E246" s="142" t="str">
        <f t="shared" si="7"/>
        <v/>
      </c>
      <c r="G246" s="142" t="s">
        <v>111</v>
      </c>
      <c r="H246" s="142" t="s">
        <v>20</v>
      </c>
      <c r="I246" s="145">
        <v>0.72476501838986263</v>
      </c>
      <c r="J246" s="142" t="str">
        <f t="shared" si="8"/>
        <v>XXXXX</v>
      </c>
    </row>
    <row r="247" spans="2:10" x14ac:dyDescent="0.25">
      <c r="B247" s="142" t="s">
        <v>2</v>
      </c>
      <c r="C247" s="142" t="s">
        <v>21</v>
      </c>
      <c r="D247" s="143">
        <v>0</v>
      </c>
      <c r="E247" s="142" t="str">
        <f t="shared" si="7"/>
        <v/>
      </c>
      <c r="G247" s="142" t="s">
        <v>109</v>
      </c>
      <c r="H247" s="142" t="s">
        <v>17</v>
      </c>
      <c r="I247" s="145">
        <v>0.7294909776461086</v>
      </c>
      <c r="J247" s="142" t="str">
        <f t="shared" si="8"/>
        <v>XXXXX</v>
      </c>
    </row>
    <row r="248" spans="2:10" x14ac:dyDescent="0.25">
      <c r="B248" s="142" t="s">
        <v>2</v>
      </c>
      <c r="C248" s="142" t="s">
        <v>25</v>
      </c>
      <c r="D248" s="143">
        <v>0</v>
      </c>
      <c r="E248" s="142" t="str">
        <f t="shared" si="7"/>
        <v/>
      </c>
      <c r="G248" s="142" t="s">
        <v>116</v>
      </c>
      <c r="H248" s="142" t="s">
        <v>26</v>
      </c>
      <c r="I248" s="145">
        <v>0.73066009790776809</v>
      </c>
      <c r="J248" s="142" t="str">
        <f t="shared" si="8"/>
        <v>XXXXX</v>
      </c>
    </row>
    <row r="249" spans="2:10" x14ac:dyDescent="0.25">
      <c r="B249" s="142" t="s">
        <v>2</v>
      </c>
      <c r="C249" s="142" t="s">
        <v>27</v>
      </c>
      <c r="D249" s="143">
        <v>0</v>
      </c>
      <c r="E249" s="142" t="str">
        <f t="shared" si="7"/>
        <v/>
      </c>
      <c r="G249" s="142" t="s">
        <v>110</v>
      </c>
      <c r="H249" s="142" t="s">
        <v>22</v>
      </c>
      <c r="I249" s="145">
        <v>0.75366254555848822</v>
      </c>
      <c r="J249" s="142" t="str">
        <f t="shared" si="8"/>
        <v>XXXX</v>
      </c>
    </row>
    <row r="250" spans="2:10" x14ac:dyDescent="0.25">
      <c r="B250" s="142" t="s">
        <v>2</v>
      </c>
      <c r="C250" s="142" t="s">
        <v>30</v>
      </c>
      <c r="D250" s="143">
        <v>0</v>
      </c>
      <c r="E250" s="142" t="str">
        <f t="shared" si="7"/>
        <v/>
      </c>
      <c r="G250" s="142" t="s">
        <v>116</v>
      </c>
      <c r="H250" s="142" t="s">
        <v>17</v>
      </c>
      <c r="I250" s="145">
        <v>0.7602830981769173</v>
      </c>
      <c r="J250" s="142" t="str">
        <f t="shared" si="8"/>
        <v>XXXX</v>
      </c>
    </row>
    <row r="251" spans="2:10" x14ac:dyDescent="0.25">
      <c r="B251" s="142" t="s">
        <v>2</v>
      </c>
      <c r="C251" s="142" t="s">
        <v>31</v>
      </c>
      <c r="D251" s="143">
        <v>0</v>
      </c>
      <c r="E251" s="142" t="str">
        <f t="shared" si="7"/>
        <v/>
      </c>
      <c r="G251" s="142" t="s">
        <v>115</v>
      </c>
      <c r="H251" s="142" t="s">
        <v>18</v>
      </c>
      <c r="I251" s="145">
        <v>0.76240197374218177</v>
      </c>
      <c r="J251" s="142" t="str">
        <f t="shared" si="8"/>
        <v>XXXX</v>
      </c>
    </row>
    <row r="252" spans="2:10" x14ac:dyDescent="0.25">
      <c r="B252" s="142" t="s">
        <v>111</v>
      </c>
      <c r="C252" s="142" t="s">
        <v>21</v>
      </c>
      <c r="D252" s="143">
        <v>0</v>
      </c>
      <c r="E252" s="142" t="str">
        <f t="shared" si="7"/>
        <v/>
      </c>
      <c r="G252" s="142" t="s">
        <v>117</v>
      </c>
      <c r="H252" s="142" t="s">
        <v>17</v>
      </c>
      <c r="I252" s="145">
        <v>0.76751160830840837</v>
      </c>
      <c r="J252" s="142" t="str">
        <f t="shared" si="8"/>
        <v>XXXX</v>
      </c>
    </row>
    <row r="253" spans="2:10" x14ac:dyDescent="0.25">
      <c r="B253" s="142" t="s">
        <v>111</v>
      </c>
      <c r="C253" s="142" t="s">
        <v>23</v>
      </c>
      <c r="D253" s="143">
        <v>0</v>
      </c>
      <c r="E253" s="142" t="str">
        <f t="shared" si="7"/>
        <v/>
      </c>
      <c r="G253" s="142" t="s">
        <v>122</v>
      </c>
      <c r="H253" s="142" t="s">
        <v>18</v>
      </c>
      <c r="I253" s="145">
        <v>0.77402492963409308</v>
      </c>
      <c r="J253" s="142" t="str">
        <f t="shared" si="8"/>
        <v>XXXX</v>
      </c>
    </row>
    <row r="254" spans="2:10" x14ac:dyDescent="0.25">
      <c r="B254" s="142" t="s">
        <v>111</v>
      </c>
      <c r="C254" s="142" t="s">
        <v>25</v>
      </c>
      <c r="D254" s="143">
        <v>0</v>
      </c>
      <c r="E254" s="142" t="str">
        <f t="shared" si="7"/>
        <v/>
      </c>
      <c r="G254" s="142" t="s">
        <v>2</v>
      </c>
      <c r="H254" s="142" t="s">
        <v>23</v>
      </c>
      <c r="I254" s="145">
        <v>0.7931809666541777</v>
      </c>
      <c r="J254" s="142" t="str">
        <f t="shared" si="8"/>
        <v>XXXX</v>
      </c>
    </row>
    <row r="255" spans="2:10" x14ac:dyDescent="0.25">
      <c r="B255" s="142" t="s">
        <v>111</v>
      </c>
      <c r="C255" s="142" t="s">
        <v>26</v>
      </c>
      <c r="D255" s="143">
        <v>0</v>
      </c>
      <c r="E255" s="142" t="str">
        <f t="shared" si="7"/>
        <v/>
      </c>
      <c r="G255" s="142" t="s">
        <v>121</v>
      </c>
      <c r="H255" s="142" t="s">
        <v>18</v>
      </c>
      <c r="I255" s="145">
        <v>0.79488772521523343</v>
      </c>
      <c r="J255" s="142" t="str">
        <f t="shared" si="8"/>
        <v>XXXX</v>
      </c>
    </row>
    <row r="256" spans="2:10" x14ac:dyDescent="0.25">
      <c r="B256" s="142" t="s">
        <v>111</v>
      </c>
      <c r="C256" s="142" t="s">
        <v>27</v>
      </c>
      <c r="D256" s="143">
        <v>0</v>
      </c>
      <c r="E256" s="142" t="str">
        <f t="shared" si="7"/>
        <v/>
      </c>
      <c r="G256" s="142" t="s">
        <v>117</v>
      </c>
      <c r="H256" s="142" t="s">
        <v>22</v>
      </c>
      <c r="I256" s="145">
        <v>0.81792361127575686</v>
      </c>
      <c r="J256" s="142" t="str">
        <f t="shared" si="8"/>
        <v>XXX</v>
      </c>
    </row>
    <row r="257" spans="2:10" x14ac:dyDescent="0.25">
      <c r="B257" s="142" t="s">
        <v>111</v>
      </c>
      <c r="C257" s="142" t="s">
        <v>28</v>
      </c>
      <c r="D257" s="143">
        <v>0</v>
      </c>
      <c r="E257" s="142" t="str">
        <f t="shared" si="7"/>
        <v/>
      </c>
      <c r="G257" s="142" t="s">
        <v>112</v>
      </c>
      <c r="H257" s="142" t="s">
        <v>26</v>
      </c>
      <c r="I257" s="145">
        <v>0.94305505110776477</v>
      </c>
      <c r="J257" s="142" t="str">
        <f t="shared" si="8"/>
        <v>X</v>
      </c>
    </row>
    <row r="258" spans="2:10" x14ac:dyDescent="0.25">
      <c r="B258" s="142" t="s">
        <v>111</v>
      </c>
      <c r="C258" s="142" t="s">
        <v>29</v>
      </c>
      <c r="D258" s="143">
        <v>0</v>
      </c>
      <c r="E258" s="142" t="str">
        <f t="shared" si="7"/>
        <v/>
      </c>
      <c r="G258" s="142" t="s">
        <v>112</v>
      </c>
      <c r="H258" s="142" t="s">
        <v>22</v>
      </c>
      <c r="I258" s="145">
        <v>1.053111526182398</v>
      </c>
    </row>
    <row r="259" spans="2:10" x14ac:dyDescent="0.25">
      <c r="B259" s="142" t="s">
        <v>111</v>
      </c>
      <c r="C259" s="142" t="s">
        <v>30</v>
      </c>
      <c r="D259" s="143">
        <v>0</v>
      </c>
      <c r="E259" s="142" t="str">
        <f t="shared" si="7"/>
        <v/>
      </c>
      <c r="G259" s="142" t="s">
        <v>111</v>
      </c>
      <c r="H259" s="142" t="s">
        <v>22</v>
      </c>
      <c r="I259" s="145">
        <v>1.091548170634284</v>
      </c>
    </row>
    <row r="260" spans="2:10" x14ac:dyDescent="0.25">
      <c r="B260" s="142" t="s">
        <v>111</v>
      </c>
      <c r="C260" s="142" t="s">
        <v>31</v>
      </c>
      <c r="D260" s="143">
        <v>0</v>
      </c>
      <c r="E260" s="142" t="str">
        <f t="shared" si="7"/>
        <v/>
      </c>
      <c r="G260" s="142" t="s">
        <v>111</v>
      </c>
      <c r="H260" s="142" t="s">
        <v>24</v>
      </c>
      <c r="I260" s="145">
        <v>1.3315290933694308</v>
      </c>
    </row>
  </sheetData>
  <conditionalFormatting sqref="D4">
    <cfRule type="cellIs" dxfId="5719" priority="2" operator="lessThanOrEqual">
      <formula>0</formula>
    </cfRule>
  </conditionalFormatting>
  <conditionalFormatting sqref="I4">
    <cfRule type="cellIs" dxfId="5718" priority="1" operator="lessThanOrEqual">
      <formula>0</formula>
    </cfRule>
  </conditionalFormatting>
  <pageMargins left="0.7" right="0.7" top="0.75" bottom="0.75" header="0.3" footer="0.3"/>
  <pageSetup scale="49" orientation="portrait" horizontalDpi="1200" verticalDpi="1200" r:id="rId1"/>
  <colBreaks count="1" manualBreakCount="1">
    <brk id="6" min="2" max="25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CV197"/>
  <sheetViews>
    <sheetView tabSelected="1" view="pageBreakPreview" zoomScale="80" zoomScaleNormal="100" zoomScaleSheetLayoutView="80" zoomScalePageLayoutView="70" workbookViewId="0">
      <selection activeCell="AA137" sqref="AA137"/>
    </sheetView>
  </sheetViews>
  <sheetFormatPr defaultRowHeight="15" x14ac:dyDescent="0.25"/>
  <cols>
    <col min="1" max="1" width="3.5703125" customWidth="1"/>
    <col min="2" max="2" width="25.7109375" style="62" customWidth="1"/>
    <col min="3" max="10" width="11" customWidth="1"/>
    <col min="11" max="19" width="12" customWidth="1"/>
    <col min="21" max="21" width="7" customWidth="1"/>
    <col min="22" max="22" width="25.7109375" style="62" customWidth="1"/>
    <col min="23" max="39" width="9.140625" customWidth="1"/>
    <col min="40" max="40" width="11" customWidth="1"/>
    <col min="41" max="41" width="6.5703125" customWidth="1"/>
    <col min="42" max="42" width="25.7109375" style="62" customWidth="1"/>
    <col min="61" max="61" width="7" customWidth="1"/>
    <col min="62" max="62" width="25.710937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25.710937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123</v>
      </c>
      <c r="D3" s="33"/>
      <c r="E3" s="33"/>
      <c r="G3" s="33" t="s">
        <v>97</v>
      </c>
      <c r="H3" s="33"/>
      <c r="M3" s="33" t="s">
        <v>3</v>
      </c>
      <c r="R3" s="52"/>
      <c r="S3" s="6"/>
      <c r="V3" s="63" t="s">
        <v>1</v>
      </c>
      <c r="W3" s="33" t="s">
        <v>123</v>
      </c>
      <c r="X3" s="33"/>
      <c r="Y3" s="33"/>
      <c r="AA3" s="33" t="s">
        <v>5</v>
      </c>
      <c r="AB3" s="33"/>
      <c r="AF3" s="33" t="s">
        <v>6</v>
      </c>
      <c r="AL3" s="52"/>
      <c r="AM3" s="6"/>
      <c r="AP3" s="63" t="s">
        <v>1</v>
      </c>
      <c r="AQ3" s="33" t="s">
        <v>123</v>
      </c>
      <c r="AR3" s="33"/>
      <c r="AS3" s="33"/>
      <c r="AU3" s="33" t="s">
        <v>7</v>
      </c>
      <c r="AV3" s="33"/>
      <c r="AZ3" s="33" t="s">
        <v>8</v>
      </c>
      <c r="BF3" s="52"/>
      <c r="BG3" s="6"/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123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123</v>
      </c>
      <c r="BP4" s="46"/>
      <c r="BV4" s="46"/>
      <c r="BZ4" s="46"/>
      <c r="CA4" s="6"/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7">
        <v>0.16001840305254453</v>
      </c>
      <c r="D7" s="77">
        <v>3.1661514752933162E-2</v>
      </c>
      <c r="E7" s="77">
        <v>0.10117371345910126</v>
      </c>
      <c r="F7" s="77">
        <v>7.1608589172035553E-2</v>
      </c>
      <c r="G7" s="77">
        <v>9.530050638012405E-3</v>
      </c>
      <c r="H7" s="77">
        <v>0.18015439688971877</v>
      </c>
      <c r="I7" s="77">
        <v>3.9432739808036594E-3</v>
      </c>
      <c r="J7" s="77">
        <v>0.11575794990567671</v>
      </c>
      <c r="K7" s="77">
        <v>6.7111052400884658E-3</v>
      </c>
      <c r="L7" s="77">
        <v>5.1795184374500234E-3</v>
      </c>
      <c r="M7" s="77">
        <v>9.8186145020096732E-3</v>
      </c>
      <c r="N7" s="77">
        <v>7.2276232990702377E-2</v>
      </c>
      <c r="O7" s="77">
        <v>2.3264398789473845E-3</v>
      </c>
      <c r="P7" s="77">
        <v>8.5528529222612004E-2</v>
      </c>
      <c r="Q7" s="77">
        <v>2.1334108107042924E-2</v>
      </c>
      <c r="R7" s="77">
        <v>0.28388661734216403</v>
      </c>
      <c r="S7" s="77">
        <v>1.1609090575718428</v>
      </c>
      <c r="U7" s="44"/>
      <c r="V7" s="76" t="s">
        <v>91</v>
      </c>
      <c r="W7" s="77">
        <v>5.1362445081399972</v>
      </c>
      <c r="X7" s="77">
        <v>1.0162661179398678</v>
      </c>
      <c r="Y7" s="77">
        <v>5.9499119797146083</v>
      </c>
      <c r="Z7" s="77">
        <v>6.442283188776698</v>
      </c>
      <c r="AA7" s="77">
        <v>0.30589400542707745</v>
      </c>
      <c r="AB7" s="77">
        <v>5.7825663423115747</v>
      </c>
      <c r="AC7" s="77">
        <v>0.12657056277048059</v>
      </c>
      <c r="AD7" s="77">
        <v>3.7155797279225657</v>
      </c>
      <c r="AE7" s="77">
        <v>0.21541195747113689</v>
      </c>
      <c r="AF7" s="77">
        <v>0.16625133498193304</v>
      </c>
      <c r="AG7" s="77">
        <v>0.31515628109931315</v>
      </c>
      <c r="AH7" s="77">
        <v>2.3199106958069247</v>
      </c>
      <c r="AI7" s="77">
        <v>7.467368642491512E-2</v>
      </c>
      <c r="AJ7" s="77">
        <v>4.8738606536607083</v>
      </c>
      <c r="AK7" s="77">
        <v>0.68477870988928013</v>
      </c>
      <c r="AL7" s="77">
        <v>9.2143249276962162</v>
      </c>
      <c r="AM7" s="77">
        <v>46.339684680033287</v>
      </c>
      <c r="AO7" s="44"/>
      <c r="AP7" s="76" t="s">
        <v>91</v>
      </c>
      <c r="AQ7" s="77">
        <v>1.5053471594783117</v>
      </c>
      <c r="AR7" s="77">
        <v>0.29785056211602229</v>
      </c>
      <c r="AS7" s="77">
        <v>0.58829486892962746</v>
      </c>
      <c r="AT7" s="77">
        <v>0.11630434794933889</v>
      </c>
      <c r="AU7" s="77">
        <v>8.9652404873117625E-2</v>
      </c>
      <c r="AV7" s="77">
        <v>1.6947732539013995</v>
      </c>
      <c r="AW7" s="77">
        <v>3.7095710073411663E-2</v>
      </c>
      <c r="AX7" s="77">
        <v>1.0889741289339296</v>
      </c>
      <c r="AY7" s="77">
        <v>6.3133633490954522E-2</v>
      </c>
      <c r="AZ7" s="77">
        <v>4.8725479185795131E-2</v>
      </c>
      <c r="BA7" s="77">
        <v>9.2367022596516218E-2</v>
      </c>
      <c r="BB7" s="77">
        <v>0.67992693312043617</v>
      </c>
      <c r="BC7" s="77">
        <v>2.1885605634500326E-2</v>
      </c>
      <c r="BD7" s="77">
        <v>0.51830154945125329</v>
      </c>
      <c r="BE7" s="77">
        <v>0.20069715999099641</v>
      </c>
      <c r="BF7" s="77">
        <v>2.6568742321244039</v>
      </c>
      <c r="BG7" s="77">
        <v>9.7002040518500134</v>
      </c>
      <c r="BI7" s="44"/>
      <c r="BJ7" s="76" t="s">
        <v>91</v>
      </c>
      <c r="BK7" s="77">
        <v>0</v>
      </c>
      <c r="BL7" s="77">
        <v>0</v>
      </c>
      <c r="BM7" s="77">
        <v>3.942649886926719E-2</v>
      </c>
      <c r="BN7" s="77">
        <v>6.0454527535735547E-2</v>
      </c>
      <c r="BO7" s="77">
        <v>0</v>
      </c>
      <c r="BP7" s="77">
        <v>0</v>
      </c>
      <c r="BQ7" s="77">
        <v>0</v>
      </c>
      <c r="BR7" s="77">
        <v>0</v>
      </c>
      <c r="BS7" s="77">
        <v>0</v>
      </c>
      <c r="BT7" s="77">
        <v>0</v>
      </c>
      <c r="BU7" s="77">
        <v>0</v>
      </c>
      <c r="BV7" s="77">
        <v>0</v>
      </c>
      <c r="BW7" s="77">
        <v>0</v>
      </c>
      <c r="BX7" s="77">
        <v>3.1054157669330403E-2</v>
      </c>
      <c r="BY7" s="77">
        <v>0</v>
      </c>
      <c r="BZ7" s="77">
        <v>1.4907004768774479E-3</v>
      </c>
      <c r="CA7" s="77">
        <v>0.13242588455121057</v>
      </c>
      <c r="CD7" s="76" t="s">
        <v>91</v>
      </c>
      <c r="CE7" s="77">
        <v>15.759479412578441</v>
      </c>
      <c r="CF7" s="77">
        <v>3.1181975347926372</v>
      </c>
      <c r="CG7" s="77">
        <v>10.468175309235173</v>
      </c>
      <c r="CH7" s="77">
        <v>7.8252700783375229</v>
      </c>
      <c r="CI7" s="77">
        <v>0.93857102661666847</v>
      </c>
      <c r="CJ7" s="77">
        <v>17.742581195093752</v>
      </c>
      <c r="CK7" s="77">
        <v>0.38835498875854657</v>
      </c>
      <c r="CL7" s="77">
        <v>11.400470155809309</v>
      </c>
      <c r="CM7" s="77">
        <v>0.66094600901680289</v>
      </c>
      <c r="CN7" s="77">
        <v>0.51010704159608922</v>
      </c>
      <c r="CO7" s="77">
        <v>0.96699035956292811</v>
      </c>
      <c r="CP7" s="77">
        <v>7.1181550628378458</v>
      </c>
      <c r="CQ7" s="77">
        <v>0.22912040538758383</v>
      </c>
      <c r="CR7" s="77">
        <v>8.8203183544629837</v>
      </c>
      <c r="CS7" s="77">
        <v>2.101098567945741</v>
      </c>
      <c r="CT7" s="77">
        <v>27.977749898233082</v>
      </c>
      <c r="CU7" s="77">
        <v>116.02558540026509</v>
      </c>
    </row>
    <row r="8" spans="2:99" x14ac:dyDescent="0.25">
      <c r="B8" s="63" t="s">
        <v>39</v>
      </c>
      <c r="C8" s="69">
        <v>0.19054555612666979</v>
      </c>
      <c r="D8" s="69">
        <v>3.1661514752933162E-2</v>
      </c>
      <c r="E8" s="69">
        <v>0.10120394316772464</v>
      </c>
      <c r="F8" s="69">
        <v>8.1002576172078358E-2</v>
      </c>
      <c r="G8" s="69">
        <v>9.4998123781047418E-3</v>
      </c>
      <c r="H8" s="69">
        <v>0.18863456208946777</v>
      </c>
      <c r="I8" s="69">
        <v>4.3925920044631077E-3</v>
      </c>
      <c r="J8" s="69">
        <v>0.11818594248366351</v>
      </c>
      <c r="K8" s="69">
        <v>7.5122230882443261E-3</v>
      </c>
      <c r="L8" s="69">
        <v>5.9289036399128832E-3</v>
      </c>
      <c r="M8" s="69">
        <v>1.4707610800748696E-2</v>
      </c>
      <c r="N8" s="69">
        <v>7.2276232990702377E-2</v>
      </c>
      <c r="O8" s="69">
        <v>2.3428491429251935E-3</v>
      </c>
      <c r="P8" s="69">
        <v>8.5528529222612004E-2</v>
      </c>
      <c r="Q8" s="69">
        <v>2.1334108107042924E-2</v>
      </c>
      <c r="R8" s="69">
        <v>0.28388661734216403</v>
      </c>
      <c r="S8" s="69">
        <v>1.2186435735094574</v>
      </c>
      <c r="U8" s="44"/>
      <c r="V8" s="63" t="s">
        <v>39</v>
      </c>
      <c r="W8" s="69">
        <v>6.1161000705945172</v>
      </c>
      <c r="X8" s="69">
        <v>1.0162661179398678</v>
      </c>
      <c r="Y8" s="69">
        <v>5.9516901520049315</v>
      </c>
      <c r="Z8" s="69">
        <v>7.3329162485861419</v>
      </c>
      <c r="AA8" s="69">
        <v>0.30492342271019168</v>
      </c>
      <c r="AB8" s="69">
        <v>6.0547612967945792</v>
      </c>
      <c r="AC8" s="69">
        <v>0.14099269914607812</v>
      </c>
      <c r="AD8" s="69">
        <v>3.7935130362583247</v>
      </c>
      <c r="AE8" s="69">
        <v>0.24112610702812459</v>
      </c>
      <c r="AF8" s="69">
        <v>0.19030497854546341</v>
      </c>
      <c r="AG8" s="69">
        <v>0.47208248402779457</v>
      </c>
      <c r="AH8" s="69">
        <v>2.3199106958069247</v>
      </c>
      <c r="AI8" s="69">
        <v>7.5200388294080517E-2</v>
      </c>
      <c r="AJ8" s="69">
        <v>4.8738606536607083</v>
      </c>
      <c r="AK8" s="69">
        <v>0.68477870988928013</v>
      </c>
      <c r="AL8" s="69">
        <v>9.2143249276962162</v>
      </c>
      <c r="AM8" s="69">
        <v>48.782751988983236</v>
      </c>
      <c r="AO8" s="44"/>
      <c r="AP8" s="63" t="s">
        <v>39</v>
      </c>
      <c r="AQ8" s="69">
        <v>1.7925263981812771</v>
      </c>
      <c r="AR8" s="69">
        <v>0.29785056211602229</v>
      </c>
      <c r="AS8" s="69">
        <v>0.5884705922132174</v>
      </c>
      <c r="AT8" s="69">
        <v>0.12544188684333951</v>
      </c>
      <c r="AU8" s="69">
        <v>8.9367943349997564E-2</v>
      </c>
      <c r="AV8" s="69">
        <v>1.7745490318858681</v>
      </c>
      <c r="AW8" s="69">
        <v>4.1322596467197624E-2</v>
      </c>
      <c r="AX8" s="69">
        <v>1.1118150751050189</v>
      </c>
      <c r="AY8" s="69">
        <v>7.0670019644819615E-2</v>
      </c>
      <c r="AZ8" s="69">
        <v>5.5775198870299934E-2</v>
      </c>
      <c r="BA8" s="69">
        <v>0.13835946190732545</v>
      </c>
      <c r="BB8" s="69">
        <v>0.67992693312043617</v>
      </c>
      <c r="BC8" s="69">
        <v>2.2039973122532391E-2</v>
      </c>
      <c r="BD8" s="69">
        <v>0.51830154945125329</v>
      </c>
      <c r="BE8" s="69">
        <v>0.20069715999099641</v>
      </c>
      <c r="BF8" s="69">
        <v>2.6568742321244039</v>
      </c>
      <c r="BG8" s="69">
        <v>10.163988614394006</v>
      </c>
      <c r="BI8" s="44"/>
      <c r="BJ8" s="63" t="s">
        <v>39</v>
      </c>
      <c r="BK8" s="69">
        <v>0</v>
      </c>
      <c r="BL8" s="69">
        <v>0</v>
      </c>
      <c r="BM8" s="69">
        <v>3.9438284913734335E-2</v>
      </c>
      <c r="BN8" s="69">
        <v>6.9049085306766692E-2</v>
      </c>
      <c r="BO8" s="69">
        <v>0</v>
      </c>
      <c r="BP8" s="69">
        <v>0</v>
      </c>
      <c r="BQ8" s="69">
        <v>0</v>
      </c>
      <c r="BR8" s="69">
        <v>0</v>
      </c>
      <c r="BS8" s="69">
        <v>0</v>
      </c>
      <c r="BT8" s="69">
        <v>0</v>
      </c>
      <c r="BU8" s="69">
        <v>0</v>
      </c>
      <c r="BV8" s="69">
        <v>0</v>
      </c>
      <c r="BW8" s="69">
        <v>0</v>
      </c>
      <c r="BX8" s="69">
        <v>3.1054157669330403E-2</v>
      </c>
      <c r="BY8" s="69">
        <v>0</v>
      </c>
      <c r="BZ8" s="69">
        <v>1.4907004768774479E-3</v>
      </c>
      <c r="CA8" s="69">
        <v>0.14103222836670887</v>
      </c>
      <c r="CD8" s="63" t="s">
        <v>39</v>
      </c>
      <c r="CE8" s="69">
        <v>18.765958862559788</v>
      </c>
      <c r="CF8" s="69">
        <v>3.1181975347926372</v>
      </c>
      <c r="CG8" s="69">
        <v>10.471303170951334</v>
      </c>
      <c r="CH8" s="69">
        <v>8.8603161373925197</v>
      </c>
      <c r="CI8" s="69">
        <v>0.93559299893112469</v>
      </c>
      <c r="CJ8" s="69">
        <v>18.577753814813153</v>
      </c>
      <c r="CK8" s="69">
        <v>0.43260626241509192</v>
      </c>
      <c r="CL8" s="69">
        <v>11.639592021274444</v>
      </c>
      <c r="CM8" s="69">
        <v>0.7398444356616164</v>
      </c>
      <c r="CN8" s="69">
        <v>0.58391055697316996</v>
      </c>
      <c r="CO8" s="69">
        <v>1.4484852067077902</v>
      </c>
      <c r="CP8" s="69">
        <v>7.1181550628378458</v>
      </c>
      <c r="CQ8" s="69">
        <v>0.23073647861979157</v>
      </c>
      <c r="CR8" s="69">
        <v>8.8203183544629837</v>
      </c>
      <c r="CS8" s="69">
        <v>2.101098567945741</v>
      </c>
      <c r="CT8" s="69">
        <v>27.977749898233082</v>
      </c>
      <c r="CU8" s="69">
        <v>121.82161936457211</v>
      </c>
    </row>
    <row r="9" spans="2:99" x14ac:dyDescent="0.25">
      <c r="B9" s="78" t="s">
        <v>40</v>
      </c>
      <c r="C9" s="79">
        <v>0.24994986336255492</v>
      </c>
      <c r="D9" s="79">
        <v>5.0575049298262675E-2</v>
      </c>
      <c r="E9" s="79">
        <v>0.1015726764938403</v>
      </c>
      <c r="F9" s="79">
        <v>7.5110173501347618E-2</v>
      </c>
      <c r="G9" s="79">
        <v>8.7107343971033618E-3</v>
      </c>
      <c r="H9" s="79">
        <v>0.19760777352385395</v>
      </c>
      <c r="I9" s="79">
        <v>5.0226315663542504E-3</v>
      </c>
      <c r="J9" s="79">
        <v>0.12261500161774562</v>
      </c>
      <c r="K9" s="79">
        <v>1.0391581468202089E-2</v>
      </c>
      <c r="L9" s="79">
        <v>6.7301550919468857E-3</v>
      </c>
      <c r="M9" s="79">
        <v>1.4706229913734922E-2</v>
      </c>
      <c r="N9" s="79">
        <v>7.2276232990702377E-2</v>
      </c>
      <c r="O9" s="79">
        <v>3.3346225091695201E-3</v>
      </c>
      <c r="P9" s="79">
        <v>8.5528529222612004E-2</v>
      </c>
      <c r="Q9" s="79">
        <v>2.1334108107042924E-2</v>
      </c>
      <c r="R9" s="79">
        <v>0.28388661734216403</v>
      </c>
      <c r="S9" s="79">
        <v>1.3093519804066374</v>
      </c>
      <c r="V9" s="78" t="s">
        <v>40</v>
      </c>
      <c r="W9" s="79">
        <v>8.0228498004989426</v>
      </c>
      <c r="X9" s="79">
        <v>1.6233496538633321</v>
      </c>
      <c r="Y9" s="79">
        <v>5.9898427681151327</v>
      </c>
      <c r="Z9" s="79">
        <v>6.6226503813101107</v>
      </c>
      <c r="AA9" s="79">
        <v>0.27959572683835049</v>
      </c>
      <c r="AB9" s="79">
        <v>6.3427819686113773</v>
      </c>
      <c r="AC9" s="79">
        <v>0.16121560587394826</v>
      </c>
      <c r="AD9" s="79">
        <v>3.9356762513616936</v>
      </c>
      <c r="AE9" s="79">
        <v>0.33354728099252612</v>
      </c>
      <c r="AF9" s="79">
        <v>0.21602341649786239</v>
      </c>
      <c r="AG9" s="79">
        <v>0.47203816054246062</v>
      </c>
      <c r="AH9" s="79">
        <v>2.3199106958069247</v>
      </c>
      <c r="AI9" s="79">
        <v>0.10703416746271313</v>
      </c>
      <c r="AJ9" s="79">
        <v>4.8738606536607083</v>
      </c>
      <c r="AK9" s="79">
        <v>0.68477870988928013</v>
      </c>
      <c r="AL9" s="79">
        <v>9.2143249276962162</v>
      </c>
      <c r="AM9" s="79">
        <v>51.199480169021584</v>
      </c>
      <c r="AP9" s="78" t="s">
        <v>40</v>
      </c>
      <c r="AQ9" s="79">
        <v>2.3513627785753051</v>
      </c>
      <c r="AR9" s="79">
        <v>0.47577656912758859</v>
      </c>
      <c r="AS9" s="79">
        <v>0.58839974206603129</v>
      </c>
      <c r="AT9" s="79">
        <v>0.1401024364350959</v>
      </c>
      <c r="AU9" s="79">
        <v>8.1944820292599835E-2</v>
      </c>
      <c r="AV9" s="79">
        <v>1.858963062312831</v>
      </c>
      <c r="AW9" s="79">
        <v>4.7249591405025881E-2</v>
      </c>
      <c r="AX9" s="79">
        <v>1.1534807301763461</v>
      </c>
      <c r="AY9" s="79">
        <v>9.7757116351854065E-2</v>
      </c>
      <c r="AZ9" s="79">
        <v>6.3312841880967877E-2</v>
      </c>
      <c r="BA9" s="79">
        <v>0.13834647143682899</v>
      </c>
      <c r="BB9" s="79">
        <v>0.67992693312043617</v>
      </c>
      <c r="BC9" s="79">
        <v>3.136992012389013E-2</v>
      </c>
      <c r="BD9" s="79">
        <v>0.51830154945125329</v>
      </c>
      <c r="BE9" s="79">
        <v>0.20069715999099641</v>
      </c>
      <c r="BF9" s="79">
        <v>2.6568742321244039</v>
      </c>
      <c r="BG9" s="79">
        <v>11.083865954871454</v>
      </c>
      <c r="BJ9" s="78" t="s">
        <v>40</v>
      </c>
      <c r="BK9" s="79">
        <v>0</v>
      </c>
      <c r="BL9" s="79">
        <v>0</v>
      </c>
      <c r="BM9" s="79">
        <v>3.9822228481858353E-2</v>
      </c>
      <c r="BN9" s="79">
        <v>6.1446208681935635E-2</v>
      </c>
      <c r="BO9" s="79">
        <v>0</v>
      </c>
      <c r="BP9" s="79">
        <v>0</v>
      </c>
      <c r="BQ9" s="79">
        <v>0</v>
      </c>
      <c r="BR9" s="79">
        <v>0</v>
      </c>
      <c r="BS9" s="79">
        <v>0</v>
      </c>
      <c r="BT9" s="79">
        <v>0</v>
      </c>
      <c r="BU9" s="79">
        <v>0</v>
      </c>
      <c r="BV9" s="79">
        <v>0</v>
      </c>
      <c r="BW9" s="79">
        <v>0</v>
      </c>
      <c r="BX9" s="79">
        <v>3.1054157669330403E-2</v>
      </c>
      <c r="BY9" s="79">
        <v>0</v>
      </c>
      <c r="BZ9" s="79">
        <v>1.4907004768774479E-3</v>
      </c>
      <c r="CA9" s="79">
        <v>0.13381329531000183</v>
      </c>
      <c r="CD9" s="78" t="s">
        <v>40</v>
      </c>
      <c r="CE9" s="79">
        <v>24.616416928904869</v>
      </c>
      <c r="CF9" s="79">
        <v>4.9809049021967242</v>
      </c>
      <c r="CG9" s="79">
        <v>10.512526472756397</v>
      </c>
      <c r="CH9" s="79">
        <v>8.182803015974585</v>
      </c>
      <c r="CI9" s="79">
        <v>0.85788032364322753</v>
      </c>
      <c r="CJ9" s="79">
        <v>19.461484299353028</v>
      </c>
      <c r="CK9" s="79">
        <v>0.49465597241921583</v>
      </c>
      <c r="CL9" s="79">
        <v>12.07578976421617</v>
      </c>
      <c r="CM9" s="79">
        <v>1.0234192510875602</v>
      </c>
      <c r="CN9" s="79">
        <v>0.6628221416518526</v>
      </c>
      <c r="CO9" s="79">
        <v>1.4483492094721624</v>
      </c>
      <c r="CP9" s="79">
        <v>7.1181550628378458</v>
      </c>
      <c r="CQ9" s="79">
        <v>0.32841169377700569</v>
      </c>
      <c r="CR9" s="79">
        <v>8.8203183544629837</v>
      </c>
      <c r="CS9" s="79">
        <v>2.101098567945741</v>
      </c>
      <c r="CT9" s="79">
        <v>27.977749898233082</v>
      </c>
      <c r="CU9" s="79">
        <v>130.66278585893247</v>
      </c>
    </row>
    <row r="10" spans="2:99" x14ac:dyDescent="0.25">
      <c r="B10" s="63" t="s">
        <v>41</v>
      </c>
      <c r="C10" s="69">
        <v>0.28167282863303222</v>
      </c>
      <c r="D10" s="69">
        <v>5.0575049298262675E-2</v>
      </c>
      <c r="E10" s="69">
        <v>0.10167218827372013</v>
      </c>
      <c r="F10" s="69">
        <v>0.10516955935806506</v>
      </c>
      <c r="G10" s="69">
        <v>1.304298367269429E-2</v>
      </c>
      <c r="H10" s="69">
        <v>0.22778636596674973</v>
      </c>
      <c r="I10" s="69">
        <v>5.3584611770528812E-3</v>
      </c>
      <c r="J10" s="69">
        <v>0.14988701398437212</v>
      </c>
      <c r="K10" s="69">
        <v>8.6769273799779945E-3</v>
      </c>
      <c r="L10" s="69">
        <v>8.2810606633393624E-3</v>
      </c>
      <c r="M10" s="69">
        <v>1.8292707484057601E-2</v>
      </c>
      <c r="N10" s="69">
        <v>7.2452903098531724E-2</v>
      </c>
      <c r="O10" s="69">
        <v>3.4760122581830684E-3</v>
      </c>
      <c r="P10" s="69">
        <v>8.5536875974006527E-2</v>
      </c>
      <c r="Q10" s="69">
        <v>2.1334108107042924E-2</v>
      </c>
      <c r="R10" s="69">
        <v>0.29136520116201187</v>
      </c>
      <c r="S10" s="69">
        <v>1.4445802464911002</v>
      </c>
      <c r="V10" s="63" t="s">
        <v>41</v>
      </c>
      <c r="W10" s="69">
        <v>9.0410883470922467</v>
      </c>
      <c r="X10" s="69">
        <v>1.6233496538633321</v>
      </c>
      <c r="Y10" s="69">
        <v>5.9935706303231999</v>
      </c>
      <c r="Z10" s="69">
        <v>9.0621367372152992</v>
      </c>
      <c r="AA10" s="69">
        <v>0.41865155495045064</v>
      </c>
      <c r="AB10" s="69">
        <v>7.3114494889797719</v>
      </c>
      <c r="AC10" s="69">
        <v>0.17199500974698426</v>
      </c>
      <c r="AD10" s="69">
        <v>4.8110488402133376</v>
      </c>
      <c r="AE10" s="69">
        <v>0.27851059473645257</v>
      </c>
      <c r="AF10" s="69">
        <v>0.2658041296642889</v>
      </c>
      <c r="AG10" s="69">
        <v>0.58715633053249805</v>
      </c>
      <c r="AH10" s="69">
        <v>2.3255814240093127</v>
      </c>
      <c r="AI10" s="69">
        <v>0.11157247248279056</v>
      </c>
      <c r="AJ10" s="69">
        <v>4.8741285663207137</v>
      </c>
      <c r="AK10" s="69">
        <v>0.68477870988928013</v>
      </c>
      <c r="AL10" s="69">
        <v>9.4543712869936805</v>
      </c>
      <c r="AM10" s="69">
        <v>57.015193777013636</v>
      </c>
      <c r="AP10" s="63" t="s">
        <v>41</v>
      </c>
      <c r="AQ10" s="69">
        <v>2.6497914264631448</v>
      </c>
      <c r="AR10" s="69">
        <v>0.47577656912758859</v>
      </c>
      <c r="AS10" s="69">
        <v>0.58926409364161481</v>
      </c>
      <c r="AT10" s="69">
        <v>0.22454131806466895</v>
      </c>
      <c r="AU10" s="69">
        <v>0.12269975233014387</v>
      </c>
      <c r="AV10" s="69">
        <v>2.1428632734407307</v>
      </c>
      <c r="AW10" s="69">
        <v>5.0408853970393984E-2</v>
      </c>
      <c r="AX10" s="69">
        <v>1.4100377609066053</v>
      </c>
      <c r="AY10" s="69">
        <v>8.1626786265079923E-2</v>
      </c>
      <c r="AZ10" s="69">
        <v>7.7902734368197182E-2</v>
      </c>
      <c r="BA10" s="69">
        <v>0.17208567717834056</v>
      </c>
      <c r="BB10" s="69">
        <v>0.68158892849042063</v>
      </c>
      <c r="BC10" s="69">
        <v>3.2700021243490765E-2</v>
      </c>
      <c r="BD10" s="69">
        <v>0.51838007016051491</v>
      </c>
      <c r="BE10" s="69">
        <v>0.20069715999099641</v>
      </c>
      <c r="BF10" s="69">
        <v>2.7272277958106486</v>
      </c>
      <c r="BG10" s="69">
        <v>12.157592221452578</v>
      </c>
      <c r="BJ10" s="63" t="s">
        <v>41</v>
      </c>
      <c r="BK10" s="69">
        <v>0</v>
      </c>
      <c r="BL10" s="69">
        <v>0</v>
      </c>
      <c r="BM10" s="69">
        <v>3.9830015428180106E-2</v>
      </c>
      <c r="BN10" s="69">
        <v>8.2960017599786481E-2</v>
      </c>
      <c r="BO10" s="69">
        <v>0</v>
      </c>
      <c r="BP10" s="69">
        <v>0</v>
      </c>
      <c r="BQ10" s="69">
        <v>0</v>
      </c>
      <c r="BR10" s="69">
        <v>0</v>
      </c>
      <c r="BS10" s="69"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v>3.1054157669330403E-2</v>
      </c>
      <c r="BY10" s="69">
        <v>0</v>
      </c>
      <c r="BZ10" s="69">
        <v>1.4907004768774479E-3</v>
      </c>
      <c r="CA10" s="69">
        <v>0.15533489117417443</v>
      </c>
      <c r="CD10" s="63" t="s">
        <v>41</v>
      </c>
      <c r="CE10" s="69">
        <v>27.740666443642656</v>
      </c>
      <c r="CF10" s="69">
        <v>4.9809049021967242</v>
      </c>
      <c r="CG10" s="69">
        <v>10.522426482634149</v>
      </c>
      <c r="CH10" s="69">
        <v>11.41825298247568</v>
      </c>
      <c r="CI10" s="69">
        <v>1.284543707144276</v>
      </c>
      <c r="CJ10" s="69">
        <v>22.433635609651006</v>
      </c>
      <c r="CK10" s="69">
        <v>0.52773029221605472</v>
      </c>
      <c r="CL10" s="69">
        <v>14.761685318931246</v>
      </c>
      <c r="CM10" s="69">
        <v>0.85455082540912164</v>
      </c>
      <c r="CN10" s="69">
        <v>0.81556372610065642</v>
      </c>
      <c r="CO10" s="69">
        <v>1.8015649543800469</v>
      </c>
      <c r="CP10" s="69">
        <v>7.1355544923662126</v>
      </c>
      <c r="CQ10" s="69">
        <v>0.3423365223981048</v>
      </c>
      <c r="CR10" s="69">
        <v>8.8211403877682422</v>
      </c>
      <c r="CS10" s="69">
        <v>2.101098567945741</v>
      </c>
      <c r="CT10" s="69">
        <v>28.714281356464387</v>
      </c>
      <c r="CU10" s="69">
        <v>144.25593657172431</v>
      </c>
    </row>
    <row r="11" spans="2:99" x14ac:dyDescent="0.25">
      <c r="B11" s="78" t="s">
        <v>42</v>
      </c>
      <c r="C11" s="79">
        <v>0.36260789413690464</v>
      </c>
      <c r="D11" s="79">
        <v>8.5892791575796365E-2</v>
      </c>
      <c r="E11" s="79">
        <v>0.10239860055102322</v>
      </c>
      <c r="F11" s="79">
        <v>0.14899295083181149</v>
      </c>
      <c r="G11" s="79">
        <v>1.2932846875154776E-2</v>
      </c>
      <c r="H11" s="79">
        <v>0.30075770037924121</v>
      </c>
      <c r="I11" s="79">
        <v>8.8826650573784558E-3</v>
      </c>
      <c r="J11" s="79">
        <v>0.20958314959437827</v>
      </c>
      <c r="K11" s="79">
        <v>7.1154816675097895E-3</v>
      </c>
      <c r="L11" s="79">
        <v>1.6205804838924892E-2</v>
      </c>
      <c r="M11" s="79">
        <v>1.8236892475787237E-2</v>
      </c>
      <c r="N11" s="79">
        <v>7.4408390650740522E-2</v>
      </c>
      <c r="O11" s="79">
        <v>6.1645228689885378E-3</v>
      </c>
      <c r="P11" s="79">
        <v>8.5569110983015118E-2</v>
      </c>
      <c r="Q11" s="79">
        <v>2.1334108107042924E-2</v>
      </c>
      <c r="R11" s="79">
        <v>0.29682305424351102</v>
      </c>
      <c r="S11" s="79">
        <v>1.7579059648372086</v>
      </c>
      <c r="V11" s="78" t="s">
        <v>42</v>
      </c>
      <c r="W11" s="79">
        <v>11.638928831562733</v>
      </c>
      <c r="X11" s="79">
        <v>2.7569727644084381</v>
      </c>
      <c r="Y11" s="79">
        <v>6.028213194787873</v>
      </c>
      <c r="Z11" s="79">
        <v>12.527260131210319</v>
      </c>
      <c r="AA11" s="79">
        <v>0.41511640205106426</v>
      </c>
      <c r="AB11" s="79">
        <v>9.6536714364437515</v>
      </c>
      <c r="AC11" s="79">
        <v>0.28511432902893025</v>
      </c>
      <c r="AD11" s="79">
        <v>6.7271656295015845</v>
      </c>
      <c r="AE11" s="79">
        <v>0.22839156584706882</v>
      </c>
      <c r="AF11" s="79">
        <v>0.52017127102927263</v>
      </c>
      <c r="AG11" s="79">
        <v>0.58536478953326498</v>
      </c>
      <c r="AH11" s="79">
        <v>2.3883483433709012</v>
      </c>
      <c r="AI11" s="79">
        <v>0.19786784599236951</v>
      </c>
      <c r="AJ11" s="79">
        <v>4.875163240363392</v>
      </c>
      <c r="AK11" s="79">
        <v>0.68477870988928013</v>
      </c>
      <c r="AL11" s="79">
        <v>9.629556561820344</v>
      </c>
      <c r="AM11" s="79">
        <v>69.142085046840577</v>
      </c>
      <c r="AP11" s="78" t="s">
        <v>42</v>
      </c>
      <c r="AQ11" s="79">
        <v>3.4111749213255376</v>
      </c>
      <c r="AR11" s="79">
        <v>0.80802249836120743</v>
      </c>
      <c r="AS11" s="79">
        <v>0.59457431050997545</v>
      </c>
      <c r="AT11" s="79">
        <v>0.35993601014995952</v>
      </c>
      <c r="AU11" s="79">
        <v>0.12166365827991323</v>
      </c>
      <c r="AV11" s="79">
        <v>2.8293292603879694</v>
      </c>
      <c r="AW11" s="79">
        <v>8.3562230078818939E-2</v>
      </c>
      <c r="AX11" s="79">
        <v>1.9716194693732672</v>
      </c>
      <c r="AY11" s="79">
        <v>6.6937739111098696E-2</v>
      </c>
      <c r="AZ11" s="79">
        <v>0.15245347919966973</v>
      </c>
      <c r="BA11" s="79">
        <v>0.17156060654550551</v>
      </c>
      <c r="BB11" s="79">
        <v>0.699984860308001</v>
      </c>
      <c r="BC11" s="79">
        <v>5.7991748532347474E-2</v>
      </c>
      <c r="BD11" s="79">
        <v>0.51868331577677629</v>
      </c>
      <c r="BE11" s="79">
        <v>0.20069715999099641</v>
      </c>
      <c r="BF11" s="79">
        <v>2.778571662993143</v>
      </c>
      <c r="BG11" s="79">
        <v>14.826762930924186</v>
      </c>
      <c r="BJ11" s="78" t="s">
        <v>42</v>
      </c>
      <c r="BK11" s="79">
        <v>0</v>
      </c>
      <c r="BL11" s="79">
        <v>0</v>
      </c>
      <c r="BM11" s="79">
        <v>3.9995256473278396E-2</v>
      </c>
      <c r="BN11" s="79">
        <v>0.1129915846457866</v>
      </c>
      <c r="BO11" s="79">
        <v>0</v>
      </c>
      <c r="BP11" s="79">
        <v>0</v>
      </c>
      <c r="BQ11" s="79">
        <v>0</v>
      </c>
      <c r="BR11" s="79">
        <v>0</v>
      </c>
      <c r="BS11" s="79">
        <v>0</v>
      </c>
      <c r="BT11" s="79">
        <v>0</v>
      </c>
      <c r="BU11" s="79">
        <v>0</v>
      </c>
      <c r="BV11" s="79">
        <v>0</v>
      </c>
      <c r="BW11" s="79">
        <v>0</v>
      </c>
      <c r="BX11" s="79">
        <v>3.1054157669330403E-2</v>
      </c>
      <c r="BY11" s="79">
        <v>0</v>
      </c>
      <c r="BZ11" s="79">
        <v>1.4907004768774479E-3</v>
      </c>
      <c r="CA11" s="79">
        <v>0.1855316992652728</v>
      </c>
      <c r="CD11" s="78" t="s">
        <v>42</v>
      </c>
      <c r="CE11" s="79">
        <v>35.711590251357059</v>
      </c>
      <c r="CF11" s="79">
        <v>8.4591875353434798</v>
      </c>
      <c r="CG11" s="79">
        <v>10.596079989258261</v>
      </c>
      <c r="CH11" s="79">
        <v>16.118150292044398</v>
      </c>
      <c r="CI11" s="79">
        <v>1.2736968385324121</v>
      </c>
      <c r="CJ11" s="79">
        <v>29.620248027001647</v>
      </c>
      <c r="CK11" s="79">
        <v>0.87481298669515517</v>
      </c>
      <c r="CL11" s="79">
        <v>20.640884224868731</v>
      </c>
      <c r="CM11" s="79">
        <v>0.70077119075409222</v>
      </c>
      <c r="CN11" s="79">
        <v>1.5960354737413422</v>
      </c>
      <c r="CO11" s="79">
        <v>1.7960679899248972</v>
      </c>
      <c r="CP11" s="79">
        <v>7.3281415025644625</v>
      </c>
      <c r="CQ11" s="79">
        <v>0.60711561538514569</v>
      </c>
      <c r="CR11" s="79">
        <v>8.8243150661248837</v>
      </c>
      <c r="CS11" s="79">
        <v>2.101098567945741</v>
      </c>
      <c r="CT11" s="79">
        <v>29.251800301997918</v>
      </c>
      <c r="CU11" s="79">
        <v>175.49999585353962</v>
      </c>
    </row>
    <row r="12" spans="2:99" x14ac:dyDescent="0.25">
      <c r="B12" s="80" t="s">
        <v>43</v>
      </c>
      <c r="C12" s="81">
        <v>0.36020898192589823</v>
      </c>
      <c r="D12" s="81">
        <v>8.5892791575796365E-2</v>
      </c>
      <c r="E12" s="81">
        <v>0.10239697749427144</v>
      </c>
      <c r="F12" s="81">
        <v>0.1843660904635139</v>
      </c>
      <c r="G12" s="81">
        <v>1.3714413689390255E-2</v>
      </c>
      <c r="H12" s="81">
        <v>0.32824469793304956</v>
      </c>
      <c r="I12" s="81">
        <v>8.906554986996558E-3</v>
      </c>
      <c r="J12" s="81">
        <v>0.23861939310787975</v>
      </c>
      <c r="K12" s="81">
        <v>1.5201916485880498E-2</v>
      </c>
      <c r="L12" s="81">
        <v>1.6909864490416388E-2</v>
      </c>
      <c r="M12" s="81">
        <v>1.8393669163256635E-2</v>
      </c>
      <c r="N12" s="81">
        <v>7.4408390650740522E-2</v>
      </c>
      <c r="O12" s="81">
        <v>6.1645228689885378E-3</v>
      </c>
      <c r="P12" s="81">
        <v>8.5569110983015118E-2</v>
      </c>
      <c r="Q12" s="81">
        <v>2.1334108107042924E-2</v>
      </c>
      <c r="R12" s="81">
        <v>0.29682305424351102</v>
      </c>
      <c r="S12" s="81">
        <v>1.8571545381696477</v>
      </c>
      <c r="V12" s="80" t="s">
        <v>43</v>
      </c>
      <c r="W12" s="81">
        <v>11.561928940086212</v>
      </c>
      <c r="X12" s="81">
        <v>2.7569727644084381</v>
      </c>
      <c r="Y12" s="81">
        <v>6.027552600756497</v>
      </c>
      <c r="Z12" s="81">
        <v>15.547190073715432</v>
      </c>
      <c r="AA12" s="81">
        <v>0.44020300572153848</v>
      </c>
      <c r="AB12" s="81">
        <v>10.535944584643131</v>
      </c>
      <c r="AC12" s="81">
        <v>0.28588114407932519</v>
      </c>
      <c r="AD12" s="81">
        <v>7.6591662209227263</v>
      </c>
      <c r="AE12" s="81">
        <v>0.48794862699740582</v>
      </c>
      <c r="AF12" s="81">
        <v>0.54277006247695847</v>
      </c>
      <c r="AG12" s="81">
        <v>0.59039698198524626</v>
      </c>
      <c r="AH12" s="81">
        <v>2.3883483433709012</v>
      </c>
      <c r="AI12" s="81">
        <v>0.19786784599236951</v>
      </c>
      <c r="AJ12" s="81">
        <v>4.875163240363392</v>
      </c>
      <c r="AK12" s="81">
        <v>0.68477870988928013</v>
      </c>
      <c r="AL12" s="81">
        <v>9.629556561820344</v>
      </c>
      <c r="AM12" s="81">
        <v>74.211669707229191</v>
      </c>
      <c r="AP12" s="80" t="s">
        <v>43</v>
      </c>
      <c r="AQ12" s="81">
        <v>3.3886075439877534</v>
      </c>
      <c r="AR12" s="81">
        <v>0.80802249836120743</v>
      </c>
      <c r="AS12" s="81">
        <v>0.59464088483027977</v>
      </c>
      <c r="AT12" s="81">
        <v>0.43923378506750699</v>
      </c>
      <c r="AU12" s="81">
        <v>0.12901612125484718</v>
      </c>
      <c r="AV12" s="81">
        <v>3.0879087293795822</v>
      </c>
      <c r="AW12" s="81">
        <v>8.3786970714925274E-2</v>
      </c>
      <c r="AX12" s="81">
        <v>2.2447732183243629</v>
      </c>
      <c r="AY12" s="81">
        <v>0.14300956242596893</v>
      </c>
      <c r="AZ12" s="81">
        <v>0.15907680611868663</v>
      </c>
      <c r="BA12" s="81">
        <v>0.17303545779168988</v>
      </c>
      <c r="BB12" s="81">
        <v>0.699984860308001</v>
      </c>
      <c r="BC12" s="81">
        <v>5.7991748532347474E-2</v>
      </c>
      <c r="BD12" s="81">
        <v>0.51868331577677629</v>
      </c>
      <c r="BE12" s="81">
        <v>0.20069715999099641</v>
      </c>
      <c r="BF12" s="81">
        <v>2.778571662993143</v>
      </c>
      <c r="BG12" s="81">
        <v>15.507040325858073</v>
      </c>
      <c r="BJ12" s="80" t="s">
        <v>43</v>
      </c>
      <c r="BK12" s="81">
        <v>0</v>
      </c>
      <c r="BL12" s="81">
        <v>0</v>
      </c>
      <c r="BM12" s="81">
        <v>3.9986379017155828E-2</v>
      </c>
      <c r="BN12" s="81">
        <v>0.14048524399065099</v>
      </c>
      <c r="BO12" s="81">
        <v>0</v>
      </c>
      <c r="BP12" s="81">
        <v>0</v>
      </c>
      <c r="BQ12" s="81">
        <v>0</v>
      </c>
      <c r="BR12" s="81">
        <v>0</v>
      </c>
      <c r="BS12" s="81">
        <v>0</v>
      </c>
      <c r="BT12" s="81">
        <v>0</v>
      </c>
      <c r="BU12" s="81">
        <v>0</v>
      </c>
      <c r="BV12" s="81">
        <v>0</v>
      </c>
      <c r="BW12" s="81">
        <v>0</v>
      </c>
      <c r="BX12" s="81">
        <v>3.1054157669330403E-2</v>
      </c>
      <c r="BY12" s="81">
        <v>0</v>
      </c>
      <c r="BZ12" s="81">
        <v>1.4907004768774479E-3</v>
      </c>
      <c r="CA12" s="81">
        <v>0.21301648115401467</v>
      </c>
      <c r="CD12" s="80" t="s">
        <v>43</v>
      </c>
      <c r="CE12" s="81">
        <v>35.475332378007792</v>
      </c>
      <c r="CF12" s="81">
        <v>8.4591875353434798</v>
      </c>
      <c r="CG12" s="81">
        <v>10.595806649863331</v>
      </c>
      <c r="CH12" s="81">
        <v>19.953375664049886</v>
      </c>
      <c r="CI12" s="81">
        <v>1.3506697734169952</v>
      </c>
      <c r="CJ12" s="81">
        <v>32.327316487874832</v>
      </c>
      <c r="CK12" s="81">
        <v>0.87716579641455295</v>
      </c>
      <c r="CL12" s="81">
        <v>23.500530822637749</v>
      </c>
      <c r="CM12" s="81">
        <v>1.4971671090374683</v>
      </c>
      <c r="CN12" s="81">
        <v>1.6653750832565302</v>
      </c>
      <c r="CO12" s="81">
        <v>1.8115082076212015</v>
      </c>
      <c r="CP12" s="81">
        <v>7.3281415025644625</v>
      </c>
      <c r="CQ12" s="81">
        <v>0.60711561538514569</v>
      </c>
      <c r="CR12" s="81">
        <v>8.8243150661248837</v>
      </c>
      <c r="CS12" s="81">
        <v>2.101098567945741</v>
      </c>
      <c r="CT12" s="81">
        <v>29.251800301997918</v>
      </c>
      <c r="CU12" s="81">
        <v>185.62590656154202</v>
      </c>
    </row>
    <row r="13" spans="2:99" x14ac:dyDescent="0.25">
      <c r="B13" s="74" t="s">
        <v>44</v>
      </c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V13" s="74" t="s">
        <v>44</v>
      </c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  <c r="AK13" s="62"/>
      <c r="AL13" s="62"/>
      <c r="AM13" s="62"/>
      <c r="AP13" s="74" t="s">
        <v>44</v>
      </c>
      <c r="AQ13" s="62"/>
      <c r="AR13" s="62"/>
      <c r="AS13" s="62"/>
      <c r="AT13" s="62"/>
      <c r="AU13" s="62"/>
      <c r="AV13" s="62"/>
      <c r="AW13" s="62"/>
      <c r="AX13" s="62"/>
      <c r="AY13" s="62"/>
      <c r="AZ13" s="62"/>
      <c r="BA13" s="62"/>
      <c r="BB13" s="62"/>
      <c r="BC13" s="62"/>
      <c r="BD13" s="62"/>
      <c r="BE13" s="62"/>
      <c r="BF13" s="62"/>
      <c r="BG13" s="62"/>
      <c r="BJ13" s="74" t="s">
        <v>44</v>
      </c>
      <c r="BK13" s="62"/>
      <c r="BL13" s="62"/>
      <c r="BM13" s="62"/>
      <c r="BN13" s="62"/>
      <c r="BO13" s="62"/>
      <c r="BP13" s="62"/>
      <c r="BQ13" s="62"/>
      <c r="BR13" s="62"/>
      <c r="BS13" s="62"/>
      <c r="BT13" s="62"/>
      <c r="BU13" s="62"/>
      <c r="BV13" s="62"/>
      <c r="BW13" s="62"/>
      <c r="BX13" s="62"/>
      <c r="BY13" s="62"/>
      <c r="BZ13" s="62"/>
      <c r="CA13" s="62"/>
      <c r="CD13" s="74" t="s">
        <v>44</v>
      </c>
      <c r="CE13" s="62"/>
      <c r="CF13" s="62"/>
      <c r="CG13" s="62"/>
      <c r="CH13" s="62"/>
      <c r="CI13" s="62"/>
      <c r="CJ13" s="62"/>
      <c r="CK13" s="62"/>
      <c r="CL13" s="62"/>
      <c r="CM13" s="62"/>
      <c r="CN13" s="62"/>
      <c r="CO13" s="62"/>
      <c r="CP13" s="62"/>
      <c r="CQ13" s="62"/>
      <c r="CR13" s="62"/>
      <c r="CS13" s="62"/>
      <c r="CT13" s="62"/>
      <c r="CU13" s="62"/>
    </row>
    <row r="14" spans="2:99" x14ac:dyDescent="0.25">
      <c r="B14" s="82" t="s">
        <v>45</v>
      </c>
      <c r="C14" s="7">
        <v>-2.3989122110064098E-3</v>
      </c>
      <c r="D14" s="7">
        <v>0</v>
      </c>
      <c r="E14" s="7">
        <v>-1.6230567517760974E-6</v>
      </c>
      <c r="F14" s="7">
        <v>3.537313963170241E-2</v>
      </c>
      <c r="G14" s="7">
        <v>7.8156681423547855E-4</v>
      </c>
      <c r="H14" s="7">
        <v>2.7486997553808346E-2</v>
      </c>
      <c r="I14" s="7">
        <v>2.3889929618102143E-5</v>
      </c>
      <c r="J14" s="7">
        <v>2.9036243513501481E-2</v>
      </c>
      <c r="K14" s="7">
        <v>8.086434818370708E-3</v>
      </c>
      <c r="L14" s="7">
        <v>7.040596514914961E-4</v>
      </c>
      <c r="M14" s="7">
        <v>1.5677668746939821E-4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9.9248573332439083E-2</v>
      </c>
      <c r="V14" s="82" t="s">
        <v>45</v>
      </c>
      <c r="W14" s="7">
        <v>-7.6999891476521753E-2</v>
      </c>
      <c r="X14" s="7">
        <v>0</v>
      </c>
      <c r="Y14" s="7">
        <v>-6.6059403137597172E-4</v>
      </c>
      <c r="Z14" s="7">
        <v>3.0199299425051134</v>
      </c>
      <c r="AA14" s="7">
        <v>2.5086603670474217E-2</v>
      </c>
      <c r="AB14" s="7">
        <v>0.88227314819937952</v>
      </c>
      <c r="AC14" s="7">
        <v>7.6681505039494224E-4</v>
      </c>
      <c r="AD14" s="7">
        <v>0.93200059142114178</v>
      </c>
      <c r="AE14" s="7">
        <v>0.259557061150337</v>
      </c>
      <c r="AF14" s="7">
        <v>2.259879144768584E-2</v>
      </c>
      <c r="AG14" s="7">
        <v>5.0321924519812766E-3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5.0695846603886139</v>
      </c>
      <c r="AP14" s="82" t="s">
        <v>45</v>
      </c>
      <c r="AQ14" s="7">
        <v>-2.2567377337784134E-2</v>
      </c>
      <c r="AR14" s="7">
        <v>0</v>
      </c>
      <c r="AS14" s="7">
        <v>6.657432030432453E-5</v>
      </c>
      <c r="AT14" s="7">
        <v>7.929777491754747E-2</v>
      </c>
      <c r="AU14" s="7">
        <v>7.3524629749339571E-3</v>
      </c>
      <c r="AV14" s="7">
        <v>0.25857946899161277</v>
      </c>
      <c r="AW14" s="7">
        <v>2.2474063610633532E-4</v>
      </c>
      <c r="AX14" s="7">
        <v>0.27315374895109579</v>
      </c>
      <c r="AY14" s="7">
        <v>7.6071823314870238E-2</v>
      </c>
      <c r="AZ14" s="7">
        <v>6.6233269190169031E-3</v>
      </c>
      <c r="BA14" s="7">
        <v>1.4748512461843777E-3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0.68027739493388673</v>
      </c>
      <c r="BJ14" s="82" t="s">
        <v>45</v>
      </c>
      <c r="BK14" s="7">
        <v>0</v>
      </c>
      <c r="BL14" s="7">
        <v>0</v>
      </c>
      <c r="BM14" s="7">
        <v>-8.877456122567684E-6</v>
      </c>
      <c r="BN14" s="7">
        <v>2.7493659344864391E-2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2.7484781888741872E-2</v>
      </c>
      <c r="CD14" s="82" t="s">
        <v>45</v>
      </c>
      <c r="CE14" s="7">
        <v>-0.23625787334926684</v>
      </c>
      <c r="CF14" s="7">
        <v>0</v>
      </c>
      <c r="CG14" s="7">
        <v>-2.7333939492990567E-4</v>
      </c>
      <c r="CH14" s="7">
        <v>3.835225372005489</v>
      </c>
      <c r="CI14" s="7">
        <v>7.6972934884583122E-2</v>
      </c>
      <c r="CJ14" s="7">
        <v>2.7070684608731845</v>
      </c>
      <c r="CK14" s="7">
        <v>2.3528097193977748E-3</v>
      </c>
      <c r="CL14" s="7">
        <v>2.859646597769018</v>
      </c>
      <c r="CM14" s="7">
        <v>0.79639591828337608</v>
      </c>
      <c r="CN14" s="7">
        <v>6.9339609515187917E-2</v>
      </c>
      <c r="CO14" s="7">
        <v>1.5440217696304215E-2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10.125910708002408</v>
      </c>
    </row>
    <row r="15" spans="2:99" x14ac:dyDescent="0.25">
      <c r="B15" s="63" t="s">
        <v>46</v>
      </c>
      <c r="C15" s="44">
        <v>8.0935065503872416E-2</v>
      </c>
      <c r="D15" s="44">
        <v>3.531774227753369E-2</v>
      </c>
      <c r="E15" s="44">
        <v>7.2641227730309288E-4</v>
      </c>
      <c r="F15" s="44">
        <v>4.3823391473746434E-2</v>
      </c>
      <c r="G15" s="44">
        <v>-1.1013679753951386E-4</v>
      </c>
      <c r="H15" s="44">
        <v>7.2971334412491484E-2</v>
      </c>
      <c r="I15" s="44">
        <v>3.5242038803255746E-3</v>
      </c>
      <c r="J15" s="44">
        <v>5.969613561000614E-2</v>
      </c>
      <c r="K15" s="44">
        <v>-1.5614457124682049E-3</v>
      </c>
      <c r="L15" s="44">
        <v>7.9247441755855297E-3</v>
      </c>
      <c r="M15" s="44">
        <v>-5.5815008270364286E-5</v>
      </c>
      <c r="N15" s="44">
        <v>1.9554875522087983E-3</v>
      </c>
      <c r="O15" s="44">
        <v>2.6885106108054694E-3</v>
      </c>
      <c r="P15" s="44">
        <v>3.2235009008590998E-5</v>
      </c>
      <c r="Q15" s="44">
        <v>0</v>
      </c>
      <c r="R15" s="44">
        <v>5.4578530814991533E-3</v>
      </c>
      <c r="S15" s="44">
        <v>0.31332571834610845</v>
      </c>
      <c r="V15" s="63" t="s">
        <v>46</v>
      </c>
      <c r="W15" s="44">
        <v>2.5978404844704865</v>
      </c>
      <c r="X15" s="44">
        <v>1.133623110545106</v>
      </c>
      <c r="Y15" s="44">
        <v>3.4642564464673065E-2</v>
      </c>
      <c r="Z15" s="44">
        <v>3.4651233939950199</v>
      </c>
      <c r="AA15" s="44">
        <v>-3.5351528993863846E-3</v>
      </c>
      <c r="AB15" s="44">
        <v>2.3422219474639796</v>
      </c>
      <c r="AC15" s="44">
        <v>0.11311931928194599</v>
      </c>
      <c r="AD15" s="44">
        <v>1.9161167892882469</v>
      </c>
      <c r="AE15" s="44">
        <v>-5.0119028889383743E-2</v>
      </c>
      <c r="AF15" s="44">
        <v>0.25436714136498373</v>
      </c>
      <c r="AG15" s="44">
        <v>-1.7915409992330655E-3</v>
      </c>
      <c r="AH15" s="44">
        <v>6.2766919361588513E-2</v>
      </c>
      <c r="AI15" s="44">
        <v>8.6295373509578943E-2</v>
      </c>
      <c r="AJ15" s="44">
        <v>1.0346740426783185E-3</v>
      </c>
      <c r="AK15" s="44">
        <v>0</v>
      </c>
      <c r="AL15" s="44">
        <v>0.17518527482666357</v>
      </c>
      <c r="AM15" s="44">
        <v>12.126891269826942</v>
      </c>
      <c r="AP15" s="63" t="s">
        <v>46</v>
      </c>
      <c r="AQ15" s="44">
        <v>0.76138349486239276</v>
      </c>
      <c r="AR15" s="44">
        <v>0.33224592923361884</v>
      </c>
      <c r="AS15" s="44">
        <v>5.3102168683606399E-3</v>
      </c>
      <c r="AT15" s="44">
        <v>0.13539469208529056</v>
      </c>
      <c r="AU15" s="44">
        <v>-1.0360940502306404E-3</v>
      </c>
      <c r="AV15" s="44">
        <v>0.6864659869472387</v>
      </c>
      <c r="AW15" s="44">
        <v>3.3153376108424955E-2</v>
      </c>
      <c r="AX15" s="44">
        <v>0.56158170846666189</v>
      </c>
      <c r="AY15" s="44">
        <v>-1.4689047153981227E-2</v>
      </c>
      <c r="AZ15" s="44">
        <v>7.4550744831472546E-2</v>
      </c>
      <c r="BA15" s="44">
        <v>-5.2507063283505073E-4</v>
      </c>
      <c r="BB15" s="44">
        <v>1.8395931817580369E-2</v>
      </c>
      <c r="BC15" s="44">
        <v>2.5291727288856709E-2</v>
      </c>
      <c r="BD15" s="44">
        <v>3.032456162613828E-4</v>
      </c>
      <c r="BE15" s="44">
        <v>0</v>
      </c>
      <c r="BF15" s="44">
        <v>5.1343867182494396E-2</v>
      </c>
      <c r="BG15" s="44">
        <v>2.6691707094716079</v>
      </c>
      <c r="BJ15" s="63" t="s">
        <v>46</v>
      </c>
      <c r="BK15" s="44">
        <v>0</v>
      </c>
      <c r="BL15" s="44">
        <v>0</v>
      </c>
      <c r="BM15" s="44">
        <v>1.6524104509828969E-4</v>
      </c>
      <c r="BN15" s="44">
        <v>3.0031567046000116E-2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3.019680809109837E-2</v>
      </c>
      <c r="CD15" s="63" t="s">
        <v>46</v>
      </c>
      <c r="CE15" s="44">
        <v>7.9709238077144029</v>
      </c>
      <c r="CF15" s="44">
        <v>3.4782826331467556</v>
      </c>
      <c r="CG15" s="44">
        <v>7.3653506624111742E-2</v>
      </c>
      <c r="CH15" s="44">
        <v>4.6998973095687173</v>
      </c>
      <c r="CI15" s="44">
        <v>-1.0846868611863902E-2</v>
      </c>
      <c r="CJ15" s="44">
        <v>7.1866124173506414</v>
      </c>
      <c r="CK15" s="44">
        <v>0.34708269447910045</v>
      </c>
      <c r="CL15" s="44">
        <v>5.8791989059374856</v>
      </c>
      <c r="CM15" s="44">
        <v>-0.15377963465502942</v>
      </c>
      <c r="CN15" s="44">
        <v>0.78047174764068583</v>
      </c>
      <c r="CO15" s="44">
        <v>-5.4969644551496888E-3</v>
      </c>
      <c r="CP15" s="44">
        <v>0.19258701019824986</v>
      </c>
      <c r="CQ15" s="44">
        <v>0.26477909298704089</v>
      </c>
      <c r="CR15" s="44">
        <v>3.174678356641536E-3</v>
      </c>
      <c r="CS15" s="44">
        <v>0</v>
      </c>
      <c r="CT15" s="44">
        <v>0.53751894553353097</v>
      </c>
      <c r="CU15" s="44">
        <v>31.244059281815311</v>
      </c>
    </row>
    <row r="16" spans="2:99" x14ac:dyDescent="0.25">
      <c r="B16" s="78" t="s">
        <v>47</v>
      </c>
      <c r="C16" s="8">
        <v>3.1722965270477299E-2</v>
      </c>
      <c r="D16" s="8">
        <v>0</v>
      </c>
      <c r="E16" s="8">
        <v>9.9511779879823958E-5</v>
      </c>
      <c r="F16" s="8">
        <v>3.0059385856717441E-2</v>
      </c>
      <c r="G16" s="8">
        <v>4.3322492755909284E-3</v>
      </c>
      <c r="H16" s="8">
        <v>3.017859244289578E-2</v>
      </c>
      <c r="I16" s="8">
        <v>3.3582961069863072E-4</v>
      </c>
      <c r="J16" s="8">
        <v>2.7272012366626505E-2</v>
      </c>
      <c r="K16" s="8">
        <v>-1.7146540882240942E-3</v>
      </c>
      <c r="L16" s="8">
        <v>1.5509055713924767E-3</v>
      </c>
      <c r="M16" s="8">
        <v>3.5864775703226791E-3</v>
      </c>
      <c r="N16" s="8">
        <v>1.7667010782934645E-4</v>
      </c>
      <c r="O16" s="8">
        <v>1.4138974901354824E-4</v>
      </c>
      <c r="P16" s="8">
        <v>8.3467513945223448E-6</v>
      </c>
      <c r="Q16" s="8">
        <v>0</v>
      </c>
      <c r="R16" s="8">
        <v>7.4785838198478394E-3</v>
      </c>
      <c r="S16" s="8">
        <v>0.13522826608446281</v>
      </c>
      <c r="V16" s="78" t="s">
        <v>47</v>
      </c>
      <c r="W16" s="8">
        <v>1.0182385465933042</v>
      </c>
      <c r="X16" s="8">
        <v>0</v>
      </c>
      <c r="Y16" s="8">
        <v>3.7278622080672008E-3</v>
      </c>
      <c r="Z16" s="8">
        <v>2.4394863559051885</v>
      </c>
      <c r="AA16" s="8">
        <v>0.13905582811210015</v>
      </c>
      <c r="AB16" s="8">
        <v>0.96866752036839454</v>
      </c>
      <c r="AC16" s="8">
        <v>1.0779403873035998E-2</v>
      </c>
      <c r="AD16" s="8">
        <v>0.87537258885164393</v>
      </c>
      <c r="AE16" s="8">
        <v>-5.5036686256073553E-2</v>
      </c>
      <c r="AF16" s="8">
        <v>4.9780713166426516E-2</v>
      </c>
      <c r="AG16" s="8">
        <v>0.11511816999003743</v>
      </c>
      <c r="AH16" s="8">
        <v>5.670728202388009E-3</v>
      </c>
      <c r="AI16" s="8">
        <v>4.5383050200774322E-3</v>
      </c>
      <c r="AJ16" s="8">
        <v>2.6791266000536496E-4</v>
      </c>
      <c r="AK16" s="8">
        <v>0</v>
      </c>
      <c r="AL16" s="8">
        <v>0.24004635929746421</v>
      </c>
      <c r="AM16" s="8">
        <v>5.8157136079920519</v>
      </c>
      <c r="AP16" s="78" t="s">
        <v>47</v>
      </c>
      <c r="AQ16" s="8">
        <v>0.29842864788783974</v>
      </c>
      <c r="AR16" s="8">
        <v>0</v>
      </c>
      <c r="AS16" s="8">
        <v>8.6435157558351072E-4</v>
      </c>
      <c r="AT16" s="8">
        <v>8.4438881629573054E-2</v>
      </c>
      <c r="AU16" s="8">
        <v>4.0754932037544031E-2</v>
      </c>
      <c r="AV16" s="8">
        <v>0.28390021112789965</v>
      </c>
      <c r="AW16" s="8">
        <v>3.1592625653681025E-3</v>
      </c>
      <c r="AX16" s="8">
        <v>0.25655703073025915</v>
      </c>
      <c r="AY16" s="8">
        <v>-1.6130330086774142E-2</v>
      </c>
      <c r="AZ16" s="8">
        <v>1.4589892487229306E-2</v>
      </c>
      <c r="BA16" s="8">
        <v>3.3739205741511569E-2</v>
      </c>
      <c r="BB16" s="8">
        <v>1.6619953699844592E-3</v>
      </c>
      <c r="BC16" s="8">
        <v>1.3301011196006352E-3</v>
      </c>
      <c r="BD16" s="8">
        <v>7.8520709261620247E-5</v>
      </c>
      <c r="BE16" s="8">
        <v>0</v>
      </c>
      <c r="BF16" s="8">
        <v>7.035356368624468E-2</v>
      </c>
      <c r="BG16" s="8">
        <v>1.073726266581124</v>
      </c>
      <c r="BJ16" s="78" t="s">
        <v>47</v>
      </c>
      <c r="BK16" s="8">
        <v>0</v>
      </c>
      <c r="BL16" s="8">
        <v>0</v>
      </c>
      <c r="BM16" s="8">
        <v>7.7869463217528079E-6</v>
      </c>
      <c r="BN16" s="8">
        <v>2.1513808917850846E-2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2.1521595864172599E-2</v>
      </c>
      <c r="CD16" s="78" t="s">
        <v>47</v>
      </c>
      <c r="CE16" s="8">
        <v>3.1242495147377873</v>
      </c>
      <c r="CF16" s="8">
        <v>0</v>
      </c>
      <c r="CG16" s="8">
        <v>9.9000098777519696E-3</v>
      </c>
      <c r="CH16" s="8">
        <v>3.2354499665010952</v>
      </c>
      <c r="CI16" s="8">
        <v>0.42666338350104849</v>
      </c>
      <c r="CJ16" s="8">
        <v>2.9721513102979777</v>
      </c>
      <c r="CK16" s="8">
        <v>3.3074319796838891E-2</v>
      </c>
      <c r="CL16" s="8">
        <v>2.685895554715076</v>
      </c>
      <c r="CM16" s="8">
        <v>-0.16886842567843852</v>
      </c>
      <c r="CN16" s="8">
        <v>0.15274158444880381</v>
      </c>
      <c r="CO16" s="8">
        <v>0.35321574490788454</v>
      </c>
      <c r="CP16" s="8">
        <v>1.7399429528366817E-2</v>
      </c>
      <c r="CQ16" s="8">
        <v>1.3924828621099117E-2</v>
      </c>
      <c r="CR16" s="8">
        <v>8.2203330525842944E-4</v>
      </c>
      <c r="CS16" s="8">
        <v>0</v>
      </c>
      <c r="CT16" s="8">
        <v>0.73653145823130473</v>
      </c>
      <c r="CU16" s="8">
        <v>13.593150712791839</v>
      </c>
    </row>
    <row r="17" spans="2:100" x14ac:dyDescent="0.25">
      <c r="B17" s="63" t="s">
        <v>48</v>
      </c>
      <c r="C17" s="44">
        <v>5.9404307235885134E-2</v>
      </c>
      <c r="D17" s="44">
        <v>1.8913534545329513E-2</v>
      </c>
      <c r="E17" s="44">
        <v>3.6873332611565834E-4</v>
      </c>
      <c r="F17" s="44">
        <v>-5.8924026707307398E-3</v>
      </c>
      <c r="G17" s="44">
        <v>-7.8907798100137996E-4</v>
      </c>
      <c r="H17" s="44">
        <v>8.9732114343861746E-3</v>
      </c>
      <c r="I17" s="44">
        <v>6.3003956189114276E-4</v>
      </c>
      <c r="J17" s="44">
        <v>4.4290591340821056E-3</v>
      </c>
      <c r="K17" s="44">
        <v>2.8793583799577626E-3</v>
      </c>
      <c r="L17" s="44">
        <v>8.0125145203400246E-4</v>
      </c>
      <c r="M17" s="44">
        <v>-1.380887013773674E-6</v>
      </c>
      <c r="N17" s="44">
        <v>0</v>
      </c>
      <c r="O17" s="44">
        <v>9.9177336624432658E-4</v>
      </c>
      <c r="P17" s="44">
        <v>0</v>
      </c>
      <c r="Q17" s="44">
        <v>0</v>
      </c>
      <c r="R17" s="44">
        <v>0</v>
      </c>
      <c r="S17" s="44">
        <v>9.0708406897179961E-2</v>
      </c>
      <c r="V17" s="63" t="s">
        <v>48</v>
      </c>
      <c r="W17" s="44">
        <v>1.9067497299044254</v>
      </c>
      <c r="X17" s="44">
        <v>0.60708353592346431</v>
      </c>
      <c r="Y17" s="44">
        <v>3.8152616110201265E-2</v>
      </c>
      <c r="Z17" s="44">
        <v>-0.71026586727603114</v>
      </c>
      <c r="AA17" s="44">
        <v>-2.5327695871841194E-2</v>
      </c>
      <c r="AB17" s="44">
        <v>0.28802067181679814</v>
      </c>
      <c r="AC17" s="44">
        <v>2.0222906727870138E-2</v>
      </c>
      <c r="AD17" s="44">
        <v>0.14216321510336893</v>
      </c>
      <c r="AE17" s="44">
        <v>9.2421173964401526E-2</v>
      </c>
      <c r="AF17" s="44">
        <v>2.5718437952398976E-2</v>
      </c>
      <c r="AG17" s="44">
        <v>-4.4323485333952473E-5</v>
      </c>
      <c r="AH17" s="44">
        <v>0</v>
      </c>
      <c r="AI17" s="44">
        <v>3.1833779168632614E-2</v>
      </c>
      <c r="AJ17" s="44">
        <v>0</v>
      </c>
      <c r="AK17" s="44">
        <v>0</v>
      </c>
      <c r="AL17" s="44">
        <v>0</v>
      </c>
      <c r="AM17" s="44">
        <v>2.4167281800383478</v>
      </c>
      <c r="AP17" s="63" t="s">
        <v>48</v>
      </c>
      <c r="AQ17" s="44">
        <v>0.55883638039402794</v>
      </c>
      <c r="AR17" s="44">
        <v>0.1779260070115663</v>
      </c>
      <c r="AS17" s="44">
        <v>-7.0850147186107826E-5</v>
      </c>
      <c r="AT17" s="44">
        <v>1.4660549591756389E-2</v>
      </c>
      <c r="AU17" s="44">
        <v>-7.4231230573977292E-3</v>
      </c>
      <c r="AV17" s="44">
        <v>8.4414030426962938E-2</v>
      </c>
      <c r="AW17" s="44">
        <v>5.9269949378282574E-3</v>
      </c>
      <c r="AX17" s="44">
        <v>4.1665655071327246E-2</v>
      </c>
      <c r="AY17" s="44">
        <v>2.708709670703445E-2</v>
      </c>
      <c r="AZ17" s="44">
        <v>7.5376430106679423E-3</v>
      </c>
      <c r="BA17" s="44">
        <v>-1.2990470496465623E-5</v>
      </c>
      <c r="BB17" s="44">
        <v>0</v>
      </c>
      <c r="BC17" s="44">
        <v>9.3299470013577385E-3</v>
      </c>
      <c r="BD17" s="44">
        <v>0</v>
      </c>
      <c r="BE17" s="44">
        <v>0</v>
      </c>
      <c r="BF17" s="44">
        <v>0</v>
      </c>
      <c r="BG17" s="44">
        <v>0.91987734047744851</v>
      </c>
      <c r="BJ17" s="63" t="s">
        <v>48</v>
      </c>
      <c r="BK17" s="44">
        <v>0</v>
      </c>
      <c r="BL17" s="44">
        <v>0</v>
      </c>
      <c r="BM17" s="44">
        <v>3.8394356812401775E-4</v>
      </c>
      <c r="BN17" s="44">
        <v>-7.6028766248310564E-3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-7.2189330567070387E-3</v>
      </c>
      <c r="CD17" s="63" t="s">
        <v>48</v>
      </c>
      <c r="CE17" s="44">
        <v>5.8504580663450803</v>
      </c>
      <c r="CF17" s="44">
        <v>1.862707367404087</v>
      </c>
      <c r="CG17" s="44">
        <v>4.1223301805063173E-2</v>
      </c>
      <c r="CH17" s="44">
        <v>-0.67751312141793463</v>
      </c>
      <c r="CI17" s="44">
        <v>-7.7712675287897159E-2</v>
      </c>
      <c r="CJ17" s="44">
        <v>0.88373048453987479</v>
      </c>
      <c r="CK17" s="44">
        <v>6.2049710004123904E-2</v>
      </c>
      <c r="CL17" s="44">
        <v>0.43619774294172586</v>
      </c>
      <c r="CM17" s="44">
        <v>0.28357481542594376</v>
      </c>
      <c r="CN17" s="44">
        <v>7.8911584678682645E-2</v>
      </c>
      <c r="CO17" s="44">
        <v>-1.3599723562784938E-4</v>
      </c>
      <c r="CP17" s="44">
        <v>0</v>
      </c>
      <c r="CQ17" s="44">
        <v>9.7675215157214113E-2</v>
      </c>
      <c r="CR17" s="44">
        <v>0</v>
      </c>
      <c r="CS17" s="44">
        <v>0</v>
      </c>
      <c r="CT17" s="44">
        <v>0</v>
      </c>
      <c r="CU17" s="44">
        <v>8.8411664943603512</v>
      </c>
    </row>
    <row r="18" spans="2:100" x14ac:dyDescent="0.25">
      <c r="B18" s="78" t="s">
        <v>93</v>
      </c>
      <c r="C18" s="8">
        <v>3.0527153074125263E-2</v>
      </c>
      <c r="D18" s="8">
        <v>0</v>
      </c>
      <c r="E18" s="8">
        <v>3.0229708623388807E-5</v>
      </c>
      <c r="F18" s="8">
        <v>9.3939870000428055E-3</v>
      </c>
      <c r="G18" s="8">
        <v>-3.023825990766324E-5</v>
      </c>
      <c r="H18" s="8">
        <v>8.4801651997490068E-3</v>
      </c>
      <c r="I18" s="8">
        <v>4.493180236594483E-4</v>
      </c>
      <c r="J18" s="8">
        <v>2.4279925779868011E-3</v>
      </c>
      <c r="K18" s="8">
        <v>8.0111784815586028E-4</v>
      </c>
      <c r="L18" s="8">
        <v>7.4938520246285983E-4</v>
      </c>
      <c r="M18" s="8">
        <v>4.8889962987390227E-3</v>
      </c>
      <c r="N18" s="8">
        <v>0</v>
      </c>
      <c r="O18" s="8">
        <v>1.6409263977809011E-5</v>
      </c>
      <c r="P18" s="8">
        <v>0</v>
      </c>
      <c r="Q18" s="8">
        <v>0</v>
      </c>
      <c r="R18" s="8">
        <v>0</v>
      </c>
      <c r="S18" s="8">
        <v>5.7734515937614583E-2</v>
      </c>
      <c r="V18" s="78" t="s">
        <v>93</v>
      </c>
      <c r="W18" s="8">
        <v>0.97985556245451999</v>
      </c>
      <c r="X18" s="8">
        <v>0</v>
      </c>
      <c r="Y18" s="8">
        <v>1.7781722903231767E-3</v>
      </c>
      <c r="Z18" s="8">
        <v>0.89063305980944385</v>
      </c>
      <c r="AA18" s="8">
        <v>-9.7058271688577058E-4</v>
      </c>
      <c r="AB18" s="8">
        <v>0.27219495448300446</v>
      </c>
      <c r="AC18" s="8">
        <v>1.4422136375597527E-2</v>
      </c>
      <c r="AD18" s="8">
        <v>7.7933308335758955E-2</v>
      </c>
      <c r="AE18" s="8">
        <v>2.5714149556987698E-2</v>
      </c>
      <c r="AF18" s="8">
        <v>2.4053643563530375E-2</v>
      </c>
      <c r="AG18" s="8">
        <v>0.15692620292848142</v>
      </c>
      <c r="AH18" s="8">
        <v>0</v>
      </c>
      <c r="AI18" s="8">
        <v>5.2670186916539685E-4</v>
      </c>
      <c r="AJ18" s="8">
        <v>0</v>
      </c>
      <c r="AK18" s="8">
        <v>0</v>
      </c>
      <c r="AL18" s="8">
        <v>0</v>
      </c>
      <c r="AM18" s="8">
        <v>2.4430673089499493</v>
      </c>
      <c r="AP18" s="78" t="s">
        <v>93</v>
      </c>
      <c r="AQ18" s="8">
        <v>0.28717923870296547</v>
      </c>
      <c r="AR18" s="8">
        <v>0</v>
      </c>
      <c r="AS18" s="8">
        <v>1.7572328358994582E-4</v>
      </c>
      <c r="AT18" s="8">
        <v>9.1375388940006241E-3</v>
      </c>
      <c r="AU18" s="8">
        <v>-2.844615231200609E-4</v>
      </c>
      <c r="AV18" s="8">
        <v>7.9775777984468554E-2</v>
      </c>
      <c r="AW18" s="8">
        <v>4.2268863937859613E-3</v>
      </c>
      <c r="AX18" s="8">
        <v>2.2840946171089227E-2</v>
      </c>
      <c r="AY18" s="8">
        <v>7.5363861538650934E-3</v>
      </c>
      <c r="AZ18" s="8">
        <v>7.049719684504803E-3</v>
      </c>
      <c r="BA18" s="8">
        <v>4.5992439310809236E-2</v>
      </c>
      <c r="BB18" s="8">
        <v>0</v>
      </c>
      <c r="BC18" s="8">
        <v>1.5436748803206515E-4</v>
      </c>
      <c r="BD18" s="8">
        <v>0</v>
      </c>
      <c r="BE18" s="8">
        <v>0</v>
      </c>
      <c r="BF18" s="8">
        <v>0</v>
      </c>
      <c r="BG18" s="8">
        <v>0.46378456254399225</v>
      </c>
      <c r="BJ18" s="78" t="s">
        <v>93</v>
      </c>
      <c r="BK18" s="8">
        <v>0</v>
      </c>
      <c r="BL18" s="8">
        <v>0</v>
      </c>
      <c r="BM18" s="8">
        <v>1.1786044467144985E-5</v>
      </c>
      <c r="BN18" s="8">
        <v>8.5945577710311444E-3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8.6063438154982963E-3</v>
      </c>
      <c r="CD18" s="78" t="s">
        <v>93</v>
      </c>
      <c r="CE18" s="8">
        <v>3.006479449981347</v>
      </c>
      <c r="CF18" s="8">
        <v>0</v>
      </c>
      <c r="CG18" s="8">
        <v>3.1278617161607514E-3</v>
      </c>
      <c r="CH18" s="8">
        <v>1.0350460590549968</v>
      </c>
      <c r="CI18" s="8">
        <v>-2.9780276855437826E-3</v>
      </c>
      <c r="CJ18" s="8">
        <v>0.83517261971940115</v>
      </c>
      <c r="CK18" s="8">
        <v>4.4251273656545353E-2</v>
      </c>
      <c r="CL18" s="8">
        <v>0.23912186546513503</v>
      </c>
      <c r="CM18" s="8">
        <v>7.8898426644813502E-2</v>
      </c>
      <c r="CN18" s="8">
        <v>7.3803515377080742E-2</v>
      </c>
      <c r="CO18" s="8">
        <v>0.48149484714486213</v>
      </c>
      <c r="CP18" s="8">
        <v>0</v>
      </c>
      <c r="CQ18" s="8">
        <v>1.6160732322077487E-3</v>
      </c>
      <c r="CR18" s="8">
        <v>0</v>
      </c>
      <c r="CS18" s="8">
        <v>0</v>
      </c>
      <c r="CT18" s="8">
        <v>0</v>
      </c>
      <c r="CU18" s="8">
        <v>5.7960339643070284</v>
      </c>
    </row>
    <row r="19" spans="2:100" x14ac:dyDescent="0.25">
      <c r="B19" s="83" t="s">
        <v>92</v>
      </c>
      <c r="C19" s="12">
        <v>0.2001905788733537</v>
      </c>
      <c r="D19" s="12">
        <v>5.4231276822863203E-2</v>
      </c>
      <c r="E19" s="12">
        <v>1.2232640351701879E-3</v>
      </c>
      <c r="F19" s="12">
        <v>0.11275750129147835</v>
      </c>
      <c r="G19" s="12">
        <v>4.1843630513778499E-3</v>
      </c>
      <c r="H19" s="12">
        <v>0.14809030104333079</v>
      </c>
      <c r="I19" s="12">
        <v>4.9632810061928986E-3</v>
      </c>
      <c r="J19" s="12">
        <v>0.12286144320220303</v>
      </c>
      <c r="K19" s="12">
        <v>8.4908112457920334E-3</v>
      </c>
      <c r="L19" s="12">
        <v>1.1730346052966365E-2</v>
      </c>
      <c r="M19" s="12">
        <v>8.5750546612469621E-3</v>
      </c>
      <c r="N19" s="12">
        <v>2.1321576600381448E-3</v>
      </c>
      <c r="O19" s="12">
        <v>3.8380829900411533E-3</v>
      </c>
      <c r="P19" s="12">
        <v>4.0581760403113343E-5</v>
      </c>
      <c r="Q19" s="12">
        <v>0</v>
      </c>
      <c r="R19" s="12">
        <v>1.2936436901346993E-2</v>
      </c>
      <c r="S19" s="12">
        <v>0.69624548059780489</v>
      </c>
      <c r="V19" s="83" t="s">
        <v>92</v>
      </c>
      <c r="W19" s="12">
        <v>6.4256844319462143</v>
      </c>
      <c r="X19" s="12">
        <v>1.7407066464685703</v>
      </c>
      <c r="Y19" s="12">
        <v>7.7640621041888735E-2</v>
      </c>
      <c r="Z19" s="12">
        <v>9.1049068849387353</v>
      </c>
      <c r="AA19" s="12">
        <v>0.13430900029446102</v>
      </c>
      <c r="AB19" s="12">
        <v>4.7533782423315563</v>
      </c>
      <c r="AC19" s="12">
        <v>0.1593105813088446</v>
      </c>
      <c r="AD19" s="12">
        <v>3.9435864930001605</v>
      </c>
      <c r="AE19" s="12">
        <v>0.27253666952626893</v>
      </c>
      <c r="AF19" s="12">
        <v>0.37651872749502546</v>
      </c>
      <c r="AG19" s="12">
        <v>0.27524070088593311</v>
      </c>
      <c r="AH19" s="12">
        <v>6.8437647563976522E-2</v>
      </c>
      <c r="AI19" s="12">
        <v>0.12319415956745439</v>
      </c>
      <c r="AJ19" s="12">
        <v>1.3025867026836835E-3</v>
      </c>
      <c r="AK19" s="12">
        <v>0</v>
      </c>
      <c r="AL19" s="12">
        <v>0.41523163412412778</v>
      </c>
      <c r="AM19" s="12">
        <v>27.871985027195905</v>
      </c>
      <c r="AP19" s="83" t="s">
        <v>92</v>
      </c>
      <c r="AQ19" s="12">
        <v>1.8832603845094418</v>
      </c>
      <c r="AR19" s="12">
        <v>0.51017193624518509</v>
      </c>
      <c r="AS19" s="12">
        <v>6.3460159006523131E-3</v>
      </c>
      <c r="AT19" s="12">
        <v>0.32292943711816813</v>
      </c>
      <c r="AU19" s="12">
        <v>3.9363716381729558E-2</v>
      </c>
      <c r="AV19" s="12">
        <v>1.3931354754781826</v>
      </c>
      <c r="AW19" s="12">
        <v>4.6691260641513611E-2</v>
      </c>
      <c r="AX19" s="12">
        <v>1.1557990893904333</v>
      </c>
      <c r="AY19" s="12">
        <v>7.9875928935014412E-2</v>
      </c>
      <c r="AZ19" s="12">
        <v>0.1103513269328915</v>
      </c>
      <c r="BA19" s="12">
        <v>8.0668435195173666E-2</v>
      </c>
      <c r="BB19" s="12">
        <v>2.0057927187564828E-2</v>
      </c>
      <c r="BC19" s="12">
        <v>3.6106142897847152E-2</v>
      </c>
      <c r="BD19" s="12">
        <v>3.8176632552300305E-4</v>
      </c>
      <c r="BE19" s="12">
        <v>0</v>
      </c>
      <c r="BF19" s="12">
        <v>0.12169743086873908</v>
      </c>
      <c r="BG19" s="12">
        <v>5.8068362740080595</v>
      </c>
      <c r="BJ19" s="83" t="s">
        <v>92</v>
      </c>
      <c r="BK19" s="12">
        <v>0</v>
      </c>
      <c r="BL19" s="12">
        <v>0</v>
      </c>
      <c r="BM19" s="12">
        <v>5.5988014788863755E-4</v>
      </c>
      <c r="BN19" s="12">
        <v>8.003071645491544E-2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8.0590596602804099E-2</v>
      </c>
      <c r="CD19" s="83" t="s">
        <v>92</v>
      </c>
      <c r="CE19" s="12">
        <v>19.715852965429349</v>
      </c>
      <c r="CF19" s="12">
        <v>5.3409900005508426</v>
      </c>
      <c r="CG19" s="12">
        <v>0.12763134062815773</v>
      </c>
      <c r="CH19" s="12">
        <v>12.128105585712364</v>
      </c>
      <c r="CI19" s="12">
        <v>0.41209874680032677</v>
      </c>
      <c r="CJ19" s="12">
        <v>14.58473529278108</v>
      </c>
      <c r="CK19" s="12">
        <v>0.48881080765600637</v>
      </c>
      <c r="CL19" s="12">
        <v>12.100060666828441</v>
      </c>
      <c r="CM19" s="12">
        <v>0.83622110002066541</v>
      </c>
      <c r="CN19" s="12">
        <v>1.1552680416604408</v>
      </c>
      <c r="CO19" s="12">
        <v>0.84451784805827335</v>
      </c>
      <c r="CP19" s="12">
        <v>0.20998643972661668</v>
      </c>
      <c r="CQ19" s="12">
        <v>0.37799520999756187</v>
      </c>
      <c r="CR19" s="12">
        <v>3.9967116618999654E-3</v>
      </c>
      <c r="CS19" s="12">
        <v>0</v>
      </c>
      <c r="CT19" s="12">
        <v>1.2740504037648357</v>
      </c>
      <c r="CU19" s="12">
        <v>69.600321161276938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-6.6597789932398496E-3</v>
      </c>
      <c r="D21" s="14">
        <v>0</v>
      </c>
      <c r="E21" s="14">
        <v>-1.5850631449223183E-5</v>
      </c>
      <c r="F21" s="14">
        <v>0.19186358805337234</v>
      </c>
      <c r="G21" s="14">
        <v>5.6988715080114168E-2</v>
      </c>
      <c r="H21" s="14">
        <v>8.3739349719564191E-2</v>
      </c>
      <c r="I21" s="14">
        <v>2.6822862097613609E-3</v>
      </c>
      <c r="J21" s="14">
        <v>0.12168434063686603</v>
      </c>
      <c r="K21" s="14">
        <v>0.53193522184399367</v>
      </c>
      <c r="L21" s="14">
        <v>4.1636031553683929E-2</v>
      </c>
      <c r="M21" s="14">
        <v>8.5234047692113978E-3</v>
      </c>
      <c r="N21" s="14">
        <v>0</v>
      </c>
      <c r="O21" s="14">
        <v>0</v>
      </c>
      <c r="P21" s="14">
        <v>0</v>
      </c>
      <c r="Q21" s="14">
        <v>0</v>
      </c>
      <c r="R21" s="14">
        <v>0</v>
      </c>
      <c r="S21" s="14">
        <v>5.3441203353090536E-2</v>
      </c>
      <c r="V21" s="82" t="s">
        <v>45</v>
      </c>
      <c r="W21" s="14">
        <v>-6.6597789932401714E-3</v>
      </c>
      <c r="X21" s="14">
        <v>0</v>
      </c>
      <c r="Y21" s="14">
        <v>-1.0959573066074328E-4</v>
      </c>
      <c r="Z21" s="14">
        <v>0.19424281353649248</v>
      </c>
      <c r="AA21" s="14">
        <v>5.6988715080113245E-2</v>
      </c>
      <c r="AB21" s="14">
        <v>8.3739349719564177E-2</v>
      </c>
      <c r="AC21" s="14">
        <v>2.6822862097619468E-3</v>
      </c>
      <c r="AD21" s="14">
        <v>0.12168434063686641</v>
      </c>
      <c r="AE21" s="14">
        <v>0.53193522184399333</v>
      </c>
      <c r="AF21" s="14">
        <v>4.1636031553684297E-2</v>
      </c>
      <c r="AG21" s="14">
        <v>8.5234047692117586E-3</v>
      </c>
      <c r="AH21" s="14">
        <v>0</v>
      </c>
      <c r="AI21" s="14">
        <v>0</v>
      </c>
      <c r="AJ21" s="14">
        <v>0</v>
      </c>
      <c r="AK21" s="14">
        <v>0</v>
      </c>
      <c r="AL21" s="14">
        <v>0</v>
      </c>
      <c r="AM21" s="14">
        <v>6.8312499643095478E-2</v>
      </c>
      <c r="AP21" s="82" t="s">
        <v>45</v>
      </c>
      <c r="AQ21" s="14">
        <v>-6.6597789932399719E-3</v>
      </c>
      <c r="AR21" s="14">
        <v>0</v>
      </c>
      <c r="AS21" s="14">
        <v>1.119571862660031E-4</v>
      </c>
      <c r="AT21" s="14">
        <v>0.18053660172192809</v>
      </c>
      <c r="AU21" s="14">
        <v>5.6988715080114244E-2</v>
      </c>
      <c r="AV21" s="14">
        <v>8.3739349719564468E-2</v>
      </c>
      <c r="AW21" s="14">
        <v>2.6822862097615075E-3</v>
      </c>
      <c r="AX21" s="14">
        <v>0.12168434063686602</v>
      </c>
      <c r="AY21" s="14">
        <v>0.53193522184399356</v>
      </c>
      <c r="AZ21" s="14">
        <v>4.1636031553683964E-2</v>
      </c>
      <c r="BA21" s="14">
        <v>8.5234047692114585E-3</v>
      </c>
      <c r="BB21" s="14">
        <v>0</v>
      </c>
      <c r="BC21" s="14">
        <v>0</v>
      </c>
      <c r="BD21" s="14">
        <v>0</v>
      </c>
      <c r="BE21" s="14">
        <v>0</v>
      </c>
      <c r="BF21" s="14">
        <v>0</v>
      </c>
      <c r="BG21" s="14">
        <v>4.3868938278281283E-2</v>
      </c>
      <c r="BJ21" s="82" t="s">
        <v>45</v>
      </c>
      <c r="BK21" s="14" t="s">
        <v>143</v>
      </c>
      <c r="BL21" s="14" t="s">
        <v>143</v>
      </c>
      <c r="BM21" s="14">
        <v>-2.2201200360650022E-4</v>
      </c>
      <c r="BN21" s="14">
        <v>0.19570496205775206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>
        <v>0</v>
      </c>
      <c r="BY21" s="14" t="s">
        <v>143</v>
      </c>
      <c r="BZ21" s="14">
        <v>0</v>
      </c>
      <c r="CA21" s="14">
        <v>0.12902655109052286</v>
      </c>
      <c r="CD21" s="82" t="s">
        <v>45</v>
      </c>
      <c r="CE21" s="14">
        <v>-6.6597789932401055E-3</v>
      </c>
      <c r="CF21" s="14">
        <v>0</v>
      </c>
      <c r="CG21" s="14">
        <v>-2.5796940616449555E-5</v>
      </c>
      <c r="CH21" s="14">
        <v>0.1922093502662528</v>
      </c>
      <c r="CI21" s="14">
        <v>5.6988715080113883E-2</v>
      </c>
      <c r="CJ21" s="14">
        <v>8.3739349719564204E-2</v>
      </c>
      <c r="CK21" s="14">
        <v>2.6822862097621337E-3</v>
      </c>
      <c r="CL21" s="14">
        <v>0.12168434063686588</v>
      </c>
      <c r="CM21" s="14">
        <v>0.53193522184399344</v>
      </c>
      <c r="CN21" s="14">
        <v>4.1636031553683943E-2</v>
      </c>
      <c r="CO21" s="14">
        <v>8.5234047692114394E-3</v>
      </c>
      <c r="CP21" s="14">
        <v>0</v>
      </c>
      <c r="CQ21" s="14">
        <v>0</v>
      </c>
      <c r="CR21" s="14">
        <v>0</v>
      </c>
      <c r="CS21" s="14">
        <v>0</v>
      </c>
      <c r="CT21" s="14">
        <v>0</v>
      </c>
      <c r="CU21" s="14">
        <v>5.455009430294841E-2</v>
      </c>
    </row>
    <row r="22" spans="2:100" x14ac:dyDescent="0.25">
      <c r="B22" s="63" t="s">
        <v>46</v>
      </c>
      <c r="C22" s="55">
        <v>0.22320271238583386</v>
      </c>
      <c r="D22" s="55">
        <v>0.41118400775654657</v>
      </c>
      <c r="E22" s="55">
        <v>7.0939668451927311E-3</v>
      </c>
      <c r="F22" s="55">
        <v>0.29413063657767158</v>
      </c>
      <c r="G22" s="55">
        <v>-8.5160520806209401E-3</v>
      </c>
      <c r="H22" s="55">
        <v>0.24262499121544714</v>
      </c>
      <c r="I22" s="55">
        <v>0.39675073388004956</v>
      </c>
      <c r="J22" s="55">
        <v>0.28483270589997561</v>
      </c>
      <c r="K22" s="55">
        <v>-0.21944343129966426</v>
      </c>
      <c r="L22" s="55">
        <v>0.48900651676064888</v>
      </c>
      <c r="M22" s="55">
        <v>-3.0605547707466484E-3</v>
      </c>
      <c r="N22" s="55">
        <v>2.6280470994024075E-2</v>
      </c>
      <c r="O22" s="55">
        <v>0.43612630984473821</v>
      </c>
      <c r="P22" s="55">
        <v>3.7671314611401567E-4</v>
      </c>
      <c r="Q22" s="55">
        <v>0</v>
      </c>
      <c r="R22" s="55">
        <v>1.8387564589311109E-2</v>
      </c>
      <c r="S22" s="55">
        <v>0.17823804265612356</v>
      </c>
      <c r="V22" s="63" t="s">
        <v>46</v>
      </c>
      <c r="W22" s="55">
        <v>0.22320271238583389</v>
      </c>
      <c r="X22" s="55">
        <v>0.41118400775654629</v>
      </c>
      <c r="Y22" s="55">
        <v>5.7467384356322693E-3</v>
      </c>
      <c r="Z22" s="55">
        <v>0.27660664484503183</v>
      </c>
      <c r="AA22" s="55">
        <v>-8.5160520806198316E-3</v>
      </c>
      <c r="AB22" s="55">
        <v>0.24262499121544728</v>
      </c>
      <c r="AC22" s="55">
        <v>0.39675073388004956</v>
      </c>
      <c r="AD22" s="55">
        <v>0.28483270589997528</v>
      </c>
      <c r="AE22" s="55">
        <v>-0.21944343129966318</v>
      </c>
      <c r="AF22" s="55">
        <v>0.48900651676064827</v>
      </c>
      <c r="AG22" s="55">
        <v>-3.0605547707465179E-3</v>
      </c>
      <c r="AH22" s="55">
        <v>2.6280470994025789E-2</v>
      </c>
      <c r="AI22" s="55">
        <v>0.43612630984473749</v>
      </c>
      <c r="AJ22" s="55">
        <v>2.1223372257811709E-4</v>
      </c>
      <c r="AK22" s="55">
        <v>0</v>
      </c>
      <c r="AL22" s="55">
        <v>1.8192455042140284E-2</v>
      </c>
      <c r="AM22" s="55">
        <v>0.17539088185743215</v>
      </c>
      <c r="AP22" s="63" t="s">
        <v>46</v>
      </c>
      <c r="AQ22" s="55">
        <v>0.22320271238583367</v>
      </c>
      <c r="AR22" s="55">
        <v>0.41118400775654657</v>
      </c>
      <c r="AS22" s="55">
        <v>8.9311239562401973E-3</v>
      </c>
      <c r="AT22" s="55">
        <v>0.37616322976098254</v>
      </c>
      <c r="AU22" s="55">
        <v>-8.5160520806211899E-3</v>
      </c>
      <c r="AV22" s="55">
        <v>0.24262499121544717</v>
      </c>
      <c r="AW22" s="55">
        <v>0.39675073388004944</v>
      </c>
      <c r="AX22" s="55">
        <v>0.28483270589997567</v>
      </c>
      <c r="AY22" s="55">
        <v>-0.21944343129966412</v>
      </c>
      <c r="AZ22" s="55">
        <v>0.48900651676064899</v>
      </c>
      <c r="BA22" s="55">
        <v>-3.0605547707467369E-3</v>
      </c>
      <c r="BB22" s="55">
        <v>2.6280470994024009E-2</v>
      </c>
      <c r="BC22" s="55">
        <v>0.4361263098447381</v>
      </c>
      <c r="BD22" s="55">
        <v>5.8464501756190946E-4</v>
      </c>
      <c r="BE22" s="55">
        <v>0</v>
      </c>
      <c r="BF22" s="55">
        <v>1.8478511051676662E-2</v>
      </c>
      <c r="BG22" s="55">
        <v>0.18002383405648967</v>
      </c>
      <c r="BJ22" s="63" t="s">
        <v>46</v>
      </c>
      <c r="BK22" s="55" t="s">
        <v>143</v>
      </c>
      <c r="BL22" s="55" t="s">
        <v>143</v>
      </c>
      <c r="BM22" s="55">
        <v>4.1315160763799683E-3</v>
      </c>
      <c r="BN22" s="55">
        <v>0.26578587370152418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>
        <v>0</v>
      </c>
      <c r="BY22" s="55" t="s">
        <v>143</v>
      </c>
      <c r="BZ22" s="55">
        <v>0</v>
      </c>
      <c r="CA22" s="55">
        <v>0.1627582144220166</v>
      </c>
      <c r="CD22" s="63" t="s">
        <v>46</v>
      </c>
      <c r="CE22" s="55">
        <v>0.223202712385834</v>
      </c>
      <c r="CF22" s="55">
        <v>0.41118400775654657</v>
      </c>
      <c r="CG22" s="55">
        <v>6.9510145920734581E-3</v>
      </c>
      <c r="CH22" s="55">
        <v>0.29159036393205084</v>
      </c>
      <c r="CI22" s="55">
        <v>-8.5160520806206574E-3</v>
      </c>
      <c r="CJ22" s="55">
        <v>0.24262499121544717</v>
      </c>
      <c r="CK22" s="55">
        <v>0.39675073388004911</v>
      </c>
      <c r="CL22" s="55">
        <v>0.28483270589997584</v>
      </c>
      <c r="CM22" s="55">
        <v>-0.21944343129966407</v>
      </c>
      <c r="CN22" s="55">
        <v>0.48900651676064888</v>
      </c>
      <c r="CO22" s="55">
        <v>-3.0605547707464819E-3</v>
      </c>
      <c r="CP22" s="55">
        <v>2.6280470994024144E-2</v>
      </c>
      <c r="CQ22" s="55">
        <v>0.4361263098447381</v>
      </c>
      <c r="CR22" s="55">
        <v>3.597648466597268E-4</v>
      </c>
      <c r="CS22" s="55">
        <v>0</v>
      </c>
      <c r="CT22" s="55">
        <v>1.8375585091657352E-2</v>
      </c>
      <c r="CU22" s="55">
        <v>0.17802883202281944</v>
      </c>
    </row>
    <row r="23" spans="2:100" x14ac:dyDescent="0.25">
      <c r="B23" s="78" t="s">
        <v>47</v>
      </c>
      <c r="C23" s="15">
        <v>0.11262344836181014</v>
      </c>
      <c r="D23" s="15">
        <v>0</v>
      </c>
      <c r="E23" s="15">
        <v>9.7875123541080926E-4</v>
      </c>
      <c r="F23" s="15">
        <v>0.28581831130789365</v>
      </c>
      <c r="G23" s="15">
        <v>0.33215170579877107</v>
      </c>
      <c r="H23" s="15">
        <v>0.13248638615754987</v>
      </c>
      <c r="I23" s="15">
        <v>6.2672771081516879E-2</v>
      </c>
      <c r="J23" s="15">
        <v>0.18195046816710889</v>
      </c>
      <c r="K23" s="15">
        <v>-0.19761074550199159</v>
      </c>
      <c r="L23" s="15">
        <v>0.18728344525459248</v>
      </c>
      <c r="M23" s="15">
        <v>0.19606051064055738</v>
      </c>
      <c r="N23" s="15">
        <v>2.4384130969753609E-3</v>
      </c>
      <c r="O23" s="15">
        <v>4.0675848792159748E-2</v>
      </c>
      <c r="P23" s="15">
        <v>9.7580736956757769E-5</v>
      </c>
      <c r="Q23" s="15">
        <v>0</v>
      </c>
      <c r="R23" s="15">
        <v>2.5667388521422699E-2</v>
      </c>
      <c r="S23" s="15">
        <v>9.3610767842723597E-2</v>
      </c>
      <c r="V23" s="78" t="s">
        <v>47</v>
      </c>
      <c r="W23" s="15">
        <v>0.11262344836180982</v>
      </c>
      <c r="X23" s="15">
        <v>0</v>
      </c>
      <c r="Y23" s="15">
        <v>6.2197685453256732E-4</v>
      </c>
      <c r="Z23" s="15">
        <v>0.26919549181894353</v>
      </c>
      <c r="AA23" s="15">
        <v>0.33215170579877112</v>
      </c>
      <c r="AB23" s="15">
        <v>0.13248638615754985</v>
      </c>
      <c r="AC23" s="15">
        <v>6.2672771081516809E-2</v>
      </c>
      <c r="AD23" s="15">
        <v>0.18195046816710908</v>
      </c>
      <c r="AE23" s="15">
        <v>-0.19761074550199198</v>
      </c>
      <c r="AF23" s="15">
        <v>0.18728344525459273</v>
      </c>
      <c r="AG23" s="15">
        <v>0.19606051064055732</v>
      </c>
      <c r="AH23" s="15">
        <v>2.4384130969758301E-3</v>
      </c>
      <c r="AI23" s="15">
        <v>4.0675848792160095E-2</v>
      </c>
      <c r="AJ23" s="15">
        <v>5.496626860780605E-5</v>
      </c>
      <c r="AK23" s="15">
        <v>0</v>
      </c>
      <c r="AL23" s="15">
        <v>2.5389986495209311E-2</v>
      </c>
      <c r="AM23" s="15">
        <v>0.10200287366797878</v>
      </c>
      <c r="AP23" s="78" t="s">
        <v>47</v>
      </c>
      <c r="AQ23" s="15">
        <v>0.11262344836181033</v>
      </c>
      <c r="AR23" s="15">
        <v>0</v>
      </c>
      <c r="AS23" s="15">
        <v>1.4668322487492369E-3</v>
      </c>
      <c r="AT23" s="15">
        <v>0.37605052984170273</v>
      </c>
      <c r="AU23" s="15">
        <v>0.33215170579877118</v>
      </c>
      <c r="AV23" s="15">
        <v>0.13248638615754971</v>
      </c>
      <c r="AW23" s="15">
        <v>6.2672771081516629E-2</v>
      </c>
      <c r="AX23" s="15">
        <v>0.18195046816710916</v>
      </c>
      <c r="AY23" s="15">
        <v>-0.19761074550199123</v>
      </c>
      <c r="AZ23" s="15">
        <v>0.18728344525459234</v>
      </c>
      <c r="BA23" s="15">
        <v>0.19606051064055743</v>
      </c>
      <c r="BB23" s="15">
        <v>2.4384130969753825E-3</v>
      </c>
      <c r="BC23" s="15">
        <v>4.067584879215954E-2</v>
      </c>
      <c r="BD23" s="15">
        <v>1.514732409317097E-4</v>
      </c>
      <c r="BE23" s="15">
        <v>0</v>
      </c>
      <c r="BF23" s="15">
        <v>2.5796731682742546E-2</v>
      </c>
      <c r="BG23" s="15">
        <v>8.83173449991594E-2</v>
      </c>
      <c r="BJ23" s="78" t="s">
        <v>47</v>
      </c>
      <c r="BK23" s="15" t="s">
        <v>143</v>
      </c>
      <c r="BL23" s="15" t="s">
        <v>143</v>
      </c>
      <c r="BM23" s="15">
        <v>1.9550447666267964E-4</v>
      </c>
      <c r="BN23" s="15">
        <v>0.25932743917241186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>
        <v>0</v>
      </c>
      <c r="BY23" s="15" t="s">
        <v>143</v>
      </c>
      <c r="BZ23" s="15">
        <v>0</v>
      </c>
      <c r="CA23" s="15">
        <v>0.13854965681883274</v>
      </c>
      <c r="CD23" s="78" t="s">
        <v>47</v>
      </c>
      <c r="CE23" s="15">
        <v>0.11262344836181011</v>
      </c>
      <c r="CF23" s="15">
        <v>0</v>
      </c>
      <c r="CG23" s="15">
        <v>9.4084856701927126E-4</v>
      </c>
      <c r="CH23" s="15">
        <v>0.28335770554976725</v>
      </c>
      <c r="CI23" s="15">
        <v>0.33215170579877124</v>
      </c>
      <c r="CJ23" s="15">
        <v>0.13248638615754954</v>
      </c>
      <c r="CK23" s="15">
        <v>6.2672771081517045E-2</v>
      </c>
      <c r="CL23" s="15">
        <v>0.18195046816710875</v>
      </c>
      <c r="CM23" s="15">
        <v>-0.19761074550199129</v>
      </c>
      <c r="CN23" s="15">
        <v>0.18728344525459256</v>
      </c>
      <c r="CO23" s="15">
        <v>0.19606051064055743</v>
      </c>
      <c r="CP23" s="15">
        <v>2.4384130969753149E-3</v>
      </c>
      <c r="CQ23" s="15">
        <v>4.0675848792159741E-2</v>
      </c>
      <c r="CR23" s="15">
        <v>9.3189006083419187E-5</v>
      </c>
      <c r="CS23" s="15">
        <v>0</v>
      </c>
      <c r="CT23" s="15">
        <v>2.5650353184461325E-2</v>
      </c>
      <c r="CU23" s="15">
        <v>9.4229402517748737E-2</v>
      </c>
    </row>
    <row r="24" spans="2:100" x14ac:dyDescent="0.25">
      <c r="B24" s="63" t="s">
        <v>48</v>
      </c>
      <c r="C24" s="55">
        <v>0.23766489181759848</v>
      </c>
      <c r="D24" s="55">
        <v>0.37396967096934142</v>
      </c>
      <c r="E24" s="55">
        <v>3.6302413094137531E-3</v>
      </c>
      <c r="F24" s="55">
        <v>-7.8450127273704387E-2</v>
      </c>
      <c r="G24" s="55">
        <v>-9.0586848941666423E-2</v>
      </c>
      <c r="H24" s="55">
        <v>4.5409202656205148E-2</v>
      </c>
      <c r="I24" s="55">
        <v>0.12544013104836715</v>
      </c>
      <c r="J24" s="55">
        <v>3.6121674147913597E-2</v>
      </c>
      <c r="K24" s="55">
        <v>0.27708567639762133</v>
      </c>
      <c r="L24" s="55">
        <v>0.11905393576928969</v>
      </c>
      <c r="M24" s="55">
        <v>-9.3898097736387954E-5</v>
      </c>
      <c r="N24" s="55">
        <v>0</v>
      </c>
      <c r="O24" s="55">
        <v>0.29741698303695713</v>
      </c>
      <c r="P24" s="55">
        <v>0</v>
      </c>
      <c r="Q24" s="55">
        <v>0</v>
      </c>
      <c r="R24" s="55">
        <v>0</v>
      </c>
      <c r="S24" s="55">
        <v>6.9277328216213643E-2</v>
      </c>
      <c r="V24" s="63" t="s">
        <v>48</v>
      </c>
      <c r="W24" s="55">
        <v>0.23766489181759881</v>
      </c>
      <c r="X24" s="55">
        <v>0.37396967096934125</v>
      </c>
      <c r="Y24" s="55">
        <v>6.3695521881298109E-3</v>
      </c>
      <c r="Z24" s="55">
        <v>-0.10724797873680363</v>
      </c>
      <c r="AA24" s="55">
        <v>-9.0586848941666812E-2</v>
      </c>
      <c r="AB24" s="55">
        <v>4.540920265620519E-2</v>
      </c>
      <c r="AC24" s="55">
        <v>0.12544013104836815</v>
      </c>
      <c r="AD24" s="55">
        <v>3.6121674147913535E-2</v>
      </c>
      <c r="AE24" s="55">
        <v>0.27708567639762122</v>
      </c>
      <c r="AF24" s="55">
        <v>0.11905393576928947</v>
      </c>
      <c r="AG24" s="55">
        <v>-9.3898097736455147E-5</v>
      </c>
      <c r="AH24" s="55">
        <v>0</v>
      </c>
      <c r="AI24" s="55">
        <v>0.29741698303695746</v>
      </c>
      <c r="AJ24" s="55">
        <v>0</v>
      </c>
      <c r="AK24" s="55">
        <v>0</v>
      </c>
      <c r="AL24" s="55">
        <v>0</v>
      </c>
      <c r="AM24" s="55">
        <v>4.7202201507909006E-2</v>
      </c>
      <c r="AP24" s="63" t="s">
        <v>48</v>
      </c>
      <c r="AQ24" s="55">
        <v>0.23766489181759862</v>
      </c>
      <c r="AR24" s="55">
        <v>0.37396967096934114</v>
      </c>
      <c r="AS24" s="55">
        <v>-1.2041158777081329E-4</v>
      </c>
      <c r="AT24" s="55">
        <v>0.10464164624680214</v>
      </c>
      <c r="AU24" s="55">
        <v>-9.0586848941666256E-2</v>
      </c>
      <c r="AV24" s="55">
        <v>4.5409202656205079E-2</v>
      </c>
      <c r="AW24" s="55">
        <v>0.12544013104836735</v>
      </c>
      <c r="AX24" s="55">
        <v>3.6121674147913445E-2</v>
      </c>
      <c r="AY24" s="55">
        <v>0.27708567639762133</v>
      </c>
      <c r="AZ24" s="55">
        <v>0.11905393576928967</v>
      </c>
      <c r="BA24" s="55">
        <v>-9.3898097736430238E-5</v>
      </c>
      <c r="BB24" s="55">
        <v>0</v>
      </c>
      <c r="BC24" s="55">
        <v>0.29741698303695735</v>
      </c>
      <c r="BD24" s="55">
        <v>0</v>
      </c>
      <c r="BE24" s="55">
        <v>0</v>
      </c>
      <c r="BF24" s="55">
        <v>0</v>
      </c>
      <c r="BG24" s="55">
        <v>8.299246348005089E-2</v>
      </c>
      <c r="BJ24" s="63" t="s">
        <v>48</v>
      </c>
      <c r="BK24" s="55" t="s">
        <v>143</v>
      </c>
      <c r="BL24" s="55" t="s">
        <v>143</v>
      </c>
      <c r="BM24" s="55">
        <v>9.6414385322240153E-3</v>
      </c>
      <c r="BN24" s="55">
        <v>-0.12373223324787816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>
        <v>0</v>
      </c>
      <c r="BY24" s="55" t="s">
        <v>143</v>
      </c>
      <c r="BZ24" s="55">
        <v>0</v>
      </c>
      <c r="CA24" s="55">
        <v>-5.3947801225454631E-2</v>
      </c>
      <c r="CD24" s="63" t="s">
        <v>48</v>
      </c>
      <c r="CE24" s="55">
        <v>0.23766489181759867</v>
      </c>
      <c r="CF24" s="55">
        <v>0.37396967096934108</v>
      </c>
      <c r="CG24" s="55">
        <v>3.9213505822691518E-3</v>
      </c>
      <c r="CH24" s="55">
        <v>-8.2797193100614036E-2</v>
      </c>
      <c r="CI24" s="55">
        <v>-9.0586848941666659E-2</v>
      </c>
      <c r="CJ24" s="55">
        <v>4.5409202656205072E-2</v>
      </c>
      <c r="CK24" s="55">
        <v>0.12544013104836713</v>
      </c>
      <c r="CL24" s="55">
        <v>3.6121674147913514E-2</v>
      </c>
      <c r="CM24" s="55">
        <v>0.27708567639762144</v>
      </c>
      <c r="CN24" s="55">
        <v>0.11905393576928962</v>
      </c>
      <c r="CO24" s="55">
        <v>-9.3898097736672448E-5</v>
      </c>
      <c r="CP24" s="55">
        <v>0</v>
      </c>
      <c r="CQ24" s="55">
        <v>0.29741698303695729</v>
      </c>
      <c r="CR24" s="55">
        <v>0</v>
      </c>
      <c r="CS24" s="55">
        <v>0</v>
      </c>
      <c r="CT24" s="55">
        <v>0</v>
      </c>
      <c r="CU24" s="55">
        <v>6.7663998101996262E-2</v>
      </c>
    </row>
    <row r="25" spans="2:100" x14ac:dyDescent="0.25">
      <c r="B25" s="78" t="s">
        <v>93</v>
      </c>
      <c r="C25" s="15">
        <v>0.16020921030470842</v>
      </c>
      <c r="D25" s="15">
        <v>0</v>
      </c>
      <c r="E25" s="15">
        <v>2.9870089719023405E-4</v>
      </c>
      <c r="F25" s="15">
        <v>0.11597145972353555</v>
      </c>
      <c r="G25" s="15">
        <v>-3.1830375910746056E-3</v>
      </c>
      <c r="H25" s="15">
        <v>4.4955521967002719E-2</v>
      </c>
      <c r="I25" s="15">
        <v>0.10228995162831359</v>
      </c>
      <c r="J25" s="15">
        <v>2.0543835645448403E-2</v>
      </c>
      <c r="K25" s="15">
        <v>0.10664191395081275</v>
      </c>
      <c r="L25" s="15">
        <v>0.12639524066777902</v>
      </c>
      <c r="M25" s="15">
        <v>0.33241267837262506</v>
      </c>
      <c r="N25" s="15">
        <v>0</v>
      </c>
      <c r="O25" s="15">
        <v>7.0039780526888811E-3</v>
      </c>
      <c r="P25" s="15">
        <v>0</v>
      </c>
      <c r="Q25" s="15">
        <v>0</v>
      </c>
      <c r="R25" s="15">
        <v>0</v>
      </c>
      <c r="S25" s="15">
        <v>4.7376047593104161E-2</v>
      </c>
      <c r="V25" s="78" t="s">
        <v>93</v>
      </c>
      <c r="W25" s="15">
        <v>0.16020921030470858</v>
      </c>
      <c r="X25" s="15">
        <v>0</v>
      </c>
      <c r="Y25" s="15">
        <v>2.9876761808982414E-4</v>
      </c>
      <c r="Z25" s="15">
        <v>0.12145687058421901</v>
      </c>
      <c r="AA25" s="15">
        <v>-3.1830375910749283E-3</v>
      </c>
      <c r="AB25" s="15">
        <v>4.4955521967002372E-2</v>
      </c>
      <c r="AC25" s="15">
        <v>0.10228995162831235</v>
      </c>
      <c r="AD25" s="15">
        <v>2.0543835645448927E-2</v>
      </c>
      <c r="AE25" s="15">
        <v>0.10664191395081263</v>
      </c>
      <c r="AF25" s="15">
        <v>0.12639524066777905</v>
      </c>
      <c r="AG25" s="15">
        <v>0.33241267837262556</v>
      </c>
      <c r="AH25" s="15">
        <v>0</v>
      </c>
      <c r="AI25" s="15">
        <v>7.0039780526885498E-3</v>
      </c>
      <c r="AJ25" s="15">
        <v>0</v>
      </c>
      <c r="AK25" s="15">
        <v>0</v>
      </c>
      <c r="AL25" s="15">
        <v>0</v>
      </c>
      <c r="AM25" s="15">
        <v>5.0080555305729267E-2</v>
      </c>
      <c r="AP25" s="78" t="s">
        <v>93</v>
      </c>
      <c r="AQ25" s="15">
        <v>0.16020921030470828</v>
      </c>
      <c r="AR25" s="15">
        <v>0</v>
      </c>
      <c r="AS25" s="15">
        <v>2.9861013602915429E-4</v>
      </c>
      <c r="AT25" s="15">
        <v>7.2842804934943411E-2</v>
      </c>
      <c r="AU25" s="15">
        <v>-3.1830375910745254E-3</v>
      </c>
      <c r="AV25" s="15">
        <v>4.4955521967002719E-2</v>
      </c>
      <c r="AW25" s="15">
        <v>0.10228995162831345</v>
      </c>
      <c r="AX25" s="15">
        <v>2.0543835645448264E-2</v>
      </c>
      <c r="AY25" s="15">
        <v>0.10664191395081266</v>
      </c>
      <c r="AZ25" s="15">
        <v>0.12639524066777913</v>
      </c>
      <c r="BA25" s="15">
        <v>0.332412678372625</v>
      </c>
      <c r="BB25" s="15">
        <v>0</v>
      </c>
      <c r="BC25" s="15">
        <v>7.0039780526886747E-3</v>
      </c>
      <c r="BD25" s="15">
        <v>0</v>
      </c>
      <c r="BE25" s="15">
        <v>0</v>
      </c>
      <c r="BF25" s="15">
        <v>0</v>
      </c>
      <c r="BG25" s="15">
        <v>4.5630173363948014E-2</v>
      </c>
      <c r="BJ25" s="78" t="s">
        <v>93</v>
      </c>
      <c r="BK25" s="15" t="s">
        <v>143</v>
      </c>
      <c r="BL25" s="15" t="s">
        <v>143</v>
      </c>
      <c r="BM25" s="15">
        <v>2.9884779454596692E-4</v>
      </c>
      <c r="BN25" s="15">
        <v>0.12447026246398216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>
        <v>0</v>
      </c>
      <c r="BY25" s="15" t="s">
        <v>143</v>
      </c>
      <c r="BZ25" s="15">
        <v>0</v>
      </c>
      <c r="CA25" s="15">
        <v>6.1023951157605429E-2</v>
      </c>
      <c r="CD25" s="78" t="s">
        <v>93</v>
      </c>
      <c r="CE25" s="15">
        <v>0.16020921030470836</v>
      </c>
      <c r="CF25" s="15">
        <v>0</v>
      </c>
      <c r="CG25" s="15">
        <v>2.9870797025892816E-4</v>
      </c>
      <c r="CH25" s="15">
        <v>0.11681818605623681</v>
      </c>
      <c r="CI25" s="15">
        <v>-3.1830375910743805E-3</v>
      </c>
      <c r="CJ25" s="15">
        <v>4.4955521967002712E-2</v>
      </c>
      <c r="CK25" s="15">
        <v>0.10228995162831374</v>
      </c>
      <c r="CL25" s="15">
        <v>2.0543835645448427E-2</v>
      </c>
      <c r="CM25" s="15">
        <v>0.10664191395081246</v>
      </c>
      <c r="CN25" s="15">
        <v>0.12639524066777907</v>
      </c>
      <c r="CO25" s="15">
        <v>0.33241267837262517</v>
      </c>
      <c r="CP25" s="15">
        <v>0</v>
      </c>
      <c r="CQ25" s="15">
        <v>7.0039780526889297E-3</v>
      </c>
      <c r="CR25" s="15">
        <v>0</v>
      </c>
      <c r="CS25" s="15">
        <v>0</v>
      </c>
      <c r="CT25" s="15">
        <v>0</v>
      </c>
      <c r="CU25" s="15">
        <v>4.7578040700324314E-2</v>
      </c>
    </row>
    <row r="26" spans="2:100" x14ac:dyDescent="0.25">
      <c r="B26" s="128" t="s">
        <v>92</v>
      </c>
      <c r="C26" s="16">
        <v>0.55576231831591771</v>
      </c>
      <c r="D26" s="16">
        <v>0.63138333063731711</v>
      </c>
      <c r="E26" s="16">
        <v>1.1946290458022776E-2</v>
      </c>
      <c r="F26" s="16">
        <v>0.61159566278156285</v>
      </c>
      <c r="G26" s="16">
        <v>0.30510695871854565</v>
      </c>
      <c r="H26" s="16">
        <v>0.45115824254238535</v>
      </c>
      <c r="I26" s="16">
        <v>0.55726159142779863</v>
      </c>
      <c r="J26" s="16">
        <v>0.51488456827420315</v>
      </c>
      <c r="K26" s="16">
        <v>0.55853558027886008</v>
      </c>
      <c r="L26" s="16">
        <v>0.69369840660843263</v>
      </c>
      <c r="M26" s="16">
        <v>0.46619598216850455</v>
      </c>
      <c r="N26" s="16">
        <v>2.8654801446332926E-2</v>
      </c>
      <c r="O26" s="16">
        <v>0.62260828155073389</v>
      </c>
      <c r="P26" s="16">
        <v>4.7425712312435436E-4</v>
      </c>
      <c r="Q26" s="16">
        <v>0</v>
      </c>
      <c r="R26" s="16">
        <v>4.3582992346457204E-2</v>
      </c>
      <c r="S26" s="16">
        <v>0.37489905459564082</v>
      </c>
      <c r="V26" s="128" t="s">
        <v>92</v>
      </c>
      <c r="W26" s="16">
        <v>0.55576231831591771</v>
      </c>
      <c r="X26" s="16">
        <v>0.63138333063731689</v>
      </c>
      <c r="Y26" s="16">
        <v>1.2880952881629657E-2</v>
      </c>
      <c r="Z26" s="16">
        <v>0.58563038348207863</v>
      </c>
      <c r="AA26" s="16">
        <v>0.30510695871854537</v>
      </c>
      <c r="AB26" s="16">
        <v>0.45115824254238529</v>
      </c>
      <c r="AC26" s="16">
        <v>0.55726159142779885</v>
      </c>
      <c r="AD26" s="16">
        <v>0.51488456827420348</v>
      </c>
      <c r="AE26" s="16">
        <v>0.55853558027885974</v>
      </c>
      <c r="AF26" s="16">
        <v>0.69369840660843252</v>
      </c>
      <c r="AG26" s="16">
        <v>0.46619598216850511</v>
      </c>
      <c r="AH26" s="16">
        <v>2.8654801446335094E-2</v>
      </c>
      <c r="AI26" s="16">
        <v>0.62260828155073356</v>
      </c>
      <c r="AJ26" s="16">
        <v>2.6718832549012028E-4</v>
      </c>
      <c r="AK26" s="16">
        <v>0</v>
      </c>
      <c r="AL26" s="16">
        <v>4.3120535349514946E-2</v>
      </c>
      <c r="AM26" s="16">
        <v>0.37557415346067613</v>
      </c>
      <c r="AP26" s="128" t="s">
        <v>92</v>
      </c>
      <c r="AQ26" s="16">
        <v>0.55576231831591771</v>
      </c>
      <c r="AR26" s="16">
        <v>0.63138333063731689</v>
      </c>
      <c r="AS26" s="16">
        <v>1.0672014088744622E-2</v>
      </c>
      <c r="AT26" s="16">
        <v>0.73521083326624403</v>
      </c>
      <c r="AU26" s="16">
        <v>0.30510695871854582</v>
      </c>
      <c r="AV26" s="16">
        <v>0.4511582425423854</v>
      </c>
      <c r="AW26" s="16">
        <v>0.55726159142779852</v>
      </c>
      <c r="AX26" s="16">
        <v>0.51488456827420315</v>
      </c>
      <c r="AY26" s="16">
        <v>0.55853558027885997</v>
      </c>
      <c r="AZ26" s="16">
        <v>0.69369840660843274</v>
      </c>
      <c r="BA26" s="16">
        <v>0.4661959821685045</v>
      </c>
      <c r="BB26" s="16">
        <v>2.8654801446332884E-2</v>
      </c>
      <c r="BC26" s="16">
        <v>0.62260828155073378</v>
      </c>
      <c r="BD26" s="16">
        <v>7.3602970041801452E-4</v>
      </c>
      <c r="BE26" s="16">
        <v>0</v>
      </c>
      <c r="BF26" s="16">
        <v>4.3798557542922514E-2</v>
      </c>
      <c r="BG26" s="16">
        <v>0.37446451108566015</v>
      </c>
      <c r="BJ26" s="128" t="s">
        <v>92</v>
      </c>
      <c r="BK26" s="16" t="s">
        <v>143</v>
      </c>
      <c r="BL26" s="16" t="s">
        <v>143</v>
      </c>
      <c r="BM26" s="16">
        <v>1.4001771644499882E-2</v>
      </c>
      <c r="BN26" s="16">
        <v>0.56967347019193937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>
        <v>0</v>
      </c>
      <c r="BY26" s="16" t="s">
        <v>143</v>
      </c>
      <c r="BZ26" s="16">
        <v>0</v>
      </c>
      <c r="CA26" s="16">
        <v>0.3783303346586393</v>
      </c>
      <c r="CD26" s="128" t="s">
        <v>92</v>
      </c>
      <c r="CE26" s="16">
        <v>0.55576231831591771</v>
      </c>
      <c r="CF26" s="16">
        <v>0.631383330637317</v>
      </c>
      <c r="CG26" s="16">
        <v>1.2045457683941786E-2</v>
      </c>
      <c r="CH26" s="16">
        <v>0.60782224471238933</v>
      </c>
      <c r="CI26" s="16">
        <v>0.30510695871854582</v>
      </c>
      <c r="CJ26" s="16">
        <v>0.45115824254238512</v>
      </c>
      <c r="CK26" s="16">
        <v>0.55726159142779885</v>
      </c>
      <c r="CL26" s="16">
        <v>0.51488456827420315</v>
      </c>
      <c r="CM26" s="16">
        <v>0.55853558027885986</v>
      </c>
      <c r="CN26" s="16">
        <v>0.69369840660843263</v>
      </c>
      <c r="CO26" s="16">
        <v>0.46619598216850461</v>
      </c>
      <c r="CP26" s="16">
        <v>2.865480144633295E-2</v>
      </c>
      <c r="CQ26" s="16">
        <v>0.62260828155073389</v>
      </c>
      <c r="CR26" s="16">
        <v>4.5292032661466207E-4</v>
      </c>
      <c r="CS26" s="16">
        <v>0</v>
      </c>
      <c r="CT26" s="16">
        <v>4.3554598028546547E-2</v>
      </c>
      <c r="CU26" s="16">
        <v>0.37494939392094923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123</v>
      </c>
      <c r="D31" s="33"/>
      <c r="E31" s="33"/>
      <c r="G31" s="33" t="s">
        <v>98</v>
      </c>
      <c r="H31" s="33"/>
      <c r="M31" s="33" t="s">
        <v>3</v>
      </c>
      <c r="S31" s="52"/>
      <c r="T31" s="6"/>
      <c r="V31" s="63" t="s">
        <v>1</v>
      </c>
      <c r="W31" s="33" t="s">
        <v>123</v>
      </c>
      <c r="X31" s="33"/>
      <c r="Y31" s="33"/>
      <c r="AA31" s="33" t="s">
        <v>94</v>
      </c>
      <c r="AB31" s="33"/>
      <c r="AG31" s="33" t="s">
        <v>6</v>
      </c>
      <c r="AM31" s="52"/>
      <c r="AN31" s="6"/>
      <c r="AP31" s="63" t="s">
        <v>1</v>
      </c>
      <c r="AQ31" s="33" t="s">
        <v>123</v>
      </c>
      <c r="AR31" s="33"/>
      <c r="AS31" s="33"/>
      <c r="AU31" s="33" t="s">
        <v>99</v>
      </c>
      <c r="AV31" s="33"/>
      <c r="BA31" s="33" t="s">
        <v>8</v>
      </c>
      <c r="BG31" s="52"/>
      <c r="BH31" s="6"/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123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123</v>
      </c>
      <c r="BP32" s="46"/>
      <c r="BV32" s="46"/>
      <c r="CA32" s="46"/>
      <c r="CB32" s="6"/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122</v>
      </c>
      <c r="C34" s="19">
        <v>0.13866088406050608</v>
      </c>
      <c r="D34" s="19">
        <v>3.0618063093983135E-2</v>
      </c>
      <c r="E34" s="19">
        <v>9.6682353806861923E-2</v>
      </c>
      <c r="F34" s="19">
        <v>4.7587797673799538E-2</v>
      </c>
      <c r="G34" s="19">
        <v>0</v>
      </c>
      <c r="H34" s="19">
        <v>0.11542285652499606</v>
      </c>
      <c r="I34" s="19">
        <v>0</v>
      </c>
      <c r="J34" s="19">
        <v>9.2015215735911274E-2</v>
      </c>
      <c r="K34" s="19">
        <v>0</v>
      </c>
      <c r="L34" s="19">
        <v>0</v>
      </c>
      <c r="M34" s="19">
        <v>0</v>
      </c>
      <c r="N34" s="19">
        <v>0</v>
      </c>
      <c r="O34" s="19">
        <v>0</v>
      </c>
      <c r="P34" s="19">
        <v>0</v>
      </c>
      <c r="Q34" s="19">
        <v>0</v>
      </c>
      <c r="R34" s="19">
        <v>0.25923325182306373</v>
      </c>
      <c r="S34" s="19">
        <v>0.78022042271912184</v>
      </c>
      <c r="T34" s="129">
        <v>3.7980957556149046E-2</v>
      </c>
      <c r="U34" s="44"/>
      <c r="V34" s="91" t="s">
        <v>122</v>
      </c>
      <c r="W34" s="19">
        <v>4.4507143594962058</v>
      </c>
      <c r="X34" s="19">
        <v>0.98277357739106697</v>
      </c>
      <c r="Y34" s="19">
        <v>3.1032943667828126</v>
      </c>
      <c r="Z34" s="19">
        <v>2.1297806605356659</v>
      </c>
      <c r="AA34" s="19">
        <v>0</v>
      </c>
      <c r="AB34" s="19">
        <v>3.7048239554401317</v>
      </c>
      <c r="AC34" s="19">
        <v>0</v>
      </c>
      <c r="AD34" s="19">
        <v>2.9534893329344234</v>
      </c>
      <c r="AE34" s="19">
        <v>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9">
        <v>0</v>
      </c>
      <c r="AL34" s="19">
        <v>8.3208264837280552</v>
      </c>
      <c r="AM34" s="151">
        <v>25.645702736308362</v>
      </c>
      <c r="AN34" s="129">
        <v>3.7980957556149046E-2</v>
      </c>
      <c r="AO34" s="44"/>
      <c r="AP34" s="91" t="s">
        <v>122</v>
      </c>
      <c r="AQ34" s="19">
        <v>1.3044297653857582</v>
      </c>
      <c r="AR34" s="19">
        <v>0.28803445996221194</v>
      </c>
      <c r="AS34" s="19">
        <v>0.90952355415674457</v>
      </c>
      <c r="AT34" s="19">
        <v>0.36666301412731378</v>
      </c>
      <c r="AU34" s="19">
        <v>0</v>
      </c>
      <c r="AV34" s="19">
        <v>1.0858217923329825</v>
      </c>
      <c r="AW34" s="19">
        <v>0</v>
      </c>
      <c r="AX34" s="19">
        <v>0.86561821012146078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2.4386947490410509</v>
      </c>
      <c r="BG34" s="19">
        <v>7.2587855451275232</v>
      </c>
      <c r="BH34" s="129">
        <v>3.7980957556149046E-2</v>
      </c>
      <c r="BI34" s="44"/>
      <c r="BJ34" s="91" t="s">
        <v>122</v>
      </c>
      <c r="BK34" s="19">
        <v>0</v>
      </c>
      <c r="BL34" s="19">
        <v>0</v>
      </c>
      <c r="BM34" s="19">
        <v>0</v>
      </c>
      <c r="BN34" s="19">
        <v>8.7872645633327202E-3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8.7872645633327202E-3</v>
      </c>
      <c r="CB34" s="129">
        <v>3.7980957556149046E-2</v>
      </c>
      <c r="CD34" s="91" t="s">
        <v>122</v>
      </c>
      <c r="CE34" s="19">
        <v>13.656075213823502</v>
      </c>
      <c r="CF34" s="19">
        <v>3.0154327613443965</v>
      </c>
      <c r="CG34" s="19">
        <v>9.5218020884669556</v>
      </c>
      <c r="CH34" s="19">
        <v>4.7990431116711152</v>
      </c>
      <c r="CI34" s="19">
        <v>0</v>
      </c>
      <c r="CJ34" s="19">
        <v>11.367468343933995</v>
      </c>
      <c r="CK34" s="19">
        <v>0</v>
      </c>
      <c r="CL34" s="19">
        <v>9.0621570417615711</v>
      </c>
      <c r="CM34" s="19">
        <v>0</v>
      </c>
      <c r="CN34" s="19">
        <v>0</v>
      </c>
      <c r="CO34" s="19">
        <v>0</v>
      </c>
      <c r="CP34" s="19">
        <v>0</v>
      </c>
      <c r="CQ34" s="19">
        <v>0</v>
      </c>
      <c r="CR34" s="19">
        <v>0</v>
      </c>
      <c r="CS34" s="19">
        <v>0</v>
      </c>
      <c r="CT34" s="19">
        <v>25.530695327710767</v>
      </c>
      <c r="CU34" s="19">
        <v>76.952673888712297</v>
      </c>
      <c r="CV34" s="129">
        <v>3.7980957556149046E-2</v>
      </c>
    </row>
    <row r="35" spans="2:100" x14ac:dyDescent="0.25">
      <c r="B35" s="63" t="s">
        <v>121</v>
      </c>
      <c r="C35" s="42">
        <v>0.13596635730375448</v>
      </c>
      <c r="D35" s="42">
        <v>2.5853544295828552E-2</v>
      </c>
      <c r="E35" s="42">
        <v>1.3954658111730413E-2</v>
      </c>
      <c r="F35" s="42">
        <v>5.7609751301381545E-2</v>
      </c>
      <c r="G35" s="42">
        <v>0</v>
      </c>
      <c r="H35" s="42">
        <v>0.15766556824629294</v>
      </c>
      <c r="I35" s="42">
        <v>0</v>
      </c>
      <c r="J35" s="42">
        <v>3.9715443833613959E-2</v>
      </c>
      <c r="K35" s="42">
        <v>5.2186204746425663E-5</v>
      </c>
      <c r="L35" s="42">
        <v>8.2614018331067233E-5</v>
      </c>
      <c r="M35" s="42">
        <v>0</v>
      </c>
      <c r="N35" s="42">
        <v>9.1090216611834821E-2</v>
      </c>
      <c r="O35" s="42">
        <v>6.4453737460398132E-3</v>
      </c>
      <c r="P35" s="42">
        <v>0</v>
      </c>
      <c r="Q35" s="42">
        <v>0</v>
      </c>
      <c r="R35" s="42">
        <v>0.32201842825205507</v>
      </c>
      <c r="S35" s="42">
        <v>0.85045414192560909</v>
      </c>
      <c r="T35" s="27">
        <v>5.0089243435718224E-2</v>
      </c>
      <c r="U35" s="44"/>
      <c r="V35" s="63" t="s">
        <v>121</v>
      </c>
      <c r="W35" s="42">
        <v>4.364225880718819</v>
      </c>
      <c r="X35" s="42">
        <v>0.82984283290091299</v>
      </c>
      <c r="Y35" s="42">
        <v>1.4239447052786138</v>
      </c>
      <c r="Z35" s="42">
        <v>3.2401814487668039</v>
      </c>
      <c r="AA35" s="42">
        <v>0</v>
      </c>
      <c r="AB35" s="42">
        <v>5.0607236016589905</v>
      </c>
      <c r="AC35" s="42">
        <v>0</v>
      </c>
      <c r="AD35" s="42">
        <v>1.2747798152426233</v>
      </c>
      <c r="AE35" s="42">
        <v>1.6750642577121749E-3</v>
      </c>
      <c r="AF35" s="42">
        <v>2.6517312374939E-3</v>
      </c>
      <c r="AG35" s="42">
        <v>0</v>
      </c>
      <c r="AH35" s="42">
        <v>2.9237988624607696</v>
      </c>
      <c r="AI35" s="42">
        <v>0.206882551472134</v>
      </c>
      <c r="AJ35" s="42">
        <v>0</v>
      </c>
      <c r="AK35" s="42">
        <v>0</v>
      </c>
      <c r="AL35" s="42">
        <v>10.336094799586197</v>
      </c>
      <c r="AM35" s="152">
        <v>29.664801293581071</v>
      </c>
      <c r="AN35" s="27">
        <v>5.0089243435718224E-2</v>
      </c>
      <c r="AO35" s="44"/>
      <c r="AP35" s="63" t="s">
        <v>121</v>
      </c>
      <c r="AQ35" s="42">
        <v>1.2790814421801922</v>
      </c>
      <c r="AR35" s="42">
        <v>0.24321302253836832</v>
      </c>
      <c r="AS35" s="42">
        <v>0</v>
      </c>
      <c r="AT35" s="42">
        <v>0.35486029973576039</v>
      </c>
      <c r="AU35" s="42">
        <v>0</v>
      </c>
      <c r="AV35" s="42">
        <v>1.4832132478484754</v>
      </c>
      <c r="AW35" s="42">
        <v>0</v>
      </c>
      <c r="AX35" s="42">
        <v>0.37361659297849448</v>
      </c>
      <c r="AY35" s="42">
        <v>4.9093325255339284E-4</v>
      </c>
      <c r="AZ35" s="42">
        <v>7.7717797112951262E-4</v>
      </c>
      <c r="BA35" s="42">
        <v>0</v>
      </c>
      <c r="BB35" s="42">
        <v>0.85691643096740189</v>
      </c>
      <c r="BC35" s="42">
        <v>6.0633807582688756E-2</v>
      </c>
      <c r="BD35" s="42">
        <v>0</v>
      </c>
      <c r="BE35" s="42">
        <v>0</v>
      </c>
      <c r="BF35" s="42">
        <v>3.0293361077333496</v>
      </c>
      <c r="BG35" s="42">
        <v>7.6821390627884139</v>
      </c>
      <c r="BH35" s="27">
        <v>5.0089243435718224E-2</v>
      </c>
      <c r="BI35" s="44"/>
      <c r="BJ35" s="63" t="s">
        <v>121</v>
      </c>
      <c r="BK35" s="42">
        <v>0</v>
      </c>
      <c r="BL35" s="42">
        <v>0</v>
      </c>
      <c r="BM35" s="42">
        <v>1.4239447052786139E-2</v>
      </c>
      <c r="BN35" s="42">
        <v>2.0293981060683877E-2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3.4533428113470016E-2</v>
      </c>
      <c r="CB35" s="27">
        <v>5.0089243435718224E-2</v>
      </c>
      <c r="CD35" s="63" t="s">
        <v>121</v>
      </c>
      <c r="CE35" s="42">
        <v>13.390703618184435</v>
      </c>
      <c r="CF35" s="42">
        <v>2.5461971329541777</v>
      </c>
      <c r="CG35" s="42">
        <v>1.5563715628695249</v>
      </c>
      <c r="CH35" s="42">
        <v>5.9331646078664244</v>
      </c>
      <c r="CI35" s="42">
        <v>0</v>
      </c>
      <c r="CJ35" s="42">
        <v>15.527759491725687</v>
      </c>
      <c r="CK35" s="42">
        <v>0</v>
      </c>
      <c r="CL35" s="42">
        <v>3.9113921118918586</v>
      </c>
      <c r="CM35" s="42">
        <v>5.1395802209814687E-3</v>
      </c>
      <c r="CN35" s="42">
        <v>8.136276179754872E-3</v>
      </c>
      <c r="CO35" s="42">
        <v>0</v>
      </c>
      <c r="CP35" s="42">
        <v>8.9710581157977316</v>
      </c>
      <c r="CQ35" s="42">
        <v>0.63477533158316835</v>
      </c>
      <c r="CR35" s="42">
        <v>0</v>
      </c>
      <c r="CS35" s="42">
        <v>0</v>
      </c>
      <c r="CT35" s="42">
        <v>31.714119711860437</v>
      </c>
      <c r="CU35" s="42">
        <v>84.19881754113419</v>
      </c>
      <c r="CV35" s="27">
        <v>5.0089243435718224E-2</v>
      </c>
    </row>
    <row r="36" spans="2:100" x14ac:dyDescent="0.25">
      <c r="B36" s="78" t="s">
        <v>120</v>
      </c>
      <c r="C36" s="3">
        <v>0.15298028031552666</v>
      </c>
      <c r="D36" s="3">
        <v>2.038433078820721E-2</v>
      </c>
      <c r="E36" s="3">
        <v>1.0275302804519083E-2</v>
      </c>
      <c r="F36" s="3">
        <v>1.2214142494339565E-2</v>
      </c>
      <c r="G36" s="3">
        <v>5.5023891159198625E-2</v>
      </c>
      <c r="H36" s="3">
        <v>0.16797028788859014</v>
      </c>
      <c r="I36" s="3">
        <v>5.6841912003864153E-2</v>
      </c>
      <c r="J36" s="3">
        <v>0.12304457168527572</v>
      </c>
      <c r="K36" s="3">
        <v>2.0251812130632368E-3</v>
      </c>
      <c r="L36" s="3">
        <v>2.1646314179771455E-2</v>
      </c>
      <c r="M36" s="3">
        <v>0</v>
      </c>
      <c r="N36" s="3">
        <v>0.11260918672965062</v>
      </c>
      <c r="O36" s="3">
        <v>3.2421845835470223E-3</v>
      </c>
      <c r="P36" s="3">
        <v>0</v>
      </c>
      <c r="Q36" s="3">
        <v>0.55338217437968629</v>
      </c>
      <c r="R36" s="3">
        <v>0.31603626584124223</v>
      </c>
      <c r="S36" s="3">
        <v>1.607676026066482</v>
      </c>
      <c r="T36" s="30">
        <v>3.8552214174512198E-2</v>
      </c>
      <c r="U36" s="44"/>
      <c r="V36" s="78" t="s">
        <v>120</v>
      </c>
      <c r="W36" s="3">
        <v>4.9103359965811588</v>
      </c>
      <c r="X36" s="3">
        <v>0.65429291297613357</v>
      </c>
      <c r="Y36" s="3">
        <v>1.0485002861754165</v>
      </c>
      <c r="Z36" s="3">
        <v>1.2463410708509759</v>
      </c>
      <c r="AA36" s="3">
        <v>1.7661478516950693</v>
      </c>
      <c r="AB36" s="3">
        <v>5.3914828059818412</v>
      </c>
      <c r="AC36" s="3">
        <v>1.8245023871795343</v>
      </c>
      <c r="AD36" s="3">
        <v>3.9494645210739532</v>
      </c>
      <c r="AE36" s="3">
        <v>6.500393507969672E-2</v>
      </c>
      <c r="AF36" s="3">
        <v>0.69479984930743344</v>
      </c>
      <c r="AG36" s="3">
        <v>0</v>
      </c>
      <c r="AH36" s="3">
        <v>3.6145112429121888</v>
      </c>
      <c r="AI36" s="3">
        <v>0.1040671100570313</v>
      </c>
      <c r="AJ36" s="3">
        <v>0</v>
      </c>
      <c r="AK36" s="3">
        <v>17.762370451396897</v>
      </c>
      <c r="AL36" s="3">
        <v>10.144080329730199</v>
      </c>
      <c r="AM36" s="153">
        <v>53.175900750997535</v>
      </c>
      <c r="AN36" s="30">
        <v>3.8552214174512198E-2</v>
      </c>
      <c r="AO36" s="44"/>
      <c r="AP36" s="78" t="s">
        <v>120</v>
      </c>
      <c r="AQ36" s="3">
        <v>1.4391371619522737</v>
      </c>
      <c r="AR36" s="3">
        <v>0.19176228399066045</v>
      </c>
      <c r="AS36" s="3">
        <v>0</v>
      </c>
      <c r="AT36" s="3">
        <v>0</v>
      </c>
      <c r="AU36" s="3">
        <v>0.5176283269915205</v>
      </c>
      <c r="AV36" s="3">
        <v>1.5801532256687687</v>
      </c>
      <c r="AW36" s="3">
        <v>0.53473106306551432</v>
      </c>
      <c r="AX36" s="3">
        <v>1.1575218408774761</v>
      </c>
      <c r="AY36" s="3">
        <v>1.9051563622419915E-2</v>
      </c>
      <c r="AZ36" s="3">
        <v>0.20363418795645769</v>
      </c>
      <c r="BA36" s="3">
        <v>0</v>
      </c>
      <c r="BB36" s="3">
        <v>1.05935265032597</v>
      </c>
      <c r="BC36" s="3">
        <v>3.0500325339106509E-2</v>
      </c>
      <c r="BD36" s="3">
        <v>0</v>
      </c>
      <c r="BE36" s="3">
        <v>5.2058530045125702</v>
      </c>
      <c r="BF36" s="3">
        <v>2.9730598856184596</v>
      </c>
      <c r="BG36" s="3">
        <v>14.912385519921196</v>
      </c>
      <c r="BH36" s="30">
        <v>3.8552214174512198E-2</v>
      </c>
      <c r="BI36" s="44"/>
      <c r="BJ36" s="78" t="s">
        <v>120</v>
      </c>
      <c r="BK36" s="3">
        <v>0</v>
      </c>
      <c r="BL36" s="3">
        <v>0</v>
      </c>
      <c r="BM36" s="3">
        <v>1.0485002861754167E-2</v>
      </c>
      <c r="BN36" s="3">
        <v>1.2463410708509757E-2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2.2948413570263924E-2</v>
      </c>
      <c r="CB36" s="30">
        <v>3.8552214174512198E-2</v>
      </c>
      <c r="CD36" s="78" t="s">
        <v>120</v>
      </c>
      <c r="CE36" s="3">
        <v>15.066326948478348</v>
      </c>
      <c r="CF36" s="3">
        <v>2.0075593510982239</v>
      </c>
      <c r="CG36" s="3">
        <v>1.1460108127897306</v>
      </c>
      <c r="CH36" s="3">
        <v>1.3622507904401167</v>
      </c>
      <c r="CI36" s="3">
        <v>5.4190509552742254</v>
      </c>
      <c r="CJ36" s="3">
        <v>16.542624119526341</v>
      </c>
      <c r="CK36" s="3">
        <v>5.5980994992328679</v>
      </c>
      <c r="CL36" s="3">
        <v>12.118096152146293</v>
      </c>
      <c r="CM36" s="3">
        <v>0.19945081956311403</v>
      </c>
      <c r="CN36" s="3">
        <v>2.1318463137161556</v>
      </c>
      <c r="CO36" s="3">
        <v>0</v>
      </c>
      <c r="CP36" s="3">
        <v>11.090362896262576</v>
      </c>
      <c r="CQ36" s="3">
        <v>0.319307905975106</v>
      </c>
      <c r="CR36" s="3">
        <v>0</v>
      </c>
      <c r="CS36" s="3">
        <v>54.500075104242086</v>
      </c>
      <c r="CT36" s="3">
        <v>31.124963942539654</v>
      </c>
      <c r="CU36" s="3">
        <v>158.62602561128483</v>
      </c>
      <c r="CV36" s="30">
        <v>3.8552214174512198E-2</v>
      </c>
    </row>
    <row r="37" spans="2:100" x14ac:dyDescent="0.25">
      <c r="B37" s="63" t="s">
        <v>119</v>
      </c>
      <c r="C37" s="42">
        <v>0.28498591450518279</v>
      </c>
      <c r="D37" s="42">
        <v>4.6104536748753665E-2</v>
      </c>
      <c r="E37" s="42">
        <v>3.4910676900212441E-2</v>
      </c>
      <c r="F37" s="42">
        <v>0.11616249892313962</v>
      </c>
      <c r="G37" s="42">
        <v>0</v>
      </c>
      <c r="H37" s="42">
        <v>0.21955848902832792</v>
      </c>
      <c r="I37" s="42">
        <v>0</v>
      </c>
      <c r="J37" s="42">
        <v>0.17285319623064915</v>
      </c>
      <c r="K37" s="42">
        <v>1.3288172096109486E-4</v>
      </c>
      <c r="L37" s="42">
        <v>0</v>
      </c>
      <c r="M37" s="42">
        <v>0</v>
      </c>
      <c r="N37" s="42">
        <v>0</v>
      </c>
      <c r="O37" s="42">
        <v>0</v>
      </c>
      <c r="P37" s="42">
        <v>0</v>
      </c>
      <c r="Q37" s="42">
        <v>0</v>
      </c>
      <c r="R37" s="42">
        <v>0.23241846075216341</v>
      </c>
      <c r="S37" s="42">
        <v>1.1071266548093901</v>
      </c>
      <c r="T37" s="27">
        <v>0.10942665189990086</v>
      </c>
      <c r="U37" s="44"/>
      <c r="V37" s="63" t="s">
        <v>119</v>
      </c>
      <c r="W37" s="42">
        <v>9.1474312351052038</v>
      </c>
      <c r="X37" s="42">
        <v>1.4798558738170033</v>
      </c>
      <c r="Y37" s="42">
        <v>3.5623139694094315</v>
      </c>
      <c r="Z37" s="42">
        <v>11.853316216646897</v>
      </c>
      <c r="AA37" s="42">
        <v>0</v>
      </c>
      <c r="AB37" s="42">
        <v>7.0473524418123725</v>
      </c>
      <c r="AC37" s="42">
        <v>0</v>
      </c>
      <c r="AD37" s="42">
        <v>5.5482135986733248</v>
      </c>
      <c r="AE37" s="42">
        <v>4.2652157283090885E-3</v>
      </c>
      <c r="AF37" s="42">
        <v>0</v>
      </c>
      <c r="AG37" s="42">
        <v>0</v>
      </c>
      <c r="AH37" s="42">
        <v>0</v>
      </c>
      <c r="AI37" s="42">
        <v>0</v>
      </c>
      <c r="AJ37" s="42">
        <v>0</v>
      </c>
      <c r="AK37" s="42">
        <v>0</v>
      </c>
      <c r="AL37" s="42">
        <v>7.4601297091851508</v>
      </c>
      <c r="AM37" s="152">
        <v>46.102878260377693</v>
      </c>
      <c r="AN37" s="27">
        <v>0.10942665189990086</v>
      </c>
      <c r="AO37" s="44"/>
      <c r="AP37" s="63" t="s">
        <v>119</v>
      </c>
      <c r="AQ37" s="42">
        <v>2.6809587441691698</v>
      </c>
      <c r="AR37" s="42">
        <v>0.43372094777755099</v>
      </c>
      <c r="AS37" s="42">
        <v>0</v>
      </c>
      <c r="AT37" s="42">
        <v>0</v>
      </c>
      <c r="AU37" s="42">
        <v>0</v>
      </c>
      <c r="AV37" s="42">
        <v>2.0654608563342229</v>
      </c>
      <c r="AW37" s="42">
        <v>0</v>
      </c>
      <c r="AX37" s="42">
        <v>1.6260883935150436</v>
      </c>
      <c r="AY37" s="42">
        <v>1.2500632263508454E-3</v>
      </c>
      <c r="AZ37" s="42">
        <v>0</v>
      </c>
      <c r="BA37" s="42">
        <v>0</v>
      </c>
      <c r="BB37" s="42">
        <v>0</v>
      </c>
      <c r="BC37" s="42">
        <v>0</v>
      </c>
      <c r="BD37" s="42">
        <v>0</v>
      </c>
      <c r="BE37" s="42">
        <v>0</v>
      </c>
      <c r="BF37" s="42">
        <v>2.1864389534540307</v>
      </c>
      <c r="BG37" s="42">
        <v>8.99391795847637</v>
      </c>
      <c r="BH37" s="27">
        <v>0.10942665189990086</v>
      </c>
      <c r="BI37" s="44"/>
      <c r="BJ37" s="63" t="s">
        <v>119</v>
      </c>
      <c r="BK37" s="42">
        <v>0</v>
      </c>
      <c r="BL37" s="42">
        <v>0</v>
      </c>
      <c r="BM37" s="42">
        <v>3.5623139694094315E-2</v>
      </c>
      <c r="BN37" s="42">
        <v>0.11853316216646899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0</v>
      </c>
      <c r="CA37" s="42">
        <v>0.15415630186056331</v>
      </c>
      <c r="CB37" s="27">
        <v>0.10942665189990086</v>
      </c>
      <c r="CD37" s="63" t="s">
        <v>119</v>
      </c>
      <c r="CE37" s="42">
        <v>28.066957092707028</v>
      </c>
      <c r="CF37" s="42">
        <v>4.54062460228318</v>
      </c>
      <c r="CG37" s="42">
        <v>3.8936091685645091</v>
      </c>
      <c r="CH37" s="42">
        <v>12.95567462479506</v>
      </c>
      <c r="CI37" s="42">
        <v>0</v>
      </c>
      <c r="CJ37" s="42">
        <v>21.623309704962988</v>
      </c>
      <c r="CK37" s="42">
        <v>0</v>
      </c>
      <c r="CL37" s="42">
        <v>17.023519391708994</v>
      </c>
      <c r="CM37" s="42">
        <v>1.3086911916667002E-2</v>
      </c>
      <c r="CN37" s="42">
        <v>0</v>
      </c>
      <c r="CO37" s="42">
        <v>0</v>
      </c>
      <c r="CP37" s="42">
        <v>0</v>
      </c>
      <c r="CQ37" s="42">
        <v>0</v>
      </c>
      <c r="CR37" s="42">
        <v>0</v>
      </c>
      <c r="CS37" s="42">
        <v>0</v>
      </c>
      <c r="CT37" s="42">
        <v>22.889829403710241</v>
      </c>
      <c r="CU37" s="42">
        <v>111.00661090064868</v>
      </c>
      <c r="CV37" s="27">
        <v>0.10942665189990086</v>
      </c>
    </row>
    <row r="38" spans="2:100" x14ac:dyDescent="0.25">
      <c r="B38" s="78" t="s">
        <v>118</v>
      </c>
      <c r="C38" s="3">
        <v>0.52844791612904818</v>
      </c>
      <c r="D38" s="3">
        <v>7.8047054972728375E-2</v>
      </c>
      <c r="E38" s="3">
        <v>8.1895966677794696E-2</v>
      </c>
      <c r="F38" s="3">
        <v>0.113571737158589</v>
      </c>
      <c r="G38" s="3">
        <v>0</v>
      </c>
      <c r="H38" s="3">
        <v>0.22671823885309419</v>
      </c>
      <c r="I38" s="3">
        <v>0</v>
      </c>
      <c r="J38" s="3">
        <v>0.14392023140227131</v>
      </c>
      <c r="K38" s="3">
        <v>3.1875385812834999E-6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0.16822486201296094</v>
      </c>
      <c r="S38" s="3">
        <v>1.3408291947450681</v>
      </c>
      <c r="T38" s="47">
        <v>3.7120425786514304E-2</v>
      </c>
      <c r="U38" s="44"/>
      <c r="V38" s="78" t="s">
        <v>118</v>
      </c>
      <c r="W38" s="3">
        <v>16.962034711498699</v>
      </c>
      <c r="X38" s="3">
        <v>2.5051415951735576</v>
      </c>
      <c r="Y38" s="3">
        <v>2.6286833330633619</v>
      </c>
      <c r="Z38" s="3">
        <v>11.588952771284593</v>
      </c>
      <c r="AA38" s="3">
        <v>0</v>
      </c>
      <c r="AB38" s="3">
        <v>7.2771649197249042</v>
      </c>
      <c r="AC38" s="3">
        <v>0</v>
      </c>
      <c r="AD38" s="3">
        <v>4.6195280295818346</v>
      </c>
      <c r="AE38" s="3">
        <v>1.0231309162125402E-4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5.3996540845552587</v>
      </c>
      <c r="AM38" s="153">
        <v>50.981261757973833</v>
      </c>
      <c r="AN38" s="47">
        <v>3.7120425786514304E-2</v>
      </c>
      <c r="AO38" s="44"/>
      <c r="AP38" s="78" t="s">
        <v>118</v>
      </c>
      <c r="AQ38" s="3">
        <v>4.9712880162657402</v>
      </c>
      <c r="AR38" s="3">
        <v>0.7342150044471154</v>
      </c>
      <c r="AS38" s="3">
        <v>0.77042301672431501</v>
      </c>
      <c r="AT38" s="3">
        <v>0</v>
      </c>
      <c r="AU38" s="3">
        <v>0</v>
      </c>
      <c r="AV38" s="3">
        <v>2.132815040951026</v>
      </c>
      <c r="AW38" s="3">
        <v>0</v>
      </c>
      <c r="AX38" s="3">
        <v>1.3539062220345373</v>
      </c>
      <c r="AY38" s="3">
        <v>2.9986251940578552E-5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1.5825480904323705</v>
      </c>
      <c r="BG38" s="3">
        <v>11.545225377107045</v>
      </c>
      <c r="BH38" s="47">
        <v>3.7120425786514304E-2</v>
      </c>
      <c r="BI38" s="44"/>
      <c r="BJ38" s="78" t="s">
        <v>118</v>
      </c>
      <c r="BK38" s="3">
        <v>0</v>
      </c>
      <c r="BL38" s="3">
        <v>0</v>
      </c>
      <c r="BM38" s="3">
        <v>0</v>
      </c>
      <c r="BN38" s="3">
        <v>0.11588952771284595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0.11588952771284595</v>
      </c>
      <c r="CB38" s="47">
        <v>3.7120425786514304E-2</v>
      </c>
      <c r="CD38" s="78" t="s">
        <v>118</v>
      </c>
      <c r="CE38" s="3">
        <v>52.044414242286038</v>
      </c>
      <c r="CF38" s="3">
        <v>7.6864968815568488</v>
      </c>
      <c r="CG38" s="3">
        <v>8.0655585620868564</v>
      </c>
      <c r="CH38" s="3">
        <v>12.666725379014062</v>
      </c>
      <c r="CI38" s="3">
        <v>0</v>
      </c>
      <c r="CJ38" s="3">
        <v>22.328440663716293</v>
      </c>
      <c r="CK38" s="3">
        <v>0</v>
      </c>
      <c r="CL38" s="3">
        <v>14.174044238479567</v>
      </c>
      <c r="CM38" s="3">
        <v>3.1392607156591684E-4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16.567695958736486</v>
      </c>
      <c r="CU38" s="3">
        <v>133.53368985194771</v>
      </c>
      <c r="CV38" s="47">
        <v>3.7120425786514304E-2</v>
      </c>
    </row>
    <row r="39" spans="2:100" x14ac:dyDescent="0.25">
      <c r="B39" s="63" t="s">
        <v>117</v>
      </c>
      <c r="C39" s="42">
        <v>0.11460650531075685</v>
      </c>
      <c r="D39" s="42">
        <v>1.0236303800567696E-2</v>
      </c>
      <c r="E39" s="42">
        <v>2.4644205648924694E-2</v>
      </c>
      <c r="F39" s="42">
        <v>3.7767075883675692E-2</v>
      </c>
      <c r="G39" s="42">
        <v>0</v>
      </c>
      <c r="H39" s="42">
        <v>0.20435354125747207</v>
      </c>
      <c r="I39" s="42">
        <v>0</v>
      </c>
      <c r="J39" s="42">
        <v>0.1231029731564007</v>
      </c>
      <c r="K39" s="42">
        <v>2.6866150223033809E-2</v>
      </c>
      <c r="L39" s="42">
        <v>7.9789132339820633E-4</v>
      </c>
      <c r="M39" s="42">
        <v>2.8907753764545015E-2</v>
      </c>
      <c r="N39" s="42">
        <v>0</v>
      </c>
      <c r="O39" s="42">
        <v>6.8194638560727557E-3</v>
      </c>
      <c r="P39" s="42">
        <v>0.10513020934458245</v>
      </c>
      <c r="Q39" s="42">
        <v>0</v>
      </c>
      <c r="R39" s="42">
        <v>0.37840826240222469</v>
      </c>
      <c r="S39" s="42">
        <v>1.0616403359716549</v>
      </c>
      <c r="T39" s="27">
        <v>4.8277711031183466E-2</v>
      </c>
      <c r="U39" s="44"/>
      <c r="V39" s="63" t="s">
        <v>117</v>
      </c>
      <c r="W39" s="42">
        <v>3.6786208477921223</v>
      </c>
      <c r="X39" s="42">
        <v>0.32856320383383802</v>
      </c>
      <c r="Y39" s="42">
        <v>1.792994309483432</v>
      </c>
      <c r="Z39" s="42">
        <v>3.8537832534362955</v>
      </c>
      <c r="AA39" s="42">
        <v>0</v>
      </c>
      <c r="AB39" s="42">
        <v>6.5593065171260152</v>
      </c>
      <c r="AC39" s="42">
        <v>0</v>
      </c>
      <c r="AD39" s="42">
        <v>3.9513390819345218</v>
      </c>
      <c r="AE39" s="42">
        <v>0.8623452922012359</v>
      </c>
      <c r="AF39" s="42">
        <v>2.5610585093458853E-2</v>
      </c>
      <c r="AG39" s="42">
        <v>0.92787634849132239</v>
      </c>
      <c r="AH39" s="42">
        <v>0</v>
      </c>
      <c r="AI39" s="42">
        <v>0.21889003459003062</v>
      </c>
      <c r="AJ39" s="42">
        <v>6.5458230103413282</v>
      </c>
      <c r="AK39" s="42">
        <v>0</v>
      </c>
      <c r="AL39" s="42">
        <v>12.146086465817401</v>
      </c>
      <c r="AM39" s="152">
        <v>40.891238950141002</v>
      </c>
      <c r="AN39" s="27">
        <v>4.8277711031183466E-2</v>
      </c>
      <c r="AO39" s="44"/>
      <c r="AP39" s="63" t="s">
        <v>117</v>
      </c>
      <c r="AQ39" s="42">
        <v>1.0781421007597067</v>
      </c>
      <c r="AR39" s="42">
        <v>9.6296366891511734E-2</v>
      </c>
      <c r="AS39" s="42">
        <v>9.7071485649485173E-2</v>
      </c>
      <c r="AT39" s="42">
        <v>0</v>
      </c>
      <c r="AU39" s="42">
        <v>0</v>
      </c>
      <c r="AV39" s="42">
        <v>1.9224227775867551</v>
      </c>
      <c r="AW39" s="42">
        <v>0</v>
      </c>
      <c r="AX39" s="42">
        <v>1.1580712432398936</v>
      </c>
      <c r="AY39" s="42">
        <v>0.25273894847632927</v>
      </c>
      <c r="AZ39" s="42">
        <v>7.5060331457968595E-3</v>
      </c>
      <c r="BA39" s="42">
        <v>0.27194500248866432</v>
      </c>
      <c r="BB39" s="42">
        <v>0</v>
      </c>
      <c r="BC39" s="42">
        <v>6.41529995867616E-2</v>
      </c>
      <c r="BD39" s="42">
        <v>0.56244570372698999</v>
      </c>
      <c r="BE39" s="42">
        <v>0</v>
      </c>
      <c r="BF39" s="42">
        <v>3.5598143217518801</v>
      </c>
      <c r="BG39" s="42">
        <v>9.0706069833037741</v>
      </c>
      <c r="BH39" s="27">
        <v>4.8277711031183466E-2</v>
      </c>
      <c r="BI39" s="44"/>
      <c r="BJ39" s="63" t="s">
        <v>117</v>
      </c>
      <c r="BK39" s="42">
        <v>0</v>
      </c>
      <c r="BL39" s="42">
        <v>0</v>
      </c>
      <c r="BM39" s="42">
        <v>1.4617864004473903E-2</v>
      </c>
      <c r="BN39" s="42">
        <v>3.8537832534362951E-2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4.6267582692248392E-2</v>
      </c>
      <c r="BY39" s="42">
        <v>0</v>
      </c>
      <c r="BZ39" s="42">
        <v>0</v>
      </c>
      <c r="CA39" s="42">
        <v>9.9423279231085238E-2</v>
      </c>
      <c r="CB39" s="27">
        <v>4.8277711031183466E-2</v>
      </c>
      <c r="CD39" s="63" t="s">
        <v>117</v>
      </c>
      <c r="CE39" s="42">
        <v>11.287069652853374</v>
      </c>
      <c r="CF39" s="42">
        <v>1.0081266649872362</v>
      </c>
      <c r="CG39" s="42">
        <v>2.6139739189534574</v>
      </c>
      <c r="CH39" s="42">
        <v>4.2121850960058707</v>
      </c>
      <c r="CI39" s="42">
        <v>0</v>
      </c>
      <c r="CJ39" s="42">
        <v>20.125844058555742</v>
      </c>
      <c r="CK39" s="42">
        <v>0</v>
      </c>
      <c r="CL39" s="42">
        <v>12.123847845478446</v>
      </c>
      <c r="CM39" s="42">
        <v>2.6459240515986915</v>
      </c>
      <c r="CN39" s="42">
        <v>7.8580661003347346E-2</v>
      </c>
      <c r="CO39" s="42">
        <v>2.8469922310538274</v>
      </c>
      <c r="CP39" s="42">
        <v>0</v>
      </c>
      <c r="CQ39" s="42">
        <v>0.67161775267380686</v>
      </c>
      <c r="CR39" s="42">
        <v>10.945290860580606</v>
      </c>
      <c r="CS39" s="42">
        <v>0</v>
      </c>
      <c r="CT39" s="42">
        <v>37.267696134420433</v>
      </c>
      <c r="CU39" s="42">
        <v>105.82714892816483</v>
      </c>
      <c r="CV39" s="27">
        <v>4.8277711031183466E-2</v>
      </c>
    </row>
    <row r="40" spans="2:100" x14ac:dyDescent="0.25">
      <c r="B40" s="78" t="s">
        <v>116</v>
      </c>
      <c r="C40" s="3">
        <v>0.11483982600695192</v>
      </c>
      <c r="D40" s="3">
        <v>9.530106789489597E-3</v>
      </c>
      <c r="E40" s="3">
        <v>4.2529510978179329E-2</v>
      </c>
      <c r="F40" s="3">
        <v>2.9356397746179822E-2</v>
      </c>
      <c r="G40" s="3">
        <v>0</v>
      </c>
      <c r="H40" s="3">
        <v>0.23126755035686777</v>
      </c>
      <c r="I40" s="3">
        <v>0</v>
      </c>
      <c r="J40" s="3">
        <v>0.11076284295593473</v>
      </c>
      <c r="K40" s="3">
        <v>3.0570489765485383E-2</v>
      </c>
      <c r="L40" s="3">
        <v>3.957075468474288E-3</v>
      </c>
      <c r="M40" s="3">
        <v>1.7000264140502722E-2</v>
      </c>
      <c r="N40" s="3">
        <v>9.2157391411466297E-3</v>
      </c>
      <c r="O40" s="3">
        <v>4.1219237153222871E-3</v>
      </c>
      <c r="P40" s="3">
        <v>7.4310393070077418E-2</v>
      </c>
      <c r="Q40" s="3">
        <v>0</v>
      </c>
      <c r="R40" s="3">
        <v>0.2687774522220186</v>
      </c>
      <c r="S40" s="3">
        <v>0.94623957235663037</v>
      </c>
      <c r="T40" s="47">
        <v>0.10919869029248237</v>
      </c>
      <c r="U40" s="44"/>
      <c r="V40" s="78" t="s">
        <v>116</v>
      </c>
      <c r="W40" s="3">
        <v>3.6861099373068607</v>
      </c>
      <c r="X40" s="3">
        <v>0.3058958077680009</v>
      </c>
      <c r="Y40" s="3">
        <v>2.8272205571662208</v>
      </c>
      <c r="Z40" s="3">
        <v>2.9955507904265115</v>
      </c>
      <c r="AA40" s="3">
        <v>0</v>
      </c>
      <c r="AB40" s="3">
        <v>7.4231879757068029</v>
      </c>
      <c r="AC40" s="3">
        <v>0</v>
      </c>
      <c r="AD40" s="3">
        <v>3.5552476026871882</v>
      </c>
      <c r="AE40" s="3">
        <v>0.98124657648011415</v>
      </c>
      <c r="AF40" s="3">
        <v>0.12701356066259892</v>
      </c>
      <c r="AG40" s="3">
        <v>0.54567169564812068</v>
      </c>
      <c r="AH40" s="3">
        <v>0.29580528644959797</v>
      </c>
      <c r="AI40" s="3">
        <v>0.1323048327062997</v>
      </c>
      <c r="AJ40" s="3">
        <v>4.0625035273239005</v>
      </c>
      <c r="AK40" s="3">
        <v>0</v>
      </c>
      <c r="AL40" s="3">
        <v>8.6271746658657378</v>
      </c>
      <c r="AM40" s="153">
        <v>35.56493281619796</v>
      </c>
      <c r="AN40" s="47">
        <v>0.10919869029248237</v>
      </c>
      <c r="AO40" s="44"/>
      <c r="AP40" s="78" t="s">
        <v>116</v>
      </c>
      <c r="AQ40" s="3">
        <v>1.0803370273466784</v>
      </c>
      <c r="AR40" s="3">
        <v>8.965293310902725E-2</v>
      </c>
      <c r="AS40" s="3">
        <v>0.20343482396888332</v>
      </c>
      <c r="AT40" s="3">
        <v>0</v>
      </c>
      <c r="AU40" s="3">
        <v>0</v>
      </c>
      <c r="AV40" s="3">
        <v>2.1756119506760845</v>
      </c>
      <c r="AW40" s="3">
        <v>0</v>
      </c>
      <c r="AX40" s="3">
        <v>1.0419834708930826</v>
      </c>
      <c r="AY40" s="3">
        <v>0.28758692159440624</v>
      </c>
      <c r="AZ40" s="3">
        <v>3.7225545329014932E-2</v>
      </c>
      <c r="BA40" s="3">
        <v>0.15992722615712815</v>
      </c>
      <c r="BB40" s="3">
        <v>8.6695570471746281E-2</v>
      </c>
      <c r="BC40" s="3">
        <v>3.8776328460228465E-2</v>
      </c>
      <c r="BD40" s="3">
        <v>0.47346585484835901</v>
      </c>
      <c r="BE40" s="3">
        <v>0</v>
      </c>
      <c r="BF40" s="3">
        <v>2.5284802654940601</v>
      </c>
      <c r="BG40" s="3">
        <v>8.2031779183486986</v>
      </c>
      <c r="BH40" s="47">
        <v>0.10919869029248237</v>
      </c>
      <c r="BI40" s="44"/>
      <c r="BJ40" s="130" t="s">
        <v>116</v>
      </c>
      <c r="BK40" s="3">
        <v>0</v>
      </c>
      <c r="BL40" s="3">
        <v>0</v>
      </c>
      <c r="BM40" s="3">
        <v>2.1331009377843921E-2</v>
      </c>
      <c r="BN40" s="3">
        <v>2.9955507904265124E-2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2.44703803058131E-2</v>
      </c>
      <c r="BY40" s="3">
        <v>0</v>
      </c>
      <c r="BZ40" s="3">
        <v>0</v>
      </c>
      <c r="CA40" s="3">
        <v>7.5756897587922145E-2</v>
      </c>
      <c r="CB40" s="47">
        <v>0.10919869029248237</v>
      </c>
      <c r="CD40" s="78" t="s">
        <v>116</v>
      </c>
      <c r="CE40" s="3">
        <v>11.310048339292377</v>
      </c>
      <c r="CF40" s="3">
        <v>0.9385765567184059</v>
      </c>
      <c r="CG40" s="3">
        <v>4.4612384971285799</v>
      </c>
      <c r="CH40" s="3">
        <v>3.2741370139361781</v>
      </c>
      <c r="CI40" s="3">
        <v>0</v>
      </c>
      <c r="CJ40" s="3">
        <v>22.776481511627921</v>
      </c>
      <c r="CK40" s="3">
        <v>0</v>
      </c>
      <c r="CL40" s="3">
        <v>10.908524956779683</v>
      </c>
      <c r="CM40" s="3">
        <v>3.0107474821718387</v>
      </c>
      <c r="CN40" s="3">
        <v>0.38971423404945738</v>
      </c>
      <c r="CO40" s="3">
        <v>1.6742781306389738</v>
      </c>
      <c r="CP40" s="3">
        <v>0.9076159272687121</v>
      </c>
      <c r="CQ40" s="3">
        <v>0.40594938265013175</v>
      </c>
      <c r="CR40" s="3">
        <v>7.6313266018328427</v>
      </c>
      <c r="CS40" s="3">
        <v>0</v>
      </c>
      <c r="CT40" s="3">
        <v>26.470659899457317</v>
      </c>
      <c r="CU40" s="3">
        <v>94.15929853355243</v>
      </c>
      <c r="CV40" s="47">
        <v>0.10919869029248237</v>
      </c>
    </row>
    <row r="41" spans="2:100" x14ac:dyDescent="0.25">
      <c r="B41" s="63" t="s">
        <v>115</v>
      </c>
      <c r="C41" s="42">
        <v>0.27495270809966788</v>
      </c>
      <c r="D41" s="42">
        <v>3.9443560797287038E-2</v>
      </c>
      <c r="E41" s="42">
        <v>4.9662420852034025E-2</v>
      </c>
      <c r="F41" s="42">
        <v>0.23478341635390737</v>
      </c>
      <c r="G41" s="42">
        <v>9.426620442835669E-2</v>
      </c>
      <c r="H41" s="42">
        <v>0.51798957874797746</v>
      </c>
      <c r="I41" s="42">
        <v>0</v>
      </c>
      <c r="J41" s="42">
        <v>0.2446555726107191</v>
      </c>
      <c r="K41" s="42">
        <v>0</v>
      </c>
      <c r="L41" s="42">
        <v>2.4475288671452007E-3</v>
      </c>
      <c r="M41" s="42">
        <v>0</v>
      </c>
      <c r="N41" s="42">
        <v>0.46113377262697802</v>
      </c>
      <c r="O41" s="42">
        <v>0</v>
      </c>
      <c r="P41" s="42">
        <v>0</v>
      </c>
      <c r="Q41" s="42">
        <v>0</v>
      </c>
      <c r="R41" s="42">
        <v>0.90123247867514422</v>
      </c>
      <c r="S41" s="42">
        <v>2.8205672420592167</v>
      </c>
      <c r="T41" s="27">
        <v>3.4187361621838885E-2</v>
      </c>
      <c r="U41" s="44"/>
      <c r="V41" s="63" t="s">
        <v>115</v>
      </c>
      <c r="W41" s="42">
        <v>8.8253870182132346</v>
      </c>
      <c r="X41" s="42">
        <v>1.2660529580465034</v>
      </c>
      <c r="Y41" s="42">
        <v>5.0675939644932679</v>
      </c>
      <c r="Z41" s="42">
        <v>15.065097835782611</v>
      </c>
      <c r="AA41" s="42">
        <v>3.0257411995254295</v>
      </c>
      <c r="AB41" s="42">
        <v>16.626344710142046</v>
      </c>
      <c r="AC41" s="42">
        <v>0</v>
      </c>
      <c r="AD41" s="42">
        <v>7.852914522556663</v>
      </c>
      <c r="AE41" s="42">
        <v>0</v>
      </c>
      <c r="AF41" s="42">
        <v>7.8560380947313574E-2</v>
      </c>
      <c r="AG41" s="42">
        <v>0</v>
      </c>
      <c r="AH41" s="42">
        <v>14.801396351865002</v>
      </c>
      <c r="AI41" s="42">
        <v>0</v>
      </c>
      <c r="AJ41" s="42">
        <v>0</v>
      </c>
      <c r="AK41" s="42">
        <v>0</v>
      </c>
      <c r="AL41" s="42">
        <v>31.9163999018703</v>
      </c>
      <c r="AM41" s="152">
        <v>104.52548884344236</v>
      </c>
      <c r="AN41" s="27">
        <v>3.4187361621838885E-2</v>
      </c>
      <c r="AO41" s="44"/>
      <c r="AP41" s="63" t="s">
        <v>115</v>
      </c>
      <c r="AQ41" s="42">
        <v>2.5865729830636668</v>
      </c>
      <c r="AR41" s="42">
        <v>0.3710588974344971</v>
      </c>
      <c r="AS41" s="42">
        <v>0</v>
      </c>
      <c r="AT41" s="42">
        <v>1.1960278218016118</v>
      </c>
      <c r="AU41" s="42">
        <v>0.88679402096290405</v>
      </c>
      <c r="AV41" s="42">
        <v>4.8729029044964944</v>
      </c>
      <c r="AW41" s="42">
        <v>0</v>
      </c>
      <c r="AX41" s="42">
        <v>2.3015575974667835</v>
      </c>
      <c r="AY41" s="42">
        <v>0</v>
      </c>
      <c r="AZ41" s="42">
        <v>2.3024730641064917E-2</v>
      </c>
      <c r="BA41" s="42">
        <v>0</v>
      </c>
      <c r="BB41" s="42">
        <v>4.338041134778722</v>
      </c>
      <c r="BC41" s="42">
        <v>0</v>
      </c>
      <c r="BD41" s="42">
        <v>0</v>
      </c>
      <c r="BE41" s="42">
        <v>0</v>
      </c>
      <c r="BF41" s="42">
        <v>8.0762061040648625</v>
      </c>
      <c r="BG41" s="42">
        <v>24.652186194710605</v>
      </c>
      <c r="BH41" s="27">
        <v>3.4187361621838885E-2</v>
      </c>
      <c r="BI41" s="44"/>
      <c r="BJ41" s="63" t="s">
        <v>115</v>
      </c>
      <c r="BK41" s="42">
        <v>0</v>
      </c>
      <c r="BL41" s="42">
        <v>0</v>
      </c>
      <c r="BM41" s="42">
        <v>5.0675939644932694E-2</v>
      </c>
      <c r="BN41" s="42">
        <v>0.10984250907795509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4.3603846748009607E-2</v>
      </c>
      <c r="CA41" s="42">
        <v>0.20412229547089739</v>
      </c>
      <c r="CB41" s="27">
        <v>3.4187361621838885E-2</v>
      </c>
      <c r="CD41" s="63" t="s">
        <v>115</v>
      </c>
      <c r="CE41" s="42">
        <v>27.078832559693524</v>
      </c>
      <c r="CF41" s="42">
        <v>3.8846155972417504</v>
      </c>
      <c r="CG41" s="42">
        <v>5.5388802031911419</v>
      </c>
      <c r="CH41" s="42">
        <v>24.527001508661574</v>
      </c>
      <c r="CI41" s="42">
        <v>9.2838466054606403</v>
      </c>
      <c r="CJ41" s="42">
        <v>51.014420507173789</v>
      </c>
      <c r="CK41" s="42">
        <v>0</v>
      </c>
      <c r="CL41" s="42">
        <v>24.095006487879751</v>
      </c>
      <c r="CM41" s="42">
        <v>0</v>
      </c>
      <c r="CN41" s="42">
        <v>0.24104590508130863</v>
      </c>
      <c r="CO41" s="42">
        <v>0</v>
      </c>
      <c r="CP41" s="42">
        <v>45.414952639998418</v>
      </c>
      <c r="CQ41" s="42">
        <v>0</v>
      </c>
      <c r="CR41" s="42">
        <v>0</v>
      </c>
      <c r="CS41" s="42">
        <v>0</v>
      </c>
      <c r="CT41" s="42">
        <v>89.315702153012467</v>
      </c>
      <c r="CU41" s="42">
        <v>280.39430416739435</v>
      </c>
      <c r="CV41" s="27">
        <v>3.4187361621838885E-2</v>
      </c>
    </row>
    <row r="42" spans="2:100" x14ac:dyDescent="0.25">
      <c r="B42" s="78" t="s">
        <v>134</v>
      </c>
      <c r="C42" s="3">
        <v>0.40086572925292652</v>
      </c>
      <c r="D42" s="3">
        <v>1.8951187613830033E-2</v>
      </c>
      <c r="E42" s="3">
        <v>4.9217022060537637E-2</v>
      </c>
      <c r="F42" s="3">
        <v>0.1090904813765757</v>
      </c>
      <c r="G42" s="3">
        <v>9.2557062037527713E-2</v>
      </c>
      <c r="H42" s="3">
        <v>0.3403240506053542</v>
      </c>
      <c r="I42" s="3">
        <v>3.1314109233593707E-2</v>
      </c>
      <c r="J42" s="3">
        <v>0.35447378301975924</v>
      </c>
      <c r="K42" s="3">
        <v>2.0865969544036161E-2</v>
      </c>
      <c r="L42" s="3">
        <v>4.5343551474849385E-2</v>
      </c>
      <c r="M42" s="3">
        <v>1.761057411038372E-2</v>
      </c>
      <c r="N42" s="3">
        <v>0.30665626953977115</v>
      </c>
      <c r="O42" s="3">
        <v>8.6504522464057876E-3</v>
      </c>
      <c r="P42" s="3">
        <v>0.27811770387119694</v>
      </c>
      <c r="Q42" s="3">
        <v>0</v>
      </c>
      <c r="R42" s="3">
        <v>0.66830950452792059</v>
      </c>
      <c r="S42" s="3">
        <v>2.7423474505146688</v>
      </c>
      <c r="T42" s="47">
        <v>4.5226640622195398E-2</v>
      </c>
      <c r="U42" s="44"/>
      <c r="V42" s="78" t="s">
        <v>134</v>
      </c>
      <c r="W42" s="3">
        <v>12.866922560780672</v>
      </c>
      <c r="X42" s="3">
        <v>0.60829211795285143</v>
      </c>
      <c r="Y42" s="3">
        <v>4.7963142869736339</v>
      </c>
      <c r="Z42" s="3">
        <v>10.142317882285019</v>
      </c>
      <c r="AA42" s="3">
        <v>2.9708814268301458</v>
      </c>
      <c r="AB42" s="3">
        <v>10.923665669477604</v>
      </c>
      <c r="AC42" s="3">
        <v>1.0051151524461126</v>
      </c>
      <c r="AD42" s="3">
        <v>11.377841464378355</v>
      </c>
      <c r="AE42" s="3">
        <v>0.66975247492240275</v>
      </c>
      <c r="AF42" s="3">
        <v>1.4554298930591349</v>
      </c>
      <c r="AG42" s="3">
        <v>0.56526132516114069</v>
      </c>
      <c r="AH42" s="3">
        <v>9.8430027438353473</v>
      </c>
      <c r="AI42" s="3">
        <v>0.27766080023270506</v>
      </c>
      <c r="AJ42" s="3">
        <v>16.437782986774803</v>
      </c>
      <c r="AK42" s="3">
        <v>0</v>
      </c>
      <c r="AL42" s="3">
        <v>21.451289082307301</v>
      </c>
      <c r="AM42" s="153">
        <v>105.39152986741722</v>
      </c>
      <c r="AN42" s="47">
        <v>4.5226640622195398E-2</v>
      </c>
      <c r="AO42" s="44"/>
      <c r="AP42" s="78" t="s">
        <v>134</v>
      </c>
      <c r="AQ42" s="3">
        <v>3.7710792968290354</v>
      </c>
      <c r="AR42" s="3">
        <v>0.1782802221432741</v>
      </c>
      <c r="AS42" s="3">
        <v>3.0374267773173196E-2</v>
      </c>
      <c r="AT42" s="3">
        <v>0.13306954108267921</v>
      </c>
      <c r="AU42" s="3">
        <v>0.87071554127495487</v>
      </c>
      <c r="AV42" s="3">
        <v>3.2015432794482988</v>
      </c>
      <c r="AW42" s="3">
        <v>0.29458240106861427</v>
      </c>
      <c r="AX42" s="3">
        <v>3.3346545909666911</v>
      </c>
      <c r="AY42" s="3">
        <v>0.1962932224274333</v>
      </c>
      <c r="AZ42" s="3">
        <v>0.42656210230338082</v>
      </c>
      <c r="BA42" s="3">
        <v>0.16566861815977163</v>
      </c>
      <c r="BB42" s="3">
        <v>2.8848190925660502</v>
      </c>
      <c r="BC42" s="3">
        <v>8.1377725742293419E-2</v>
      </c>
      <c r="BD42" s="3">
        <v>1.6061429571466701</v>
      </c>
      <c r="BE42" s="3">
        <v>0</v>
      </c>
      <c r="BF42" s="3">
        <v>6.2870132128684899</v>
      </c>
      <c r="BG42" s="3">
        <v>23.462176071800812</v>
      </c>
      <c r="BH42" s="47">
        <v>4.5226640622195398E-2</v>
      </c>
      <c r="BI42" s="44"/>
      <c r="BJ42" s="78" t="s">
        <v>134</v>
      </c>
      <c r="BK42" s="3">
        <v>0</v>
      </c>
      <c r="BL42" s="3">
        <v>0</v>
      </c>
      <c r="BM42" s="3">
        <v>4.6926772853315639E-2</v>
      </c>
      <c r="BN42" s="3">
        <v>9.6882846081109086E-2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0.10957623216990399</v>
      </c>
      <c r="BY42" s="3">
        <v>0</v>
      </c>
      <c r="BZ42" s="3">
        <v>0</v>
      </c>
      <c r="CA42" s="3">
        <v>0.25338585110432871</v>
      </c>
      <c r="CB42" s="47">
        <v>4.5226640622195398E-2</v>
      </c>
      <c r="CD42" s="78" t="s">
        <v>134</v>
      </c>
      <c r="CE42" s="3">
        <v>39.479429158503173</v>
      </c>
      <c r="CF42" s="3">
        <v>1.8664156456179366</v>
      </c>
      <c r="CG42" s="3">
        <v>5.4470844821847493</v>
      </c>
      <c r="CH42" s="3">
        <v>11.982400102259792</v>
      </c>
      <c r="CI42" s="3">
        <v>9.1155210016075046</v>
      </c>
      <c r="CJ42" s="3">
        <v>33.516956592544247</v>
      </c>
      <c r="CK42" s="3">
        <v>3.0839831567873226</v>
      </c>
      <c r="CL42" s="3">
        <v>34.910498912830292</v>
      </c>
      <c r="CM42" s="3">
        <v>2.0549937455927991</v>
      </c>
      <c r="CN42" s="3">
        <v>4.4656786490140945</v>
      </c>
      <c r="CO42" s="3">
        <v>1.7343847635146485</v>
      </c>
      <c r="CP42" s="3">
        <v>30.201171080073976</v>
      </c>
      <c r="CQ42" s="3">
        <v>0.85194341079606961</v>
      </c>
      <c r="CR42" s="3">
        <v>28.791392794539</v>
      </c>
      <c r="CS42" s="3">
        <v>0</v>
      </c>
      <c r="CT42" s="3">
        <v>65.818741325520236</v>
      </c>
      <c r="CU42" s="3">
        <v>273.3205948213859</v>
      </c>
      <c r="CV42" s="47">
        <v>4.5226640622195398E-2</v>
      </c>
    </row>
    <row r="43" spans="2:100" x14ac:dyDescent="0.25">
      <c r="B43" s="63" t="s">
        <v>113</v>
      </c>
      <c r="C43" s="42">
        <v>0.12595783900276708</v>
      </c>
      <c r="D43" s="42">
        <v>3.0288523341804412E-2</v>
      </c>
      <c r="E43" s="42">
        <v>0.12351733441857733</v>
      </c>
      <c r="F43" s="42">
        <v>6.8336740556668524E-2</v>
      </c>
      <c r="G43" s="42">
        <v>0</v>
      </c>
      <c r="H43" s="42">
        <v>0.20534792977247854</v>
      </c>
      <c r="I43" s="42">
        <v>0</v>
      </c>
      <c r="J43" s="42">
        <v>0.11032416795640965</v>
      </c>
      <c r="K43" s="42">
        <v>0</v>
      </c>
      <c r="L43" s="42">
        <v>1.7775571956779885E-4</v>
      </c>
      <c r="M43" s="42">
        <v>0</v>
      </c>
      <c r="N43" s="42">
        <v>0.17085743029687872</v>
      </c>
      <c r="O43" s="42">
        <v>0</v>
      </c>
      <c r="P43" s="42">
        <v>0.1100931724802249</v>
      </c>
      <c r="Q43" s="42">
        <v>0</v>
      </c>
      <c r="R43" s="42">
        <v>0.19093698984959478</v>
      </c>
      <c r="S43" s="42">
        <v>1.1358378833949716</v>
      </c>
      <c r="T43" s="27">
        <v>1.5881877574482024E-2</v>
      </c>
      <c r="U43" s="44"/>
      <c r="V43" s="63" t="s">
        <v>113</v>
      </c>
      <c r="W43" s="42">
        <v>4.0429740985648293</v>
      </c>
      <c r="X43" s="42">
        <v>0.97219606436723038</v>
      </c>
      <c r="Y43" s="42">
        <v>12.603809634548707</v>
      </c>
      <c r="Z43" s="42">
        <v>2.9114346308354029</v>
      </c>
      <c r="AA43" s="42">
        <v>0</v>
      </c>
      <c r="AB43" s="42">
        <v>6.5912242369115335</v>
      </c>
      <c r="AC43" s="42">
        <v>0</v>
      </c>
      <c r="AD43" s="42">
        <v>3.54116708435813</v>
      </c>
      <c r="AE43" s="42">
        <v>0</v>
      </c>
      <c r="AF43" s="42">
        <v>5.7055739902665001E-3</v>
      </c>
      <c r="AG43" s="42">
        <v>0</v>
      </c>
      <c r="AH43" s="42">
        <v>5.4841538304134589</v>
      </c>
      <c r="AI43" s="42">
        <v>0</v>
      </c>
      <c r="AJ43" s="42">
        <v>9.8721312694454095</v>
      </c>
      <c r="AK43" s="42">
        <v>0</v>
      </c>
      <c r="AL43" s="42">
        <v>6.1286642461601009</v>
      </c>
      <c r="AM43" s="152">
        <v>52.153460669595063</v>
      </c>
      <c r="AN43" s="27">
        <v>1.5881877574482024E-2</v>
      </c>
      <c r="AO43" s="44"/>
      <c r="AP43" s="63" t="s">
        <v>113</v>
      </c>
      <c r="AQ43" s="42">
        <v>1.1849279304117315</v>
      </c>
      <c r="AR43" s="42">
        <v>0.28493436822017315</v>
      </c>
      <c r="AS43" s="42">
        <v>0</v>
      </c>
      <c r="AT43" s="42">
        <v>0.54629934197173813</v>
      </c>
      <c r="AU43" s="42">
        <v>0</v>
      </c>
      <c r="AV43" s="42">
        <v>1.9317773261757152</v>
      </c>
      <c r="AW43" s="42">
        <v>0</v>
      </c>
      <c r="AX43" s="42">
        <v>1.0378567070217277</v>
      </c>
      <c r="AY43" s="42">
        <v>0</v>
      </c>
      <c r="AZ43" s="42">
        <v>1.6722080862445797E-3</v>
      </c>
      <c r="BA43" s="42">
        <v>0</v>
      </c>
      <c r="BB43" s="42">
        <v>1.6073135493591597</v>
      </c>
      <c r="BC43" s="42">
        <v>0</v>
      </c>
      <c r="BD43" s="42">
        <v>0.18317110113940596</v>
      </c>
      <c r="BE43" s="42">
        <v>0</v>
      </c>
      <c r="BF43" s="42">
        <v>1.7962087474091697</v>
      </c>
      <c r="BG43" s="42">
        <v>8.5741612797950655</v>
      </c>
      <c r="BH43" s="27">
        <v>1.5881877574482024E-2</v>
      </c>
      <c r="BI43" s="44"/>
      <c r="BJ43" s="63" t="s">
        <v>113</v>
      </c>
      <c r="BK43" s="42">
        <v>0</v>
      </c>
      <c r="BL43" s="42">
        <v>0</v>
      </c>
      <c r="BM43" s="42">
        <v>0.12603809634548707</v>
      </c>
      <c r="BN43" s="42">
        <v>1.0474612760278315E-2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9.2471514723577605E-2</v>
      </c>
      <c r="BY43" s="42">
        <v>0</v>
      </c>
      <c r="BZ43" s="42">
        <v>0</v>
      </c>
      <c r="CA43" s="42">
        <v>0.22898422382934297</v>
      </c>
      <c r="CB43" s="27">
        <v>1.5881877574482024E-2</v>
      </c>
      <c r="CD43" s="63" t="s">
        <v>113</v>
      </c>
      <c r="CE43" s="42">
        <v>12.405010503480417</v>
      </c>
      <c r="CF43" s="42">
        <v>2.9829779008969934</v>
      </c>
      <c r="CG43" s="42">
        <v>13.775963930561735</v>
      </c>
      <c r="CH43" s="42">
        <v>6.8640829858005441</v>
      </c>
      <c r="CI43" s="42">
        <v>0</v>
      </c>
      <c r="CJ43" s="42">
        <v>20.223776827733563</v>
      </c>
      <c r="CK43" s="42">
        <v>0</v>
      </c>
      <c r="CL43" s="42">
        <v>10.865321865810465</v>
      </c>
      <c r="CM43" s="42">
        <v>0</v>
      </c>
      <c r="CN43" s="42">
        <v>1.7506346454894506E-2</v>
      </c>
      <c r="CO43" s="42">
        <v>0</v>
      </c>
      <c r="CP43" s="42">
        <v>16.826965548241045</v>
      </c>
      <c r="CQ43" s="42">
        <v>0</v>
      </c>
      <c r="CR43" s="42">
        <v>12.024754817115472</v>
      </c>
      <c r="CS43" s="42">
        <v>0</v>
      </c>
      <c r="CT43" s="42">
        <v>18.804509376626594</v>
      </c>
      <c r="CU43" s="42">
        <v>114.79087010272174</v>
      </c>
      <c r="CV43" s="27">
        <v>1.5881877574482024E-2</v>
      </c>
    </row>
    <row r="44" spans="2:100" x14ac:dyDescent="0.25">
      <c r="B44" s="78" t="s">
        <v>112</v>
      </c>
      <c r="C44" s="3">
        <v>0.12731267050019868</v>
      </c>
      <c r="D44" s="3">
        <v>4.4206764808118408E-2</v>
      </c>
      <c r="E44" s="3">
        <v>0.17838315104653846</v>
      </c>
      <c r="F44" s="3">
        <v>2.3014104913710934E-2</v>
      </c>
      <c r="G44" s="3">
        <v>0</v>
      </c>
      <c r="H44" s="3">
        <v>0.31212158580884125</v>
      </c>
      <c r="I44" s="3">
        <v>0</v>
      </c>
      <c r="J44" s="3">
        <v>0.16888452964509559</v>
      </c>
      <c r="K44" s="3">
        <v>2.457622133154758E-2</v>
      </c>
      <c r="L44" s="3">
        <v>1.2979200137353146E-2</v>
      </c>
      <c r="M44" s="3">
        <v>1.5033989798182868E-2</v>
      </c>
      <c r="N44" s="3">
        <v>0.22987755417427352</v>
      </c>
      <c r="O44" s="3">
        <v>5.2024474620323297E-3</v>
      </c>
      <c r="P44" s="3">
        <v>0.32037065433956768</v>
      </c>
      <c r="Q44" s="3">
        <v>0</v>
      </c>
      <c r="R44" s="3">
        <v>0.21108005455785475</v>
      </c>
      <c r="S44" s="3">
        <v>1.673042928523315</v>
      </c>
      <c r="T44" s="47">
        <v>4.2185717947718811E-2</v>
      </c>
      <c r="U44" s="44"/>
      <c r="V44" s="78" t="s">
        <v>112</v>
      </c>
      <c r="W44" s="3">
        <v>4.0864612582001669</v>
      </c>
      <c r="X44" s="3">
        <v>1.4189415007083725</v>
      </c>
      <c r="Y44" s="3">
        <v>16.670260313395051</v>
      </c>
      <c r="Z44" s="3">
        <v>2.3483780524194833</v>
      </c>
      <c r="AA44" s="3">
        <v>0</v>
      </c>
      <c r="AB44" s="3">
        <v>10.018427570835053</v>
      </c>
      <c r="AC44" s="3">
        <v>0</v>
      </c>
      <c r="AD44" s="3">
        <v>5.4208279882320438</v>
      </c>
      <c r="AE44" s="3">
        <v>0.78884352947545011</v>
      </c>
      <c r="AF44" s="3">
        <v>0.41660424147364983</v>
      </c>
      <c r="AG44" s="3">
        <v>0.48255854366321677</v>
      </c>
      <c r="AH44" s="3">
        <v>7.3785721057631193</v>
      </c>
      <c r="AI44" s="3">
        <v>0.16698730705977702</v>
      </c>
      <c r="AJ44" s="3">
        <v>19.799806374353395</v>
      </c>
      <c r="AK44" s="3">
        <v>0</v>
      </c>
      <c r="AL44" s="3">
        <v>6.7752130399943695</v>
      </c>
      <c r="AM44" s="153">
        <v>75.771881825573146</v>
      </c>
      <c r="AN44" s="47">
        <v>4.2185717947718811E-2</v>
      </c>
      <c r="AO44" s="44"/>
      <c r="AP44" s="78" t="s">
        <v>112</v>
      </c>
      <c r="AQ44" s="3">
        <v>1.197673287866404</v>
      </c>
      <c r="AR44" s="3">
        <v>0.41586796620995686</v>
      </c>
      <c r="AS44" s="3">
        <v>0.2060678755471527</v>
      </c>
      <c r="AT44" s="3">
        <v>0</v>
      </c>
      <c r="AU44" s="3">
        <v>0</v>
      </c>
      <c r="AV44" s="3">
        <v>2.9362331684745171</v>
      </c>
      <c r="AW44" s="3">
        <v>0</v>
      </c>
      <c r="AX44" s="3">
        <v>1.5887538066330729</v>
      </c>
      <c r="AY44" s="3">
        <v>0.23119681403149181</v>
      </c>
      <c r="AZ44" s="3">
        <v>0.12209971907199575</v>
      </c>
      <c r="BA44" s="3">
        <v>0.14142981936202134</v>
      </c>
      <c r="BB44" s="3">
        <v>2.1625357871521502</v>
      </c>
      <c r="BC44" s="3">
        <v>4.8941180263709597E-2</v>
      </c>
      <c r="BD44" s="3">
        <v>1.7338510928943303</v>
      </c>
      <c r="BE44" s="3">
        <v>0</v>
      </c>
      <c r="BF44" s="3">
        <v>1.9857013599045601</v>
      </c>
      <c r="BG44" s="3">
        <v>12.770351877411363</v>
      </c>
      <c r="BH44" s="47">
        <v>4.2185717947718811E-2</v>
      </c>
      <c r="BI44" s="44"/>
      <c r="BJ44" s="78" t="s">
        <v>112</v>
      </c>
      <c r="BK44" s="3">
        <v>0</v>
      </c>
      <c r="BL44" s="3">
        <v>0</v>
      </c>
      <c r="BM44" s="3">
        <v>0.15967156722028172</v>
      </c>
      <c r="BN44" s="3">
        <v>2.3483780524194833E-2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0.13883906445398</v>
      </c>
      <c r="BY44" s="3">
        <v>0</v>
      </c>
      <c r="BZ44" s="3">
        <v>0</v>
      </c>
      <c r="CA44" s="3">
        <v>0.32199441219845659</v>
      </c>
      <c r="CB44" s="47">
        <v>4.2185717947718811E-2</v>
      </c>
      <c r="CD44" s="78" t="s">
        <v>112</v>
      </c>
      <c r="CE44" s="3">
        <v>12.538441650673384</v>
      </c>
      <c r="CF44" s="3">
        <v>4.3537217382520383</v>
      </c>
      <c r="CG44" s="3">
        <v>19.609426886279937</v>
      </c>
      <c r="CH44" s="3">
        <v>2.5667772112944953</v>
      </c>
      <c r="CI44" s="3">
        <v>0</v>
      </c>
      <c r="CJ44" s="3">
        <v>30.739425040759723</v>
      </c>
      <c r="CK44" s="3">
        <v>0</v>
      </c>
      <c r="CL44" s="3">
        <v>16.632663601641632</v>
      </c>
      <c r="CM44" s="3">
        <v>2.4203994460956877</v>
      </c>
      <c r="CN44" s="3">
        <v>1.2782619589647235</v>
      </c>
      <c r="CO44" s="3">
        <v>1.4806287789010015</v>
      </c>
      <c r="CP44" s="3">
        <v>22.639587155695853</v>
      </c>
      <c r="CQ44" s="3">
        <v>0.51236521618077568</v>
      </c>
      <c r="CR44" s="3">
        <v>33.32679683633075</v>
      </c>
      <c r="CS44" s="3">
        <v>0</v>
      </c>
      <c r="CT44" s="3">
        <v>20.78830753684084</v>
      </c>
      <c r="CU44" s="3">
        <v>168.88680305791087</v>
      </c>
      <c r="CV44" s="47">
        <v>4.2185717947718811E-2</v>
      </c>
    </row>
    <row r="45" spans="2:100" x14ac:dyDescent="0.25">
      <c r="B45" s="63" t="s">
        <v>108</v>
      </c>
      <c r="C45" s="42">
        <v>0.29915414947847979</v>
      </c>
      <c r="D45" s="42">
        <v>0.10383318106381709</v>
      </c>
      <c r="E45" s="42">
        <v>0.65808046682059385</v>
      </c>
      <c r="F45" s="42">
        <v>0.65529831267326899</v>
      </c>
      <c r="G45" s="42">
        <v>0</v>
      </c>
      <c r="H45" s="42">
        <v>1.0466574300448748</v>
      </c>
      <c r="I45" s="42">
        <v>0</v>
      </c>
      <c r="J45" s="42">
        <v>0.65508682933940188</v>
      </c>
      <c r="K45" s="42">
        <v>0</v>
      </c>
      <c r="L45" s="42">
        <v>0</v>
      </c>
      <c r="M45" s="42">
        <v>0.67216817296851128</v>
      </c>
      <c r="N45" s="42">
        <v>0</v>
      </c>
      <c r="O45" s="42">
        <v>0</v>
      </c>
      <c r="P45" s="42">
        <v>4.5292542563043563</v>
      </c>
      <c r="Q45" s="42">
        <v>0</v>
      </c>
      <c r="R45" s="42">
        <v>0</v>
      </c>
      <c r="S45" s="42">
        <v>8.619532798693303</v>
      </c>
      <c r="T45" s="27">
        <v>3.3193317248268093E-3</v>
      </c>
      <c r="U45" s="44"/>
      <c r="V45" s="63" t="s">
        <v>108</v>
      </c>
      <c r="W45" s="42">
        <v>9.602200922112635</v>
      </c>
      <c r="X45" s="42">
        <v>3.3328204495742604</v>
      </c>
      <c r="Y45" s="42">
        <v>67.151068042917728</v>
      </c>
      <c r="Z45" s="42">
        <v>66.867174762578458</v>
      </c>
      <c r="AA45" s="42">
        <v>0</v>
      </c>
      <c r="AB45" s="42">
        <v>33.595438864657645</v>
      </c>
      <c r="AC45" s="42">
        <v>0</v>
      </c>
      <c r="AD45" s="42">
        <v>21.026869818495193</v>
      </c>
      <c r="AE45" s="42">
        <v>0</v>
      </c>
      <c r="AF45" s="42">
        <v>0</v>
      </c>
      <c r="AG45" s="42">
        <v>21.575143990296894</v>
      </c>
      <c r="AH45" s="42">
        <v>0</v>
      </c>
      <c r="AI45" s="42">
        <v>0</v>
      </c>
      <c r="AJ45" s="42">
        <v>269.32885181921199</v>
      </c>
      <c r="AK45" s="42">
        <v>0</v>
      </c>
      <c r="AL45" s="42">
        <v>0</v>
      </c>
      <c r="AM45" s="152">
        <v>492.47956866984481</v>
      </c>
      <c r="AN45" s="27">
        <v>3.3193317248268093E-3</v>
      </c>
      <c r="AO45" s="44"/>
      <c r="AP45" s="63" t="s">
        <v>108</v>
      </c>
      <c r="AQ45" s="42">
        <v>2.8142441155078064</v>
      </c>
      <c r="AR45" s="42">
        <v>0.9767938011647892</v>
      </c>
      <c r="AS45" s="42">
        <v>0</v>
      </c>
      <c r="AT45" s="42">
        <v>0</v>
      </c>
      <c r="AU45" s="42">
        <v>0</v>
      </c>
      <c r="AV45" s="42">
        <v>9.8462599251634515</v>
      </c>
      <c r="AW45" s="42">
        <v>0</v>
      </c>
      <c r="AX45" s="42">
        <v>6.1626230417629531</v>
      </c>
      <c r="AY45" s="42">
        <v>0</v>
      </c>
      <c r="AZ45" s="42">
        <v>0</v>
      </c>
      <c r="BA45" s="42">
        <v>6.323313010051848</v>
      </c>
      <c r="BB45" s="42">
        <v>0</v>
      </c>
      <c r="BC45" s="42">
        <v>0</v>
      </c>
      <c r="BD45" s="42">
        <v>25.936992309834398</v>
      </c>
      <c r="BE45" s="42">
        <v>0</v>
      </c>
      <c r="BF45" s="42">
        <v>0</v>
      </c>
      <c r="BG45" s="42">
        <v>52.060226203485243</v>
      </c>
      <c r="BH45" s="27">
        <v>3.3193317248268093E-3</v>
      </c>
      <c r="BI45" s="44"/>
      <c r="BJ45" s="63" t="s">
        <v>108</v>
      </c>
      <c r="BK45" s="42">
        <v>0</v>
      </c>
      <c r="BL45" s="42">
        <v>0</v>
      </c>
      <c r="BM45" s="42">
        <v>0.67151068042917716</v>
      </c>
      <c r="BN45" s="42">
        <v>0.66867174762578452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1.8083183405805698</v>
      </c>
      <c r="BY45" s="42">
        <v>0</v>
      </c>
      <c r="BZ45" s="42">
        <v>0</v>
      </c>
      <c r="CA45" s="42">
        <v>3.1485007686355315</v>
      </c>
      <c r="CB45" s="27">
        <v>3.3193317248268093E-3</v>
      </c>
      <c r="CD45" s="63" t="s">
        <v>108</v>
      </c>
      <c r="CE45" s="42">
        <v>29.462321645251226</v>
      </c>
      <c r="CF45" s="42">
        <v>10.226054304394175</v>
      </c>
      <c r="CG45" s="42">
        <v>73.396117370909067</v>
      </c>
      <c r="CH45" s="42">
        <v>73.085822015498252</v>
      </c>
      <c r="CI45" s="42">
        <v>0</v>
      </c>
      <c r="CJ45" s="42">
        <v>103.08049515653613</v>
      </c>
      <c r="CK45" s="42">
        <v>0</v>
      </c>
      <c r="CL45" s="42">
        <v>64.516500624216334</v>
      </c>
      <c r="CM45" s="42">
        <v>0</v>
      </c>
      <c r="CN45" s="42">
        <v>0</v>
      </c>
      <c r="CO45" s="42">
        <v>66.198763902232784</v>
      </c>
      <c r="CP45" s="42">
        <v>0</v>
      </c>
      <c r="CQ45" s="42">
        <v>0</v>
      </c>
      <c r="CR45" s="42">
        <v>469.18356711711255</v>
      </c>
      <c r="CS45" s="42">
        <v>0</v>
      </c>
      <c r="CT45" s="42">
        <v>0</v>
      </c>
      <c r="CU45" s="42">
        <v>889.14964213615053</v>
      </c>
      <c r="CV45" s="27">
        <v>3.3193317248268093E-3</v>
      </c>
    </row>
    <row r="46" spans="2:100" x14ac:dyDescent="0.25">
      <c r="B46" s="78" t="s">
        <v>109</v>
      </c>
      <c r="C46" s="3">
        <v>0.26974508514287682</v>
      </c>
      <c r="D46" s="3">
        <v>0.10004886998959792</v>
      </c>
      <c r="E46" s="3">
        <v>0.92482958379389524</v>
      </c>
      <c r="F46" s="3">
        <v>0.46682323435350626</v>
      </c>
      <c r="G46" s="3">
        <v>0</v>
      </c>
      <c r="H46" s="3">
        <v>0.91759886051294737</v>
      </c>
      <c r="I46" s="3">
        <v>0</v>
      </c>
      <c r="J46" s="3">
        <v>0.56103893156883911</v>
      </c>
      <c r="K46" s="3">
        <v>0</v>
      </c>
      <c r="L46" s="3">
        <v>2.4157167802936102E-3</v>
      </c>
      <c r="M46" s="3">
        <v>0.29891522239417867</v>
      </c>
      <c r="N46" s="3">
        <v>0</v>
      </c>
      <c r="O46" s="3">
        <v>0</v>
      </c>
      <c r="P46" s="3">
        <v>3.0318359597718287</v>
      </c>
      <c r="Q46" s="3">
        <v>0</v>
      </c>
      <c r="R46" s="3">
        <v>0</v>
      </c>
      <c r="S46" s="3">
        <v>6.5732514643079636</v>
      </c>
      <c r="T46" s="47">
        <v>9.7177113180122888E-3</v>
      </c>
      <c r="U46" s="44"/>
      <c r="V46" s="78" t="s">
        <v>109</v>
      </c>
      <c r="W46" s="3">
        <v>8.6582335889698658</v>
      </c>
      <c r="X46" s="3">
        <v>3.2113522521590587</v>
      </c>
      <c r="Y46" s="3">
        <v>66.036772301551721</v>
      </c>
      <c r="Z46" s="3">
        <v>47.635023913623073</v>
      </c>
      <c r="AA46" s="3">
        <v>0</v>
      </c>
      <c r="AB46" s="3">
        <v>29.452938025119252</v>
      </c>
      <c r="AC46" s="3">
        <v>0</v>
      </c>
      <c r="AD46" s="3">
        <v>18.008135790337519</v>
      </c>
      <c r="AE46" s="3">
        <v>0</v>
      </c>
      <c r="AF46" s="3">
        <v>7.7539281790797748E-2</v>
      </c>
      <c r="AG46" s="3">
        <v>9.5945318796701535</v>
      </c>
      <c r="AH46" s="3">
        <v>0</v>
      </c>
      <c r="AI46" s="3">
        <v>0</v>
      </c>
      <c r="AJ46" s="3">
        <v>152.78789989265297</v>
      </c>
      <c r="AK46" s="3">
        <v>0</v>
      </c>
      <c r="AL46" s="3">
        <v>0</v>
      </c>
      <c r="AM46" s="153">
        <v>335.46242692587441</v>
      </c>
      <c r="AN46" s="47">
        <v>9.7177113180122888E-3</v>
      </c>
      <c r="AO46" s="44"/>
      <c r="AP46" s="78" t="s">
        <v>109</v>
      </c>
      <c r="AQ46" s="3">
        <v>2.5375831151728767</v>
      </c>
      <c r="AR46" s="3">
        <v>0.94119350883911501</v>
      </c>
      <c r="AS46" s="3">
        <v>3.8108711110077178</v>
      </c>
      <c r="AT46" s="3">
        <v>0</v>
      </c>
      <c r="AU46" s="3">
        <v>0</v>
      </c>
      <c r="AV46" s="3">
        <v>8.6321623754745751</v>
      </c>
      <c r="AW46" s="3">
        <v>0</v>
      </c>
      <c r="AX46" s="3">
        <v>5.2778827052571877</v>
      </c>
      <c r="AY46" s="3">
        <v>0</v>
      </c>
      <c r="AZ46" s="3">
        <v>2.2725463596365101E-2</v>
      </c>
      <c r="BA46" s="3">
        <v>2.8119964477345123</v>
      </c>
      <c r="BB46" s="3">
        <v>0</v>
      </c>
      <c r="BC46" s="3">
        <v>0</v>
      </c>
      <c r="BD46" s="3">
        <v>21.060444630204703</v>
      </c>
      <c r="BE46" s="3">
        <v>0</v>
      </c>
      <c r="BF46" s="3">
        <v>0</v>
      </c>
      <c r="BG46" s="3">
        <v>45.094859357287049</v>
      </c>
      <c r="BH46" s="47">
        <v>9.7177113180122888E-3</v>
      </c>
      <c r="BI46" s="44"/>
      <c r="BJ46" s="78" t="s">
        <v>109</v>
      </c>
      <c r="BK46" s="3">
        <v>0</v>
      </c>
      <c r="BL46" s="3">
        <v>0</v>
      </c>
      <c r="BM46" s="3">
        <v>0.53034080070793377</v>
      </c>
      <c r="BN46" s="3">
        <v>0.47635023913623081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0.80929662814394809</v>
      </c>
      <c r="BY46" s="3">
        <v>0</v>
      </c>
      <c r="BZ46" s="3">
        <v>0</v>
      </c>
      <c r="CA46" s="3">
        <v>1.8159876679881126</v>
      </c>
      <c r="CB46" s="47">
        <v>9.7177113180122888E-3</v>
      </c>
      <c r="CD46" s="78" t="s">
        <v>109</v>
      </c>
      <c r="CE46" s="3">
        <v>26.565957632744848</v>
      </c>
      <c r="CF46" s="3">
        <v>9.8533548440366925</v>
      </c>
      <c r="CG46" s="3">
        <v>97.862259178516936</v>
      </c>
      <c r="CH46" s="3">
        <v>52.065081137590028</v>
      </c>
      <c r="CI46" s="3">
        <v>0</v>
      </c>
      <c r="CJ46" s="3">
        <v>90.370107908843337</v>
      </c>
      <c r="CK46" s="3">
        <v>0</v>
      </c>
      <c r="CL46" s="3">
        <v>55.254154041337507</v>
      </c>
      <c r="CM46" s="3">
        <v>0</v>
      </c>
      <c r="CN46" s="3">
        <v>0.23791287839034622</v>
      </c>
      <c r="CO46" s="3">
        <v>29.438790811332606</v>
      </c>
      <c r="CP46" s="3">
        <v>0</v>
      </c>
      <c r="CQ46" s="3">
        <v>0</v>
      </c>
      <c r="CR46" s="3">
        <v>308.93791628974657</v>
      </c>
      <c r="CS46" s="3">
        <v>0</v>
      </c>
      <c r="CT46" s="3">
        <v>0</v>
      </c>
      <c r="CU46" s="3">
        <v>670.5855347225388</v>
      </c>
      <c r="CV46" s="47">
        <v>9.7177113180122888E-3</v>
      </c>
    </row>
    <row r="47" spans="2:100" x14ac:dyDescent="0.25">
      <c r="B47" s="63" t="s">
        <v>110</v>
      </c>
      <c r="C47" s="42">
        <v>7.3032142100887251E-2</v>
      </c>
      <c r="D47" s="42">
        <v>2.2705583542667346E-2</v>
      </c>
      <c r="E47" s="42">
        <v>0.33121787156641441</v>
      </c>
      <c r="F47" s="42">
        <v>2.7211542121071054E-2</v>
      </c>
      <c r="G47" s="42">
        <v>0</v>
      </c>
      <c r="H47" s="42">
        <v>0.10759889606224504</v>
      </c>
      <c r="I47" s="42">
        <v>0</v>
      </c>
      <c r="J47" s="42">
        <v>6.9284760988627375E-2</v>
      </c>
      <c r="K47" s="42">
        <v>0</v>
      </c>
      <c r="L47" s="42">
        <v>0</v>
      </c>
      <c r="M47" s="42">
        <v>0</v>
      </c>
      <c r="N47" s="42">
        <v>0.1093862696503287</v>
      </c>
      <c r="O47" s="42">
        <v>0</v>
      </c>
      <c r="P47" s="42">
        <v>0</v>
      </c>
      <c r="Q47" s="42">
        <v>0</v>
      </c>
      <c r="R47" s="42">
        <v>0.33799797084974836</v>
      </c>
      <c r="S47" s="42">
        <v>1.0784350368819897</v>
      </c>
      <c r="T47" s="27">
        <v>0.13690909856813591</v>
      </c>
      <c r="U47" s="44"/>
      <c r="V47" s="63" t="s">
        <v>110</v>
      </c>
      <c r="W47" s="42">
        <v>2.3441737426926337</v>
      </c>
      <c r="X47" s="42">
        <v>0.72880010392832484</v>
      </c>
      <c r="Y47" s="42">
        <v>10.631377025254993</v>
      </c>
      <c r="Z47" s="42">
        <v>2.776687971537863</v>
      </c>
      <c r="AA47" s="42">
        <v>0</v>
      </c>
      <c r="AB47" s="42">
        <v>3.4536917531926616</v>
      </c>
      <c r="AC47" s="42">
        <v>0</v>
      </c>
      <c r="AD47" s="42">
        <v>2.2238909171514267</v>
      </c>
      <c r="AE47" s="42">
        <v>0</v>
      </c>
      <c r="AF47" s="42">
        <v>0</v>
      </c>
      <c r="AG47" s="42">
        <v>0</v>
      </c>
      <c r="AH47" s="42">
        <v>3.5110625780519293</v>
      </c>
      <c r="AI47" s="42">
        <v>0</v>
      </c>
      <c r="AJ47" s="42">
        <v>0</v>
      </c>
      <c r="AK47" s="42">
        <v>0</v>
      </c>
      <c r="AL47" s="42">
        <v>10.849003542232767</v>
      </c>
      <c r="AM47" s="152">
        <v>36.5186876340426</v>
      </c>
      <c r="AN47" s="27">
        <v>0.13690909856813591</v>
      </c>
      <c r="AO47" s="44"/>
      <c r="AP47" s="63" t="s">
        <v>110</v>
      </c>
      <c r="AQ47" s="42">
        <v>0.68703802540815839</v>
      </c>
      <c r="AR47" s="42">
        <v>0.21359909259329588</v>
      </c>
      <c r="AS47" s="42">
        <v>3.1158783778590253</v>
      </c>
      <c r="AT47" s="42">
        <v>0</v>
      </c>
      <c r="AU47" s="42">
        <v>0</v>
      </c>
      <c r="AV47" s="42">
        <v>1.0122191539251648</v>
      </c>
      <c r="AW47" s="42">
        <v>0</v>
      </c>
      <c r="AX47" s="42">
        <v>0.65178514570674873</v>
      </c>
      <c r="AY47" s="42">
        <v>0</v>
      </c>
      <c r="AZ47" s="42">
        <v>0</v>
      </c>
      <c r="BA47" s="42">
        <v>0</v>
      </c>
      <c r="BB47" s="42">
        <v>1.0290335809061966</v>
      </c>
      <c r="BC47" s="42">
        <v>0</v>
      </c>
      <c r="BD47" s="42">
        <v>0</v>
      </c>
      <c r="BE47" s="42">
        <v>0</v>
      </c>
      <c r="BF47" s="42">
        <v>3.1796610616156942</v>
      </c>
      <c r="BG47" s="42">
        <v>9.8892144380142852</v>
      </c>
      <c r="BH47" s="27">
        <v>0.13690909856813591</v>
      </c>
      <c r="BI47" s="44"/>
      <c r="BJ47" s="63" t="s">
        <v>110</v>
      </c>
      <c r="BK47" s="42">
        <v>0</v>
      </c>
      <c r="BL47" s="42">
        <v>0</v>
      </c>
      <c r="BM47" s="42">
        <v>0</v>
      </c>
      <c r="BN47" s="42">
        <v>2.7766879715378633E-2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2.7766879715378633E-2</v>
      </c>
      <c r="CB47" s="27">
        <v>0.13690909856813591</v>
      </c>
      <c r="CD47" s="63" t="s">
        <v>110</v>
      </c>
      <c r="CE47" s="42">
        <v>7.1926010879980105</v>
      </c>
      <c r="CF47" s="42">
        <v>2.236168900359214</v>
      </c>
      <c r="CG47" s="42">
        <v>32.620130737806136</v>
      </c>
      <c r="CH47" s="42">
        <v>3.0349199528908843</v>
      </c>
      <c r="CI47" s="42">
        <v>0</v>
      </c>
      <c r="CJ47" s="42">
        <v>10.596922322442547</v>
      </c>
      <c r="CK47" s="42">
        <v>0</v>
      </c>
      <c r="CL47" s="42">
        <v>6.8235386904039519</v>
      </c>
      <c r="CM47" s="42">
        <v>0</v>
      </c>
      <c r="CN47" s="42">
        <v>0</v>
      </c>
      <c r="CO47" s="42">
        <v>0</v>
      </c>
      <c r="CP47" s="42">
        <v>10.772952558506972</v>
      </c>
      <c r="CQ47" s="42">
        <v>0</v>
      </c>
      <c r="CR47" s="42">
        <v>0</v>
      </c>
      <c r="CS47" s="42">
        <v>0</v>
      </c>
      <c r="CT47" s="42">
        <v>33.287871654054698</v>
      </c>
      <c r="CU47" s="42">
        <v>106.5651059044624</v>
      </c>
      <c r="CV47" s="27">
        <v>0.13690909856813591</v>
      </c>
    </row>
    <row r="48" spans="2:100" x14ac:dyDescent="0.25">
      <c r="B48" s="78" t="s">
        <v>2</v>
      </c>
      <c r="C48" s="3">
        <v>7.2100145758274156E-2</v>
      </c>
      <c r="D48" s="3">
        <v>4.1286537441835192E-2</v>
      </c>
      <c r="E48" s="3">
        <v>0.11594875267446664</v>
      </c>
      <c r="F48" s="3">
        <v>6.6847230424259385E-2</v>
      </c>
      <c r="G48" s="3">
        <v>0</v>
      </c>
      <c r="H48" s="3">
        <v>0.14132450236055188</v>
      </c>
      <c r="I48" s="3">
        <v>3.4834072744032714E-3</v>
      </c>
      <c r="J48" s="3">
        <v>7.9609096780264302E-2</v>
      </c>
      <c r="K48" s="3">
        <v>0</v>
      </c>
      <c r="L48" s="3">
        <v>1.2058896457386239E-2</v>
      </c>
      <c r="M48" s="3">
        <v>0</v>
      </c>
      <c r="N48" s="3">
        <v>5.5467845610063522E-2</v>
      </c>
      <c r="O48" s="3">
        <v>5.0702253925492286E-3</v>
      </c>
      <c r="P48" s="3">
        <v>0</v>
      </c>
      <c r="Q48" s="3">
        <v>0</v>
      </c>
      <c r="R48" s="3">
        <v>0.34047193787605096</v>
      </c>
      <c r="S48" s="3">
        <v>0.93366857805010484</v>
      </c>
      <c r="T48" s="47">
        <v>9.6359806358703767E-2</v>
      </c>
      <c r="U48" s="44"/>
      <c r="V48" s="78" t="s">
        <v>2</v>
      </c>
      <c r="W48" s="3">
        <v>2.3142586766437589</v>
      </c>
      <c r="X48" s="3">
        <v>1.3252085207106459</v>
      </c>
      <c r="Y48" s="3">
        <v>11.831505374945579</v>
      </c>
      <c r="Z48" s="3">
        <v>4.5820282945203026</v>
      </c>
      <c r="AA48" s="3">
        <v>0</v>
      </c>
      <c r="AB48" s="3">
        <v>4.5362107436895869</v>
      </c>
      <c r="AC48" s="3">
        <v>0.11180983650295359</v>
      </c>
      <c r="AD48" s="3">
        <v>2.5552797574248487</v>
      </c>
      <c r="AE48" s="3">
        <v>0</v>
      </c>
      <c r="AF48" s="3">
        <v>0.38706448459644327</v>
      </c>
      <c r="AG48" s="3">
        <v>0</v>
      </c>
      <c r="AH48" s="3">
        <v>1.7803978289890598</v>
      </c>
      <c r="AI48" s="3">
        <v>0.16274326471663195</v>
      </c>
      <c r="AJ48" s="3">
        <v>0</v>
      </c>
      <c r="AK48" s="3">
        <v>0</v>
      </c>
      <c r="AL48" s="3">
        <v>10.928412530885096</v>
      </c>
      <c r="AM48" s="153">
        <v>40.514919313624901</v>
      </c>
      <c r="AN48" s="47">
        <v>9.6359806358703767E-2</v>
      </c>
      <c r="AO48" s="44"/>
      <c r="AP48" s="78" t="s">
        <v>2</v>
      </c>
      <c r="AQ48" s="3">
        <v>0.67827042105620072</v>
      </c>
      <c r="AR48" s="3">
        <v>0.38839640114614471</v>
      </c>
      <c r="AS48" s="3">
        <v>0</v>
      </c>
      <c r="AT48" s="3">
        <v>0.30116154749171531</v>
      </c>
      <c r="AU48" s="3">
        <v>0</v>
      </c>
      <c r="AV48" s="3">
        <v>1.3294873223005819</v>
      </c>
      <c r="AW48" s="3">
        <v>3.2769588658544416E-2</v>
      </c>
      <c r="AX48" s="3">
        <v>0.74890965926871389</v>
      </c>
      <c r="AY48" s="3">
        <v>0</v>
      </c>
      <c r="AZ48" s="3">
        <v>0.11344211154643687</v>
      </c>
      <c r="BA48" s="3">
        <v>0</v>
      </c>
      <c r="BB48" s="3">
        <v>0.52180475644462398</v>
      </c>
      <c r="BC48" s="3">
        <v>4.7697322601591999E-2</v>
      </c>
      <c r="BD48" s="3">
        <v>0</v>
      </c>
      <c r="BE48" s="3">
        <v>0</v>
      </c>
      <c r="BF48" s="3">
        <v>3.2029345049487397</v>
      </c>
      <c r="BG48" s="3">
        <v>7.3648736354632938</v>
      </c>
      <c r="BH48" s="47">
        <v>9.6359806358703767E-2</v>
      </c>
      <c r="BI48" s="44"/>
      <c r="BJ48" s="78" t="s">
        <v>2</v>
      </c>
      <c r="BK48" s="3">
        <v>0</v>
      </c>
      <c r="BL48" s="3">
        <v>0</v>
      </c>
      <c r="BM48" s="3">
        <v>0.11831505374945575</v>
      </c>
      <c r="BN48" s="3">
        <v>3.5544650944785768E-2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0.15385970469424151</v>
      </c>
      <c r="CB48" s="47">
        <v>9.6359806358703767E-2</v>
      </c>
      <c r="CD48" s="78" t="s">
        <v>2</v>
      </c>
      <c r="CE48" s="3">
        <v>7.1008130380373649</v>
      </c>
      <c r="CF48" s="3">
        <v>4.0661219235989901</v>
      </c>
      <c r="CG48" s="3">
        <v>12.931835374815515</v>
      </c>
      <c r="CH48" s="3">
        <v>7.0378905889558512</v>
      </c>
      <c r="CI48" s="3">
        <v>0</v>
      </c>
      <c r="CJ48" s="3">
        <v>13.918402777164792</v>
      </c>
      <c r="CK48" s="3">
        <v>0.34306482366630148</v>
      </c>
      <c r="CL48" s="3">
        <v>7.8403352228841658</v>
      </c>
      <c r="CM48" s="3">
        <v>0</v>
      </c>
      <c r="CN48" s="3">
        <v>1.1876254657796472</v>
      </c>
      <c r="CO48" s="3">
        <v>0</v>
      </c>
      <c r="CP48" s="3">
        <v>5.4627739952187682</v>
      </c>
      <c r="CQ48" s="3">
        <v>0.49934327031606651</v>
      </c>
      <c r="CR48" s="3">
        <v>0</v>
      </c>
      <c r="CS48" s="3">
        <v>0</v>
      </c>
      <c r="CT48" s="3">
        <v>33.531521332308344</v>
      </c>
      <c r="CU48" s="3">
        <v>93.919727812745805</v>
      </c>
      <c r="CV48" s="47">
        <v>9.6359806358703767E-2</v>
      </c>
    </row>
    <row r="49" spans="2:100" x14ac:dyDescent="0.25">
      <c r="B49" s="63" t="s">
        <v>111</v>
      </c>
      <c r="C49" s="42">
        <v>9.542466089836929E-2</v>
      </c>
      <c r="D49" s="42">
        <v>3.2254363267318988E-2</v>
      </c>
      <c r="E49" s="42">
        <v>1.4068249718251082E-2</v>
      </c>
      <c r="F49" s="42">
        <v>6.7864875997169463E-2</v>
      </c>
      <c r="G49" s="42">
        <v>0</v>
      </c>
      <c r="H49" s="42">
        <v>1.9222536464151427E-2</v>
      </c>
      <c r="I49" s="42">
        <v>0</v>
      </c>
      <c r="J49" s="42">
        <v>2.7909120860713611E-2</v>
      </c>
      <c r="K49" s="42">
        <v>0</v>
      </c>
      <c r="L49" s="42">
        <v>0</v>
      </c>
      <c r="M49" s="42">
        <v>0</v>
      </c>
      <c r="N49" s="42">
        <v>0</v>
      </c>
      <c r="O49" s="42">
        <v>0</v>
      </c>
      <c r="P49" s="42">
        <v>0</v>
      </c>
      <c r="Q49" s="42">
        <v>0</v>
      </c>
      <c r="R49" s="42">
        <v>7.7465392704452379E-2</v>
      </c>
      <c r="S49" s="42">
        <v>0.33420919991042619</v>
      </c>
      <c r="T49" s="27">
        <v>0.1855665600876257</v>
      </c>
      <c r="U49" s="44"/>
      <c r="V49" s="63" t="s">
        <v>111</v>
      </c>
      <c r="W49" s="42">
        <v>3.0629251456748436</v>
      </c>
      <c r="X49" s="42">
        <v>1.0352952725126279</v>
      </c>
      <c r="Y49" s="42">
        <v>0.45156037665731535</v>
      </c>
      <c r="Z49" s="42">
        <v>6.924987346649945</v>
      </c>
      <c r="AA49" s="42">
        <v>0</v>
      </c>
      <c r="AB49" s="42">
        <v>0.61700182893400524</v>
      </c>
      <c r="AC49" s="42">
        <v>0</v>
      </c>
      <c r="AD49" s="42">
        <v>0.89582239300804167</v>
      </c>
      <c r="AE49" s="42">
        <v>0</v>
      </c>
      <c r="AF49" s="42">
        <v>0</v>
      </c>
      <c r="AG49" s="42">
        <v>0</v>
      </c>
      <c r="AH49" s="42">
        <v>0</v>
      </c>
      <c r="AI49" s="42">
        <v>0</v>
      </c>
      <c r="AJ49" s="42">
        <v>0</v>
      </c>
      <c r="AK49" s="42">
        <v>0</v>
      </c>
      <c r="AL49" s="42">
        <v>2.4864714948973803</v>
      </c>
      <c r="AM49" s="152">
        <v>15.474063858334159</v>
      </c>
      <c r="AN49" s="27">
        <v>0.1855665600876257</v>
      </c>
      <c r="AO49" s="44"/>
      <c r="AP49" s="63" t="s">
        <v>111</v>
      </c>
      <c r="AQ49" s="42">
        <v>0.89769201221419859</v>
      </c>
      <c r="AR49" s="42">
        <v>0.30342768830967998</v>
      </c>
      <c r="AS49" s="42">
        <v>0.13234477627705629</v>
      </c>
      <c r="AT49" s="42">
        <v>0</v>
      </c>
      <c r="AU49" s="42">
        <v>0</v>
      </c>
      <c r="AV49" s="42">
        <v>0.18083289241911038</v>
      </c>
      <c r="AW49" s="42">
        <v>0</v>
      </c>
      <c r="AX49" s="42">
        <v>0.26255052550059843</v>
      </c>
      <c r="AY49" s="42">
        <v>0</v>
      </c>
      <c r="AZ49" s="42">
        <v>0</v>
      </c>
      <c r="BA49" s="42">
        <v>0</v>
      </c>
      <c r="BB49" s="42">
        <v>0</v>
      </c>
      <c r="BC49" s="42">
        <v>0</v>
      </c>
      <c r="BD49" s="42">
        <v>0</v>
      </c>
      <c r="BE49" s="42">
        <v>0</v>
      </c>
      <c r="BF49" s="42">
        <v>0.72874311104847034</v>
      </c>
      <c r="BG49" s="42">
        <v>2.505591005769114</v>
      </c>
      <c r="BH49" s="27">
        <v>0.1855665600876257</v>
      </c>
      <c r="BI49" s="44"/>
      <c r="BJ49" s="63" t="s">
        <v>111</v>
      </c>
      <c r="BK49" s="42">
        <v>0</v>
      </c>
      <c r="BL49" s="42">
        <v>0</v>
      </c>
      <c r="BM49" s="42">
        <v>0</v>
      </c>
      <c r="BN49" s="42">
        <v>6.9249873466499468E-2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0</v>
      </c>
      <c r="CA49" s="42">
        <v>6.9249873466499468E-2</v>
      </c>
      <c r="CB49" s="27">
        <v>0.1855665600876257</v>
      </c>
      <c r="CD49" s="63" t="s">
        <v>111</v>
      </c>
      <c r="CE49" s="42">
        <v>9.3979376758704447</v>
      </c>
      <c r="CF49" s="42">
        <v>3.1765844689140397</v>
      </c>
      <c r="CG49" s="42">
        <v>1.3855174628445019</v>
      </c>
      <c r="CH49" s="42">
        <v>7.5690111698883902</v>
      </c>
      <c r="CI49" s="42">
        <v>0</v>
      </c>
      <c r="CJ49" s="42">
        <v>1.8931395507356668</v>
      </c>
      <c r="CK49" s="42">
        <v>0</v>
      </c>
      <c r="CL49" s="42">
        <v>2.7486414514657649</v>
      </c>
      <c r="CM49" s="42">
        <v>0</v>
      </c>
      <c r="CN49" s="42">
        <v>0</v>
      </c>
      <c r="CO49" s="42">
        <v>0</v>
      </c>
      <c r="CP49" s="42">
        <v>0</v>
      </c>
      <c r="CQ49" s="42">
        <v>0</v>
      </c>
      <c r="CR49" s="42">
        <v>0</v>
      </c>
      <c r="CS49" s="42">
        <v>0</v>
      </c>
      <c r="CT49" s="42">
        <v>7.6292116295664307</v>
      </c>
      <c r="CU49" s="42">
        <v>33.800043409285237</v>
      </c>
      <c r="CV49" s="27">
        <v>0.1855665600876257</v>
      </c>
    </row>
    <row r="50" spans="2:100" x14ac:dyDescent="0.25">
      <c r="B50" s="72" t="s">
        <v>34</v>
      </c>
      <c r="C50" s="24">
        <v>0.16001840305254453</v>
      </c>
      <c r="D50" s="24">
        <v>3.1661514752933162E-2</v>
      </c>
      <c r="E50" s="24">
        <v>0.10117371345910126</v>
      </c>
      <c r="F50" s="24">
        <v>7.1608589172035553E-2</v>
      </c>
      <c r="G50" s="24">
        <v>9.530050638012405E-3</v>
      </c>
      <c r="H50" s="24">
        <v>0.18015439688971877</v>
      </c>
      <c r="I50" s="24">
        <v>3.9432739808036594E-3</v>
      </c>
      <c r="J50" s="24">
        <v>0.11575794990567671</v>
      </c>
      <c r="K50" s="24">
        <v>6.7111052400884658E-3</v>
      </c>
      <c r="L50" s="24">
        <v>5.1795184374500234E-3</v>
      </c>
      <c r="M50" s="24">
        <v>9.8186145020096732E-3</v>
      </c>
      <c r="N50" s="24">
        <v>7.2276232990702377E-2</v>
      </c>
      <c r="O50" s="24">
        <v>2.3264398789473845E-3</v>
      </c>
      <c r="P50" s="24">
        <v>8.5528529222612004E-2</v>
      </c>
      <c r="Q50" s="24">
        <v>2.1334108107042924E-2</v>
      </c>
      <c r="R50" s="24">
        <v>0.28388661734216403</v>
      </c>
      <c r="S50" s="24">
        <v>1.1609090575718428</v>
      </c>
      <c r="T50" s="25">
        <v>1</v>
      </c>
      <c r="U50" s="44"/>
      <c r="V50" s="72" t="s">
        <v>34</v>
      </c>
      <c r="W50" s="24">
        <v>5.1362445081399972</v>
      </c>
      <c r="X50" s="24">
        <v>1.0162661179398678</v>
      </c>
      <c r="Y50" s="24">
        <v>5.9499119797146083</v>
      </c>
      <c r="Z50" s="24">
        <v>6.442283188776698</v>
      </c>
      <c r="AA50" s="24">
        <v>0.30589400542707745</v>
      </c>
      <c r="AB50" s="24">
        <v>5.7825663423115747</v>
      </c>
      <c r="AC50" s="24">
        <v>0.12657056277048059</v>
      </c>
      <c r="AD50" s="24">
        <v>3.7155797279225657</v>
      </c>
      <c r="AE50" s="24">
        <v>0.21541195747113689</v>
      </c>
      <c r="AF50" s="24">
        <v>0.16625133498193304</v>
      </c>
      <c r="AG50" s="24">
        <v>0.31515628109931315</v>
      </c>
      <c r="AH50" s="24">
        <v>2.3199106958069247</v>
      </c>
      <c r="AI50" s="24">
        <v>7.467368642491512E-2</v>
      </c>
      <c r="AJ50" s="24">
        <v>4.8738606536607083</v>
      </c>
      <c r="AK50" s="24">
        <v>0.68477870988928013</v>
      </c>
      <c r="AL50" s="24">
        <v>9.2143249276962162</v>
      </c>
      <c r="AM50" s="24">
        <v>46.339684680033287</v>
      </c>
      <c r="AN50" s="25">
        <v>1</v>
      </c>
      <c r="AO50" s="44"/>
      <c r="AP50" s="72" t="s">
        <v>34</v>
      </c>
      <c r="AQ50" s="24">
        <v>1.5053471594783117</v>
      </c>
      <c r="AR50" s="24">
        <v>0.29785056211602229</v>
      </c>
      <c r="AS50" s="24">
        <v>0.58829486892962746</v>
      </c>
      <c r="AT50" s="24">
        <v>0.11630434794933889</v>
      </c>
      <c r="AU50" s="24">
        <v>8.9652404873117625E-2</v>
      </c>
      <c r="AV50" s="24">
        <v>1.6947732539013995</v>
      </c>
      <c r="AW50" s="24">
        <v>3.7095710073411663E-2</v>
      </c>
      <c r="AX50" s="24">
        <v>1.0889741289339296</v>
      </c>
      <c r="AY50" s="24">
        <v>6.3133633490954522E-2</v>
      </c>
      <c r="AZ50" s="24">
        <v>4.8725479185795131E-2</v>
      </c>
      <c r="BA50" s="24">
        <v>9.2367022596516218E-2</v>
      </c>
      <c r="BB50" s="24">
        <v>0.67992693312043617</v>
      </c>
      <c r="BC50" s="24">
        <v>2.1885605634500326E-2</v>
      </c>
      <c r="BD50" s="24">
        <v>0.51830154945125329</v>
      </c>
      <c r="BE50" s="24">
        <v>0.20069715999099641</v>
      </c>
      <c r="BF50" s="24">
        <v>2.6568742321244039</v>
      </c>
      <c r="BG50" s="24">
        <v>9.7002040518500134</v>
      </c>
      <c r="BH50" s="25">
        <v>1</v>
      </c>
      <c r="BI50" s="44"/>
      <c r="BJ50" s="72" t="s">
        <v>34</v>
      </c>
      <c r="BK50" s="24">
        <v>0</v>
      </c>
      <c r="BL50" s="24">
        <v>0</v>
      </c>
      <c r="BM50" s="24">
        <v>3.942649886926719E-2</v>
      </c>
      <c r="BN50" s="24">
        <v>6.0454527535735547E-2</v>
      </c>
      <c r="BO50" s="24">
        <v>0</v>
      </c>
      <c r="BP50" s="24">
        <v>0</v>
      </c>
      <c r="BQ50" s="24">
        <v>0</v>
      </c>
      <c r="BR50" s="24">
        <v>0</v>
      </c>
      <c r="BS50" s="24">
        <v>0</v>
      </c>
      <c r="BT50" s="24">
        <v>0</v>
      </c>
      <c r="BU50" s="24">
        <v>0</v>
      </c>
      <c r="BV50" s="24">
        <v>0</v>
      </c>
      <c r="BW50" s="24">
        <v>0</v>
      </c>
      <c r="BX50" s="24">
        <v>3.1054157669330403E-2</v>
      </c>
      <c r="BY50" s="24">
        <v>0</v>
      </c>
      <c r="BZ50" s="24">
        <v>1.4907004768774479E-3</v>
      </c>
      <c r="CA50" s="24">
        <v>0.13242588455121057</v>
      </c>
      <c r="CB50" s="25">
        <v>1</v>
      </c>
      <c r="CD50" s="72" t="s">
        <v>34</v>
      </c>
      <c r="CE50" s="24">
        <v>15.759479412578441</v>
      </c>
      <c r="CF50" s="24">
        <v>3.1181975347926372</v>
      </c>
      <c r="CG50" s="24">
        <v>10.468175309235173</v>
      </c>
      <c r="CH50" s="24">
        <v>7.8252700783375229</v>
      </c>
      <c r="CI50" s="24">
        <v>0.93857102661666847</v>
      </c>
      <c r="CJ50" s="24">
        <v>17.742581195093752</v>
      </c>
      <c r="CK50" s="24">
        <v>0.38835498875854657</v>
      </c>
      <c r="CL50" s="24">
        <v>11.400470155809309</v>
      </c>
      <c r="CM50" s="24">
        <v>0.66094600901680289</v>
      </c>
      <c r="CN50" s="24">
        <v>0.51010704159608922</v>
      </c>
      <c r="CO50" s="24">
        <v>0.96699035956292811</v>
      </c>
      <c r="CP50" s="24">
        <v>7.1181550628378458</v>
      </c>
      <c r="CQ50" s="24">
        <v>0.22912040538758383</v>
      </c>
      <c r="CR50" s="24">
        <v>8.8203183544629837</v>
      </c>
      <c r="CS50" s="24">
        <v>2.101098567945741</v>
      </c>
      <c r="CT50" s="24">
        <v>27.977749898233082</v>
      </c>
      <c r="CU50" s="24">
        <v>116.02558540026509</v>
      </c>
      <c r="CV50" s="25">
        <v>1</v>
      </c>
    </row>
    <row r="52" spans="2:100" ht="18.75" customHeight="1" x14ac:dyDescent="0.3">
      <c r="B52" s="63" t="s">
        <v>1</v>
      </c>
      <c r="C52" s="33" t="s">
        <v>123</v>
      </c>
      <c r="D52" s="33"/>
      <c r="E52" s="33"/>
      <c r="G52" s="33" t="s">
        <v>51</v>
      </c>
      <c r="H52" s="33"/>
      <c r="M52" s="33" t="s">
        <v>3</v>
      </c>
      <c r="S52" s="52"/>
      <c r="T52" s="6"/>
      <c r="V52" s="63" t="s">
        <v>1</v>
      </c>
      <c r="W52" s="33" t="s">
        <v>123</v>
      </c>
      <c r="X52" s="33"/>
      <c r="Y52" s="33"/>
      <c r="AA52" s="33" t="s">
        <v>52</v>
      </c>
      <c r="AB52" s="33"/>
      <c r="AG52" s="33" t="s">
        <v>6</v>
      </c>
      <c r="AM52" s="52"/>
      <c r="AN52" s="6"/>
      <c r="AP52" s="63" t="s">
        <v>1</v>
      </c>
      <c r="AQ52" s="33" t="s">
        <v>123</v>
      </c>
      <c r="AR52" s="33"/>
      <c r="AS52" s="33"/>
      <c r="AU52" s="33" t="s">
        <v>53</v>
      </c>
      <c r="AV52" s="33"/>
      <c r="BA52" s="33" t="s">
        <v>8</v>
      </c>
      <c r="BG52" s="52"/>
      <c r="BH52" s="6"/>
      <c r="BJ52" s="64" t="s">
        <v>54</v>
      </c>
      <c r="BL52" s="33"/>
      <c r="BM52" s="13"/>
      <c r="BP52" s="13"/>
      <c r="CB52" s="23" t="s">
        <v>10</v>
      </c>
      <c r="CD52" s="63" t="s">
        <v>1</v>
      </c>
      <c r="CE52" s="33" t="s">
        <v>123</v>
      </c>
      <c r="CF52" s="33"/>
      <c r="CG52" s="33"/>
      <c r="CI52" s="33" t="s">
        <v>52</v>
      </c>
      <c r="CJ52" s="33"/>
      <c r="CO52" s="33"/>
      <c r="CU52" s="52"/>
      <c r="CV52" s="23" t="s">
        <v>11</v>
      </c>
    </row>
    <row r="53" spans="2:100" ht="18.75" customHeight="1" x14ac:dyDescent="0.3">
      <c r="H53" s="52" t="s">
        <v>13</v>
      </c>
      <c r="I53" s="35">
        <v>0.10630000000000001</v>
      </c>
      <c r="N53" s="52" t="s">
        <v>14</v>
      </c>
      <c r="O53" s="35">
        <v>0.98</v>
      </c>
      <c r="AB53" s="52"/>
      <c r="AC53" s="35"/>
      <c r="AG53" s="52" t="s">
        <v>15</v>
      </c>
      <c r="AH53" s="44">
        <v>3.4119999999999999</v>
      </c>
      <c r="AL53" s="52" t="s">
        <v>16</v>
      </c>
      <c r="AM53" s="45">
        <v>100</v>
      </c>
      <c r="AV53" s="52"/>
      <c r="AW53" s="35"/>
      <c r="BB53" s="52"/>
      <c r="BC53" s="35"/>
      <c r="BJ53" s="63" t="s">
        <v>1</v>
      </c>
      <c r="BK53" s="33" t="s">
        <v>123</v>
      </c>
      <c r="BP53" s="46"/>
      <c r="BV53" s="46"/>
      <c r="CA53" s="46"/>
      <c r="CB53" s="6"/>
      <c r="CJ53" s="52" t="s">
        <v>15</v>
      </c>
      <c r="CK53" s="44">
        <v>10.468999999999999</v>
      </c>
      <c r="CO53" s="52" t="s">
        <v>16</v>
      </c>
      <c r="CP53" s="44">
        <v>109.3</v>
      </c>
      <c r="CQ53" s="35"/>
    </row>
    <row r="54" spans="2:100" x14ac:dyDescent="0.25">
      <c r="B54" s="72" t="s">
        <v>39</v>
      </c>
      <c r="C54" s="49" t="s">
        <v>17</v>
      </c>
      <c r="D54" s="49" t="s">
        <v>18</v>
      </c>
      <c r="E54" s="49" t="s">
        <v>19</v>
      </c>
      <c r="F54" s="49" t="s">
        <v>20</v>
      </c>
      <c r="G54" s="49" t="s">
        <v>21</v>
      </c>
      <c r="H54" s="49" t="s">
        <v>22</v>
      </c>
      <c r="I54" s="49" t="s">
        <v>23</v>
      </c>
      <c r="J54" s="49" t="s">
        <v>24</v>
      </c>
      <c r="K54" s="49" t="s">
        <v>25</v>
      </c>
      <c r="L54" s="49" t="s">
        <v>26</v>
      </c>
      <c r="M54" s="49" t="s">
        <v>27</v>
      </c>
      <c r="N54" s="49" t="s">
        <v>28</v>
      </c>
      <c r="O54" s="49" t="s">
        <v>29</v>
      </c>
      <c r="P54" s="49" t="s">
        <v>30</v>
      </c>
      <c r="Q54" s="49" t="s">
        <v>31</v>
      </c>
      <c r="R54" s="49" t="s">
        <v>32</v>
      </c>
      <c r="S54" s="49" t="s">
        <v>33</v>
      </c>
      <c r="T54" s="24" t="s">
        <v>55</v>
      </c>
      <c r="U54" s="44"/>
      <c r="V54" s="72" t="s">
        <v>39</v>
      </c>
      <c r="W54" s="49" t="s">
        <v>17</v>
      </c>
      <c r="X54" s="49" t="s">
        <v>18</v>
      </c>
      <c r="Y54" s="49" t="s">
        <v>19</v>
      </c>
      <c r="Z54" s="49" t="s">
        <v>20</v>
      </c>
      <c r="AA54" s="49" t="s">
        <v>21</v>
      </c>
      <c r="AB54" s="49" t="s">
        <v>22</v>
      </c>
      <c r="AC54" s="49" t="s">
        <v>23</v>
      </c>
      <c r="AD54" s="49" t="s">
        <v>24</v>
      </c>
      <c r="AE54" s="49" t="s">
        <v>25</v>
      </c>
      <c r="AF54" s="49" t="s">
        <v>26</v>
      </c>
      <c r="AG54" s="49" t="s">
        <v>27</v>
      </c>
      <c r="AH54" s="49" t="s">
        <v>28</v>
      </c>
      <c r="AI54" s="49" t="s">
        <v>29</v>
      </c>
      <c r="AJ54" s="49" t="s">
        <v>30</v>
      </c>
      <c r="AK54" s="49" t="s">
        <v>31</v>
      </c>
      <c r="AL54" s="49" t="s">
        <v>32</v>
      </c>
      <c r="AM54" s="49" t="s">
        <v>33</v>
      </c>
      <c r="AN54" s="24" t="s">
        <v>55</v>
      </c>
      <c r="AO54" s="44"/>
      <c r="AP54" s="72" t="s">
        <v>39</v>
      </c>
      <c r="AQ54" s="49" t="s">
        <v>17</v>
      </c>
      <c r="AR54" s="49" t="s">
        <v>18</v>
      </c>
      <c r="AS54" s="49" t="s">
        <v>19</v>
      </c>
      <c r="AT54" s="49" t="s">
        <v>20</v>
      </c>
      <c r="AU54" s="49" t="s">
        <v>21</v>
      </c>
      <c r="AV54" s="49" t="s">
        <v>22</v>
      </c>
      <c r="AW54" s="49" t="s">
        <v>23</v>
      </c>
      <c r="AX54" s="49" t="s">
        <v>24</v>
      </c>
      <c r="AY54" s="49" t="s">
        <v>25</v>
      </c>
      <c r="AZ54" s="49" t="s">
        <v>26</v>
      </c>
      <c r="BA54" s="49" t="s">
        <v>27</v>
      </c>
      <c r="BB54" s="49" t="s">
        <v>28</v>
      </c>
      <c r="BC54" s="49" t="s">
        <v>29</v>
      </c>
      <c r="BD54" s="49" t="s">
        <v>30</v>
      </c>
      <c r="BE54" s="49" t="s">
        <v>31</v>
      </c>
      <c r="BF54" s="49" t="s">
        <v>32</v>
      </c>
      <c r="BG54" s="49" t="s">
        <v>33</v>
      </c>
      <c r="BH54" s="24" t="s">
        <v>55</v>
      </c>
      <c r="BI54" s="44"/>
      <c r="BJ54" s="72" t="s">
        <v>39</v>
      </c>
      <c r="BK54" s="49" t="s">
        <v>17</v>
      </c>
      <c r="BL54" s="49" t="s">
        <v>18</v>
      </c>
      <c r="BM54" s="49" t="s">
        <v>19</v>
      </c>
      <c r="BN54" s="49" t="s">
        <v>20</v>
      </c>
      <c r="BO54" s="49" t="s">
        <v>21</v>
      </c>
      <c r="BP54" s="49" t="s">
        <v>22</v>
      </c>
      <c r="BQ54" s="49" t="s">
        <v>23</v>
      </c>
      <c r="BR54" s="49" t="s">
        <v>24</v>
      </c>
      <c r="BS54" s="49" t="s">
        <v>25</v>
      </c>
      <c r="BT54" s="49" t="s">
        <v>26</v>
      </c>
      <c r="BU54" s="49" t="s">
        <v>27</v>
      </c>
      <c r="BV54" s="49" t="s">
        <v>28</v>
      </c>
      <c r="BW54" s="49" t="s">
        <v>29</v>
      </c>
      <c r="BX54" s="49" t="s">
        <v>30</v>
      </c>
      <c r="BY54" s="49" t="s">
        <v>31</v>
      </c>
      <c r="BZ54" s="49" t="s">
        <v>32</v>
      </c>
      <c r="CA54" s="49" t="s">
        <v>33</v>
      </c>
      <c r="CB54" s="24" t="s">
        <v>55</v>
      </c>
      <c r="CD54" s="72" t="s">
        <v>39</v>
      </c>
      <c r="CE54" s="49" t="s">
        <v>17</v>
      </c>
      <c r="CF54" s="49" t="s">
        <v>18</v>
      </c>
      <c r="CG54" s="49" t="s">
        <v>19</v>
      </c>
      <c r="CH54" s="49" t="s">
        <v>20</v>
      </c>
      <c r="CI54" s="49" t="s">
        <v>21</v>
      </c>
      <c r="CJ54" s="49" t="s">
        <v>22</v>
      </c>
      <c r="CK54" s="49" t="s">
        <v>23</v>
      </c>
      <c r="CL54" s="49" t="s">
        <v>24</v>
      </c>
      <c r="CM54" s="49" t="s">
        <v>25</v>
      </c>
      <c r="CN54" s="49" t="s">
        <v>26</v>
      </c>
      <c r="CO54" s="49" t="s">
        <v>27</v>
      </c>
      <c r="CP54" s="49" t="s">
        <v>28</v>
      </c>
      <c r="CQ54" s="49" t="s">
        <v>29</v>
      </c>
      <c r="CR54" s="49" t="s">
        <v>30</v>
      </c>
      <c r="CS54" s="49" t="s">
        <v>31</v>
      </c>
      <c r="CT54" s="49" t="s">
        <v>32</v>
      </c>
      <c r="CU54" s="49" t="s">
        <v>33</v>
      </c>
      <c r="CV54" s="24" t="s">
        <v>55</v>
      </c>
    </row>
    <row r="55" spans="2:100" x14ac:dyDescent="0.25">
      <c r="B55" s="91" t="s">
        <v>122</v>
      </c>
      <c r="C55" s="19">
        <v>0.17232954020108068</v>
      </c>
      <c r="D55" s="19">
        <v>3.0618063093983135E-2</v>
      </c>
      <c r="E55" s="19">
        <v>9.6682353806861923E-2</v>
      </c>
      <c r="F55" s="19">
        <v>4.6613392750926672E-2</v>
      </c>
      <c r="G55" s="19">
        <v>0</v>
      </c>
      <c r="H55" s="19">
        <v>0.12120644603176192</v>
      </c>
      <c r="I55" s="19">
        <v>0</v>
      </c>
      <c r="J55" s="19">
        <v>0.10019008548758096</v>
      </c>
      <c r="K55" s="19">
        <v>0</v>
      </c>
      <c r="L55" s="19">
        <v>0</v>
      </c>
      <c r="M55" s="19">
        <v>0</v>
      </c>
      <c r="N55" s="19">
        <v>0</v>
      </c>
      <c r="O55" s="19">
        <v>0</v>
      </c>
      <c r="P55" s="19">
        <v>0</v>
      </c>
      <c r="Q55" s="19">
        <v>0</v>
      </c>
      <c r="R55" s="19">
        <v>0.25923325182306373</v>
      </c>
      <c r="S55" s="19">
        <v>0.82687313319525901</v>
      </c>
      <c r="T55" s="129">
        <v>3.7980957556149046E-2</v>
      </c>
      <c r="U55" s="44"/>
      <c r="V55" s="91" t="s">
        <v>122</v>
      </c>
      <c r="W55" s="19">
        <v>5.5314053731522792</v>
      </c>
      <c r="X55" s="19">
        <v>0.98277357739106697</v>
      </c>
      <c r="Y55" s="19">
        <v>3.1032943667828126</v>
      </c>
      <c r="Z55" s="19">
        <v>2.0696172255944005</v>
      </c>
      <c r="AA55" s="19">
        <v>0</v>
      </c>
      <c r="AB55" s="19">
        <v>3.8904646647259806</v>
      </c>
      <c r="AC55" s="19">
        <v>0</v>
      </c>
      <c r="AD55" s="19">
        <v>3.2158849640980849</v>
      </c>
      <c r="AE55" s="19">
        <v>0</v>
      </c>
      <c r="AF55" s="19">
        <v>0</v>
      </c>
      <c r="AG55" s="19">
        <v>0</v>
      </c>
      <c r="AH55" s="19">
        <v>0</v>
      </c>
      <c r="AI55" s="19">
        <v>0</v>
      </c>
      <c r="AJ55" s="19">
        <v>0</v>
      </c>
      <c r="AK55" s="19">
        <v>0</v>
      </c>
      <c r="AL55" s="19">
        <v>8.3208264837280552</v>
      </c>
      <c r="AM55" s="154">
        <v>27.114266655472679</v>
      </c>
      <c r="AN55" s="129">
        <v>3.7980957556149046E-2</v>
      </c>
      <c r="AO55" s="44"/>
      <c r="AP55" s="91" t="s">
        <v>122</v>
      </c>
      <c r="AQ55" s="19">
        <v>1.6211621843939859</v>
      </c>
      <c r="AR55" s="19">
        <v>0.28803445996221194</v>
      </c>
      <c r="AS55" s="19">
        <v>0.90952355415674457</v>
      </c>
      <c r="AT55" s="19">
        <v>0.36138178182576358</v>
      </c>
      <c r="AU55" s="19">
        <v>0</v>
      </c>
      <c r="AV55" s="19">
        <v>1.1402299720767819</v>
      </c>
      <c r="AW55" s="19">
        <v>0</v>
      </c>
      <c r="AX55" s="19">
        <v>0.94252197072042254</v>
      </c>
      <c r="AY55" s="19">
        <v>0</v>
      </c>
      <c r="AZ55" s="19">
        <v>0</v>
      </c>
      <c r="BA55" s="19">
        <v>0</v>
      </c>
      <c r="BB55" s="19">
        <v>0</v>
      </c>
      <c r="BC55" s="19">
        <v>0</v>
      </c>
      <c r="BD55" s="19">
        <v>0</v>
      </c>
      <c r="BE55" s="19">
        <v>0</v>
      </c>
      <c r="BF55" s="19">
        <v>2.4386947490410509</v>
      </c>
      <c r="BG55" s="19">
        <v>7.7015486721769619</v>
      </c>
      <c r="BH55" s="129">
        <v>3.7980957556149046E-2</v>
      </c>
      <c r="BI55" s="44"/>
      <c r="BJ55" s="91" t="s">
        <v>122</v>
      </c>
      <c r="BK55" s="19">
        <v>0</v>
      </c>
      <c r="BL55" s="19">
        <v>0</v>
      </c>
      <c r="BM55" s="19">
        <v>0</v>
      </c>
      <c r="BN55" s="19">
        <v>8.3658258600489768E-3</v>
      </c>
      <c r="BO55" s="19">
        <v>0</v>
      </c>
      <c r="BP55" s="19">
        <v>0</v>
      </c>
      <c r="BQ55" s="19">
        <v>0</v>
      </c>
      <c r="BR55" s="19">
        <v>0</v>
      </c>
      <c r="BS55" s="19">
        <v>0</v>
      </c>
      <c r="BT55" s="19">
        <v>0</v>
      </c>
      <c r="BU55" s="19">
        <v>0</v>
      </c>
      <c r="BV55" s="19">
        <v>0</v>
      </c>
      <c r="BW55" s="19">
        <v>0</v>
      </c>
      <c r="BX55" s="19">
        <v>0</v>
      </c>
      <c r="BY55" s="19">
        <v>0</v>
      </c>
      <c r="BZ55" s="19">
        <v>0</v>
      </c>
      <c r="CA55" s="19">
        <v>8.3658258600489768E-3</v>
      </c>
      <c r="CB55" s="129">
        <v>3.7980957556149046E-2</v>
      </c>
      <c r="CD55" s="91" t="s">
        <v>122</v>
      </c>
      <c r="CE55" s="19">
        <v>16.971946908420634</v>
      </c>
      <c r="CF55" s="19">
        <v>3.0154327613443965</v>
      </c>
      <c r="CG55" s="19">
        <v>9.5218020884669556</v>
      </c>
      <c r="CH55" s="19">
        <v>4.6976906404372709</v>
      </c>
      <c r="CI55" s="19">
        <v>0</v>
      </c>
      <c r="CJ55" s="19">
        <v>11.937067577671831</v>
      </c>
      <c r="CK55" s="19">
        <v>0</v>
      </c>
      <c r="CL55" s="19">
        <v>9.8672625114721075</v>
      </c>
      <c r="CM55" s="19">
        <v>0</v>
      </c>
      <c r="CN55" s="19">
        <v>0</v>
      </c>
      <c r="CO55" s="19">
        <v>0</v>
      </c>
      <c r="CP55" s="19">
        <v>0</v>
      </c>
      <c r="CQ55" s="19">
        <v>0</v>
      </c>
      <c r="CR55" s="19">
        <v>0</v>
      </c>
      <c r="CS55" s="19">
        <v>0</v>
      </c>
      <c r="CT55" s="19">
        <v>25.530695327710767</v>
      </c>
      <c r="CU55" s="19">
        <v>81.541897815523953</v>
      </c>
      <c r="CV55" s="129">
        <v>3.7980957556149046E-2</v>
      </c>
    </row>
    <row r="56" spans="2:100" x14ac:dyDescent="0.25">
      <c r="B56" s="63" t="s">
        <v>121</v>
      </c>
      <c r="C56" s="42">
        <v>0.1672743799566847</v>
      </c>
      <c r="D56" s="42">
        <v>2.5853544295828552E-2</v>
      </c>
      <c r="E56" s="42">
        <v>1.3955633853365793E-2</v>
      </c>
      <c r="F56" s="42">
        <v>6.3319581387331986E-2</v>
      </c>
      <c r="G56" s="42">
        <v>0</v>
      </c>
      <c r="H56" s="42">
        <v>0.16034226677462596</v>
      </c>
      <c r="I56" s="42">
        <v>0</v>
      </c>
      <c r="J56" s="42">
        <v>4.2075261062440396E-2</v>
      </c>
      <c r="K56" s="42">
        <v>1.3564860813876473E-3</v>
      </c>
      <c r="L56" s="42">
        <v>8.2614018331067233E-5</v>
      </c>
      <c r="M56" s="42">
        <v>0</v>
      </c>
      <c r="N56" s="42">
        <v>9.1090216611834821E-2</v>
      </c>
      <c r="O56" s="42">
        <v>6.4807082787304076E-3</v>
      </c>
      <c r="P56" s="42">
        <v>0</v>
      </c>
      <c r="Q56" s="42">
        <v>0</v>
      </c>
      <c r="R56" s="42">
        <v>0.32201842825205507</v>
      </c>
      <c r="S56" s="42">
        <v>0.89384912057261634</v>
      </c>
      <c r="T56" s="27">
        <v>5.0089243435718224E-2</v>
      </c>
      <c r="U56" s="44"/>
      <c r="V56" s="63" t="s">
        <v>121</v>
      </c>
      <c r="W56" s="42">
        <v>5.3691456670950926</v>
      </c>
      <c r="X56" s="42">
        <v>0.82984283290091299</v>
      </c>
      <c r="Y56" s="42">
        <v>1.4240442707516119</v>
      </c>
      <c r="Z56" s="42">
        <v>3.1457760603102205</v>
      </c>
      <c r="AA56" s="42">
        <v>0</v>
      </c>
      <c r="AB56" s="42">
        <v>5.1466398328788658</v>
      </c>
      <c r="AC56" s="42">
        <v>0</v>
      </c>
      <c r="AD56" s="42">
        <v>1.3505248423804947</v>
      </c>
      <c r="AE56" s="42">
        <v>4.354026820032602E-2</v>
      </c>
      <c r="AF56" s="42">
        <v>2.6517312374939E-3</v>
      </c>
      <c r="AG56" s="42">
        <v>0</v>
      </c>
      <c r="AH56" s="42">
        <v>2.9237988624607696</v>
      </c>
      <c r="AI56" s="42">
        <v>0.20801671351860918</v>
      </c>
      <c r="AJ56" s="42">
        <v>0</v>
      </c>
      <c r="AK56" s="42">
        <v>0</v>
      </c>
      <c r="AL56" s="42">
        <v>10.336094799586197</v>
      </c>
      <c r="AM56" s="152">
        <v>30.780075881320599</v>
      </c>
      <c r="AN56" s="27">
        <v>5.0089243435718224E-2</v>
      </c>
      <c r="AO56" s="44"/>
      <c r="AP56" s="63" t="s">
        <v>121</v>
      </c>
      <c r="AQ56" s="42">
        <v>1.5736065847289247</v>
      </c>
      <c r="AR56" s="42">
        <v>0.24321302253836832</v>
      </c>
      <c r="AS56" s="42">
        <v>0</v>
      </c>
      <c r="AT56" s="42">
        <v>0.44592239613699025</v>
      </c>
      <c r="AU56" s="42">
        <v>0</v>
      </c>
      <c r="AV56" s="42">
        <v>1.5083938548882974</v>
      </c>
      <c r="AW56" s="42">
        <v>0</v>
      </c>
      <c r="AX56" s="42">
        <v>0.3958161906156199</v>
      </c>
      <c r="AY56" s="42">
        <v>1.2760922684737981E-2</v>
      </c>
      <c r="AZ56" s="42">
        <v>7.7717797112951262E-4</v>
      </c>
      <c r="BA56" s="42">
        <v>0</v>
      </c>
      <c r="BB56" s="42">
        <v>0.85691643096740189</v>
      </c>
      <c r="BC56" s="42">
        <v>6.0966211465008538E-2</v>
      </c>
      <c r="BD56" s="42">
        <v>0</v>
      </c>
      <c r="BE56" s="42">
        <v>0</v>
      </c>
      <c r="BF56" s="42">
        <v>3.0293361077333496</v>
      </c>
      <c r="BG56" s="42">
        <v>8.1277088997298286</v>
      </c>
      <c r="BH56" s="27">
        <v>5.0089243435718224E-2</v>
      </c>
      <c r="BI56" s="44"/>
      <c r="BJ56" s="63" t="s">
        <v>121</v>
      </c>
      <c r="BK56" s="42">
        <v>0</v>
      </c>
      <c r="BL56" s="42">
        <v>0</v>
      </c>
      <c r="BM56" s="42">
        <v>1.4240442707516119E-2</v>
      </c>
      <c r="BN56" s="42">
        <v>1.6242888446908087E-2</v>
      </c>
      <c r="BO56" s="42">
        <v>0</v>
      </c>
      <c r="BP56" s="42">
        <v>0</v>
      </c>
      <c r="BQ56" s="42">
        <v>0</v>
      </c>
      <c r="BR56" s="42">
        <v>0</v>
      </c>
      <c r="BS56" s="42">
        <v>0</v>
      </c>
      <c r="BT56" s="42">
        <v>0</v>
      </c>
      <c r="BU56" s="42">
        <v>0</v>
      </c>
      <c r="BV56" s="42">
        <v>0</v>
      </c>
      <c r="BW56" s="42">
        <v>0</v>
      </c>
      <c r="BX56" s="42">
        <v>0</v>
      </c>
      <c r="BY56" s="42">
        <v>0</v>
      </c>
      <c r="BZ56" s="42">
        <v>0</v>
      </c>
      <c r="CA56" s="42">
        <v>3.0483331154424205E-2</v>
      </c>
      <c r="CB56" s="27">
        <v>5.0089243435718224E-2</v>
      </c>
      <c r="CD56" s="63" t="s">
        <v>121</v>
      </c>
      <c r="CE56" s="42">
        <v>16.474087335527113</v>
      </c>
      <c r="CF56" s="42">
        <v>2.5461971329541777</v>
      </c>
      <c r="CG56" s="42">
        <v>1.5564803879315114</v>
      </c>
      <c r="CH56" s="42">
        <v>6.4437092724052052</v>
      </c>
      <c r="CI56" s="42">
        <v>0</v>
      </c>
      <c r="CJ56" s="42">
        <v>15.791375266825581</v>
      </c>
      <c r="CK56" s="42">
        <v>0</v>
      </c>
      <c r="CL56" s="42">
        <v>4.1437996995549247</v>
      </c>
      <c r="CM56" s="42">
        <v>0.13359409958652191</v>
      </c>
      <c r="CN56" s="42">
        <v>8.136276179754872E-3</v>
      </c>
      <c r="CO56" s="42">
        <v>0</v>
      </c>
      <c r="CP56" s="42">
        <v>8.9710581157977316</v>
      </c>
      <c r="CQ56" s="42">
        <v>0.63825526782717434</v>
      </c>
      <c r="CR56" s="42">
        <v>0</v>
      </c>
      <c r="CS56" s="42">
        <v>0</v>
      </c>
      <c r="CT56" s="42">
        <v>31.714119711860437</v>
      </c>
      <c r="CU56" s="42">
        <v>88.420812566450138</v>
      </c>
      <c r="CV56" s="27">
        <v>5.0089243435718224E-2</v>
      </c>
    </row>
    <row r="57" spans="2:100" x14ac:dyDescent="0.25">
      <c r="B57" s="78" t="s">
        <v>120</v>
      </c>
      <c r="C57" s="3">
        <v>0.18797622847232756</v>
      </c>
      <c r="D57" s="3">
        <v>2.038433078820721E-2</v>
      </c>
      <c r="E57" s="3">
        <v>1.0275633315178081E-2</v>
      </c>
      <c r="F57" s="3">
        <v>1.4678511245760589E-2</v>
      </c>
      <c r="G57" s="3">
        <v>5.075439164391183E-2</v>
      </c>
      <c r="H57" s="3">
        <v>0.18466441347058171</v>
      </c>
      <c r="I57" s="3">
        <v>6.451658221988138E-2</v>
      </c>
      <c r="J57" s="3">
        <v>0.12744566302378083</v>
      </c>
      <c r="K57" s="3">
        <v>2.2936028366916934E-3</v>
      </c>
      <c r="L57" s="3">
        <v>2.2667686829192367E-2</v>
      </c>
      <c r="M57" s="3">
        <v>0</v>
      </c>
      <c r="N57" s="3">
        <v>0.11260918672965062</v>
      </c>
      <c r="O57" s="3">
        <v>3.257606628687861E-3</v>
      </c>
      <c r="P57" s="3">
        <v>0</v>
      </c>
      <c r="Q57" s="3">
        <v>0.55338217437968629</v>
      </c>
      <c r="R57" s="3">
        <v>0.31603626584124223</v>
      </c>
      <c r="S57" s="3">
        <v>1.6709422774247802</v>
      </c>
      <c r="T57" s="30">
        <v>3.8552214174512198E-2</v>
      </c>
      <c r="U57" s="44"/>
      <c r="V57" s="78" t="s">
        <v>120</v>
      </c>
      <c r="W57" s="3">
        <v>6.0336302121127101</v>
      </c>
      <c r="X57" s="3">
        <v>0.65429291297613357</v>
      </c>
      <c r="Y57" s="3">
        <v>1.0485340117528654</v>
      </c>
      <c r="Z57" s="3">
        <v>1.4978072699755698</v>
      </c>
      <c r="AA57" s="3">
        <v>1.6291061551178465</v>
      </c>
      <c r="AB57" s="3">
        <v>5.9273281162899734</v>
      </c>
      <c r="AC57" s="3">
        <v>2.0708426955243167</v>
      </c>
      <c r="AD57" s="3">
        <v>4.090730030452872</v>
      </c>
      <c r="AE57" s="3">
        <v>7.3619688417611101E-2</v>
      </c>
      <c r="AF57" s="3">
        <v>0.72758370142243056</v>
      </c>
      <c r="AG57" s="3">
        <v>0</v>
      </c>
      <c r="AH57" s="3">
        <v>3.6145112429121888</v>
      </c>
      <c r="AI57" s="3">
        <v>0.10456212433756315</v>
      </c>
      <c r="AJ57" s="3">
        <v>0</v>
      </c>
      <c r="AK57" s="3">
        <v>17.762370451396897</v>
      </c>
      <c r="AL57" s="3">
        <v>10.144080329730199</v>
      </c>
      <c r="AM57" s="153">
        <v>55.37899894241918</v>
      </c>
      <c r="AN57" s="30">
        <v>3.8552214174512198E-2</v>
      </c>
      <c r="AO57" s="44"/>
      <c r="AP57" s="78" t="s">
        <v>120</v>
      </c>
      <c r="AQ57" s="3">
        <v>1.7683558652147469</v>
      </c>
      <c r="AR57" s="3">
        <v>0.19176228399066045</v>
      </c>
      <c r="AS57" s="3">
        <v>0</v>
      </c>
      <c r="AT57" s="3">
        <v>0</v>
      </c>
      <c r="AU57" s="3">
        <v>0.47746370314122133</v>
      </c>
      <c r="AV57" s="3">
        <v>1.7372005030158204</v>
      </c>
      <c r="AW57" s="3">
        <v>0.6069292777034937</v>
      </c>
      <c r="AX57" s="3">
        <v>1.198924393450431</v>
      </c>
      <c r="AY57" s="3">
        <v>2.1576696488162683E-2</v>
      </c>
      <c r="AZ57" s="3">
        <v>0.21324258541102883</v>
      </c>
      <c r="BA57" s="3">
        <v>0</v>
      </c>
      <c r="BB57" s="3">
        <v>1.05935265032597</v>
      </c>
      <c r="BC57" s="3">
        <v>3.0645405726132266E-2</v>
      </c>
      <c r="BD57" s="3">
        <v>0</v>
      </c>
      <c r="BE57" s="3">
        <v>5.2058530045125702</v>
      </c>
      <c r="BF57" s="3">
        <v>2.9730598856184596</v>
      </c>
      <c r="BG57" s="3">
        <v>15.484366254598699</v>
      </c>
      <c r="BH57" s="30">
        <v>3.8552214174512198E-2</v>
      </c>
      <c r="BI57" s="44"/>
      <c r="BJ57" s="78" t="s">
        <v>120</v>
      </c>
      <c r="BK57" s="3">
        <v>0</v>
      </c>
      <c r="BL57" s="3">
        <v>0</v>
      </c>
      <c r="BM57" s="3">
        <v>1.0485340117528654E-2</v>
      </c>
      <c r="BN57" s="3">
        <v>1.4978072699755702E-2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2.5463412817284356E-2</v>
      </c>
      <c r="CB57" s="30">
        <v>3.8552214174512198E-2</v>
      </c>
      <c r="CD57" s="78" t="s">
        <v>120</v>
      </c>
      <c r="CE57" s="3">
        <v>18.512917552933178</v>
      </c>
      <c r="CF57" s="3">
        <v>2.0075593510982239</v>
      </c>
      <c r="CG57" s="3">
        <v>1.1460476748458819</v>
      </c>
      <c r="CH57" s="3">
        <v>1.6371033460832987</v>
      </c>
      <c r="CI57" s="3">
        <v>4.9985675081854462</v>
      </c>
      <c r="CJ57" s="3">
        <v>18.186752066072625</v>
      </c>
      <c r="CK57" s="3">
        <v>6.3539426082778752</v>
      </c>
      <c r="CL57" s="3">
        <v>12.551539475032561</v>
      </c>
      <c r="CM57" s="3">
        <v>0.2258864355345751</v>
      </c>
      <c r="CN57" s="3">
        <v>2.23243662666806</v>
      </c>
      <c r="CO57" s="3">
        <v>0</v>
      </c>
      <c r="CP57" s="3">
        <v>11.090362896262576</v>
      </c>
      <c r="CQ57" s="3">
        <v>0.32082675254687876</v>
      </c>
      <c r="CR57" s="3">
        <v>0</v>
      </c>
      <c r="CS57" s="3">
        <v>54.500075104242086</v>
      </c>
      <c r="CT57" s="3">
        <v>31.124963942539654</v>
      </c>
      <c r="CU57" s="3">
        <v>164.88898134032294</v>
      </c>
      <c r="CV57" s="30">
        <v>3.8552214174512198E-2</v>
      </c>
    </row>
    <row r="58" spans="2:100" x14ac:dyDescent="0.25">
      <c r="B58" s="63" t="s">
        <v>119</v>
      </c>
      <c r="C58" s="42">
        <v>0.35967638590504969</v>
      </c>
      <c r="D58" s="42">
        <v>4.6104536748753665E-2</v>
      </c>
      <c r="E58" s="42">
        <v>3.4907358346797819E-2</v>
      </c>
      <c r="F58" s="42">
        <v>0.1084790152747887</v>
      </c>
      <c r="G58" s="42">
        <v>0</v>
      </c>
      <c r="H58" s="42">
        <v>0.23359749964737883</v>
      </c>
      <c r="I58" s="42">
        <v>0</v>
      </c>
      <c r="J58" s="42">
        <v>0.18061449343781186</v>
      </c>
      <c r="K58" s="42">
        <v>1.2978038315365902E-4</v>
      </c>
      <c r="L58" s="42">
        <v>0</v>
      </c>
      <c r="M58" s="42">
        <v>0</v>
      </c>
      <c r="N58" s="42">
        <v>0</v>
      </c>
      <c r="O58" s="42">
        <v>0</v>
      </c>
      <c r="P58" s="42">
        <v>0</v>
      </c>
      <c r="Q58" s="42">
        <v>0</v>
      </c>
      <c r="R58" s="42">
        <v>0.23241846075216341</v>
      </c>
      <c r="S58" s="42">
        <v>1.1959275304958976</v>
      </c>
      <c r="T58" s="27">
        <v>0.10942665189990086</v>
      </c>
      <c r="U58" s="44"/>
      <c r="V58" s="63" t="s">
        <v>119</v>
      </c>
      <c r="W58" s="42">
        <v>11.544833760188419</v>
      </c>
      <c r="X58" s="42">
        <v>1.4798558738170033</v>
      </c>
      <c r="Y58" s="42">
        <v>3.5619753415099811</v>
      </c>
      <c r="Z58" s="42">
        <v>11.069287272937622</v>
      </c>
      <c r="AA58" s="42">
        <v>0</v>
      </c>
      <c r="AB58" s="42">
        <v>7.49797430664964</v>
      </c>
      <c r="AC58" s="42">
        <v>0</v>
      </c>
      <c r="AD58" s="42">
        <v>5.7973344460001321</v>
      </c>
      <c r="AE58" s="42">
        <v>4.1656694950167952E-3</v>
      </c>
      <c r="AF58" s="42">
        <v>0</v>
      </c>
      <c r="AG58" s="42">
        <v>0</v>
      </c>
      <c r="AH58" s="42">
        <v>0</v>
      </c>
      <c r="AI58" s="42">
        <v>0</v>
      </c>
      <c r="AJ58" s="42">
        <v>0</v>
      </c>
      <c r="AK58" s="42">
        <v>0</v>
      </c>
      <c r="AL58" s="42">
        <v>7.4601297091851508</v>
      </c>
      <c r="AM58" s="152">
        <v>48.415556379782963</v>
      </c>
      <c r="AN58" s="27">
        <v>0.10942665189990086</v>
      </c>
      <c r="AO58" s="44"/>
      <c r="AP58" s="63" t="s">
        <v>119</v>
      </c>
      <c r="AQ58" s="42">
        <v>3.3835972333494788</v>
      </c>
      <c r="AR58" s="42">
        <v>0.43372094777755099</v>
      </c>
      <c r="AS58" s="42">
        <v>0</v>
      </c>
      <c r="AT58" s="42">
        <v>0</v>
      </c>
      <c r="AU58" s="42">
        <v>0</v>
      </c>
      <c r="AV58" s="42">
        <v>2.197530570530374</v>
      </c>
      <c r="AW58" s="42">
        <v>0</v>
      </c>
      <c r="AX58" s="42">
        <v>1.6991015375146925</v>
      </c>
      <c r="AY58" s="42">
        <v>1.2208878942018722E-3</v>
      </c>
      <c r="AZ58" s="42">
        <v>0</v>
      </c>
      <c r="BA58" s="42">
        <v>0</v>
      </c>
      <c r="BB58" s="42">
        <v>0</v>
      </c>
      <c r="BC58" s="42">
        <v>0</v>
      </c>
      <c r="BD58" s="42">
        <v>0</v>
      </c>
      <c r="BE58" s="42">
        <v>0</v>
      </c>
      <c r="BF58" s="42">
        <v>2.1864389534540307</v>
      </c>
      <c r="BG58" s="42">
        <v>9.9016101305203286</v>
      </c>
      <c r="BH58" s="27">
        <v>0.10942665189990086</v>
      </c>
      <c r="BI58" s="44"/>
      <c r="BJ58" s="63" t="s">
        <v>119</v>
      </c>
      <c r="BK58" s="42">
        <v>0</v>
      </c>
      <c r="BL58" s="42">
        <v>0</v>
      </c>
      <c r="BM58" s="42">
        <v>3.5619753415099813E-2</v>
      </c>
      <c r="BN58" s="42">
        <v>0.11069287272937624</v>
      </c>
      <c r="BO58" s="42">
        <v>0</v>
      </c>
      <c r="BP58" s="42">
        <v>0</v>
      </c>
      <c r="BQ58" s="42">
        <v>0</v>
      </c>
      <c r="BR58" s="42">
        <v>0</v>
      </c>
      <c r="BS58" s="42">
        <v>0</v>
      </c>
      <c r="BT58" s="42">
        <v>0</v>
      </c>
      <c r="BU58" s="42">
        <v>0</v>
      </c>
      <c r="BV58" s="42">
        <v>0</v>
      </c>
      <c r="BW58" s="42">
        <v>0</v>
      </c>
      <c r="BX58" s="42">
        <v>0</v>
      </c>
      <c r="BY58" s="42">
        <v>0</v>
      </c>
      <c r="BZ58" s="42">
        <v>0</v>
      </c>
      <c r="CA58" s="42">
        <v>0.14631262614447604</v>
      </c>
      <c r="CB58" s="27">
        <v>0.10942665189990086</v>
      </c>
      <c r="CD58" s="63" t="s">
        <v>119</v>
      </c>
      <c r="CE58" s="42">
        <v>35.422879435935698</v>
      </c>
      <c r="CF58" s="42">
        <v>4.54062460228318</v>
      </c>
      <c r="CG58" s="42">
        <v>3.8932390482704093</v>
      </c>
      <c r="CH58" s="42">
        <v>12.098730989320821</v>
      </c>
      <c r="CI58" s="42">
        <v>0</v>
      </c>
      <c r="CJ58" s="42">
        <v>23.005947542882488</v>
      </c>
      <c r="CK58" s="42">
        <v>0</v>
      </c>
      <c r="CL58" s="42">
        <v>17.787893996241312</v>
      </c>
      <c r="CM58" s="42">
        <v>1.2781475364399398E-2</v>
      </c>
      <c r="CN58" s="42">
        <v>0</v>
      </c>
      <c r="CO58" s="42">
        <v>0</v>
      </c>
      <c r="CP58" s="42">
        <v>0</v>
      </c>
      <c r="CQ58" s="42">
        <v>0</v>
      </c>
      <c r="CR58" s="42">
        <v>0</v>
      </c>
      <c r="CS58" s="42">
        <v>0</v>
      </c>
      <c r="CT58" s="42">
        <v>22.889829403710241</v>
      </c>
      <c r="CU58" s="42">
        <v>119.65192649400855</v>
      </c>
      <c r="CV58" s="27">
        <v>0.10942665189990086</v>
      </c>
    </row>
    <row r="59" spans="2:100" x14ac:dyDescent="0.25">
      <c r="B59" s="78" t="s">
        <v>118</v>
      </c>
      <c r="C59" s="3">
        <v>0.59189159604388519</v>
      </c>
      <c r="D59" s="3">
        <v>7.8047054972728375E-2</v>
      </c>
      <c r="E59" s="3">
        <v>8.1874368043507645E-2</v>
      </c>
      <c r="F59" s="3">
        <v>0.109952331022985</v>
      </c>
      <c r="G59" s="3">
        <v>0</v>
      </c>
      <c r="H59" s="3">
        <v>0.23785041957270259</v>
      </c>
      <c r="I59" s="3">
        <v>0</v>
      </c>
      <c r="J59" s="3">
        <v>0.14217069240682978</v>
      </c>
      <c r="K59" s="3">
        <v>3.112422405699985E-6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0.16822486201296094</v>
      </c>
      <c r="S59" s="3">
        <v>1.4100144364980052</v>
      </c>
      <c r="T59" s="47">
        <v>3.7120425786514304E-2</v>
      </c>
      <c r="U59" s="44"/>
      <c r="V59" s="78" t="s">
        <v>118</v>
      </c>
      <c r="W59" s="3">
        <v>18.998439564456604</v>
      </c>
      <c r="X59" s="3">
        <v>2.5051415951735576</v>
      </c>
      <c r="Y59" s="3">
        <v>2.6279900636354476</v>
      </c>
      <c r="Z59" s="3">
        <v>11.219625614590306</v>
      </c>
      <c r="AA59" s="3">
        <v>0</v>
      </c>
      <c r="AB59" s="3">
        <v>7.6344838342620909</v>
      </c>
      <c r="AC59" s="3">
        <v>0</v>
      </c>
      <c r="AD59" s="3">
        <v>4.5633716132841329</v>
      </c>
      <c r="AE59" s="3">
        <v>9.9902024912966282E-5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5.3996540845552587</v>
      </c>
      <c r="AM59" s="153">
        <v>52.948806271982313</v>
      </c>
      <c r="AN59" s="47">
        <v>3.7120425786514304E-2</v>
      </c>
      <c r="AO59" s="44"/>
      <c r="AP59" s="78" t="s">
        <v>118</v>
      </c>
      <c r="AQ59" s="3">
        <v>5.5681241396414398</v>
      </c>
      <c r="AR59" s="3">
        <v>0.7342150044471154</v>
      </c>
      <c r="AS59" s="3">
        <v>0.77021983107721204</v>
      </c>
      <c r="AT59" s="3">
        <v>0</v>
      </c>
      <c r="AU59" s="3">
        <v>0</v>
      </c>
      <c r="AV59" s="3">
        <v>2.2375392245785748</v>
      </c>
      <c r="AW59" s="3">
        <v>0</v>
      </c>
      <c r="AX59" s="3">
        <v>1.3374477178441182</v>
      </c>
      <c r="AY59" s="3">
        <v>2.9279608708372392E-5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1.5825480904323705</v>
      </c>
      <c r="BG59" s="3">
        <v>12.230123287629539</v>
      </c>
      <c r="BH59" s="47">
        <v>3.7120425786514304E-2</v>
      </c>
      <c r="BI59" s="44"/>
      <c r="BJ59" s="78" t="s">
        <v>118</v>
      </c>
      <c r="BK59" s="3">
        <v>0</v>
      </c>
      <c r="BL59" s="3">
        <v>0</v>
      </c>
      <c r="BM59" s="3">
        <v>0</v>
      </c>
      <c r="BN59" s="3">
        <v>0.11219625614590303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0.11219625614590303</v>
      </c>
      <c r="CB59" s="47">
        <v>3.7120425786514304E-2</v>
      </c>
      <c r="CD59" s="78" t="s">
        <v>118</v>
      </c>
      <c r="CE59" s="3">
        <v>58.292691617906229</v>
      </c>
      <c r="CF59" s="3">
        <v>7.6864968815568488</v>
      </c>
      <c r="CG59" s="3">
        <v>8.0634314115473309</v>
      </c>
      <c r="CH59" s="3">
        <v>12.263050796747203</v>
      </c>
      <c r="CI59" s="3">
        <v>0</v>
      </c>
      <c r="CJ59" s="3">
        <v>23.424798142113097</v>
      </c>
      <c r="CK59" s="3">
        <v>0</v>
      </c>
      <c r="CL59" s="3">
        <v>14.001740158110072</v>
      </c>
      <c r="CM59" s="3">
        <v>3.0652822356795053E-4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16.567695958736486</v>
      </c>
      <c r="CU59" s="3">
        <v>140.30021149494081</v>
      </c>
      <c r="CV59" s="47">
        <v>3.7120425786514304E-2</v>
      </c>
    </row>
    <row r="60" spans="2:100" x14ac:dyDescent="0.25">
      <c r="B60" s="63" t="s">
        <v>117</v>
      </c>
      <c r="C60" s="42">
        <v>0.14163928976153028</v>
      </c>
      <c r="D60" s="42">
        <v>1.0236303800567696E-2</v>
      </c>
      <c r="E60" s="42">
        <v>2.4675533714421941E-2</v>
      </c>
      <c r="F60" s="42">
        <v>4.3248927526685438E-2</v>
      </c>
      <c r="G60" s="42">
        <v>0</v>
      </c>
      <c r="H60" s="42">
        <v>0.22228122018585839</v>
      </c>
      <c r="I60" s="42">
        <v>0</v>
      </c>
      <c r="J60" s="42">
        <v>0.14016375560668023</v>
      </c>
      <c r="K60" s="42">
        <v>2.6485835988792623E-2</v>
      </c>
      <c r="L60" s="42">
        <v>8.1244563292766218E-4</v>
      </c>
      <c r="M60" s="42">
        <v>4.4061064641265253E-2</v>
      </c>
      <c r="N60" s="42">
        <v>0</v>
      </c>
      <c r="O60" s="42">
        <v>6.9248794798570969E-3</v>
      </c>
      <c r="P60" s="42">
        <v>0.10513020934458245</v>
      </c>
      <c r="Q60" s="42">
        <v>0</v>
      </c>
      <c r="R60" s="42">
        <v>0.37840826240222469</v>
      </c>
      <c r="S60" s="42">
        <v>1.1440677280853937</v>
      </c>
      <c r="T60" s="27">
        <v>4.8277711031183466E-2</v>
      </c>
      <c r="U60" s="44"/>
      <c r="V60" s="63" t="s">
        <v>117</v>
      </c>
      <c r="W60" s="42">
        <v>4.5463147381593743</v>
      </c>
      <c r="X60" s="42">
        <v>0.32856320383383802</v>
      </c>
      <c r="Y60" s="42">
        <v>1.7961938615656661</v>
      </c>
      <c r="Z60" s="42">
        <v>4.4131558700699438</v>
      </c>
      <c r="AA60" s="42">
        <v>0</v>
      </c>
      <c r="AB60" s="42">
        <v>7.1347462208292418</v>
      </c>
      <c r="AC60" s="42">
        <v>0</v>
      </c>
      <c r="AD60" s="42">
        <v>4.498953284383755</v>
      </c>
      <c r="AE60" s="42">
        <v>0.85013802816331518</v>
      </c>
      <c r="AF60" s="42">
        <v>2.6077746938374263E-2</v>
      </c>
      <c r="AG60" s="42">
        <v>1.4142648406020433</v>
      </c>
      <c r="AH60" s="42">
        <v>0</v>
      </c>
      <c r="AI60" s="42">
        <v>0.22227364802702179</v>
      </c>
      <c r="AJ60" s="42">
        <v>6.5458230103413282</v>
      </c>
      <c r="AK60" s="42">
        <v>0</v>
      </c>
      <c r="AL60" s="42">
        <v>12.146086465817401</v>
      </c>
      <c r="AM60" s="152">
        <v>43.922590918731302</v>
      </c>
      <c r="AN60" s="27">
        <v>4.8277711031183466E-2</v>
      </c>
      <c r="AO60" s="44"/>
      <c r="AP60" s="63" t="s">
        <v>117</v>
      </c>
      <c r="AQ60" s="42">
        <v>1.3324486336926651</v>
      </c>
      <c r="AR60" s="42">
        <v>9.6296366891511734E-2</v>
      </c>
      <c r="AS60" s="42">
        <v>9.7071107609389876E-2</v>
      </c>
      <c r="AT60" s="42">
        <v>0</v>
      </c>
      <c r="AU60" s="42">
        <v>0</v>
      </c>
      <c r="AV60" s="42">
        <v>2.0910745078632011</v>
      </c>
      <c r="AW60" s="42">
        <v>0</v>
      </c>
      <c r="AX60" s="42">
        <v>1.3185677855755431</v>
      </c>
      <c r="AY60" s="42">
        <v>0.24916120403379696</v>
      </c>
      <c r="AZ60" s="42">
        <v>7.6429504508717036E-3</v>
      </c>
      <c r="BA60" s="42">
        <v>0.41449731553400992</v>
      </c>
      <c r="BB60" s="42">
        <v>0</v>
      </c>
      <c r="BC60" s="42">
        <v>6.5144679961026311E-2</v>
      </c>
      <c r="BD60" s="42">
        <v>0.56244570372698999</v>
      </c>
      <c r="BE60" s="42">
        <v>0</v>
      </c>
      <c r="BF60" s="42">
        <v>3.5598143217518801</v>
      </c>
      <c r="BG60" s="42">
        <v>9.7941645770908856</v>
      </c>
      <c r="BH60" s="27">
        <v>4.8277711031183466E-2</v>
      </c>
      <c r="BI60" s="44"/>
      <c r="BJ60" s="63" t="s">
        <v>117</v>
      </c>
      <c r="BK60" s="42">
        <v>0</v>
      </c>
      <c r="BL60" s="42">
        <v>0</v>
      </c>
      <c r="BM60" s="42">
        <v>1.4649872424024282E-2</v>
      </c>
      <c r="BN60" s="42">
        <v>4.413155870069943E-2</v>
      </c>
      <c r="BO60" s="42">
        <v>0</v>
      </c>
      <c r="BP60" s="42">
        <v>0</v>
      </c>
      <c r="BQ60" s="42">
        <v>0</v>
      </c>
      <c r="BR60" s="42">
        <v>0</v>
      </c>
      <c r="BS60" s="42">
        <v>0</v>
      </c>
      <c r="BT60" s="42">
        <v>0</v>
      </c>
      <c r="BU60" s="42">
        <v>0</v>
      </c>
      <c r="BV60" s="42">
        <v>0</v>
      </c>
      <c r="BW60" s="42">
        <v>0</v>
      </c>
      <c r="BX60" s="42">
        <v>4.6267582692248392E-2</v>
      </c>
      <c r="BY60" s="42">
        <v>0</v>
      </c>
      <c r="BZ60" s="42">
        <v>0</v>
      </c>
      <c r="CA60" s="42">
        <v>0.1050490138169721</v>
      </c>
      <c r="CB60" s="27">
        <v>4.8277711031183466E-2</v>
      </c>
      <c r="CD60" s="63" t="s">
        <v>117</v>
      </c>
      <c r="CE60" s="42">
        <v>13.949404746128508</v>
      </c>
      <c r="CF60" s="42">
        <v>1.0081266649872362</v>
      </c>
      <c r="CG60" s="42">
        <v>2.6174684815085563</v>
      </c>
      <c r="CH60" s="42">
        <v>4.8235793659864479</v>
      </c>
      <c r="CI60" s="42">
        <v>0</v>
      </c>
      <c r="CJ60" s="42">
        <v>21.891459022819866</v>
      </c>
      <c r="CK60" s="42">
        <v>0</v>
      </c>
      <c r="CL60" s="42">
        <v>13.804086147190359</v>
      </c>
      <c r="CM60" s="42">
        <v>2.6084686450298209</v>
      </c>
      <c r="CN60" s="42">
        <v>8.0014048270175858E-2</v>
      </c>
      <c r="CO60" s="42">
        <v>4.3393723963255493</v>
      </c>
      <c r="CP60" s="42">
        <v>0</v>
      </c>
      <c r="CQ60" s="42">
        <v>0.68199965451198452</v>
      </c>
      <c r="CR60" s="42">
        <v>10.945290860580606</v>
      </c>
      <c r="CS60" s="42">
        <v>0</v>
      </c>
      <c r="CT60" s="42">
        <v>37.267696134420433</v>
      </c>
      <c r="CU60" s="42">
        <v>114.01696616775955</v>
      </c>
      <c r="CV60" s="27">
        <v>4.8277711031183466E-2</v>
      </c>
    </row>
    <row r="61" spans="2:100" x14ac:dyDescent="0.25">
      <c r="B61" s="78" t="s">
        <v>116</v>
      </c>
      <c r="C61" s="3">
        <v>0.13359596527772413</v>
      </c>
      <c r="D61" s="3">
        <v>9.530106789489597E-3</v>
      </c>
      <c r="E61" s="3">
        <v>4.2547601082790161E-2</v>
      </c>
      <c r="F61" s="3">
        <v>3.2553170809766094E-2</v>
      </c>
      <c r="G61" s="3">
        <v>0</v>
      </c>
      <c r="H61" s="3">
        <v>0.24149915335733529</v>
      </c>
      <c r="I61" s="3">
        <v>0</v>
      </c>
      <c r="J61" s="3">
        <v>0.12446885606640212</v>
      </c>
      <c r="K61" s="3">
        <v>2.7737084822052636E-2</v>
      </c>
      <c r="L61" s="3">
        <v>4.0832192664455019E-3</v>
      </c>
      <c r="M61" s="3">
        <v>2.5228990596501469E-2</v>
      </c>
      <c r="N61" s="3">
        <v>9.2157391411466297E-3</v>
      </c>
      <c r="O61" s="3">
        <v>4.1590907839135442E-3</v>
      </c>
      <c r="P61" s="3">
        <v>7.4310393070077418E-2</v>
      </c>
      <c r="Q61" s="3">
        <v>0</v>
      </c>
      <c r="R61" s="3">
        <v>0.2687774522220186</v>
      </c>
      <c r="S61" s="3">
        <v>0.99770682328566318</v>
      </c>
      <c r="T61" s="47">
        <v>0.10919869029248237</v>
      </c>
      <c r="U61" s="44"/>
      <c r="V61" s="78" t="s">
        <v>116</v>
      </c>
      <c r="W61" s="3">
        <v>4.2881414254712542</v>
      </c>
      <c r="X61" s="3">
        <v>0.3058958077680009</v>
      </c>
      <c r="Y61" s="3">
        <v>2.8290931171745197</v>
      </c>
      <c r="Z61" s="3">
        <v>3.3217521234455196</v>
      </c>
      <c r="AA61" s="3">
        <v>0</v>
      </c>
      <c r="AB61" s="3">
        <v>7.7516002940284778</v>
      </c>
      <c r="AC61" s="3">
        <v>0</v>
      </c>
      <c r="AD61" s="3">
        <v>3.9951809680015415</v>
      </c>
      <c r="AE61" s="3">
        <v>0.89030040839928126</v>
      </c>
      <c r="AF61" s="3">
        <v>0.13106250364169381</v>
      </c>
      <c r="AG61" s="3">
        <v>0.80979601049165628</v>
      </c>
      <c r="AH61" s="3">
        <v>0.29580528644959797</v>
      </c>
      <c r="AI61" s="3">
        <v>0.13349781519015055</v>
      </c>
      <c r="AJ61" s="3">
        <v>4.0625035273239005</v>
      </c>
      <c r="AK61" s="3">
        <v>0</v>
      </c>
      <c r="AL61" s="3">
        <v>8.6271746658657378</v>
      </c>
      <c r="AM61" s="153">
        <v>37.441803953251338</v>
      </c>
      <c r="AN61" s="47">
        <v>0.10919869029248237</v>
      </c>
      <c r="AO61" s="44"/>
      <c r="AP61" s="78" t="s">
        <v>116</v>
      </c>
      <c r="AQ61" s="3">
        <v>1.2567823638544133</v>
      </c>
      <c r="AR61" s="3">
        <v>8.965293310902725E-2</v>
      </c>
      <c r="AS61" s="3">
        <v>0.20343124210127411</v>
      </c>
      <c r="AT61" s="3">
        <v>0</v>
      </c>
      <c r="AU61" s="3">
        <v>0</v>
      </c>
      <c r="AV61" s="3">
        <v>2.2718640955534837</v>
      </c>
      <c r="AW61" s="3">
        <v>0</v>
      </c>
      <c r="AX61" s="3">
        <v>1.1709205650649308</v>
      </c>
      <c r="AY61" s="3">
        <v>0.26093212438431451</v>
      </c>
      <c r="AZ61" s="3">
        <v>3.8412222638245543E-2</v>
      </c>
      <c r="BA61" s="3">
        <v>0.23733763496238444</v>
      </c>
      <c r="BB61" s="3">
        <v>8.6695570471746281E-2</v>
      </c>
      <c r="BC61" s="3">
        <v>3.9125971626656098E-2</v>
      </c>
      <c r="BD61" s="3">
        <v>0.47346585484835901</v>
      </c>
      <c r="BE61" s="3">
        <v>0</v>
      </c>
      <c r="BF61" s="3">
        <v>2.5284802654940601</v>
      </c>
      <c r="BG61" s="3">
        <v>8.6571008441088946</v>
      </c>
      <c r="BH61" s="47">
        <v>0.10919869029248237</v>
      </c>
      <c r="BI61" s="44"/>
      <c r="BJ61" s="78" t="s">
        <v>116</v>
      </c>
      <c r="BK61" s="3">
        <v>0</v>
      </c>
      <c r="BL61" s="3">
        <v>0</v>
      </c>
      <c r="BM61" s="3">
        <v>2.1349857191249721E-2</v>
      </c>
      <c r="BN61" s="3">
        <v>3.3217521234455191E-2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2.44703803058131E-2</v>
      </c>
      <c r="BY61" s="3">
        <v>0</v>
      </c>
      <c r="BZ61" s="3">
        <v>0</v>
      </c>
      <c r="CA61" s="3">
        <v>7.9037758731518012E-2</v>
      </c>
      <c r="CB61" s="47">
        <v>0.10919869029248237</v>
      </c>
      <c r="CD61" s="78" t="s">
        <v>116</v>
      </c>
      <c r="CE61" s="3">
        <v>13.157254567191849</v>
      </c>
      <c r="CF61" s="3">
        <v>0.9385765567184059</v>
      </c>
      <c r="CG61" s="3">
        <v>4.4632610645618334</v>
      </c>
      <c r="CH61" s="3">
        <v>3.6306750709259532</v>
      </c>
      <c r="CI61" s="3">
        <v>0</v>
      </c>
      <c r="CJ61" s="3">
        <v>23.784145216349426</v>
      </c>
      <c r="CK61" s="3">
        <v>0</v>
      </c>
      <c r="CL61" s="3">
        <v>12.258367395664758</v>
      </c>
      <c r="CM61" s="3">
        <v>2.731698410179388</v>
      </c>
      <c r="CN61" s="3">
        <v>0.40213755879979257</v>
      </c>
      <c r="CO61" s="3">
        <v>2.4846877004212025</v>
      </c>
      <c r="CP61" s="3">
        <v>0.9076159272687121</v>
      </c>
      <c r="CQ61" s="3">
        <v>0.40960979695946265</v>
      </c>
      <c r="CR61" s="3">
        <v>7.6313266018328427</v>
      </c>
      <c r="CS61" s="3">
        <v>0</v>
      </c>
      <c r="CT61" s="3">
        <v>26.470659899457317</v>
      </c>
      <c r="CU61" s="3">
        <v>99.270015766330943</v>
      </c>
      <c r="CV61" s="47">
        <v>0.10919869029248237</v>
      </c>
    </row>
    <row r="62" spans="2:100" x14ac:dyDescent="0.25">
      <c r="B62" s="63" t="s">
        <v>115</v>
      </c>
      <c r="C62" s="42">
        <v>0.33386586450131384</v>
      </c>
      <c r="D62" s="42">
        <v>3.9443560797287038E-2</v>
      </c>
      <c r="E62" s="42">
        <v>4.9662828812345204E-2</v>
      </c>
      <c r="F62" s="42">
        <v>0.25333425332972548</v>
      </c>
      <c r="G62" s="42">
        <v>9.4301976962942083E-2</v>
      </c>
      <c r="H62" s="42">
        <v>0.52769612593986137</v>
      </c>
      <c r="I62" s="42">
        <v>0</v>
      </c>
      <c r="J62" s="42">
        <v>0.25163373490850593</v>
      </c>
      <c r="K62" s="42">
        <v>0</v>
      </c>
      <c r="L62" s="42">
        <v>2.5318528779676021E-3</v>
      </c>
      <c r="M62" s="42">
        <v>0</v>
      </c>
      <c r="N62" s="42">
        <v>0.46113377262697802</v>
      </c>
      <c r="O62" s="42">
        <v>0</v>
      </c>
      <c r="P62" s="42">
        <v>0</v>
      </c>
      <c r="Q62" s="42">
        <v>0</v>
      </c>
      <c r="R62" s="42">
        <v>0.90123247867514422</v>
      </c>
      <c r="S62" s="42">
        <v>2.9148364494320709</v>
      </c>
      <c r="T62" s="27">
        <v>3.4187361621838885E-2</v>
      </c>
      <c r="U62" s="44"/>
      <c r="V62" s="63" t="s">
        <v>115</v>
      </c>
      <c r="W62" s="42">
        <v>10.716371869035592</v>
      </c>
      <c r="X62" s="42">
        <v>1.2660529580465034</v>
      </c>
      <c r="Y62" s="42">
        <v>5.0676355930964503</v>
      </c>
      <c r="Z62" s="42">
        <v>15.930959452184018</v>
      </c>
      <c r="AA62" s="42">
        <v>3.0268894204850265</v>
      </c>
      <c r="AB62" s="42">
        <v>16.937903873064979</v>
      </c>
      <c r="AC62" s="42">
        <v>0</v>
      </c>
      <c r="AD62" s="42">
        <v>8.0768984337518557</v>
      </c>
      <c r="AE62" s="42">
        <v>0</v>
      </c>
      <c r="AF62" s="42">
        <v>8.1266999243889526E-2</v>
      </c>
      <c r="AG62" s="42">
        <v>0</v>
      </c>
      <c r="AH62" s="42">
        <v>14.801396351865002</v>
      </c>
      <c r="AI62" s="42">
        <v>0</v>
      </c>
      <c r="AJ62" s="42">
        <v>0</v>
      </c>
      <c r="AK62" s="42">
        <v>0</v>
      </c>
      <c r="AL62" s="42">
        <v>31.9163999018703</v>
      </c>
      <c r="AM62" s="152">
        <v>107.82177485264361</v>
      </c>
      <c r="AN62" s="27">
        <v>3.4187361621838885E-2</v>
      </c>
      <c r="AO62" s="44"/>
      <c r="AP62" s="63" t="s">
        <v>115</v>
      </c>
      <c r="AQ62" s="42">
        <v>3.1407889416868655</v>
      </c>
      <c r="AR62" s="42">
        <v>0.3710588974344971</v>
      </c>
      <c r="AS62" s="42">
        <v>0</v>
      </c>
      <c r="AT62" s="42">
        <v>1.3341703086684207</v>
      </c>
      <c r="AU62" s="42">
        <v>0.88713054527697155</v>
      </c>
      <c r="AV62" s="42">
        <v>4.964215672058903</v>
      </c>
      <c r="AW62" s="42">
        <v>0</v>
      </c>
      <c r="AX62" s="42">
        <v>2.3672035268909304</v>
      </c>
      <c r="AY62" s="42">
        <v>0</v>
      </c>
      <c r="AZ62" s="42">
        <v>2.3817995089064931E-2</v>
      </c>
      <c r="BA62" s="42">
        <v>0</v>
      </c>
      <c r="BB62" s="42">
        <v>4.338041134778722</v>
      </c>
      <c r="BC62" s="42">
        <v>0</v>
      </c>
      <c r="BD62" s="42">
        <v>0</v>
      </c>
      <c r="BE62" s="42">
        <v>0</v>
      </c>
      <c r="BF62" s="42">
        <v>8.0762061040648625</v>
      </c>
      <c r="BG62" s="42">
        <v>25.502633125949238</v>
      </c>
      <c r="BH62" s="27">
        <v>3.4187361621838885E-2</v>
      </c>
      <c r="BI62" s="44"/>
      <c r="BJ62" s="63" t="s">
        <v>115</v>
      </c>
      <c r="BK62" s="42">
        <v>0</v>
      </c>
      <c r="BL62" s="42">
        <v>0</v>
      </c>
      <c r="BM62" s="42">
        <v>5.0676355930964492E-2</v>
      </c>
      <c r="BN62" s="42">
        <v>0.11378770359007388</v>
      </c>
      <c r="BO62" s="42">
        <v>0</v>
      </c>
      <c r="BP62" s="42">
        <v>0</v>
      </c>
      <c r="BQ62" s="42">
        <v>0</v>
      </c>
      <c r="BR62" s="42">
        <v>0</v>
      </c>
      <c r="BS62" s="42">
        <v>0</v>
      </c>
      <c r="BT62" s="42">
        <v>0</v>
      </c>
      <c r="BU62" s="42">
        <v>0</v>
      </c>
      <c r="BV62" s="42">
        <v>0</v>
      </c>
      <c r="BW62" s="42">
        <v>0</v>
      </c>
      <c r="BX62" s="42">
        <v>0</v>
      </c>
      <c r="BY62" s="42">
        <v>0</v>
      </c>
      <c r="BZ62" s="42">
        <v>4.3603846748009607E-2</v>
      </c>
      <c r="CA62" s="42">
        <v>0.20806790626904798</v>
      </c>
      <c r="CB62" s="27">
        <v>3.4187361621838885E-2</v>
      </c>
      <c r="CD62" s="63" t="s">
        <v>115</v>
      </c>
      <c r="CE62" s="42">
        <v>32.880919430519796</v>
      </c>
      <c r="CF62" s="42">
        <v>3.8846155972417504</v>
      </c>
      <c r="CG62" s="42">
        <v>5.538925703254419</v>
      </c>
      <c r="CH62" s="42">
        <v>26.404424963844772</v>
      </c>
      <c r="CI62" s="42">
        <v>9.2873696785046143</v>
      </c>
      <c r="CJ62" s="42">
        <v>51.970373870784663</v>
      </c>
      <c r="CK62" s="42">
        <v>0</v>
      </c>
      <c r="CL62" s="42">
        <v>24.782253723021153</v>
      </c>
      <c r="CM62" s="42">
        <v>0</v>
      </c>
      <c r="CN62" s="42">
        <v>0.24935059058742073</v>
      </c>
      <c r="CO62" s="42">
        <v>0</v>
      </c>
      <c r="CP62" s="42">
        <v>45.414952639998418</v>
      </c>
      <c r="CQ62" s="42">
        <v>0</v>
      </c>
      <c r="CR62" s="42">
        <v>0</v>
      </c>
      <c r="CS62" s="42">
        <v>0</v>
      </c>
      <c r="CT62" s="42">
        <v>89.315702153012467</v>
      </c>
      <c r="CU62" s="42">
        <v>289.72888835076947</v>
      </c>
      <c r="CV62" s="27">
        <v>3.4187361621838885E-2</v>
      </c>
    </row>
    <row r="63" spans="2:100" x14ac:dyDescent="0.25">
      <c r="B63" s="78" t="s">
        <v>134</v>
      </c>
      <c r="C63" s="3">
        <v>0.415616501804141</v>
      </c>
      <c r="D63" s="3">
        <v>1.8951187613830033E-2</v>
      </c>
      <c r="E63" s="3">
        <v>4.9212294116857853E-2</v>
      </c>
      <c r="F63" s="3">
        <v>0.25392398822387419</v>
      </c>
      <c r="G63" s="3">
        <v>9.5500845378851354E-2</v>
      </c>
      <c r="H63" s="3">
        <v>0.29975061922458673</v>
      </c>
      <c r="I63" s="3">
        <v>3.4393410040720482E-2</v>
      </c>
      <c r="J63" s="3">
        <v>0.35573653617369722</v>
      </c>
      <c r="K63" s="3">
        <v>2.2001712187156904E-2</v>
      </c>
      <c r="L63" s="3">
        <v>5.8956042160166179E-2</v>
      </c>
      <c r="M63" s="3">
        <v>2.6376822371490308E-2</v>
      </c>
      <c r="N63" s="3">
        <v>0.30665626953977115</v>
      </c>
      <c r="O63" s="3">
        <v>8.6910494592952331E-3</v>
      </c>
      <c r="P63" s="3">
        <v>0.27811770387119694</v>
      </c>
      <c r="Q63" s="3">
        <v>0</v>
      </c>
      <c r="R63" s="3">
        <v>0.66830950452792059</v>
      </c>
      <c r="S63" s="3">
        <v>2.8921944866935565</v>
      </c>
      <c r="T63" s="47">
        <v>4.5226640622195398E-2</v>
      </c>
      <c r="U63" s="44"/>
      <c r="V63" s="78" t="s">
        <v>134</v>
      </c>
      <c r="W63" s="3">
        <v>13.340390443609875</v>
      </c>
      <c r="X63" s="3">
        <v>0.60829211795285143</v>
      </c>
      <c r="Y63" s="3">
        <v>4.7958318437410021</v>
      </c>
      <c r="Z63" s="3">
        <v>24.910002792820691</v>
      </c>
      <c r="AA63" s="3">
        <v>3.0653705026588978</v>
      </c>
      <c r="AB63" s="3">
        <v>9.6213463103884269</v>
      </c>
      <c r="AC63" s="3">
        <v>1.1039540457096733</v>
      </c>
      <c r="AD63" s="3">
        <v>11.418373108416318</v>
      </c>
      <c r="AE63" s="3">
        <v>0.70620735637421828</v>
      </c>
      <c r="AF63" s="3">
        <v>1.8923613908794641</v>
      </c>
      <c r="AG63" s="3">
        <v>0.84663892691933063</v>
      </c>
      <c r="AH63" s="3">
        <v>9.8430027438353473</v>
      </c>
      <c r="AI63" s="3">
        <v>0.27896388292676699</v>
      </c>
      <c r="AJ63" s="3">
        <v>16.437782986774803</v>
      </c>
      <c r="AK63" s="3">
        <v>0</v>
      </c>
      <c r="AL63" s="3">
        <v>21.451289082307301</v>
      </c>
      <c r="AM63" s="153">
        <v>120.31980753531495</v>
      </c>
      <c r="AN63" s="47">
        <v>4.5226640622195398E-2</v>
      </c>
      <c r="AO63" s="44"/>
      <c r="AP63" s="78" t="s">
        <v>134</v>
      </c>
      <c r="AQ63" s="3">
        <v>3.9098447958997276</v>
      </c>
      <c r="AR63" s="3">
        <v>0.1782802221432741</v>
      </c>
      <c r="AS63" s="3">
        <v>3.0374267773173196E-2</v>
      </c>
      <c r="AT63" s="3">
        <v>0.13458190855957816</v>
      </c>
      <c r="AU63" s="3">
        <v>0.89840870535137662</v>
      </c>
      <c r="AV63" s="3">
        <v>2.8198553078512392</v>
      </c>
      <c r="AW63" s="3">
        <v>0.32355042371326892</v>
      </c>
      <c r="AX63" s="3">
        <v>3.346533736347105</v>
      </c>
      <c r="AY63" s="3">
        <v>0.20697753703816463</v>
      </c>
      <c r="AZ63" s="3">
        <v>0.55461939943712313</v>
      </c>
      <c r="BA63" s="3">
        <v>0.24813567611938203</v>
      </c>
      <c r="BB63" s="3">
        <v>2.8848190925660502</v>
      </c>
      <c r="BC63" s="3">
        <v>8.1759637434574164E-2</v>
      </c>
      <c r="BD63" s="3">
        <v>1.6061429571466701</v>
      </c>
      <c r="BE63" s="3">
        <v>0</v>
      </c>
      <c r="BF63" s="3">
        <v>6.2870132128684899</v>
      </c>
      <c r="BG63" s="3">
        <v>23.510896880249202</v>
      </c>
      <c r="BH63" s="47">
        <v>4.5226640622195398E-2</v>
      </c>
      <c r="BI63" s="44"/>
      <c r="BJ63" s="78" t="s">
        <v>134</v>
      </c>
      <c r="BK63" s="3">
        <v>0</v>
      </c>
      <c r="BL63" s="3">
        <v>0</v>
      </c>
      <c r="BM63" s="3">
        <v>4.6921948420989332E-2</v>
      </c>
      <c r="BN63" s="3">
        <v>0.24450809320815409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0.10957623216990399</v>
      </c>
      <c r="BY63" s="3">
        <v>0</v>
      </c>
      <c r="BZ63" s="3">
        <v>0</v>
      </c>
      <c r="CA63" s="3">
        <v>0.40100627379904741</v>
      </c>
      <c r="CB63" s="47">
        <v>4.5226640622195398E-2</v>
      </c>
      <c r="CD63" s="78" t="s">
        <v>134</v>
      </c>
      <c r="CE63" s="3">
        <v>40.932165168274253</v>
      </c>
      <c r="CF63" s="3">
        <v>1.8664156456179366</v>
      </c>
      <c r="CG63" s="3">
        <v>5.4465571717314836</v>
      </c>
      <c r="CH63" s="3">
        <v>28.13367258836147</v>
      </c>
      <c r="CI63" s="3">
        <v>9.4054407363235644</v>
      </c>
      <c r="CJ63" s="3">
        <v>29.52106521789462</v>
      </c>
      <c r="CK63" s="3">
        <v>3.3872493858542123</v>
      </c>
      <c r="CL63" s="3">
        <v>35.034861685817845</v>
      </c>
      <c r="CM63" s="3">
        <v>2.1668478352525451</v>
      </c>
      <c r="CN63" s="3">
        <v>5.8063104927072411</v>
      </c>
      <c r="CO63" s="3">
        <v>2.5977323932938101</v>
      </c>
      <c r="CP63" s="3">
        <v>30.201171080073976</v>
      </c>
      <c r="CQ63" s="3">
        <v>0.85594164430255681</v>
      </c>
      <c r="CR63" s="3">
        <v>28.791392794539</v>
      </c>
      <c r="CS63" s="3">
        <v>0</v>
      </c>
      <c r="CT63" s="3">
        <v>65.818741325520236</v>
      </c>
      <c r="CU63" s="3">
        <v>289.96556516556478</v>
      </c>
      <c r="CV63" s="47">
        <v>4.5226640622195398E-2</v>
      </c>
    </row>
    <row r="64" spans="2:100" x14ac:dyDescent="0.25">
      <c r="B64" s="63" t="s">
        <v>113</v>
      </c>
      <c r="C64" s="42">
        <v>0.19632191047316011</v>
      </c>
      <c r="D64" s="42">
        <v>3.0288523341804412E-2</v>
      </c>
      <c r="E64" s="42">
        <v>0.12350593203392389</v>
      </c>
      <c r="F64" s="42">
        <v>6.1635655269713742E-2</v>
      </c>
      <c r="G64" s="42">
        <v>0</v>
      </c>
      <c r="H64" s="42">
        <v>0.21857974295736882</v>
      </c>
      <c r="I64" s="42">
        <v>0</v>
      </c>
      <c r="J64" s="42">
        <v>0.1160466114828176</v>
      </c>
      <c r="K64" s="42">
        <v>0</v>
      </c>
      <c r="L64" s="42">
        <v>1.7775571956779885E-4</v>
      </c>
      <c r="M64" s="42">
        <v>0</v>
      </c>
      <c r="N64" s="42">
        <v>0.17085743029687872</v>
      </c>
      <c r="O64" s="42">
        <v>0</v>
      </c>
      <c r="P64" s="42">
        <v>0.1100931724802249</v>
      </c>
      <c r="Q64" s="42">
        <v>0</v>
      </c>
      <c r="R64" s="42">
        <v>0.19093698984959478</v>
      </c>
      <c r="S64" s="42">
        <v>1.2184437239050547</v>
      </c>
      <c r="T64" s="27">
        <v>1.5881877574482024E-2</v>
      </c>
      <c r="U64" s="44"/>
      <c r="V64" s="63" t="s">
        <v>113</v>
      </c>
      <c r="W64" s="42">
        <v>6.3015085468901466</v>
      </c>
      <c r="X64" s="42">
        <v>0.97219606436723038</v>
      </c>
      <c r="Y64" s="42">
        <v>12.602646125910596</v>
      </c>
      <c r="Z64" s="42">
        <v>2.7039902379238336</v>
      </c>
      <c r="AA64" s="42">
        <v>0</v>
      </c>
      <c r="AB64" s="42">
        <v>7.0159368106353961</v>
      </c>
      <c r="AC64" s="42">
        <v>0</v>
      </c>
      <c r="AD64" s="42">
        <v>3.7248451399752893</v>
      </c>
      <c r="AE64" s="42">
        <v>0</v>
      </c>
      <c r="AF64" s="42">
        <v>5.7055739902665001E-3</v>
      </c>
      <c r="AG64" s="42">
        <v>0</v>
      </c>
      <c r="AH64" s="42">
        <v>5.4841538304134589</v>
      </c>
      <c r="AI64" s="42">
        <v>0</v>
      </c>
      <c r="AJ64" s="42">
        <v>9.8721312694454095</v>
      </c>
      <c r="AK64" s="42">
        <v>0</v>
      </c>
      <c r="AL64" s="42">
        <v>6.1286642461601009</v>
      </c>
      <c r="AM64" s="152">
        <v>54.811777845711731</v>
      </c>
      <c r="AN64" s="27">
        <v>1.5881877574482024E-2</v>
      </c>
      <c r="AO64" s="44"/>
      <c r="AP64" s="63" t="s">
        <v>113</v>
      </c>
      <c r="AQ64" s="42">
        <v>1.8468665143288818</v>
      </c>
      <c r="AR64" s="42">
        <v>0.28493436822017315</v>
      </c>
      <c r="AS64" s="42">
        <v>0</v>
      </c>
      <c r="AT64" s="42">
        <v>0.48223158910576885</v>
      </c>
      <c r="AU64" s="42">
        <v>0</v>
      </c>
      <c r="AV64" s="42">
        <v>2.0562534614992365</v>
      </c>
      <c r="AW64" s="42">
        <v>0</v>
      </c>
      <c r="AX64" s="42">
        <v>1.0916896658778703</v>
      </c>
      <c r="AY64" s="42">
        <v>0</v>
      </c>
      <c r="AZ64" s="42">
        <v>1.6722080862445797E-3</v>
      </c>
      <c r="BA64" s="42">
        <v>0</v>
      </c>
      <c r="BB64" s="42">
        <v>1.6073135493591597</v>
      </c>
      <c r="BC64" s="42">
        <v>0</v>
      </c>
      <c r="BD64" s="42">
        <v>0.18317110113940596</v>
      </c>
      <c r="BE64" s="42">
        <v>0</v>
      </c>
      <c r="BF64" s="42">
        <v>1.7962087474091697</v>
      </c>
      <c r="BG64" s="42">
        <v>9.3503412050259112</v>
      </c>
      <c r="BH64" s="27">
        <v>1.5881877574482024E-2</v>
      </c>
      <c r="BI64" s="44"/>
      <c r="BJ64" s="63" t="s">
        <v>113</v>
      </c>
      <c r="BK64" s="42">
        <v>0</v>
      </c>
      <c r="BL64" s="42">
        <v>0</v>
      </c>
      <c r="BM64" s="42">
        <v>0.12602646125910599</v>
      </c>
      <c r="BN64" s="42">
        <v>1.0586160558949502E-2</v>
      </c>
      <c r="BO64" s="42">
        <v>0</v>
      </c>
      <c r="BP64" s="42">
        <v>0</v>
      </c>
      <c r="BQ64" s="42">
        <v>0</v>
      </c>
      <c r="BR64" s="42">
        <v>0</v>
      </c>
      <c r="BS64" s="42">
        <v>0</v>
      </c>
      <c r="BT64" s="42">
        <v>0</v>
      </c>
      <c r="BU64" s="42">
        <v>0</v>
      </c>
      <c r="BV64" s="42">
        <v>0</v>
      </c>
      <c r="BW64" s="42">
        <v>0</v>
      </c>
      <c r="BX64" s="42">
        <v>9.2471514723577605E-2</v>
      </c>
      <c r="BY64" s="42">
        <v>0</v>
      </c>
      <c r="BZ64" s="42">
        <v>0</v>
      </c>
      <c r="CA64" s="42">
        <v>0.22908413654163312</v>
      </c>
      <c r="CB64" s="27">
        <v>1.5881877574482024E-2</v>
      </c>
      <c r="CD64" s="63" t="s">
        <v>113</v>
      </c>
      <c r="CE64" s="42">
        <v>19.334845538509068</v>
      </c>
      <c r="CF64" s="42">
        <v>2.9829779008969934</v>
      </c>
      <c r="CG64" s="42">
        <v>13.774692215620284</v>
      </c>
      <c r="CH64" s="42">
        <v>6.2055498554414745</v>
      </c>
      <c r="CI64" s="42">
        <v>0</v>
      </c>
      <c r="CJ64" s="42">
        <v>21.526917488435505</v>
      </c>
      <c r="CK64" s="42">
        <v>0</v>
      </c>
      <c r="CL64" s="42">
        <v>11.42889911207542</v>
      </c>
      <c r="CM64" s="42">
        <v>0</v>
      </c>
      <c r="CN64" s="42">
        <v>1.7506346454894506E-2</v>
      </c>
      <c r="CO64" s="42">
        <v>0</v>
      </c>
      <c r="CP64" s="42">
        <v>16.826965548241045</v>
      </c>
      <c r="CQ64" s="42">
        <v>0</v>
      </c>
      <c r="CR64" s="42">
        <v>12.024754817115472</v>
      </c>
      <c r="CS64" s="42">
        <v>0</v>
      </c>
      <c r="CT64" s="42">
        <v>18.804509376626594</v>
      </c>
      <c r="CU64" s="42">
        <v>122.92761819941676</v>
      </c>
      <c r="CV64" s="27">
        <v>1.5881877574482024E-2</v>
      </c>
    </row>
    <row r="65" spans="2:100" x14ac:dyDescent="0.25">
      <c r="B65" s="78" t="s">
        <v>112</v>
      </c>
      <c r="C65" s="3">
        <v>0.20008433539914924</v>
      </c>
      <c r="D65" s="3">
        <v>4.4206764808118408E-2</v>
      </c>
      <c r="E65" s="3">
        <v>0.17865511334480239</v>
      </c>
      <c r="F65" s="3">
        <v>5.7260299586263767E-2</v>
      </c>
      <c r="G65" s="3">
        <v>0</v>
      </c>
      <c r="H65" s="3">
        <v>0.38125725173970482</v>
      </c>
      <c r="I65" s="3">
        <v>0</v>
      </c>
      <c r="J65" s="3">
        <v>0.12268552613374985</v>
      </c>
      <c r="K65" s="3">
        <v>4.8332587171537197E-2</v>
      </c>
      <c r="L65" s="3">
        <v>1.4005858081585828E-2</v>
      </c>
      <c r="M65" s="3">
        <v>2.057265702264309E-2</v>
      </c>
      <c r="N65" s="3">
        <v>0.22987755417427352</v>
      </c>
      <c r="O65" s="3">
        <v>5.2750060040411464E-3</v>
      </c>
      <c r="P65" s="3">
        <v>0.32037065433956768</v>
      </c>
      <c r="Q65" s="3">
        <v>0</v>
      </c>
      <c r="R65" s="3">
        <v>0.21108005455785475</v>
      </c>
      <c r="S65" s="3">
        <v>1.8336636623632916</v>
      </c>
      <c r="T65" s="47">
        <v>4.2185717947718811E-2</v>
      </c>
      <c r="U65" s="44"/>
      <c r="V65" s="78" t="s">
        <v>112</v>
      </c>
      <c r="W65" s="3">
        <v>6.4222742463019475</v>
      </c>
      <c r="X65" s="3">
        <v>1.4189415007083725</v>
      </c>
      <c r="Y65" s="3">
        <v>16.694880946533267</v>
      </c>
      <c r="Z65" s="3">
        <v>5.8428877128840568</v>
      </c>
      <c r="AA65" s="3">
        <v>0</v>
      </c>
      <c r="AB65" s="3">
        <v>12.237532859227397</v>
      </c>
      <c r="AC65" s="3">
        <v>0</v>
      </c>
      <c r="AD65" s="3">
        <v>3.9379399357324005</v>
      </c>
      <c r="AE65" s="3">
        <v>1.5513714715831131</v>
      </c>
      <c r="AF65" s="3">
        <v>0.44955774011637684</v>
      </c>
      <c r="AG65" s="3">
        <v>0.660337777622373</v>
      </c>
      <c r="AH65" s="3">
        <v>7.3785721057631193</v>
      </c>
      <c r="AI65" s="3">
        <v>0.16931627926423701</v>
      </c>
      <c r="AJ65" s="3">
        <v>19.799806374353395</v>
      </c>
      <c r="AK65" s="3">
        <v>0</v>
      </c>
      <c r="AL65" s="3">
        <v>6.7752130399943695</v>
      </c>
      <c r="AM65" s="153">
        <v>83.338631990084423</v>
      </c>
      <c r="AN65" s="47">
        <v>4.2185717947718811E-2</v>
      </c>
      <c r="AO65" s="44"/>
      <c r="AP65" s="78" t="s">
        <v>112</v>
      </c>
      <c r="AQ65" s="3">
        <v>1.8822609162666906</v>
      </c>
      <c r="AR65" s="3">
        <v>0.41586796620995686</v>
      </c>
      <c r="AS65" s="3">
        <v>0.20648894448681965</v>
      </c>
      <c r="AT65" s="3">
        <v>0</v>
      </c>
      <c r="AU65" s="3">
        <v>0</v>
      </c>
      <c r="AV65" s="3">
        <v>3.5866157266199883</v>
      </c>
      <c r="AW65" s="3">
        <v>0</v>
      </c>
      <c r="AX65" s="3">
        <v>1.154144178116179</v>
      </c>
      <c r="AY65" s="3">
        <v>0.45468097056949386</v>
      </c>
      <c r="AZ65" s="3">
        <v>0.13175783707982908</v>
      </c>
      <c r="BA65" s="3">
        <v>0.19353393248017955</v>
      </c>
      <c r="BB65" s="3">
        <v>2.1625357871521502</v>
      </c>
      <c r="BC65" s="3">
        <v>4.9623762973105799E-2</v>
      </c>
      <c r="BD65" s="3">
        <v>1.7338510928943303</v>
      </c>
      <c r="BE65" s="3">
        <v>0</v>
      </c>
      <c r="BF65" s="3">
        <v>1.9857013599045601</v>
      </c>
      <c r="BG65" s="3">
        <v>13.957062474753283</v>
      </c>
      <c r="BH65" s="47">
        <v>4.2185717947718811E-2</v>
      </c>
      <c r="BI65" s="44"/>
      <c r="BJ65" s="78" t="s">
        <v>112</v>
      </c>
      <c r="BK65" s="3">
        <v>0</v>
      </c>
      <c r="BL65" s="3">
        <v>0</v>
      </c>
      <c r="BM65" s="3">
        <v>0.15990340667944236</v>
      </c>
      <c r="BN65" s="3">
        <v>5.8428877128840581E-2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0</v>
      </c>
      <c r="BV65" s="3">
        <v>0</v>
      </c>
      <c r="BW65" s="3">
        <v>0</v>
      </c>
      <c r="BX65" s="3">
        <v>0.13883906445398</v>
      </c>
      <c r="BY65" s="3">
        <v>0</v>
      </c>
      <c r="BZ65" s="3">
        <v>0</v>
      </c>
      <c r="CA65" s="3">
        <v>0.35717134826226293</v>
      </c>
      <c r="CB65" s="47">
        <v>4.2185717947718811E-2</v>
      </c>
      <c r="CD65" s="78" t="s">
        <v>112</v>
      </c>
      <c r="CE65" s="3">
        <v>19.705389532395984</v>
      </c>
      <c r="CF65" s="3">
        <v>4.3537217382520383</v>
      </c>
      <c r="CG65" s="3">
        <v>19.639175109895561</v>
      </c>
      <c r="CH65" s="3">
        <v>6.3862762701822744</v>
      </c>
      <c r="CI65" s="3">
        <v>0</v>
      </c>
      <c r="CJ65" s="3">
        <v>37.548280041984661</v>
      </c>
      <c r="CK65" s="3">
        <v>0</v>
      </c>
      <c r="CL65" s="3">
        <v>12.082735400698278</v>
      </c>
      <c r="CM65" s="3">
        <v>4.7600550808920303</v>
      </c>
      <c r="CN65" s="3">
        <v>1.3793727963887303</v>
      </c>
      <c r="CO65" s="3">
        <v>2.0261067391349998</v>
      </c>
      <c r="CP65" s="3">
        <v>22.639587155695853</v>
      </c>
      <c r="CQ65" s="3">
        <v>0.5195111745654446</v>
      </c>
      <c r="CR65" s="3">
        <v>33.32679683633075</v>
      </c>
      <c r="CS65" s="3">
        <v>0</v>
      </c>
      <c r="CT65" s="3">
        <v>20.78830753684084</v>
      </c>
      <c r="CU65" s="3">
        <v>185.15531541325745</v>
      </c>
      <c r="CV65" s="47">
        <v>4.2185717947718811E-2</v>
      </c>
    </row>
    <row r="66" spans="2:100" x14ac:dyDescent="0.25">
      <c r="B66" s="63" t="s">
        <v>108</v>
      </c>
      <c r="C66" s="42">
        <v>0.32126153755837306</v>
      </c>
      <c r="D66" s="42">
        <v>0.10383318106381709</v>
      </c>
      <c r="E66" s="42">
        <v>0.65796770094573442</v>
      </c>
      <c r="F66" s="42">
        <v>0.66888738604453224</v>
      </c>
      <c r="G66" s="42">
        <v>0</v>
      </c>
      <c r="H66" s="42">
        <v>1.1161200973667282</v>
      </c>
      <c r="I66" s="42">
        <v>0</v>
      </c>
      <c r="J66" s="42">
        <v>0.67553782525051964</v>
      </c>
      <c r="K66" s="42">
        <v>0</v>
      </c>
      <c r="L66" s="42">
        <v>0</v>
      </c>
      <c r="M66" s="42">
        <v>1.0130023562417731</v>
      </c>
      <c r="N66" s="42">
        <v>0</v>
      </c>
      <c r="O66" s="42">
        <v>0</v>
      </c>
      <c r="P66" s="42">
        <v>4.5292542563043563</v>
      </c>
      <c r="Q66" s="42">
        <v>0</v>
      </c>
      <c r="R66" s="42">
        <v>0</v>
      </c>
      <c r="S66" s="42">
        <v>9.085864340775835</v>
      </c>
      <c r="T66" s="27">
        <v>3.3193317248268093E-3</v>
      </c>
      <c r="U66" s="44"/>
      <c r="V66" s="63" t="s">
        <v>108</v>
      </c>
      <c r="W66" s="42">
        <v>10.311800245994061</v>
      </c>
      <c r="X66" s="42">
        <v>3.3328204495742604</v>
      </c>
      <c r="Y66" s="42">
        <v>67.139561320993323</v>
      </c>
      <c r="Z66" s="42">
        <v>68.253814902503294</v>
      </c>
      <c r="AA66" s="42">
        <v>0</v>
      </c>
      <c r="AB66" s="42">
        <v>35.825040190171968</v>
      </c>
      <c r="AC66" s="42">
        <v>0</v>
      </c>
      <c r="AD66" s="42">
        <v>21.683302537674244</v>
      </c>
      <c r="AE66" s="42">
        <v>0</v>
      </c>
      <c r="AF66" s="42">
        <v>0</v>
      </c>
      <c r="AG66" s="42">
        <v>32.515183814646555</v>
      </c>
      <c r="AH66" s="42">
        <v>0</v>
      </c>
      <c r="AI66" s="42">
        <v>0</v>
      </c>
      <c r="AJ66" s="42">
        <v>269.32885181921199</v>
      </c>
      <c r="AK66" s="42">
        <v>0</v>
      </c>
      <c r="AL66" s="42">
        <v>0</v>
      </c>
      <c r="AM66" s="152">
        <v>508.39037528076972</v>
      </c>
      <c r="AN66" s="27">
        <v>3.3193317248268093E-3</v>
      </c>
      <c r="AO66" s="44"/>
      <c r="AP66" s="63" t="s">
        <v>108</v>
      </c>
      <c r="AQ66" s="42">
        <v>3.0222157813581667</v>
      </c>
      <c r="AR66" s="42">
        <v>0.9767938011647892</v>
      </c>
      <c r="AS66" s="42">
        <v>0</v>
      </c>
      <c r="AT66" s="42">
        <v>0</v>
      </c>
      <c r="AU66" s="42">
        <v>0</v>
      </c>
      <c r="AV66" s="42">
        <v>10.499718695829992</v>
      </c>
      <c r="AW66" s="42">
        <v>0</v>
      </c>
      <c r="AX66" s="42">
        <v>6.3550124670792068</v>
      </c>
      <c r="AY66" s="42">
        <v>0</v>
      </c>
      <c r="AZ66" s="42">
        <v>0</v>
      </c>
      <c r="BA66" s="42">
        <v>9.5296552797909033</v>
      </c>
      <c r="BB66" s="42">
        <v>0</v>
      </c>
      <c r="BC66" s="42">
        <v>0</v>
      </c>
      <c r="BD66" s="42">
        <v>25.936992309834398</v>
      </c>
      <c r="BE66" s="42">
        <v>0</v>
      </c>
      <c r="BF66" s="42">
        <v>0</v>
      </c>
      <c r="BG66" s="42">
        <v>56.320388335057459</v>
      </c>
      <c r="BH66" s="27">
        <v>3.3193317248268093E-3</v>
      </c>
      <c r="BI66" s="44"/>
      <c r="BJ66" s="63" t="s">
        <v>108</v>
      </c>
      <c r="BK66" s="42">
        <v>0</v>
      </c>
      <c r="BL66" s="42">
        <v>0</v>
      </c>
      <c r="BM66" s="42">
        <v>0.67139561320993313</v>
      </c>
      <c r="BN66" s="42">
        <v>0.68253814902503285</v>
      </c>
      <c r="BO66" s="42">
        <v>0</v>
      </c>
      <c r="BP66" s="42">
        <v>0</v>
      </c>
      <c r="BQ66" s="42">
        <v>0</v>
      </c>
      <c r="BR66" s="42">
        <v>0</v>
      </c>
      <c r="BS66" s="42">
        <v>0</v>
      </c>
      <c r="BT66" s="42">
        <v>0</v>
      </c>
      <c r="BU66" s="42">
        <v>0</v>
      </c>
      <c r="BV66" s="42">
        <v>0</v>
      </c>
      <c r="BW66" s="42">
        <v>0</v>
      </c>
      <c r="BX66" s="42">
        <v>1.8083183405805698</v>
      </c>
      <c r="BY66" s="42">
        <v>0</v>
      </c>
      <c r="BZ66" s="42">
        <v>0</v>
      </c>
      <c r="CA66" s="42">
        <v>3.1622521028155357</v>
      </c>
      <c r="CB66" s="27">
        <v>3.3193317248268093E-3</v>
      </c>
      <c r="CD66" s="63" t="s">
        <v>108</v>
      </c>
      <c r="CE66" s="42">
        <v>31.639577015038643</v>
      </c>
      <c r="CF66" s="42">
        <v>10.226054304394175</v>
      </c>
      <c r="CG66" s="42">
        <v>73.38354052384571</v>
      </c>
      <c r="CH66" s="42">
        <v>74.601419688436081</v>
      </c>
      <c r="CI66" s="42">
        <v>0</v>
      </c>
      <c r="CJ66" s="42">
        <v>109.92155502664421</v>
      </c>
      <c r="CK66" s="42">
        <v>0</v>
      </c>
      <c r="CL66" s="42">
        <v>66.530625517852201</v>
      </c>
      <c r="CM66" s="42">
        <v>0</v>
      </c>
      <c r="CN66" s="42">
        <v>0</v>
      </c>
      <c r="CO66" s="42">
        <v>99.765961124130953</v>
      </c>
      <c r="CP66" s="42">
        <v>0</v>
      </c>
      <c r="CQ66" s="42">
        <v>0</v>
      </c>
      <c r="CR66" s="42">
        <v>469.18356711711255</v>
      </c>
      <c r="CS66" s="42">
        <v>0</v>
      </c>
      <c r="CT66" s="42">
        <v>0</v>
      </c>
      <c r="CU66" s="42">
        <v>935.25230031745446</v>
      </c>
      <c r="CV66" s="27">
        <v>3.3193317248268093E-3</v>
      </c>
    </row>
    <row r="67" spans="2:100" x14ac:dyDescent="0.25">
      <c r="B67" s="78" t="s">
        <v>109</v>
      </c>
      <c r="C67" s="3">
        <v>0.29390102624520592</v>
      </c>
      <c r="D67" s="3">
        <v>0.10004886998959792</v>
      </c>
      <c r="E67" s="3">
        <v>0.92473655917175368</v>
      </c>
      <c r="F67" s="3">
        <v>0.46438235906824288</v>
      </c>
      <c r="G67" s="3">
        <v>0</v>
      </c>
      <c r="H67" s="3">
        <v>0.95586519766870603</v>
      </c>
      <c r="I67" s="3">
        <v>0</v>
      </c>
      <c r="J67" s="3">
        <v>0.57143715604544543</v>
      </c>
      <c r="K67" s="3">
        <v>0</v>
      </c>
      <c r="L67" s="3">
        <v>2.4157167802936102E-3</v>
      </c>
      <c r="M67" s="3">
        <v>0.45300506966404164</v>
      </c>
      <c r="N67" s="3">
        <v>0</v>
      </c>
      <c r="O67" s="3">
        <v>0</v>
      </c>
      <c r="P67" s="3">
        <v>3.0318359597718287</v>
      </c>
      <c r="Q67" s="3">
        <v>0</v>
      </c>
      <c r="R67" s="3">
        <v>0</v>
      </c>
      <c r="S67" s="3">
        <v>6.7976279144051155</v>
      </c>
      <c r="T67" s="47">
        <v>9.7177113180122888E-3</v>
      </c>
      <c r="U67" s="44"/>
      <c r="V67" s="78" t="s">
        <v>109</v>
      </c>
      <c r="W67" s="3">
        <v>9.4335870324425457</v>
      </c>
      <c r="X67" s="3">
        <v>3.2113522521590587</v>
      </c>
      <c r="Y67" s="3">
        <v>66.029629716141059</v>
      </c>
      <c r="Z67" s="3">
        <v>47.385955006963556</v>
      </c>
      <c r="AA67" s="3">
        <v>0</v>
      </c>
      <c r="AB67" s="3">
        <v>30.681204651416998</v>
      </c>
      <c r="AC67" s="3">
        <v>0</v>
      </c>
      <c r="AD67" s="3">
        <v>18.341896297526443</v>
      </c>
      <c r="AE67" s="3">
        <v>0</v>
      </c>
      <c r="AF67" s="3">
        <v>7.7539281790797748E-2</v>
      </c>
      <c r="AG67" s="3">
        <v>14.540482574729165</v>
      </c>
      <c r="AH67" s="3">
        <v>0</v>
      </c>
      <c r="AI67" s="3">
        <v>0</v>
      </c>
      <c r="AJ67" s="3">
        <v>152.78789989265297</v>
      </c>
      <c r="AK67" s="3">
        <v>0</v>
      </c>
      <c r="AL67" s="3">
        <v>0</v>
      </c>
      <c r="AM67" s="153">
        <v>342.48954670582259</v>
      </c>
      <c r="AN67" s="47">
        <v>9.7177113180122888E-3</v>
      </c>
      <c r="AO67" s="44"/>
      <c r="AP67" s="78" t="s">
        <v>109</v>
      </c>
      <c r="AQ67" s="3">
        <v>2.7648262111496313</v>
      </c>
      <c r="AR67" s="3">
        <v>0.94119350883911501</v>
      </c>
      <c r="AS67" s="3">
        <v>3.8105550730359075</v>
      </c>
      <c r="AT67" s="3">
        <v>0</v>
      </c>
      <c r="AU67" s="3">
        <v>0</v>
      </c>
      <c r="AV67" s="3">
        <v>8.9921467325372149</v>
      </c>
      <c r="AW67" s="3">
        <v>0</v>
      </c>
      <c r="AX67" s="3">
        <v>5.3757023146326004</v>
      </c>
      <c r="AY67" s="3">
        <v>0</v>
      </c>
      <c r="AZ67" s="3">
        <v>2.2725463596365101E-2</v>
      </c>
      <c r="BA67" s="3">
        <v>4.2615716807529802</v>
      </c>
      <c r="BB67" s="3">
        <v>0</v>
      </c>
      <c r="BC67" s="3">
        <v>0</v>
      </c>
      <c r="BD67" s="3">
        <v>21.060444630204703</v>
      </c>
      <c r="BE67" s="3">
        <v>0</v>
      </c>
      <c r="BF67" s="3">
        <v>0</v>
      </c>
      <c r="BG67" s="3">
        <v>47.229165614748517</v>
      </c>
      <c r="BH67" s="47">
        <v>9.7177113180122888E-3</v>
      </c>
      <c r="BI67" s="44"/>
      <c r="BJ67" s="78" t="s">
        <v>109</v>
      </c>
      <c r="BK67" s="3">
        <v>0</v>
      </c>
      <c r="BL67" s="3">
        <v>0</v>
      </c>
      <c r="BM67" s="3">
        <v>0.5302801580694253</v>
      </c>
      <c r="BN67" s="3">
        <v>0.47385955006963554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0.80929662814394809</v>
      </c>
      <c r="BY67" s="3">
        <v>0</v>
      </c>
      <c r="BZ67" s="3">
        <v>0</v>
      </c>
      <c r="CA67" s="3">
        <v>1.8134363362830088</v>
      </c>
      <c r="CB67" s="47">
        <v>9.7177113180122888E-3</v>
      </c>
      <c r="CD67" s="78" t="s">
        <v>109</v>
      </c>
      <c r="CE67" s="3">
        <v>28.944965604525496</v>
      </c>
      <c r="CF67" s="3">
        <v>9.8533548440366925</v>
      </c>
      <c r="CG67" s="3">
        <v>97.852322336601077</v>
      </c>
      <c r="CH67" s="3">
        <v>51.79284882261117</v>
      </c>
      <c r="CI67" s="3">
        <v>0</v>
      </c>
      <c r="CJ67" s="3">
        <v>94.13878414293211</v>
      </c>
      <c r="CK67" s="3">
        <v>0</v>
      </c>
      <c r="CL67" s="3">
        <v>56.278227531888696</v>
      </c>
      <c r="CM67" s="3">
        <v>0</v>
      </c>
      <c r="CN67" s="3">
        <v>0.23791287839034622</v>
      </c>
      <c r="CO67" s="3">
        <v>44.614393925802929</v>
      </c>
      <c r="CP67" s="3">
        <v>0</v>
      </c>
      <c r="CQ67" s="3">
        <v>0</v>
      </c>
      <c r="CR67" s="3">
        <v>308.93791628974657</v>
      </c>
      <c r="CS67" s="3">
        <v>0</v>
      </c>
      <c r="CT67" s="3">
        <v>0</v>
      </c>
      <c r="CU67" s="3">
        <v>692.65072637653509</v>
      </c>
      <c r="CV67" s="47">
        <v>9.7177113180122888E-3</v>
      </c>
    </row>
    <row r="68" spans="2:100" x14ac:dyDescent="0.25">
      <c r="B68" s="63" t="s">
        <v>110</v>
      </c>
      <c r="C68" s="42">
        <v>8.9384058850792536E-2</v>
      </c>
      <c r="D68" s="42">
        <v>2.2705583542667346E-2</v>
      </c>
      <c r="E68" s="42">
        <v>0.33134907468842201</v>
      </c>
      <c r="F68" s="42">
        <v>3.2266078454769857E-2</v>
      </c>
      <c r="G68" s="42">
        <v>0</v>
      </c>
      <c r="H68" s="42">
        <v>0.11434410877758058</v>
      </c>
      <c r="I68" s="42">
        <v>0</v>
      </c>
      <c r="J68" s="42">
        <v>7.1086265732845627E-2</v>
      </c>
      <c r="K68" s="42">
        <v>0</v>
      </c>
      <c r="L68" s="42">
        <v>0</v>
      </c>
      <c r="M68" s="42">
        <v>0</v>
      </c>
      <c r="N68" s="42">
        <v>0.1093862696503287</v>
      </c>
      <c r="O68" s="42">
        <v>0</v>
      </c>
      <c r="P68" s="42">
        <v>0</v>
      </c>
      <c r="Q68" s="42">
        <v>0</v>
      </c>
      <c r="R68" s="42">
        <v>0.33799797084974836</v>
      </c>
      <c r="S68" s="42">
        <v>1.108519410547155</v>
      </c>
      <c r="T68" s="27">
        <v>0.13690909856813591</v>
      </c>
      <c r="U68" s="44"/>
      <c r="V68" s="63" t="s">
        <v>110</v>
      </c>
      <c r="W68" s="42">
        <v>2.8690348899238347</v>
      </c>
      <c r="X68" s="42">
        <v>0.72880010392832484</v>
      </c>
      <c r="Y68" s="42">
        <v>10.63558836158886</v>
      </c>
      <c r="Z68" s="42">
        <v>3.2924569851805976</v>
      </c>
      <c r="AA68" s="42">
        <v>0</v>
      </c>
      <c r="AB68" s="42">
        <v>3.6701984868213051</v>
      </c>
      <c r="AC68" s="42">
        <v>0</v>
      </c>
      <c r="AD68" s="42">
        <v>2.2817153215472175</v>
      </c>
      <c r="AE68" s="42">
        <v>0</v>
      </c>
      <c r="AF68" s="42">
        <v>0</v>
      </c>
      <c r="AG68" s="42">
        <v>0</v>
      </c>
      <c r="AH68" s="42">
        <v>3.5110625780519293</v>
      </c>
      <c r="AI68" s="42">
        <v>0</v>
      </c>
      <c r="AJ68" s="42">
        <v>0</v>
      </c>
      <c r="AK68" s="42">
        <v>0</v>
      </c>
      <c r="AL68" s="42">
        <v>10.849003542232767</v>
      </c>
      <c r="AM68" s="152">
        <v>37.837860269274834</v>
      </c>
      <c r="AN68" s="27">
        <v>0.13690909856813591</v>
      </c>
      <c r="AO68" s="44"/>
      <c r="AP68" s="63" t="s">
        <v>110</v>
      </c>
      <c r="AQ68" s="42">
        <v>0.84086602869983573</v>
      </c>
      <c r="AR68" s="42">
        <v>0.21359909259329588</v>
      </c>
      <c r="AS68" s="42">
        <v>3.1171126499381185</v>
      </c>
      <c r="AT68" s="42">
        <v>0</v>
      </c>
      <c r="AU68" s="42">
        <v>0</v>
      </c>
      <c r="AV68" s="42">
        <v>1.0756736479546616</v>
      </c>
      <c r="AW68" s="42">
        <v>0</v>
      </c>
      <c r="AX68" s="42">
        <v>0.66873250924596084</v>
      </c>
      <c r="AY68" s="42">
        <v>0</v>
      </c>
      <c r="AZ68" s="42">
        <v>0</v>
      </c>
      <c r="BA68" s="42">
        <v>0</v>
      </c>
      <c r="BB68" s="42">
        <v>1.0290335809061966</v>
      </c>
      <c r="BC68" s="42">
        <v>0</v>
      </c>
      <c r="BD68" s="42">
        <v>0</v>
      </c>
      <c r="BE68" s="42">
        <v>0</v>
      </c>
      <c r="BF68" s="42">
        <v>3.1796610616156942</v>
      </c>
      <c r="BG68" s="42">
        <v>10.124678570953762</v>
      </c>
      <c r="BH68" s="27">
        <v>0.13690909856813591</v>
      </c>
      <c r="BI68" s="44"/>
      <c r="BJ68" s="63" t="s">
        <v>110</v>
      </c>
      <c r="BK68" s="42">
        <v>0</v>
      </c>
      <c r="BL68" s="42">
        <v>0</v>
      </c>
      <c r="BM68" s="42">
        <v>0</v>
      </c>
      <c r="BN68" s="42">
        <v>3.2924569851805981E-2</v>
      </c>
      <c r="BO68" s="42">
        <v>0</v>
      </c>
      <c r="BP68" s="42">
        <v>0</v>
      </c>
      <c r="BQ68" s="42">
        <v>0</v>
      </c>
      <c r="BR68" s="42">
        <v>0</v>
      </c>
      <c r="BS68" s="42">
        <v>0</v>
      </c>
      <c r="BT68" s="42">
        <v>0</v>
      </c>
      <c r="BU68" s="42">
        <v>0</v>
      </c>
      <c r="BV68" s="42">
        <v>0</v>
      </c>
      <c r="BW68" s="42">
        <v>0</v>
      </c>
      <c r="BX68" s="42">
        <v>0</v>
      </c>
      <c r="BY68" s="42">
        <v>0</v>
      </c>
      <c r="BZ68" s="42">
        <v>0</v>
      </c>
      <c r="CA68" s="42">
        <v>3.2924569851805981E-2</v>
      </c>
      <c r="CB68" s="27">
        <v>0.13690909856813591</v>
      </c>
      <c r="CD68" s="63" t="s">
        <v>110</v>
      </c>
      <c r="CE68" s="42">
        <v>8.8030264544585766</v>
      </c>
      <c r="CF68" s="42">
        <v>2.236168900359214</v>
      </c>
      <c r="CG68" s="42">
        <v>32.633052332202162</v>
      </c>
      <c r="CH68" s="42">
        <v>3.5986554848023933</v>
      </c>
      <c r="CI68" s="42">
        <v>0</v>
      </c>
      <c r="CJ68" s="42">
        <v>11.261227420437356</v>
      </c>
      <c r="CK68" s="42">
        <v>0</v>
      </c>
      <c r="CL68" s="42">
        <v>7.0009606392959611</v>
      </c>
      <c r="CM68" s="42">
        <v>0</v>
      </c>
      <c r="CN68" s="42">
        <v>0</v>
      </c>
      <c r="CO68" s="42">
        <v>0</v>
      </c>
      <c r="CP68" s="42">
        <v>10.772952558506972</v>
      </c>
      <c r="CQ68" s="42">
        <v>0</v>
      </c>
      <c r="CR68" s="42">
        <v>0</v>
      </c>
      <c r="CS68" s="42">
        <v>0</v>
      </c>
      <c r="CT68" s="42">
        <v>33.287871654054698</v>
      </c>
      <c r="CU68" s="42">
        <v>109.59391544411733</v>
      </c>
      <c r="CV68" s="27">
        <v>0.13690909856813591</v>
      </c>
    </row>
    <row r="69" spans="2:100" x14ac:dyDescent="0.25">
      <c r="B69" s="78" t="s">
        <v>2</v>
      </c>
      <c r="C69" s="3">
        <v>8.8732445906484797E-2</v>
      </c>
      <c r="D69" s="3">
        <v>4.1286537441835192E-2</v>
      </c>
      <c r="E69" s="3">
        <v>0.11594946416625487</v>
      </c>
      <c r="F69" s="3">
        <v>6.9225967695467197E-2</v>
      </c>
      <c r="G69" s="3">
        <v>0</v>
      </c>
      <c r="H69" s="3">
        <v>0.14386520846188555</v>
      </c>
      <c r="I69" s="3">
        <v>3.6305232072484706E-3</v>
      </c>
      <c r="J69" s="3">
        <v>7.8485647150337345E-2</v>
      </c>
      <c r="K69" s="3">
        <v>0</v>
      </c>
      <c r="L69" s="3">
        <v>1.2408537020329074E-2</v>
      </c>
      <c r="M69" s="3">
        <v>0</v>
      </c>
      <c r="N69" s="3">
        <v>5.5467845610063522E-2</v>
      </c>
      <c r="O69" s="3">
        <v>5.0702253925492286E-3</v>
      </c>
      <c r="P69" s="3">
        <v>0</v>
      </c>
      <c r="Q69" s="3">
        <v>0</v>
      </c>
      <c r="R69" s="3">
        <v>0.34047193787605096</v>
      </c>
      <c r="S69" s="3">
        <v>0.95459433992850629</v>
      </c>
      <c r="T69" s="47">
        <v>9.6359806358703767E-2</v>
      </c>
      <c r="U69" s="44"/>
      <c r="V69" s="78" t="s">
        <v>2</v>
      </c>
      <c r="W69" s="3">
        <v>2.8481195242984594</v>
      </c>
      <c r="X69" s="3">
        <v>1.3252085207106459</v>
      </c>
      <c r="Y69" s="3">
        <v>11.831577976148459</v>
      </c>
      <c r="Z69" s="3">
        <v>4.7473451554788264</v>
      </c>
      <c r="AA69" s="3">
        <v>0</v>
      </c>
      <c r="AB69" s="3">
        <v>4.6177619122479197</v>
      </c>
      <c r="AC69" s="3">
        <v>0.11653193963435354</v>
      </c>
      <c r="AD69" s="3">
        <v>2.5192194550983165</v>
      </c>
      <c r="AE69" s="3">
        <v>0</v>
      </c>
      <c r="AF69" s="3">
        <v>0.39828719015393044</v>
      </c>
      <c r="AG69" s="3">
        <v>0</v>
      </c>
      <c r="AH69" s="3">
        <v>1.7803978289890598</v>
      </c>
      <c r="AI69" s="3">
        <v>0.16274326471663195</v>
      </c>
      <c r="AJ69" s="3">
        <v>0</v>
      </c>
      <c r="AK69" s="3">
        <v>0</v>
      </c>
      <c r="AL69" s="3">
        <v>10.928412530885096</v>
      </c>
      <c r="AM69" s="153">
        <v>41.275605298361697</v>
      </c>
      <c r="AN69" s="47">
        <v>9.6359806358703767E-2</v>
      </c>
      <c r="AO69" s="44"/>
      <c r="AP69" s="78" t="s">
        <v>2</v>
      </c>
      <c r="AQ69" s="3">
        <v>0.83473608566777779</v>
      </c>
      <c r="AR69" s="3">
        <v>0.38839640114614471</v>
      </c>
      <c r="AS69" s="3">
        <v>0</v>
      </c>
      <c r="AT69" s="3">
        <v>0.31157339274817536</v>
      </c>
      <c r="AU69" s="3">
        <v>0</v>
      </c>
      <c r="AV69" s="3">
        <v>1.3533886026517925</v>
      </c>
      <c r="AW69" s="3">
        <v>3.4153557923315814E-2</v>
      </c>
      <c r="AX69" s="3">
        <v>0.73834098918473523</v>
      </c>
      <c r="AY69" s="3">
        <v>0</v>
      </c>
      <c r="AZ69" s="3">
        <v>0.11673129840384831</v>
      </c>
      <c r="BA69" s="3">
        <v>0</v>
      </c>
      <c r="BB69" s="3">
        <v>0.52180475644462398</v>
      </c>
      <c r="BC69" s="3">
        <v>4.7697322601591999E-2</v>
      </c>
      <c r="BD69" s="3">
        <v>0</v>
      </c>
      <c r="BE69" s="3">
        <v>0</v>
      </c>
      <c r="BF69" s="3">
        <v>3.2029345049487397</v>
      </c>
      <c r="BG69" s="3">
        <v>7.5497569117207464</v>
      </c>
      <c r="BH69" s="47">
        <v>9.6359806358703767E-2</v>
      </c>
      <c r="BI69" s="44"/>
      <c r="BJ69" s="78" t="s">
        <v>2</v>
      </c>
      <c r="BK69" s="3">
        <v>0</v>
      </c>
      <c r="BL69" s="3">
        <v>0</v>
      </c>
      <c r="BM69" s="3">
        <v>0.11831577976148455</v>
      </c>
      <c r="BN69" s="3">
        <v>3.6842567394220573E-2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0.15515834715570512</v>
      </c>
      <c r="CB69" s="47">
        <v>9.6359806358703767E-2</v>
      </c>
      <c r="CD69" s="78" t="s">
        <v>2</v>
      </c>
      <c r="CE69" s="3">
        <v>8.7388520808559651</v>
      </c>
      <c r="CF69" s="3">
        <v>4.0661219235989901</v>
      </c>
      <c r="CG69" s="3">
        <v>12.931914727930264</v>
      </c>
      <c r="CH69" s="3">
        <v>7.2887544648689548</v>
      </c>
      <c r="CI69" s="3">
        <v>0</v>
      </c>
      <c r="CJ69" s="3">
        <v>14.168625281161614</v>
      </c>
      <c r="CK69" s="3">
        <v>0.35755359789919322</v>
      </c>
      <c r="CL69" s="3">
        <v>7.7296918157749914</v>
      </c>
      <c r="CM69" s="3">
        <v>0</v>
      </c>
      <c r="CN69" s="3">
        <v>1.2220599629898878</v>
      </c>
      <c r="CO69" s="3">
        <v>0</v>
      </c>
      <c r="CP69" s="3">
        <v>5.4627739952187682</v>
      </c>
      <c r="CQ69" s="3">
        <v>0.49934327031606651</v>
      </c>
      <c r="CR69" s="3">
        <v>0</v>
      </c>
      <c r="CS69" s="3">
        <v>0</v>
      </c>
      <c r="CT69" s="3">
        <v>33.531521332308344</v>
      </c>
      <c r="CU69" s="3">
        <v>95.997212452923037</v>
      </c>
      <c r="CV69" s="47">
        <v>9.6359806358703767E-2</v>
      </c>
    </row>
    <row r="70" spans="2:100" x14ac:dyDescent="0.25">
      <c r="B70" s="63" t="s">
        <v>111</v>
      </c>
      <c r="C70" s="42">
        <v>0.10313845373325829</v>
      </c>
      <c r="D70" s="42">
        <v>3.2254363267318988E-2</v>
      </c>
      <c r="E70" s="42">
        <v>1.4068249718251082E-2</v>
      </c>
      <c r="F70" s="42">
        <v>6.7573658500120926E-2</v>
      </c>
      <c r="G70" s="42">
        <v>0</v>
      </c>
      <c r="H70" s="42">
        <v>2.0064890194352359E-2</v>
      </c>
      <c r="I70" s="42">
        <v>0</v>
      </c>
      <c r="J70" s="42">
        <v>2.7801390988583412E-2</v>
      </c>
      <c r="K70" s="42">
        <v>0</v>
      </c>
      <c r="L70" s="42">
        <v>0</v>
      </c>
      <c r="M70" s="42">
        <v>0</v>
      </c>
      <c r="N70" s="42">
        <v>0</v>
      </c>
      <c r="O70" s="42">
        <v>0</v>
      </c>
      <c r="P70" s="42">
        <v>0</v>
      </c>
      <c r="Q70" s="42">
        <v>0</v>
      </c>
      <c r="R70" s="42">
        <v>7.7465392704452379E-2</v>
      </c>
      <c r="S70" s="42">
        <v>0.34236639910633748</v>
      </c>
      <c r="T70" s="27">
        <v>0.1855665600876257</v>
      </c>
      <c r="U70" s="44"/>
      <c r="V70" s="63" t="s">
        <v>111</v>
      </c>
      <c r="W70" s="42">
        <v>3.3105212054362858</v>
      </c>
      <c r="X70" s="42">
        <v>1.0352952725126279</v>
      </c>
      <c r="Y70" s="42">
        <v>0.45156037665731535</v>
      </c>
      <c r="Z70" s="42">
        <v>6.8952712755225454</v>
      </c>
      <c r="AA70" s="42">
        <v>0</v>
      </c>
      <c r="AB70" s="42">
        <v>0.64403956108306848</v>
      </c>
      <c r="AC70" s="42">
        <v>0</v>
      </c>
      <c r="AD70" s="42">
        <v>0.89236449720645905</v>
      </c>
      <c r="AE70" s="42">
        <v>0</v>
      </c>
      <c r="AF70" s="42">
        <v>0</v>
      </c>
      <c r="AG70" s="42">
        <v>0</v>
      </c>
      <c r="AH70" s="42">
        <v>0</v>
      </c>
      <c r="AI70" s="42">
        <v>0</v>
      </c>
      <c r="AJ70" s="42">
        <v>0</v>
      </c>
      <c r="AK70" s="42">
        <v>0</v>
      </c>
      <c r="AL70" s="42">
        <v>2.4864714948973803</v>
      </c>
      <c r="AM70" s="152">
        <v>15.715523683315682</v>
      </c>
      <c r="AN70" s="27">
        <v>0.1855665600876257</v>
      </c>
      <c r="AO70" s="44"/>
      <c r="AP70" s="63" t="s">
        <v>111</v>
      </c>
      <c r="AQ70" s="42">
        <v>0.97025826654052949</v>
      </c>
      <c r="AR70" s="42">
        <v>0.30342768830967998</v>
      </c>
      <c r="AS70" s="42">
        <v>0.13234477627705629</v>
      </c>
      <c r="AT70" s="42">
        <v>0</v>
      </c>
      <c r="AU70" s="42">
        <v>0</v>
      </c>
      <c r="AV70" s="42">
        <v>0.18875719844169672</v>
      </c>
      <c r="AW70" s="42">
        <v>0</v>
      </c>
      <c r="AX70" s="42">
        <v>0.26153707421056832</v>
      </c>
      <c r="AY70" s="42">
        <v>0</v>
      </c>
      <c r="AZ70" s="42">
        <v>0</v>
      </c>
      <c r="BA70" s="42">
        <v>0</v>
      </c>
      <c r="BB70" s="42">
        <v>0</v>
      </c>
      <c r="BC70" s="42">
        <v>0</v>
      </c>
      <c r="BD70" s="42">
        <v>0</v>
      </c>
      <c r="BE70" s="42">
        <v>0</v>
      </c>
      <c r="BF70" s="42">
        <v>0.72874311104847034</v>
      </c>
      <c r="BG70" s="42">
        <v>2.585068114828001</v>
      </c>
      <c r="BH70" s="27">
        <v>0.1855665600876257</v>
      </c>
      <c r="BI70" s="44"/>
      <c r="BJ70" s="63" t="s">
        <v>111</v>
      </c>
      <c r="BK70" s="42">
        <v>0</v>
      </c>
      <c r="BL70" s="42">
        <v>0</v>
      </c>
      <c r="BM70" s="42">
        <v>0</v>
      </c>
      <c r="BN70" s="42">
        <v>6.8952712755225451E-2</v>
      </c>
      <c r="BO70" s="42">
        <v>0</v>
      </c>
      <c r="BP70" s="42">
        <v>0</v>
      </c>
      <c r="BQ70" s="42">
        <v>0</v>
      </c>
      <c r="BR70" s="42">
        <v>0</v>
      </c>
      <c r="BS70" s="42">
        <v>0</v>
      </c>
      <c r="BT70" s="42">
        <v>0</v>
      </c>
      <c r="BU70" s="42">
        <v>0</v>
      </c>
      <c r="BV70" s="42">
        <v>0</v>
      </c>
      <c r="BW70" s="42">
        <v>0</v>
      </c>
      <c r="BX70" s="42">
        <v>0</v>
      </c>
      <c r="BY70" s="42">
        <v>0</v>
      </c>
      <c r="BZ70" s="42">
        <v>0</v>
      </c>
      <c r="CA70" s="42">
        <v>6.8952712755225451E-2</v>
      </c>
      <c r="CB70" s="27">
        <v>0.1855665600876257</v>
      </c>
      <c r="CD70" s="63" t="s">
        <v>111</v>
      </c>
      <c r="CE70" s="42">
        <v>10.157633792412799</v>
      </c>
      <c r="CF70" s="42">
        <v>3.1765844689140397</v>
      </c>
      <c r="CG70" s="42">
        <v>1.3855174628445019</v>
      </c>
      <c r="CH70" s="42">
        <v>7.5365315041461409</v>
      </c>
      <c r="CI70" s="42">
        <v>0</v>
      </c>
      <c r="CJ70" s="42">
        <v>1.976099110486123</v>
      </c>
      <c r="CK70" s="42">
        <v>0</v>
      </c>
      <c r="CL70" s="42">
        <v>2.7380316299104388</v>
      </c>
      <c r="CM70" s="42">
        <v>0</v>
      </c>
      <c r="CN70" s="42">
        <v>0</v>
      </c>
      <c r="CO70" s="42">
        <v>0</v>
      </c>
      <c r="CP70" s="42">
        <v>0</v>
      </c>
      <c r="CQ70" s="42">
        <v>0</v>
      </c>
      <c r="CR70" s="42">
        <v>0</v>
      </c>
      <c r="CS70" s="42">
        <v>0</v>
      </c>
      <c r="CT70" s="42">
        <v>7.6292116295664307</v>
      </c>
      <c r="CU70" s="42">
        <v>34.59960959828048</v>
      </c>
      <c r="CV70" s="27">
        <v>0.1855665600876257</v>
      </c>
    </row>
    <row r="71" spans="2:100" x14ac:dyDescent="0.25">
      <c r="B71" s="72" t="s">
        <v>34</v>
      </c>
      <c r="C71" s="24">
        <v>0.19054555612666979</v>
      </c>
      <c r="D71" s="24">
        <v>3.1661514752933162E-2</v>
      </c>
      <c r="E71" s="24">
        <v>0.10120394316772464</v>
      </c>
      <c r="F71" s="24">
        <v>8.1002576172078358E-2</v>
      </c>
      <c r="G71" s="24">
        <v>9.4998123781047418E-3</v>
      </c>
      <c r="H71" s="24">
        <v>0.18863456208946777</v>
      </c>
      <c r="I71" s="24">
        <v>4.3925920044631077E-3</v>
      </c>
      <c r="J71" s="24">
        <v>0.11818594248366351</v>
      </c>
      <c r="K71" s="24">
        <v>7.5122230882443261E-3</v>
      </c>
      <c r="L71" s="24">
        <v>5.9289036399128832E-3</v>
      </c>
      <c r="M71" s="24">
        <v>1.4707610800748696E-2</v>
      </c>
      <c r="N71" s="24">
        <v>7.2276232990702377E-2</v>
      </c>
      <c r="O71" s="24">
        <v>2.3428491429251935E-3</v>
      </c>
      <c r="P71" s="24">
        <v>8.5528529222612004E-2</v>
      </c>
      <c r="Q71" s="24">
        <v>2.1334108107042924E-2</v>
      </c>
      <c r="R71" s="24">
        <v>0.28388661734216403</v>
      </c>
      <c r="S71" s="24">
        <v>1.2186435735094574</v>
      </c>
      <c r="T71" s="25">
        <v>1</v>
      </c>
      <c r="U71" s="44"/>
      <c r="V71" s="72" t="s">
        <v>34</v>
      </c>
      <c r="W71" s="24">
        <v>6.1161000705945172</v>
      </c>
      <c r="X71" s="24">
        <v>1.0162661179398678</v>
      </c>
      <c r="Y71" s="24">
        <v>5.9516901520049315</v>
      </c>
      <c r="Z71" s="24">
        <v>7.3329162485861419</v>
      </c>
      <c r="AA71" s="24">
        <v>0.30492342271019168</v>
      </c>
      <c r="AB71" s="24">
        <v>6.0547612967945792</v>
      </c>
      <c r="AC71" s="24">
        <v>0.14099269914607812</v>
      </c>
      <c r="AD71" s="24">
        <v>3.7935130362583247</v>
      </c>
      <c r="AE71" s="24">
        <v>0.24112610702812459</v>
      </c>
      <c r="AF71" s="24">
        <v>0.19030497854546341</v>
      </c>
      <c r="AG71" s="24">
        <v>0.47208248402779457</v>
      </c>
      <c r="AH71" s="24">
        <v>2.3199106958069247</v>
      </c>
      <c r="AI71" s="24">
        <v>7.5200388294080517E-2</v>
      </c>
      <c r="AJ71" s="24">
        <v>4.8738606536607083</v>
      </c>
      <c r="AK71" s="24">
        <v>0.68477870988928013</v>
      </c>
      <c r="AL71" s="24">
        <v>9.2143249276962162</v>
      </c>
      <c r="AM71" s="24">
        <v>48.782751988983236</v>
      </c>
      <c r="AN71" s="25">
        <v>1</v>
      </c>
      <c r="AO71" s="44"/>
      <c r="AP71" s="72" t="s">
        <v>34</v>
      </c>
      <c r="AQ71" s="24">
        <v>1.7925263981812771</v>
      </c>
      <c r="AR71" s="24">
        <v>0.29785056211602229</v>
      </c>
      <c r="AS71" s="24">
        <v>0.5884705922132174</v>
      </c>
      <c r="AT71" s="24">
        <v>0.12544188684333951</v>
      </c>
      <c r="AU71" s="24">
        <v>8.9367943349997564E-2</v>
      </c>
      <c r="AV71" s="24">
        <v>1.7745490318858681</v>
      </c>
      <c r="AW71" s="24">
        <v>4.1322596467197624E-2</v>
      </c>
      <c r="AX71" s="24">
        <v>1.1118150751050189</v>
      </c>
      <c r="AY71" s="24">
        <v>7.0670019644819615E-2</v>
      </c>
      <c r="AZ71" s="24">
        <v>5.5775198870299934E-2</v>
      </c>
      <c r="BA71" s="24">
        <v>0.13835946190732545</v>
      </c>
      <c r="BB71" s="24">
        <v>0.67992693312043617</v>
      </c>
      <c r="BC71" s="24">
        <v>2.2039973122532391E-2</v>
      </c>
      <c r="BD71" s="24">
        <v>0.51830154945125329</v>
      </c>
      <c r="BE71" s="24">
        <v>0.20069715999099641</v>
      </c>
      <c r="BF71" s="24">
        <v>2.6568742321244039</v>
      </c>
      <c r="BG71" s="24">
        <v>10.163988614394006</v>
      </c>
      <c r="BH71" s="25">
        <v>1</v>
      </c>
      <c r="BI71" s="44"/>
      <c r="BJ71" s="72" t="s">
        <v>34</v>
      </c>
      <c r="BK71" s="24">
        <v>0</v>
      </c>
      <c r="BL71" s="24">
        <v>0</v>
      </c>
      <c r="BM71" s="24">
        <v>3.9438284913734335E-2</v>
      </c>
      <c r="BN71" s="24">
        <v>6.9049085306766692E-2</v>
      </c>
      <c r="BO71" s="24">
        <v>0</v>
      </c>
      <c r="BP71" s="24">
        <v>0</v>
      </c>
      <c r="BQ71" s="24">
        <v>0</v>
      </c>
      <c r="BR71" s="24">
        <v>0</v>
      </c>
      <c r="BS71" s="24">
        <v>0</v>
      </c>
      <c r="BT71" s="24">
        <v>0</v>
      </c>
      <c r="BU71" s="24">
        <v>0</v>
      </c>
      <c r="BV71" s="24">
        <v>0</v>
      </c>
      <c r="BW71" s="24">
        <v>0</v>
      </c>
      <c r="BX71" s="24">
        <v>3.1054157669330403E-2</v>
      </c>
      <c r="BY71" s="24">
        <v>0</v>
      </c>
      <c r="BZ71" s="24">
        <v>1.4907004768774479E-3</v>
      </c>
      <c r="CA71" s="24">
        <v>0.14103222836670887</v>
      </c>
      <c r="CB71" s="25">
        <v>1</v>
      </c>
      <c r="CD71" s="72" t="s">
        <v>34</v>
      </c>
      <c r="CE71" s="24">
        <v>18.765958862559788</v>
      </c>
      <c r="CF71" s="24">
        <v>3.1181975347926372</v>
      </c>
      <c r="CG71" s="24">
        <v>10.471303170951334</v>
      </c>
      <c r="CH71" s="24">
        <v>8.8603161373925197</v>
      </c>
      <c r="CI71" s="24">
        <v>0.93559299893112469</v>
      </c>
      <c r="CJ71" s="24">
        <v>18.577753814813153</v>
      </c>
      <c r="CK71" s="24">
        <v>0.43260626241509192</v>
      </c>
      <c r="CL71" s="24">
        <v>11.639592021274444</v>
      </c>
      <c r="CM71" s="24">
        <v>0.7398444356616164</v>
      </c>
      <c r="CN71" s="24">
        <v>0.58391055697316996</v>
      </c>
      <c r="CO71" s="24">
        <v>1.4484852067077902</v>
      </c>
      <c r="CP71" s="24">
        <v>7.1181550628378458</v>
      </c>
      <c r="CQ71" s="24">
        <v>0.23073647861979157</v>
      </c>
      <c r="CR71" s="24">
        <v>8.8203183544629837</v>
      </c>
      <c r="CS71" s="24">
        <v>2.101098567945741</v>
      </c>
      <c r="CT71" s="24">
        <v>27.977749898233082</v>
      </c>
      <c r="CU71" s="24">
        <v>121.82161936457211</v>
      </c>
      <c r="CV71" s="25">
        <v>1</v>
      </c>
    </row>
    <row r="73" spans="2:100" ht="18.75" customHeight="1" x14ac:dyDescent="0.3">
      <c r="B73" s="63" t="s">
        <v>1</v>
      </c>
      <c r="C73" s="33" t="s">
        <v>123</v>
      </c>
      <c r="D73" s="33"/>
      <c r="E73" s="33"/>
      <c r="G73" s="33" t="s">
        <v>73</v>
      </c>
      <c r="H73" s="33"/>
      <c r="M73" s="33" t="s">
        <v>3</v>
      </c>
      <c r="S73" s="52"/>
      <c r="T73" s="6"/>
      <c r="V73" s="63" t="s">
        <v>1</v>
      </c>
      <c r="W73" s="33" t="s">
        <v>123</v>
      </c>
      <c r="X73" s="33"/>
      <c r="Y73" s="33"/>
      <c r="AA73" s="33" t="s">
        <v>74</v>
      </c>
      <c r="AB73" s="33"/>
      <c r="AG73" s="33" t="s">
        <v>6</v>
      </c>
      <c r="AM73" s="52"/>
      <c r="AN73" s="6"/>
      <c r="AP73" s="63" t="s">
        <v>1</v>
      </c>
      <c r="AQ73" s="33" t="s">
        <v>123</v>
      </c>
      <c r="AR73" s="33"/>
      <c r="AS73" s="33"/>
      <c r="AU73" s="33" t="s">
        <v>75</v>
      </c>
      <c r="AV73" s="33"/>
      <c r="BA73" s="33" t="s">
        <v>8</v>
      </c>
      <c r="BG73" s="52"/>
      <c r="BH73" s="6"/>
      <c r="BJ73" s="64" t="s">
        <v>76</v>
      </c>
      <c r="BL73" s="33"/>
      <c r="BM73" s="13"/>
      <c r="BP73" s="13"/>
      <c r="CB73" s="23" t="s">
        <v>10</v>
      </c>
      <c r="CD73" s="63" t="s">
        <v>1</v>
      </c>
      <c r="CE73" s="33" t="s">
        <v>123</v>
      </c>
      <c r="CF73" s="33"/>
      <c r="CG73" s="33"/>
      <c r="CI73" s="33" t="s">
        <v>74</v>
      </c>
      <c r="CJ73" s="33"/>
      <c r="CO73" s="33"/>
      <c r="CU73" s="52"/>
      <c r="CV73" s="23" t="s">
        <v>11</v>
      </c>
    </row>
    <row r="74" spans="2:100" ht="18.75" customHeight="1" x14ac:dyDescent="0.3">
      <c r="H74" s="52" t="s">
        <v>13</v>
      </c>
      <c r="I74" s="35">
        <v>0.10630000000000001</v>
      </c>
      <c r="N74" s="52" t="s">
        <v>14</v>
      </c>
      <c r="O74" s="35">
        <v>0.98</v>
      </c>
      <c r="AB74" s="52"/>
      <c r="AC74" s="35"/>
      <c r="AG74" s="52" t="s">
        <v>15</v>
      </c>
      <c r="AH74" s="44">
        <v>3.4119999999999999</v>
      </c>
      <c r="AL74" s="52" t="s">
        <v>16</v>
      </c>
      <c r="AM74" s="45">
        <v>100</v>
      </c>
      <c r="AV74" s="52"/>
      <c r="AW74" s="35"/>
      <c r="BB74" s="52"/>
      <c r="BC74" s="35"/>
      <c r="BJ74" s="63" t="s">
        <v>1</v>
      </c>
      <c r="BK74" s="33" t="s">
        <v>123</v>
      </c>
      <c r="BP74" s="46"/>
      <c r="BV74" s="46"/>
      <c r="CA74" s="46"/>
      <c r="CB74" s="6"/>
      <c r="CJ74" s="52" t="s">
        <v>15</v>
      </c>
      <c r="CK74" s="44">
        <v>10.468999999999999</v>
      </c>
      <c r="CO74" s="52" t="s">
        <v>16</v>
      </c>
      <c r="CP74" s="44">
        <v>109.3</v>
      </c>
      <c r="CQ74" s="35"/>
    </row>
    <row r="75" spans="2:100" x14ac:dyDescent="0.25">
      <c r="B75" s="72" t="s">
        <v>40</v>
      </c>
      <c r="C75" s="49" t="s">
        <v>17</v>
      </c>
      <c r="D75" s="49" t="s">
        <v>18</v>
      </c>
      <c r="E75" s="49" t="s">
        <v>19</v>
      </c>
      <c r="F75" s="49" t="s">
        <v>20</v>
      </c>
      <c r="G75" s="49" t="s">
        <v>21</v>
      </c>
      <c r="H75" s="49" t="s">
        <v>22</v>
      </c>
      <c r="I75" s="49" t="s">
        <v>23</v>
      </c>
      <c r="J75" s="49" t="s">
        <v>24</v>
      </c>
      <c r="K75" s="49" t="s">
        <v>25</v>
      </c>
      <c r="L75" s="49" t="s">
        <v>26</v>
      </c>
      <c r="M75" s="49" t="s">
        <v>27</v>
      </c>
      <c r="N75" s="49" t="s">
        <v>28</v>
      </c>
      <c r="O75" s="49" t="s">
        <v>29</v>
      </c>
      <c r="P75" s="49" t="s">
        <v>30</v>
      </c>
      <c r="Q75" s="49" t="s">
        <v>31</v>
      </c>
      <c r="R75" s="49" t="s">
        <v>32</v>
      </c>
      <c r="S75" s="49" t="s">
        <v>33</v>
      </c>
      <c r="T75" s="24" t="s">
        <v>55</v>
      </c>
      <c r="U75" s="44"/>
      <c r="V75" s="72" t="s">
        <v>40</v>
      </c>
      <c r="W75" s="49" t="s">
        <v>17</v>
      </c>
      <c r="X75" s="49" t="s">
        <v>18</v>
      </c>
      <c r="Y75" s="49" t="s">
        <v>19</v>
      </c>
      <c r="Z75" s="49" t="s">
        <v>20</v>
      </c>
      <c r="AA75" s="49" t="s">
        <v>21</v>
      </c>
      <c r="AB75" s="49" t="s">
        <v>22</v>
      </c>
      <c r="AC75" s="49" t="s">
        <v>23</v>
      </c>
      <c r="AD75" s="49" t="s">
        <v>24</v>
      </c>
      <c r="AE75" s="49" t="s">
        <v>25</v>
      </c>
      <c r="AF75" s="49" t="s">
        <v>26</v>
      </c>
      <c r="AG75" s="49" t="s">
        <v>27</v>
      </c>
      <c r="AH75" s="49" t="s">
        <v>28</v>
      </c>
      <c r="AI75" s="49" t="s">
        <v>29</v>
      </c>
      <c r="AJ75" s="49" t="s">
        <v>30</v>
      </c>
      <c r="AK75" s="49" t="s">
        <v>31</v>
      </c>
      <c r="AL75" s="49" t="s">
        <v>32</v>
      </c>
      <c r="AM75" s="49" t="s">
        <v>33</v>
      </c>
      <c r="AN75" s="24" t="s">
        <v>55</v>
      </c>
      <c r="AO75" s="44"/>
      <c r="AP75" s="72" t="s">
        <v>40</v>
      </c>
      <c r="AQ75" s="49" t="s">
        <v>17</v>
      </c>
      <c r="AR75" s="49" t="s">
        <v>18</v>
      </c>
      <c r="AS75" s="49" t="s">
        <v>19</v>
      </c>
      <c r="AT75" s="49" t="s">
        <v>20</v>
      </c>
      <c r="AU75" s="49" t="s">
        <v>21</v>
      </c>
      <c r="AV75" s="49" t="s">
        <v>22</v>
      </c>
      <c r="AW75" s="49" t="s">
        <v>23</v>
      </c>
      <c r="AX75" s="49" t="s">
        <v>24</v>
      </c>
      <c r="AY75" s="49" t="s">
        <v>25</v>
      </c>
      <c r="AZ75" s="49" t="s">
        <v>26</v>
      </c>
      <c r="BA75" s="49" t="s">
        <v>27</v>
      </c>
      <c r="BB75" s="49" t="s">
        <v>28</v>
      </c>
      <c r="BC75" s="49" t="s">
        <v>29</v>
      </c>
      <c r="BD75" s="49" t="s">
        <v>30</v>
      </c>
      <c r="BE75" s="49" t="s">
        <v>31</v>
      </c>
      <c r="BF75" s="49" t="s">
        <v>32</v>
      </c>
      <c r="BG75" s="49" t="s">
        <v>33</v>
      </c>
      <c r="BH75" s="24" t="s">
        <v>55</v>
      </c>
      <c r="BI75" s="44"/>
      <c r="BJ75" s="72" t="s">
        <v>40</v>
      </c>
      <c r="BK75" s="49" t="s">
        <v>17</v>
      </c>
      <c r="BL75" s="49" t="s">
        <v>18</v>
      </c>
      <c r="BM75" s="49" t="s">
        <v>19</v>
      </c>
      <c r="BN75" s="49" t="s">
        <v>20</v>
      </c>
      <c r="BO75" s="49" t="s">
        <v>21</v>
      </c>
      <c r="BP75" s="49" t="s">
        <v>22</v>
      </c>
      <c r="BQ75" s="49" t="s">
        <v>23</v>
      </c>
      <c r="BR75" s="49" t="s">
        <v>24</v>
      </c>
      <c r="BS75" s="49" t="s">
        <v>25</v>
      </c>
      <c r="BT75" s="49" t="s">
        <v>26</v>
      </c>
      <c r="BU75" s="49" t="s">
        <v>27</v>
      </c>
      <c r="BV75" s="49" t="s">
        <v>28</v>
      </c>
      <c r="BW75" s="49" t="s">
        <v>29</v>
      </c>
      <c r="BX75" s="49" t="s">
        <v>30</v>
      </c>
      <c r="BY75" s="49" t="s">
        <v>31</v>
      </c>
      <c r="BZ75" s="49" t="s">
        <v>32</v>
      </c>
      <c r="CA75" s="49" t="s">
        <v>33</v>
      </c>
      <c r="CB75" s="24" t="s">
        <v>55</v>
      </c>
      <c r="CD75" s="72" t="s">
        <v>40</v>
      </c>
      <c r="CE75" s="49" t="s">
        <v>17</v>
      </c>
      <c r="CF75" s="49" t="s">
        <v>18</v>
      </c>
      <c r="CG75" s="49" t="s">
        <v>19</v>
      </c>
      <c r="CH75" s="49" t="s">
        <v>20</v>
      </c>
      <c r="CI75" s="49" t="s">
        <v>21</v>
      </c>
      <c r="CJ75" s="49" t="s">
        <v>22</v>
      </c>
      <c r="CK75" s="49" t="s">
        <v>23</v>
      </c>
      <c r="CL75" s="49" t="s">
        <v>24</v>
      </c>
      <c r="CM75" s="49" t="s">
        <v>25</v>
      </c>
      <c r="CN75" s="49" t="s">
        <v>26</v>
      </c>
      <c r="CO75" s="49" t="s">
        <v>27</v>
      </c>
      <c r="CP75" s="49" t="s">
        <v>28</v>
      </c>
      <c r="CQ75" s="49" t="s">
        <v>29</v>
      </c>
      <c r="CR75" s="49" t="s">
        <v>30</v>
      </c>
      <c r="CS75" s="49" t="s">
        <v>31</v>
      </c>
      <c r="CT75" s="49" t="s">
        <v>32</v>
      </c>
      <c r="CU75" s="49" t="s">
        <v>33</v>
      </c>
      <c r="CV75" s="24" t="s">
        <v>55</v>
      </c>
    </row>
    <row r="76" spans="2:100" x14ac:dyDescent="0.25">
      <c r="B76" s="91" t="s">
        <v>122</v>
      </c>
      <c r="C76" s="19">
        <v>0.23768530310807487</v>
      </c>
      <c r="D76" s="19">
        <v>6.3936921166264066E-2</v>
      </c>
      <c r="E76" s="19">
        <v>9.6682353806861923E-2</v>
      </c>
      <c r="F76" s="19">
        <v>4.3604251959558894E-2</v>
      </c>
      <c r="G76" s="19">
        <v>0</v>
      </c>
      <c r="H76" s="19">
        <v>0.12918891006660885</v>
      </c>
      <c r="I76" s="19">
        <v>0</v>
      </c>
      <c r="J76" s="19">
        <v>0.10238708643897439</v>
      </c>
      <c r="K76" s="19">
        <v>0</v>
      </c>
      <c r="L76" s="19">
        <v>0</v>
      </c>
      <c r="M76" s="19">
        <v>0</v>
      </c>
      <c r="N76" s="19">
        <v>0</v>
      </c>
      <c r="O76" s="19">
        <v>0</v>
      </c>
      <c r="P76" s="19">
        <v>0</v>
      </c>
      <c r="Q76" s="19">
        <v>0</v>
      </c>
      <c r="R76" s="19">
        <v>0.25923325182306373</v>
      </c>
      <c r="S76" s="19">
        <v>0.93271807836940668</v>
      </c>
      <c r="T76" s="129">
        <v>3.7980957556149046E-2</v>
      </c>
      <c r="U76" s="44"/>
      <c r="V76" s="91" t="s">
        <v>122</v>
      </c>
      <c r="W76" s="19">
        <v>7.6291839530080097</v>
      </c>
      <c r="X76" s="19">
        <v>2.0522368299086815</v>
      </c>
      <c r="Y76" s="19">
        <v>3.1032943667828126</v>
      </c>
      <c r="Z76" s="19">
        <v>1.9407138002183191</v>
      </c>
      <c r="AA76" s="19">
        <v>0</v>
      </c>
      <c r="AB76" s="19">
        <v>4.1466844886855068</v>
      </c>
      <c r="AC76" s="19">
        <v>0</v>
      </c>
      <c r="AD76" s="19">
        <v>3.2864039410139281</v>
      </c>
      <c r="AE76" s="19">
        <v>0</v>
      </c>
      <c r="AF76" s="19">
        <v>0</v>
      </c>
      <c r="AG76" s="19">
        <v>0</v>
      </c>
      <c r="AH76" s="19">
        <v>0</v>
      </c>
      <c r="AI76" s="19">
        <v>0</v>
      </c>
      <c r="AJ76" s="19">
        <v>0</v>
      </c>
      <c r="AK76" s="19">
        <v>0</v>
      </c>
      <c r="AL76" s="19">
        <v>8.3208264837280552</v>
      </c>
      <c r="AM76" s="19">
        <v>30.479343863345314</v>
      </c>
      <c r="AN76" s="129">
        <v>3.7980957556149046E-2</v>
      </c>
      <c r="AO76" s="44"/>
      <c r="AP76" s="91" t="s">
        <v>122</v>
      </c>
      <c r="AQ76" s="19">
        <v>2.2359859182321249</v>
      </c>
      <c r="AR76" s="19">
        <v>0.60147621040699917</v>
      </c>
      <c r="AS76" s="19">
        <v>0.90952355415674457</v>
      </c>
      <c r="AT76" s="19">
        <v>0.33742035284892297</v>
      </c>
      <c r="AU76" s="19">
        <v>0</v>
      </c>
      <c r="AV76" s="19">
        <v>1.2153237071176748</v>
      </c>
      <c r="AW76" s="19">
        <v>0</v>
      </c>
      <c r="AX76" s="19">
        <v>0.96318990064886545</v>
      </c>
      <c r="AY76" s="19">
        <v>0</v>
      </c>
      <c r="AZ76" s="19">
        <v>0</v>
      </c>
      <c r="BA76" s="19">
        <v>0</v>
      </c>
      <c r="BB76" s="19">
        <v>0</v>
      </c>
      <c r="BC76" s="19">
        <v>0</v>
      </c>
      <c r="BD76" s="19">
        <v>0</v>
      </c>
      <c r="BE76" s="19">
        <v>0</v>
      </c>
      <c r="BF76" s="19">
        <v>2.4386947490410509</v>
      </c>
      <c r="BG76" s="19">
        <v>8.7016143924523828</v>
      </c>
      <c r="BH76" s="129">
        <v>3.7980957556149046E-2</v>
      </c>
      <c r="BI76" s="44"/>
      <c r="BJ76" s="91" t="s">
        <v>122</v>
      </c>
      <c r="BK76" s="19">
        <v>0</v>
      </c>
      <c r="BL76" s="19">
        <v>0</v>
      </c>
      <c r="BM76" s="19">
        <v>0</v>
      </c>
      <c r="BN76" s="19">
        <v>7.8943555629779477E-3</v>
      </c>
      <c r="BO76" s="19">
        <v>0</v>
      </c>
      <c r="BP76" s="19">
        <v>0</v>
      </c>
      <c r="BQ76" s="19">
        <v>0</v>
      </c>
      <c r="BR76" s="19">
        <v>0</v>
      </c>
      <c r="BS76" s="19">
        <v>0</v>
      </c>
      <c r="BT76" s="19">
        <v>0</v>
      </c>
      <c r="BU76" s="19">
        <v>0</v>
      </c>
      <c r="BV76" s="19">
        <v>0</v>
      </c>
      <c r="BW76" s="19">
        <v>0</v>
      </c>
      <c r="BX76" s="19">
        <v>0</v>
      </c>
      <c r="BY76" s="19">
        <v>0</v>
      </c>
      <c r="BZ76" s="19">
        <v>0</v>
      </c>
      <c r="CA76" s="19">
        <v>7.8943555629779477E-3</v>
      </c>
      <c r="CB76" s="129">
        <v>3.7980957556149046E-2</v>
      </c>
      <c r="CD76" s="91" t="s">
        <v>122</v>
      </c>
      <c r="CE76" s="19">
        <v>23.408536577972111</v>
      </c>
      <c r="CF76" s="19">
        <v>6.296854446750876</v>
      </c>
      <c r="CG76" s="19">
        <v>9.5218020884669556</v>
      </c>
      <c r="CH76" s="19">
        <v>4.3953067370088625</v>
      </c>
      <c r="CI76" s="19">
        <v>0</v>
      </c>
      <c r="CJ76" s="19">
        <v>12.723223889814939</v>
      </c>
      <c r="CK76" s="19">
        <v>0</v>
      </c>
      <c r="CL76" s="19">
        <v>10.083635069892969</v>
      </c>
      <c r="CM76" s="19">
        <v>0</v>
      </c>
      <c r="CN76" s="19">
        <v>0</v>
      </c>
      <c r="CO76" s="19">
        <v>0</v>
      </c>
      <c r="CP76" s="19">
        <v>0</v>
      </c>
      <c r="CQ76" s="19">
        <v>0</v>
      </c>
      <c r="CR76" s="19">
        <v>0</v>
      </c>
      <c r="CS76" s="19">
        <v>0</v>
      </c>
      <c r="CT76" s="19">
        <v>25.530695327710767</v>
      </c>
      <c r="CU76" s="19">
        <v>91.960054137617476</v>
      </c>
      <c r="CV76" s="129">
        <v>3.7980957556149046E-2</v>
      </c>
    </row>
    <row r="77" spans="2:100" x14ac:dyDescent="0.25">
      <c r="B77" s="63" t="s">
        <v>121</v>
      </c>
      <c r="C77" s="42">
        <v>0.18077889513532766</v>
      </c>
      <c r="D77" s="42">
        <v>5.674603647468731E-2</v>
      </c>
      <c r="E77" s="42">
        <v>1.426220282417227E-2</v>
      </c>
      <c r="F77" s="42">
        <v>6.6723101107871996E-2</v>
      </c>
      <c r="G77" s="42">
        <v>0</v>
      </c>
      <c r="H77" s="42">
        <v>0.16376380714501726</v>
      </c>
      <c r="I77" s="42">
        <v>0</v>
      </c>
      <c r="J77" s="42">
        <v>4.3044110334888905E-2</v>
      </c>
      <c r="K77" s="42">
        <v>1.2760123070946212E-3</v>
      </c>
      <c r="L77" s="42">
        <v>8.2614018331067233E-5</v>
      </c>
      <c r="M77" s="42">
        <v>0</v>
      </c>
      <c r="N77" s="42">
        <v>9.1090216611834821E-2</v>
      </c>
      <c r="O77" s="42">
        <v>9.3959447810260874E-3</v>
      </c>
      <c r="P77" s="42">
        <v>0</v>
      </c>
      <c r="Q77" s="42">
        <v>0</v>
      </c>
      <c r="R77" s="42">
        <v>0.32201842825205507</v>
      </c>
      <c r="S77" s="42">
        <v>0.9491813689923071</v>
      </c>
      <c r="T77" s="27">
        <v>5.0089243435718224E-2</v>
      </c>
      <c r="U77" s="44"/>
      <c r="V77" s="63" t="s">
        <v>121</v>
      </c>
      <c r="W77" s="42">
        <v>5.8026113847764673</v>
      </c>
      <c r="X77" s="42">
        <v>1.8214249901376582</v>
      </c>
      <c r="Y77" s="42">
        <v>1.4553268187930886</v>
      </c>
      <c r="Z77" s="42">
        <v>3.2507061041583167</v>
      </c>
      <c r="AA77" s="42">
        <v>0</v>
      </c>
      <c r="AB77" s="42">
        <v>5.2564638756236963</v>
      </c>
      <c r="AC77" s="42">
        <v>0</v>
      </c>
      <c r="AD77" s="42">
        <v>1.3816228077388606</v>
      </c>
      <c r="AE77" s="42">
        <v>4.0957234165633578E-2</v>
      </c>
      <c r="AF77" s="42">
        <v>2.6517312374939E-3</v>
      </c>
      <c r="AG77" s="42">
        <v>0</v>
      </c>
      <c r="AH77" s="42">
        <v>2.9237988624607696</v>
      </c>
      <c r="AI77" s="42">
        <v>0.30158949758100667</v>
      </c>
      <c r="AJ77" s="42">
        <v>0</v>
      </c>
      <c r="AK77" s="42">
        <v>0</v>
      </c>
      <c r="AL77" s="42">
        <v>10.336094799586197</v>
      </c>
      <c r="AM77" s="42">
        <v>32.573248106259193</v>
      </c>
      <c r="AN77" s="27">
        <v>5.0089243435718224E-2</v>
      </c>
      <c r="AO77" s="44"/>
      <c r="AP77" s="63" t="s">
        <v>121</v>
      </c>
      <c r="AQ77" s="42">
        <v>1.7006481198055281</v>
      </c>
      <c r="AR77" s="42">
        <v>0.53382912958313578</v>
      </c>
      <c r="AS77" s="42">
        <v>0</v>
      </c>
      <c r="AT77" s="42">
        <v>0.47852090086410154</v>
      </c>
      <c r="AU77" s="42">
        <v>0</v>
      </c>
      <c r="AV77" s="42">
        <v>1.5405814406868983</v>
      </c>
      <c r="AW77" s="42">
        <v>0</v>
      </c>
      <c r="AX77" s="42">
        <v>0.40493048292463674</v>
      </c>
      <c r="AY77" s="42">
        <v>1.2003878712084864E-2</v>
      </c>
      <c r="AZ77" s="42">
        <v>7.7717797112951262E-4</v>
      </c>
      <c r="BA77" s="42">
        <v>0</v>
      </c>
      <c r="BB77" s="42">
        <v>0.85691643096740189</v>
      </c>
      <c r="BC77" s="42">
        <v>8.8390825785758104E-2</v>
      </c>
      <c r="BD77" s="42">
        <v>0</v>
      </c>
      <c r="BE77" s="42">
        <v>0</v>
      </c>
      <c r="BF77" s="42">
        <v>3.0293361077333496</v>
      </c>
      <c r="BG77" s="42">
        <v>8.6459344950340249</v>
      </c>
      <c r="BH77" s="27">
        <v>5.0089243435718224E-2</v>
      </c>
      <c r="BI77" s="44"/>
      <c r="BJ77" s="63" t="s">
        <v>121</v>
      </c>
      <c r="BK77" s="42">
        <v>0</v>
      </c>
      <c r="BL77" s="42">
        <v>0</v>
      </c>
      <c r="BM77" s="42">
        <v>1.4553268187930887E-2</v>
      </c>
      <c r="BN77" s="42">
        <v>1.61799279041E-2</v>
      </c>
      <c r="BO77" s="42">
        <v>0</v>
      </c>
      <c r="BP77" s="42">
        <v>0</v>
      </c>
      <c r="BQ77" s="42">
        <v>0</v>
      </c>
      <c r="BR77" s="42">
        <v>0</v>
      </c>
      <c r="BS77" s="42">
        <v>0</v>
      </c>
      <c r="BT77" s="42">
        <v>0</v>
      </c>
      <c r="BU77" s="42">
        <v>0</v>
      </c>
      <c r="BV77" s="42">
        <v>0</v>
      </c>
      <c r="BW77" s="42">
        <v>0</v>
      </c>
      <c r="BX77" s="42">
        <v>0</v>
      </c>
      <c r="BY77" s="42">
        <v>0</v>
      </c>
      <c r="BZ77" s="42">
        <v>0</v>
      </c>
      <c r="CA77" s="42">
        <v>3.0733196092030887E-2</v>
      </c>
      <c r="CB77" s="27">
        <v>5.0089243435718224E-2</v>
      </c>
      <c r="CD77" s="63" t="s">
        <v>121</v>
      </c>
      <c r="CE77" s="42">
        <v>17.804085166244075</v>
      </c>
      <c r="CF77" s="42">
        <v>5.588657157605847</v>
      </c>
      <c r="CG77" s="42">
        <v>1.5906722129408464</v>
      </c>
      <c r="CH77" s="42">
        <v>6.7781014310644077</v>
      </c>
      <c r="CI77" s="42">
        <v>0</v>
      </c>
      <c r="CJ77" s="42">
        <v>16.128347102551132</v>
      </c>
      <c r="CK77" s="42">
        <v>0</v>
      </c>
      <c r="CL77" s="42">
        <v>4.2392172257380212</v>
      </c>
      <c r="CM77" s="42">
        <v>0.12566860623681642</v>
      </c>
      <c r="CN77" s="42">
        <v>8.136276179754872E-3</v>
      </c>
      <c r="CO77" s="42">
        <v>0</v>
      </c>
      <c r="CP77" s="42">
        <v>8.9710581157977316</v>
      </c>
      <c r="CQ77" s="42">
        <v>0.92536355515110158</v>
      </c>
      <c r="CR77" s="42">
        <v>0</v>
      </c>
      <c r="CS77" s="42">
        <v>0</v>
      </c>
      <c r="CT77" s="42">
        <v>31.714119711860437</v>
      </c>
      <c r="CU77" s="42">
        <v>93.873426561370167</v>
      </c>
      <c r="CV77" s="27">
        <v>5.0089243435718224E-2</v>
      </c>
    </row>
    <row r="78" spans="2:100" x14ac:dyDescent="0.25">
      <c r="B78" s="78" t="s">
        <v>120</v>
      </c>
      <c r="C78" s="3">
        <v>0.20213698062322866</v>
      </c>
      <c r="D78" s="3">
        <v>4.036781036006655E-2</v>
      </c>
      <c r="E78" s="3">
        <v>1.0553595461108733E-2</v>
      </c>
      <c r="F78" s="3">
        <v>1.7786673476607087E-2</v>
      </c>
      <c r="G78" s="3">
        <v>3.0375672548319372E-2</v>
      </c>
      <c r="H78" s="3">
        <v>0.21094424455052113</v>
      </c>
      <c r="I78" s="3">
        <v>7.1730660191922396E-2</v>
      </c>
      <c r="J78" s="3">
        <v>0.12855505452041771</v>
      </c>
      <c r="K78" s="3">
        <v>2.6256903422428855E-3</v>
      </c>
      <c r="L78" s="3">
        <v>2.4937958514733228E-2</v>
      </c>
      <c r="M78" s="3">
        <v>0</v>
      </c>
      <c r="N78" s="3">
        <v>0.11260918672965062</v>
      </c>
      <c r="O78" s="3">
        <v>4.730303590721345E-3</v>
      </c>
      <c r="P78" s="3">
        <v>0</v>
      </c>
      <c r="Q78" s="3">
        <v>0.55338217437968629</v>
      </c>
      <c r="R78" s="3">
        <v>0.31603626584124223</v>
      </c>
      <c r="S78" s="3">
        <v>1.7267722711304683</v>
      </c>
      <c r="T78" s="30">
        <v>3.8552214174512198E-2</v>
      </c>
      <c r="U78" s="44"/>
      <c r="V78" s="78" t="s">
        <v>120</v>
      </c>
      <c r="W78" s="3">
        <v>6.4881597167117215</v>
      </c>
      <c r="X78" s="3">
        <v>1.2957193692243374</v>
      </c>
      <c r="Y78" s="3">
        <v>1.0768974960315032</v>
      </c>
      <c r="Z78" s="3">
        <v>1.8149666812864373</v>
      </c>
      <c r="AA78" s="3">
        <v>0.97499336533269654</v>
      </c>
      <c r="AB78" s="3">
        <v>6.7708538326093981</v>
      </c>
      <c r="AC78" s="3">
        <v>2.3023989894152317</v>
      </c>
      <c r="AD78" s="3">
        <v>4.126339097118211</v>
      </c>
      <c r="AE78" s="3">
        <v>8.4278978812161162E-2</v>
      </c>
      <c r="AF78" s="3">
        <v>0.80045451036942339</v>
      </c>
      <c r="AG78" s="3">
        <v>0</v>
      </c>
      <c r="AH78" s="3">
        <v>3.6145112429121888</v>
      </c>
      <c r="AI78" s="3">
        <v>0.15183251036257023</v>
      </c>
      <c r="AJ78" s="3">
        <v>0</v>
      </c>
      <c r="AK78" s="3">
        <v>17.762370451396897</v>
      </c>
      <c r="AL78" s="3">
        <v>10.144080329730199</v>
      </c>
      <c r="AM78" s="3">
        <v>57.407856571312976</v>
      </c>
      <c r="AN78" s="30">
        <v>3.8552214174512198E-2</v>
      </c>
      <c r="AO78" s="44"/>
      <c r="AP78" s="78" t="s">
        <v>120</v>
      </c>
      <c r="AQ78" s="3">
        <v>1.9015708431159797</v>
      </c>
      <c r="AR78" s="3">
        <v>0.37975362521229111</v>
      </c>
      <c r="AS78" s="3">
        <v>0</v>
      </c>
      <c r="AT78" s="3">
        <v>0</v>
      </c>
      <c r="AU78" s="3">
        <v>0.28575421023818787</v>
      </c>
      <c r="AV78" s="3">
        <v>1.9844237492993522</v>
      </c>
      <c r="AW78" s="3">
        <v>0.67479454554959928</v>
      </c>
      <c r="AX78" s="3">
        <v>1.2093608139267893</v>
      </c>
      <c r="AY78" s="3">
        <v>2.4700755806612282E-2</v>
      </c>
      <c r="AZ78" s="3">
        <v>0.23459979788083946</v>
      </c>
      <c r="BA78" s="3">
        <v>0</v>
      </c>
      <c r="BB78" s="3">
        <v>1.05935265032597</v>
      </c>
      <c r="BC78" s="3">
        <v>4.4499563412242184E-2</v>
      </c>
      <c r="BD78" s="3">
        <v>0</v>
      </c>
      <c r="BE78" s="3">
        <v>5.2058530045125702</v>
      </c>
      <c r="BF78" s="3">
        <v>2.9730598856184596</v>
      </c>
      <c r="BG78" s="3">
        <v>15.977723444898894</v>
      </c>
      <c r="BH78" s="30">
        <v>3.8552214174512198E-2</v>
      </c>
      <c r="BI78" s="44"/>
      <c r="BJ78" s="78" t="s">
        <v>120</v>
      </c>
      <c r="BK78" s="3">
        <v>0</v>
      </c>
      <c r="BL78" s="3">
        <v>0</v>
      </c>
      <c r="BM78" s="3">
        <v>1.0768974960315033E-2</v>
      </c>
      <c r="BN78" s="3">
        <v>1.8149666812864378E-2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3">
        <v>0</v>
      </c>
      <c r="BX78" s="3">
        <v>0</v>
      </c>
      <c r="BY78" s="3">
        <v>0</v>
      </c>
      <c r="BZ78" s="3">
        <v>0</v>
      </c>
      <c r="CA78" s="3">
        <v>2.8918641773179411E-2</v>
      </c>
      <c r="CB78" s="30">
        <v>3.8552214174512198E-2</v>
      </c>
      <c r="CD78" s="78" t="s">
        <v>120</v>
      </c>
      <c r="CE78" s="3">
        <v>19.907545156581193</v>
      </c>
      <c r="CF78" s="3">
        <v>3.975640702347476</v>
      </c>
      <c r="CG78" s="3">
        <v>1.1770489631624332</v>
      </c>
      <c r="CH78" s="3">
        <v>1.9837585826460762</v>
      </c>
      <c r="CI78" s="3">
        <v>2.9915608269835885</v>
      </c>
      <c r="CJ78" s="3">
        <v>20.774932231414915</v>
      </c>
      <c r="CK78" s="3">
        <v>7.0644240973587529</v>
      </c>
      <c r="CL78" s="3">
        <v>12.660798360999555</v>
      </c>
      <c r="CM78" s="3">
        <v>0.25859221253942399</v>
      </c>
      <c r="CN78" s="3">
        <v>2.4560252840145087</v>
      </c>
      <c r="CO78" s="3">
        <v>0</v>
      </c>
      <c r="CP78" s="3">
        <v>11.090362896262576</v>
      </c>
      <c r="CQ78" s="3">
        <v>0.46586592936276339</v>
      </c>
      <c r="CR78" s="3">
        <v>0</v>
      </c>
      <c r="CS78" s="3">
        <v>54.500075104242086</v>
      </c>
      <c r="CT78" s="3">
        <v>31.124963942539654</v>
      </c>
      <c r="CU78" s="3">
        <v>170.43159429045502</v>
      </c>
      <c r="CV78" s="30">
        <v>3.8552214174512198E-2</v>
      </c>
    </row>
    <row r="79" spans="2:100" x14ac:dyDescent="0.25">
      <c r="B79" s="63" t="s">
        <v>119</v>
      </c>
      <c r="C79" s="42">
        <v>0.44263287768163384</v>
      </c>
      <c r="D79" s="42">
        <v>7.2171458319355453E-2</v>
      </c>
      <c r="E79" s="42">
        <v>3.4902419501920662E-2</v>
      </c>
      <c r="F79" s="42">
        <v>5.4628402701130792E-2</v>
      </c>
      <c r="G79" s="42">
        <v>0</v>
      </c>
      <c r="H79" s="42">
        <v>0.23783356535026523</v>
      </c>
      <c r="I79" s="42">
        <v>0</v>
      </c>
      <c r="J79" s="42">
        <v>0.18044674455793555</v>
      </c>
      <c r="K79" s="42">
        <v>1.8255471348433933E-2</v>
      </c>
      <c r="L79" s="42">
        <v>0</v>
      </c>
      <c r="M79" s="42">
        <v>0</v>
      </c>
      <c r="N79" s="42">
        <v>0</v>
      </c>
      <c r="O79" s="42">
        <v>0</v>
      </c>
      <c r="P79" s="42">
        <v>0</v>
      </c>
      <c r="Q79" s="42">
        <v>0</v>
      </c>
      <c r="R79" s="42">
        <v>0.23241846075216341</v>
      </c>
      <c r="S79" s="42">
        <v>1.2732894002128388</v>
      </c>
      <c r="T79" s="27">
        <v>0.10942665189990086</v>
      </c>
      <c r="U79" s="44"/>
      <c r="V79" s="63" t="s">
        <v>119</v>
      </c>
      <c r="W79" s="42">
        <v>14.207557654277846</v>
      </c>
      <c r="X79" s="42">
        <v>2.3165476555563562</v>
      </c>
      <c r="Y79" s="42">
        <v>3.5614713777470062</v>
      </c>
      <c r="Z79" s="42">
        <v>5.5743268062378357</v>
      </c>
      <c r="AA79" s="42">
        <v>0</v>
      </c>
      <c r="AB79" s="42">
        <v>7.6339428501891309</v>
      </c>
      <c r="AC79" s="42">
        <v>0</v>
      </c>
      <c r="AD79" s="42">
        <v>5.7919500699122892</v>
      </c>
      <c r="AE79" s="42">
        <v>0.58596113114634563</v>
      </c>
      <c r="AF79" s="42">
        <v>0</v>
      </c>
      <c r="AG79" s="42">
        <v>0</v>
      </c>
      <c r="AH79" s="42">
        <v>0</v>
      </c>
      <c r="AI79" s="42">
        <v>0</v>
      </c>
      <c r="AJ79" s="42">
        <v>0</v>
      </c>
      <c r="AK79" s="42">
        <v>0</v>
      </c>
      <c r="AL79" s="42">
        <v>7.4601297091851508</v>
      </c>
      <c r="AM79" s="42">
        <v>47.131887254251964</v>
      </c>
      <c r="AN79" s="27">
        <v>0.10942665189990086</v>
      </c>
      <c r="AO79" s="44"/>
      <c r="AP79" s="63" t="s">
        <v>119</v>
      </c>
      <c r="AQ79" s="42">
        <v>4.1639969678422748</v>
      </c>
      <c r="AR79" s="42">
        <v>0.67894128240221496</v>
      </c>
      <c r="AS79" s="42">
        <v>0</v>
      </c>
      <c r="AT79" s="42">
        <v>0</v>
      </c>
      <c r="AU79" s="42">
        <v>0</v>
      </c>
      <c r="AV79" s="42">
        <v>2.2373806712160413</v>
      </c>
      <c r="AW79" s="42">
        <v>0</v>
      </c>
      <c r="AX79" s="42">
        <v>1.6975234671489701</v>
      </c>
      <c r="AY79" s="42">
        <v>0.17173538427501345</v>
      </c>
      <c r="AZ79" s="42">
        <v>0</v>
      </c>
      <c r="BA79" s="42">
        <v>0</v>
      </c>
      <c r="BB79" s="42">
        <v>0</v>
      </c>
      <c r="BC79" s="42">
        <v>0</v>
      </c>
      <c r="BD79" s="42">
        <v>0</v>
      </c>
      <c r="BE79" s="42">
        <v>0</v>
      </c>
      <c r="BF79" s="42">
        <v>2.1864389534540307</v>
      </c>
      <c r="BG79" s="42">
        <v>11.136016726338546</v>
      </c>
      <c r="BH79" s="27">
        <v>0.10942665189990086</v>
      </c>
      <c r="BI79" s="44"/>
      <c r="BJ79" s="63" t="s">
        <v>119</v>
      </c>
      <c r="BK79" s="42">
        <v>0</v>
      </c>
      <c r="BL79" s="42">
        <v>0</v>
      </c>
      <c r="BM79" s="42">
        <v>3.5614713777470067E-2</v>
      </c>
      <c r="BN79" s="42">
        <v>5.5743268062378358E-2</v>
      </c>
      <c r="BO79" s="42">
        <v>0</v>
      </c>
      <c r="BP79" s="42">
        <v>0</v>
      </c>
      <c r="BQ79" s="42">
        <v>0</v>
      </c>
      <c r="BR79" s="42">
        <v>0</v>
      </c>
      <c r="BS79" s="42">
        <v>0</v>
      </c>
      <c r="BT79" s="42">
        <v>0</v>
      </c>
      <c r="BU79" s="42">
        <v>0</v>
      </c>
      <c r="BV79" s="42">
        <v>0</v>
      </c>
      <c r="BW79" s="42">
        <v>0</v>
      </c>
      <c r="BX79" s="42">
        <v>0</v>
      </c>
      <c r="BY79" s="42">
        <v>0</v>
      </c>
      <c r="BZ79" s="42">
        <v>0</v>
      </c>
      <c r="CA79" s="42">
        <v>9.1357981839848418E-2</v>
      </c>
      <c r="CB79" s="27">
        <v>0.10942665189990086</v>
      </c>
      <c r="CD79" s="63" t="s">
        <v>119</v>
      </c>
      <c r="CE79" s="42">
        <v>43.592884256340774</v>
      </c>
      <c r="CF79" s="42">
        <v>7.1078362854687862</v>
      </c>
      <c r="CG79" s="42">
        <v>3.8926882158774778</v>
      </c>
      <c r="CH79" s="42">
        <v>6.092739199217954</v>
      </c>
      <c r="CI79" s="42">
        <v>0</v>
      </c>
      <c r="CJ79" s="42">
        <v>23.423138246960736</v>
      </c>
      <c r="CK79" s="42">
        <v>0</v>
      </c>
      <c r="CL79" s="42">
        <v>17.771373177582571</v>
      </c>
      <c r="CM79" s="42">
        <v>1.7978977379751158</v>
      </c>
      <c r="CN79" s="42">
        <v>0</v>
      </c>
      <c r="CO79" s="42">
        <v>0</v>
      </c>
      <c r="CP79" s="42">
        <v>0</v>
      </c>
      <c r="CQ79" s="42">
        <v>0</v>
      </c>
      <c r="CR79" s="42">
        <v>0</v>
      </c>
      <c r="CS79" s="42">
        <v>0</v>
      </c>
      <c r="CT79" s="42">
        <v>22.889829403710241</v>
      </c>
      <c r="CU79" s="42">
        <v>126.56838652313365</v>
      </c>
      <c r="CV79" s="27">
        <v>0.10942665189990086</v>
      </c>
    </row>
    <row r="80" spans="2:100" x14ac:dyDescent="0.25">
      <c r="B80" s="78" t="s">
        <v>118</v>
      </c>
      <c r="C80" s="3">
        <v>0.72311092656917431</v>
      </c>
      <c r="D80" s="3">
        <v>0.12064465990722947</v>
      </c>
      <c r="E80" s="3">
        <v>8.1819561516328007E-2</v>
      </c>
      <c r="F80" s="3">
        <v>9.9420843932330638E-2</v>
      </c>
      <c r="G80" s="3">
        <v>0</v>
      </c>
      <c r="H80" s="3">
        <v>0.25839894805496361</v>
      </c>
      <c r="I80" s="3">
        <v>0</v>
      </c>
      <c r="J80" s="3">
        <v>0.14059444561827347</v>
      </c>
      <c r="K80" s="3">
        <v>2.9948492613083699E-6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0.16822486201296094</v>
      </c>
      <c r="S80" s="3">
        <v>1.5922172424605217</v>
      </c>
      <c r="T80" s="47">
        <v>3.7120425786514304E-2</v>
      </c>
      <c r="U80" s="44"/>
      <c r="V80" s="78" t="s">
        <v>118</v>
      </c>
      <c r="W80" s="3">
        <v>23.210296156670005</v>
      </c>
      <c r="X80" s="3">
        <v>3.8724325456582043</v>
      </c>
      <c r="Y80" s="3">
        <v>2.6262308926971896</v>
      </c>
      <c r="Z80" s="3">
        <v>10.144984074727613</v>
      </c>
      <c r="AA80" s="3">
        <v>0</v>
      </c>
      <c r="AB80" s="3">
        <v>8.2940471379448386</v>
      </c>
      <c r="AC80" s="3">
        <v>0</v>
      </c>
      <c r="AD80" s="3">
        <v>4.5127775018772258</v>
      </c>
      <c r="AE80" s="3">
        <v>9.6128181369559398E-5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5.3996540845552587</v>
      </c>
      <c r="AM80" s="3">
        <v>58.060518522311696</v>
      </c>
      <c r="AN80" s="47">
        <v>3.7120425786514304E-2</v>
      </c>
      <c r="AO80" s="44"/>
      <c r="AP80" s="78" t="s">
        <v>118</v>
      </c>
      <c r="AQ80" s="3">
        <v>6.8025486977344682</v>
      </c>
      <c r="AR80" s="3">
        <v>1.1349450602749713</v>
      </c>
      <c r="AS80" s="3">
        <v>0.76970424756658551</v>
      </c>
      <c r="AT80" s="3">
        <v>0</v>
      </c>
      <c r="AU80" s="3">
        <v>0</v>
      </c>
      <c r="AV80" s="3">
        <v>2.4308461717306087</v>
      </c>
      <c r="AW80" s="3">
        <v>0</v>
      </c>
      <c r="AX80" s="3">
        <v>1.3226194319687061</v>
      </c>
      <c r="AY80" s="3">
        <v>2.8173558431875539E-5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1.5825480904323705</v>
      </c>
      <c r="BG80" s="3">
        <v>14.043239873266142</v>
      </c>
      <c r="BH80" s="47">
        <v>3.7120425786514304E-2</v>
      </c>
      <c r="BI80" s="44"/>
      <c r="BJ80" s="78" t="s">
        <v>118</v>
      </c>
      <c r="BK80" s="3">
        <v>0</v>
      </c>
      <c r="BL80" s="3">
        <v>0</v>
      </c>
      <c r="BM80" s="3">
        <v>0</v>
      </c>
      <c r="BN80" s="3">
        <v>0.10144984074727616</v>
      </c>
      <c r="BO80" s="3">
        <v>0</v>
      </c>
      <c r="BP80" s="3">
        <v>0</v>
      </c>
      <c r="BQ80" s="3">
        <v>0</v>
      </c>
      <c r="BR80" s="3">
        <v>0</v>
      </c>
      <c r="BS80" s="3">
        <v>0</v>
      </c>
      <c r="BT80" s="3">
        <v>0</v>
      </c>
      <c r="BU80" s="3">
        <v>0</v>
      </c>
      <c r="BV80" s="3">
        <v>0</v>
      </c>
      <c r="BW80" s="3">
        <v>0</v>
      </c>
      <c r="BX80" s="3">
        <v>0</v>
      </c>
      <c r="BY80" s="3">
        <v>0</v>
      </c>
      <c r="BZ80" s="3">
        <v>0</v>
      </c>
      <c r="CA80" s="3">
        <v>0.10144984074727616</v>
      </c>
      <c r="CB80" s="47">
        <v>3.7120425786514304E-2</v>
      </c>
      <c r="CD80" s="78" t="s">
        <v>118</v>
      </c>
      <c r="CE80" s="3">
        <v>71.215882316582167</v>
      </c>
      <c r="CF80" s="3">
        <v>11.881739836018678</v>
      </c>
      <c r="CG80" s="3">
        <v>8.0580337677745835</v>
      </c>
      <c r="CH80" s="3">
        <v>11.088467593677285</v>
      </c>
      <c r="CI80" s="3">
        <v>0</v>
      </c>
      <c r="CJ80" s="3">
        <v>25.448528571847728</v>
      </c>
      <c r="CK80" s="3">
        <v>0</v>
      </c>
      <c r="CL80" s="3">
        <v>13.846502833280383</v>
      </c>
      <c r="CM80" s="3">
        <v>2.9494898322330497E-4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16.567695958736486</v>
      </c>
      <c r="CU80" s="3">
        <v>158.10714582690053</v>
      </c>
      <c r="CV80" s="47">
        <v>3.7120425786514304E-2</v>
      </c>
    </row>
    <row r="81" spans="2:100" x14ac:dyDescent="0.25">
      <c r="B81" s="63" t="s">
        <v>117</v>
      </c>
      <c r="C81" s="42">
        <v>0.27555258467484112</v>
      </c>
      <c r="D81" s="42">
        <v>1.7719817873643615E-2</v>
      </c>
      <c r="E81" s="42">
        <v>2.4714776138824054E-2</v>
      </c>
      <c r="F81" s="42">
        <v>3.5458900221762395E-2</v>
      </c>
      <c r="G81" s="42">
        <v>0</v>
      </c>
      <c r="H81" s="42">
        <v>0.24092813834920179</v>
      </c>
      <c r="I81" s="42">
        <v>0</v>
      </c>
      <c r="J81" s="42">
        <v>0.14918724366436206</v>
      </c>
      <c r="K81" s="42">
        <v>2.4277184547166736E-2</v>
      </c>
      <c r="L81" s="42">
        <v>6.4175287280727642E-4</v>
      </c>
      <c r="M81" s="42">
        <v>4.4047096205433595E-2</v>
      </c>
      <c r="N81" s="42">
        <v>0</v>
      </c>
      <c r="O81" s="42">
        <v>9.6613627362456302E-3</v>
      </c>
      <c r="P81" s="42">
        <v>0.10513020934458245</v>
      </c>
      <c r="Q81" s="42">
        <v>0</v>
      </c>
      <c r="R81" s="42">
        <v>0.37840826240222469</v>
      </c>
      <c r="S81" s="42">
        <v>1.3057273290310956</v>
      </c>
      <c r="T81" s="27">
        <v>4.8277711031183466E-2</v>
      </c>
      <c r="U81" s="44"/>
      <c r="V81" s="63" t="s">
        <v>117</v>
      </c>
      <c r="W81" s="42">
        <v>8.8446417583307397</v>
      </c>
      <c r="X81" s="42">
        <v>0.56876781359239958</v>
      </c>
      <c r="Y81" s="42">
        <v>1.8001981905862909</v>
      </c>
      <c r="Z81" s="42">
        <v>3.6182551246696328</v>
      </c>
      <c r="AA81" s="42">
        <v>0</v>
      </c>
      <c r="AB81" s="42">
        <v>7.7332719477655338</v>
      </c>
      <c r="AC81" s="42">
        <v>0</v>
      </c>
      <c r="AD81" s="42">
        <v>4.7885877270254307</v>
      </c>
      <c r="AE81" s="42">
        <v>0.77924509571903033</v>
      </c>
      <c r="AF81" s="42">
        <v>2.0598878664331393E-2</v>
      </c>
      <c r="AG81" s="42">
        <v>1.4138164840351766</v>
      </c>
      <c r="AH81" s="42">
        <v>0</v>
      </c>
      <c r="AI81" s="42">
        <v>0.31010883966199521</v>
      </c>
      <c r="AJ81" s="42">
        <v>6.5458230103413282</v>
      </c>
      <c r="AK81" s="42">
        <v>0</v>
      </c>
      <c r="AL81" s="42">
        <v>12.146086465817401</v>
      </c>
      <c r="AM81" s="42">
        <v>48.569401336209296</v>
      </c>
      <c r="AN81" s="27">
        <v>4.8277711031183466E-2</v>
      </c>
      <c r="AO81" s="44"/>
      <c r="AP81" s="63" t="s">
        <v>117</v>
      </c>
      <c r="AQ81" s="42">
        <v>2.5922162245986935</v>
      </c>
      <c r="AR81" s="42">
        <v>0.16669631113493519</v>
      </c>
      <c r="AS81" s="42">
        <v>9.7071107609389876E-2</v>
      </c>
      <c r="AT81" s="42">
        <v>0</v>
      </c>
      <c r="AU81" s="42">
        <v>0</v>
      </c>
      <c r="AV81" s="42">
        <v>2.2664923645268278</v>
      </c>
      <c r="AW81" s="42">
        <v>0</v>
      </c>
      <c r="AX81" s="42">
        <v>1.4034547851774417</v>
      </c>
      <c r="AY81" s="42">
        <v>0.22838367400909435</v>
      </c>
      <c r="AZ81" s="42">
        <v>6.0371860094757899E-3</v>
      </c>
      <c r="BA81" s="42">
        <v>0.4143659097406735</v>
      </c>
      <c r="BB81" s="42">
        <v>0</v>
      </c>
      <c r="BC81" s="42">
        <v>9.088770212836908E-2</v>
      </c>
      <c r="BD81" s="42">
        <v>0.56244570372698999</v>
      </c>
      <c r="BE81" s="42">
        <v>0</v>
      </c>
      <c r="BF81" s="42">
        <v>3.5598143217518801</v>
      </c>
      <c r="BG81" s="42">
        <v>11.387865290413769</v>
      </c>
      <c r="BH81" s="27">
        <v>4.8277711031183466E-2</v>
      </c>
      <c r="BI81" s="44"/>
      <c r="BJ81" s="63" t="s">
        <v>117</v>
      </c>
      <c r="BK81" s="42">
        <v>0</v>
      </c>
      <c r="BL81" s="42">
        <v>0</v>
      </c>
      <c r="BM81" s="42">
        <v>1.4689915714230528E-2</v>
      </c>
      <c r="BN81" s="42">
        <v>3.6182551246696316E-2</v>
      </c>
      <c r="BO81" s="42">
        <v>0</v>
      </c>
      <c r="BP81" s="42">
        <v>0</v>
      </c>
      <c r="BQ81" s="42">
        <v>0</v>
      </c>
      <c r="BR81" s="42">
        <v>0</v>
      </c>
      <c r="BS81" s="42">
        <v>0</v>
      </c>
      <c r="BT81" s="42">
        <v>0</v>
      </c>
      <c r="BU81" s="42">
        <v>0</v>
      </c>
      <c r="BV81" s="42">
        <v>0</v>
      </c>
      <c r="BW81" s="42">
        <v>0</v>
      </c>
      <c r="BX81" s="42">
        <v>4.6267582692248392E-2</v>
      </c>
      <c r="BY81" s="42">
        <v>0</v>
      </c>
      <c r="BZ81" s="42">
        <v>0</v>
      </c>
      <c r="CA81" s="42">
        <v>9.7140049653175242E-2</v>
      </c>
      <c r="CB81" s="27">
        <v>4.8277711031183466E-2</v>
      </c>
      <c r="CD81" s="63" t="s">
        <v>117</v>
      </c>
      <c r="CE81" s="42">
        <v>27.13791165532372</v>
      </c>
      <c r="CF81" s="42">
        <v>1.7451436812716361</v>
      </c>
      <c r="CG81" s="42">
        <v>2.6218452131280987</v>
      </c>
      <c r="CH81" s="42">
        <v>3.9547528512639074</v>
      </c>
      <c r="CI81" s="42">
        <v>0</v>
      </c>
      <c r="CJ81" s="42">
        <v>23.727908564231349</v>
      </c>
      <c r="CK81" s="42">
        <v>0</v>
      </c>
      <c r="CL81" s="42">
        <v>14.692768146022637</v>
      </c>
      <c r="CM81" s="42">
        <v>2.3909486832012088</v>
      </c>
      <c r="CN81" s="42">
        <v>6.3203300333202039E-2</v>
      </c>
      <c r="CO81" s="42">
        <v>4.337996709075111</v>
      </c>
      <c r="CP81" s="42">
        <v>0</v>
      </c>
      <c r="CQ81" s="42">
        <v>0.95150335358189575</v>
      </c>
      <c r="CR81" s="42">
        <v>10.945290860580606</v>
      </c>
      <c r="CS81" s="42">
        <v>0</v>
      </c>
      <c r="CT81" s="42">
        <v>37.267696134420433</v>
      </c>
      <c r="CU81" s="42">
        <v>129.83696915243377</v>
      </c>
      <c r="CV81" s="27">
        <v>4.8277711031183466E-2</v>
      </c>
    </row>
    <row r="82" spans="2:100" x14ac:dyDescent="0.25">
      <c r="B82" s="78" t="s">
        <v>116</v>
      </c>
      <c r="C82" s="3">
        <v>0.25156632985761002</v>
      </c>
      <c r="D82" s="3">
        <v>1.6495392448919174E-2</v>
      </c>
      <c r="E82" s="3">
        <v>4.2547738000448795E-2</v>
      </c>
      <c r="F82" s="3">
        <v>2.5892835365036154E-2</v>
      </c>
      <c r="G82" s="3">
        <v>0</v>
      </c>
      <c r="H82" s="3">
        <v>0.25847527970686757</v>
      </c>
      <c r="I82" s="3">
        <v>0</v>
      </c>
      <c r="J82" s="3">
        <v>0.12981127466788484</v>
      </c>
      <c r="K82" s="3">
        <v>2.8213800175281099E-2</v>
      </c>
      <c r="L82" s="3">
        <v>5.3002863202912965E-3</v>
      </c>
      <c r="M82" s="3">
        <v>2.5224418474617639E-2</v>
      </c>
      <c r="N82" s="3">
        <v>9.2157391411466297E-3</v>
      </c>
      <c r="O82" s="3">
        <v>5.7248560213141149E-3</v>
      </c>
      <c r="P82" s="3">
        <v>7.4310393070077418E-2</v>
      </c>
      <c r="Q82" s="3">
        <v>0</v>
      </c>
      <c r="R82" s="3">
        <v>0.2687774522220186</v>
      </c>
      <c r="S82" s="3">
        <v>1.1415557954715132</v>
      </c>
      <c r="T82" s="47">
        <v>0.10919869029248237</v>
      </c>
      <c r="U82" s="44"/>
      <c r="V82" s="78" t="s">
        <v>116</v>
      </c>
      <c r="W82" s="3">
        <v>8.0747348774615677</v>
      </c>
      <c r="X82" s="3">
        <v>0.52946640673294587</v>
      </c>
      <c r="Y82" s="3">
        <v>2.8291071468274964</v>
      </c>
      <c r="Z82" s="3">
        <v>2.6421260576567511</v>
      </c>
      <c r="AA82" s="3">
        <v>0</v>
      </c>
      <c r="AB82" s="3">
        <v>8.2964972188130943</v>
      </c>
      <c r="AC82" s="3">
        <v>0</v>
      </c>
      <c r="AD82" s="3">
        <v>4.166661045783842</v>
      </c>
      <c r="AE82" s="3">
        <v>0.90560193977478021</v>
      </c>
      <c r="AF82" s="3">
        <v>0.17012772271715809</v>
      </c>
      <c r="AG82" s="3">
        <v>0.80964925527182963</v>
      </c>
      <c r="AH82" s="3">
        <v>0.29580528644959797</v>
      </c>
      <c r="AI82" s="3">
        <v>0.18375549148376066</v>
      </c>
      <c r="AJ82" s="3">
        <v>4.0625035273239005</v>
      </c>
      <c r="AK82" s="3">
        <v>0</v>
      </c>
      <c r="AL82" s="3">
        <v>8.6271746658657378</v>
      </c>
      <c r="AM82" s="3">
        <v>41.593210642162461</v>
      </c>
      <c r="AN82" s="47">
        <v>0.10919869029248237</v>
      </c>
      <c r="AO82" s="44"/>
      <c r="AP82" s="78" t="s">
        <v>116</v>
      </c>
      <c r="AQ82" s="3">
        <v>2.3665694248128872</v>
      </c>
      <c r="AR82" s="3">
        <v>0.15517772764740517</v>
      </c>
      <c r="AS82" s="3">
        <v>0.20343123423795151</v>
      </c>
      <c r="AT82" s="3">
        <v>0</v>
      </c>
      <c r="AU82" s="3">
        <v>0</v>
      </c>
      <c r="AV82" s="3">
        <v>2.431564249359055</v>
      </c>
      <c r="AW82" s="3">
        <v>0</v>
      </c>
      <c r="AX82" s="3">
        <v>1.2211785011089822</v>
      </c>
      <c r="AY82" s="3">
        <v>0.26541674671007626</v>
      </c>
      <c r="AZ82" s="3">
        <v>4.986158344582594E-2</v>
      </c>
      <c r="BA82" s="3">
        <v>0.2372946234677106</v>
      </c>
      <c r="BB82" s="3">
        <v>8.6695570471746281E-2</v>
      </c>
      <c r="BC82" s="3">
        <v>5.3855654010480862E-2</v>
      </c>
      <c r="BD82" s="3">
        <v>0.47346585484835901</v>
      </c>
      <c r="BE82" s="3">
        <v>0</v>
      </c>
      <c r="BF82" s="3">
        <v>2.5284802654940601</v>
      </c>
      <c r="BG82" s="3">
        <v>10.07299143561454</v>
      </c>
      <c r="BH82" s="47">
        <v>0.10919869029248237</v>
      </c>
      <c r="BI82" s="44"/>
      <c r="BJ82" s="78" t="s">
        <v>116</v>
      </c>
      <c r="BK82" s="3">
        <v>0</v>
      </c>
      <c r="BL82" s="3">
        <v>0</v>
      </c>
      <c r="BM82" s="3">
        <v>2.1349997756076072E-2</v>
      </c>
      <c r="BN82" s="3">
        <v>2.6421260576567508E-2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0</v>
      </c>
      <c r="BX82" s="3">
        <v>2.44703803058131E-2</v>
      </c>
      <c r="BY82" s="3">
        <v>0</v>
      </c>
      <c r="BZ82" s="3">
        <v>0</v>
      </c>
      <c r="CA82" s="3">
        <v>7.2241638638456673E-2</v>
      </c>
      <c r="CB82" s="47">
        <v>0.10919869029248237</v>
      </c>
      <c r="CD82" s="78" t="s">
        <v>116</v>
      </c>
      <c r="CE82" s="3">
        <v>24.775615308366124</v>
      </c>
      <c r="CF82" s="3">
        <v>1.6245556307406843</v>
      </c>
      <c r="CG82" s="3">
        <v>4.4632763459762295</v>
      </c>
      <c r="CH82" s="3">
        <v>2.8878437810188284</v>
      </c>
      <c r="CI82" s="3">
        <v>0</v>
      </c>
      <c r="CJ82" s="3">
        <v>25.456046126539949</v>
      </c>
      <c r="CK82" s="3">
        <v>0</v>
      </c>
      <c r="CL82" s="3">
        <v>12.784517728109932</v>
      </c>
      <c r="CM82" s="3">
        <v>2.7786479213077877</v>
      </c>
      <c r="CN82" s="3">
        <v>0.52200091709435159</v>
      </c>
      <c r="CO82" s="3">
        <v>2.4842374130834619</v>
      </c>
      <c r="CP82" s="3">
        <v>0.9076159272687121</v>
      </c>
      <c r="CQ82" s="3">
        <v>0.56381484183572395</v>
      </c>
      <c r="CR82" s="3">
        <v>7.6313266018328427</v>
      </c>
      <c r="CS82" s="3">
        <v>0</v>
      </c>
      <c r="CT82" s="3">
        <v>26.470659899457317</v>
      </c>
      <c r="CU82" s="3">
        <v>113.35015844263194</v>
      </c>
      <c r="CV82" s="47">
        <v>0.10919869029248237</v>
      </c>
    </row>
    <row r="83" spans="2:100" x14ac:dyDescent="0.25">
      <c r="B83" s="63" t="s">
        <v>115</v>
      </c>
      <c r="C83" s="42">
        <v>0.36270357429934569</v>
      </c>
      <c r="D83" s="42">
        <v>8.0985123585366262E-2</v>
      </c>
      <c r="E83" s="42">
        <v>5.5544371869020857E-2</v>
      </c>
      <c r="F83" s="42">
        <v>0.28837622484767889</v>
      </c>
      <c r="G83" s="42">
        <v>9.3399445544431428E-2</v>
      </c>
      <c r="H83" s="42">
        <v>0.54363114579984773</v>
      </c>
      <c r="I83" s="42">
        <v>0</v>
      </c>
      <c r="J83" s="42">
        <v>0.27289409036621637</v>
      </c>
      <c r="K83" s="42">
        <v>1.2435215871016852E-2</v>
      </c>
      <c r="L83" s="42">
        <v>2.8758414214791247E-3</v>
      </c>
      <c r="M83" s="42">
        <v>0</v>
      </c>
      <c r="N83" s="42">
        <v>0.46113377262697802</v>
      </c>
      <c r="O83" s="42">
        <v>0</v>
      </c>
      <c r="P83" s="42">
        <v>0</v>
      </c>
      <c r="Q83" s="42">
        <v>0</v>
      </c>
      <c r="R83" s="42">
        <v>0.90123247867514422</v>
      </c>
      <c r="S83" s="42">
        <v>3.0752112849065254</v>
      </c>
      <c r="T83" s="27">
        <v>3.4187361621838885E-2</v>
      </c>
      <c r="U83" s="44"/>
      <c r="V83" s="63" t="s">
        <v>115</v>
      </c>
      <c r="W83" s="42">
        <v>11.641999957755111</v>
      </c>
      <c r="X83" s="42">
        <v>2.5994472405763838</v>
      </c>
      <c r="Y83" s="42">
        <v>5.6677930478592708</v>
      </c>
      <c r="Z83" s="42">
        <v>17.58845396630997</v>
      </c>
      <c r="AA83" s="42">
        <v>2.9979201147469396</v>
      </c>
      <c r="AB83" s="42">
        <v>17.44938353216444</v>
      </c>
      <c r="AC83" s="42">
        <v>0</v>
      </c>
      <c r="AD83" s="42">
        <v>8.7593098431752576</v>
      </c>
      <c r="AE83" s="42">
        <v>0.39914352353630772</v>
      </c>
      <c r="AF83" s="42">
        <v>9.2308287206837036E-2</v>
      </c>
      <c r="AG83" s="42">
        <v>0</v>
      </c>
      <c r="AH83" s="42">
        <v>14.801396351865002</v>
      </c>
      <c r="AI83" s="42">
        <v>0</v>
      </c>
      <c r="AJ83" s="42">
        <v>0</v>
      </c>
      <c r="AK83" s="42">
        <v>0</v>
      </c>
      <c r="AL83" s="42">
        <v>31.9163999018703</v>
      </c>
      <c r="AM83" s="42">
        <v>113.91355576706582</v>
      </c>
      <c r="AN83" s="27">
        <v>3.4187361621838885E-2</v>
      </c>
      <c r="AO83" s="44"/>
      <c r="AP83" s="63" t="s">
        <v>115</v>
      </c>
      <c r="AQ83" s="42">
        <v>3.4120750169270528</v>
      </c>
      <c r="AR83" s="42">
        <v>0.76185440814079264</v>
      </c>
      <c r="AS83" s="42">
        <v>0</v>
      </c>
      <c r="AT83" s="42">
        <v>1.5921706665967783</v>
      </c>
      <c r="AU83" s="42">
        <v>0.87864012741704078</v>
      </c>
      <c r="AV83" s="42">
        <v>5.1141217855112684</v>
      </c>
      <c r="AW83" s="42">
        <v>0</v>
      </c>
      <c r="AX83" s="42">
        <v>2.5672068708016584</v>
      </c>
      <c r="AY83" s="42">
        <v>0.11698227536234106</v>
      </c>
      <c r="AZ83" s="42">
        <v>2.7054011490866642E-2</v>
      </c>
      <c r="BA83" s="42">
        <v>0</v>
      </c>
      <c r="BB83" s="42">
        <v>4.338041134778722</v>
      </c>
      <c r="BC83" s="42">
        <v>0</v>
      </c>
      <c r="BD83" s="42">
        <v>0</v>
      </c>
      <c r="BE83" s="42">
        <v>0</v>
      </c>
      <c r="BF83" s="42">
        <v>8.0762061040648625</v>
      </c>
      <c r="BG83" s="42">
        <v>26.88435240109138</v>
      </c>
      <c r="BH83" s="27">
        <v>3.4187361621838885E-2</v>
      </c>
      <c r="BI83" s="44"/>
      <c r="BJ83" s="63" t="s">
        <v>115</v>
      </c>
      <c r="BK83" s="42">
        <v>0</v>
      </c>
      <c r="BL83" s="42">
        <v>0</v>
      </c>
      <c r="BM83" s="42">
        <v>5.6677930478592715E-2</v>
      </c>
      <c r="BN83" s="42">
        <v>0.12155967651881767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4.3603846748009607E-2</v>
      </c>
      <c r="CA83" s="42">
        <v>0.22184145374542</v>
      </c>
      <c r="CB83" s="27">
        <v>3.4187361621838885E-2</v>
      </c>
      <c r="CD83" s="63" t="s">
        <v>115</v>
      </c>
      <c r="CE83" s="42">
        <v>35.721013352209319</v>
      </c>
      <c r="CF83" s="42">
        <v>7.975853798825959</v>
      </c>
      <c r="CG83" s="42">
        <v>6.1948978013101836</v>
      </c>
      <c r="CH83" s="42">
        <v>29.954907352108439</v>
      </c>
      <c r="CI83" s="42">
        <v>9.1984834939289986</v>
      </c>
      <c r="CJ83" s="42">
        <v>53.539740972517471</v>
      </c>
      <c r="CK83" s="42">
        <v>0</v>
      </c>
      <c r="CL83" s="42">
        <v>26.87608873042257</v>
      </c>
      <c r="CM83" s="42">
        <v>1.2246874407683483</v>
      </c>
      <c r="CN83" s="42">
        <v>0.28322844629788291</v>
      </c>
      <c r="CO83" s="42">
        <v>0</v>
      </c>
      <c r="CP83" s="42">
        <v>45.414952639998418</v>
      </c>
      <c r="CQ83" s="42">
        <v>0</v>
      </c>
      <c r="CR83" s="42">
        <v>0</v>
      </c>
      <c r="CS83" s="42">
        <v>0</v>
      </c>
      <c r="CT83" s="42">
        <v>89.315702153012467</v>
      </c>
      <c r="CU83" s="42">
        <v>305.69955618140006</v>
      </c>
      <c r="CV83" s="27">
        <v>3.4187361621838885E-2</v>
      </c>
    </row>
    <row r="84" spans="2:100" x14ac:dyDescent="0.25">
      <c r="B84" s="78" t="s">
        <v>134</v>
      </c>
      <c r="C84" s="3">
        <v>0.42418608842048466</v>
      </c>
      <c r="D84" s="3">
        <v>2.5952149057336102E-2</v>
      </c>
      <c r="E84" s="3">
        <v>5.0960662225400501E-2</v>
      </c>
      <c r="F84" s="3">
        <v>0.25448173100400506</v>
      </c>
      <c r="G84" s="3">
        <v>9.6107167886483255E-2</v>
      </c>
      <c r="H84" s="3">
        <v>0.30176377976516394</v>
      </c>
      <c r="I84" s="3">
        <v>3.4464365032088523E-2</v>
      </c>
      <c r="J84" s="3">
        <v>0.35742162551455081</v>
      </c>
      <c r="K84" s="3">
        <v>2.7714166766027556E-2</v>
      </c>
      <c r="L84" s="3">
        <v>6.6848740093046435E-2</v>
      </c>
      <c r="M84" s="3">
        <v>2.6373880359823198E-2</v>
      </c>
      <c r="N84" s="3">
        <v>0.30665626953977115</v>
      </c>
      <c r="O84" s="3">
        <v>1.2609383151777839E-2</v>
      </c>
      <c r="P84" s="3">
        <v>0.27811770387119694</v>
      </c>
      <c r="Q84" s="3">
        <v>0</v>
      </c>
      <c r="R84" s="3">
        <v>0.66830950452792059</v>
      </c>
      <c r="S84" s="3">
        <v>2.9319672172150764</v>
      </c>
      <c r="T84" s="47">
        <v>4.5226640622195398E-2</v>
      </c>
      <c r="U84" s="44"/>
      <c r="V84" s="78" t="s">
        <v>134</v>
      </c>
      <c r="W84" s="3">
        <v>13.615455632085554</v>
      </c>
      <c r="X84" s="3">
        <v>0.83300783239539744</v>
      </c>
      <c r="Y84" s="3">
        <v>4.9742367527759672</v>
      </c>
      <c r="Z84" s="3">
        <v>24.961604908228399</v>
      </c>
      <c r="AA84" s="3">
        <v>3.0848321432613441</v>
      </c>
      <c r="AB84" s="3">
        <v>9.6859644078903084</v>
      </c>
      <c r="AC84" s="3">
        <v>1.1062315474081472</v>
      </c>
      <c r="AD84" s="3">
        <v>11.472460830250684</v>
      </c>
      <c r="AE84" s="3">
        <v>0.88956478838839181</v>
      </c>
      <c r="AF84" s="3">
        <v>2.1456999171916684</v>
      </c>
      <c r="AG84" s="3">
        <v>0.84654449471041127</v>
      </c>
      <c r="AH84" s="3">
        <v>9.8430027438353473</v>
      </c>
      <c r="AI84" s="3">
        <v>0.40473391640513695</v>
      </c>
      <c r="AJ84" s="3">
        <v>16.437782986774803</v>
      </c>
      <c r="AK84" s="3">
        <v>0</v>
      </c>
      <c r="AL84" s="3">
        <v>21.451289082307301</v>
      </c>
      <c r="AM84" s="3">
        <v>121.75241198390886</v>
      </c>
      <c r="AN84" s="47">
        <v>4.5226640622195398E-2</v>
      </c>
      <c r="AO84" s="44"/>
      <c r="AP84" s="78" t="s">
        <v>134</v>
      </c>
      <c r="AQ84" s="3">
        <v>3.9904617913498095</v>
      </c>
      <c r="AR84" s="3">
        <v>0.24414063083100751</v>
      </c>
      <c r="AS84" s="3">
        <v>3.0374267773173196E-2</v>
      </c>
      <c r="AT84" s="3">
        <v>0.13529615965664915</v>
      </c>
      <c r="AU84" s="3">
        <v>0.90411258594998367</v>
      </c>
      <c r="AV84" s="3">
        <v>2.8387937889479202</v>
      </c>
      <c r="AW84" s="3">
        <v>0.32421792128023058</v>
      </c>
      <c r="AX84" s="3">
        <v>3.3623859408706567</v>
      </c>
      <c r="AY84" s="3">
        <v>0.26071652649132221</v>
      </c>
      <c r="AZ84" s="3">
        <v>0.62886867444070016</v>
      </c>
      <c r="BA84" s="3">
        <v>0.24810799962204327</v>
      </c>
      <c r="BB84" s="3">
        <v>2.8848190925660502</v>
      </c>
      <c r="BC84" s="3">
        <v>0.11862072579283009</v>
      </c>
      <c r="BD84" s="3">
        <v>1.6061429571466701</v>
      </c>
      <c r="BE84" s="3">
        <v>0</v>
      </c>
      <c r="BF84" s="3">
        <v>6.2870132128684899</v>
      </c>
      <c r="BG84" s="3">
        <v>23.864072275587535</v>
      </c>
      <c r="BH84" s="47">
        <v>4.5226640622195398E-2</v>
      </c>
      <c r="BI84" s="44"/>
      <c r="BJ84" s="78" t="s">
        <v>134</v>
      </c>
      <c r="BK84" s="3">
        <v>0</v>
      </c>
      <c r="BL84" s="3">
        <v>0</v>
      </c>
      <c r="BM84" s="3">
        <v>4.8705997511338986E-2</v>
      </c>
      <c r="BN84" s="3">
        <v>0.24499974411479927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0.10957623216990399</v>
      </c>
      <c r="BY84" s="3">
        <v>0</v>
      </c>
      <c r="BZ84" s="3">
        <v>0</v>
      </c>
      <c r="CA84" s="3">
        <v>0.40328197379604225</v>
      </c>
      <c r="CB84" s="47">
        <v>4.5226640622195398E-2</v>
      </c>
      <c r="CD84" s="78" t="s">
        <v>134</v>
      </c>
      <c r="CE84" s="3">
        <v>41.776144493641162</v>
      </c>
      <c r="CF84" s="3">
        <v>2.5559082641698172</v>
      </c>
      <c r="CG84" s="3">
        <v>5.6415537373067002</v>
      </c>
      <c r="CH84" s="3">
        <v>28.194887527193025</v>
      </c>
      <c r="CI84" s="3">
        <v>9.4651546623103773</v>
      </c>
      <c r="CJ84" s="3">
        <v>29.719332176495772</v>
      </c>
      <c r="CK84" s="3">
        <v>3.3942374178827337</v>
      </c>
      <c r="CL84" s="3">
        <v>35.200818414974904</v>
      </c>
      <c r="CM84" s="3">
        <v>2.7294413158376525</v>
      </c>
      <c r="CN84" s="3">
        <v>6.5836261527196882</v>
      </c>
      <c r="CO84" s="3">
        <v>2.5974426480431712</v>
      </c>
      <c r="CP84" s="3">
        <v>30.201171080073976</v>
      </c>
      <c r="CQ84" s="3">
        <v>1.2418403783251379</v>
      </c>
      <c r="CR84" s="3">
        <v>28.791392794539</v>
      </c>
      <c r="CS84" s="3">
        <v>0</v>
      </c>
      <c r="CT84" s="3">
        <v>65.818741325520236</v>
      </c>
      <c r="CU84" s="3">
        <v>293.91169238903336</v>
      </c>
      <c r="CV84" s="47">
        <v>4.5226640622195398E-2</v>
      </c>
    </row>
    <row r="85" spans="2:100" x14ac:dyDescent="0.25">
      <c r="B85" s="63" t="s">
        <v>113</v>
      </c>
      <c r="C85" s="42">
        <v>0.21943712614692693</v>
      </c>
      <c r="D85" s="42">
        <v>4.4985016240187296E-2</v>
      </c>
      <c r="E85" s="42">
        <v>0.12526690256973391</v>
      </c>
      <c r="F85" s="42">
        <v>9.7725988427975641E-2</v>
      </c>
      <c r="G85" s="42">
        <v>0</v>
      </c>
      <c r="H85" s="42">
        <v>0.23852568222869355</v>
      </c>
      <c r="I85" s="42">
        <v>0</v>
      </c>
      <c r="J85" s="42">
        <v>0.18083794769994582</v>
      </c>
      <c r="K85" s="42">
        <v>0</v>
      </c>
      <c r="L85" s="42">
        <v>1.7775571956779885E-4</v>
      </c>
      <c r="M85" s="42">
        <v>0</v>
      </c>
      <c r="N85" s="42">
        <v>0.17085743029687872</v>
      </c>
      <c r="O85" s="42">
        <v>0</v>
      </c>
      <c r="P85" s="42">
        <v>0.1100931724802249</v>
      </c>
      <c r="Q85" s="42">
        <v>0</v>
      </c>
      <c r="R85" s="42">
        <v>0.19093698984959478</v>
      </c>
      <c r="S85" s="42">
        <v>1.3788440116597294</v>
      </c>
      <c r="T85" s="27">
        <v>1.5881877574482024E-2</v>
      </c>
      <c r="U85" s="44"/>
      <c r="V85" s="63" t="s">
        <v>113</v>
      </c>
      <c r="W85" s="42">
        <v>7.0434569559107709</v>
      </c>
      <c r="X85" s="42">
        <v>1.4439216877847509</v>
      </c>
      <c r="Y85" s="42">
        <v>12.782336996911628</v>
      </c>
      <c r="Z85" s="42">
        <v>3.8845008649834498</v>
      </c>
      <c r="AA85" s="42">
        <v>0</v>
      </c>
      <c r="AB85" s="42">
        <v>7.6561583044619184</v>
      </c>
      <c r="AC85" s="42">
        <v>0</v>
      </c>
      <c r="AD85" s="42">
        <v>5.8045068443294001</v>
      </c>
      <c r="AE85" s="42">
        <v>0</v>
      </c>
      <c r="AF85" s="42">
        <v>5.7055739902665001E-3</v>
      </c>
      <c r="AG85" s="42">
        <v>0</v>
      </c>
      <c r="AH85" s="42">
        <v>5.4841538304134589</v>
      </c>
      <c r="AI85" s="42">
        <v>0</v>
      </c>
      <c r="AJ85" s="42">
        <v>9.8721312694454095</v>
      </c>
      <c r="AK85" s="42">
        <v>0</v>
      </c>
      <c r="AL85" s="42">
        <v>6.1286642461601009</v>
      </c>
      <c r="AM85" s="42">
        <v>60.105536574391166</v>
      </c>
      <c r="AN85" s="27">
        <v>1.5881877574482024E-2</v>
      </c>
      <c r="AO85" s="44"/>
      <c r="AP85" s="63" t="s">
        <v>113</v>
      </c>
      <c r="AQ85" s="42">
        <v>2.0643191547217956</v>
      </c>
      <c r="AR85" s="42">
        <v>0.42318924026516735</v>
      </c>
      <c r="AS85" s="42">
        <v>0</v>
      </c>
      <c r="AT85" s="42">
        <v>0.81877456618417566</v>
      </c>
      <c r="AU85" s="42">
        <v>0</v>
      </c>
      <c r="AV85" s="42">
        <v>2.2438916484354983</v>
      </c>
      <c r="AW85" s="42">
        <v>0</v>
      </c>
      <c r="AX85" s="42">
        <v>1.7012036472243259</v>
      </c>
      <c r="AY85" s="42">
        <v>0</v>
      </c>
      <c r="AZ85" s="42">
        <v>1.6722080862445797E-3</v>
      </c>
      <c r="BA85" s="42">
        <v>0</v>
      </c>
      <c r="BB85" s="42">
        <v>1.6073135493591597</v>
      </c>
      <c r="BC85" s="42">
        <v>0</v>
      </c>
      <c r="BD85" s="42">
        <v>0.18317110113940596</v>
      </c>
      <c r="BE85" s="42">
        <v>0</v>
      </c>
      <c r="BF85" s="42">
        <v>1.7962087474091697</v>
      </c>
      <c r="BG85" s="42">
        <v>10.839743862824943</v>
      </c>
      <c r="BH85" s="27">
        <v>1.5881877574482024E-2</v>
      </c>
      <c r="BI85" s="44"/>
      <c r="BJ85" s="63" t="s">
        <v>113</v>
      </c>
      <c r="BK85" s="42">
        <v>0</v>
      </c>
      <c r="BL85" s="42">
        <v>0</v>
      </c>
      <c r="BM85" s="42">
        <v>0.12782336996911625</v>
      </c>
      <c r="BN85" s="42">
        <v>1.0908420451630374E-2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9.2471514723577605E-2</v>
      </c>
      <c r="BY85" s="42">
        <v>0</v>
      </c>
      <c r="BZ85" s="42">
        <v>0</v>
      </c>
      <c r="CA85" s="42">
        <v>0.23120330514432424</v>
      </c>
      <c r="CB85" s="27">
        <v>1.5881877574482024E-2</v>
      </c>
      <c r="CD85" s="63" t="s">
        <v>113</v>
      </c>
      <c r="CE85" s="42">
        <v>21.611357230782481</v>
      </c>
      <c r="CF85" s="42">
        <v>4.430368156336038</v>
      </c>
      <c r="CG85" s="42">
        <v>13.971094337624406</v>
      </c>
      <c r="CH85" s="42">
        <v>9.7640412887453323</v>
      </c>
      <c r="CI85" s="42">
        <v>0</v>
      </c>
      <c r="CJ85" s="42">
        <v>23.491301667471237</v>
      </c>
      <c r="CK85" s="42">
        <v>0</v>
      </c>
      <c r="CL85" s="42">
        <v>17.809900982791468</v>
      </c>
      <c r="CM85" s="42">
        <v>0</v>
      </c>
      <c r="CN85" s="42">
        <v>1.7506346454894506E-2</v>
      </c>
      <c r="CO85" s="42">
        <v>0</v>
      </c>
      <c r="CP85" s="42">
        <v>16.826965548241045</v>
      </c>
      <c r="CQ85" s="42">
        <v>0</v>
      </c>
      <c r="CR85" s="42">
        <v>12.024754817115472</v>
      </c>
      <c r="CS85" s="42">
        <v>0</v>
      </c>
      <c r="CT85" s="42">
        <v>18.804509376626594</v>
      </c>
      <c r="CU85" s="42">
        <v>138.75179975218896</v>
      </c>
      <c r="CV85" s="27">
        <v>1.5881877574482024E-2</v>
      </c>
    </row>
    <row r="86" spans="2:100" x14ac:dyDescent="0.25">
      <c r="B86" s="78" t="s">
        <v>112</v>
      </c>
      <c r="C86" s="3">
        <v>0.22055835840991986</v>
      </c>
      <c r="D86" s="3">
        <v>5.9533779956860843E-2</v>
      </c>
      <c r="E86" s="3">
        <v>0.1787397221412472</v>
      </c>
      <c r="F86" s="3">
        <v>5.7685650605937992E-2</v>
      </c>
      <c r="G86" s="3">
        <v>0</v>
      </c>
      <c r="H86" s="3">
        <v>0.39391937843821967</v>
      </c>
      <c r="I86" s="3">
        <v>0</v>
      </c>
      <c r="J86" s="3">
        <v>0.13463769002756373</v>
      </c>
      <c r="K86" s="3">
        <v>5.4454251913320838E-2</v>
      </c>
      <c r="L86" s="3">
        <v>1.7763717021952004E-2</v>
      </c>
      <c r="M86" s="3">
        <v>2.0568940166236432E-2</v>
      </c>
      <c r="N86" s="3">
        <v>0.22987755417427352</v>
      </c>
      <c r="O86" s="3">
        <v>7.5291580424484469E-3</v>
      </c>
      <c r="P86" s="3">
        <v>0.32037065433956768</v>
      </c>
      <c r="Q86" s="3">
        <v>0</v>
      </c>
      <c r="R86" s="3">
        <v>0.21108005455785475</v>
      </c>
      <c r="S86" s="3">
        <v>1.9067189097954029</v>
      </c>
      <c r="T86" s="47">
        <v>4.2185717947718811E-2</v>
      </c>
      <c r="U86" s="44"/>
      <c r="V86" s="78" t="s">
        <v>112</v>
      </c>
      <c r="W86" s="3">
        <v>7.0794460855564099</v>
      </c>
      <c r="X86" s="3">
        <v>1.9109055241092117</v>
      </c>
      <c r="Y86" s="3">
        <v>16.703504166002357</v>
      </c>
      <c r="Z86" s="3">
        <v>5.886290878156939</v>
      </c>
      <c r="AA86" s="3">
        <v>0</v>
      </c>
      <c r="AB86" s="3">
        <v>12.643959729362226</v>
      </c>
      <c r="AC86" s="3">
        <v>0</v>
      </c>
      <c r="AD86" s="3">
        <v>4.3215785359741075</v>
      </c>
      <c r="AE86" s="3">
        <v>1.747863664423807</v>
      </c>
      <c r="AF86" s="3">
        <v>0.57017688126905242</v>
      </c>
      <c r="AG86" s="3">
        <v>0.6602184745738352</v>
      </c>
      <c r="AH86" s="3">
        <v>7.3785721057631193</v>
      </c>
      <c r="AI86" s="3">
        <v>0.24166968241612494</v>
      </c>
      <c r="AJ86" s="3">
        <v>19.799806374353395</v>
      </c>
      <c r="AK86" s="3">
        <v>0</v>
      </c>
      <c r="AL86" s="3">
        <v>6.7752130399943695</v>
      </c>
      <c r="AM86" s="3">
        <v>85.719205141954944</v>
      </c>
      <c r="AN86" s="47">
        <v>4.2185717947718811E-2</v>
      </c>
      <c r="AO86" s="44"/>
      <c r="AP86" s="78" t="s">
        <v>112</v>
      </c>
      <c r="AQ86" s="3">
        <v>2.0748669652861689</v>
      </c>
      <c r="AR86" s="3">
        <v>0.56005437400621683</v>
      </c>
      <c r="AS86" s="3">
        <v>0.20649033403269679</v>
      </c>
      <c r="AT86" s="3">
        <v>0</v>
      </c>
      <c r="AU86" s="3">
        <v>0</v>
      </c>
      <c r="AV86" s="3">
        <v>3.7057326287697059</v>
      </c>
      <c r="AW86" s="3">
        <v>0</v>
      </c>
      <c r="AX86" s="3">
        <v>1.2665822203910035</v>
      </c>
      <c r="AY86" s="3">
        <v>0.5122695382250313</v>
      </c>
      <c r="AZ86" s="3">
        <v>0.16710928524884294</v>
      </c>
      <c r="BA86" s="3">
        <v>0.19349896675669268</v>
      </c>
      <c r="BB86" s="3">
        <v>2.1625357871521502</v>
      </c>
      <c r="BC86" s="3">
        <v>7.0829332478348508E-2</v>
      </c>
      <c r="BD86" s="3">
        <v>1.7338510928943303</v>
      </c>
      <c r="BE86" s="3">
        <v>0</v>
      </c>
      <c r="BF86" s="3">
        <v>1.9857013599045601</v>
      </c>
      <c r="BG86" s="3">
        <v>14.639521885145747</v>
      </c>
      <c r="BH86" s="47">
        <v>4.2185717947718811E-2</v>
      </c>
      <c r="BI86" s="44"/>
      <c r="BJ86" s="78" t="s">
        <v>112</v>
      </c>
      <c r="BK86" s="3">
        <v>0</v>
      </c>
      <c r="BL86" s="3">
        <v>0</v>
      </c>
      <c r="BM86" s="3">
        <v>0.1599895914628281</v>
      </c>
      <c r="BN86" s="3">
        <v>5.8862908781569391E-2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0.13883906445398</v>
      </c>
      <c r="BY86" s="3">
        <v>0</v>
      </c>
      <c r="BZ86" s="3">
        <v>0</v>
      </c>
      <c r="CA86" s="3">
        <v>0.35769156469837748</v>
      </c>
      <c r="CB86" s="47">
        <v>4.2185717947718811E-2</v>
      </c>
      <c r="CD86" s="78" t="s">
        <v>112</v>
      </c>
      <c r="CE86" s="3">
        <v>21.721782259580905</v>
      </c>
      <c r="CF86" s="3">
        <v>5.8632092414710835</v>
      </c>
      <c r="CG86" s="3">
        <v>19.648609653875411</v>
      </c>
      <c r="CH86" s="3">
        <v>6.4337159298255324</v>
      </c>
      <c r="CI86" s="3">
        <v>0</v>
      </c>
      <c r="CJ86" s="3">
        <v>38.795314890590042</v>
      </c>
      <c r="CK86" s="3">
        <v>0</v>
      </c>
      <c r="CL86" s="3">
        <v>13.25984926527342</v>
      </c>
      <c r="CM86" s="3">
        <v>5.3629497956778538</v>
      </c>
      <c r="CN86" s="3">
        <v>1.7494671072701367</v>
      </c>
      <c r="CO86" s="3">
        <v>2.0257406829758153</v>
      </c>
      <c r="CP86" s="3">
        <v>22.639587155695853</v>
      </c>
      <c r="CQ86" s="3">
        <v>0.7415122817158305</v>
      </c>
      <c r="CR86" s="3">
        <v>33.32679683633075</v>
      </c>
      <c r="CS86" s="3">
        <v>0</v>
      </c>
      <c r="CT86" s="3">
        <v>20.78830753684084</v>
      </c>
      <c r="CU86" s="3">
        <v>192.35684263712349</v>
      </c>
      <c r="CV86" s="47">
        <v>4.2185717947718811E-2</v>
      </c>
    </row>
    <row r="87" spans="2:100" x14ac:dyDescent="0.25">
      <c r="B87" s="63" t="s">
        <v>108</v>
      </c>
      <c r="C87" s="42">
        <v>0.37798347975856883</v>
      </c>
      <c r="D87" s="42">
        <v>0.18137142829903699</v>
      </c>
      <c r="E87" s="42">
        <v>0.65796745098021758</v>
      </c>
      <c r="F87" s="42">
        <v>0.67401036023336491</v>
      </c>
      <c r="G87" s="42">
        <v>0</v>
      </c>
      <c r="H87" s="42">
        <v>1.1270821399238895</v>
      </c>
      <c r="I87" s="42">
        <v>0</v>
      </c>
      <c r="J87" s="42">
        <v>0.68035222947143004</v>
      </c>
      <c r="K87" s="42">
        <v>0</v>
      </c>
      <c r="L87" s="42">
        <v>0</v>
      </c>
      <c r="M87" s="42">
        <v>1.0130246039000945</v>
      </c>
      <c r="N87" s="42">
        <v>0</v>
      </c>
      <c r="O87" s="42">
        <v>0</v>
      </c>
      <c r="P87" s="42">
        <v>4.5292542563043563</v>
      </c>
      <c r="Q87" s="42">
        <v>0</v>
      </c>
      <c r="R87" s="42">
        <v>0</v>
      </c>
      <c r="S87" s="42">
        <v>9.2410459488709584</v>
      </c>
      <c r="T87" s="27">
        <v>3.3193317248268093E-3</v>
      </c>
      <c r="U87" s="44"/>
      <c r="V87" s="63" t="s">
        <v>108</v>
      </c>
      <c r="W87" s="42">
        <v>12.132451862053022</v>
      </c>
      <c r="X87" s="42">
        <v>5.821630417274827</v>
      </c>
      <c r="Y87" s="42">
        <v>67.139535814307933</v>
      </c>
      <c r="Z87" s="42">
        <v>68.77656737075155</v>
      </c>
      <c r="AA87" s="42">
        <v>0</v>
      </c>
      <c r="AB87" s="42">
        <v>36.176898037820472</v>
      </c>
      <c r="AC87" s="42">
        <v>0</v>
      </c>
      <c r="AD87" s="42">
        <v>21.837834496298395</v>
      </c>
      <c r="AE87" s="42">
        <v>0</v>
      </c>
      <c r="AF87" s="42">
        <v>0</v>
      </c>
      <c r="AG87" s="42">
        <v>32.5158979163417</v>
      </c>
      <c r="AH87" s="42">
        <v>0</v>
      </c>
      <c r="AI87" s="42">
        <v>0</v>
      </c>
      <c r="AJ87" s="42">
        <v>269.32885181921199</v>
      </c>
      <c r="AK87" s="42">
        <v>0</v>
      </c>
      <c r="AL87" s="42">
        <v>0</v>
      </c>
      <c r="AM87" s="42">
        <v>513.72966773405983</v>
      </c>
      <c r="AN87" s="27">
        <v>3.3193317248268093E-3</v>
      </c>
      <c r="AO87" s="44"/>
      <c r="AP87" s="63" t="s">
        <v>108</v>
      </c>
      <c r="AQ87" s="42">
        <v>3.5558182479639582</v>
      </c>
      <c r="AR87" s="42">
        <v>1.7062222793888708</v>
      </c>
      <c r="AS87" s="42">
        <v>0</v>
      </c>
      <c r="AT87" s="42">
        <v>0</v>
      </c>
      <c r="AU87" s="42">
        <v>0</v>
      </c>
      <c r="AV87" s="42">
        <v>10.602842332303759</v>
      </c>
      <c r="AW87" s="42">
        <v>0</v>
      </c>
      <c r="AX87" s="42">
        <v>6.4003031935223929</v>
      </c>
      <c r="AY87" s="42">
        <v>0</v>
      </c>
      <c r="AZ87" s="42">
        <v>0</v>
      </c>
      <c r="BA87" s="42">
        <v>9.5298645710262875</v>
      </c>
      <c r="BB87" s="42">
        <v>0</v>
      </c>
      <c r="BC87" s="42">
        <v>0</v>
      </c>
      <c r="BD87" s="42">
        <v>25.936992309834398</v>
      </c>
      <c r="BE87" s="42">
        <v>0</v>
      </c>
      <c r="BF87" s="42">
        <v>0</v>
      </c>
      <c r="BG87" s="42">
        <v>57.732042934039669</v>
      </c>
      <c r="BH87" s="27">
        <v>3.3193317248268093E-3</v>
      </c>
      <c r="BI87" s="44"/>
      <c r="BJ87" s="63" t="s">
        <v>108</v>
      </c>
      <c r="BK87" s="42">
        <v>0</v>
      </c>
      <c r="BL87" s="42">
        <v>0</v>
      </c>
      <c r="BM87" s="42">
        <v>0.67139535814307916</v>
      </c>
      <c r="BN87" s="42">
        <v>0.68776567370751529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1.8083183405805698</v>
      </c>
      <c r="BY87" s="42">
        <v>0</v>
      </c>
      <c r="BZ87" s="42">
        <v>0</v>
      </c>
      <c r="CA87" s="42">
        <v>3.1674793724311643</v>
      </c>
      <c r="CB87" s="27">
        <v>3.3193317248268093E-3</v>
      </c>
      <c r="CD87" s="63" t="s">
        <v>108</v>
      </c>
      <c r="CE87" s="42">
        <v>37.225861237934673</v>
      </c>
      <c r="CF87" s="42">
        <v>17.862441042922086</v>
      </c>
      <c r="CG87" s="42">
        <v>73.383512645038564</v>
      </c>
      <c r="CH87" s="42">
        <v>75.172788136231432</v>
      </c>
      <c r="CI87" s="42">
        <v>0</v>
      </c>
      <c r="CJ87" s="42">
        <v>111.00115637688803</v>
      </c>
      <c r="CK87" s="42">
        <v>0</v>
      </c>
      <c r="CL87" s="42">
        <v>67.004774132985887</v>
      </c>
      <c r="CM87" s="42">
        <v>0</v>
      </c>
      <c r="CN87" s="42">
        <v>0</v>
      </c>
      <c r="CO87" s="42">
        <v>99.768152194074162</v>
      </c>
      <c r="CP87" s="42">
        <v>0</v>
      </c>
      <c r="CQ87" s="42">
        <v>0</v>
      </c>
      <c r="CR87" s="42">
        <v>469.18356711711255</v>
      </c>
      <c r="CS87" s="42">
        <v>0</v>
      </c>
      <c r="CT87" s="42">
        <v>0</v>
      </c>
      <c r="CU87" s="42">
        <v>950.60225288318736</v>
      </c>
      <c r="CV87" s="27">
        <v>3.3193317248268093E-3</v>
      </c>
    </row>
    <row r="88" spans="2:100" x14ac:dyDescent="0.25">
      <c r="B88" s="78" t="s">
        <v>109</v>
      </c>
      <c r="C88" s="3">
        <v>0.37519412258854917</v>
      </c>
      <c r="D88" s="3">
        <v>0.17724580532556508</v>
      </c>
      <c r="E88" s="3">
        <v>0.92503960867762247</v>
      </c>
      <c r="F88" s="3">
        <v>0.45929917546350757</v>
      </c>
      <c r="G88" s="3">
        <v>0</v>
      </c>
      <c r="H88" s="3">
        <v>0.97433158005007481</v>
      </c>
      <c r="I88" s="3">
        <v>0</v>
      </c>
      <c r="J88" s="3">
        <v>0.5768965684359737</v>
      </c>
      <c r="K88" s="3">
        <v>0</v>
      </c>
      <c r="L88" s="3">
        <v>2.4157167802936102E-3</v>
      </c>
      <c r="M88" s="3">
        <v>0.45300597059827158</v>
      </c>
      <c r="N88" s="3">
        <v>0</v>
      </c>
      <c r="O88" s="3">
        <v>0</v>
      </c>
      <c r="P88" s="3">
        <v>3.0318359597718287</v>
      </c>
      <c r="Q88" s="3">
        <v>0</v>
      </c>
      <c r="R88" s="3">
        <v>0</v>
      </c>
      <c r="S88" s="3">
        <v>6.975264507691687</v>
      </c>
      <c r="T88" s="47">
        <v>9.7177113180122888E-3</v>
      </c>
      <c r="U88" s="44"/>
      <c r="V88" s="78" t="s">
        <v>109</v>
      </c>
      <c r="W88" s="3">
        <v>12.042919532193133</v>
      </c>
      <c r="X88" s="3">
        <v>5.689206846385968</v>
      </c>
      <c r="Y88" s="3">
        <v>66.060553135107284</v>
      </c>
      <c r="Z88" s="3">
        <v>46.867262802398734</v>
      </c>
      <c r="AA88" s="3">
        <v>0</v>
      </c>
      <c r="AB88" s="3">
        <v>31.273935570374871</v>
      </c>
      <c r="AC88" s="3">
        <v>0</v>
      </c>
      <c r="AD88" s="3">
        <v>18.517131622799081</v>
      </c>
      <c r="AE88" s="3">
        <v>0</v>
      </c>
      <c r="AF88" s="3">
        <v>7.7539281790797748E-2</v>
      </c>
      <c r="AG88" s="3">
        <v>14.540511492768616</v>
      </c>
      <c r="AH88" s="3">
        <v>0</v>
      </c>
      <c r="AI88" s="3">
        <v>0</v>
      </c>
      <c r="AJ88" s="3">
        <v>152.78789989265297</v>
      </c>
      <c r="AK88" s="3">
        <v>0</v>
      </c>
      <c r="AL88" s="3">
        <v>0</v>
      </c>
      <c r="AM88" s="3">
        <v>347.85696017647143</v>
      </c>
      <c r="AN88" s="47">
        <v>9.7177113180122888E-3</v>
      </c>
      <c r="AO88" s="44"/>
      <c r="AP88" s="78" t="s">
        <v>109</v>
      </c>
      <c r="AQ88" s="3">
        <v>3.5295778230343293</v>
      </c>
      <c r="AR88" s="3">
        <v>1.6674111507579028</v>
      </c>
      <c r="AS88" s="3">
        <v>3.8105550730359075</v>
      </c>
      <c r="AT88" s="3">
        <v>0</v>
      </c>
      <c r="AU88" s="3">
        <v>0</v>
      </c>
      <c r="AV88" s="3">
        <v>9.1658662281286425</v>
      </c>
      <c r="AW88" s="3">
        <v>0</v>
      </c>
      <c r="AX88" s="3">
        <v>5.4270608507617455</v>
      </c>
      <c r="AY88" s="3">
        <v>0</v>
      </c>
      <c r="AZ88" s="3">
        <v>2.2725463596365101E-2</v>
      </c>
      <c r="BA88" s="3">
        <v>4.2615801561455466</v>
      </c>
      <c r="BB88" s="3">
        <v>0</v>
      </c>
      <c r="BC88" s="3">
        <v>0</v>
      </c>
      <c r="BD88" s="3">
        <v>21.060444630204703</v>
      </c>
      <c r="BE88" s="3">
        <v>0</v>
      </c>
      <c r="BF88" s="3">
        <v>0</v>
      </c>
      <c r="BG88" s="3">
        <v>48.945221375665142</v>
      </c>
      <c r="BH88" s="47">
        <v>9.7177113180122888E-3</v>
      </c>
      <c r="BI88" s="44"/>
      <c r="BJ88" s="78" t="s">
        <v>109</v>
      </c>
      <c r="BK88" s="3">
        <v>0</v>
      </c>
      <c r="BL88" s="3">
        <v>0</v>
      </c>
      <c r="BM88" s="3">
        <v>0.53058939225908741</v>
      </c>
      <c r="BN88" s="3">
        <v>0.46867262802398735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0.80929662814394809</v>
      </c>
      <c r="BY88" s="3">
        <v>0</v>
      </c>
      <c r="BZ88" s="3">
        <v>0</v>
      </c>
      <c r="CA88" s="3">
        <v>1.8085586484270229</v>
      </c>
      <c r="CB88" s="47">
        <v>9.7177113180122888E-3</v>
      </c>
      <c r="CD88" s="78" t="s">
        <v>109</v>
      </c>
      <c r="CE88" s="3">
        <v>36.951150229346375</v>
      </c>
      <c r="CF88" s="3">
        <v>17.456127337284485</v>
      </c>
      <c r="CG88" s="3">
        <v>97.886121633531147</v>
      </c>
      <c r="CH88" s="3">
        <v>51.225918243021816</v>
      </c>
      <c r="CI88" s="3">
        <v>0</v>
      </c>
      <c r="CJ88" s="3">
        <v>95.957453542278785</v>
      </c>
      <c r="CK88" s="3">
        <v>0</v>
      </c>
      <c r="CL88" s="3">
        <v>56.815900046624719</v>
      </c>
      <c r="CM88" s="3">
        <v>0</v>
      </c>
      <c r="CN88" s="3">
        <v>0.23791287839034622</v>
      </c>
      <c r="CO88" s="3">
        <v>44.614482654687713</v>
      </c>
      <c r="CP88" s="3">
        <v>0</v>
      </c>
      <c r="CQ88" s="3">
        <v>0</v>
      </c>
      <c r="CR88" s="3">
        <v>308.93791628974657</v>
      </c>
      <c r="CS88" s="3">
        <v>0</v>
      </c>
      <c r="CT88" s="3">
        <v>0</v>
      </c>
      <c r="CU88" s="3">
        <v>710.08298285491196</v>
      </c>
      <c r="CV88" s="47">
        <v>9.7177113180122888E-3</v>
      </c>
    </row>
    <row r="89" spans="2:100" x14ac:dyDescent="0.25">
      <c r="B89" s="63" t="s">
        <v>110</v>
      </c>
      <c r="C89" s="42">
        <v>0.1139031802728929</v>
      </c>
      <c r="D89" s="42">
        <v>3.4495119682003424E-2</v>
      </c>
      <c r="E89" s="42">
        <v>0.33131527131443311</v>
      </c>
      <c r="F89" s="42">
        <v>3.1332126712954156E-2</v>
      </c>
      <c r="G89" s="42">
        <v>0</v>
      </c>
      <c r="H89" s="42">
        <v>0.11881135634659004</v>
      </c>
      <c r="I89" s="42">
        <v>0</v>
      </c>
      <c r="J89" s="42">
        <v>7.3144096688491089E-2</v>
      </c>
      <c r="K89" s="42">
        <v>0</v>
      </c>
      <c r="L89" s="42">
        <v>0</v>
      </c>
      <c r="M89" s="42">
        <v>0</v>
      </c>
      <c r="N89" s="42">
        <v>0.1093862696503287</v>
      </c>
      <c r="O89" s="42">
        <v>0</v>
      </c>
      <c r="P89" s="42">
        <v>0</v>
      </c>
      <c r="Q89" s="42">
        <v>0</v>
      </c>
      <c r="R89" s="42">
        <v>0.33799797084974836</v>
      </c>
      <c r="S89" s="42">
        <v>1.1503853915174418</v>
      </c>
      <c r="T89" s="27">
        <v>0.13690909856813591</v>
      </c>
      <c r="U89" s="44"/>
      <c r="V89" s="63" t="s">
        <v>110</v>
      </c>
      <c r="W89" s="42">
        <v>3.6560456358524034</v>
      </c>
      <c r="X89" s="42">
        <v>1.107218705126958</v>
      </c>
      <c r="Y89" s="42">
        <v>10.634503346423758</v>
      </c>
      <c r="Z89" s="42">
        <v>3.1971557870361385</v>
      </c>
      <c r="AA89" s="42">
        <v>0</v>
      </c>
      <c r="AB89" s="42">
        <v>3.8135874680579964</v>
      </c>
      <c r="AC89" s="42">
        <v>0</v>
      </c>
      <c r="AD89" s="42">
        <v>2.3477672427199585</v>
      </c>
      <c r="AE89" s="42">
        <v>0</v>
      </c>
      <c r="AF89" s="42">
        <v>0</v>
      </c>
      <c r="AG89" s="42">
        <v>0</v>
      </c>
      <c r="AH89" s="42">
        <v>3.5110625780519293</v>
      </c>
      <c r="AI89" s="42">
        <v>0</v>
      </c>
      <c r="AJ89" s="42">
        <v>0</v>
      </c>
      <c r="AK89" s="42">
        <v>0</v>
      </c>
      <c r="AL89" s="42">
        <v>10.849003542232767</v>
      </c>
      <c r="AM89" s="42">
        <v>39.116344305501912</v>
      </c>
      <c r="AN89" s="27">
        <v>0.13690909856813591</v>
      </c>
      <c r="AO89" s="44"/>
      <c r="AP89" s="63" t="s">
        <v>110</v>
      </c>
      <c r="AQ89" s="42">
        <v>1.0715256845991803</v>
      </c>
      <c r="AR89" s="42">
        <v>0.3245072406585458</v>
      </c>
      <c r="AS89" s="42">
        <v>3.1167946501828139</v>
      </c>
      <c r="AT89" s="42">
        <v>0</v>
      </c>
      <c r="AU89" s="42">
        <v>0</v>
      </c>
      <c r="AV89" s="42">
        <v>1.1176985545304796</v>
      </c>
      <c r="AW89" s="42">
        <v>0</v>
      </c>
      <c r="AX89" s="42">
        <v>0.68809122002343448</v>
      </c>
      <c r="AY89" s="42">
        <v>0</v>
      </c>
      <c r="AZ89" s="42">
        <v>0</v>
      </c>
      <c r="BA89" s="42">
        <v>0</v>
      </c>
      <c r="BB89" s="42">
        <v>1.0290335809061966</v>
      </c>
      <c r="BC89" s="42">
        <v>0</v>
      </c>
      <c r="BD89" s="42">
        <v>0</v>
      </c>
      <c r="BE89" s="42">
        <v>0</v>
      </c>
      <c r="BF89" s="42">
        <v>3.1796610616156942</v>
      </c>
      <c r="BG89" s="42">
        <v>10.527311992516346</v>
      </c>
      <c r="BH89" s="27">
        <v>0.13690909856813591</v>
      </c>
      <c r="BI89" s="44"/>
      <c r="BJ89" s="63" t="s">
        <v>110</v>
      </c>
      <c r="BK89" s="42">
        <v>0</v>
      </c>
      <c r="BL89" s="42">
        <v>0</v>
      </c>
      <c r="BM89" s="42">
        <v>0</v>
      </c>
      <c r="BN89" s="42">
        <v>3.1971557870361385E-2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0</v>
      </c>
      <c r="CA89" s="42">
        <v>3.1971557870361385E-2</v>
      </c>
      <c r="CB89" s="27">
        <v>0.13690909856813591</v>
      </c>
      <c r="CD89" s="63" t="s">
        <v>110</v>
      </c>
      <c r="CE89" s="42">
        <v>11.217802392068821</v>
      </c>
      <c r="CF89" s="42">
        <v>3.3972663024543155</v>
      </c>
      <c r="CG89" s="42">
        <v>32.629723192763869</v>
      </c>
      <c r="CH89" s="42">
        <v>3.4944912752304989</v>
      </c>
      <c r="CI89" s="42">
        <v>0</v>
      </c>
      <c r="CJ89" s="42">
        <v>11.701186167379598</v>
      </c>
      <c r="CK89" s="42">
        <v>0</v>
      </c>
      <c r="CL89" s="42">
        <v>7.2036269824253338</v>
      </c>
      <c r="CM89" s="42">
        <v>0</v>
      </c>
      <c r="CN89" s="42">
        <v>0</v>
      </c>
      <c r="CO89" s="42">
        <v>0</v>
      </c>
      <c r="CP89" s="42">
        <v>10.772952558506972</v>
      </c>
      <c r="CQ89" s="42">
        <v>0</v>
      </c>
      <c r="CR89" s="42">
        <v>0</v>
      </c>
      <c r="CS89" s="42">
        <v>0</v>
      </c>
      <c r="CT89" s="42">
        <v>33.287871654054698</v>
      </c>
      <c r="CU89" s="42">
        <v>113.7049205248841</v>
      </c>
      <c r="CV89" s="27">
        <v>0.13690909856813591</v>
      </c>
    </row>
    <row r="90" spans="2:100" x14ac:dyDescent="0.25">
      <c r="B90" s="78" t="s">
        <v>2</v>
      </c>
      <c r="C90" s="3">
        <v>0.11276699500486678</v>
      </c>
      <c r="D90" s="3">
        <v>5.8978995290055708E-2</v>
      </c>
      <c r="E90" s="3">
        <v>0.1163044021317587</v>
      </c>
      <c r="F90" s="3">
        <v>6.8506549873125905E-2</v>
      </c>
      <c r="G90" s="3">
        <v>0</v>
      </c>
      <c r="H90" s="3">
        <v>0.15007400105973531</v>
      </c>
      <c r="I90" s="3">
        <v>7.2493746778329888E-3</v>
      </c>
      <c r="J90" s="3">
        <v>8.032683160985514E-2</v>
      </c>
      <c r="K90" s="3">
        <v>0</v>
      </c>
      <c r="L90" s="3">
        <v>1.3050067244999497E-2</v>
      </c>
      <c r="M90" s="3">
        <v>0</v>
      </c>
      <c r="N90" s="3">
        <v>5.5467845610063522E-2</v>
      </c>
      <c r="O90" s="3">
        <v>7.2866982333528625E-3</v>
      </c>
      <c r="P90" s="3">
        <v>0</v>
      </c>
      <c r="Q90" s="3">
        <v>0</v>
      </c>
      <c r="R90" s="3">
        <v>0.34047193787605096</v>
      </c>
      <c r="S90" s="3">
        <v>1.0104836986116974</v>
      </c>
      <c r="T90" s="47">
        <v>9.6359806358703767E-2</v>
      </c>
      <c r="U90" s="44"/>
      <c r="V90" s="78" t="s">
        <v>2</v>
      </c>
      <c r="W90" s="3">
        <v>3.6195765470988395</v>
      </c>
      <c r="X90" s="3">
        <v>1.8930981366855135</v>
      </c>
      <c r="Y90" s="3">
        <v>11.867796135893748</v>
      </c>
      <c r="Z90" s="3">
        <v>4.69398052975043</v>
      </c>
      <c r="AA90" s="3">
        <v>0</v>
      </c>
      <c r="AB90" s="3">
        <v>4.817050720750867</v>
      </c>
      <c r="AC90" s="3">
        <v>0.23268924177578687</v>
      </c>
      <c r="AD90" s="3">
        <v>2.5783174925007093</v>
      </c>
      <c r="AE90" s="3">
        <v>0</v>
      </c>
      <c r="AF90" s="3">
        <v>0.41887892229481022</v>
      </c>
      <c r="AG90" s="3">
        <v>0</v>
      </c>
      <c r="AH90" s="3">
        <v>1.7803978289890598</v>
      </c>
      <c r="AI90" s="3">
        <v>0.23388724715145792</v>
      </c>
      <c r="AJ90" s="3">
        <v>0</v>
      </c>
      <c r="AK90" s="3">
        <v>0</v>
      </c>
      <c r="AL90" s="3">
        <v>10.928412530885096</v>
      </c>
      <c r="AM90" s="3">
        <v>43.064085333776319</v>
      </c>
      <c r="AN90" s="47">
        <v>9.6359806358703767E-2</v>
      </c>
      <c r="AO90" s="44"/>
      <c r="AP90" s="78" t="s">
        <v>2</v>
      </c>
      <c r="AQ90" s="3">
        <v>1.0608372060664792</v>
      </c>
      <c r="AR90" s="3">
        <v>0.55483532728180351</v>
      </c>
      <c r="AS90" s="3">
        <v>0</v>
      </c>
      <c r="AT90" s="3">
        <v>0.30887729036611022</v>
      </c>
      <c r="AU90" s="3">
        <v>0</v>
      </c>
      <c r="AV90" s="3">
        <v>1.4117968114744621</v>
      </c>
      <c r="AW90" s="3">
        <v>6.8197315878014947E-2</v>
      </c>
      <c r="AX90" s="3">
        <v>0.75566163320653934</v>
      </c>
      <c r="AY90" s="3">
        <v>0</v>
      </c>
      <c r="AZ90" s="3">
        <v>0.1227663898871072</v>
      </c>
      <c r="BA90" s="3">
        <v>0</v>
      </c>
      <c r="BB90" s="3">
        <v>0.52180475644462398</v>
      </c>
      <c r="BC90" s="3">
        <v>6.8548431169829394E-2</v>
      </c>
      <c r="BD90" s="3">
        <v>0</v>
      </c>
      <c r="BE90" s="3">
        <v>0</v>
      </c>
      <c r="BF90" s="3">
        <v>3.2029345049487397</v>
      </c>
      <c r="BG90" s="3">
        <v>8.0762596667237094</v>
      </c>
      <c r="BH90" s="47">
        <v>9.6359806358703767E-2</v>
      </c>
      <c r="BI90" s="44"/>
      <c r="BJ90" s="78" t="s">
        <v>2</v>
      </c>
      <c r="BK90" s="3">
        <v>0</v>
      </c>
      <c r="BL90" s="3">
        <v>0</v>
      </c>
      <c r="BM90" s="3">
        <v>0.11867796135893748</v>
      </c>
      <c r="BN90" s="3">
        <v>3.6400912150212648E-2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0.15507887350915012</v>
      </c>
      <c r="CB90" s="47">
        <v>9.6359806358703767E-2</v>
      </c>
      <c r="CD90" s="78" t="s">
        <v>2</v>
      </c>
      <c r="CE90" s="3">
        <v>11.105904710309975</v>
      </c>
      <c r="CF90" s="3">
        <v>5.8085710413132006</v>
      </c>
      <c r="CG90" s="3">
        <v>12.971501176531865</v>
      </c>
      <c r="CH90" s="3">
        <v>7.2122560508610505</v>
      </c>
      <c r="CI90" s="3">
        <v>0</v>
      </c>
      <c r="CJ90" s="3">
        <v>14.780100819326146</v>
      </c>
      <c r="CK90" s="3">
        <v>0.71395769992693847</v>
      </c>
      <c r="CL90" s="3">
        <v>7.9110216380392604</v>
      </c>
      <c r="CM90" s="3">
        <v>0</v>
      </c>
      <c r="CN90" s="3">
        <v>1.2852413357281249</v>
      </c>
      <c r="CO90" s="3">
        <v>0</v>
      </c>
      <c r="CP90" s="3">
        <v>5.4627739952187682</v>
      </c>
      <c r="CQ90" s="3">
        <v>0.71763352591694385</v>
      </c>
      <c r="CR90" s="3">
        <v>0</v>
      </c>
      <c r="CS90" s="3">
        <v>0</v>
      </c>
      <c r="CT90" s="3">
        <v>33.531521332308344</v>
      </c>
      <c r="CU90" s="3">
        <v>101.5004833254806</v>
      </c>
      <c r="CV90" s="47">
        <v>9.6359806358703767E-2</v>
      </c>
    </row>
    <row r="91" spans="2:100" x14ac:dyDescent="0.25">
      <c r="B91" s="63" t="s">
        <v>111</v>
      </c>
      <c r="C91" s="42">
        <v>0.17399425845911362</v>
      </c>
      <c r="D91" s="42">
        <v>4.7512578798800831E-2</v>
      </c>
      <c r="E91" s="42">
        <v>1.4063534000710438E-2</v>
      </c>
      <c r="F91" s="42">
        <v>6.6139291059489264E-2</v>
      </c>
      <c r="G91" s="42">
        <v>0</v>
      </c>
      <c r="H91" s="42">
        <v>2.3258917679220004E-2</v>
      </c>
      <c r="I91" s="42">
        <v>0</v>
      </c>
      <c r="J91" s="42">
        <v>3.0214080877944038E-2</v>
      </c>
      <c r="K91" s="42">
        <v>0</v>
      </c>
      <c r="L91" s="42">
        <v>0</v>
      </c>
      <c r="M91" s="42">
        <v>0</v>
      </c>
      <c r="N91" s="42">
        <v>0</v>
      </c>
      <c r="O91" s="42">
        <v>0</v>
      </c>
      <c r="P91" s="42">
        <v>0</v>
      </c>
      <c r="Q91" s="42">
        <v>0</v>
      </c>
      <c r="R91" s="42">
        <v>7.7465392704452379E-2</v>
      </c>
      <c r="S91" s="42">
        <v>0.43264805357973057</v>
      </c>
      <c r="T91" s="27">
        <v>0.1855665600876257</v>
      </c>
      <c r="U91" s="44"/>
      <c r="V91" s="63" t="s">
        <v>111</v>
      </c>
      <c r="W91" s="42">
        <v>5.5848392273047613</v>
      </c>
      <c r="X91" s="42">
        <v>1.5250509770602863</v>
      </c>
      <c r="Y91" s="42">
        <v>0.45140901232760139</v>
      </c>
      <c r="Z91" s="42">
        <v>6.7489072509682932</v>
      </c>
      <c r="AA91" s="42">
        <v>0</v>
      </c>
      <c r="AB91" s="42">
        <v>0.74656093246941291</v>
      </c>
      <c r="AC91" s="42">
        <v>0</v>
      </c>
      <c r="AD91" s="42">
        <v>0.96980662234755433</v>
      </c>
      <c r="AE91" s="42">
        <v>0</v>
      </c>
      <c r="AF91" s="42">
        <v>0</v>
      </c>
      <c r="AG91" s="42">
        <v>0</v>
      </c>
      <c r="AH91" s="42">
        <v>0</v>
      </c>
      <c r="AI91" s="42">
        <v>0</v>
      </c>
      <c r="AJ91" s="42">
        <v>0</v>
      </c>
      <c r="AK91" s="42">
        <v>0</v>
      </c>
      <c r="AL91" s="42">
        <v>2.4864714948973803</v>
      </c>
      <c r="AM91" s="42">
        <v>18.513045517375289</v>
      </c>
      <c r="AN91" s="27">
        <v>0.1855665600876257</v>
      </c>
      <c r="AO91" s="44"/>
      <c r="AP91" s="63" t="s">
        <v>111</v>
      </c>
      <c r="AQ91" s="42">
        <v>1.6368227512616522</v>
      </c>
      <c r="AR91" s="42">
        <v>0.44696687487112724</v>
      </c>
      <c r="AS91" s="42">
        <v>0.1323004139295432</v>
      </c>
      <c r="AT91" s="42">
        <v>0</v>
      </c>
      <c r="AU91" s="42">
        <v>0</v>
      </c>
      <c r="AV91" s="42">
        <v>0.21880449368974597</v>
      </c>
      <c r="AW91" s="42">
        <v>0</v>
      </c>
      <c r="AX91" s="42">
        <v>0.28423406282167485</v>
      </c>
      <c r="AY91" s="42">
        <v>0</v>
      </c>
      <c r="AZ91" s="42">
        <v>0</v>
      </c>
      <c r="BA91" s="42">
        <v>0</v>
      </c>
      <c r="BB91" s="42">
        <v>0</v>
      </c>
      <c r="BC91" s="42">
        <v>0</v>
      </c>
      <c r="BD91" s="42">
        <v>0</v>
      </c>
      <c r="BE91" s="42">
        <v>0</v>
      </c>
      <c r="BF91" s="42">
        <v>0.72874311104847034</v>
      </c>
      <c r="BG91" s="42">
        <v>3.4478717076222143</v>
      </c>
      <c r="BH91" s="27">
        <v>0.1855665600876257</v>
      </c>
      <c r="BI91" s="44"/>
      <c r="BJ91" s="63" t="s">
        <v>111</v>
      </c>
      <c r="BK91" s="42">
        <v>0</v>
      </c>
      <c r="BL91" s="42">
        <v>0</v>
      </c>
      <c r="BM91" s="42">
        <v>0</v>
      </c>
      <c r="BN91" s="42">
        <v>6.7489072509682918E-2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0</v>
      </c>
      <c r="CA91" s="42">
        <v>6.7489072509682918E-2</v>
      </c>
      <c r="CB91" s="27">
        <v>0.1855665600876257</v>
      </c>
      <c r="CD91" s="63" t="s">
        <v>111</v>
      </c>
      <c r="CE91" s="42">
        <v>17.135897382958234</v>
      </c>
      <c r="CF91" s="42">
        <v>4.6792962130258324</v>
      </c>
      <c r="CG91" s="42">
        <v>1.385053033428387</v>
      </c>
      <c r="CH91" s="42">
        <v>7.3765556253083417</v>
      </c>
      <c r="CI91" s="42">
        <v>0</v>
      </c>
      <c r="CJ91" s="42">
        <v>2.2906642444379504</v>
      </c>
      <c r="CK91" s="42">
        <v>0</v>
      </c>
      <c r="CL91" s="42">
        <v>2.975646403680114</v>
      </c>
      <c r="CM91" s="42">
        <v>0</v>
      </c>
      <c r="CN91" s="42">
        <v>0</v>
      </c>
      <c r="CO91" s="42">
        <v>0</v>
      </c>
      <c r="CP91" s="42">
        <v>0</v>
      </c>
      <c r="CQ91" s="42">
        <v>0</v>
      </c>
      <c r="CR91" s="42">
        <v>0</v>
      </c>
      <c r="CS91" s="42">
        <v>0</v>
      </c>
      <c r="CT91" s="42">
        <v>7.6292116295664307</v>
      </c>
      <c r="CU91" s="42">
        <v>43.472324532405295</v>
      </c>
      <c r="CV91" s="27">
        <v>0.1855665600876257</v>
      </c>
    </row>
    <row r="92" spans="2:100" x14ac:dyDescent="0.25">
      <c r="B92" s="72" t="s">
        <v>34</v>
      </c>
      <c r="C92" s="24">
        <v>0.24994986336255492</v>
      </c>
      <c r="D92" s="24">
        <v>5.0575049298262675E-2</v>
      </c>
      <c r="E92" s="24">
        <v>0.1015726764938403</v>
      </c>
      <c r="F92" s="24">
        <v>7.5110173501347618E-2</v>
      </c>
      <c r="G92" s="24">
        <v>8.7107343971033618E-3</v>
      </c>
      <c r="H92" s="24">
        <v>0.19760777352385395</v>
      </c>
      <c r="I92" s="24">
        <v>5.0226315663542504E-3</v>
      </c>
      <c r="J92" s="24">
        <v>0.12261500161774562</v>
      </c>
      <c r="K92" s="24">
        <v>1.0391581468202089E-2</v>
      </c>
      <c r="L92" s="24">
        <v>6.7301550919468857E-3</v>
      </c>
      <c r="M92" s="24">
        <v>1.4706229913734922E-2</v>
      </c>
      <c r="N92" s="24">
        <v>7.2276232990702377E-2</v>
      </c>
      <c r="O92" s="24">
        <v>3.3346225091695201E-3</v>
      </c>
      <c r="P92" s="24">
        <v>8.5528529222612004E-2</v>
      </c>
      <c r="Q92" s="24">
        <v>2.1334108107042924E-2</v>
      </c>
      <c r="R92" s="24">
        <v>0.28388661734216403</v>
      </c>
      <c r="S92" s="24">
        <v>1.3093519804066374</v>
      </c>
      <c r="T92" s="25">
        <v>1</v>
      </c>
      <c r="U92" s="44"/>
      <c r="V92" s="72" t="s">
        <v>34</v>
      </c>
      <c r="W92" s="24">
        <v>8.0228498004989426</v>
      </c>
      <c r="X92" s="24">
        <v>1.6233496538633321</v>
      </c>
      <c r="Y92" s="24">
        <v>5.9898427681151327</v>
      </c>
      <c r="Z92" s="24">
        <v>6.6226503813101107</v>
      </c>
      <c r="AA92" s="24">
        <v>0.27959572683835049</v>
      </c>
      <c r="AB92" s="24">
        <v>6.3427819686113773</v>
      </c>
      <c r="AC92" s="24">
        <v>0.16121560587394826</v>
      </c>
      <c r="AD92" s="24">
        <v>3.9356762513616936</v>
      </c>
      <c r="AE92" s="24">
        <v>0.33354728099252612</v>
      </c>
      <c r="AF92" s="24">
        <v>0.21602341649786239</v>
      </c>
      <c r="AG92" s="24">
        <v>0.47203816054246062</v>
      </c>
      <c r="AH92" s="24">
        <v>2.3199106958069247</v>
      </c>
      <c r="AI92" s="24">
        <v>0.10703416746271313</v>
      </c>
      <c r="AJ92" s="24">
        <v>4.8738606536607083</v>
      </c>
      <c r="AK92" s="24">
        <v>0.68477870988928013</v>
      </c>
      <c r="AL92" s="24">
        <v>9.2143249276962162</v>
      </c>
      <c r="AM92" s="24">
        <v>51.199480169021584</v>
      </c>
      <c r="AN92" s="25">
        <v>1</v>
      </c>
      <c r="AO92" s="44"/>
      <c r="AP92" s="72" t="s">
        <v>34</v>
      </c>
      <c r="AQ92" s="24">
        <v>2.3513627785753051</v>
      </c>
      <c r="AR92" s="24">
        <v>0.47577656912758859</v>
      </c>
      <c r="AS92" s="24">
        <v>0.58839974206603129</v>
      </c>
      <c r="AT92" s="24">
        <v>0.1401024364350959</v>
      </c>
      <c r="AU92" s="24">
        <v>8.1944820292599835E-2</v>
      </c>
      <c r="AV92" s="24">
        <v>1.858963062312831</v>
      </c>
      <c r="AW92" s="24">
        <v>4.7249591405025881E-2</v>
      </c>
      <c r="AX92" s="24">
        <v>1.1534807301763461</v>
      </c>
      <c r="AY92" s="24">
        <v>9.7757116351854065E-2</v>
      </c>
      <c r="AZ92" s="24">
        <v>6.3312841880967877E-2</v>
      </c>
      <c r="BA92" s="24">
        <v>0.13834647143682899</v>
      </c>
      <c r="BB92" s="24">
        <v>0.67992693312043617</v>
      </c>
      <c r="BC92" s="24">
        <v>3.136992012389013E-2</v>
      </c>
      <c r="BD92" s="24">
        <v>0.51830154945125329</v>
      </c>
      <c r="BE92" s="24">
        <v>0.20069715999099641</v>
      </c>
      <c r="BF92" s="24">
        <v>2.6568742321244039</v>
      </c>
      <c r="BG92" s="24">
        <v>11.083865954871454</v>
      </c>
      <c r="BH92" s="25">
        <v>1</v>
      </c>
      <c r="BI92" s="44"/>
      <c r="BJ92" s="72" t="s">
        <v>34</v>
      </c>
      <c r="BK92" s="24">
        <v>0</v>
      </c>
      <c r="BL92" s="24">
        <v>0</v>
      </c>
      <c r="BM92" s="24">
        <v>3.9822228481858353E-2</v>
      </c>
      <c r="BN92" s="24">
        <v>6.1446208681935635E-2</v>
      </c>
      <c r="BO92" s="24">
        <v>0</v>
      </c>
      <c r="BP92" s="24">
        <v>0</v>
      </c>
      <c r="BQ92" s="24">
        <v>0</v>
      </c>
      <c r="BR92" s="24">
        <v>0</v>
      </c>
      <c r="BS92" s="24">
        <v>0</v>
      </c>
      <c r="BT92" s="24">
        <v>0</v>
      </c>
      <c r="BU92" s="24">
        <v>0</v>
      </c>
      <c r="BV92" s="24">
        <v>0</v>
      </c>
      <c r="BW92" s="24">
        <v>0</v>
      </c>
      <c r="BX92" s="24">
        <v>3.1054157669330403E-2</v>
      </c>
      <c r="BY92" s="24">
        <v>0</v>
      </c>
      <c r="BZ92" s="24">
        <v>1.4907004768774479E-3</v>
      </c>
      <c r="CA92" s="24">
        <v>0.13381329531000183</v>
      </c>
      <c r="CB92" s="25">
        <v>1</v>
      </c>
      <c r="CD92" s="72" t="s">
        <v>34</v>
      </c>
      <c r="CE92" s="24">
        <v>24.616416928904869</v>
      </c>
      <c r="CF92" s="24">
        <v>4.9809049021967242</v>
      </c>
      <c r="CG92" s="24">
        <v>10.512526472756397</v>
      </c>
      <c r="CH92" s="24">
        <v>8.182803015974585</v>
      </c>
      <c r="CI92" s="24">
        <v>0.85788032364322753</v>
      </c>
      <c r="CJ92" s="24">
        <v>19.461484299353028</v>
      </c>
      <c r="CK92" s="24">
        <v>0.49465597241921583</v>
      </c>
      <c r="CL92" s="24">
        <v>12.07578976421617</v>
      </c>
      <c r="CM92" s="24">
        <v>1.0234192510875602</v>
      </c>
      <c r="CN92" s="24">
        <v>0.6628221416518526</v>
      </c>
      <c r="CO92" s="24">
        <v>1.4483492094721624</v>
      </c>
      <c r="CP92" s="24">
        <v>7.1181550628378458</v>
      </c>
      <c r="CQ92" s="24">
        <v>0.32841169377700569</v>
      </c>
      <c r="CR92" s="24">
        <v>8.8203183544629837</v>
      </c>
      <c r="CS92" s="24">
        <v>2.101098567945741</v>
      </c>
      <c r="CT92" s="24">
        <v>27.977749898233082</v>
      </c>
      <c r="CU92" s="24">
        <v>130.66278585893247</v>
      </c>
      <c r="CV92" s="25">
        <v>1</v>
      </c>
    </row>
    <row r="93" spans="2:100" x14ac:dyDescent="0.25">
      <c r="B93" s="75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18"/>
      <c r="U93" s="44"/>
      <c r="V93" s="75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18"/>
      <c r="AO93" s="44"/>
      <c r="AP93" s="75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18"/>
      <c r="BI93" s="44"/>
      <c r="BJ93" s="75"/>
      <c r="BK93" s="9"/>
      <c r="BL93" s="9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18"/>
      <c r="CD93" s="75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18"/>
    </row>
    <row r="94" spans="2:100" ht="18.75" customHeight="1" x14ac:dyDescent="0.3">
      <c r="B94" s="63" t="s">
        <v>1</v>
      </c>
      <c r="C94" s="33" t="s">
        <v>123</v>
      </c>
      <c r="D94" s="33"/>
      <c r="E94" s="33"/>
      <c r="G94" s="33" t="s">
        <v>77</v>
      </c>
      <c r="H94" s="33"/>
      <c r="M94" s="33" t="s">
        <v>3</v>
      </c>
      <c r="S94" s="52"/>
      <c r="T94" s="6"/>
      <c r="U94" s="44"/>
      <c r="V94" s="63" t="s">
        <v>1</v>
      </c>
      <c r="W94" s="33" t="s">
        <v>123</v>
      </c>
      <c r="X94" s="33"/>
      <c r="Y94" s="33"/>
      <c r="AA94" s="33" t="s">
        <v>78</v>
      </c>
      <c r="AB94" s="33"/>
      <c r="AG94" s="33" t="s">
        <v>6</v>
      </c>
      <c r="AM94" s="52"/>
      <c r="AN94" s="6"/>
      <c r="AO94" s="44"/>
      <c r="AP94" s="63" t="s">
        <v>1</v>
      </c>
      <c r="AQ94" s="33" t="s">
        <v>123</v>
      </c>
      <c r="AR94" s="33"/>
      <c r="AS94" s="33"/>
      <c r="AU94" s="33" t="s">
        <v>79</v>
      </c>
      <c r="AV94" s="33"/>
      <c r="BA94" s="33" t="s">
        <v>8</v>
      </c>
      <c r="BG94" s="52"/>
      <c r="BH94" s="6"/>
      <c r="BI94" s="44"/>
      <c r="BJ94" s="64" t="s">
        <v>80</v>
      </c>
      <c r="BL94" s="33"/>
      <c r="BM94" s="13"/>
      <c r="BP94" s="13"/>
      <c r="CB94" s="23" t="s">
        <v>10</v>
      </c>
      <c r="CD94" s="63" t="s">
        <v>1</v>
      </c>
      <c r="CE94" s="33" t="s">
        <v>123</v>
      </c>
      <c r="CF94" s="33"/>
      <c r="CG94" s="33"/>
      <c r="CI94" s="33" t="s">
        <v>78</v>
      </c>
      <c r="CJ94" s="33"/>
      <c r="CO94" s="33"/>
      <c r="CU94" s="52"/>
      <c r="CV94" s="23" t="s">
        <v>11</v>
      </c>
    </row>
    <row r="95" spans="2:100" ht="18.75" customHeight="1" x14ac:dyDescent="0.3">
      <c r="H95" s="52" t="s">
        <v>13</v>
      </c>
      <c r="I95" s="35">
        <v>0.10630000000000001</v>
      </c>
      <c r="N95" s="52" t="s">
        <v>14</v>
      </c>
      <c r="O95" s="35">
        <v>0.98</v>
      </c>
      <c r="U95" s="44"/>
      <c r="AB95" s="52"/>
      <c r="AC95" s="35"/>
      <c r="AG95" s="52" t="s">
        <v>15</v>
      </c>
      <c r="AH95" s="44">
        <v>3.4119999999999999</v>
      </c>
      <c r="AL95" s="52" t="s">
        <v>16</v>
      </c>
      <c r="AM95" s="45">
        <v>100</v>
      </c>
      <c r="AO95" s="44"/>
      <c r="AV95" s="52"/>
      <c r="AW95" s="35"/>
      <c r="BB95" s="52"/>
      <c r="BC95" s="35"/>
      <c r="BI95" s="44"/>
      <c r="BJ95" s="63" t="s">
        <v>1</v>
      </c>
      <c r="BK95" s="33" t="s">
        <v>123</v>
      </c>
      <c r="BP95" s="46"/>
      <c r="BV95" s="46"/>
      <c r="CA95" s="46"/>
      <c r="CB95" s="6"/>
      <c r="CJ95" s="52" t="s">
        <v>15</v>
      </c>
      <c r="CK95" s="44">
        <v>10.468999999999999</v>
      </c>
      <c r="CO95" s="52" t="s">
        <v>16</v>
      </c>
      <c r="CP95" s="44">
        <v>109.3</v>
      </c>
      <c r="CQ95" s="35"/>
    </row>
    <row r="96" spans="2:100" x14ac:dyDescent="0.25">
      <c r="B96" s="72" t="s">
        <v>41</v>
      </c>
      <c r="C96" s="49" t="s">
        <v>17</v>
      </c>
      <c r="D96" s="49" t="s">
        <v>18</v>
      </c>
      <c r="E96" s="49" t="s">
        <v>19</v>
      </c>
      <c r="F96" s="49" t="s">
        <v>20</v>
      </c>
      <c r="G96" s="49" t="s">
        <v>21</v>
      </c>
      <c r="H96" s="49" t="s">
        <v>22</v>
      </c>
      <c r="I96" s="49" t="s">
        <v>23</v>
      </c>
      <c r="J96" s="49" t="s">
        <v>24</v>
      </c>
      <c r="K96" s="49" t="s">
        <v>25</v>
      </c>
      <c r="L96" s="49" t="s">
        <v>26</v>
      </c>
      <c r="M96" s="49" t="s">
        <v>27</v>
      </c>
      <c r="N96" s="49" t="s">
        <v>28</v>
      </c>
      <c r="O96" s="49" t="s">
        <v>29</v>
      </c>
      <c r="P96" s="49" t="s">
        <v>30</v>
      </c>
      <c r="Q96" s="49" t="s">
        <v>31</v>
      </c>
      <c r="R96" s="49" t="s">
        <v>32</v>
      </c>
      <c r="S96" s="49" t="s">
        <v>33</v>
      </c>
      <c r="T96" s="24" t="s">
        <v>55</v>
      </c>
      <c r="U96" s="44"/>
      <c r="V96" s="72" t="s">
        <v>41</v>
      </c>
      <c r="W96" s="49" t="s">
        <v>17</v>
      </c>
      <c r="X96" s="49" t="s">
        <v>18</v>
      </c>
      <c r="Y96" s="49" t="s">
        <v>19</v>
      </c>
      <c r="Z96" s="49" t="s">
        <v>20</v>
      </c>
      <c r="AA96" s="49" t="s">
        <v>21</v>
      </c>
      <c r="AB96" s="49" t="s">
        <v>22</v>
      </c>
      <c r="AC96" s="49" t="s">
        <v>23</v>
      </c>
      <c r="AD96" s="49" t="s">
        <v>24</v>
      </c>
      <c r="AE96" s="49" t="s">
        <v>25</v>
      </c>
      <c r="AF96" s="49" t="s">
        <v>26</v>
      </c>
      <c r="AG96" s="49" t="s">
        <v>27</v>
      </c>
      <c r="AH96" s="49" t="s">
        <v>28</v>
      </c>
      <c r="AI96" s="49" t="s">
        <v>29</v>
      </c>
      <c r="AJ96" s="49" t="s">
        <v>30</v>
      </c>
      <c r="AK96" s="49" t="s">
        <v>31</v>
      </c>
      <c r="AL96" s="49" t="s">
        <v>32</v>
      </c>
      <c r="AM96" s="49" t="s">
        <v>33</v>
      </c>
      <c r="AN96" s="24" t="s">
        <v>55</v>
      </c>
      <c r="AO96" s="44"/>
      <c r="AP96" s="72" t="s">
        <v>41</v>
      </c>
      <c r="AQ96" s="49" t="s">
        <v>17</v>
      </c>
      <c r="AR96" s="49" t="s">
        <v>18</v>
      </c>
      <c r="AS96" s="49" t="s">
        <v>19</v>
      </c>
      <c r="AT96" s="49" t="s">
        <v>20</v>
      </c>
      <c r="AU96" s="49" t="s">
        <v>21</v>
      </c>
      <c r="AV96" s="49" t="s">
        <v>22</v>
      </c>
      <c r="AW96" s="49" t="s">
        <v>23</v>
      </c>
      <c r="AX96" s="49" t="s">
        <v>24</v>
      </c>
      <c r="AY96" s="49" t="s">
        <v>25</v>
      </c>
      <c r="AZ96" s="49" t="s">
        <v>26</v>
      </c>
      <c r="BA96" s="49" t="s">
        <v>27</v>
      </c>
      <c r="BB96" s="49" t="s">
        <v>28</v>
      </c>
      <c r="BC96" s="49" t="s">
        <v>29</v>
      </c>
      <c r="BD96" s="49" t="s">
        <v>30</v>
      </c>
      <c r="BE96" s="49" t="s">
        <v>31</v>
      </c>
      <c r="BF96" s="49" t="s">
        <v>32</v>
      </c>
      <c r="BG96" s="49" t="s">
        <v>33</v>
      </c>
      <c r="BH96" s="24" t="s">
        <v>55</v>
      </c>
      <c r="BI96" s="44"/>
      <c r="BJ96" s="72" t="s">
        <v>41</v>
      </c>
      <c r="BK96" s="49" t="s">
        <v>17</v>
      </c>
      <c r="BL96" s="49" t="s">
        <v>18</v>
      </c>
      <c r="BM96" s="49" t="s">
        <v>19</v>
      </c>
      <c r="BN96" s="49" t="s">
        <v>20</v>
      </c>
      <c r="BO96" s="49" t="s">
        <v>21</v>
      </c>
      <c r="BP96" s="49" t="s">
        <v>22</v>
      </c>
      <c r="BQ96" s="49" t="s">
        <v>23</v>
      </c>
      <c r="BR96" s="49" t="s">
        <v>24</v>
      </c>
      <c r="BS96" s="49" t="s">
        <v>25</v>
      </c>
      <c r="BT96" s="49" t="s">
        <v>26</v>
      </c>
      <c r="BU96" s="49" t="s">
        <v>27</v>
      </c>
      <c r="BV96" s="49" t="s">
        <v>28</v>
      </c>
      <c r="BW96" s="49" t="s">
        <v>29</v>
      </c>
      <c r="BX96" s="49" t="s">
        <v>30</v>
      </c>
      <c r="BY96" s="49" t="s">
        <v>31</v>
      </c>
      <c r="BZ96" s="49" t="s">
        <v>32</v>
      </c>
      <c r="CA96" s="49" t="s">
        <v>33</v>
      </c>
      <c r="CB96" s="24" t="s">
        <v>55</v>
      </c>
      <c r="CD96" s="72" t="s">
        <v>41</v>
      </c>
      <c r="CE96" s="49" t="s">
        <v>17</v>
      </c>
      <c r="CF96" s="49" t="s">
        <v>18</v>
      </c>
      <c r="CG96" s="49" t="s">
        <v>19</v>
      </c>
      <c r="CH96" s="49" t="s">
        <v>20</v>
      </c>
      <c r="CI96" s="49" t="s">
        <v>21</v>
      </c>
      <c r="CJ96" s="49" t="s">
        <v>22</v>
      </c>
      <c r="CK96" s="49" t="s">
        <v>23</v>
      </c>
      <c r="CL96" s="49" t="s">
        <v>24</v>
      </c>
      <c r="CM96" s="49" t="s">
        <v>25</v>
      </c>
      <c r="CN96" s="49" t="s">
        <v>26</v>
      </c>
      <c r="CO96" s="49" t="s">
        <v>27</v>
      </c>
      <c r="CP96" s="49" t="s">
        <v>28</v>
      </c>
      <c r="CQ96" s="49" t="s">
        <v>29</v>
      </c>
      <c r="CR96" s="49" t="s">
        <v>30</v>
      </c>
      <c r="CS96" s="49" t="s">
        <v>31</v>
      </c>
      <c r="CT96" s="49" t="s">
        <v>32</v>
      </c>
      <c r="CU96" s="49" t="s">
        <v>33</v>
      </c>
      <c r="CV96" s="24" t="s">
        <v>55</v>
      </c>
    </row>
    <row r="97" spans="2:100" x14ac:dyDescent="0.25">
      <c r="B97" s="91" t="s">
        <v>122</v>
      </c>
      <c r="C97" s="19">
        <v>0.2795542302414652</v>
      </c>
      <c r="D97" s="19">
        <v>6.3936921166264066E-2</v>
      </c>
      <c r="E97" s="19">
        <v>9.6682353806861923E-2</v>
      </c>
      <c r="F97" s="19">
        <v>5.3115987256076552E-2</v>
      </c>
      <c r="G97" s="19">
        <v>0</v>
      </c>
      <c r="H97" s="19">
        <v>0.16095370812827847</v>
      </c>
      <c r="I97" s="19">
        <v>0</v>
      </c>
      <c r="J97" s="19">
        <v>0.12165825234867379</v>
      </c>
      <c r="K97" s="19">
        <v>0</v>
      </c>
      <c r="L97" s="19">
        <v>0</v>
      </c>
      <c r="M97" s="19">
        <v>0</v>
      </c>
      <c r="N97" s="19">
        <v>0</v>
      </c>
      <c r="O97" s="19">
        <v>0</v>
      </c>
      <c r="P97" s="19">
        <v>0</v>
      </c>
      <c r="Q97" s="19">
        <v>0</v>
      </c>
      <c r="R97" s="19">
        <v>0.26406468538365091</v>
      </c>
      <c r="S97" s="19">
        <v>1.0399661383312708</v>
      </c>
      <c r="T97" s="129">
        <v>3.7980957556149046E-2</v>
      </c>
      <c r="U97" s="44"/>
      <c r="V97" s="91" t="s">
        <v>122</v>
      </c>
      <c r="W97" s="19">
        <v>8.9730859227081812</v>
      </c>
      <c r="X97" s="19">
        <v>2.0522368299086815</v>
      </c>
      <c r="Y97" s="19">
        <v>3.1032943667828126</v>
      </c>
      <c r="Z97" s="19">
        <v>2.3553791868270273</v>
      </c>
      <c r="AA97" s="19">
        <v>0</v>
      </c>
      <c r="AB97" s="19">
        <v>5.1662657773629928</v>
      </c>
      <c r="AC97" s="19">
        <v>0</v>
      </c>
      <c r="AD97" s="19">
        <v>3.9049666699310901</v>
      </c>
      <c r="AE97" s="19">
        <v>0</v>
      </c>
      <c r="AF97" s="19">
        <v>0</v>
      </c>
      <c r="AG97" s="19">
        <v>0</v>
      </c>
      <c r="AH97" s="19">
        <v>0</v>
      </c>
      <c r="AI97" s="19">
        <v>0</v>
      </c>
      <c r="AJ97" s="19">
        <v>0</v>
      </c>
      <c r="AK97" s="19">
        <v>0</v>
      </c>
      <c r="AL97" s="19">
        <v>8.4759050473096433</v>
      </c>
      <c r="AM97" s="19">
        <v>34.031133800830432</v>
      </c>
      <c r="AN97" s="129">
        <v>3.7980957556149046E-2</v>
      </c>
      <c r="AO97" s="44"/>
      <c r="AP97" s="91" t="s">
        <v>122</v>
      </c>
      <c r="AQ97" s="19">
        <v>2.6298610558933708</v>
      </c>
      <c r="AR97" s="19">
        <v>0.60147621040699917</v>
      </c>
      <c r="AS97" s="19">
        <v>0.90952355415674457</v>
      </c>
      <c r="AT97" s="19">
        <v>0.4121916273025823</v>
      </c>
      <c r="AU97" s="19">
        <v>0</v>
      </c>
      <c r="AV97" s="19">
        <v>1.5141458902001739</v>
      </c>
      <c r="AW97" s="19">
        <v>0</v>
      </c>
      <c r="AX97" s="19">
        <v>1.1444802666855483</v>
      </c>
      <c r="AY97" s="19">
        <v>0</v>
      </c>
      <c r="AZ97" s="19">
        <v>0</v>
      </c>
      <c r="BA97" s="19">
        <v>0</v>
      </c>
      <c r="BB97" s="19">
        <v>0</v>
      </c>
      <c r="BC97" s="19">
        <v>0</v>
      </c>
      <c r="BD97" s="19">
        <v>0</v>
      </c>
      <c r="BE97" s="19">
        <v>0</v>
      </c>
      <c r="BF97" s="19">
        <v>2.4841456762337812</v>
      </c>
      <c r="BG97" s="19">
        <v>9.6958242808792008</v>
      </c>
      <c r="BH97" s="129">
        <v>3.7980957556149046E-2</v>
      </c>
      <c r="BI97" s="44"/>
      <c r="BJ97" s="91" t="s">
        <v>122</v>
      </c>
      <c r="BK97" s="19">
        <v>0</v>
      </c>
      <c r="BL97" s="19">
        <v>0</v>
      </c>
      <c r="BM97" s="19">
        <v>0</v>
      </c>
      <c r="BN97" s="19">
        <v>9.4898135447061636E-3</v>
      </c>
      <c r="BO97" s="19">
        <v>0</v>
      </c>
      <c r="BP97" s="19">
        <v>0</v>
      </c>
      <c r="BQ97" s="19">
        <v>0</v>
      </c>
      <c r="BR97" s="19">
        <v>0</v>
      </c>
      <c r="BS97" s="19">
        <v>0</v>
      </c>
      <c r="BT97" s="19">
        <v>0</v>
      </c>
      <c r="BU97" s="19">
        <v>0</v>
      </c>
      <c r="BV97" s="19">
        <v>0</v>
      </c>
      <c r="BW97" s="19">
        <v>0</v>
      </c>
      <c r="BX97" s="19">
        <v>0</v>
      </c>
      <c r="BY97" s="19">
        <v>0</v>
      </c>
      <c r="BZ97" s="19">
        <v>0</v>
      </c>
      <c r="CA97" s="19">
        <v>9.4898135447061636E-3</v>
      </c>
      <c r="CB97" s="129">
        <v>3.7980957556149046E-2</v>
      </c>
      <c r="CD97" s="91" t="s">
        <v>122</v>
      </c>
      <c r="CE97" s="19">
        <v>27.532015394147692</v>
      </c>
      <c r="CF97" s="19">
        <v>6.296854446750876</v>
      </c>
      <c r="CG97" s="19">
        <v>9.5218020884669556</v>
      </c>
      <c r="CH97" s="19">
        <v>5.3524707666671167</v>
      </c>
      <c r="CI97" s="19">
        <v>0</v>
      </c>
      <c r="CJ97" s="19">
        <v>15.851593324505624</v>
      </c>
      <c r="CK97" s="19">
        <v>0</v>
      </c>
      <c r="CL97" s="19">
        <v>11.981563911931008</v>
      </c>
      <c r="CM97" s="19">
        <v>0</v>
      </c>
      <c r="CN97" s="19">
        <v>0</v>
      </c>
      <c r="CO97" s="19">
        <v>0</v>
      </c>
      <c r="CP97" s="19">
        <v>0</v>
      </c>
      <c r="CQ97" s="19">
        <v>0</v>
      </c>
      <c r="CR97" s="19">
        <v>0</v>
      </c>
      <c r="CS97" s="19">
        <v>0</v>
      </c>
      <c r="CT97" s="19">
        <v>26.00652108449145</v>
      </c>
      <c r="CU97" s="19">
        <v>102.54282101696073</v>
      </c>
      <c r="CV97" s="129">
        <v>3.7980957556149046E-2</v>
      </c>
    </row>
    <row r="98" spans="2:100" x14ac:dyDescent="0.25">
      <c r="B98" s="63" t="s">
        <v>121</v>
      </c>
      <c r="C98" s="42">
        <v>0.2051805204109628</v>
      </c>
      <c r="D98" s="42">
        <v>5.674603647468731E-2</v>
      </c>
      <c r="E98" s="42">
        <v>1.4267217552734954E-2</v>
      </c>
      <c r="F98" s="42">
        <v>8.7911794987618141E-2</v>
      </c>
      <c r="G98" s="42">
        <v>0</v>
      </c>
      <c r="H98" s="42">
        <v>0.18463014058467855</v>
      </c>
      <c r="I98" s="42">
        <v>0</v>
      </c>
      <c r="J98" s="42">
        <v>4.4821699763137109E-2</v>
      </c>
      <c r="K98" s="42">
        <v>0</v>
      </c>
      <c r="L98" s="42">
        <v>8.2614018331067233E-5</v>
      </c>
      <c r="M98" s="42">
        <v>0</v>
      </c>
      <c r="N98" s="42">
        <v>9.1338058666827968E-2</v>
      </c>
      <c r="O98" s="42">
        <v>9.5759826974370129E-3</v>
      </c>
      <c r="P98" s="42">
        <v>0</v>
      </c>
      <c r="Q98" s="42">
        <v>0</v>
      </c>
      <c r="R98" s="42">
        <v>0.32596187072705807</v>
      </c>
      <c r="S98" s="42">
        <v>1.020515935883473</v>
      </c>
      <c r="T98" s="27">
        <v>5.0089243435718224E-2</v>
      </c>
      <c r="U98" s="44"/>
      <c r="V98" s="63" t="s">
        <v>121</v>
      </c>
      <c r="W98" s="42">
        <v>6.5858507586284558</v>
      </c>
      <c r="X98" s="42">
        <v>1.8214249901376582</v>
      </c>
      <c r="Y98" s="42">
        <v>1.455838525789281</v>
      </c>
      <c r="Z98" s="42">
        <v>4.0010863068117528</v>
      </c>
      <c r="AA98" s="42">
        <v>0</v>
      </c>
      <c r="AB98" s="42">
        <v>5.926228030808308</v>
      </c>
      <c r="AC98" s="42">
        <v>0</v>
      </c>
      <c r="AD98" s="42">
        <v>1.4386795822372884</v>
      </c>
      <c r="AE98" s="42">
        <v>0</v>
      </c>
      <c r="AF98" s="42">
        <v>2.6517312374939E-3</v>
      </c>
      <c r="AG98" s="42">
        <v>0</v>
      </c>
      <c r="AH98" s="42">
        <v>2.9317540561732596</v>
      </c>
      <c r="AI98" s="42">
        <v>0.3073683251519761</v>
      </c>
      <c r="AJ98" s="42">
        <v>0</v>
      </c>
      <c r="AK98" s="42">
        <v>0</v>
      </c>
      <c r="AL98" s="42">
        <v>10.462670770655897</v>
      </c>
      <c r="AM98" s="42">
        <v>34.933553077631373</v>
      </c>
      <c r="AN98" s="27">
        <v>5.0089243435718224E-2</v>
      </c>
      <c r="AO98" s="44"/>
      <c r="AP98" s="63" t="s">
        <v>121</v>
      </c>
      <c r="AQ98" s="42">
        <v>1.9302024497738735</v>
      </c>
      <c r="AR98" s="42">
        <v>0.53382912958313578</v>
      </c>
      <c r="AS98" s="42">
        <v>0</v>
      </c>
      <c r="AT98" s="42">
        <v>0.66839891605084301</v>
      </c>
      <c r="AU98" s="42">
        <v>0</v>
      </c>
      <c r="AV98" s="42">
        <v>1.7368780864033726</v>
      </c>
      <c r="AW98" s="42">
        <v>0</v>
      </c>
      <c r="AX98" s="42">
        <v>0.42165286700975629</v>
      </c>
      <c r="AY98" s="42">
        <v>0</v>
      </c>
      <c r="AZ98" s="42">
        <v>7.7717797112951262E-4</v>
      </c>
      <c r="BA98" s="42">
        <v>0</v>
      </c>
      <c r="BB98" s="42">
        <v>0.85924796488078981</v>
      </c>
      <c r="BC98" s="42">
        <v>9.0084503268457336E-2</v>
      </c>
      <c r="BD98" s="42">
        <v>0</v>
      </c>
      <c r="BE98" s="42">
        <v>0</v>
      </c>
      <c r="BF98" s="42">
        <v>3.0664334028885998</v>
      </c>
      <c r="BG98" s="42">
        <v>9.3075044978299566</v>
      </c>
      <c r="BH98" s="27">
        <v>5.0089243435718224E-2</v>
      </c>
      <c r="BI98" s="44"/>
      <c r="BJ98" s="63" t="s">
        <v>121</v>
      </c>
      <c r="BK98" s="42">
        <v>0</v>
      </c>
      <c r="BL98" s="42">
        <v>0</v>
      </c>
      <c r="BM98" s="42">
        <v>1.4558385257892811E-2</v>
      </c>
      <c r="BN98" s="42">
        <v>1.7205092052462772E-2</v>
      </c>
      <c r="BO98" s="42">
        <v>0</v>
      </c>
      <c r="BP98" s="42">
        <v>0</v>
      </c>
      <c r="BQ98" s="42">
        <v>0</v>
      </c>
      <c r="BR98" s="42">
        <v>0</v>
      </c>
      <c r="BS98" s="42">
        <v>0</v>
      </c>
      <c r="BT98" s="42">
        <v>0</v>
      </c>
      <c r="BU98" s="42">
        <v>0</v>
      </c>
      <c r="BV98" s="42">
        <v>0</v>
      </c>
      <c r="BW98" s="42">
        <v>0</v>
      </c>
      <c r="BX98" s="42">
        <v>0</v>
      </c>
      <c r="BY98" s="42">
        <v>0</v>
      </c>
      <c r="BZ98" s="42">
        <v>0</v>
      </c>
      <c r="CA98" s="42">
        <v>3.1763477310355587E-2</v>
      </c>
      <c r="CB98" s="27">
        <v>5.0089243435718224E-2</v>
      </c>
      <c r="CD98" s="63" t="s">
        <v>121</v>
      </c>
      <c r="CE98" s="42">
        <v>20.20728944668268</v>
      </c>
      <c r="CF98" s="42">
        <v>5.588657157605847</v>
      </c>
      <c r="CG98" s="42">
        <v>1.591231508687684</v>
      </c>
      <c r="CH98" s="42">
        <v>8.8779848134704569</v>
      </c>
      <c r="CI98" s="42">
        <v>0</v>
      </c>
      <c r="CJ98" s="42">
        <v>18.183376686556908</v>
      </c>
      <c r="CK98" s="42">
        <v>0</v>
      </c>
      <c r="CL98" s="42">
        <v>4.4142838647251397</v>
      </c>
      <c r="CM98" s="42">
        <v>0</v>
      </c>
      <c r="CN98" s="42">
        <v>8.136276179754872E-3</v>
      </c>
      <c r="CO98" s="42">
        <v>0</v>
      </c>
      <c r="CP98" s="42">
        <v>8.9954669443369877</v>
      </c>
      <c r="CQ98" s="42">
        <v>0.94309466471747949</v>
      </c>
      <c r="CR98" s="42">
        <v>0</v>
      </c>
      <c r="CS98" s="42">
        <v>0</v>
      </c>
      <c r="CT98" s="42">
        <v>32.102491294840746</v>
      </c>
      <c r="CU98" s="42">
        <v>100.91201265780369</v>
      </c>
      <c r="CV98" s="27">
        <v>5.0089243435718224E-2</v>
      </c>
    </row>
    <row r="99" spans="2:100" x14ac:dyDescent="0.25">
      <c r="B99" s="78" t="s">
        <v>120</v>
      </c>
      <c r="C99" s="3">
        <v>0.22363180350627554</v>
      </c>
      <c r="D99" s="3">
        <v>4.036781036006655E-2</v>
      </c>
      <c r="E99" s="3">
        <v>1.055398967620833E-2</v>
      </c>
      <c r="F99" s="3">
        <v>3.2647085001052865E-2</v>
      </c>
      <c r="G99" s="3">
        <v>3.1008224307460988E-2</v>
      </c>
      <c r="H99" s="3">
        <v>0.21322506358589</v>
      </c>
      <c r="I99" s="3">
        <v>7.3473039716453595E-2</v>
      </c>
      <c r="J99" s="3">
        <v>0.13429625487499264</v>
      </c>
      <c r="K99" s="3">
        <v>0</v>
      </c>
      <c r="L99" s="3">
        <v>3.2990357496059775E-2</v>
      </c>
      <c r="M99" s="3">
        <v>0</v>
      </c>
      <c r="N99" s="3">
        <v>0.11284733000347842</v>
      </c>
      <c r="O99" s="3">
        <v>4.7592473380505037E-3</v>
      </c>
      <c r="P99" s="3">
        <v>0</v>
      </c>
      <c r="Q99" s="3">
        <v>0.55338217437968629</v>
      </c>
      <c r="R99" s="3">
        <v>0.31716241102419784</v>
      </c>
      <c r="S99" s="3">
        <v>1.7803447912698736</v>
      </c>
      <c r="T99" s="30">
        <v>3.8552214174512198E-2</v>
      </c>
      <c r="U99" s="44"/>
      <c r="V99" s="78" t="s">
        <v>120</v>
      </c>
      <c r="W99" s="3">
        <v>7.1780970231741481</v>
      </c>
      <c r="X99" s="3">
        <v>1.2957193692243374</v>
      </c>
      <c r="Y99" s="3">
        <v>1.0769377220620748</v>
      </c>
      <c r="Z99" s="3">
        <v>3.331335204189068</v>
      </c>
      <c r="AA99" s="3">
        <v>0.99529690815669669</v>
      </c>
      <c r="AB99" s="3">
        <v>6.8440631886646921</v>
      </c>
      <c r="AC99" s="3">
        <v>2.3583256021875783</v>
      </c>
      <c r="AD99" s="3">
        <v>4.3106192063356072</v>
      </c>
      <c r="AE99" s="3">
        <v>0</v>
      </c>
      <c r="AF99" s="3">
        <v>1.0589190947935656</v>
      </c>
      <c r="AG99" s="3">
        <v>0</v>
      </c>
      <c r="AH99" s="3">
        <v>3.6221551267344201</v>
      </c>
      <c r="AI99" s="3">
        <v>0.15276154202660711</v>
      </c>
      <c r="AJ99" s="3">
        <v>0</v>
      </c>
      <c r="AK99" s="3">
        <v>17.762370451396897</v>
      </c>
      <c r="AL99" s="3">
        <v>10.180227153476599</v>
      </c>
      <c r="AM99" s="3">
        <v>60.166827592422294</v>
      </c>
      <c r="AN99" s="30">
        <v>3.8552214174512198E-2</v>
      </c>
      <c r="AO99" s="44"/>
      <c r="AP99" s="78" t="s">
        <v>120</v>
      </c>
      <c r="AQ99" s="3">
        <v>2.1037799012819902</v>
      </c>
      <c r="AR99" s="3">
        <v>0.37975362521229111</v>
      </c>
      <c r="AS99" s="3">
        <v>0</v>
      </c>
      <c r="AT99" s="3">
        <v>0</v>
      </c>
      <c r="AU99" s="3">
        <v>0.29170483826397914</v>
      </c>
      <c r="AV99" s="3">
        <v>2.0058801842510809</v>
      </c>
      <c r="AW99" s="3">
        <v>0.69118569817924347</v>
      </c>
      <c r="AX99" s="3">
        <v>1.2633702246001191</v>
      </c>
      <c r="AY99" s="3">
        <v>0</v>
      </c>
      <c r="AZ99" s="3">
        <v>0.3103514345819357</v>
      </c>
      <c r="BA99" s="3">
        <v>0</v>
      </c>
      <c r="BB99" s="3">
        <v>1.0615929445294299</v>
      </c>
      <c r="BC99" s="3">
        <v>4.4771847018349034E-2</v>
      </c>
      <c r="BD99" s="3">
        <v>0</v>
      </c>
      <c r="BE99" s="3">
        <v>5.2058530045125702</v>
      </c>
      <c r="BF99" s="3">
        <v>2.9836539136801292</v>
      </c>
      <c r="BG99" s="3">
        <v>16.341897616111119</v>
      </c>
      <c r="BH99" s="30">
        <v>3.8552214174512198E-2</v>
      </c>
      <c r="BI99" s="44"/>
      <c r="BJ99" s="78" t="s">
        <v>120</v>
      </c>
      <c r="BK99" s="3">
        <v>0</v>
      </c>
      <c r="BL99" s="3">
        <v>0</v>
      </c>
      <c r="BM99" s="3">
        <v>1.0769377220620746E-2</v>
      </c>
      <c r="BN99" s="3">
        <v>3.331335204189069E-2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4.4082729262511437E-2</v>
      </c>
      <c r="CB99" s="30">
        <v>3.8552214174512198E-2</v>
      </c>
      <c r="CD99" s="78" t="s">
        <v>120</v>
      </c>
      <c r="CE99" s="3">
        <v>22.024471786521154</v>
      </c>
      <c r="CF99" s="3">
        <v>3.975640702347476</v>
      </c>
      <c r="CG99" s="3">
        <v>1.1770929302138478</v>
      </c>
      <c r="CH99" s="3">
        <v>3.6411493781786524</v>
      </c>
      <c r="CI99" s="3">
        <v>3.0538579517855977</v>
      </c>
      <c r="CJ99" s="3">
        <v>20.999559648924567</v>
      </c>
      <c r="CK99" s="3">
        <v>7.2360230742385019</v>
      </c>
      <c r="CL99" s="3">
        <v>13.226222881338648</v>
      </c>
      <c r="CM99" s="3">
        <v>0</v>
      </c>
      <c r="CN99" s="3">
        <v>3.249069168638286</v>
      </c>
      <c r="CO99" s="3">
        <v>0</v>
      </c>
      <c r="CP99" s="3">
        <v>11.113816536278602</v>
      </c>
      <c r="CQ99" s="3">
        <v>0.46871646643509618</v>
      </c>
      <c r="CR99" s="3">
        <v>0</v>
      </c>
      <c r="CS99" s="3">
        <v>54.500075104242086</v>
      </c>
      <c r="CT99" s="3">
        <v>31.23587282231728</v>
      </c>
      <c r="CU99" s="3">
        <v>175.90156845145981</v>
      </c>
      <c r="CV99" s="30">
        <v>3.8552214174512198E-2</v>
      </c>
    </row>
    <row r="100" spans="2:100" x14ac:dyDescent="0.25">
      <c r="B100" s="63" t="s">
        <v>119</v>
      </c>
      <c r="C100" s="42">
        <v>0.50605870766274408</v>
      </c>
      <c r="D100" s="42">
        <v>7.2171458319355453E-2</v>
      </c>
      <c r="E100" s="42">
        <v>3.4909960676018308E-2</v>
      </c>
      <c r="F100" s="42">
        <v>0.12006665866364019</v>
      </c>
      <c r="G100" s="42">
        <v>0</v>
      </c>
      <c r="H100" s="42">
        <v>0.26481336139461004</v>
      </c>
      <c r="I100" s="42">
        <v>0</v>
      </c>
      <c r="J100" s="42">
        <v>0.24163195749415922</v>
      </c>
      <c r="K100" s="42">
        <v>0</v>
      </c>
      <c r="L100" s="42">
        <v>0</v>
      </c>
      <c r="M100" s="42">
        <v>0</v>
      </c>
      <c r="N100" s="42">
        <v>0</v>
      </c>
      <c r="O100" s="42">
        <v>0</v>
      </c>
      <c r="P100" s="42">
        <v>0</v>
      </c>
      <c r="Q100" s="42">
        <v>0</v>
      </c>
      <c r="R100" s="42">
        <v>0.23281320131854638</v>
      </c>
      <c r="S100" s="42">
        <v>1.4724653055290737</v>
      </c>
      <c r="T100" s="27">
        <v>0.10942665189990086</v>
      </c>
      <c r="U100" s="44"/>
      <c r="V100" s="63" t="s">
        <v>119</v>
      </c>
      <c r="W100" s="42">
        <v>16.243389562984785</v>
      </c>
      <c r="X100" s="42">
        <v>2.3165476555563562</v>
      </c>
      <c r="Y100" s="42">
        <v>3.5622408853079919</v>
      </c>
      <c r="Z100" s="42">
        <v>12.251699863636755</v>
      </c>
      <c r="AA100" s="42">
        <v>0</v>
      </c>
      <c r="AB100" s="42">
        <v>8.4999359273603847</v>
      </c>
      <c r="AC100" s="42">
        <v>0</v>
      </c>
      <c r="AD100" s="42">
        <v>7.7558630194738658</v>
      </c>
      <c r="AE100" s="42">
        <v>0</v>
      </c>
      <c r="AF100" s="42">
        <v>0</v>
      </c>
      <c r="AG100" s="42">
        <v>0</v>
      </c>
      <c r="AH100" s="42">
        <v>0</v>
      </c>
      <c r="AI100" s="42">
        <v>0</v>
      </c>
      <c r="AJ100" s="42">
        <v>0</v>
      </c>
      <c r="AK100" s="42">
        <v>0</v>
      </c>
      <c r="AL100" s="42">
        <v>7.4728000272707504</v>
      </c>
      <c r="AM100" s="42">
        <v>58.102476941590886</v>
      </c>
      <c r="AN100" s="27">
        <v>0.10942665189990086</v>
      </c>
      <c r="AO100" s="44"/>
      <c r="AP100" s="63" t="s">
        <v>119</v>
      </c>
      <c r="AQ100" s="42">
        <v>4.7606651708630681</v>
      </c>
      <c r="AR100" s="42">
        <v>0.67894128240221496</v>
      </c>
      <c r="AS100" s="42">
        <v>0</v>
      </c>
      <c r="AT100" s="42">
        <v>0</v>
      </c>
      <c r="AU100" s="42">
        <v>0</v>
      </c>
      <c r="AV100" s="42">
        <v>2.4911887243142998</v>
      </c>
      <c r="AW100" s="42">
        <v>0</v>
      </c>
      <c r="AX100" s="42">
        <v>2.273113428919654</v>
      </c>
      <c r="AY100" s="42">
        <v>0</v>
      </c>
      <c r="AZ100" s="42">
        <v>0</v>
      </c>
      <c r="BA100" s="42">
        <v>0</v>
      </c>
      <c r="BB100" s="42">
        <v>0</v>
      </c>
      <c r="BC100" s="42">
        <v>0</v>
      </c>
      <c r="BD100" s="42">
        <v>0</v>
      </c>
      <c r="BE100" s="42">
        <v>0</v>
      </c>
      <c r="BF100" s="42">
        <v>2.1901524112751303</v>
      </c>
      <c r="BG100" s="42">
        <v>12.394061017774368</v>
      </c>
      <c r="BH100" s="27">
        <v>0.10942665189990086</v>
      </c>
      <c r="BI100" s="44"/>
      <c r="BJ100" s="63" t="s">
        <v>119</v>
      </c>
      <c r="BK100" s="42">
        <v>0</v>
      </c>
      <c r="BL100" s="42">
        <v>0</v>
      </c>
      <c r="BM100" s="42">
        <v>3.5622408853079914E-2</v>
      </c>
      <c r="BN100" s="42">
        <v>0.12251699863636754</v>
      </c>
      <c r="BO100" s="42">
        <v>0</v>
      </c>
      <c r="BP100" s="42">
        <v>0</v>
      </c>
      <c r="BQ100" s="42">
        <v>0</v>
      </c>
      <c r="BR100" s="42">
        <v>0</v>
      </c>
      <c r="BS100" s="42">
        <v>0</v>
      </c>
      <c r="BT100" s="42">
        <v>0</v>
      </c>
      <c r="BU100" s="42">
        <v>0</v>
      </c>
      <c r="BV100" s="42">
        <v>0</v>
      </c>
      <c r="BW100" s="42">
        <v>0</v>
      </c>
      <c r="BX100" s="42">
        <v>0</v>
      </c>
      <c r="BY100" s="42">
        <v>0</v>
      </c>
      <c r="BZ100" s="42">
        <v>0</v>
      </c>
      <c r="CA100" s="42">
        <v>0.15813940748944746</v>
      </c>
      <c r="CB100" s="27">
        <v>0.10942665189990086</v>
      </c>
      <c r="CD100" s="63" t="s">
        <v>119</v>
      </c>
      <c r="CE100" s="42">
        <v>49.839403673765453</v>
      </c>
      <c r="CF100" s="42">
        <v>7.1078362854687862</v>
      </c>
      <c r="CG100" s="42">
        <v>3.8935292876416345</v>
      </c>
      <c r="CH100" s="42">
        <v>13.39110795095497</v>
      </c>
      <c r="CI100" s="42">
        <v>0</v>
      </c>
      <c r="CJ100" s="42">
        <v>26.080254754846401</v>
      </c>
      <c r="CK100" s="42">
        <v>0</v>
      </c>
      <c r="CL100" s="42">
        <v>23.797224487359856</v>
      </c>
      <c r="CM100" s="42">
        <v>0</v>
      </c>
      <c r="CN100" s="42">
        <v>0</v>
      </c>
      <c r="CO100" s="42">
        <v>0</v>
      </c>
      <c r="CP100" s="42">
        <v>0</v>
      </c>
      <c r="CQ100" s="42">
        <v>0</v>
      </c>
      <c r="CR100" s="42">
        <v>0</v>
      </c>
      <c r="CS100" s="42">
        <v>0</v>
      </c>
      <c r="CT100" s="42">
        <v>22.928705593639339</v>
      </c>
      <c r="CU100" s="42">
        <v>147.03806203367645</v>
      </c>
      <c r="CV100" s="27">
        <v>0.10942665189990086</v>
      </c>
    </row>
    <row r="101" spans="2:100" x14ac:dyDescent="0.25">
      <c r="B101" s="78" t="s">
        <v>118</v>
      </c>
      <c r="C101" s="3">
        <v>0.80123079811339004</v>
      </c>
      <c r="D101" s="3">
        <v>0.12064465990722947</v>
      </c>
      <c r="E101" s="3">
        <v>8.1921072313548601E-2</v>
      </c>
      <c r="F101" s="3">
        <v>9.8982303992455972E-2</v>
      </c>
      <c r="G101" s="3">
        <v>0</v>
      </c>
      <c r="H101" s="3">
        <v>0.28656716372663377</v>
      </c>
      <c r="I101" s="3">
        <v>0</v>
      </c>
      <c r="J101" s="3">
        <v>0.2681523422530897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0.16822486201296094</v>
      </c>
      <c r="S101" s="3">
        <v>1.8257232023193084</v>
      </c>
      <c r="T101" s="47">
        <v>3.7120425786514304E-2</v>
      </c>
      <c r="U101" s="44"/>
      <c r="V101" s="78" t="s">
        <v>118</v>
      </c>
      <c r="W101" s="3">
        <v>25.717775006235993</v>
      </c>
      <c r="X101" s="3">
        <v>3.8724325456582043</v>
      </c>
      <c r="Y101" s="3">
        <v>2.629489169650308</v>
      </c>
      <c r="Z101" s="3">
        <v>10.100235101271014</v>
      </c>
      <c r="AA101" s="3">
        <v>0</v>
      </c>
      <c r="AB101" s="3">
        <v>9.1981859137843198</v>
      </c>
      <c r="AC101" s="3">
        <v>0</v>
      </c>
      <c r="AD101" s="3">
        <v>8.6071099884058633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5.3996540845552587</v>
      </c>
      <c r="AM101" s="3">
        <v>65.524881809560952</v>
      </c>
      <c r="AN101" s="47">
        <v>3.7120425786514304E-2</v>
      </c>
      <c r="AO101" s="44"/>
      <c r="AP101" s="78" t="s">
        <v>118</v>
      </c>
      <c r="AQ101" s="3">
        <v>7.5374487122614298</v>
      </c>
      <c r="AR101" s="3">
        <v>1.1349450602749713</v>
      </c>
      <c r="AS101" s="3">
        <v>0.77065919391861315</v>
      </c>
      <c r="AT101" s="3">
        <v>0</v>
      </c>
      <c r="AU101" s="3">
        <v>0</v>
      </c>
      <c r="AV101" s="3">
        <v>2.6958340896202588</v>
      </c>
      <c r="AW101" s="3">
        <v>0</v>
      </c>
      <c r="AX101" s="3">
        <v>2.5225996449020673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1.5825480904323705</v>
      </c>
      <c r="BG101" s="3">
        <v>16.24403479140971</v>
      </c>
      <c r="BH101" s="47">
        <v>3.7120425786514304E-2</v>
      </c>
      <c r="BI101" s="44"/>
      <c r="BJ101" s="78" t="s">
        <v>118</v>
      </c>
      <c r="BK101" s="3">
        <v>0</v>
      </c>
      <c r="BL101" s="3">
        <v>0</v>
      </c>
      <c r="BM101" s="3">
        <v>0</v>
      </c>
      <c r="BN101" s="3">
        <v>0.10100235101271016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0.10100235101271016</v>
      </c>
      <c r="CB101" s="47">
        <v>3.7120425786514304E-2</v>
      </c>
      <c r="CD101" s="78" t="s">
        <v>118</v>
      </c>
      <c r="CE101" s="3">
        <v>78.909550568664912</v>
      </c>
      <c r="CF101" s="3">
        <v>11.881739836018678</v>
      </c>
      <c r="CG101" s="3">
        <v>8.0680311011339612</v>
      </c>
      <c r="CH101" s="3">
        <v>11.03955696568922</v>
      </c>
      <c r="CI101" s="3">
        <v>0</v>
      </c>
      <c r="CJ101" s="3">
        <v>28.222687084234497</v>
      </c>
      <c r="CK101" s="3">
        <v>0</v>
      </c>
      <c r="CL101" s="3">
        <v>26.409095682479734</v>
      </c>
      <c r="CM101" s="3">
        <v>0</v>
      </c>
      <c r="CN101" s="3">
        <v>0</v>
      </c>
      <c r="CO101" s="3">
        <v>0</v>
      </c>
      <c r="CP101" s="3">
        <v>0</v>
      </c>
      <c r="CQ101" s="3">
        <v>0</v>
      </c>
      <c r="CR101" s="3">
        <v>0</v>
      </c>
      <c r="CS101" s="3">
        <v>0</v>
      </c>
      <c r="CT101" s="3">
        <v>16.567695958736486</v>
      </c>
      <c r="CU101" s="3">
        <v>181.09835719695749</v>
      </c>
      <c r="CV101" s="47">
        <v>3.7120425786514304E-2</v>
      </c>
    </row>
    <row r="102" spans="2:100" x14ac:dyDescent="0.25">
      <c r="B102" s="63" t="s">
        <v>117</v>
      </c>
      <c r="C102" s="42">
        <v>0.31239738380946291</v>
      </c>
      <c r="D102" s="42">
        <v>1.7719817873643615E-2</v>
      </c>
      <c r="E102" s="42">
        <v>2.4709725463765878E-2</v>
      </c>
      <c r="F102" s="42">
        <v>5.3437114128325053E-2</v>
      </c>
      <c r="G102" s="42">
        <v>0</v>
      </c>
      <c r="H102" s="42">
        <v>0.29548993550861175</v>
      </c>
      <c r="I102" s="42">
        <v>0</v>
      </c>
      <c r="J102" s="42">
        <v>0.19712584077194814</v>
      </c>
      <c r="K102" s="42">
        <v>3.2522160039146229E-2</v>
      </c>
      <c r="L102" s="42">
        <v>9.2122885363680573E-4</v>
      </c>
      <c r="M102" s="42">
        <v>5.4608642208477429E-2</v>
      </c>
      <c r="N102" s="42">
        <v>0</v>
      </c>
      <c r="O102" s="42">
        <v>1.0830579902529809E-2</v>
      </c>
      <c r="P102" s="42">
        <v>0.10513020934458245</v>
      </c>
      <c r="Q102" s="42">
        <v>0</v>
      </c>
      <c r="R102" s="42">
        <v>0.43322023236096352</v>
      </c>
      <c r="S102" s="42">
        <v>1.5381128702650935</v>
      </c>
      <c r="T102" s="27">
        <v>4.8277711031183466E-2</v>
      </c>
      <c r="U102" s="44"/>
      <c r="V102" s="63" t="s">
        <v>117</v>
      </c>
      <c r="W102" s="42">
        <v>10.02728008991428</v>
      </c>
      <c r="X102" s="42">
        <v>0.56876781359239958</v>
      </c>
      <c r="Y102" s="42">
        <v>1.799682739381582</v>
      </c>
      <c r="Z102" s="42">
        <v>5.4527667477882726</v>
      </c>
      <c r="AA102" s="42">
        <v>0</v>
      </c>
      <c r="AB102" s="42">
        <v>9.4845875818944752</v>
      </c>
      <c r="AC102" s="42">
        <v>0</v>
      </c>
      <c r="AD102" s="42">
        <v>6.3273129700271591</v>
      </c>
      <c r="AE102" s="42">
        <v>1.0438909694597081</v>
      </c>
      <c r="AF102" s="42">
        <v>2.9569452950223684E-2</v>
      </c>
      <c r="AG102" s="42">
        <v>1.7528192588459561</v>
      </c>
      <c r="AH102" s="42">
        <v>0</v>
      </c>
      <c r="AI102" s="42">
        <v>0.34763818087894466</v>
      </c>
      <c r="AJ102" s="42">
        <v>6.5458230103413282</v>
      </c>
      <c r="AK102" s="42">
        <v>0</v>
      </c>
      <c r="AL102" s="42">
        <v>13.905432105508996</v>
      </c>
      <c r="AM102" s="42">
        <v>57.285570920583325</v>
      </c>
      <c r="AN102" s="27">
        <v>4.8277711031183466E-2</v>
      </c>
      <c r="AO102" s="44"/>
      <c r="AP102" s="63" t="s">
        <v>117</v>
      </c>
      <c r="AQ102" s="42">
        <v>2.9388276934098116</v>
      </c>
      <c r="AR102" s="42">
        <v>0.16669631113493519</v>
      </c>
      <c r="AS102" s="42">
        <v>9.7071117858132203E-2</v>
      </c>
      <c r="AT102" s="42">
        <v>0</v>
      </c>
      <c r="AU102" s="42">
        <v>0</v>
      </c>
      <c r="AV102" s="42">
        <v>2.7797736172023675</v>
      </c>
      <c r="AW102" s="42">
        <v>0</v>
      </c>
      <c r="AX102" s="42">
        <v>1.8544293581556734</v>
      </c>
      <c r="AY102" s="42">
        <v>0.30594694298350167</v>
      </c>
      <c r="AZ102" s="42">
        <v>8.6663109467244176E-3</v>
      </c>
      <c r="BA102" s="42">
        <v>0.51372193987278858</v>
      </c>
      <c r="BB102" s="42">
        <v>0</v>
      </c>
      <c r="BC102" s="42">
        <v>0.10188692288362947</v>
      </c>
      <c r="BD102" s="42">
        <v>0.56244570372698999</v>
      </c>
      <c r="BE102" s="42">
        <v>0</v>
      </c>
      <c r="BF102" s="42">
        <v>4.0754490344399183</v>
      </c>
      <c r="BG102" s="42">
        <v>13.404914952614472</v>
      </c>
      <c r="BH102" s="27">
        <v>4.8277711031183466E-2</v>
      </c>
      <c r="BI102" s="44"/>
      <c r="BJ102" s="63" t="s">
        <v>117</v>
      </c>
      <c r="BK102" s="42">
        <v>0</v>
      </c>
      <c r="BL102" s="42">
        <v>0</v>
      </c>
      <c r="BM102" s="42">
        <v>1.4684760852496353E-2</v>
      </c>
      <c r="BN102" s="42">
        <v>5.4527667477882721E-2</v>
      </c>
      <c r="BO102" s="42">
        <v>0</v>
      </c>
      <c r="BP102" s="42">
        <v>0</v>
      </c>
      <c r="BQ102" s="42">
        <v>0</v>
      </c>
      <c r="BR102" s="42">
        <v>0</v>
      </c>
      <c r="BS102" s="42">
        <v>0</v>
      </c>
      <c r="BT102" s="42">
        <v>0</v>
      </c>
      <c r="BU102" s="42">
        <v>0</v>
      </c>
      <c r="BV102" s="42">
        <v>0</v>
      </c>
      <c r="BW102" s="42">
        <v>0</v>
      </c>
      <c r="BX102" s="42">
        <v>4.6267582692248392E-2</v>
      </c>
      <c r="BY102" s="42">
        <v>0</v>
      </c>
      <c r="BZ102" s="42">
        <v>0</v>
      </c>
      <c r="CA102" s="42">
        <v>0.11548001102262748</v>
      </c>
      <c r="CB102" s="27">
        <v>4.8277711031183466E-2</v>
      </c>
      <c r="CD102" s="63" t="s">
        <v>117</v>
      </c>
      <c r="CE102" s="42">
        <v>30.766587122307314</v>
      </c>
      <c r="CF102" s="42">
        <v>1.7451436812716361</v>
      </c>
      <c r="CG102" s="42">
        <v>2.6212818940346372</v>
      </c>
      <c r="CH102" s="42">
        <v>5.9598740553325804</v>
      </c>
      <c r="CI102" s="42">
        <v>0</v>
      </c>
      <c r="CJ102" s="42">
        <v>29.101449998491592</v>
      </c>
      <c r="CK102" s="42">
        <v>0</v>
      </c>
      <c r="CL102" s="42">
        <v>19.41402095053175</v>
      </c>
      <c r="CM102" s="42">
        <v>3.2029585460942784</v>
      </c>
      <c r="CN102" s="42">
        <v>9.0727609301257908E-2</v>
      </c>
      <c r="CO102" s="42">
        <v>5.3781549885282223</v>
      </c>
      <c r="CP102" s="42">
        <v>0</v>
      </c>
      <c r="CQ102" s="42">
        <v>1.0666541956687166</v>
      </c>
      <c r="CR102" s="42">
        <v>10.945290860580606</v>
      </c>
      <c r="CS102" s="42">
        <v>0</v>
      </c>
      <c r="CT102" s="42">
        <v>42.665875941551519</v>
      </c>
      <c r="CU102" s="42">
        <v>152.9580198436941</v>
      </c>
      <c r="CV102" s="27">
        <v>4.8277711031183466E-2</v>
      </c>
    </row>
    <row r="103" spans="2:100" x14ac:dyDescent="0.25">
      <c r="B103" s="78" t="s">
        <v>116</v>
      </c>
      <c r="C103" s="3">
        <v>0.28948813600936019</v>
      </c>
      <c r="D103" s="3">
        <v>1.6495392448919174E-2</v>
      </c>
      <c r="E103" s="3">
        <v>4.2601884616874405E-2</v>
      </c>
      <c r="F103" s="3">
        <v>3.4586208327051164E-2</v>
      </c>
      <c r="G103" s="3">
        <v>0</v>
      </c>
      <c r="H103" s="3">
        <v>0.3338651770262146</v>
      </c>
      <c r="I103" s="3">
        <v>0</v>
      </c>
      <c r="J103" s="3">
        <v>0.16341738355014934</v>
      </c>
      <c r="K103" s="3">
        <v>3.460957341609068E-2</v>
      </c>
      <c r="L103" s="3">
        <v>7.757974899558609E-3</v>
      </c>
      <c r="M103" s="3">
        <v>2.9702570634237733E-2</v>
      </c>
      <c r="N103" s="3">
        <v>9.2395488015416857E-3</v>
      </c>
      <c r="O103" s="3">
        <v>6.2098133994457714E-3</v>
      </c>
      <c r="P103" s="3">
        <v>7.4310393070077418E-2</v>
      </c>
      <c r="Q103" s="3">
        <v>0</v>
      </c>
      <c r="R103" s="3">
        <v>0.29592046507238695</v>
      </c>
      <c r="S103" s="3">
        <v>1.338204521271908</v>
      </c>
      <c r="T103" s="47">
        <v>0.10919869029248237</v>
      </c>
      <c r="U103" s="44"/>
      <c r="V103" s="78" t="s">
        <v>116</v>
      </c>
      <c r="W103" s="3">
        <v>9.2919428039881193</v>
      </c>
      <c r="X103" s="3">
        <v>0.52946640673294587</v>
      </c>
      <c r="Y103" s="3">
        <v>2.8333713719671767</v>
      </c>
      <c r="Z103" s="3">
        <v>3.5292049313317522</v>
      </c>
      <c r="AA103" s="3">
        <v>0</v>
      </c>
      <c r="AB103" s="3">
        <v>10.716349802572376</v>
      </c>
      <c r="AC103" s="3">
        <v>0</v>
      </c>
      <c r="AD103" s="3">
        <v>5.2453444277808998</v>
      </c>
      <c r="AE103" s="3">
        <v>1.1108924223490244</v>
      </c>
      <c r="AF103" s="3">
        <v>0.24901420844114733</v>
      </c>
      <c r="AG103" s="3">
        <v>0.95338825027299268</v>
      </c>
      <c r="AH103" s="3">
        <v>0.29656952503161099</v>
      </c>
      <c r="AI103" s="3">
        <v>0.1993215740254842</v>
      </c>
      <c r="AJ103" s="3">
        <v>4.0625035273239005</v>
      </c>
      <c r="AK103" s="3">
        <v>0</v>
      </c>
      <c r="AL103" s="3">
        <v>9.4984066493601382</v>
      </c>
      <c r="AM103" s="3">
        <v>48.515775901177562</v>
      </c>
      <c r="AN103" s="47">
        <v>0.10919869029248237</v>
      </c>
      <c r="AO103" s="44"/>
      <c r="AP103" s="78" t="s">
        <v>116</v>
      </c>
      <c r="AQ103" s="3">
        <v>2.7233126623646302</v>
      </c>
      <c r="AR103" s="3">
        <v>0.15517772764740517</v>
      </c>
      <c r="AS103" s="3">
        <v>0.20360083076588276</v>
      </c>
      <c r="AT103" s="3">
        <v>0</v>
      </c>
      <c r="AU103" s="3">
        <v>0</v>
      </c>
      <c r="AV103" s="3">
        <v>3.1407824743764294</v>
      </c>
      <c r="AW103" s="3">
        <v>0</v>
      </c>
      <c r="AX103" s="3">
        <v>1.5373225169346125</v>
      </c>
      <c r="AY103" s="3">
        <v>0.32558394558881171</v>
      </c>
      <c r="AZ103" s="3">
        <v>7.298188992999631E-2</v>
      </c>
      <c r="BA103" s="3">
        <v>0.27942211321013855</v>
      </c>
      <c r="BB103" s="3">
        <v>8.6919555988162617E-2</v>
      </c>
      <c r="BC103" s="3">
        <v>5.8417811848031728E-2</v>
      </c>
      <c r="BD103" s="3">
        <v>0.47346585484835901</v>
      </c>
      <c r="BE103" s="3">
        <v>0</v>
      </c>
      <c r="BF103" s="3">
        <v>2.7838237542087199</v>
      </c>
      <c r="BG103" s="3">
        <v>11.84081113771118</v>
      </c>
      <c r="BH103" s="47">
        <v>0.10919869029248237</v>
      </c>
      <c r="BI103" s="44"/>
      <c r="BJ103" s="78" t="s">
        <v>116</v>
      </c>
      <c r="BK103" s="3">
        <v>0</v>
      </c>
      <c r="BL103" s="3">
        <v>0</v>
      </c>
      <c r="BM103" s="3">
        <v>2.1386853373939856E-2</v>
      </c>
      <c r="BN103" s="3">
        <v>3.5292049313317531E-2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2.44703803058131E-2</v>
      </c>
      <c r="BY103" s="3">
        <v>0</v>
      </c>
      <c r="BZ103" s="3">
        <v>0</v>
      </c>
      <c r="CA103" s="3">
        <v>8.114928299307049E-2</v>
      </c>
      <c r="CB103" s="47">
        <v>0.10919869029248237</v>
      </c>
      <c r="CD103" s="78" t="s">
        <v>116</v>
      </c>
      <c r="CE103" s="3">
        <v>28.510360262295318</v>
      </c>
      <c r="CF103" s="3">
        <v>1.6245556307406843</v>
      </c>
      <c r="CG103" s="3">
        <v>4.4690801710596535</v>
      </c>
      <c r="CH103" s="3">
        <v>3.8574209899456045</v>
      </c>
      <c r="CI103" s="3">
        <v>0</v>
      </c>
      <c r="CJ103" s="3">
        <v>32.880851724246845</v>
      </c>
      <c r="CK103" s="3">
        <v>0</v>
      </c>
      <c r="CL103" s="3">
        <v>16.094229429788459</v>
      </c>
      <c r="CM103" s="3">
        <v>3.4085383263692686</v>
      </c>
      <c r="CN103" s="3">
        <v>0.76404740567713147</v>
      </c>
      <c r="CO103" s="3">
        <v>2.9252701031969406</v>
      </c>
      <c r="CP103" s="3">
        <v>0.90996083164007435</v>
      </c>
      <c r="CQ103" s="3">
        <v>0.61157607223704402</v>
      </c>
      <c r="CR103" s="3">
        <v>7.6313266018328427</v>
      </c>
      <c r="CS103" s="3">
        <v>0</v>
      </c>
      <c r="CT103" s="3">
        <v>29.143850882811087</v>
      </c>
      <c r="CU103" s="3">
        <v>132.83106843184095</v>
      </c>
      <c r="CV103" s="47">
        <v>0.10919869029248237</v>
      </c>
    </row>
    <row r="104" spans="2:100" x14ac:dyDescent="0.25">
      <c r="B104" s="63" t="s">
        <v>115</v>
      </c>
      <c r="C104" s="42">
        <v>0.39033514827745797</v>
      </c>
      <c r="D104" s="42">
        <v>8.0985123585366262E-2</v>
      </c>
      <c r="E104" s="42">
        <v>5.5544584551874561E-2</v>
      </c>
      <c r="F104" s="42">
        <v>0.35465945139728411</v>
      </c>
      <c r="G104" s="42">
        <v>0.12578000592749036</v>
      </c>
      <c r="H104" s="42">
        <v>0.56158652337508508</v>
      </c>
      <c r="I104" s="42">
        <v>0</v>
      </c>
      <c r="J104" s="42">
        <v>0.29077442147039506</v>
      </c>
      <c r="K104" s="42">
        <v>1.2491171895685781E-2</v>
      </c>
      <c r="L104" s="42">
        <v>2.7878011459414385E-3</v>
      </c>
      <c r="M104" s="42">
        <v>0</v>
      </c>
      <c r="N104" s="42">
        <v>0.46241055204342152</v>
      </c>
      <c r="O104" s="42">
        <v>0</v>
      </c>
      <c r="P104" s="42">
        <v>0</v>
      </c>
      <c r="Q104" s="42">
        <v>0</v>
      </c>
      <c r="R104" s="42">
        <v>0.90308633353404799</v>
      </c>
      <c r="S104" s="42">
        <v>3.2404411172040501</v>
      </c>
      <c r="T104" s="27">
        <v>3.4187361621838885E-2</v>
      </c>
      <c r="U104" s="44"/>
      <c r="V104" s="63" t="s">
        <v>115</v>
      </c>
      <c r="W104" s="42">
        <v>12.528913696356408</v>
      </c>
      <c r="X104" s="42">
        <v>2.5994472405763838</v>
      </c>
      <c r="Y104" s="42">
        <v>5.6678147501912823</v>
      </c>
      <c r="Z104" s="42">
        <v>19.676099101085246</v>
      </c>
      <c r="AA104" s="42">
        <v>4.0372660416236812</v>
      </c>
      <c r="AB104" s="42">
        <v>18.025712302500377</v>
      </c>
      <c r="AC104" s="42">
        <v>0</v>
      </c>
      <c r="AD104" s="42">
        <v>9.3332297841673402</v>
      </c>
      <c r="AE104" s="42">
        <v>0.40093959085681918</v>
      </c>
      <c r="AF104" s="42">
        <v>8.9482384853736441E-2</v>
      </c>
      <c r="AG104" s="42">
        <v>0</v>
      </c>
      <c r="AH104" s="42">
        <v>14.8423782085809</v>
      </c>
      <c r="AI104" s="42">
        <v>0</v>
      </c>
      <c r="AJ104" s="42">
        <v>0</v>
      </c>
      <c r="AK104" s="42">
        <v>0</v>
      </c>
      <c r="AL104" s="42">
        <v>31.975904631678208</v>
      </c>
      <c r="AM104" s="42">
        <v>119.17718773247039</v>
      </c>
      <c r="AN104" s="27">
        <v>3.4187361621838885E-2</v>
      </c>
      <c r="AO104" s="44"/>
      <c r="AP104" s="63" t="s">
        <v>115</v>
      </c>
      <c r="AQ104" s="42">
        <v>3.6720145651689364</v>
      </c>
      <c r="AR104" s="42">
        <v>0.76185440814079264</v>
      </c>
      <c r="AS104" s="42">
        <v>0</v>
      </c>
      <c r="AT104" s="42">
        <v>2.2210863244505901</v>
      </c>
      <c r="AU104" s="42">
        <v>1.1832549946142084</v>
      </c>
      <c r="AV104" s="42">
        <v>5.2830340863131244</v>
      </c>
      <c r="AW104" s="42">
        <v>0</v>
      </c>
      <c r="AX104" s="42">
        <v>2.7354131841053171</v>
      </c>
      <c r="AY104" s="42">
        <v>0.11750867258406192</v>
      </c>
      <c r="AZ104" s="42">
        <v>2.62257868856203E-2</v>
      </c>
      <c r="BA104" s="42">
        <v>0</v>
      </c>
      <c r="BB104" s="42">
        <v>4.3500522299475222</v>
      </c>
      <c r="BC104" s="42">
        <v>0</v>
      </c>
      <c r="BD104" s="42">
        <v>0</v>
      </c>
      <c r="BE104" s="42">
        <v>0</v>
      </c>
      <c r="BF104" s="42">
        <v>8.0936459428127794</v>
      </c>
      <c r="BG104" s="42">
        <v>28.444090195022952</v>
      </c>
      <c r="BH104" s="27">
        <v>3.4187361621838885E-2</v>
      </c>
      <c r="BI104" s="44"/>
      <c r="BJ104" s="63" t="s">
        <v>115</v>
      </c>
      <c r="BK104" s="42">
        <v>0</v>
      </c>
      <c r="BL104" s="42">
        <v>0</v>
      </c>
      <c r="BM104" s="42">
        <v>5.6678147501912829E-2</v>
      </c>
      <c r="BN104" s="42">
        <v>0.12097752562059827</v>
      </c>
      <c r="BO104" s="42">
        <v>0</v>
      </c>
      <c r="BP104" s="42">
        <v>0</v>
      </c>
      <c r="BQ104" s="42">
        <v>0</v>
      </c>
      <c r="BR104" s="42">
        <v>0</v>
      </c>
      <c r="BS104" s="42">
        <v>0</v>
      </c>
      <c r="BT104" s="42">
        <v>0</v>
      </c>
      <c r="BU104" s="42">
        <v>0</v>
      </c>
      <c r="BV104" s="42">
        <v>0</v>
      </c>
      <c r="BW104" s="42">
        <v>0</v>
      </c>
      <c r="BX104" s="42">
        <v>0</v>
      </c>
      <c r="BY104" s="42">
        <v>0</v>
      </c>
      <c r="BZ104" s="42">
        <v>4.3603846748009607E-2</v>
      </c>
      <c r="CA104" s="42">
        <v>0.2212595198705207</v>
      </c>
      <c r="CB104" s="27">
        <v>3.4187361621838885E-2</v>
      </c>
      <c r="CD104" s="63" t="s">
        <v>115</v>
      </c>
      <c r="CE104" s="42">
        <v>38.442320482753587</v>
      </c>
      <c r="CF104" s="42">
        <v>7.975853798825959</v>
      </c>
      <c r="CG104" s="42">
        <v>6.1949215219590696</v>
      </c>
      <c r="CH104" s="42">
        <v>36.475396281004627</v>
      </c>
      <c r="CI104" s="42">
        <v>12.387496538616148</v>
      </c>
      <c r="CJ104" s="42">
        <v>55.308083849612096</v>
      </c>
      <c r="CK104" s="42">
        <v>0</v>
      </c>
      <c r="CL104" s="42">
        <v>28.637040624398558</v>
      </c>
      <c r="CM104" s="42">
        <v>1.2301982932825442</v>
      </c>
      <c r="CN104" s="42">
        <v>0.27455776290555889</v>
      </c>
      <c r="CO104" s="42">
        <v>0</v>
      </c>
      <c r="CP104" s="42">
        <v>45.540696795320585</v>
      </c>
      <c r="CQ104" s="42">
        <v>0</v>
      </c>
      <c r="CR104" s="42">
        <v>0</v>
      </c>
      <c r="CS104" s="42">
        <v>0</v>
      </c>
      <c r="CT104" s="42">
        <v>89.498279824864454</v>
      </c>
      <c r="CU104" s="42">
        <v>321.96484577354317</v>
      </c>
      <c r="CV104" s="27">
        <v>3.4187361621838885E-2</v>
      </c>
    </row>
    <row r="105" spans="2:100" x14ac:dyDescent="0.25">
      <c r="B105" s="78" t="s">
        <v>134</v>
      </c>
      <c r="C105" s="3">
        <v>0.43858929576386652</v>
      </c>
      <c r="D105" s="3">
        <v>2.5952149057336102E-2</v>
      </c>
      <c r="E105" s="3">
        <v>5.0961446380316168E-2</v>
      </c>
      <c r="F105" s="3">
        <v>0.32757114976277268</v>
      </c>
      <c r="G105" s="3">
        <v>0.16688087633193788</v>
      </c>
      <c r="H105" s="3">
        <v>0.3166569738203921</v>
      </c>
      <c r="I105" s="3">
        <v>3.7044774654454146E-2</v>
      </c>
      <c r="J105" s="3">
        <v>0.36451811949746338</v>
      </c>
      <c r="K105" s="3">
        <v>2.2873920744756217E-2</v>
      </c>
      <c r="L105" s="3">
        <v>7.8870241800991073E-2</v>
      </c>
      <c r="M105" s="3">
        <v>3.3420458860762906E-2</v>
      </c>
      <c r="N105" s="3">
        <v>0.30732526393801513</v>
      </c>
      <c r="O105" s="3">
        <v>1.2692548199236363E-2</v>
      </c>
      <c r="P105" s="3">
        <v>0.27811770387119694</v>
      </c>
      <c r="Q105" s="3">
        <v>0</v>
      </c>
      <c r="R105" s="3">
        <v>0.67048404207833845</v>
      </c>
      <c r="S105" s="3">
        <v>3.1319589647618358</v>
      </c>
      <c r="T105" s="47">
        <v>4.5226640622195398E-2</v>
      </c>
      <c r="U105" s="44"/>
      <c r="V105" s="78" t="s">
        <v>134</v>
      </c>
      <c r="W105" s="3">
        <v>14.077767423765877</v>
      </c>
      <c r="X105" s="3">
        <v>0.83300783239539744</v>
      </c>
      <c r="Y105" s="3">
        <v>4.9743167685836864</v>
      </c>
      <c r="Z105" s="3">
        <v>28.322001331400717</v>
      </c>
      <c r="AA105" s="3">
        <v>5.356515052159657</v>
      </c>
      <c r="AB105" s="3">
        <v>10.164003712842698</v>
      </c>
      <c r="AC105" s="3">
        <v>1.1890571130855834</v>
      </c>
      <c r="AD105" s="3">
        <v>11.700242932505597</v>
      </c>
      <c r="AE105" s="3">
        <v>0.73420336388624796</v>
      </c>
      <c r="AF105" s="3">
        <v>2.5315641112415936</v>
      </c>
      <c r="AG105" s="3">
        <v>1.0727244179955133</v>
      </c>
      <c r="AH105" s="3">
        <v>9.8644760165240726</v>
      </c>
      <c r="AI105" s="3">
        <v>0.40740333448536797</v>
      </c>
      <c r="AJ105" s="3">
        <v>16.437782986774803</v>
      </c>
      <c r="AK105" s="3">
        <v>0</v>
      </c>
      <c r="AL105" s="3">
        <v>21.521087032655597</v>
      </c>
      <c r="AM105" s="3">
        <v>129.18615343030243</v>
      </c>
      <c r="AN105" s="47">
        <v>4.5226640622195398E-2</v>
      </c>
      <c r="AO105" s="44"/>
      <c r="AP105" s="78" t="s">
        <v>134</v>
      </c>
      <c r="AQ105" s="3">
        <v>4.1259576271295062</v>
      </c>
      <c r="AR105" s="3">
        <v>0.24414063083100751</v>
      </c>
      <c r="AS105" s="3">
        <v>3.0374267773173196E-2</v>
      </c>
      <c r="AT105" s="3">
        <v>0.68643822760498785</v>
      </c>
      <c r="AU105" s="3">
        <v>1.5699047632355403</v>
      </c>
      <c r="AV105" s="3">
        <v>2.9788990952059464</v>
      </c>
      <c r="AW105" s="3">
        <v>0.34849270606259775</v>
      </c>
      <c r="AX105" s="3">
        <v>3.4291450564201633</v>
      </c>
      <c r="AY105" s="3">
        <v>0.21518269750476215</v>
      </c>
      <c r="AZ105" s="3">
        <v>0.74195900095005685</v>
      </c>
      <c r="BA105" s="3">
        <v>0.3143975433750037</v>
      </c>
      <c r="BB105" s="3">
        <v>2.8911125488054101</v>
      </c>
      <c r="BC105" s="3">
        <v>0.11940308748105702</v>
      </c>
      <c r="BD105" s="3">
        <v>1.6061429571466701</v>
      </c>
      <c r="BE105" s="3">
        <v>0</v>
      </c>
      <c r="BF105" s="3">
        <v>6.3074698219975387</v>
      </c>
      <c r="BG105" s="3">
        <v>25.609020031523421</v>
      </c>
      <c r="BH105" s="47">
        <v>4.5226640622195398E-2</v>
      </c>
      <c r="BI105" s="44"/>
      <c r="BJ105" s="78" t="s">
        <v>134</v>
      </c>
      <c r="BK105" s="3">
        <v>0</v>
      </c>
      <c r="BL105" s="3">
        <v>0</v>
      </c>
      <c r="BM105" s="3">
        <v>4.8706797669416185E-2</v>
      </c>
      <c r="BN105" s="3">
        <v>0.25979874098812494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0.10957623216990399</v>
      </c>
      <c r="BY105" s="3">
        <v>0</v>
      </c>
      <c r="BZ105" s="3">
        <v>0</v>
      </c>
      <c r="CA105" s="3">
        <v>0.41808177082744513</v>
      </c>
      <c r="CB105" s="47">
        <v>4.5226640622195398E-2</v>
      </c>
      <c r="CD105" s="78" t="s">
        <v>134</v>
      </c>
      <c r="CE105" s="3">
        <v>43.194650398418787</v>
      </c>
      <c r="CF105" s="3">
        <v>2.5559082641698172</v>
      </c>
      <c r="CG105" s="3">
        <v>5.6416411945845377</v>
      </c>
      <c r="CH105" s="3">
        <v>35.582324194798666</v>
      </c>
      <c r="CI105" s="3">
        <v>16.43533296631287</v>
      </c>
      <c r="CJ105" s="3">
        <v>31.186094627711057</v>
      </c>
      <c r="CK105" s="3">
        <v>3.6483701397693369</v>
      </c>
      <c r="CL105" s="3">
        <v>35.899719595662681</v>
      </c>
      <c r="CM105" s="3">
        <v>2.2527476601773548</v>
      </c>
      <c r="CN105" s="3">
        <v>7.7675687809461458</v>
      </c>
      <c r="CO105" s="3">
        <v>3.2914278815929139</v>
      </c>
      <c r="CP105" s="3">
        <v>30.267057273443843</v>
      </c>
      <c r="CQ105" s="3">
        <v>1.2500309228391862</v>
      </c>
      <c r="CR105" s="3">
        <v>28.791392794539</v>
      </c>
      <c r="CS105" s="3">
        <v>0</v>
      </c>
      <c r="CT105" s="3">
        <v>66.032901566492242</v>
      </c>
      <c r="CU105" s="3">
        <v>313.79716826145841</v>
      </c>
      <c r="CV105" s="47">
        <v>4.5226640622195398E-2</v>
      </c>
    </row>
    <row r="106" spans="2:100" x14ac:dyDescent="0.25">
      <c r="B106" s="63" t="s">
        <v>113</v>
      </c>
      <c r="C106" s="42">
        <v>0.28297185775726252</v>
      </c>
      <c r="D106" s="42">
        <v>4.4985016240187296E-2</v>
      </c>
      <c r="E106" s="42">
        <v>0.12529901495488244</v>
      </c>
      <c r="F106" s="42">
        <v>9.9568184438133145E-2</v>
      </c>
      <c r="G106" s="42">
        <v>0</v>
      </c>
      <c r="H106" s="42">
        <v>0.26635232575255963</v>
      </c>
      <c r="I106" s="42">
        <v>0</v>
      </c>
      <c r="J106" s="42">
        <v>0.20836702019979361</v>
      </c>
      <c r="K106" s="42">
        <v>0</v>
      </c>
      <c r="L106" s="42">
        <v>1.7775571956779885E-4</v>
      </c>
      <c r="M106" s="42">
        <v>0</v>
      </c>
      <c r="N106" s="42">
        <v>0.1713154931126879</v>
      </c>
      <c r="O106" s="42">
        <v>0</v>
      </c>
      <c r="P106" s="42">
        <v>0.1100931724802249</v>
      </c>
      <c r="Q106" s="42">
        <v>0</v>
      </c>
      <c r="R106" s="42">
        <v>0.21327951644757825</v>
      </c>
      <c r="S106" s="42">
        <v>1.5224093571028778</v>
      </c>
      <c r="T106" s="27">
        <v>1.5881877574482024E-2</v>
      </c>
      <c r="U106" s="44"/>
      <c r="V106" s="63" t="s">
        <v>113</v>
      </c>
      <c r="W106" s="42">
        <v>9.0827843712867296</v>
      </c>
      <c r="X106" s="42">
        <v>1.4439216877847509</v>
      </c>
      <c r="Y106" s="42">
        <v>12.78561377090637</v>
      </c>
      <c r="Z106" s="42">
        <v>3.8402670154609382</v>
      </c>
      <c r="AA106" s="42">
        <v>0</v>
      </c>
      <c r="AB106" s="42">
        <v>8.5493333534123543</v>
      </c>
      <c r="AC106" s="42">
        <v>0</v>
      </c>
      <c r="AD106" s="42">
        <v>6.6881305072596016</v>
      </c>
      <c r="AE106" s="42">
        <v>0</v>
      </c>
      <c r="AF106" s="42">
        <v>5.7055739902665001E-3</v>
      </c>
      <c r="AG106" s="42">
        <v>0</v>
      </c>
      <c r="AH106" s="42">
        <v>5.4988566556960699</v>
      </c>
      <c r="AI106" s="42">
        <v>0</v>
      </c>
      <c r="AJ106" s="42">
        <v>9.8721312694454095</v>
      </c>
      <c r="AK106" s="42">
        <v>0</v>
      </c>
      <c r="AL106" s="42">
        <v>6.84581100770591</v>
      </c>
      <c r="AM106" s="42">
        <v>64.612555212948408</v>
      </c>
      <c r="AN106" s="27">
        <v>1.5881877574482024E-2</v>
      </c>
      <c r="AO106" s="44"/>
      <c r="AP106" s="63" t="s">
        <v>113</v>
      </c>
      <c r="AQ106" s="42">
        <v>2.6620118321473427</v>
      </c>
      <c r="AR106" s="42">
        <v>0.42318924026516735</v>
      </c>
      <c r="AS106" s="42">
        <v>0</v>
      </c>
      <c r="AT106" s="42">
        <v>0.85000724223489676</v>
      </c>
      <c r="AU106" s="42">
        <v>0</v>
      </c>
      <c r="AV106" s="42">
        <v>2.5056662817738449</v>
      </c>
      <c r="AW106" s="42">
        <v>0</v>
      </c>
      <c r="AX106" s="42">
        <v>1.9601789294430252</v>
      </c>
      <c r="AY106" s="42">
        <v>0</v>
      </c>
      <c r="AZ106" s="42">
        <v>1.6722080862445797E-3</v>
      </c>
      <c r="BA106" s="42">
        <v>0</v>
      </c>
      <c r="BB106" s="42">
        <v>1.61162270096602</v>
      </c>
      <c r="BC106" s="42">
        <v>0</v>
      </c>
      <c r="BD106" s="42">
        <v>0.18317110113940596</v>
      </c>
      <c r="BE106" s="42">
        <v>0</v>
      </c>
      <c r="BF106" s="42">
        <v>2.0063924407109894</v>
      </c>
      <c r="BG106" s="42">
        <v>12.203911976766937</v>
      </c>
      <c r="BH106" s="27">
        <v>1.5881877574482024E-2</v>
      </c>
      <c r="BI106" s="44"/>
      <c r="BJ106" s="63" t="s">
        <v>113</v>
      </c>
      <c r="BK106" s="42">
        <v>0</v>
      </c>
      <c r="BL106" s="42">
        <v>0</v>
      </c>
      <c r="BM106" s="42">
        <v>0.12785613770906368</v>
      </c>
      <c r="BN106" s="42">
        <v>9.4004230495547004E-3</v>
      </c>
      <c r="BO106" s="42">
        <v>0</v>
      </c>
      <c r="BP106" s="42">
        <v>0</v>
      </c>
      <c r="BQ106" s="42">
        <v>0</v>
      </c>
      <c r="BR106" s="42">
        <v>0</v>
      </c>
      <c r="BS106" s="42">
        <v>0</v>
      </c>
      <c r="BT106" s="42">
        <v>0</v>
      </c>
      <c r="BU106" s="42">
        <v>0</v>
      </c>
      <c r="BV106" s="42">
        <v>0</v>
      </c>
      <c r="BW106" s="42">
        <v>0</v>
      </c>
      <c r="BX106" s="42">
        <v>9.2471514723577605E-2</v>
      </c>
      <c r="BY106" s="42">
        <v>0</v>
      </c>
      <c r="BZ106" s="42">
        <v>0</v>
      </c>
      <c r="CA106" s="42">
        <v>0.22972807548219598</v>
      </c>
      <c r="CB106" s="27">
        <v>1.5881877574482024E-2</v>
      </c>
      <c r="CD106" s="63" t="s">
        <v>113</v>
      </c>
      <c r="CE106" s="42">
        <v>27.868601870750531</v>
      </c>
      <c r="CF106" s="42">
        <v>4.430368156336038</v>
      </c>
      <c r="CG106" s="42">
        <v>13.974675851600665</v>
      </c>
      <c r="CH106" s="42">
        <v>9.9261920582734611</v>
      </c>
      <c r="CI106" s="42">
        <v>0</v>
      </c>
      <c r="CJ106" s="42">
        <v>26.23182030389037</v>
      </c>
      <c r="CK106" s="42">
        <v>0</v>
      </c>
      <c r="CL106" s="42">
        <v>20.521113212339028</v>
      </c>
      <c r="CM106" s="42">
        <v>0</v>
      </c>
      <c r="CN106" s="42">
        <v>1.7506346454894506E-2</v>
      </c>
      <c r="CO106" s="42">
        <v>0</v>
      </c>
      <c r="CP106" s="42">
        <v>16.872078056413262</v>
      </c>
      <c r="CQ106" s="42">
        <v>0</v>
      </c>
      <c r="CR106" s="42">
        <v>12.024754817115472</v>
      </c>
      <c r="CS106" s="42">
        <v>0</v>
      </c>
      <c r="CT106" s="42">
        <v>21.004922461803353</v>
      </c>
      <c r="CU106" s="42">
        <v>152.87203313497707</v>
      </c>
      <c r="CV106" s="27">
        <v>1.5881877574482024E-2</v>
      </c>
    </row>
    <row r="107" spans="2:100" x14ac:dyDescent="0.25">
      <c r="B107" s="78" t="s">
        <v>112</v>
      </c>
      <c r="C107" s="3">
        <v>0.30650095635546082</v>
      </c>
      <c r="D107" s="3">
        <v>5.9533779956860843E-2</v>
      </c>
      <c r="E107" s="3">
        <v>0.17873431209162863</v>
      </c>
      <c r="F107" s="3">
        <v>9.2811598075674157E-2</v>
      </c>
      <c r="G107" s="3">
        <v>0</v>
      </c>
      <c r="H107" s="3">
        <v>0.45696589913479208</v>
      </c>
      <c r="I107" s="3">
        <v>0</v>
      </c>
      <c r="J107" s="3">
        <v>0.16215275490283346</v>
      </c>
      <c r="K107" s="3">
        <v>4.4232056104154704E-2</v>
      </c>
      <c r="L107" s="3">
        <v>1.9732794826146351E-2</v>
      </c>
      <c r="M107" s="3">
        <v>2.5464769965504001E-2</v>
      </c>
      <c r="N107" s="3">
        <v>0.23036611502379911</v>
      </c>
      <c r="O107" s="3">
        <v>7.9499975860995737E-3</v>
      </c>
      <c r="P107" s="3">
        <v>0.32037065433956768</v>
      </c>
      <c r="Q107" s="3">
        <v>0</v>
      </c>
      <c r="R107" s="3">
        <v>0.23064183748343206</v>
      </c>
      <c r="S107" s="3">
        <v>2.1354575258459532</v>
      </c>
      <c r="T107" s="47">
        <v>4.2185717947718811E-2</v>
      </c>
      <c r="U107" s="44"/>
      <c r="V107" s="78" t="s">
        <v>112</v>
      </c>
      <c r="W107" s="3">
        <v>9.8380175266682208</v>
      </c>
      <c r="X107" s="3">
        <v>1.9109055241092117</v>
      </c>
      <c r="Y107" s="3">
        <v>16.702954822675057</v>
      </c>
      <c r="Z107" s="3">
        <v>9.4705712322116522</v>
      </c>
      <c r="AA107" s="3">
        <v>0</v>
      </c>
      <c r="AB107" s="3">
        <v>14.667616630742332</v>
      </c>
      <c r="AC107" s="3">
        <v>0</v>
      </c>
      <c r="AD107" s="3">
        <v>5.2047525844634777</v>
      </c>
      <c r="AE107" s="3">
        <v>1.419753296588671</v>
      </c>
      <c r="AF107" s="3">
        <v>0.63338001831431201</v>
      </c>
      <c r="AG107" s="3">
        <v>0.81736401808372128</v>
      </c>
      <c r="AH107" s="3">
        <v>7.39425385193982</v>
      </c>
      <c r="AI107" s="3">
        <v>0.255177721201992</v>
      </c>
      <c r="AJ107" s="3">
        <v>19.799806374353395</v>
      </c>
      <c r="AK107" s="3">
        <v>0</v>
      </c>
      <c r="AL107" s="3">
        <v>7.4031039463167598</v>
      </c>
      <c r="AM107" s="3">
        <v>95.51765754766862</v>
      </c>
      <c r="AN107" s="47">
        <v>4.2185717947718811E-2</v>
      </c>
      <c r="AO107" s="44"/>
      <c r="AP107" s="78" t="s">
        <v>112</v>
      </c>
      <c r="AQ107" s="3">
        <v>2.8833580089883424</v>
      </c>
      <c r="AR107" s="3">
        <v>0.56005437400621683</v>
      </c>
      <c r="AS107" s="3">
        <v>0.20648997053916765</v>
      </c>
      <c r="AT107" s="3">
        <v>0</v>
      </c>
      <c r="AU107" s="3">
        <v>0</v>
      </c>
      <c r="AV107" s="3">
        <v>4.2988325412492197</v>
      </c>
      <c r="AW107" s="3">
        <v>0</v>
      </c>
      <c r="AX107" s="3">
        <v>1.5254257281545947</v>
      </c>
      <c r="AY107" s="3">
        <v>0.41610588997323328</v>
      </c>
      <c r="AZ107" s="3">
        <v>0.1856330651565978</v>
      </c>
      <c r="BA107" s="3">
        <v>0.23955569111480712</v>
      </c>
      <c r="BB107" s="3">
        <v>2.1671318440620801</v>
      </c>
      <c r="BC107" s="3">
        <v>7.4788312192846401E-2</v>
      </c>
      <c r="BD107" s="3">
        <v>1.7338510928943303</v>
      </c>
      <c r="BE107" s="3">
        <v>0</v>
      </c>
      <c r="BF107" s="3">
        <v>2.1697256583577795</v>
      </c>
      <c r="BG107" s="3">
        <v>16.460952176689215</v>
      </c>
      <c r="BH107" s="47">
        <v>4.2185717947718811E-2</v>
      </c>
      <c r="BI107" s="44"/>
      <c r="BJ107" s="78" t="s">
        <v>112</v>
      </c>
      <c r="BK107" s="3">
        <v>0</v>
      </c>
      <c r="BL107" s="3">
        <v>0</v>
      </c>
      <c r="BM107" s="3">
        <v>0.15998411043195412</v>
      </c>
      <c r="BN107" s="3">
        <v>9.4705712322116511E-2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0.13883906445398</v>
      </c>
      <c r="BY107" s="3">
        <v>0</v>
      </c>
      <c r="BZ107" s="3">
        <v>0</v>
      </c>
      <c r="CA107" s="3">
        <v>0.39352888720805068</v>
      </c>
      <c r="CB107" s="47">
        <v>4.2185717947718811E-2</v>
      </c>
      <c r="CD107" s="78" t="s">
        <v>112</v>
      </c>
      <c r="CE107" s="3">
        <v>30.185874996098949</v>
      </c>
      <c r="CF107" s="3">
        <v>5.8632092414710835</v>
      </c>
      <c r="CG107" s="3">
        <v>19.648006771787138</v>
      </c>
      <c r="CH107" s="3">
        <v>10.351334356807335</v>
      </c>
      <c r="CI107" s="3">
        <v>0</v>
      </c>
      <c r="CJ107" s="3">
        <v>45.004477874338093</v>
      </c>
      <c r="CK107" s="3">
        <v>0</v>
      </c>
      <c r="CL107" s="3">
        <v>15.969681948050454</v>
      </c>
      <c r="CM107" s="3">
        <v>4.3562125621297785</v>
      </c>
      <c r="CN107" s="3">
        <v>1.9433925591244223</v>
      </c>
      <c r="CO107" s="3">
        <v>2.5079085302809148</v>
      </c>
      <c r="CP107" s="3">
        <v>22.687703275485916</v>
      </c>
      <c r="CQ107" s="3">
        <v>0.78295884034690888</v>
      </c>
      <c r="CR107" s="3">
        <v>33.32679683633075</v>
      </c>
      <c r="CS107" s="3">
        <v>0</v>
      </c>
      <c r="CT107" s="3">
        <v>22.714857917347601</v>
      </c>
      <c r="CU107" s="3">
        <v>215.34241570959932</v>
      </c>
      <c r="CV107" s="47">
        <v>4.2185717947718811E-2</v>
      </c>
    </row>
    <row r="108" spans="2:100" x14ac:dyDescent="0.25">
      <c r="B108" s="63" t="s">
        <v>108</v>
      </c>
      <c r="C108" s="42">
        <v>0.40348629508525458</v>
      </c>
      <c r="D108" s="42">
        <v>0.18137142829903699</v>
      </c>
      <c r="E108" s="42">
        <v>0.65835045448854634</v>
      </c>
      <c r="F108" s="42">
        <v>0.78951924313365873</v>
      </c>
      <c r="G108" s="42">
        <v>0</v>
      </c>
      <c r="H108" s="42">
        <v>1.1504728886905238</v>
      </c>
      <c r="I108" s="42">
        <v>0</v>
      </c>
      <c r="J108" s="42">
        <v>1.1054085753097054</v>
      </c>
      <c r="K108" s="42">
        <v>0</v>
      </c>
      <c r="L108" s="42">
        <v>0</v>
      </c>
      <c r="M108" s="42">
        <v>1.2783766379374379</v>
      </c>
      <c r="N108" s="42">
        <v>0</v>
      </c>
      <c r="O108" s="42">
        <v>0</v>
      </c>
      <c r="P108" s="42">
        <v>4.5292542563043563</v>
      </c>
      <c r="Q108" s="42">
        <v>0</v>
      </c>
      <c r="R108" s="42">
        <v>0</v>
      </c>
      <c r="S108" s="42">
        <v>10.096239779248521</v>
      </c>
      <c r="T108" s="27">
        <v>3.3193317248268093E-3</v>
      </c>
      <c r="U108" s="44"/>
      <c r="V108" s="63" t="s">
        <v>108</v>
      </c>
      <c r="W108" s="42">
        <v>12.951037053912403</v>
      </c>
      <c r="X108" s="42">
        <v>5.821630417274827</v>
      </c>
      <c r="Y108" s="42">
        <v>67.178617804953717</v>
      </c>
      <c r="Z108" s="42">
        <v>80.563188074863135</v>
      </c>
      <c r="AA108" s="42">
        <v>0</v>
      </c>
      <c r="AB108" s="42">
        <v>36.927690462954558</v>
      </c>
      <c r="AC108" s="42">
        <v>0</v>
      </c>
      <c r="AD108" s="42">
        <v>35.481223508529766</v>
      </c>
      <c r="AE108" s="42">
        <v>0</v>
      </c>
      <c r="AF108" s="42">
        <v>0</v>
      </c>
      <c r="AG108" s="42">
        <v>41.033124070014509</v>
      </c>
      <c r="AH108" s="42">
        <v>0</v>
      </c>
      <c r="AI108" s="42">
        <v>0</v>
      </c>
      <c r="AJ108" s="42">
        <v>269.32885181921199</v>
      </c>
      <c r="AK108" s="42">
        <v>0</v>
      </c>
      <c r="AL108" s="42">
        <v>0</v>
      </c>
      <c r="AM108" s="42">
        <v>549.28536321171487</v>
      </c>
      <c r="AN108" s="27">
        <v>3.3193317248268093E-3</v>
      </c>
      <c r="AO108" s="44"/>
      <c r="AP108" s="63" t="s">
        <v>108</v>
      </c>
      <c r="AQ108" s="42">
        <v>3.7957318446402124</v>
      </c>
      <c r="AR108" s="42">
        <v>1.7062222793888708</v>
      </c>
      <c r="AS108" s="42">
        <v>0</v>
      </c>
      <c r="AT108" s="42">
        <v>0</v>
      </c>
      <c r="AU108" s="42">
        <v>0</v>
      </c>
      <c r="AV108" s="42">
        <v>10.822887005555256</v>
      </c>
      <c r="AW108" s="42">
        <v>0</v>
      </c>
      <c r="AX108" s="42">
        <v>10.398951790307667</v>
      </c>
      <c r="AY108" s="42">
        <v>0</v>
      </c>
      <c r="AZ108" s="42">
        <v>0</v>
      </c>
      <c r="BA108" s="42">
        <v>12.026120770813147</v>
      </c>
      <c r="BB108" s="42">
        <v>0</v>
      </c>
      <c r="BC108" s="42">
        <v>0</v>
      </c>
      <c r="BD108" s="42">
        <v>25.936992309834398</v>
      </c>
      <c r="BE108" s="42">
        <v>0</v>
      </c>
      <c r="BF108" s="42">
        <v>0</v>
      </c>
      <c r="BG108" s="42">
        <v>64.686906000539551</v>
      </c>
      <c r="BH108" s="27">
        <v>3.3193317248268093E-3</v>
      </c>
      <c r="BI108" s="44"/>
      <c r="BJ108" s="63" t="s">
        <v>108</v>
      </c>
      <c r="BK108" s="42">
        <v>0</v>
      </c>
      <c r="BL108" s="42">
        <v>0</v>
      </c>
      <c r="BM108" s="42">
        <v>0.67178617804953722</v>
      </c>
      <c r="BN108" s="42">
        <v>0.80563188074863157</v>
      </c>
      <c r="BO108" s="42">
        <v>0</v>
      </c>
      <c r="BP108" s="42">
        <v>0</v>
      </c>
      <c r="BQ108" s="42">
        <v>0</v>
      </c>
      <c r="BR108" s="42">
        <v>0</v>
      </c>
      <c r="BS108" s="42">
        <v>0</v>
      </c>
      <c r="BT108" s="42">
        <v>0</v>
      </c>
      <c r="BU108" s="42">
        <v>0</v>
      </c>
      <c r="BV108" s="42">
        <v>0</v>
      </c>
      <c r="BW108" s="42">
        <v>0</v>
      </c>
      <c r="BX108" s="42">
        <v>1.8083183405805698</v>
      </c>
      <c r="BY108" s="42">
        <v>0</v>
      </c>
      <c r="BZ108" s="42">
        <v>0</v>
      </c>
      <c r="CA108" s="42">
        <v>3.2857363993787385</v>
      </c>
      <c r="CB108" s="27">
        <v>3.3193317248268093E-3</v>
      </c>
      <c r="CD108" s="63" t="s">
        <v>108</v>
      </c>
      <c r="CE108" s="42">
        <v>39.737516681538388</v>
      </c>
      <c r="CF108" s="42">
        <v>17.862441042922086</v>
      </c>
      <c r="CG108" s="42">
        <v>73.426229260814424</v>
      </c>
      <c r="CH108" s="42">
        <v>88.055564565825392</v>
      </c>
      <c r="CI108" s="42">
        <v>0</v>
      </c>
      <c r="CJ108" s="42">
        <v>113.30480406115797</v>
      </c>
      <c r="CK108" s="42">
        <v>0</v>
      </c>
      <c r="CL108" s="42">
        <v>108.866626292731</v>
      </c>
      <c r="CM108" s="42">
        <v>0</v>
      </c>
      <c r="CN108" s="42">
        <v>0</v>
      </c>
      <c r="CO108" s="42">
        <v>125.90145834964287</v>
      </c>
      <c r="CP108" s="42">
        <v>0</v>
      </c>
      <c r="CQ108" s="42">
        <v>0</v>
      </c>
      <c r="CR108" s="42">
        <v>469.18356711711255</v>
      </c>
      <c r="CS108" s="42">
        <v>0</v>
      </c>
      <c r="CT108" s="42">
        <v>0</v>
      </c>
      <c r="CU108" s="42">
        <v>1036.3382073717446</v>
      </c>
      <c r="CV108" s="27">
        <v>3.3193317248268093E-3</v>
      </c>
    </row>
    <row r="109" spans="2:100" x14ac:dyDescent="0.25">
      <c r="B109" s="78" t="s">
        <v>109</v>
      </c>
      <c r="C109" s="3">
        <v>0.40253831645066995</v>
      </c>
      <c r="D109" s="3">
        <v>0.17724580532556508</v>
      </c>
      <c r="E109" s="3">
        <v>0.92521270695049729</v>
      </c>
      <c r="F109" s="3">
        <v>0.46384458660266081</v>
      </c>
      <c r="G109" s="3">
        <v>0</v>
      </c>
      <c r="H109" s="3">
        <v>1.0152914972970208</v>
      </c>
      <c r="I109" s="3">
        <v>0</v>
      </c>
      <c r="J109" s="3">
        <v>0.77940561501515282</v>
      </c>
      <c r="K109" s="3">
        <v>0</v>
      </c>
      <c r="L109" s="3">
        <v>2.4157167802936102E-3</v>
      </c>
      <c r="M109" s="3">
        <v>0.57459461648206311</v>
      </c>
      <c r="N109" s="3">
        <v>0</v>
      </c>
      <c r="O109" s="3">
        <v>0</v>
      </c>
      <c r="P109" s="3">
        <v>3.0326948812937151</v>
      </c>
      <c r="Q109" s="3">
        <v>0</v>
      </c>
      <c r="R109" s="3">
        <v>0</v>
      </c>
      <c r="S109" s="3">
        <v>7.3732437421976389</v>
      </c>
      <c r="T109" s="47">
        <v>9.7177113180122888E-3</v>
      </c>
      <c r="U109" s="44"/>
      <c r="V109" s="78" t="s">
        <v>109</v>
      </c>
      <c r="W109" s="3">
        <v>12.920608990871926</v>
      </c>
      <c r="X109" s="3">
        <v>5.689206846385968</v>
      </c>
      <c r="Y109" s="3">
        <v>66.075317341480059</v>
      </c>
      <c r="Z109" s="3">
        <v>47.33108026557764</v>
      </c>
      <c r="AA109" s="3">
        <v>0</v>
      </c>
      <c r="AB109" s="3">
        <v>32.588660289533749</v>
      </c>
      <c r="AC109" s="3">
        <v>0</v>
      </c>
      <c r="AD109" s="3">
        <v>25.01723385166229</v>
      </c>
      <c r="AE109" s="3">
        <v>0</v>
      </c>
      <c r="AF109" s="3">
        <v>7.7539281790797748E-2</v>
      </c>
      <c r="AG109" s="3">
        <v>18.443243945783614</v>
      </c>
      <c r="AH109" s="3">
        <v>0</v>
      </c>
      <c r="AI109" s="3">
        <v>0</v>
      </c>
      <c r="AJ109" s="3">
        <v>152.81546941506804</v>
      </c>
      <c r="AK109" s="3">
        <v>0</v>
      </c>
      <c r="AL109" s="3">
        <v>0</v>
      </c>
      <c r="AM109" s="3">
        <v>360.95836022815411</v>
      </c>
      <c r="AN109" s="47">
        <v>9.7177113180122888E-3</v>
      </c>
      <c r="AO109" s="44"/>
      <c r="AP109" s="78" t="s">
        <v>109</v>
      </c>
      <c r="AQ109" s="3">
        <v>3.7868138894700842</v>
      </c>
      <c r="AR109" s="3">
        <v>1.6674111507579028</v>
      </c>
      <c r="AS109" s="3">
        <v>3.8109449730449838</v>
      </c>
      <c r="AT109" s="3">
        <v>0</v>
      </c>
      <c r="AU109" s="3">
        <v>0</v>
      </c>
      <c r="AV109" s="3">
        <v>9.5511900027941703</v>
      </c>
      <c r="AW109" s="3">
        <v>0</v>
      </c>
      <c r="AX109" s="3">
        <v>7.3321318439807399</v>
      </c>
      <c r="AY109" s="3">
        <v>0</v>
      </c>
      <c r="AZ109" s="3">
        <v>2.2725463596365101E-2</v>
      </c>
      <c r="BA109" s="3">
        <v>5.4054056113082147</v>
      </c>
      <c r="BB109" s="3">
        <v>0</v>
      </c>
      <c r="BC109" s="3">
        <v>0</v>
      </c>
      <c r="BD109" s="3">
        <v>21.068524795038996</v>
      </c>
      <c r="BE109" s="3">
        <v>0</v>
      </c>
      <c r="BF109" s="3">
        <v>0</v>
      </c>
      <c r="BG109" s="3">
        <v>52.645147729991464</v>
      </c>
      <c r="BH109" s="47">
        <v>9.7177113180122888E-3</v>
      </c>
      <c r="BI109" s="44"/>
      <c r="BJ109" s="78" t="s">
        <v>109</v>
      </c>
      <c r="BK109" s="3">
        <v>0</v>
      </c>
      <c r="BL109" s="3">
        <v>0</v>
      </c>
      <c r="BM109" s="3">
        <v>0.53072373093450564</v>
      </c>
      <c r="BN109" s="3">
        <v>0.47331080265577635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0.80929662814394809</v>
      </c>
      <c r="BY109" s="3">
        <v>0</v>
      </c>
      <c r="BZ109" s="3">
        <v>0</v>
      </c>
      <c r="CA109" s="3">
        <v>1.8133311617342303</v>
      </c>
      <c r="CB109" s="47">
        <v>9.7177113180122888E-3</v>
      </c>
      <c r="CD109" s="78" t="s">
        <v>109</v>
      </c>
      <c r="CE109" s="3">
        <v>39.644154608862308</v>
      </c>
      <c r="CF109" s="3">
        <v>17.456127337284485</v>
      </c>
      <c r="CG109" s="3">
        <v>97.904886713949409</v>
      </c>
      <c r="CH109" s="3">
        <v>51.73287073027636</v>
      </c>
      <c r="CI109" s="3">
        <v>0</v>
      </c>
      <c r="CJ109" s="3">
        <v>99.991408139252172</v>
      </c>
      <c r="CK109" s="3">
        <v>0</v>
      </c>
      <c r="CL109" s="3">
        <v>76.760088274634384</v>
      </c>
      <c r="CM109" s="3">
        <v>0</v>
      </c>
      <c r="CN109" s="3">
        <v>0.23791287839034622</v>
      </c>
      <c r="CO109" s="3">
        <v>56.589191344785704</v>
      </c>
      <c r="CP109" s="3">
        <v>0</v>
      </c>
      <c r="CQ109" s="3">
        <v>0</v>
      </c>
      <c r="CR109" s="3">
        <v>309.02250753539676</v>
      </c>
      <c r="CS109" s="3">
        <v>0</v>
      </c>
      <c r="CT109" s="3">
        <v>0</v>
      </c>
      <c r="CU109" s="3">
        <v>749.33914756283184</v>
      </c>
      <c r="CV109" s="47">
        <v>9.7177113180122888E-3</v>
      </c>
    </row>
    <row r="110" spans="2:100" x14ac:dyDescent="0.25">
      <c r="B110" s="63" t="s">
        <v>110</v>
      </c>
      <c r="C110" s="42">
        <v>0.13482452986190455</v>
      </c>
      <c r="D110" s="42">
        <v>3.4495119682003424E-2</v>
      </c>
      <c r="E110" s="42">
        <v>0.33193184243293811</v>
      </c>
      <c r="F110" s="42">
        <v>6.714766346417668E-2</v>
      </c>
      <c r="G110" s="42">
        <v>0</v>
      </c>
      <c r="H110" s="42">
        <v>0.14460137746676627</v>
      </c>
      <c r="I110" s="42">
        <v>0</v>
      </c>
      <c r="J110" s="42">
        <v>8.1396342595104781E-2</v>
      </c>
      <c r="K110" s="42">
        <v>0</v>
      </c>
      <c r="L110" s="42">
        <v>0</v>
      </c>
      <c r="M110" s="42">
        <v>0</v>
      </c>
      <c r="N110" s="42">
        <v>0.10967514184130672</v>
      </c>
      <c r="O110" s="42">
        <v>0</v>
      </c>
      <c r="P110" s="42">
        <v>0</v>
      </c>
      <c r="Q110" s="42">
        <v>0</v>
      </c>
      <c r="R110" s="42">
        <v>0.33799797084974836</v>
      </c>
      <c r="S110" s="42">
        <v>1.2420699881939488</v>
      </c>
      <c r="T110" s="27">
        <v>0.13690909856813591</v>
      </c>
      <c r="U110" s="44"/>
      <c r="V110" s="63" t="s">
        <v>110</v>
      </c>
      <c r="W110" s="42">
        <v>4.3275756903933855</v>
      </c>
      <c r="X110" s="42">
        <v>1.107218705126958</v>
      </c>
      <c r="Y110" s="42">
        <v>10.654293945260441</v>
      </c>
      <c r="Z110" s="42">
        <v>6.8518023943037427</v>
      </c>
      <c r="AA110" s="42">
        <v>0</v>
      </c>
      <c r="AB110" s="42">
        <v>4.6413913444647843</v>
      </c>
      <c r="AC110" s="42">
        <v>0</v>
      </c>
      <c r="AD110" s="42">
        <v>2.6126464810394863</v>
      </c>
      <c r="AE110" s="42">
        <v>0</v>
      </c>
      <c r="AF110" s="42">
        <v>0</v>
      </c>
      <c r="AG110" s="42">
        <v>0</v>
      </c>
      <c r="AH110" s="42">
        <v>3.5203347503531202</v>
      </c>
      <c r="AI110" s="42">
        <v>0</v>
      </c>
      <c r="AJ110" s="42">
        <v>0</v>
      </c>
      <c r="AK110" s="42">
        <v>0</v>
      </c>
      <c r="AL110" s="42">
        <v>10.849003542232767</v>
      </c>
      <c r="AM110" s="42">
        <v>44.564266853174679</v>
      </c>
      <c r="AN110" s="27">
        <v>0.13690909856813591</v>
      </c>
      <c r="AO110" s="44"/>
      <c r="AP110" s="63" t="s">
        <v>110</v>
      </c>
      <c r="AQ110" s="42">
        <v>1.2683398858128367</v>
      </c>
      <c r="AR110" s="42">
        <v>0.3245072406585458</v>
      </c>
      <c r="AS110" s="42">
        <v>3.1225949429251001</v>
      </c>
      <c r="AT110" s="42">
        <v>0</v>
      </c>
      <c r="AU110" s="42">
        <v>0</v>
      </c>
      <c r="AV110" s="42">
        <v>1.3603139931022226</v>
      </c>
      <c r="AW110" s="42">
        <v>0</v>
      </c>
      <c r="AX110" s="42">
        <v>0.76572288424369472</v>
      </c>
      <c r="AY110" s="42">
        <v>0</v>
      </c>
      <c r="AZ110" s="42">
        <v>0</v>
      </c>
      <c r="BA110" s="42">
        <v>0</v>
      </c>
      <c r="BB110" s="42">
        <v>1.031751099165632</v>
      </c>
      <c r="BC110" s="42">
        <v>0</v>
      </c>
      <c r="BD110" s="42">
        <v>0</v>
      </c>
      <c r="BE110" s="42">
        <v>0</v>
      </c>
      <c r="BF110" s="42">
        <v>3.1796610616156942</v>
      </c>
      <c r="BG110" s="42">
        <v>11.052891107523726</v>
      </c>
      <c r="BH110" s="27">
        <v>0.13690909856813591</v>
      </c>
      <c r="BI110" s="44"/>
      <c r="BJ110" s="63" t="s">
        <v>110</v>
      </c>
      <c r="BK110" s="42">
        <v>0</v>
      </c>
      <c r="BL110" s="42">
        <v>0</v>
      </c>
      <c r="BM110" s="42">
        <v>0</v>
      </c>
      <c r="BN110" s="42">
        <v>6.8518023943037437E-2</v>
      </c>
      <c r="BO110" s="42">
        <v>0</v>
      </c>
      <c r="BP110" s="42">
        <v>0</v>
      </c>
      <c r="BQ110" s="42">
        <v>0</v>
      </c>
      <c r="BR110" s="42">
        <v>0</v>
      </c>
      <c r="BS110" s="42">
        <v>0</v>
      </c>
      <c r="BT110" s="42">
        <v>0</v>
      </c>
      <c r="BU110" s="42">
        <v>0</v>
      </c>
      <c r="BV110" s="42">
        <v>0</v>
      </c>
      <c r="BW110" s="42">
        <v>0</v>
      </c>
      <c r="BX110" s="42">
        <v>0</v>
      </c>
      <c r="BY110" s="42">
        <v>0</v>
      </c>
      <c r="BZ110" s="42">
        <v>0</v>
      </c>
      <c r="CA110" s="42">
        <v>6.8518023943037437E-2</v>
      </c>
      <c r="CB110" s="27">
        <v>0.13690909856813591</v>
      </c>
      <c r="CD110" s="63" t="s">
        <v>110</v>
      </c>
      <c r="CE110" s="42">
        <v>13.278250264574586</v>
      </c>
      <c r="CF110" s="42">
        <v>3.3972663024543155</v>
      </c>
      <c r="CG110" s="42">
        <v>32.690446457482871</v>
      </c>
      <c r="CH110" s="42">
        <v>7.4890200169739902</v>
      </c>
      <c r="CI110" s="42">
        <v>0</v>
      </c>
      <c r="CJ110" s="42">
        <v>14.241127193787166</v>
      </c>
      <c r="CK110" s="42">
        <v>0</v>
      </c>
      <c r="CL110" s="42">
        <v>8.0163528751472395</v>
      </c>
      <c r="CM110" s="42">
        <v>0</v>
      </c>
      <c r="CN110" s="42">
        <v>0</v>
      </c>
      <c r="CO110" s="42">
        <v>0</v>
      </c>
      <c r="CP110" s="42">
        <v>10.801402257165002</v>
      </c>
      <c r="CQ110" s="42">
        <v>0</v>
      </c>
      <c r="CR110" s="42">
        <v>0</v>
      </c>
      <c r="CS110" s="42">
        <v>0</v>
      </c>
      <c r="CT110" s="42">
        <v>33.287871654054698</v>
      </c>
      <c r="CU110" s="42">
        <v>123.20173702163987</v>
      </c>
      <c r="CV110" s="27">
        <v>0.13690909856813591</v>
      </c>
    </row>
    <row r="111" spans="2:100" x14ac:dyDescent="0.25">
      <c r="B111" s="78" t="s">
        <v>2</v>
      </c>
      <c r="C111" s="3">
        <v>0.13547796316513938</v>
      </c>
      <c r="D111" s="3">
        <v>5.8978995290055708E-2</v>
      </c>
      <c r="E111" s="3">
        <v>0.11630401399757238</v>
      </c>
      <c r="F111" s="3">
        <v>0.12543016184431824</v>
      </c>
      <c r="G111" s="3">
        <v>0</v>
      </c>
      <c r="H111" s="3">
        <v>0.19238667876360843</v>
      </c>
      <c r="I111" s="3">
        <v>8.8263160311725652E-3</v>
      </c>
      <c r="J111" s="3">
        <v>8.8979356015318631E-2</v>
      </c>
      <c r="K111" s="3">
        <v>0</v>
      </c>
      <c r="L111" s="3">
        <v>1.6525060664369283E-2</v>
      </c>
      <c r="M111" s="3">
        <v>0</v>
      </c>
      <c r="N111" s="3">
        <v>5.5583396326882729E-2</v>
      </c>
      <c r="O111" s="3">
        <v>7.2901997702261474E-3</v>
      </c>
      <c r="P111" s="3">
        <v>0</v>
      </c>
      <c r="Q111" s="3">
        <v>0</v>
      </c>
      <c r="R111" s="3">
        <v>0.34047193787605096</v>
      </c>
      <c r="S111" s="3">
        <v>1.1462540797447143</v>
      </c>
      <c r="T111" s="47">
        <v>9.6359806358703767E-2</v>
      </c>
      <c r="U111" s="44"/>
      <c r="V111" s="78" t="s">
        <v>2</v>
      </c>
      <c r="W111" s="3">
        <v>4.3485494856016604</v>
      </c>
      <c r="X111" s="3">
        <v>1.8930981366855135</v>
      </c>
      <c r="Y111" s="3">
        <v>11.867756530364531</v>
      </c>
      <c r="Z111" s="3">
        <v>8.5608408603589776</v>
      </c>
      <c r="AA111" s="3">
        <v>0</v>
      </c>
      <c r="AB111" s="3">
        <v>6.1751961236258914</v>
      </c>
      <c r="AC111" s="3">
        <v>0.28330564720941481</v>
      </c>
      <c r="AD111" s="3">
        <v>2.8560448045556659</v>
      </c>
      <c r="AE111" s="3">
        <v>0</v>
      </c>
      <c r="AF111" s="3">
        <v>0.53041869225614346</v>
      </c>
      <c r="AG111" s="3">
        <v>0</v>
      </c>
      <c r="AH111" s="3">
        <v>1.7841067569832898</v>
      </c>
      <c r="AI111" s="3">
        <v>0.233999638908858</v>
      </c>
      <c r="AJ111" s="3">
        <v>0</v>
      </c>
      <c r="AK111" s="3">
        <v>0</v>
      </c>
      <c r="AL111" s="3">
        <v>10.928412530885096</v>
      </c>
      <c r="AM111" s="3">
        <v>49.461729207435049</v>
      </c>
      <c r="AN111" s="47">
        <v>9.6359806358703767E-2</v>
      </c>
      <c r="AO111" s="44"/>
      <c r="AP111" s="78" t="s">
        <v>2</v>
      </c>
      <c r="AQ111" s="3">
        <v>1.2744869535760999</v>
      </c>
      <c r="AR111" s="3">
        <v>0.55483532728180351</v>
      </c>
      <c r="AS111" s="3">
        <v>0</v>
      </c>
      <c r="AT111" s="3">
        <v>0.57003229941369327</v>
      </c>
      <c r="AU111" s="3">
        <v>0</v>
      </c>
      <c r="AV111" s="3">
        <v>1.8098464606172004</v>
      </c>
      <c r="AW111" s="3">
        <v>8.3032135758914036E-2</v>
      </c>
      <c r="AX111" s="3">
        <v>0.83705885244890532</v>
      </c>
      <c r="AY111" s="3">
        <v>0</v>
      </c>
      <c r="AZ111" s="3">
        <v>0.15545682656979573</v>
      </c>
      <c r="BA111" s="3">
        <v>0</v>
      </c>
      <c r="BB111" s="3">
        <v>0.52289178106192591</v>
      </c>
      <c r="BC111" s="3">
        <v>6.8581371309747383E-2</v>
      </c>
      <c r="BD111" s="3">
        <v>0</v>
      </c>
      <c r="BE111" s="3">
        <v>0</v>
      </c>
      <c r="BF111" s="3">
        <v>3.2029345049487397</v>
      </c>
      <c r="BG111" s="3">
        <v>9.0791565129868239</v>
      </c>
      <c r="BH111" s="47">
        <v>9.6359806358703767E-2</v>
      </c>
      <c r="BI111" s="44"/>
      <c r="BJ111" s="78" t="s">
        <v>2</v>
      </c>
      <c r="BK111" s="3">
        <v>0</v>
      </c>
      <c r="BL111" s="3">
        <v>0</v>
      </c>
      <c r="BM111" s="3">
        <v>0.11867756530364532</v>
      </c>
      <c r="BN111" s="3">
        <v>6.6158906547594529E-2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0.18483647185123986</v>
      </c>
      <c r="CB111" s="47">
        <v>9.6359806358703767E-2</v>
      </c>
      <c r="CD111" s="78" t="s">
        <v>2</v>
      </c>
      <c r="CE111" s="3">
        <v>13.342603916988189</v>
      </c>
      <c r="CF111" s="3">
        <v>5.8085710413132006</v>
      </c>
      <c r="CG111" s="3">
        <v>12.971457887688432</v>
      </c>
      <c r="CH111" s="3">
        <v>13.198836628214035</v>
      </c>
      <c r="CI111" s="3">
        <v>0</v>
      </c>
      <c r="CJ111" s="3">
        <v>18.947282596201472</v>
      </c>
      <c r="CK111" s="3">
        <v>0.86926342926007094</v>
      </c>
      <c r="CL111" s="3">
        <v>8.7631691262875879</v>
      </c>
      <c r="CM111" s="3">
        <v>0</v>
      </c>
      <c r="CN111" s="3">
        <v>1.6274775173591916</v>
      </c>
      <c r="CO111" s="3">
        <v>0</v>
      </c>
      <c r="CP111" s="3">
        <v>5.4741540559373005</v>
      </c>
      <c r="CQ111" s="3">
        <v>0.71797837624174532</v>
      </c>
      <c r="CR111" s="3">
        <v>0</v>
      </c>
      <c r="CS111" s="3">
        <v>0</v>
      </c>
      <c r="CT111" s="3">
        <v>33.531521332308344</v>
      </c>
      <c r="CU111" s="3">
        <v>115.25231590779958</v>
      </c>
      <c r="CV111" s="47">
        <v>9.6359806358703767E-2</v>
      </c>
    </row>
    <row r="112" spans="2:100" x14ac:dyDescent="0.25">
      <c r="B112" s="63" t="s">
        <v>111</v>
      </c>
      <c r="C112" s="42">
        <v>0.1777013644409533</v>
      </c>
      <c r="D112" s="42">
        <v>4.7512578798800831E-2</v>
      </c>
      <c r="E112" s="42">
        <v>1.4070692725299322E-2</v>
      </c>
      <c r="F112" s="42">
        <v>7.2623856368799852E-2</v>
      </c>
      <c r="G112" s="42">
        <v>0</v>
      </c>
      <c r="H112" s="42">
        <v>2.5962407981599055E-2</v>
      </c>
      <c r="I112" s="42">
        <v>0</v>
      </c>
      <c r="J112" s="42">
        <v>3.5294290607608719E-2</v>
      </c>
      <c r="K112" s="42">
        <v>0</v>
      </c>
      <c r="L112" s="42">
        <v>0</v>
      </c>
      <c r="M112" s="42">
        <v>0</v>
      </c>
      <c r="N112" s="42">
        <v>0</v>
      </c>
      <c r="O112" s="42">
        <v>0</v>
      </c>
      <c r="P112" s="42">
        <v>0</v>
      </c>
      <c r="Q112" s="42">
        <v>0</v>
      </c>
      <c r="R112" s="42">
        <v>7.7783199443752574E-2</v>
      </c>
      <c r="S112" s="42">
        <v>0.45094839036681367</v>
      </c>
      <c r="T112" s="27">
        <v>0.1855665600876257</v>
      </c>
      <c r="U112" s="44"/>
      <c r="V112" s="63" t="s">
        <v>111</v>
      </c>
      <c r="W112" s="42">
        <v>5.7038293083022795</v>
      </c>
      <c r="X112" s="42">
        <v>1.5250509770602863</v>
      </c>
      <c r="Y112" s="42">
        <v>0.45163879189765982</v>
      </c>
      <c r="Z112" s="42">
        <v>7.4105975886530455</v>
      </c>
      <c r="AA112" s="42">
        <v>0</v>
      </c>
      <c r="AB112" s="42">
        <v>0.83333712166713092</v>
      </c>
      <c r="AC112" s="42">
        <v>0</v>
      </c>
      <c r="AD112" s="42">
        <v>1.1328703626826053</v>
      </c>
      <c r="AE112" s="42">
        <v>0</v>
      </c>
      <c r="AF112" s="42">
        <v>0</v>
      </c>
      <c r="AG112" s="42">
        <v>0</v>
      </c>
      <c r="AH112" s="42">
        <v>0</v>
      </c>
      <c r="AI112" s="42">
        <v>0</v>
      </c>
      <c r="AJ112" s="42">
        <v>0</v>
      </c>
      <c r="AK112" s="42">
        <v>0</v>
      </c>
      <c r="AL112" s="42">
        <v>2.4966724035943901</v>
      </c>
      <c r="AM112" s="42">
        <v>19.553996553857395</v>
      </c>
      <c r="AN112" s="27">
        <v>0.1855665600876257</v>
      </c>
      <c r="AO112" s="44"/>
      <c r="AP112" s="63" t="s">
        <v>111</v>
      </c>
      <c r="AQ112" s="42">
        <v>1.6716967492093446</v>
      </c>
      <c r="AR112" s="42">
        <v>0.44696687487112724</v>
      </c>
      <c r="AS112" s="42">
        <v>0.13236775846941981</v>
      </c>
      <c r="AT112" s="42">
        <v>0</v>
      </c>
      <c r="AU112" s="42">
        <v>0</v>
      </c>
      <c r="AV112" s="42">
        <v>0.24423713999622815</v>
      </c>
      <c r="AW112" s="42">
        <v>0</v>
      </c>
      <c r="AX112" s="42">
        <v>0.33202531145445641</v>
      </c>
      <c r="AY112" s="42">
        <v>0</v>
      </c>
      <c r="AZ112" s="42">
        <v>0</v>
      </c>
      <c r="BA112" s="42">
        <v>0</v>
      </c>
      <c r="BB112" s="42">
        <v>0</v>
      </c>
      <c r="BC112" s="42">
        <v>0</v>
      </c>
      <c r="BD112" s="42">
        <v>0</v>
      </c>
      <c r="BE112" s="42">
        <v>0</v>
      </c>
      <c r="BF112" s="42">
        <v>0.73173282637584702</v>
      </c>
      <c r="BG112" s="42">
        <v>3.5590266603764227</v>
      </c>
      <c r="BH112" s="27">
        <v>0.1855665600876257</v>
      </c>
      <c r="BI112" s="44"/>
      <c r="BJ112" s="63" t="s">
        <v>111</v>
      </c>
      <c r="BK112" s="42">
        <v>0</v>
      </c>
      <c r="BL112" s="42">
        <v>0</v>
      </c>
      <c r="BM112" s="42">
        <v>0</v>
      </c>
      <c r="BN112" s="42">
        <v>7.4105975886530451E-2</v>
      </c>
      <c r="BO112" s="42">
        <v>0</v>
      </c>
      <c r="BP112" s="42">
        <v>0</v>
      </c>
      <c r="BQ112" s="42">
        <v>0</v>
      </c>
      <c r="BR112" s="42">
        <v>0</v>
      </c>
      <c r="BS112" s="42">
        <v>0</v>
      </c>
      <c r="BT112" s="42">
        <v>0</v>
      </c>
      <c r="BU112" s="42">
        <v>0</v>
      </c>
      <c r="BV112" s="42">
        <v>0</v>
      </c>
      <c r="BW112" s="42">
        <v>0</v>
      </c>
      <c r="BX112" s="42">
        <v>0</v>
      </c>
      <c r="BY112" s="42">
        <v>0</v>
      </c>
      <c r="BZ112" s="42">
        <v>0</v>
      </c>
      <c r="CA112" s="42">
        <v>7.4105975886530451E-2</v>
      </c>
      <c r="CB112" s="27">
        <v>0.1855665600876257</v>
      </c>
      <c r="CD112" s="63" t="s">
        <v>111</v>
      </c>
      <c r="CE112" s="42">
        <v>17.500993267472623</v>
      </c>
      <c r="CF112" s="42">
        <v>4.6792962130258324</v>
      </c>
      <c r="CG112" s="42">
        <v>1.3857580634163553</v>
      </c>
      <c r="CH112" s="42">
        <v>8.0997831643977811</v>
      </c>
      <c r="CI112" s="42">
        <v>0</v>
      </c>
      <c r="CJ112" s="42">
        <v>2.5569186186205122</v>
      </c>
      <c r="CK112" s="42">
        <v>0</v>
      </c>
      <c r="CL112" s="42">
        <v>3.4759729856167048</v>
      </c>
      <c r="CM112" s="42">
        <v>0</v>
      </c>
      <c r="CN112" s="42">
        <v>0</v>
      </c>
      <c r="CO112" s="42">
        <v>0</v>
      </c>
      <c r="CP112" s="42">
        <v>0</v>
      </c>
      <c r="CQ112" s="42">
        <v>0</v>
      </c>
      <c r="CR112" s="42">
        <v>0</v>
      </c>
      <c r="CS112" s="42">
        <v>0</v>
      </c>
      <c r="CT112" s="42">
        <v>7.660510959328743</v>
      </c>
      <c r="CU112" s="42">
        <v>45.359233271878551</v>
      </c>
      <c r="CV112" s="27">
        <v>0.1855665600876257</v>
      </c>
    </row>
    <row r="113" spans="2:100" x14ac:dyDescent="0.25">
      <c r="B113" s="72" t="s">
        <v>34</v>
      </c>
      <c r="C113" s="24">
        <v>0.28167282863303222</v>
      </c>
      <c r="D113" s="24">
        <v>5.0575049298262675E-2</v>
      </c>
      <c r="E113" s="24">
        <v>0.10167218827372013</v>
      </c>
      <c r="F113" s="24">
        <v>0.10516955935806506</v>
      </c>
      <c r="G113" s="24">
        <v>1.304298367269429E-2</v>
      </c>
      <c r="H113" s="24">
        <v>0.22778636596674973</v>
      </c>
      <c r="I113" s="24">
        <v>5.3584611770528812E-3</v>
      </c>
      <c r="J113" s="24">
        <v>0.14988701398437212</v>
      </c>
      <c r="K113" s="24">
        <v>8.6769273799779945E-3</v>
      </c>
      <c r="L113" s="24">
        <v>8.2810606633393624E-3</v>
      </c>
      <c r="M113" s="24">
        <v>1.8292707484057601E-2</v>
      </c>
      <c r="N113" s="24">
        <v>7.2452903098531724E-2</v>
      </c>
      <c r="O113" s="24">
        <v>3.4760122581830684E-3</v>
      </c>
      <c r="P113" s="24">
        <v>8.5536875974006527E-2</v>
      </c>
      <c r="Q113" s="24">
        <v>2.1334108107042924E-2</v>
      </c>
      <c r="R113" s="24">
        <v>0.29136520116201187</v>
      </c>
      <c r="S113" s="24">
        <v>1.4445802464911002</v>
      </c>
      <c r="T113" s="25">
        <v>1</v>
      </c>
      <c r="U113" s="44"/>
      <c r="V113" s="72" t="s">
        <v>34</v>
      </c>
      <c r="W113" s="24">
        <v>9.0410883470922467</v>
      </c>
      <c r="X113" s="24">
        <v>1.6233496538633321</v>
      </c>
      <c r="Y113" s="24">
        <v>5.9935706303231999</v>
      </c>
      <c r="Z113" s="24">
        <v>9.0621367372152992</v>
      </c>
      <c r="AA113" s="24">
        <v>0.41865155495045064</v>
      </c>
      <c r="AB113" s="24">
        <v>7.3114494889797719</v>
      </c>
      <c r="AC113" s="24">
        <v>0.17199500974698426</v>
      </c>
      <c r="AD113" s="24">
        <v>4.8110488402133376</v>
      </c>
      <c r="AE113" s="24">
        <v>0.27851059473645257</v>
      </c>
      <c r="AF113" s="24">
        <v>0.2658041296642889</v>
      </c>
      <c r="AG113" s="24">
        <v>0.58715633053249805</v>
      </c>
      <c r="AH113" s="24">
        <v>2.3255814240093127</v>
      </c>
      <c r="AI113" s="24">
        <v>0.11157247248279056</v>
      </c>
      <c r="AJ113" s="24">
        <v>4.8741285663207137</v>
      </c>
      <c r="AK113" s="24">
        <v>0.68477870988928013</v>
      </c>
      <c r="AL113" s="24">
        <v>9.4543712869936805</v>
      </c>
      <c r="AM113" s="24">
        <v>57.015193777013636</v>
      </c>
      <c r="AN113" s="25">
        <v>1</v>
      </c>
      <c r="AO113" s="44"/>
      <c r="AP113" s="72" t="s">
        <v>34</v>
      </c>
      <c r="AQ113" s="24">
        <v>2.6497914264631448</v>
      </c>
      <c r="AR113" s="24">
        <v>0.47577656912758859</v>
      </c>
      <c r="AS113" s="24">
        <v>0.58926409364161481</v>
      </c>
      <c r="AT113" s="24">
        <v>0.22454131806466895</v>
      </c>
      <c r="AU113" s="24">
        <v>0.12269975233014387</v>
      </c>
      <c r="AV113" s="24">
        <v>2.1428632734407307</v>
      </c>
      <c r="AW113" s="24">
        <v>5.0408853970393984E-2</v>
      </c>
      <c r="AX113" s="24">
        <v>1.4100377609066053</v>
      </c>
      <c r="AY113" s="24">
        <v>8.1626786265079923E-2</v>
      </c>
      <c r="AZ113" s="24">
        <v>7.7902734368197182E-2</v>
      </c>
      <c r="BA113" s="24">
        <v>0.17208567717834056</v>
      </c>
      <c r="BB113" s="24">
        <v>0.68158892849042063</v>
      </c>
      <c r="BC113" s="24">
        <v>3.2700021243490765E-2</v>
      </c>
      <c r="BD113" s="24">
        <v>0.51838007016051491</v>
      </c>
      <c r="BE113" s="24">
        <v>0.20069715999099641</v>
      </c>
      <c r="BF113" s="24">
        <v>2.7272277958106486</v>
      </c>
      <c r="BG113" s="24">
        <v>12.157592221452578</v>
      </c>
      <c r="BH113" s="25">
        <v>1</v>
      </c>
      <c r="BI113" s="44"/>
      <c r="BJ113" s="72" t="s">
        <v>34</v>
      </c>
      <c r="BK113" s="24">
        <v>0</v>
      </c>
      <c r="BL113" s="24">
        <v>0</v>
      </c>
      <c r="BM113" s="24">
        <v>3.9830015428180106E-2</v>
      </c>
      <c r="BN113" s="24">
        <v>8.2960017599786481E-2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0</v>
      </c>
      <c r="BU113" s="24">
        <v>0</v>
      </c>
      <c r="BV113" s="24">
        <v>0</v>
      </c>
      <c r="BW113" s="24">
        <v>0</v>
      </c>
      <c r="BX113" s="24">
        <v>3.1054157669330403E-2</v>
      </c>
      <c r="BY113" s="24">
        <v>0</v>
      </c>
      <c r="BZ113" s="24">
        <v>1.4907004768774479E-3</v>
      </c>
      <c r="CA113" s="24">
        <v>0.15533489117417443</v>
      </c>
      <c r="CB113" s="25">
        <v>1</v>
      </c>
      <c r="CD113" s="72" t="s">
        <v>34</v>
      </c>
      <c r="CE113" s="24">
        <v>27.740666443642656</v>
      </c>
      <c r="CF113" s="24">
        <v>4.9809049021967242</v>
      </c>
      <c r="CG113" s="24">
        <v>10.522426482634149</v>
      </c>
      <c r="CH113" s="24">
        <v>11.41825298247568</v>
      </c>
      <c r="CI113" s="24">
        <v>1.284543707144276</v>
      </c>
      <c r="CJ113" s="24">
        <v>22.433635609651006</v>
      </c>
      <c r="CK113" s="24">
        <v>0.52773029221605472</v>
      </c>
      <c r="CL113" s="24">
        <v>14.761685318931246</v>
      </c>
      <c r="CM113" s="24">
        <v>0.85455082540912164</v>
      </c>
      <c r="CN113" s="24">
        <v>0.81556372610065642</v>
      </c>
      <c r="CO113" s="24">
        <v>1.8015649543800469</v>
      </c>
      <c r="CP113" s="24">
        <v>7.1355544923662126</v>
      </c>
      <c r="CQ113" s="24">
        <v>0.3423365223981048</v>
      </c>
      <c r="CR113" s="24">
        <v>8.8211403877682422</v>
      </c>
      <c r="CS113" s="24">
        <v>2.101098567945741</v>
      </c>
      <c r="CT113" s="24">
        <v>28.714281356464387</v>
      </c>
      <c r="CU113" s="24">
        <v>144.25593657172431</v>
      </c>
      <c r="CV113" s="25">
        <v>1</v>
      </c>
    </row>
    <row r="114" spans="2:100" x14ac:dyDescent="0.25">
      <c r="B114" s="75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18"/>
      <c r="U114" s="44"/>
      <c r="V114" s="75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18"/>
      <c r="AO114" s="44"/>
      <c r="AP114" s="75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18"/>
      <c r="BI114" s="44"/>
      <c r="BJ114" s="75"/>
      <c r="BK114" s="9"/>
      <c r="BL114" s="9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18"/>
      <c r="CD114" s="75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18"/>
    </row>
    <row r="115" spans="2:100" ht="18.75" customHeight="1" x14ac:dyDescent="0.3">
      <c r="B115" s="63" t="s">
        <v>1</v>
      </c>
      <c r="C115" s="33" t="s">
        <v>123</v>
      </c>
      <c r="D115" s="33"/>
      <c r="E115" s="33"/>
      <c r="G115" s="33" t="s">
        <v>81</v>
      </c>
      <c r="H115" s="33"/>
      <c r="M115" s="33" t="s">
        <v>3</v>
      </c>
      <c r="S115" s="52"/>
      <c r="T115" s="6"/>
      <c r="U115" s="44"/>
      <c r="V115" s="63" t="s">
        <v>1</v>
      </c>
      <c r="W115" s="33" t="s">
        <v>123</v>
      </c>
      <c r="X115" s="33"/>
      <c r="Y115" s="33"/>
      <c r="AA115" s="33" t="s">
        <v>82</v>
      </c>
      <c r="AB115" s="33"/>
      <c r="AG115" s="33" t="s">
        <v>6</v>
      </c>
      <c r="AM115" s="52"/>
      <c r="AN115" s="6"/>
      <c r="AO115" s="44"/>
      <c r="AP115" s="63" t="s">
        <v>1</v>
      </c>
      <c r="AQ115" s="33" t="s">
        <v>123</v>
      </c>
      <c r="AR115" s="33"/>
      <c r="AS115" s="33"/>
      <c r="AU115" s="33" t="s">
        <v>83</v>
      </c>
      <c r="AV115" s="33"/>
      <c r="BA115" s="33" t="s">
        <v>8</v>
      </c>
      <c r="BG115" s="52"/>
      <c r="BH115" s="6"/>
      <c r="BI115" s="44"/>
      <c r="BJ115" s="64" t="s">
        <v>84</v>
      </c>
      <c r="BL115" s="33"/>
      <c r="BM115" s="13"/>
      <c r="BP115" s="13"/>
      <c r="CB115" s="23" t="s">
        <v>10</v>
      </c>
      <c r="CD115" s="63" t="s">
        <v>1</v>
      </c>
      <c r="CE115" s="33" t="s">
        <v>123</v>
      </c>
      <c r="CF115" s="33"/>
      <c r="CG115" s="33"/>
      <c r="CI115" s="33" t="s">
        <v>82</v>
      </c>
      <c r="CJ115" s="33"/>
      <c r="CO115" s="33"/>
      <c r="CU115" s="52"/>
      <c r="CV115" s="23" t="s">
        <v>11</v>
      </c>
    </row>
    <row r="116" spans="2:100" ht="18.75" customHeight="1" x14ac:dyDescent="0.3">
      <c r="H116" s="52" t="s">
        <v>13</v>
      </c>
      <c r="I116" s="35">
        <v>0.10630000000000001</v>
      </c>
      <c r="N116" s="52" t="s">
        <v>14</v>
      </c>
      <c r="O116" s="35">
        <v>0.98</v>
      </c>
      <c r="U116" s="44"/>
      <c r="AB116" s="52"/>
      <c r="AC116" s="35"/>
      <c r="AG116" s="52" t="s">
        <v>15</v>
      </c>
      <c r="AH116" s="44">
        <v>3.4119999999999999</v>
      </c>
      <c r="AL116" s="52" t="s">
        <v>16</v>
      </c>
      <c r="AM116" s="45">
        <v>100</v>
      </c>
      <c r="AO116" s="44"/>
      <c r="AV116" s="52"/>
      <c r="AW116" s="35"/>
      <c r="BB116" s="52"/>
      <c r="BC116" s="35"/>
      <c r="BI116" s="44"/>
      <c r="BJ116" s="63" t="s">
        <v>1</v>
      </c>
      <c r="BK116" s="33" t="s">
        <v>123</v>
      </c>
      <c r="BP116" s="46"/>
      <c r="BV116" s="46"/>
      <c r="CA116" s="46"/>
      <c r="CB116" s="6"/>
      <c r="CJ116" s="52" t="s">
        <v>15</v>
      </c>
      <c r="CK116" s="44">
        <v>10.468999999999999</v>
      </c>
      <c r="CO116" s="52" t="s">
        <v>16</v>
      </c>
      <c r="CP116" s="44">
        <v>109.3</v>
      </c>
      <c r="CQ116" s="35"/>
    </row>
    <row r="117" spans="2:100" x14ac:dyDescent="0.25">
      <c r="B117" s="72" t="s">
        <v>42</v>
      </c>
      <c r="C117" s="49" t="s">
        <v>17</v>
      </c>
      <c r="D117" s="49" t="s">
        <v>18</v>
      </c>
      <c r="E117" s="49" t="s">
        <v>19</v>
      </c>
      <c r="F117" s="49" t="s">
        <v>20</v>
      </c>
      <c r="G117" s="49" t="s">
        <v>21</v>
      </c>
      <c r="H117" s="49" t="s">
        <v>22</v>
      </c>
      <c r="I117" s="49" t="s">
        <v>23</v>
      </c>
      <c r="J117" s="49" t="s">
        <v>24</v>
      </c>
      <c r="K117" s="49" t="s">
        <v>25</v>
      </c>
      <c r="L117" s="49" t="s">
        <v>26</v>
      </c>
      <c r="M117" s="49" t="s">
        <v>27</v>
      </c>
      <c r="N117" s="49" t="s">
        <v>28</v>
      </c>
      <c r="O117" s="49" t="s">
        <v>29</v>
      </c>
      <c r="P117" s="49" t="s">
        <v>30</v>
      </c>
      <c r="Q117" s="49" t="s">
        <v>31</v>
      </c>
      <c r="R117" s="49" t="s">
        <v>32</v>
      </c>
      <c r="S117" s="49" t="s">
        <v>33</v>
      </c>
      <c r="T117" s="24" t="s">
        <v>55</v>
      </c>
      <c r="U117" s="44"/>
      <c r="V117" s="72" t="s">
        <v>42</v>
      </c>
      <c r="W117" s="49" t="s">
        <v>17</v>
      </c>
      <c r="X117" s="49" t="s">
        <v>18</v>
      </c>
      <c r="Y117" s="49" t="s">
        <v>19</v>
      </c>
      <c r="Z117" s="49" t="s">
        <v>20</v>
      </c>
      <c r="AA117" s="49" t="s">
        <v>21</v>
      </c>
      <c r="AB117" s="49" t="s">
        <v>22</v>
      </c>
      <c r="AC117" s="49" t="s">
        <v>23</v>
      </c>
      <c r="AD117" s="49" t="s">
        <v>24</v>
      </c>
      <c r="AE117" s="49" t="s">
        <v>25</v>
      </c>
      <c r="AF117" s="49" t="s">
        <v>26</v>
      </c>
      <c r="AG117" s="49" t="s">
        <v>27</v>
      </c>
      <c r="AH117" s="49" t="s">
        <v>28</v>
      </c>
      <c r="AI117" s="49" t="s">
        <v>29</v>
      </c>
      <c r="AJ117" s="49" t="s">
        <v>30</v>
      </c>
      <c r="AK117" s="49" t="s">
        <v>31</v>
      </c>
      <c r="AL117" s="49" t="s">
        <v>32</v>
      </c>
      <c r="AM117" s="49" t="s">
        <v>33</v>
      </c>
      <c r="AN117" s="24" t="s">
        <v>55</v>
      </c>
      <c r="AO117" s="44"/>
      <c r="AP117" s="72" t="s">
        <v>42</v>
      </c>
      <c r="AQ117" s="49" t="s">
        <v>17</v>
      </c>
      <c r="AR117" s="49" t="s">
        <v>18</v>
      </c>
      <c r="AS117" s="49" t="s">
        <v>19</v>
      </c>
      <c r="AT117" s="49" t="s">
        <v>20</v>
      </c>
      <c r="AU117" s="49" t="s">
        <v>21</v>
      </c>
      <c r="AV117" s="49" t="s">
        <v>22</v>
      </c>
      <c r="AW117" s="49" t="s">
        <v>23</v>
      </c>
      <c r="AX117" s="49" t="s">
        <v>24</v>
      </c>
      <c r="AY117" s="49" t="s">
        <v>25</v>
      </c>
      <c r="AZ117" s="49" t="s">
        <v>26</v>
      </c>
      <c r="BA117" s="49" t="s">
        <v>27</v>
      </c>
      <c r="BB117" s="49" t="s">
        <v>28</v>
      </c>
      <c r="BC117" s="49" t="s">
        <v>29</v>
      </c>
      <c r="BD117" s="49" t="s">
        <v>30</v>
      </c>
      <c r="BE117" s="49" t="s">
        <v>31</v>
      </c>
      <c r="BF117" s="49" t="s">
        <v>32</v>
      </c>
      <c r="BG117" s="49" t="s">
        <v>33</v>
      </c>
      <c r="BH117" s="24" t="s">
        <v>55</v>
      </c>
      <c r="BI117" s="44"/>
      <c r="BJ117" s="72" t="s">
        <v>42</v>
      </c>
      <c r="BK117" s="49" t="s">
        <v>17</v>
      </c>
      <c r="BL117" s="49" t="s">
        <v>18</v>
      </c>
      <c r="BM117" s="49" t="s">
        <v>19</v>
      </c>
      <c r="BN117" s="49" t="s">
        <v>20</v>
      </c>
      <c r="BO117" s="49" t="s">
        <v>21</v>
      </c>
      <c r="BP117" s="49" t="s">
        <v>22</v>
      </c>
      <c r="BQ117" s="49" t="s">
        <v>23</v>
      </c>
      <c r="BR117" s="49" t="s">
        <v>24</v>
      </c>
      <c r="BS117" s="49" t="s">
        <v>25</v>
      </c>
      <c r="BT117" s="49" t="s">
        <v>26</v>
      </c>
      <c r="BU117" s="49" t="s">
        <v>27</v>
      </c>
      <c r="BV117" s="49" t="s">
        <v>28</v>
      </c>
      <c r="BW117" s="49" t="s">
        <v>29</v>
      </c>
      <c r="BX117" s="49" t="s">
        <v>30</v>
      </c>
      <c r="BY117" s="49" t="s">
        <v>31</v>
      </c>
      <c r="BZ117" s="49" t="s">
        <v>32</v>
      </c>
      <c r="CA117" s="49" t="s">
        <v>33</v>
      </c>
      <c r="CB117" s="24" t="s">
        <v>55</v>
      </c>
      <c r="CD117" s="72" t="s">
        <v>42</v>
      </c>
      <c r="CE117" s="49" t="s">
        <v>17</v>
      </c>
      <c r="CF117" s="49" t="s">
        <v>18</v>
      </c>
      <c r="CG117" s="49" t="s">
        <v>19</v>
      </c>
      <c r="CH117" s="49" t="s">
        <v>20</v>
      </c>
      <c r="CI117" s="49" t="s">
        <v>21</v>
      </c>
      <c r="CJ117" s="49" t="s">
        <v>22</v>
      </c>
      <c r="CK117" s="49" t="s">
        <v>23</v>
      </c>
      <c r="CL117" s="49" t="s">
        <v>24</v>
      </c>
      <c r="CM117" s="49" t="s">
        <v>25</v>
      </c>
      <c r="CN117" s="49" t="s">
        <v>26</v>
      </c>
      <c r="CO117" s="49" t="s">
        <v>27</v>
      </c>
      <c r="CP117" s="49" t="s">
        <v>28</v>
      </c>
      <c r="CQ117" s="49" t="s">
        <v>29</v>
      </c>
      <c r="CR117" s="49" t="s">
        <v>30</v>
      </c>
      <c r="CS117" s="49" t="s">
        <v>31</v>
      </c>
      <c r="CT117" s="49" t="s">
        <v>32</v>
      </c>
      <c r="CU117" s="49" t="s">
        <v>33</v>
      </c>
      <c r="CV117" s="24" t="s">
        <v>55</v>
      </c>
    </row>
    <row r="118" spans="2:100" x14ac:dyDescent="0.25">
      <c r="B118" s="91" t="s">
        <v>122</v>
      </c>
      <c r="C118" s="19">
        <v>0.38093169495474211</v>
      </c>
      <c r="D118" s="19">
        <v>0.13349979526534941</v>
      </c>
      <c r="E118" s="19">
        <v>9.6843923891141132E-2</v>
      </c>
      <c r="F118" s="19">
        <v>5.7275967481611754E-2</v>
      </c>
      <c r="G118" s="19">
        <v>0</v>
      </c>
      <c r="H118" s="19">
        <v>0.18141916872318853</v>
      </c>
      <c r="I118" s="19">
        <v>0</v>
      </c>
      <c r="J118" s="19">
        <v>0.1352848506499956</v>
      </c>
      <c r="K118" s="19">
        <v>0</v>
      </c>
      <c r="L118" s="19">
        <v>0</v>
      </c>
      <c r="M118" s="19">
        <v>0</v>
      </c>
      <c r="N118" s="19">
        <v>0</v>
      </c>
      <c r="O118" s="19">
        <v>0</v>
      </c>
      <c r="P118" s="19">
        <v>0</v>
      </c>
      <c r="Q118" s="19">
        <v>0</v>
      </c>
      <c r="R118" s="19">
        <v>0.28344410222111721</v>
      </c>
      <c r="S118" s="19">
        <v>1.2686995031871457</v>
      </c>
      <c r="T118" s="129">
        <v>3.7980957556149046E-2</v>
      </c>
      <c r="U118" s="44"/>
      <c r="V118" s="91" t="s">
        <v>122</v>
      </c>
      <c r="W118" s="19">
        <v>12.227083190833305</v>
      </c>
      <c r="X118" s="19">
        <v>4.2850545761558987</v>
      </c>
      <c r="Y118" s="19">
        <v>3.1084804169009739</v>
      </c>
      <c r="Z118" s="19">
        <v>2.6555388604596097</v>
      </c>
      <c r="AA118" s="19">
        <v>0</v>
      </c>
      <c r="AB118" s="19">
        <v>5.8231627815947258</v>
      </c>
      <c r="AC118" s="19">
        <v>0</v>
      </c>
      <c r="AD118" s="19">
        <v>4.3423509917006955</v>
      </c>
      <c r="AE118" s="19">
        <v>0</v>
      </c>
      <c r="AF118" s="19">
        <v>0</v>
      </c>
      <c r="AG118" s="19">
        <v>0</v>
      </c>
      <c r="AH118" s="19">
        <v>0</v>
      </c>
      <c r="AI118" s="19">
        <v>0</v>
      </c>
      <c r="AJ118" s="19">
        <v>0</v>
      </c>
      <c r="AK118" s="19">
        <v>0</v>
      </c>
      <c r="AL118" s="19">
        <v>9.0979423967869337</v>
      </c>
      <c r="AM118" s="19">
        <v>41.539613214432144</v>
      </c>
      <c r="AN118" s="129">
        <v>3.7980957556149046E-2</v>
      </c>
      <c r="AO118" s="44"/>
      <c r="AP118" s="91" t="s">
        <v>122</v>
      </c>
      <c r="AQ118" s="19">
        <v>3.5835531039956918</v>
      </c>
      <c r="AR118" s="19">
        <v>1.2558776600691384</v>
      </c>
      <c r="AS118" s="19">
        <v>0.91104349850556088</v>
      </c>
      <c r="AT118" s="19">
        <v>0.42891376964123601</v>
      </c>
      <c r="AU118" s="19">
        <v>0</v>
      </c>
      <c r="AV118" s="19">
        <v>1.7066713896819234</v>
      </c>
      <c r="AW118" s="19">
        <v>0</v>
      </c>
      <c r="AX118" s="19">
        <v>1.2726702789275219</v>
      </c>
      <c r="AY118" s="19">
        <v>0</v>
      </c>
      <c r="AZ118" s="19">
        <v>0</v>
      </c>
      <c r="BA118" s="19">
        <v>0</v>
      </c>
      <c r="BB118" s="19">
        <v>0</v>
      </c>
      <c r="BC118" s="19">
        <v>0</v>
      </c>
      <c r="BD118" s="19">
        <v>0</v>
      </c>
      <c r="BE118" s="19">
        <v>0</v>
      </c>
      <c r="BF118" s="19">
        <v>2.6664543953068418</v>
      </c>
      <c r="BG118" s="19">
        <v>11.825184096127913</v>
      </c>
      <c r="BH118" s="129">
        <v>3.7980957556149046E-2</v>
      </c>
      <c r="BI118" s="44"/>
      <c r="BJ118" s="91" t="s">
        <v>122</v>
      </c>
      <c r="BK118" s="19">
        <v>0</v>
      </c>
      <c r="BL118" s="19">
        <v>0</v>
      </c>
      <c r="BM118" s="19">
        <v>0</v>
      </c>
      <c r="BN118" s="19">
        <v>1.1920850784437113E-2</v>
      </c>
      <c r="BO118" s="19">
        <v>0</v>
      </c>
      <c r="BP118" s="19">
        <v>0</v>
      </c>
      <c r="BQ118" s="19">
        <v>0</v>
      </c>
      <c r="BR118" s="19">
        <v>0</v>
      </c>
      <c r="BS118" s="19">
        <v>0</v>
      </c>
      <c r="BT118" s="19">
        <v>0</v>
      </c>
      <c r="BU118" s="19">
        <v>0</v>
      </c>
      <c r="BV118" s="19">
        <v>0</v>
      </c>
      <c r="BW118" s="19">
        <v>0</v>
      </c>
      <c r="BX118" s="19">
        <v>0</v>
      </c>
      <c r="BY118" s="19">
        <v>0</v>
      </c>
      <c r="BZ118" s="19">
        <v>0</v>
      </c>
      <c r="CA118" s="19">
        <v>1.1920850784437113E-2</v>
      </c>
      <c r="CB118" s="129">
        <v>3.7980957556149046E-2</v>
      </c>
      <c r="CD118" s="91" t="s">
        <v>122</v>
      </c>
      <c r="CE118" s="19">
        <v>37.516217445730895</v>
      </c>
      <c r="CF118" s="19">
        <v>13.147783223263808</v>
      </c>
      <c r="CG118" s="19">
        <v>9.5377143858547146</v>
      </c>
      <c r="CH118" s="19">
        <v>5.7932472451130756</v>
      </c>
      <c r="CI118" s="19">
        <v>0</v>
      </c>
      <c r="CJ118" s="19">
        <v>17.867142778580057</v>
      </c>
      <c r="CK118" s="19">
        <v>0</v>
      </c>
      <c r="CL118" s="19">
        <v>13.323585150092224</v>
      </c>
      <c r="CM118" s="19">
        <v>0</v>
      </c>
      <c r="CN118" s="19">
        <v>0</v>
      </c>
      <c r="CO118" s="19">
        <v>0</v>
      </c>
      <c r="CP118" s="19">
        <v>0</v>
      </c>
      <c r="CQ118" s="19">
        <v>0</v>
      </c>
      <c r="CR118" s="19">
        <v>0</v>
      </c>
      <c r="CS118" s="19">
        <v>0</v>
      </c>
      <c r="CT118" s="19">
        <v>27.915111064467322</v>
      </c>
      <c r="CU118" s="19">
        <v>125.10080129310211</v>
      </c>
      <c r="CV118" s="129">
        <v>3.7980957556149046E-2</v>
      </c>
    </row>
    <row r="119" spans="2:100" x14ac:dyDescent="0.25">
      <c r="B119" s="63" t="s">
        <v>121</v>
      </c>
      <c r="C119" s="42">
        <v>0.3044436727524269</v>
      </c>
      <c r="D119" s="42">
        <v>0.12407536578310692</v>
      </c>
      <c r="E119" s="42">
        <v>1.4606959907436523E-2</v>
      </c>
      <c r="F119" s="42">
        <v>0.14204386169603447</v>
      </c>
      <c r="G119" s="42">
        <v>0</v>
      </c>
      <c r="H119" s="42">
        <v>0.25174325697543593</v>
      </c>
      <c r="I119" s="42">
        <v>0</v>
      </c>
      <c r="J119" s="42">
        <v>5.3006540468981143E-2</v>
      </c>
      <c r="K119" s="42">
        <v>0</v>
      </c>
      <c r="L119" s="42">
        <v>8.2614018331067233E-5</v>
      </c>
      <c r="M119" s="42">
        <v>0</v>
      </c>
      <c r="N119" s="42">
        <v>9.6360990981356934E-2</v>
      </c>
      <c r="O119" s="42">
        <v>1.8593661725712262E-2</v>
      </c>
      <c r="P119" s="42">
        <v>0</v>
      </c>
      <c r="Q119" s="42">
        <v>0</v>
      </c>
      <c r="R119" s="42">
        <v>0.35319145116897815</v>
      </c>
      <c r="S119" s="42">
        <v>1.3581483754778005</v>
      </c>
      <c r="T119" s="27">
        <v>5.0089243435718224E-2</v>
      </c>
      <c r="U119" s="44"/>
      <c r="V119" s="63" t="s">
        <v>121</v>
      </c>
      <c r="W119" s="42">
        <v>9.7719831743300265</v>
      </c>
      <c r="X119" s="42">
        <v>3.9825507812978391</v>
      </c>
      <c r="Y119" s="42">
        <v>1.4905061130037269</v>
      </c>
      <c r="Z119" s="42">
        <v>6.0966653248357527</v>
      </c>
      <c r="AA119" s="42">
        <v>0</v>
      </c>
      <c r="AB119" s="42">
        <v>8.0804138551287679</v>
      </c>
      <c r="AC119" s="42">
        <v>0</v>
      </c>
      <c r="AD119" s="42">
        <v>1.7013952594559136</v>
      </c>
      <c r="AE119" s="42">
        <v>0</v>
      </c>
      <c r="AF119" s="42">
        <v>2.6517312374939E-3</v>
      </c>
      <c r="AG119" s="42">
        <v>0</v>
      </c>
      <c r="AH119" s="42">
        <v>3.0929793154128897</v>
      </c>
      <c r="AI119" s="42">
        <v>0.59681631051862793</v>
      </c>
      <c r="AJ119" s="42">
        <v>0</v>
      </c>
      <c r="AK119" s="42">
        <v>0</v>
      </c>
      <c r="AL119" s="42">
        <v>11.336681386533899</v>
      </c>
      <c r="AM119" s="42">
        <v>46.152643251754931</v>
      </c>
      <c r="AN119" s="27">
        <v>5.0089243435718224E-2</v>
      </c>
      <c r="AO119" s="44"/>
      <c r="AP119" s="63" t="s">
        <v>121</v>
      </c>
      <c r="AQ119" s="42">
        <v>2.8640044473417401</v>
      </c>
      <c r="AR119" s="42">
        <v>1.1672188690790863</v>
      </c>
      <c r="AS119" s="42">
        <v>0</v>
      </c>
      <c r="AT119" s="42">
        <v>1.1294788740508708</v>
      </c>
      <c r="AU119" s="42">
        <v>0</v>
      </c>
      <c r="AV119" s="42">
        <v>2.3682338379627086</v>
      </c>
      <c r="AW119" s="42">
        <v>0</v>
      </c>
      <c r="AX119" s="42">
        <v>0.49865042774206148</v>
      </c>
      <c r="AY119" s="42">
        <v>0</v>
      </c>
      <c r="AZ119" s="42">
        <v>7.7717797112951262E-4</v>
      </c>
      <c r="BA119" s="42">
        <v>0</v>
      </c>
      <c r="BB119" s="42">
        <v>0.90650038552546486</v>
      </c>
      <c r="BC119" s="42">
        <v>0.17491685536888296</v>
      </c>
      <c r="BD119" s="42">
        <v>0</v>
      </c>
      <c r="BE119" s="42">
        <v>0</v>
      </c>
      <c r="BF119" s="42">
        <v>3.3225912621728897</v>
      </c>
      <c r="BG119" s="42">
        <v>12.432372137214834</v>
      </c>
      <c r="BH119" s="27">
        <v>5.0089243435718224E-2</v>
      </c>
      <c r="BI119" s="44"/>
      <c r="BJ119" s="63" t="s">
        <v>121</v>
      </c>
      <c r="BK119" s="42">
        <v>0</v>
      </c>
      <c r="BL119" s="42">
        <v>0</v>
      </c>
      <c r="BM119" s="42">
        <v>1.490506113003727E-2</v>
      </c>
      <c r="BN119" s="42">
        <v>2.2428834065741757E-2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0</v>
      </c>
      <c r="CA119" s="42">
        <v>3.7333895195779024E-2</v>
      </c>
      <c r="CB119" s="27">
        <v>5.0089243435718224E-2</v>
      </c>
      <c r="CD119" s="63" t="s">
        <v>121</v>
      </c>
      <c r="CE119" s="42">
        <v>29.98326255922067</v>
      </c>
      <c r="CF119" s="42">
        <v>12.219614340388954</v>
      </c>
      <c r="CG119" s="42">
        <v>1.6291231815130733</v>
      </c>
      <c r="CH119" s="42">
        <v>14.275985895824139</v>
      </c>
      <c r="CI119" s="42">
        <v>0</v>
      </c>
      <c r="CJ119" s="42">
        <v>24.793040049631596</v>
      </c>
      <c r="CK119" s="42">
        <v>0</v>
      </c>
      <c r="CL119" s="42">
        <v>5.2203713280316428</v>
      </c>
      <c r="CM119" s="42">
        <v>0</v>
      </c>
      <c r="CN119" s="42">
        <v>8.136276179754872E-3</v>
      </c>
      <c r="CO119" s="42">
        <v>0</v>
      </c>
      <c r="CP119" s="42">
        <v>9.4901525360660894</v>
      </c>
      <c r="CQ119" s="42">
        <v>1.8312045588568353</v>
      </c>
      <c r="CR119" s="42">
        <v>0</v>
      </c>
      <c r="CS119" s="42">
        <v>0</v>
      </c>
      <c r="CT119" s="42">
        <v>34.78420792368798</v>
      </c>
      <c r="CU119" s="42">
        <v>134.23509864940075</v>
      </c>
      <c r="CV119" s="27">
        <v>5.0089243435718224E-2</v>
      </c>
    </row>
    <row r="120" spans="2:100" x14ac:dyDescent="0.25">
      <c r="B120" s="78" t="s">
        <v>120</v>
      </c>
      <c r="C120" s="3">
        <v>0.30444484932631488</v>
      </c>
      <c r="D120" s="3">
        <v>5.8430587308430364E-2</v>
      </c>
      <c r="E120" s="3">
        <v>1.0630624176507432E-2</v>
      </c>
      <c r="F120" s="3">
        <v>5.9193560228801269E-2</v>
      </c>
      <c r="G120" s="3">
        <v>7.4913940826990223E-3</v>
      </c>
      <c r="H120" s="3">
        <v>0.28997853324027617</v>
      </c>
      <c r="I120" s="3">
        <v>0.10290241831849443</v>
      </c>
      <c r="J120" s="3">
        <v>0.14363596318088789</v>
      </c>
      <c r="K120" s="3">
        <v>0</v>
      </c>
      <c r="L120" s="3">
        <v>6.472020741063983E-2</v>
      </c>
      <c r="M120" s="3">
        <v>0</v>
      </c>
      <c r="N120" s="3">
        <v>0.11589343128214911</v>
      </c>
      <c r="O120" s="3">
        <v>8.5204345957070778E-3</v>
      </c>
      <c r="P120" s="3">
        <v>0</v>
      </c>
      <c r="Q120" s="3">
        <v>0.55338217437968629</v>
      </c>
      <c r="R120" s="3">
        <v>0.34784675717964736</v>
      </c>
      <c r="S120" s="3">
        <v>2.0670709347102414</v>
      </c>
      <c r="T120" s="30">
        <v>3.8552214174512198E-2</v>
      </c>
      <c r="U120" s="44"/>
      <c r="V120" s="78" t="s">
        <v>120</v>
      </c>
      <c r="W120" s="3">
        <v>9.772020939806076</v>
      </c>
      <c r="X120" s="3">
        <v>1.8754954270589308</v>
      </c>
      <c r="Y120" s="3">
        <v>1.0847575690313704</v>
      </c>
      <c r="Z120" s="3">
        <v>6.0401592070205377</v>
      </c>
      <c r="AA120" s="3">
        <v>0.2404575410175829</v>
      </c>
      <c r="AB120" s="3">
        <v>9.3076834940340785</v>
      </c>
      <c r="AC120" s="3">
        <v>3.3029449793292849</v>
      </c>
      <c r="AD120" s="3">
        <v>4.6104036347430748</v>
      </c>
      <c r="AE120" s="3">
        <v>0</v>
      </c>
      <c r="AF120" s="3">
        <v>2.0773786235663505</v>
      </c>
      <c r="AG120" s="3">
        <v>0</v>
      </c>
      <c r="AH120" s="3">
        <v>3.7199283869679594</v>
      </c>
      <c r="AI120" s="3">
        <v>0.273487514962865</v>
      </c>
      <c r="AJ120" s="3">
        <v>0</v>
      </c>
      <c r="AK120" s="3">
        <v>17.762370451396897</v>
      </c>
      <c r="AL120" s="3">
        <v>11.165128273724896</v>
      </c>
      <c r="AM120" s="3">
        <v>71.232216042659914</v>
      </c>
      <c r="AN120" s="30">
        <v>3.8552214174512198E-2</v>
      </c>
      <c r="AO120" s="44"/>
      <c r="AP120" s="78" t="s">
        <v>120</v>
      </c>
      <c r="AQ120" s="3">
        <v>2.8640155157696596</v>
      </c>
      <c r="AR120" s="3">
        <v>0.54967626818843229</v>
      </c>
      <c r="AS120" s="3">
        <v>0</v>
      </c>
      <c r="AT120" s="3">
        <v>0</v>
      </c>
      <c r="AU120" s="3">
        <v>7.0474074155211869E-2</v>
      </c>
      <c r="AV120" s="3">
        <v>2.727925994734488</v>
      </c>
      <c r="AW120" s="3">
        <v>0.96803780167915743</v>
      </c>
      <c r="AX120" s="3">
        <v>1.3512320148719461</v>
      </c>
      <c r="AY120" s="3">
        <v>0</v>
      </c>
      <c r="AZ120" s="3">
        <v>0.60884484864195509</v>
      </c>
      <c r="BA120" s="3">
        <v>0</v>
      </c>
      <c r="BB120" s="3">
        <v>1.0902486479976401</v>
      </c>
      <c r="BC120" s="3">
        <v>8.0154605792164366E-2</v>
      </c>
      <c r="BD120" s="3">
        <v>0</v>
      </c>
      <c r="BE120" s="3">
        <v>5.2058530045125702</v>
      </c>
      <c r="BF120" s="3">
        <v>3.2723119207868989</v>
      </c>
      <c r="BG120" s="3">
        <v>18.788774697130123</v>
      </c>
      <c r="BH120" s="30">
        <v>3.8552214174512198E-2</v>
      </c>
      <c r="BI120" s="44"/>
      <c r="BJ120" s="78" t="s">
        <v>120</v>
      </c>
      <c r="BK120" s="3">
        <v>0</v>
      </c>
      <c r="BL120" s="3">
        <v>0</v>
      </c>
      <c r="BM120" s="3">
        <v>1.0847575690313705E-2</v>
      </c>
      <c r="BN120" s="3">
        <v>6.0401592070205366E-2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7.1249167760519067E-2</v>
      </c>
      <c r="CB120" s="30">
        <v>3.8552214174512198E-2</v>
      </c>
      <c r="CD120" s="78" t="s">
        <v>120</v>
      </c>
      <c r="CE120" s="3">
        <v>29.983378434592566</v>
      </c>
      <c r="CF120" s="3">
        <v>5.7545608516646976</v>
      </c>
      <c r="CG120" s="3">
        <v>1.185640022951288</v>
      </c>
      <c r="CH120" s="3">
        <v>6.601894013273446</v>
      </c>
      <c r="CI120" s="3">
        <v>0.73779308233091279</v>
      </c>
      <c r="CJ120" s="3">
        <v>28.558657238875359</v>
      </c>
      <c r="CK120" s="3">
        <v>10.134387745779097</v>
      </c>
      <c r="CL120" s="3">
        <v>14.146047963694405</v>
      </c>
      <c r="CM120" s="3">
        <v>0</v>
      </c>
      <c r="CN120" s="3">
        <v>6.3739967204326282</v>
      </c>
      <c r="CO120" s="3">
        <v>0</v>
      </c>
      <c r="CP120" s="3">
        <v>11.413813095887292</v>
      </c>
      <c r="CQ120" s="3">
        <v>0.83913856803816878</v>
      </c>
      <c r="CR120" s="3">
        <v>0</v>
      </c>
      <c r="CS120" s="3">
        <v>54.500075104242086</v>
      </c>
      <c r="CT120" s="3">
        <v>34.257833498718043</v>
      </c>
      <c r="CU120" s="3">
        <v>204.48721634047999</v>
      </c>
      <c r="CV120" s="30">
        <v>3.8552214174512198E-2</v>
      </c>
    </row>
    <row r="121" spans="2:100" x14ac:dyDescent="0.25">
      <c r="B121" s="63" t="s">
        <v>119</v>
      </c>
      <c r="C121" s="42">
        <v>0.58858210814772116</v>
      </c>
      <c r="D121" s="42">
        <v>0.13760167702114787</v>
      </c>
      <c r="E121" s="42">
        <v>3.5651922844696045E-2</v>
      </c>
      <c r="F121" s="42">
        <v>0.1062042649961164</v>
      </c>
      <c r="G121" s="42">
        <v>0</v>
      </c>
      <c r="H121" s="42">
        <v>0.40475944727482954</v>
      </c>
      <c r="I121" s="42">
        <v>0</v>
      </c>
      <c r="J121" s="42">
        <v>0.47676202462639256</v>
      </c>
      <c r="K121" s="42">
        <v>0</v>
      </c>
      <c r="L121" s="42">
        <v>0</v>
      </c>
      <c r="M121" s="42">
        <v>0</v>
      </c>
      <c r="N121" s="42">
        <v>0</v>
      </c>
      <c r="O121" s="42">
        <v>0</v>
      </c>
      <c r="P121" s="42">
        <v>0</v>
      </c>
      <c r="Q121" s="42">
        <v>0</v>
      </c>
      <c r="R121" s="42">
        <v>0.23344717859182845</v>
      </c>
      <c r="S121" s="42">
        <v>1.983008623502732</v>
      </c>
      <c r="T121" s="27">
        <v>0.10942665189990086</v>
      </c>
      <c r="U121" s="44"/>
      <c r="V121" s="63" t="s">
        <v>119</v>
      </c>
      <c r="W121" s="42">
        <v>18.892212163687905</v>
      </c>
      <c r="X121" s="42">
        <v>4.4167161053260227</v>
      </c>
      <c r="Y121" s="42">
        <v>3.6379513106832704</v>
      </c>
      <c r="Z121" s="42">
        <v>10.837169897562896</v>
      </c>
      <c r="AA121" s="42">
        <v>0</v>
      </c>
      <c r="AB121" s="42">
        <v>12.991902484494052</v>
      </c>
      <c r="AC121" s="42">
        <v>0</v>
      </c>
      <c r="AD121" s="42">
        <v>15.303029426389939</v>
      </c>
      <c r="AE121" s="42">
        <v>0</v>
      </c>
      <c r="AF121" s="42">
        <v>0</v>
      </c>
      <c r="AG121" s="42">
        <v>0</v>
      </c>
      <c r="AH121" s="42">
        <v>0</v>
      </c>
      <c r="AI121" s="42">
        <v>0</v>
      </c>
      <c r="AJ121" s="42">
        <v>0</v>
      </c>
      <c r="AK121" s="42">
        <v>0</v>
      </c>
      <c r="AL121" s="42">
        <v>7.493149326014283</v>
      </c>
      <c r="AM121" s="42">
        <v>73.572130714158362</v>
      </c>
      <c r="AN121" s="27">
        <v>0.10942665189990086</v>
      </c>
      <c r="AO121" s="44"/>
      <c r="AP121" s="63" t="s">
        <v>119</v>
      </c>
      <c r="AQ121" s="42">
        <v>5.5369906693106419</v>
      </c>
      <c r="AR121" s="42">
        <v>1.2944654470474872</v>
      </c>
      <c r="AS121" s="42">
        <v>0</v>
      </c>
      <c r="AT121" s="42">
        <v>0</v>
      </c>
      <c r="AU121" s="42">
        <v>0</v>
      </c>
      <c r="AV121" s="42">
        <v>3.8077088172608606</v>
      </c>
      <c r="AW121" s="42">
        <v>0</v>
      </c>
      <c r="AX121" s="42">
        <v>4.4850613793639935</v>
      </c>
      <c r="AY121" s="42">
        <v>0</v>
      </c>
      <c r="AZ121" s="42">
        <v>0</v>
      </c>
      <c r="BA121" s="42">
        <v>0</v>
      </c>
      <c r="BB121" s="42">
        <v>0</v>
      </c>
      <c r="BC121" s="42">
        <v>0</v>
      </c>
      <c r="BD121" s="42">
        <v>0</v>
      </c>
      <c r="BE121" s="42">
        <v>0</v>
      </c>
      <c r="BF121" s="42">
        <v>2.1961164495938701</v>
      </c>
      <c r="BG121" s="42">
        <v>17.320342762576853</v>
      </c>
      <c r="BH121" s="27">
        <v>0.10942665189990086</v>
      </c>
      <c r="BI121" s="44"/>
      <c r="BJ121" s="63" t="s">
        <v>119</v>
      </c>
      <c r="BK121" s="42">
        <v>0</v>
      </c>
      <c r="BL121" s="42">
        <v>0</v>
      </c>
      <c r="BM121" s="42">
        <v>3.6379513106832691E-2</v>
      </c>
      <c r="BN121" s="42">
        <v>0.10837169897562898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0</v>
      </c>
      <c r="CA121" s="42">
        <v>0.14475121208246167</v>
      </c>
      <c r="CB121" s="27">
        <v>0.10942665189990086</v>
      </c>
      <c r="CD121" s="63" t="s">
        <v>119</v>
      </c>
      <c r="CE121" s="42">
        <v>57.966755317013103</v>
      </c>
      <c r="CF121" s="42">
        <v>13.551758765140139</v>
      </c>
      <c r="CG121" s="42">
        <v>3.9762807825768132</v>
      </c>
      <c r="CH121" s="42">
        <v>11.845026698036246</v>
      </c>
      <c r="CI121" s="42">
        <v>0</v>
      </c>
      <c r="CJ121" s="42">
        <v>39.862903607903945</v>
      </c>
      <c r="CK121" s="42">
        <v>0</v>
      </c>
      <c r="CL121" s="42">
        <v>46.95410758056164</v>
      </c>
      <c r="CM121" s="42">
        <v>0</v>
      </c>
      <c r="CN121" s="42">
        <v>0</v>
      </c>
      <c r="CO121" s="42">
        <v>0</v>
      </c>
      <c r="CP121" s="42">
        <v>0</v>
      </c>
      <c r="CQ121" s="42">
        <v>0</v>
      </c>
      <c r="CR121" s="42">
        <v>0</v>
      </c>
      <c r="CS121" s="42">
        <v>0</v>
      </c>
      <c r="CT121" s="42">
        <v>22.99114311079823</v>
      </c>
      <c r="CU121" s="42">
        <v>197.14797586203011</v>
      </c>
      <c r="CV121" s="27">
        <v>0.10942665189990086</v>
      </c>
    </row>
    <row r="122" spans="2:100" x14ac:dyDescent="0.25">
      <c r="B122" s="78" t="s">
        <v>118</v>
      </c>
      <c r="C122" s="3">
        <v>0.89432878651728764</v>
      </c>
      <c r="D122" s="3">
        <v>0.21918552279260761</v>
      </c>
      <c r="E122" s="3">
        <v>8.9123907597395857E-2</v>
      </c>
      <c r="F122" s="3">
        <v>0.10056342661059668</v>
      </c>
      <c r="G122" s="3">
        <v>0</v>
      </c>
      <c r="H122" s="3">
        <v>0.43485664958183873</v>
      </c>
      <c r="I122" s="3">
        <v>0</v>
      </c>
      <c r="J122" s="3">
        <v>0.35430047850944441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0.16897311149674885</v>
      </c>
      <c r="S122" s="3">
        <v>2.2613318831059197</v>
      </c>
      <c r="T122" s="47">
        <v>3.7120425786514304E-2</v>
      </c>
      <c r="U122" s="44"/>
      <c r="V122" s="78" t="s">
        <v>118</v>
      </c>
      <c r="W122" s="3">
        <v>28.706018999030903</v>
      </c>
      <c r="X122" s="3">
        <v>7.0353810326281883</v>
      </c>
      <c r="Y122" s="3">
        <v>2.8606845975758657</v>
      </c>
      <c r="Z122" s="3">
        <v>10.261574143938438</v>
      </c>
      <c r="AA122" s="3">
        <v>0</v>
      </c>
      <c r="AB122" s="3">
        <v>13.957957557603322</v>
      </c>
      <c r="AC122" s="3">
        <v>0</v>
      </c>
      <c r="AD122" s="3">
        <v>11.372278764574071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5.4236712740066508</v>
      </c>
      <c r="AM122" s="3">
        <v>79.617566369357448</v>
      </c>
      <c r="AN122" s="47">
        <v>3.7120425786514304E-2</v>
      </c>
      <c r="AO122" s="44"/>
      <c r="AP122" s="78" t="s">
        <v>118</v>
      </c>
      <c r="AQ122" s="3">
        <v>8.4132529305483317</v>
      </c>
      <c r="AR122" s="3">
        <v>2.0619522369953671</v>
      </c>
      <c r="AS122" s="3">
        <v>0.83841869799996094</v>
      </c>
      <c r="AT122" s="3">
        <v>0</v>
      </c>
      <c r="AU122" s="3">
        <v>0</v>
      </c>
      <c r="AV122" s="3">
        <v>4.0908433638931205</v>
      </c>
      <c r="AW122" s="3">
        <v>0</v>
      </c>
      <c r="AX122" s="3">
        <v>3.3330242569091664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1.5895871260277405</v>
      </c>
      <c r="BG122" s="3">
        <v>20.327078612373686</v>
      </c>
      <c r="BH122" s="47">
        <v>3.7120425786514304E-2</v>
      </c>
      <c r="BI122" s="44"/>
      <c r="BJ122" s="78" t="s">
        <v>118</v>
      </c>
      <c r="BK122" s="3">
        <v>0</v>
      </c>
      <c r="BL122" s="3">
        <v>0</v>
      </c>
      <c r="BM122" s="3">
        <v>0</v>
      </c>
      <c r="BN122" s="3">
        <v>0.10261574143938433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0.10261574143938433</v>
      </c>
      <c r="CB122" s="47">
        <v>3.7120425786514304E-2</v>
      </c>
      <c r="CD122" s="78" t="s">
        <v>118</v>
      </c>
      <c r="CE122" s="3">
        <v>88.078344929910486</v>
      </c>
      <c r="CF122" s="3">
        <v>21.586577969104503</v>
      </c>
      <c r="CG122" s="3">
        <v>8.7774053493615902</v>
      </c>
      <c r="CH122" s="3">
        <v>11.215900539324711</v>
      </c>
      <c r="CI122" s="3">
        <v>0</v>
      </c>
      <c r="CJ122" s="3">
        <v>42.827039176597083</v>
      </c>
      <c r="CK122" s="3">
        <v>0</v>
      </c>
      <c r="CL122" s="3">
        <v>34.893430945582068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16.641387622384411</v>
      </c>
      <c r="CU122" s="3">
        <v>224.02008653226483</v>
      </c>
      <c r="CV122" s="47">
        <v>3.7120425786514304E-2</v>
      </c>
    </row>
    <row r="123" spans="2:100" x14ac:dyDescent="0.25">
      <c r="B123" s="63" t="s">
        <v>117</v>
      </c>
      <c r="C123" s="42">
        <v>0.48335970651994253</v>
      </c>
      <c r="D123" s="42">
        <v>3.324319556527712E-2</v>
      </c>
      <c r="E123" s="42">
        <v>2.5669840124366954E-2</v>
      </c>
      <c r="F123" s="42">
        <v>9.8192845923411709E-2</v>
      </c>
      <c r="G123" s="42">
        <v>0</v>
      </c>
      <c r="H123" s="42">
        <v>0.41951374629465388</v>
      </c>
      <c r="I123" s="42">
        <v>0</v>
      </c>
      <c r="J123" s="42">
        <v>0.21848070628201344</v>
      </c>
      <c r="K123" s="42">
        <v>4.4844436711053322E-2</v>
      </c>
      <c r="L123" s="42">
        <v>1.3743760543182778E-3</v>
      </c>
      <c r="M123" s="42">
        <v>5.4371050751172365E-2</v>
      </c>
      <c r="N123" s="42">
        <v>0</v>
      </c>
      <c r="O123" s="42">
        <v>1.9181194295944056E-2</v>
      </c>
      <c r="P123" s="42">
        <v>0.10513020934458245</v>
      </c>
      <c r="Q123" s="42">
        <v>0</v>
      </c>
      <c r="R123" s="42">
        <v>0.43796061912533785</v>
      </c>
      <c r="S123" s="42">
        <v>1.9413219269920738</v>
      </c>
      <c r="T123" s="27">
        <v>4.8277711031183466E-2</v>
      </c>
      <c r="U123" s="44"/>
      <c r="V123" s="63" t="s">
        <v>117</v>
      </c>
      <c r="W123" s="42">
        <v>15.514800739849898</v>
      </c>
      <c r="X123" s="42">
        <v>1.0670346497528271</v>
      </c>
      <c r="Y123" s="42">
        <v>1.8378752550478616</v>
      </c>
      <c r="Z123" s="42">
        <v>10.019678155450174</v>
      </c>
      <c r="AA123" s="42">
        <v>0</v>
      </c>
      <c r="AB123" s="42">
        <v>13.465483559335453</v>
      </c>
      <c r="AC123" s="42">
        <v>0</v>
      </c>
      <c r="AD123" s="42">
        <v>7.012757947640913</v>
      </c>
      <c r="AE123" s="42">
        <v>1.4394093890697461</v>
      </c>
      <c r="AF123" s="42">
        <v>4.4114497623085253E-2</v>
      </c>
      <c r="AG123" s="42">
        <v>1.7451930871401691</v>
      </c>
      <c r="AH123" s="42">
        <v>0</v>
      </c>
      <c r="AI123" s="42">
        <v>0.61567483478608664</v>
      </c>
      <c r="AJ123" s="42">
        <v>6.5458230103413282</v>
      </c>
      <c r="AK123" s="42">
        <v>0</v>
      </c>
      <c r="AL123" s="42">
        <v>14.057588263928999</v>
      </c>
      <c r="AM123" s="42">
        <v>73.36543338996654</v>
      </c>
      <c r="AN123" s="27">
        <v>4.8277711031183466E-2</v>
      </c>
      <c r="AO123" s="44"/>
      <c r="AP123" s="63" t="s">
        <v>117</v>
      </c>
      <c r="AQ123" s="42">
        <v>4.5471280011283399</v>
      </c>
      <c r="AR123" s="42">
        <v>0.31272996768840178</v>
      </c>
      <c r="AS123" s="42">
        <v>0.10511131427043195</v>
      </c>
      <c r="AT123" s="42">
        <v>0</v>
      </c>
      <c r="AU123" s="42">
        <v>0</v>
      </c>
      <c r="AV123" s="42">
        <v>3.9465074910127371</v>
      </c>
      <c r="AW123" s="42">
        <v>0</v>
      </c>
      <c r="AX123" s="42">
        <v>2.0553217900471625</v>
      </c>
      <c r="AY123" s="42">
        <v>0.42186676115760424</v>
      </c>
      <c r="AZ123" s="42">
        <v>1.2929219701959338E-2</v>
      </c>
      <c r="BA123" s="42">
        <v>0.51148683679371909</v>
      </c>
      <c r="BB123" s="42">
        <v>0</v>
      </c>
      <c r="BC123" s="42">
        <v>0.18044397268056497</v>
      </c>
      <c r="BD123" s="42">
        <v>0.56244570372698999</v>
      </c>
      <c r="BE123" s="42">
        <v>0</v>
      </c>
      <c r="BF123" s="42">
        <v>4.1200434536720394</v>
      </c>
      <c r="BG123" s="42">
        <v>16.77601451187995</v>
      </c>
      <c r="BH123" s="27">
        <v>4.8277711031183466E-2</v>
      </c>
      <c r="BI123" s="44"/>
      <c r="BJ123" s="63" t="s">
        <v>117</v>
      </c>
      <c r="BK123" s="42">
        <v>0</v>
      </c>
      <c r="BL123" s="42">
        <v>0</v>
      </c>
      <c r="BM123" s="42">
        <v>1.4792354507571473E-2</v>
      </c>
      <c r="BN123" s="42">
        <v>0.10019678155450175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4.6267582692248392E-2</v>
      </c>
      <c r="BY123" s="42">
        <v>0</v>
      </c>
      <c r="BZ123" s="42">
        <v>0</v>
      </c>
      <c r="CA123" s="42">
        <v>0.16125671875432163</v>
      </c>
      <c r="CB123" s="27">
        <v>4.8277711031183466E-2</v>
      </c>
      <c r="CD123" s="63" t="s">
        <v>117</v>
      </c>
      <c r="CE123" s="42">
        <v>47.603883043812573</v>
      </c>
      <c r="CF123" s="42">
        <v>3.2739700317298785</v>
      </c>
      <c r="CG123" s="42">
        <v>2.7172146967747142</v>
      </c>
      <c r="CH123" s="42">
        <v>10.951508223907039</v>
      </c>
      <c r="CI123" s="42">
        <v>0</v>
      </c>
      <c r="CJ123" s="42">
        <v>41.315986923412346</v>
      </c>
      <c r="CK123" s="42">
        <v>0</v>
      </c>
      <c r="CL123" s="42">
        <v>21.517163820003748</v>
      </c>
      <c r="CM123" s="42">
        <v>4.4165231225589592</v>
      </c>
      <c r="CN123" s="42">
        <v>0.1353560010598123</v>
      </c>
      <c r="CO123" s="42">
        <v>5.3547556943934458</v>
      </c>
      <c r="CP123" s="42">
        <v>0</v>
      </c>
      <c r="CQ123" s="42">
        <v>1.8890679499928344</v>
      </c>
      <c r="CR123" s="42">
        <v>10.945290860580606</v>
      </c>
      <c r="CS123" s="42">
        <v>0</v>
      </c>
      <c r="CT123" s="42">
        <v>43.132734916492574</v>
      </c>
      <c r="CU123" s="42">
        <v>193.25345528471854</v>
      </c>
      <c r="CV123" s="27">
        <v>4.8277711031183466E-2</v>
      </c>
    </row>
    <row r="124" spans="2:100" x14ac:dyDescent="0.25">
      <c r="B124" s="78" t="s">
        <v>116</v>
      </c>
      <c r="C124" s="3">
        <v>0.4614830394818224</v>
      </c>
      <c r="D124" s="3">
        <v>3.0357500838255554E-2</v>
      </c>
      <c r="E124" s="3">
        <v>4.2630375483152301E-2</v>
      </c>
      <c r="F124" s="3">
        <v>5.9824411212760671E-2</v>
      </c>
      <c r="G124" s="3">
        <v>0</v>
      </c>
      <c r="H124" s="3">
        <v>0.44227709237265461</v>
      </c>
      <c r="I124" s="3">
        <v>0</v>
      </c>
      <c r="J124" s="3">
        <v>0.21885094162481561</v>
      </c>
      <c r="K124" s="3">
        <v>4.5334746207649081E-2</v>
      </c>
      <c r="L124" s="3">
        <v>2.2048348240918E-2</v>
      </c>
      <c r="M124" s="3">
        <v>2.9549748033139651E-2</v>
      </c>
      <c r="N124" s="3">
        <v>1.0609304558386884E-2</v>
      </c>
      <c r="O124" s="3">
        <v>1.1114909699717313E-2</v>
      </c>
      <c r="P124" s="3">
        <v>7.4310393070077418E-2</v>
      </c>
      <c r="Q124" s="3">
        <v>0</v>
      </c>
      <c r="R124" s="3">
        <v>0.29725520662276889</v>
      </c>
      <c r="S124" s="3">
        <v>1.7456460174461186</v>
      </c>
      <c r="T124" s="47">
        <v>0.10919869029248237</v>
      </c>
      <c r="U124" s="44"/>
      <c r="V124" s="78" t="s">
        <v>116</v>
      </c>
      <c r="W124" s="3">
        <v>14.812607062201096</v>
      </c>
      <c r="X124" s="3">
        <v>0.97441009275755408</v>
      </c>
      <c r="Y124" s="3">
        <v>2.8362278365796558</v>
      </c>
      <c r="Z124" s="3">
        <v>6.1045317564041497</v>
      </c>
      <c r="AA124" s="3">
        <v>0</v>
      </c>
      <c r="AB124" s="3">
        <v>14.196137715667909</v>
      </c>
      <c r="AC124" s="3">
        <v>0</v>
      </c>
      <c r="AD124" s="3">
        <v>7.024641701071225</v>
      </c>
      <c r="AE124" s="3">
        <v>1.4551472630338549</v>
      </c>
      <c r="AF124" s="3">
        <v>0.70770427279409365</v>
      </c>
      <c r="AG124" s="3">
        <v>0.9484829754381231</v>
      </c>
      <c r="AH124" s="3">
        <v>0.34053572110269092</v>
      </c>
      <c r="AI124" s="3">
        <v>0.35676455216778297</v>
      </c>
      <c r="AJ124" s="3">
        <v>4.0625035273239005</v>
      </c>
      <c r="AK124" s="3">
        <v>0</v>
      </c>
      <c r="AL124" s="3">
        <v>9.5412489651635575</v>
      </c>
      <c r="AM124" s="3">
        <v>63.360943441705587</v>
      </c>
      <c r="AN124" s="47">
        <v>0.10919869029248237</v>
      </c>
      <c r="AO124" s="44"/>
      <c r="AP124" s="78" t="s">
        <v>116</v>
      </c>
      <c r="AQ124" s="3">
        <v>4.3413268060378387</v>
      </c>
      <c r="AR124" s="3">
        <v>0.28558326282460544</v>
      </c>
      <c r="AS124" s="3">
        <v>0.20360765888402868</v>
      </c>
      <c r="AT124" s="3">
        <v>0</v>
      </c>
      <c r="AU124" s="3">
        <v>0</v>
      </c>
      <c r="AV124" s="3">
        <v>4.1606499752836736</v>
      </c>
      <c r="AW124" s="3">
        <v>0</v>
      </c>
      <c r="AX124" s="3">
        <v>2.0588047189540513</v>
      </c>
      <c r="AY124" s="3">
        <v>0.42647926818108267</v>
      </c>
      <c r="AZ124" s="3">
        <v>0.20741625814598311</v>
      </c>
      <c r="BA124" s="3">
        <v>0.27798445938983674</v>
      </c>
      <c r="BB124" s="3">
        <v>9.9805310991410004E-2</v>
      </c>
      <c r="BC124" s="3">
        <v>0.104561709310605</v>
      </c>
      <c r="BD124" s="3">
        <v>0.47346585484835901</v>
      </c>
      <c r="BE124" s="3">
        <v>0</v>
      </c>
      <c r="BF124" s="3">
        <v>2.7963801187466499</v>
      </c>
      <c r="BG124" s="3">
        <v>15.436065401598125</v>
      </c>
      <c r="BH124" s="47">
        <v>0.10919869029248237</v>
      </c>
      <c r="BI124" s="44"/>
      <c r="BJ124" s="78" t="s">
        <v>116</v>
      </c>
      <c r="BK124" s="3">
        <v>0</v>
      </c>
      <c r="BL124" s="3">
        <v>0</v>
      </c>
      <c r="BM124" s="3">
        <v>2.1415185044673518E-2</v>
      </c>
      <c r="BN124" s="3">
        <v>6.1045317564041524E-2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2.44703803058131E-2</v>
      </c>
      <c r="BY124" s="3">
        <v>0</v>
      </c>
      <c r="BZ124" s="3">
        <v>0</v>
      </c>
      <c r="CA124" s="3">
        <v>0.10693088291452814</v>
      </c>
      <c r="CB124" s="47">
        <v>0.10919869029248237</v>
      </c>
      <c r="CD124" s="78" t="s">
        <v>116</v>
      </c>
      <c r="CE124" s="3">
        <v>45.449350332410141</v>
      </c>
      <c r="CF124" s="3">
        <v>2.9897711785107925</v>
      </c>
      <c r="CG124" s="3">
        <v>4.4722483062397114</v>
      </c>
      <c r="CH124" s="3">
        <v>6.6722532097497371</v>
      </c>
      <c r="CI124" s="3">
        <v>0</v>
      </c>
      <c r="CJ124" s="3">
        <v>43.55784459124478</v>
      </c>
      <c r="CK124" s="3">
        <v>0</v>
      </c>
      <c r="CL124" s="3">
        <v>21.55362660272996</v>
      </c>
      <c r="CM124" s="3">
        <v>4.4648114585877545</v>
      </c>
      <c r="CN124" s="3">
        <v>2.1714408065302973</v>
      </c>
      <c r="CO124" s="3">
        <v>2.9102193053522014</v>
      </c>
      <c r="CP124" s="3">
        <v>1.0448618007690715</v>
      </c>
      <c r="CQ124" s="3">
        <v>1.0946565347727237</v>
      </c>
      <c r="CR124" s="3">
        <v>7.6313266018328427</v>
      </c>
      <c r="CS124" s="3">
        <v>0</v>
      </c>
      <c r="CT124" s="3">
        <v>29.275303463158675</v>
      </c>
      <c r="CU124" s="3">
        <v>173.28771419188868</v>
      </c>
      <c r="CV124" s="47">
        <v>0.10919869029248237</v>
      </c>
    </row>
    <row r="125" spans="2:100" x14ac:dyDescent="0.25">
      <c r="B125" s="63" t="s">
        <v>115</v>
      </c>
      <c r="C125" s="42">
        <v>0.44094334558389819</v>
      </c>
      <c r="D125" s="42">
        <v>0.163665074079095</v>
      </c>
      <c r="E125" s="42">
        <v>5.6290592293492106E-2</v>
      </c>
      <c r="F125" s="42">
        <v>0.60289825677064834</v>
      </c>
      <c r="G125" s="42">
        <v>9.8189460499712E-2</v>
      </c>
      <c r="H125" s="42">
        <v>0.75399909213985772</v>
      </c>
      <c r="I125" s="42">
        <v>0</v>
      </c>
      <c r="J125" s="42">
        <v>0.3715524855585709</v>
      </c>
      <c r="K125" s="42">
        <v>0</v>
      </c>
      <c r="L125" s="42">
        <v>3.0605890852074473E-3</v>
      </c>
      <c r="M125" s="42">
        <v>0</v>
      </c>
      <c r="N125" s="42">
        <v>0.47033091249118891</v>
      </c>
      <c r="O125" s="42">
        <v>0</v>
      </c>
      <c r="P125" s="42">
        <v>0</v>
      </c>
      <c r="Q125" s="42">
        <v>0</v>
      </c>
      <c r="R125" s="42">
        <v>0.90949908438838756</v>
      </c>
      <c r="S125" s="42">
        <v>3.8704288928900583</v>
      </c>
      <c r="T125" s="27">
        <v>3.4187361621838885E-2</v>
      </c>
      <c r="U125" s="44"/>
      <c r="V125" s="63" t="s">
        <v>115</v>
      </c>
      <c r="W125" s="42">
        <v>14.1533273295603</v>
      </c>
      <c r="X125" s="42">
        <v>5.2532947578351044</v>
      </c>
      <c r="Y125" s="42">
        <v>5.7439379891318456</v>
      </c>
      <c r="Z125" s="42">
        <v>29.097479284275092</v>
      </c>
      <c r="AA125" s="42">
        <v>3.1516692307151257</v>
      </c>
      <c r="AB125" s="42">
        <v>24.201739439145754</v>
      </c>
      <c r="AC125" s="42">
        <v>0</v>
      </c>
      <c r="AD125" s="42">
        <v>11.926030862895995</v>
      </c>
      <c r="AE125" s="42">
        <v>0</v>
      </c>
      <c r="AF125" s="42">
        <v>9.8238287476272876E-2</v>
      </c>
      <c r="AG125" s="42">
        <v>0</v>
      </c>
      <c r="AH125" s="42">
        <v>15.096604641768002</v>
      </c>
      <c r="AI125" s="42">
        <v>0</v>
      </c>
      <c r="AJ125" s="42">
        <v>0</v>
      </c>
      <c r="AK125" s="42">
        <v>0</v>
      </c>
      <c r="AL125" s="42">
        <v>32.181740058912496</v>
      </c>
      <c r="AM125" s="42">
        <v>140.90406188171599</v>
      </c>
      <c r="AN125" s="27">
        <v>3.4187361621838885E-2</v>
      </c>
      <c r="AO125" s="44"/>
      <c r="AP125" s="63" t="s">
        <v>115</v>
      </c>
      <c r="AQ125" s="42">
        <v>4.1481029688043103</v>
      </c>
      <c r="AR125" s="42">
        <v>1.5396526253912977</v>
      </c>
      <c r="AS125" s="42">
        <v>0</v>
      </c>
      <c r="AT125" s="42">
        <v>4.3608632131902381</v>
      </c>
      <c r="AU125" s="42">
        <v>0.9237014158016178</v>
      </c>
      <c r="AV125" s="42">
        <v>7.0931241029149339</v>
      </c>
      <c r="AW125" s="42">
        <v>0</v>
      </c>
      <c r="AX125" s="42">
        <v>3.4953197136271958</v>
      </c>
      <c r="AY125" s="42">
        <v>0</v>
      </c>
      <c r="AZ125" s="42">
        <v>2.8791995157172595E-2</v>
      </c>
      <c r="BA125" s="42">
        <v>0</v>
      </c>
      <c r="BB125" s="42">
        <v>4.4245617355709204</v>
      </c>
      <c r="BC125" s="42">
        <v>0</v>
      </c>
      <c r="BD125" s="42">
        <v>0</v>
      </c>
      <c r="BE125" s="42">
        <v>0</v>
      </c>
      <c r="BF125" s="42">
        <v>8.1539728558357325</v>
      </c>
      <c r="BG125" s="42">
        <v>34.16809062629342</v>
      </c>
      <c r="BH125" s="27">
        <v>3.4187361621838885E-2</v>
      </c>
      <c r="BI125" s="44"/>
      <c r="BJ125" s="63" t="s">
        <v>115</v>
      </c>
      <c r="BK125" s="42">
        <v>0</v>
      </c>
      <c r="BL125" s="42">
        <v>0</v>
      </c>
      <c r="BM125" s="42">
        <v>5.7439379891318476E-2</v>
      </c>
      <c r="BN125" s="42">
        <v>0.14218214000870011</v>
      </c>
      <c r="BO125" s="42">
        <v>0</v>
      </c>
      <c r="BP125" s="42">
        <v>0</v>
      </c>
      <c r="BQ125" s="42">
        <v>0</v>
      </c>
      <c r="BR125" s="42">
        <v>0</v>
      </c>
      <c r="BS125" s="42">
        <v>0</v>
      </c>
      <c r="BT125" s="42">
        <v>0</v>
      </c>
      <c r="BU125" s="42">
        <v>0</v>
      </c>
      <c r="BV125" s="42">
        <v>0</v>
      </c>
      <c r="BW125" s="42">
        <v>0</v>
      </c>
      <c r="BX125" s="42">
        <v>0</v>
      </c>
      <c r="BY125" s="42">
        <v>0</v>
      </c>
      <c r="BZ125" s="42">
        <v>4.3603846748009607E-2</v>
      </c>
      <c r="CA125" s="42">
        <v>0.24322536664802819</v>
      </c>
      <c r="CB125" s="27">
        <v>3.4187361621838885E-2</v>
      </c>
      <c r="CD125" s="63" t="s">
        <v>115</v>
      </c>
      <c r="CE125" s="42">
        <v>43.42648998041232</v>
      </c>
      <c r="CF125" s="42">
        <v>16.1186233352215</v>
      </c>
      <c r="CG125" s="42">
        <v>6.2781242221211082</v>
      </c>
      <c r="CH125" s="42">
        <v>61.194384881839511</v>
      </c>
      <c r="CI125" s="42">
        <v>9.6702301220271387</v>
      </c>
      <c r="CJ125" s="42">
        <v>74.257916233416424</v>
      </c>
      <c r="CK125" s="42">
        <v>0</v>
      </c>
      <c r="CL125" s="42">
        <v>36.592502081963097</v>
      </c>
      <c r="CM125" s="42">
        <v>0</v>
      </c>
      <c r="CN125" s="42">
        <v>0.30142339730043988</v>
      </c>
      <c r="CO125" s="42">
        <v>0</v>
      </c>
      <c r="CP125" s="42">
        <v>46.320736809691979</v>
      </c>
      <c r="CQ125" s="42">
        <v>0</v>
      </c>
      <c r="CR125" s="42">
        <v>0</v>
      </c>
      <c r="CS125" s="42">
        <v>0</v>
      </c>
      <c r="CT125" s="42">
        <v>90.129842277301719</v>
      </c>
      <c r="CU125" s="42">
        <v>384.29027334129523</v>
      </c>
      <c r="CV125" s="27">
        <v>3.4187361621838885E-2</v>
      </c>
    </row>
    <row r="126" spans="2:100" x14ac:dyDescent="0.25">
      <c r="B126" s="78" t="s">
        <v>134</v>
      </c>
      <c r="C126" s="3">
        <v>0.51157646956660274</v>
      </c>
      <c r="D126" s="3">
        <v>3.1965553215577876E-2</v>
      </c>
      <c r="E126" s="3">
        <v>5.1439927564228424E-2</v>
      </c>
      <c r="F126" s="3">
        <v>0.58096521170002713</v>
      </c>
      <c r="G126" s="3">
        <v>0.20534796139375855</v>
      </c>
      <c r="H126" s="3">
        <v>0.4935156758622718</v>
      </c>
      <c r="I126" s="3">
        <v>8.9247151605091474E-2</v>
      </c>
      <c r="J126" s="3">
        <v>0.52758128966613549</v>
      </c>
      <c r="K126" s="3">
        <v>0</v>
      </c>
      <c r="L126" s="3">
        <v>0.15278550848700065</v>
      </c>
      <c r="M126" s="3">
        <v>3.3431154935815499E-2</v>
      </c>
      <c r="N126" s="3">
        <v>0.31068491222316735</v>
      </c>
      <c r="O126" s="3">
        <v>2.1228036143201571E-2</v>
      </c>
      <c r="P126" s="3">
        <v>0.27811770387119694</v>
      </c>
      <c r="Q126" s="3">
        <v>0</v>
      </c>
      <c r="R126" s="3">
        <v>0.689619483312223</v>
      </c>
      <c r="S126" s="3">
        <v>3.9775060395462987</v>
      </c>
      <c r="T126" s="47">
        <v>4.5226640622195398E-2</v>
      </c>
      <c r="U126" s="44"/>
      <c r="V126" s="78" t="s">
        <v>134</v>
      </c>
      <c r="W126" s="3">
        <v>16.420497781385205</v>
      </c>
      <c r="X126" s="3">
        <v>1.0260250947464877</v>
      </c>
      <c r="Y126" s="3">
        <v>5.0042308975737155</v>
      </c>
      <c r="Z126" s="3">
        <v>51.687954808012101</v>
      </c>
      <c r="AA126" s="3">
        <v>6.5912252518862129</v>
      </c>
      <c r="AB126" s="3">
        <v>15.840785381392953</v>
      </c>
      <c r="AC126" s="3">
        <v>2.864640463561356</v>
      </c>
      <c r="AD126" s="3">
        <v>16.934217877148207</v>
      </c>
      <c r="AE126" s="3">
        <v>0</v>
      </c>
      <c r="AF126" s="3">
        <v>4.9040842423108693</v>
      </c>
      <c r="AG126" s="3">
        <v>1.0730677388617367</v>
      </c>
      <c r="AH126" s="3">
        <v>9.9723134572478394</v>
      </c>
      <c r="AI126" s="3">
        <v>0.68137402935657498</v>
      </c>
      <c r="AJ126" s="3">
        <v>16.437782986774803</v>
      </c>
      <c r="AK126" s="3">
        <v>0</v>
      </c>
      <c r="AL126" s="3">
        <v>22.135293293144901</v>
      </c>
      <c r="AM126" s="3">
        <v>171.57349330340296</v>
      </c>
      <c r="AN126" s="47">
        <v>4.5226640622195398E-2</v>
      </c>
      <c r="AO126" s="44"/>
      <c r="AP126" s="78" t="s">
        <v>134</v>
      </c>
      <c r="AQ126" s="3">
        <v>4.8125726205701103</v>
      </c>
      <c r="AR126" s="3">
        <v>0.30071075461503166</v>
      </c>
      <c r="AS126" s="3">
        <v>3.2917729418822352E-2</v>
      </c>
      <c r="AT126" s="3">
        <v>1.0214219485154035</v>
      </c>
      <c r="AU126" s="3">
        <v>1.9317776236477755</v>
      </c>
      <c r="AV126" s="3">
        <v>4.6426686346403736</v>
      </c>
      <c r="AW126" s="3">
        <v>0.8395780960027418</v>
      </c>
      <c r="AX126" s="3">
        <v>4.9631353684490636</v>
      </c>
      <c r="AY126" s="3">
        <v>0</v>
      </c>
      <c r="AZ126" s="3">
        <v>1.4373048775823201</v>
      </c>
      <c r="BA126" s="3">
        <v>0.31449816496533878</v>
      </c>
      <c r="BB126" s="3">
        <v>2.9227178948557602</v>
      </c>
      <c r="BC126" s="3">
        <v>0.19969930520415402</v>
      </c>
      <c r="BD126" s="3">
        <v>1.6061429571466701</v>
      </c>
      <c r="BE126" s="3">
        <v>0</v>
      </c>
      <c r="BF126" s="3">
        <v>6.4874833801714304</v>
      </c>
      <c r="BG126" s="3">
        <v>31.512629355784995</v>
      </c>
      <c r="BH126" s="47">
        <v>4.5226640622195398E-2</v>
      </c>
      <c r="BI126" s="44"/>
      <c r="BJ126" s="78" t="s">
        <v>134</v>
      </c>
      <c r="BK126" s="3">
        <v>0</v>
      </c>
      <c r="BL126" s="3">
        <v>0</v>
      </c>
      <c r="BM126" s="3">
        <v>4.8919156047966941E-2</v>
      </c>
      <c r="BN126" s="3">
        <v>0.48202863119677525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0.10957623216990399</v>
      </c>
      <c r="BY126" s="3">
        <v>0</v>
      </c>
      <c r="BZ126" s="3">
        <v>0</v>
      </c>
      <c r="CA126" s="3">
        <v>0.64052401941464621</v>
      </c>
      <c r="CB126" s="47">
        <v>4.5226640622195398E-2</v>
      </c>
      <c r="CD126" s="78" t="s">
        <v>134</v>
      </c>
      <c r="CE126" s="3">
        <v>50.382822764748489</v>
      </c>
      <c r="CF126" s="3">
        <v>3.1481408900647669</v>
      </c>
      <c r="CG126" s="3">
        <v>5.6914794653284373</v>
      </c>
      <c r="CH126" s="3">
        <v>63.378995768815294</v>
      </c>
      <c r="CI126" s="3">
        <v>20.223779941968569</v>
      </c>
      <c r="CJ126" s="3">
        <v>48.604097936050081</v>
      </c>
      <c r="CK126" s="3">
        <v>8.7895430870527012</v>
      </c>
      <c r="CL126" s="3">
        <v>51.959064172293246</v>
      </c>
      <c r="CM126" s="3">
        <v>0</v>
      </c>
      <c r="CN126" s="3">
        <v>15.04714476340931</v>
      </c>
      <c r="CO126" s="3">
        <v>3.2924812890221302</v>
      </c>
      <c r="CP126" s="3">
        <v>30.59793364124495</v>
      </c>
      <c r="CQ126" s="3">
        <v>2.0906520261822878</v>
      </c>
      <c r="CR126" s="3">
        <v>28.791392794539</v>
      </c>
      <c r="CS126" s="3">
        <v>0</v>
      </c>
      <c r="CT126" s="3">
        <v>67.917463507014688</v>
      </c>
      <c r="CU126" s="3">
        <v>399.9149920477339</v>
      </c>
      <c r="CV126" s="47">
        <v>4.5226640622195398E-2</v>
      </c>
    </row>
    <row r="127" spans="2:100" x14ac:dyDescent="0.25">
      <c r="B127" s="63" t="s">
        <v>113</v>
      </c>
      <c r="C127" s="42">
        <v>0.34050475434900723</v>
      </c>
      <c r="D127" s="42">
        <v>6.5124318681976184E-2</v>
      </c>
      <c r="E127" s="42">
        <v>0.12562904414766293</v>
      </c>
      <c r="F127" s="42">
        <v>0.10951013889112053</v>
      </c>
      <c r="G127" s="42">
        <v>0</v>
      </c>
      <c r="H127" s="42">
        <v>0.31798036148317949</v>
      </c>
      <c r="I127" s="42">
        <v>0</v>
      </c>
      <c r="J127" s="42">
        <v>0.21696046519005635</v>
      </c>
      <c r="K127" s="42">
        <v>0</v>
      </c>
      <c r="L127" s="42">
        <v>1.7775571956779885E-4</v>
      </c>
      <c r="M127" s="42">
        <v>0</v>
      </c>
      <c r="N127" s="42">
        <v>0.17717459509998074</v>
      </c>
      <c r="O127" s="42">
        <v>0</v>
      </c>
      <c r="P127" s="42">
        <v>0.1100931724802249</v>
      </c>
      <c r="Q127" s="42">
        <v>0</v>
      </c>
      <c r="R127" s="42">
        <v>0.21489299144057819</v>
      </c>
      <c r="S127" s="42">
        <v>1.6780475974833544</v>
      </c>
      <c r="T127" s="27">
        <v>1.5881877574482024E-2</v>
      </c>
      <c r="U127" s="44"/>
      <c r="V127" s="63" t="s">
        <v>113</v>
      </c>
      <c r="W127" s="42">
        <v>10.929465868662398</v>
      </c>
      <c r="X127" s="42">
        <v>2.0903497210056701</v>
      </c>
      <c r="Y127" s="42">
        <v>12.819290219149281</v>
      </c>
      <c r="Z127" s="42">
        <v>4.1074965300984845</v>
      </c>
      <c r="AA127" s="42">
        <v>0</v>
      </c>
      <c r="AB127" s="42">
        <v>10.206481593420591</v>
      </c>
      <c r="AC127" s="42">
        <v>0</v>
      </c>
      <c r="AD127" s="42">
        <v>6.9639614979160145</v>
      </c>
      <c r="AE127" s="42">
        <v>0</v>
      </c>
      <c r="AF127" s="42">
        <v>5.7055739902665001E-3</v>
      </c>
      <c r="AG127" s="42">
        <v>0</v>
      </c>
      <c r="AH127" s="42">
        <v>5.6869211522213989</v>
      </c>
      <c r="AI127" s="42">
        <v>0</v>
      </c>
      <c r="AJ127" s="42">
        <v>9.8721312694454095</v>
      </c>
      <c r="AK127" s="42">
        <v>0</v>
      </c>
      <c r="AL127" s="42">
        <v>6.8976000639252506</v>
      </c>
      <c r="AM127" s="42">
        <v>69.579403489834775</v>
      </c>
      <c r="AN127" s="27">
        <v>1.5881877574482024E-2</v>
      </c>
      <c r="AO127" s="44"/>
      <c r="AP127" s="63" t="s">
        <v>113</v>
      </c>
      <c r="AQ127" s="42">
        <v>3.2032432205927299</v>
      </c>
      <c r="AR127" s="42">
        <v>0.61264645984925847</v>
      </c>
      <c r="AS127" s="42">
        <v>0</v>
      </c>
      <c r="AT127" s="42">
        <v>0.95051319879876794</v>
      </c>
      <c r="AU127" s="42">
        <v>0</v>
      </c>
      <c r="AV127" s="42">
        <v>2.9913486498887991</v>
      </c>
      <c r="AW127" s="42">
        <v>0</v>
      </c>
      <c r="AX127" s="42">
        <v>2.0410203686740953</v>
      </c>
      <c r="AY127" s="42">
        <v>0</v>
      </c>
      <c r="AZ127" s="42">
        <v>1.6722080862445797E-3</v>
      </c>
      <c r="BA127" s="42">
        <v>0</v>
      </c>
      <c r="BB127" s="42">
        <v>1.6667412521164697</v>
      </c>
      <c r="BC127" s="42">
        <v>0</v>
      </c>
      <c r="BD127" s="42">
        <v>0.18317110113940596</v>
      </c>
      <c r="BE127" s="42">
        <v>0</v>
      </c>
      <c r="BF127" s="42">
        <v>2.02157094487844</v>
      </c>
      <c r="BG127" s="42">
        <v>13.67192740402421</v>
      </c>
      <c r="BH127" s="27">
        <v>1.5881877574482024E-2</v>
      </c>
      <c r="BI127" s="44"/>
      <c r="BJ127" s="63" t="s">
        <v>113</v>
      </c>
      <c r="BK127" s="42">
        <v>0</v>
      </c>
      <c r="BL127" s="42">
        <v>0</v>
      </c>
      <c r="BM127" s="42">
        <v>0.12819290219149279</v>
      </c>
      <c r="BN127" s="42">
        <v>8.643454957970944E-3</v>
      </c>
      <c r="BO127" s="42">
        <v>0</v>
      </c>
      <c r="BP127" s="42">
        <v>0</v>
      </c>
      <c r="BQ127" s="42">
        <v>0</v>
      </c>
      <c r="BR127" s="42">
        <v>0</v>
      </c>
      <c r="BS127" s="42">
        <v>0</v>
      </c>
      <c r="BT127" s="42">
        <v>0</v>
      </c>
      <c r="BU127" s="42">
        <v>0</v>
      </c>
      <c r="BV127" s="42">
        <v>0</v>
      </c>
      <c r="BW127" s="42">
        <v>0</v>
      </c>
      <c r="BX127" s="42">
        <v>9.2471514723577605E-2</v>
      </c>
      <c r="BY127" s="42">
        <v>0</v>
      </c>
      <c r="BZ127" s="42">
        <v>0</v>
      </c>
      <c r="CA127" s="42">
        <v>0.22930787187304136</v>
      </c>
      <c r="CB127" s="27">
        <v>1.5881877574482024E-2</v>
      </c>
      <c r="CD127" s="63" t="s">
        <v>113</v>
      </c>
      <c r="CE127" s="42">
        <v>33.534753276385288</v>
      </c>
      <c r="CF127" s="42">
        <v>6.4137957881618863</v>
      </c>
      <c r="CG127" s="42">
        <v>14.011484209530163</v>
      </c>
      <c r="CH127" s="42">
        <v>10.895652305130522</v>
      </c>
      <c r="CI127" s="42">
        <v>0</v>
      </c>
      <c r="CJ127" s="42">
        <v>31.316429015685838</v>
      </c>
      <c r="CK127" s="42">
        <v>0</v>
      </c>
      <c r="CL127" s="42">
        <v>21.367442239649105</v>
      </c>
      <c r="CM127" s="42">
        <v>0</v>
      </c>
      <c r="CN127" s="42">
        <v>1.7506346454894506E-2</v>
      </c>
      <c r="CO127" s="42">
        <v>0</v>
      </c>
      <c r="CP127" s="42">
        <v>17.44911416840732</v>
      </c>
      <c r="CQ127" s="42">
        <v>0</v>
      </c>
      <c r="CR127" s="42">
        <v>12.024754817115472</v>
      </c>
      <c r="CS127" s="42">
        <v>0</v>
      </c>
      <c r="CT127" s="42">
        <v>21.163826221932389</v>
      </c>
      <c r="CU127" s="42">
        <v>168.1947583884529</v>
      </c>
      <c r="CV127" s="27">
        <v>1.5881877574482024E-2</v>
      </c>
    </row>
    <row r="128" spans="2:100" x14ac:dyDescent="0.25">
      <c r="B128" s="78" t="s">
        <v>112</v>
      </c>
      <c r="C128" s="3">
        <v>0.35129218113569544</v>
      </c>
      <c r="D128" s="3">
        <v>7.4021717662503983E-2</v>
      </c>
      <c r="E128" s="3">
        <v>0.17927856147514568</v>
      </c>
      <c r="F128" s="3">
        <v>0.22039834333102751</v>
      </c>
      <c r="G128" s="3">
        <v>0</v>
      </c>
      <c r="H128" s="3">
        <v>0.54241062380836513</v>
      </c>
      <c r="I128" s="3">
        <v>0</v>
      </c>
      <c r="J128" s="3">
        <v>0.15977622454171064</v>
      </c>
      <c r="K128" s="3">
        <v>0</v>
      </c>
      <c r="L128" s="3">
        <v>4.8013339348854163E-2</v>
      </c>
      <c r="M128" s="3">
        <v>2.5376551724902479E-2</v>
      </c>
      <c r="N128" s="3">
        <v>0.23658196345588831</v>
      </c>
      <c r="O128" s="3">
        <v>1.3846588433349617E-2</v>
      </c>
      <c r="P128" s="3">
        <v>0.32037065433956768</v>
      </c>
      <c r="Q128" s="3">
        <v>0</v>
      </c>
      <c r="R128" s="3">
        <v>0.23208333385134114</v>
      </c>
      <c r="S128" s="3">
        <v>2.4034500831083521</v>
      </c>
      <c r="T128" s="47">
        <v>4.2185717947718811E-2</v>
      </c>
      <c r="U128" s="44"/>
      <c r="V128" s="78" t="s">
        <v>112</v>
      </c>
      <c r="W128" s="3">
        <v>11.275718927892701</v>
      </c>
      <c r="X128" s="3">
        <v>2.3759369770880849</v>
      </c>
      <c r="Y128" s="3">
        <v>16.721115282029889</v>
      </c>
      <c r="Z128" s="3">
        <v>22.48962687051301</v>
      </c>
      <c r="AA128" s="3">
        <v>0</v>
      </c>
      <c r="AB128" s="3">
        <v>17.410207417066225</v>
      </c>
      <c r="AC128" s="3">
        <v>0</v>
      </c>
      <c r="AD128" s="3">
        <v>5.1284711019408968</v>
      </c>
      <c r="AE128" s="3">
        <v>0</v>
      </c>
      <c r="AF128" s="3">
        <v>1.5411243072275673</v>
      </c>
      <c r="AG128" s="3">
        <v>0.81453240343713329</v>
      </c>
      <c r="AH128" s="3">
        <v>7.5937691374552196</v>
      </c>
      <c r="AI128" s="3">
        <v>0.44444552901776896</v>
      </c>
      <c r="AJ128" s="3">
        <v>19.799806374353395</v>
      </c>
      <c r="AK128" s="3">
        <v>0</v>
      </c>
      <c r="AL128" s="3">
        <v>7.4493728607787011</v>
      </c>
      <c r="AM128" s="3">
        <v>113.04412718880059</v>
      </c>
      <c r="AN128" s="47">
        <v>4.2185717947718811E-2</v>
      </c>
      <c r="AO128" s="44"/>
      <c r="AP128" s="78" t="s">
        <v>112</v>
      </c>
      <c r="AQ128" s="3">
        <v>3.3047241875418205</v>
      </c>
      <c r="AR128" s="3">
        <v>0.69634729691913444</v>
      </c>
      <c r="AS128" s="3">
        <v>0.21151693755973738</v>
      </c>
      <c r="AT128" s="3">
        <v>0</v>
      </c>
      <c r="AU128" s="3">
        <v>0</v>
      </c>
      <c r="AV128" s="3">
        <v>5.1026399229385229</v>
      </c>
      <c r="AW128" s="3">
        <v>0</v>
      </c>
      <c r="AX128" s="3">
        <v>1.5030689044375412</v>
      </c>
      <c r="AY128" s="3">
        <v>0</v>
      </c>
      <c r="AZ128" s="3">
        <v>0.45167769848404665</v>
      </c>
      <c r="BA128" s="3">
        <v>0.23872579233210242</v>
      </c>
      <c r="BB128" s="3">
        <v>2.2256064295003606</v>
      </c>
      <c r="BC128" s="3">
        <v>0.13025953370978</v>
      </c>
      <c r="BD128" s="3">
        <v>1.7338510928943303</v>
      </c>
      <c r="BE128" s="3">
        <v>0</v>
      </c>
      <c r="BF128" s="3">
        <v>2.1832863015177901</v>
      </c>
      <c r="BG128" s="3">
        <v>17.781704097835163</v>
      </c>
      <c r="BH128" s="47">
        <v>4.2185717947718811E-2</v>
      </c>
      <c r="BI128" s="44"/>
      <c r="BJ128" s="78" t="s">
        <v>112</v>
      </c>
      <c r="BK128" s="3">
        <v>0</v>
      </c>
      <c r="BL128" s="3">
        <v>0</v>
      </c>
      <c r="BM128" s="3">
        <v>0.15999419491076083</v>
      </c>
      <c r="BN128" s="3">
        <v>0.22489626870513013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0.13883906445398</v>
      </c>
      <c r="BY128" s="3">
        <v>0</v>
      </c>
      <c r="BZ128" s="3">
        <v>0</v>
      </c>
      <c r="CA128" s="3">
        <v>0.52372952806987094</v>
      </c>
      <c r="CB128" s="47">
        <v>4.2185717947718811E-2</v>
      </c>
      <c r="CD128" s="78" t="s">
        <v>112</v>
      </c>
      <c r="CE128" s="3">
        <v>34.597157519375315</v>
      </c>
      <c r="CF128" s="3">
        <v>7.2900598514464168</v>
      </c>
      <c r="CG128" s="3">
        <v>19.701736323059052</v>
      </c>
      <c r="CH128" s="3">
        <v>24.581162169470723</v>
      </c>
      <c r="CI128" s="3">
        <v>0</v>
      </c>
      <c r="CJ128" s="3">
        <v>53.419537353243399</v>
      </c>
      <c r="CK128" s="3">
        <v>0</v>
      </c>
      <c r="CL128" s="3">
        <v>15.735628360556616</v>
      </c>
      <c r="CM128" s="3">
        <v>0</v>
      </c>
      <c r="CN128" s="3">
        <v>4.7286138254294832</v>
      </c>
      <c r="CO128" s="3">
        <v>2.4992203199247793</v>
      </c>
      <c r="CP128" s="3">
        <v>23.299873710439268</v>
      </c>
      <c r="CQ128" s="3">
        <v>1.363687058407687</v>
      </c>
      <c r="CR128" s="3">
        <v>33.32679683633075</v>
      </c>
      <c r="CS128" s="3">
        <v>0</v>
      </c>
      <c r="CT128" s="3">
        <v>22.856824290589742</v>
      </c>
      <c r="CU128" s="3">
        <v>243.40029761827321</v>
      </c>
      <c r="CV128" s="47">
        <v>4.2185717947718811E-2</v>
      </c>
    </row>
    <row r="129" spans="2:100" x14ac:dyDescent="0.25">
      <c r="B129" s="63" t="s">
        <v>108</v>
      </c>
      <c r="C129" s="42">
        <v>0.88667540209353757</v>
      </c>
      <c r="D129" s="42">
        <v>0.3233664092790054</v>
      </c>
      <c r="E129" s="42">
        <v>0.6584139437747305</v>
      </c>
      <c r="F129" s="42">
        <v>0.74246100146233307</v>
      </c>
      <c r="G129" s="42">
        <v>0</v>
      </c>
      <c r="H129" s="42">
        <v>1.6254319780633988</v>
      </c>
      <c r="I129" s="42">
        <v>0</v>
      </c>
      <c r="J129" s="42">
        <v>1.6391672758151767</v>
      </c>
      <c r="K129" s="42">
        <v>0</v>
      </c>
      <c r="L129" s="42">
        <v>0</v>
      </c>
      <c r="M129" s="42">
        <v>1.2772137559846086</v>
      </c>
      <c r="N129" s="42">
        <v>0</v>
      </c>
      <c r="O129" s="42">
        <v>0</v>
      </c>
      <c r="P129" s="42">
        <v>4.5326790813790288</v>
      </c>
      <c r="Q129" s="42">
        <v>0</v>
      </c>
      <c r="R129" s="42">
        <v>0</v>
      </c>
      <c r="S129" s="42">
        <v>11.68540884785182</v>
      </c>
      <c r="T129" s="27">
        <v>3.3193317248268093E-3</v>
      </c>
      <c r="U129" s="44"/>
      <c r="V129" s="63" t="s">
        <v>108</v>
      </c>
      <c r="W129" s="42">
        <v>28.4603619185621</v>
      </c>
      <c r="X129" s="42">
        <v>10.379362073941353</v>
      </c>
      <c r="Y129" s="42">
        <v>67.185096303543929</v>
      </c>
      <c r="Z129" s="42">
        <v>75.761326679829907</v>
      </c>
      <c r="AA129" s="42">
        <v>0</v>
      </c>
      <c r="AB129" s="42">
        <v>52.172849568695305</v>
      </c>
      <c r="AC129" s="42">
        <v>0</v>
      </c>
      <c r="AD129" s="42">
        <v>52.613722907633004</v>
      </c>
      <c r="AE129" s="42">
        <v>0</v>
      </c>
      <c r="AF129" s="42">
        <v>0</v>
      </c>
      <c r="AG129" s="42">
        <v>40.995798075442032</v>
      </c>
      <c r="AH129" s="42">
        <v>0</v>
      </c>
      <c r="AI129" s="42">
        <v>0</v>
      </c>
      <c r="AJ129" s="42">
        <v>269.43878129385689</v>
      </c>
      <c r="AK129" s="42">
        <v>0</v>
      </c>
      <c r="AL129" s="42">
        <v>0</v>
      </c>
      <c r="AM129" s="42">
        <v>597.00729882150449</v>
      </c>
      <c r="AN129" s="27">
        <v>3.3193317248268093E-3</v>
      </c>
      <c r="AO129" s="44"/>
      <c r="AP129" s="63" t="s">
        <v>108</v>
      </c>
      <c r="AQ129" s="42">
        <v>8.3412549585469193</v>
      </c>
      <c r="AR129" s="42">
        <v>3.0420170204986388</v>
      </c>
      <c r="AS129" s="42">
        <v>0</v>
      </c>
      <c r="AT129" s="42">
        <v>0</v>
      </c>
      <c r="AU129" s="42">
        <v>0</v>
      </c>
      <c r="AV129" s="42">
        <v>15.290987564095943</v>
      </c>
      <c r="AW129" s="42">
        <v>0</v>
      </c>
      <c r="AX129" s="42">
        <v>15.420200148778706</v>
      </c>
      <c r="AY129" s="42">
        <v>0</v>
      </c>
      <c r="AZ129" s="42">
        <v>0</v>
      </c>
      <c r="BA129" s="42">
        <v>12.015181147550409</v>
      </c>
      <c r="BB129" s="42">
        <v>0</v>
      </c>
      <c r="BC129" s="42">
        <v>0</v>
      </c>
      <c r="BD129" s="42">
        <v>25.969210795955497</v>
      </c>
      <c r="BE129" s="42">
        <v>0</v>
      </c>
      <c r="BF129" s="42">
        <v>0</v>
      </c>
      <c r="BG129" s="42">
        <v>80.078851635426105</v>
      </c>
      <c r="BH129" s="27">
        <v>3.3193317248268093E-3</v>
      </c>
      <c r="BI129" s="44"/>
      <c r="BJ129" s="63" t="s">
        <v>108</v>
      </c>
      <c r="BK129" s="42">
        <v>0</v>
      </c>
      <c r="BL129" s="42">
        <v>0</v>
      </c>
      <c r="BM129" s="42">
        <v>0.67185096303543934</v>
      </c>
      <c r="BN129" s="42">
        <v>0.75761326679829921</v>
      </c>
      <c r="BO129" s="42">
        <v>0</v>
      </c>
      <c r="BP129" s="42">
        <v>0</v>
      </c>
      <c r="BQ129" s="42">
        <v>0</v>
      </c>
      <c r="BR129" s="42">
        <v>0</v>
      </c>
      <c r="BS129" s="42">
        <v>0</v>
      </c>
      <c r="BT129" s="42">
        <v>0</v>
      </c>
      <c r="BU129" s="42">
        <v>0</v>
      </c>
      <c r="BV129" s="42">
        <v>0</v>
      </c>
      <c r="BW129" s="42">
        <v>0</v>
      </c>
      <c r="BX129" s="42">
        <v>1.8083183405805698</v>
      </c>
      <c r="BY129" s="42">
        <v>0</v>
      </c>
      <c r="BZ129" s="42">
        <v>0</v>
      </c>
      <c r="CA129" s="42">
        <v>3.2377825704143084</v>
      </c>
      <c r="CB129" s="27">
        <v>3.3193317248268093E-3</v>
      </c>
      <c r="CD129" s="63" t="s">
        <v>108</v>
      </c>
      <c r="CE129" s="42">
        <v>87.324598161027708</v>
      </c>
      <c r="CF129" s="42">
        <v>31.846876187600255</v>
      </c>
      <c r="CG129" s="42">
        <v>73.433310259773535</v>
      </c>
      <c r="CH129" s="42">
        <v>82.807130061054124</v>
      </c>
      <c r="CI129" s="42">
        <v>0</v>
      </c>
      <c r="CJ129" s="42">
        <v>160.08134880852043</v>
      </c>
      <c r="CK129" s="42">
        <v>0</v>
      </c>
      <c r="CL129" s="42">
        <v>161.4340753575643</v>
      </c>
      <c r="CM129" s="42">
        <v>0</v>
      </c>
      <c r="CN129" s="42">
        <v>0</v>
      </c>
      <c r="CO129" s="42">
        <v>125.78693143370519</v>
      </c>
      <c r="CP129" s="42">
        <v>0</v>
      </c>
      <c r="CQ129" s="42">
        <v>0</v>
      </c>
      <c r="CR129" s="42">
        <v>469.5208624483144</v>
      </c>
      <c r="CS129" s="42">
        <v>0</v>
      </c>
      <c r="CT129" s="42">
        <v>0</v>
      </c>
      <c r="CU129" s="42">
        <v>1192.23513271756</v>
      </c>
      <c r="CV129" s="27">
        <v>3.3193317248268093E-3</v>
      </c>
    </row>
    <row r="130" spans="2:100" x14ac:dyDescent="0.25">
      <c r="B130" s="78" t="s">
        <v>109</v>
      </c>
      <c r="C130" s="3">
        <v>0.99661737835890762</v>
      </c>
      <c r="D130" s="3">
        <v>0.31167461451453782</v>
      </c>
      <c r="E130" s="3">
        <v>0.93757063472430413</v>
      </c>
      <c r="F130" s="3">
        <v>0.4368178736004461</v>
      </c>
      <c r="G130" s="3">
        <v>0</v>
      </c>
      <c r="H130" s="3">
        <v>1.4895244414626188</v>
      </c>
      <c r="I130" s="3">
        <v>0</v>
      </c>
      <c r="J130" s="3">
        <v>1.6589822505418936</v>
      </c>
      <c r="K130" s="3">
        <v>0</v>
      </c>
      <c r="L130" s="3">
        <v>2.4157167802936102E-3</v>
      </c>
      <c r="M130" s="3">
        <v>0.57247901387156352</v>
      </c>
      <c r="N130" s="3">
        <v>0</v>
      </c>
      <c r="O130" s="3">
        <v>0</v>
      </c>
      <c r="P130" s="3">
        <v>3.0348421850984248</v>
      </c>
      <c r="Q130" s="3">
        <v>0</v>
      </c>
      <c r="R130" s="3">
        <v>0</v>
      </c>
      <c r="S130" s="3">
        <v>9.4409241089529914</v>
      </c>
      <c r="T130" s="47">
        <v>9.7177113180122888E-3</v>
      </c>
      <c r="U130" s="44"/>
      <c r="V130" s="78" t="s">
        <v>109</v>
      </c>
      <c r="W130" s="3">
        <v>31.989261476581305</v>
      </c>
      <c r="X130" s="3">
        <v>10.004080759394199</v>
      </c>
      <c r="Y130" s="3">
        <v>66.513463891586937</v>
      </c>
      <c r="Z130" s="3">
        <v>44.573252408208774</v>
      </c>
      <c r="AA130" s="3">
        <v>0</v>
      </c>
      <c r="AB130" s="3">
        <v>47.810511705272383</v>
      </c>
      <c r="AC130" s="3">
        <v>0</v>
      </c>
      <c r="AD130" s="3">
        <v>53.249740722943912</v>
      </c>
      <c r="AE130" s="3">
        <v>0</v>
      </c>
      <c r="AF130" s="3">
        <v>7.7539281790797748E-2</v>
      </c>
      <c r="AG130" s="3">
        <v>18.375337679489888</v>
      </c>
      <c r="AH130" s="3">
        <v>0</v>
      </c>
      <c r="AI130" s="3">
        <v>0</v>
      </c>
      <c r="AJ130" s="3">
        <v>152.88439322110401</v>
      </c>
      <c r="AK130" s="3">
        <v>0</v>
      </c>
      <c r="AL130" s="3">
        <v>0</v>
      </c>
      <c r="AM130" s="3">
        <v>425.47758114637224</v>
      </c>
      <c r="AN130" s="47">
        <v>9.7177113180122888E-3</v>
      </c>
      <c r="AO130" s="44"/>
      <c r="AP130" s="78" t="s">
        <v>109</v>
      </c>
      <c r="AQ130" s="3">
        <v>9.3755162592559493</v>
      </c>
      <c r="AR130" s="3">
        <v>2.9320283585563294</v>
      </c>
      <c r="AS130" s="3">
        <v>3.9216205969986175</v>
      </c>
      <c r="AT130" s="3">
        <v>0</v>
      </c>
      <c r="AU130" s="3">
        <v>0</v>
      </c>
      <c r="AV130" s="3">
        <v>14.012459468133759</v>
      </c>
      <c r="AW130" s="3">
        <v>0</v>
      </c>
      <c r="AX130" s="3">
        <v>15.606606308014047</v>
      </c>
      <c r="AY130" s="3">
        <v>0</v>
      </c>
      <c r="AZ130" s="3">
        <v>2.2725463596365101E-2</v>
      </c>
      <c r="BA130" s="3">
        <v>5.3855034230626853</v>
      </c>
      <c r="BB130" s="3">
        <v>0</v>
      </c>
      <c r="BC130" s="3">
        <v>0</v>
      </c>
      <c r="BD130" s="3">
        <v>21.088725207124707</v>
      </c>
      <c r="BE130" s="3">
        <v>0</v>
      </c>
      <c r="BF130" s="3">
        <v>0</v>
      </c>
      <c r="BG130" s="3">
        <v>72.345185084742468</v>
      </c>
      <c r="BH130" s="47">
        <v>9.7177113180122888E-3</v>
      </c>
      <c r="BI130" s="44"/>
      <c r="BJ130" s="78" t="s">
        <v>109</v>
      </c>
      <c r="BK130" s="3">
        <v>0</v>
      </c>
      <c r="BL130" s="3">
        <v>0</v>
      </c>
      <c r="BM130" s="3">
        <v>0.53132894414627674</v>
      </c>
      <c r="BN130" s="3">
        <v>0.44573252408208791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0.80929662814394809</v>
      </c>
      <c r="BY130" s="3">
        <v>0</v>
      </c>
      <c r="BZ130" s="3">
        <v>0</v>
      </c>
      <c r="CA130" s="3">
        <v>1.7863580963723127</v>
      </c>
      <c r="CB130" s="47">
        <v>9.7177113180122888E-3</v>
      </c>
      <c r="CD130" s="78" t="s">
        <v>109</v>
      </c>
      <c r="CE130" s="3">
        <v>98.152279718150538</v>
      </c>
      <c r="CF130" s="3">
        <v>30.695404885726205</v>
      </c>
      <c r="CG130" s="3">
        <v>99.129699625166538</v>
      </c>
      <c r="CH130" s="3">
        <v>48.718564882172203</v>
      </c>
      <c r="CI130" s="3">
        <v>0</v>
      </c>
      <c r="CJ130" s="3">
        <v>146.69643817189228</v>
      </c>
      <c r="CK130" s="3">
        <v>0</v>
      </c>
      <c r="CL130" s="3">
        <v>163.38556143859901</v>
      </c>
      <c r="CM130" s="3">
        <v>0</v>
      </c>
      <c r="CN130" s="3">
        <v>0.23791287839034622</v>
      </c>
      <c r="CO130" s="3">
        <v>56.380835336043262</v>
      </c>
      <c r="CP130" s="3">
        <v>0</v>
      </c>
      <c r="CQ130" s="3">
        <v>0</v>
      </c>
      <c r="CR130" s="3">
        <v>309.23398564952203</v>
      </c>
      <c r="CS130" s="3">
        <v>0</v>
      </c>
      <c r="CT130" s="3">
        <v>0</v>
      </c>
      <c r="CU130" s="3">
        <v>952.6306825856625</v>
      </c>
      <c r="CV130" s="47">
        <v>9.7177113180122888E-3</v>
      </c>
    </row>
    <row r="131" spans="2:100" x14ac:dyDescent="0.25">
      <c r="B131" s="63" t="s">
        <v>110</v>
      </c>
      <c r="C131" s="42">
        <v>0.12207913864784585</v>
      </c>
      <c r="D131" s="42">
        <v>6.3840293231536574E-2</v>
      </c>
      <c r="E131" s="42">
        <v>0.33205739270732443</v>
      </c>
      <c r="F131" s="42">
        <v>8.9142531442481188E-2</v>
      </c>
      <c r="G131" s="42">
        <v>0</v>
      </c>
      <c r="H131" s="42">
        <v>0.14383665282441638</v>
      </c>
      <c r="I131" s="42">
        <v>0</v>
      </c>
      <c r="J131" s="42">
        <v>8.4312932809053429E-2</v>
      </c>
      <c r="K131" s="42">
        <v>0</v>
      </c>
      <c r="L131" s="42">
        <v>0</v>
      </c>
      <c r="M131" s="42">
        <v>0</v>
      </c>
      <c r="N131" s="42">
        <v>0.11343048032401978</v>
      </c>
      <c r="O131" s="42">
        <v>0</v>
      </c>
      <c r="P131" s="42">
        <v>0</v>
      </c>
      <c r="Q131" s="42">
        <v>0</v>
      </c>
      <c r="R131" s="42">
        <v>0.33969618918459021</v>
      </c>
      <c r="S131" s="42">
        <v>1.2883956111712678</v>
      </c>
      <c r="T131" s="27">
        <v>0.13690909856813591</v>
      </c>
      <c r="U131" s="44"/>
      <c r="V131" s="63" t="s">
        <v>110</v>
      </c>
      <c r="W131" s="42">
        <v>3.9184762094680048</v>
      </c>
      <c r="X131" s="42">
        <v>2.0491352822766005</v>
      </c>
      <c r="Y131" s="42">
        <v>10.658323837416654</v>
      </c>
      <c r="Z131" s="42">
        <v>9.0961766778042001</v>
      </c>
      <c r="AA131" s="42">
        <v>0</v>
      </c>
      <c r="AB131" s="42">
        <v>4.6168453380706351</v>
      </c>
      <c r="AC131" s="42">
        <v>0</v>
      </c>
      <c r="AD131" s="42">
        <v>2.7062627163169362</v>
      </c>
      <c r="AE131" s="42">
        <v>0</v>
      </c>
      <c r="AF131" s="42">
        <v>0</v>
      </c>
      <c r="AG131" s="42">
        <v>0</v>
      </c>
      <c r="AH131" s="42">
        <v>3.6408729902686363</v>
      </c>
      <c r="AI131" s="42">
        <v>0</v>
      </c>
      <c r="AJ131" s="42">
        <v>0</v>
      </c>
      <c r="AK131" s="42">
        <v>0</v>
      </c>
      <c r="AL131" s="42">
        <v>10.903512676367074</v>
      </c>
      <c r="AM131" s="42">
        <v>47.58960572798874</v>
      </c>
      <c r="AN131" s="27">
        <v>0.13690909856813591</v>
      </c>
      <c r="AO131" s="44"/>
      <c r="AP131" s="63" t="s">
        <v>110</v>
      </c>
      <c r="AQ131" s="42">
        <v>1.1484396862450224</v>
      </c>
      <c r="AR131" s="42">
        <v>0.600567198791501</v>
      </c>
      <c r="AS131" s="42">
        <v>3.1237760367575196</v>
      </c>
      <c r="AT131" s="42">
        <v>0</v>
      </c>
      <c r="AU131" s="42">
        <v>0</v>
      </c>
      <c r="AV131" s="42">
        <v>1.3531199701262122</v>
      </c>
      <c r="AW131" s="42">
        <v>0</v>
      </c>
      <c r="AX131" s="42">
        <v>0.79316023338714436</v>
      </c>
      <c r="AY131" s="42">
        <v>0</v>
      </c>
      <c r="AZ131" s="42">
        <v>0</v>
      </c>
      <c r="BA131" s="42">
        <v>0</v>
      </c>
      <c r="BB131" s="42">
        <v>1.0670788365382857</v>
      </c>
      <c r="BC131" s="42">
        <v>0</v>
      </c>
      <c r="BD131" s="42">
        <v>0</v>
      </c>
      <c r="BE131" s="42">
        <v>0</v>
      </c>
      <c r="BF131" s="42">
        <v>3.195636775019663</v>
      </c>
      <c r="BG131" s="42">
        <v>11.281778736865348</v>
      </c>
      <c r="BH131" s="27">
        <v>0.13690909856813591</v>
      </c>
      <c r="BI131" s="44"/>
      <c r="BJ131" s="63" t="s">
        <v>110</v>
      </c>
      <c r="BK131" s="42">
        <v>0</v>
      </c>
      <c r="BL131" s="42">
        <v>0</v>
      </c>
      <c r="BM131" s="42">
        <v>0</v>
      </c>
      <c r="BN131" s="42">
        <v>9.0961766778042019E-2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0</v>
      </c>
      <c r="CA131" s="42">
        <v>9.0961766778042019E-2</v>
      </c>
      <c r="CB131" s="27">
        <v>0.13690909856813591</v>
      </c>
      <c r="CD131" s="63" t="s">
        <v>110</v>
      </c>
      <c r="CE131" s="42">
        <v>12.023015075299142</v>
      </c>
      <c r="CF131" s="42">
        <v>6.2873380041482241</v>
      </c>
      <c r="CG131" s="42">
        <v>32.70281132881447</v>
      </c>
      <c r="CH131" s="42">
        <v>9.9421211088399897</v>
      </c>
      <c r="CI131" s="42">
        <v>0</v>
      </c>
      <c r="CJ131" s="42">
        <v>14.165812967251314</v>
      </c>
      <c r="CK131" s="42">
        <v>0</v>
      </c>
      <c r="CL131" s="42">
        <v>8.3035944833300128</v>
      </c>
      <c r="CM131" s="42">
        <v>0</v>
      </c>
      <c r="CN131" s="42">
        <v>0</v>
      </c>
      <c r="CO131" s="42">
        <v>0</v>
      </c>
      <c r="CP131" s="42">
        <v>11.171248339719313</v>
      </c>
      <c r="CQ131" s="42">
        <v>0</v>
      </c>
      <c r="CR131" s="42">
        <v>0</v>
      </c>
      <c r="CS131" s="42">
        <v>0</v>
      </c>
      <c r="CT131" s="42">
        <v>33.455121397680848</v>
      </c>
      <c r="CU131" s="42">
        <v>128.05106270508332</v>
      </c>
      <c r="CV131" s="27">
        <v>0.13690909856813591</v>
      </c>
    </row>
    <row r="132" spans="2:100" x14ac:dyDescent="0.25">
      <c r="B132" s="78" t="s">
        <v>2</v>
      </c>
      <c r="C132" s="3">
        <v>0.11709839611714856</v>
      </c>
      <c r="D132" s="3">
        <v>7.4714132480265677E-2</v>
      </c>
      <c r="E132" s="3">
        <v>0.11636734456027101</v>
      </c>
      <c r="F132" s="3">
        <v>0.18016622866061716</v>
      </c>
      <c r="G132" s="3">
        <v>0</v>
      </c>
      <c r="H132" s="3">
        <v>0.19361659481066537</v>
      </c>
      <c r="I132" s="3">
        <v>9.1241376286880973E-3</v>
      </c>
      <c r="J132" s="3">
        <v>9.4788816935493389E-2</v>
      </c>
      <c r="K132" s="3">
        <v>0</v>
      </c>
      <c r="L132" s="3">
        <v>2.2480044260649971E-2</v>
      </c>
      <c r="M132" s="3">
        <v>0</v>
      </c>
      <c r="N132" s="3">
        <v>5.708555564553161E-2</v>
      </c>
      <c r="O132" s="3">
        <v>1.26685604076264E-2</v>
      </c>
      <c r="P132" s="3">
        <v>0</v>
      </c>
      <c r="Q132" s="3">
        <v>0</v>
      </c>
      <c r="R132" s="3">
        <v>0.34115473756634657</v>
      </c>
      <c r="S132" s="3">
        <v>1.2192645490733038</v>
      </c>
      <c r="T132" s="47">
        <v>9.6359806358703767E-2</v>
      </c>
      <c r="U132" s="44"/>
      <c r="V132" s="78" t="s">
        <v>2</v>
      </c>
      <c r="W132" s="3">
        <v>3.7586051510038692</v>
      </c>
      <c r="X132" s="3">
        <v>2.3981619945688295</v>
      </c>
      <c r="Y132" s="3">
        <v>11.874218832680713</v>
      </c>
      <c r="Z132" s="3">
        <v>12.466832247061697</v>
      </c>
      <c r="AA132" s="3">
        <v>0</v>
      </c>
      <c r="AB132" s="3">
        <v>6.2146737675822248</v>
      </c>
      <c r="AC132" s="3">
        <v>0.29286507609674345</v>
      </c>
      <c r="AD132" s="3">
        <v>3.0425159302342748</v>
      </c>
      <c r="AE132" s="3">
        <v>0</v>
      </c>
      <c r="AF132" s="3">
        <v>0.72156078097213228</v>
      </c>
      <c r="AG132" s="3">
        <v>0</v>
      </c>
      <c r="AH132" s="3">
        <v>1.8323228209083195</v>
      </c>
      <c r="AI132" s="3">
        <v>0.40663337827677698</v>
      </c>
      <c r="AJ132" s="3">
        <v>0</v>
      </c>
      <c r="AK132" s="3">
        <v>0</v>
      </c>
      <c r="AL132" s="3">
        <v>10.950328923578301</v>
      </c>
      <c r="AM132" s="3">
        <v>53.958718902963881</v>
      </c>
      <c r="AN132" s="47">
        <v>9.6359806358703767E-2</v>
      </c>
      <c r="AO132" s="44"/>
      <c r="AP132" s="78" t="s">
        <v>2</v>
      </c>
      <c r="AQ132" s="3">
        <v>1.1015841591453297</v>
      </c>
      <c r="AR132" s="3">
        <v>0.70286107695452171</v>
      </c>
      <c r="AS132" s="3">
        <v>0</v>
      </c>
      <c r="AT132" s="3">
        <v>0.7959012143356855</v>
      </c>
      <c r="AU132" s="3">
        <v>0</v>
      </c>
      <c r="AV132" s="3">
        <v>1.8214166962433245</v>
      </c>
      <c r="AW132" s="3">
        <v>8.5833844108072418E-2</v>
      </c>
      <c r="AX132" s="3">
        <v>0.89171041331602441</v>
      </c>
      <c r="AY132" s="3">
        <v>0</v>
      </c>
      <c r="AZ132" s="3">
        <v>0.21147736839745973</v>
      </c>
      <c r="BA132" s="3">
        <v>0</v>
      </c>
      <c r="BB132" s="3">
        <v>0.53702310108684492</v>
      </c>
      <c r="BC132" s="3">
        <v>0.11917742622414297</v>
      </c>
      <c r="BD132" s="3">
        <v>0</v>
      </c>
      <c r="BE132" s="3">
        <v>0</v>
      </c>
      <c r="BF132" s="3">
        <v>3.2093578322327989</v>
      </c>
      <c r="BG132" s="3">
        <v>9.4763431320442049</v>
      </c>
      <c r="BH132" s="47">
        <v>9.6359806358703767E-2</v>
      </c>
      <c r="BI132" s="44"/>
      <c r="BJ132" s="78" t="s">
        <v>2</v>
      </c>
      <c r="BK132" s="3">
        <v>0</v>
      </c>
      <c r="BL132" s="3">
        <v>0</v>
      </c>
      <c r="BM132" s="3">
        <v>0.11874218832680715</v>
      </c>
      <c r="BN132" s="3">
        <v>9.7512173037483468E-2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0.2162543613642906</v>
      </c>
      <c r="CB132" s="47">
        <v>9.6359806358703767E-2</v>
      </c>
      <c r="CD132" s="78" t="s">
        <v>2</v>
      </c>
      <c r="CE132" s="3">
        <v>11.532484562092458</v>
      </c>
      <c r="CF132" s="3">
        <v>7.3582526146368901</v>
      </c>
      <c r="CG132" s="3">
        <v>12.978521184120019</v>
      </c>
      <c r="CH132" s="3">
        <v>18.990370325877237</v>
      </c>
      <c r="CI132" s="3">
        <v>0</v>
      </c>
      <c r="CJ132" s="3">
        <v>19.068411392971367</v>
      </c>
      <c r="CK132" s="3">
        <v>0.89859451396741019</v>
      </c>
      <c r="CL132" s="3">
        <v>9.3353163170054607</v>
      </c>
      <c r="CM132" s="3">
        <v>0</v>
      </c>
      <c r="CN132" s="3">
        <v>2.2139565697530061</v>
      </c>
      <c r="CO132" s="3">
        <v>0</v>
      </c>
      <c r="CP132" s="3">
        <v>5.6220948452781787</v>
      </c>
      <c r="CQ132" s="3">
        <v>1.2476684751405527</v>
      </c>
      <c r="CR132" s="3">
        <v>0</v>
      </c>
      <c r="CS132" s="3">
        <v>0</v>
      </c>
      <c r="CT132" s="3">
        <v>33.598767145645162</v>
      </c>
      <c r="CU132" s="3">
        <v>122.84443794648777</v>
      </c>
      <c r="CV132" s="47">
        <v>9.6359806358703767E-2</v>
      </c>
    </row>
    <row r="133" spans="2:100" x14ac:dyDescent="0.25">
      <c r="B133" s="63" t="s">
        <v>111</v>
      </c>
      <c r="C133" s="42">
        <v>0.27351810013067968</v>
      </c>
      <c r="D133" s="42">
        <v>7.0064392324793584E-2</v>
      </c>
      <c r="E133" s="42">
        <v>1.4519801617189724E-2</v>
      </c>
      <c r="F133" s="42">
        <v>8.9427693198259273E-2</v>
      </c>
      <c r="G133" s="42">
        <v>0</v>
      </c>
      <c r="H133" s="42">
        <v>3.6895559368267834E-2</v>
      </c>
      <c r="I133" s="42">
        <v>0</v>
      </c>
      <c r="J133" s="42">
        <v>4.0392434400115203E-2</v>
      </c>
      <c r="K133" s="42">
        <v>0</v>
      </c>
      <c r="L133" s="42">
        <v>0</v>
      </c>
      <c r="M133" s="42">
        <v>0</v>
      </c>
      <c r="N133" s="42">
        <v>0</v>
      </c>
      <c r="O133" s="42">
        <v>0</v>
      </c>
      <c r="P133" s="42">
        <v>0</v>
      </c>
      <c r="Q133" s="42">
        <v>0</v>
      </c>
      <c r="R133" s="42">
        <v>7.9043076160264528E-2</v>
      </c>
      <c r="S133" s="42">
        <v>0.60386105719956984</v>
      </c>
      <c r="T133" s="27">
        <v>0.1855665600876257</v>
      </c>
      <c r="U133" s="44"/>
      <c r="V133" s="63" t="s">
        <v>111</v>
      </c>
      <c r="W133" s="42">
        <v>8.7793392064523008</v>
      </c>
      <c r="X133" s="42">
        <v>2.2489153961636474</v>
      </c>
      <c r="Y133" s="42">
        <v>0.46605421559596677</v>
      </c>
      <c r="Z133" s="42">
        <v>9.1252748161489095</v>
      </c>
      <c r="AA133" s="42">
        <v>0</v>
      </c>
      <c r="AB133" s="42">
        <v>1.1842676252542796</v>
      </c>
      <c r="AC133" s="42">
        <v>0</v>
      </c>
      <c r="AD133" s="42">
        <v>1.2965097476311678</v>
      </c>
      <c r="AE133" s="42">
        <v>0</v>
      </c>
      <c r="AF133" s="42">
        <v>0</v>
      </c>
      <c r="AG133" s="42">
        <v>0</v>
      </c>
      <c r="AH133" s="42">
        <v>0</v>
      </c>
      <c r="AI133" s="42">
        <v>0</v>
      </c>
      <c r="AJ133" s="42">
        <v>0</v>
      </c>
      <c r="AK133" s="42">
        <v>0</v>
      </c>
      <c r="AL133" s="42">
        <v>2.5371117202147002</v>
      </c>
      <c r="AM133" s="42">
        <v>25.63747272746097</v>
      </c>
      <c r="AN133" s="27">
        <v>0.1855665600876257</v>
      </c>
      <c r="AO133" s="44"/>
      <c r="AP133" s="63" t="s">
        <v>111</v>
      </c>
      <c r="AQ133" s="42">
        <v>2.5730771413986799</v>
      </c>
      <c r="AR133" s="42">
        <v>0.65911940098582855</v>
      </c>
      <c r="AS133" s="42">
        <v>0.1365926774900256</v>
      </c>
      <c r="AT133" s="42">
        <v>0</v>
      </c>
      <c r="AU133" s="42">
        <v>0</v>
      </c>
      <c r="AV133" s="42">
        <v>0.34708898747194583</v>
      </c>
      <c r="AW133" s="42">
        <v>0</v>
      </c>
      <c r="AX133" s="42">
        <v>0.3799852718731439</v>
      </c>
      <c r="AY133" s="42">
        <v>0</v>
      </c>
      <c r="AZ133" s="42">
        <v>0</v>
      </c>
      <c r="BA133" s="42">
        <v>0</v>
      </c>
      <c r="BB133" s="42">
        <v>0</v>
      </c>
      <c r="BC133" s="42">
        <v>0</v>
      </c>
      <c r="BD133" s="42">
        <v>0</v>
      </c>
      <c r="BE133" s="42">
        <v>0</v>
      </c>
      <c r="BF133" s="42">
        <v>0.74358491213795397</v>
      </c>
      <c r="BG133" s="42">
        <v>4.8394483913575774</v>
      </c>
      <c r="BH133" s="27">
        <v>0.1855665600876257</v>
      </c>
      <c r="BI133" s="44"/>
      <c r="BJ133" s="63" t="s">
        <v>111</v>
      </c>
      <c r="BK133" s="42">
        <v>0</v>
      </c>
      <c r="BL133" s="42">
        <v>0</v>
      </c>
      <c r="BM133" s="42">
        <v>0</v>
      </c>
      <c r="BN133" s="42">
        <v>9.1252748161489081E-2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0</v>
      </c>
      <c r="CA133" s="42">
        <v>9.1252748161489081E-2</v>
      </c>
      <c r="CB133" s="27">
        <v>0.1855665600876257</v>
      </c>
      <c r="CD133" s="63" t="s">
        <v>111</v>
      </c>
      <c r="CE133" s="42">
        <v>26.937544593302782</v>
      </c>
      <c r="CF133" s="42">
        <v>6.9003210089206393</v>
      </c>
      <c r="CG133" s="42">
        <v>1.429988740643078</v>
      </c>
      <c r="CH133" s="42">
        <v>9.9739253740507579</v>
      </c>
      <c r="CI133" s="42">
        <v>0</v>
      </c>
      <c r="CJ133" s="42">
        <v>3.6336746098438013</v>
      </c>
      <c r="CK133" s="42">
        <v>0</v>
      </c>
      <c r="CL133" s="42">
        <v>3.9780658112399432</v>
      </c>
      <c r="CM133" s="42">
        <v>0</v>
      </c>
      <c r="CN133" s="42">
        <v>0</v>
      </c>
      <c r="CO133" s="42">
        <v>0</v>
      </c>
      <c r="CP133" s="42">
        <v>0</v>
      </c>
      <c r="CQ133" s="42">
        <v>0</v>
      </c>
      <c r="CR133" s="42">
        <v>0</v>
      </c>
      <c r="CS133" s="42">
        <v>0</v>
      </c>
      <c r="CT133" s="42">
        <v>7.7845904451722427</v>
      </c>
      <c r="CU133" s="42">
        <v>60.638110583173244</v>
      </c>
      <c r="CV133" s="27">
        <v>0.1855665600876257</v>
      </c>
    </row>
    <row r="134" spans="2:100" x14ac:dyDescent="0.25">
      <c r="B134" s="72" t="s">
        <v>34</v>
      </c>
      <c r="C134" s="24">
        <v>0.36260789413690464</v>
      </c>
      <c r="D134" s="24">
        <v>8.5892791575796365E-2</v>
      </c>
      <c r="E134" s="24">
        <v>0.10239860055102322</v>
      </c>
      <c r="F134" s="24">
        <v>0.14899295083181149</v>
      </c>
      <c r="G134" s="24">
        <v>1.2932846875154776E-2</v>
      </c>
      <c r="H134" s="24">
        <v>0.30075770037924121</v>
      </c>
      <c r="I134" s="24">
        <v>8.8826650573784558E-3</v>
      </c>
      <c r="J134" s="24">
        <v>0.20958314959437827</v>
      </c>
      <c r="K134" s="24">
        <v>7.1154816675097895E-3</v>
      </c>
      <c r="L134" s="24">
        <v>1.6205804838924892E-2</v>
      </c>
      <c r="M134" s="24">
        <v>1.8236892475787237E-2</v>
      </c>
      <c r="N134" s="24">
        <v>7.4408390650740522E-2</v>
      </c>
      <c r="O134" s="24">
        <v>6.1645228689885378E-3</v>
      </c>
      <c r="P134" s="24">
        <v>8.5569110983015118E-2</v>
      </c>
      <c r="Q134" s="24">
        <v>2.1334108107042924E-2</v>
      </c>
      <c r="R134" s="24">
        <v>0.29682305424351102</v>
      </c>
      <c r="S134" s="24">
        <v>1.7579059648372086</v>
      </c>
      <c r="T134" s="25">
        <v>1</v>
      </c>
      <c r="U134" s="44"/>
      <c r="V134" s="72" t="s">
        <v>34</v>
      </c>
      <c r="W134" s="24">
        <v>11.638928831562733</v>
      </c>
      <c r="X134" s="24">
        <v>2.7569727644084381</v>
      </c>
      <c r="Y134" s="24">
        <v>6.028213194787873</v>
      </c>
      <c r="Z134" s="24">
        <v>12.527260131210319</v>
      </c>
      <c r="AA134" s="24">
        <v>0.41511640205106426</v>
      </c>
      <c r="AB134" s="24">
        <v>9.6536714364437515</v>
      </c>
      <c r="AC134" s="24">
        <v>0.28511432902893025</v>
      </c>
      <c r="AD134" s="24">
        <v>6.7271656295015845</v>
      </c>
      <c r="AE134" s="24">
        <v>0.22839156584706882</v>
      </c>
      <c r="AF134" s="24">
        <v>0.52017127102927263</v>
      </c>
      <c r="AG134" s="24">
        <v>0.58536478953326498</v>
      </c>
      <c r="AH134" s="24">
        <v>2.3883483433709012</v>
      </c>
      <c r="AI134" s="24">
        <v>0.19786784599236951</v>
      </c>
      <c r="AJ134" s="24">
        <v>4.875163240363392</v>
      </c>
      <c r="AK134" s="24">
        <v>0.68477870988928013</v>
      </c>
      <c r="AL134" s="24">
        <v>9.629556561820344</v>
      </c>
      <c r="AM134" s="24">
        <v>69.142085046840577</v>
      </c>
      <c r="AN134" s="25">
        <v>1</v>
      </c>
      <c r="AO134" s="44"/>
      <c r="AP134" s="72" t="s">
        <v>34</v>
      </c>
      <c r="AQ134" s="24">
        <v>3.4111749213255376</v>
      </c>
      <c r="AR134" s="24">
        <v>0.80802249836120743</v>
      </c>
      <c r="AS134" s="24">
        <v>0.59457431050997545</v>
      </c>
      <c r="AT134" s="24">
        <v>0.35993601014995952</v>
      </c>
      <c r="AU134" s="24">
        <v>0.12166365827991323</v>
      </c>
      <c r="AV134" s="24">
        <v>2.8293292603879694</v>
      </c>
      <c r="AW134" s="24">
        <v>8.3562230078818939E-2</v>
      </c>
      <c r="AX134" s="24">
        <v>1.9716194693732672</v>
      </c>
      <c r="AY134" s="24">
        <v>6.6937739111098696E-2</v>
      </c>
      <c r="AZ134" s="24">
        <v>0.15245347919966973</v>
      </c>
      <c r="BA134" s="24">
        <v>0.17156060654550551</v>
      </c>
      <c r="BB134" s="24">
        <v>0.699984860308001</v>
      </c>
      <c r="BC134" s="24">
        <v>5.7991748532347474E-2</v>
      </c>
      <c r="BD134" s="24">
        <v>0.51868331577677629</v>
      </c>
      <c r="BE134" s="24">
        <v>0.20069715999099641</v>
      </c>
      <c r="BF134" s="24">
        <v>2.778571662993143</v>
      </c>
      <c r="BG134" s="24">
        <v>14.826762930924186</v>
      </c>
      <c r="BH134" s="25">
        <v>1</v>
      </c>
      <c r="BI134" s="44"/>
      <c r="BJ134" s="72" t="s">
        <v>34</v>
      </c>
      <c r="BK134" s="24">
        <v>0</v>
      </c>
      <c r="BL134" s="24">
        <v>0</v>
      </c>
      <c r="BM134" s="24">
        <v>3.9995256473278396E-2</v>
      </c>
      <c r="BN134" s="24">
        <v>0.1129915846457866</v>
      </c>
      <c r="BO134" s="24">
        <v>0</v>
      </c>
      <c r="BP134" s="24">
        <v>0</v>
      </c>
      <c r="BQ134" s="24">
        <v>0</v>
      </c>
      <c r="BR134" s="24">
        <v>0</v>
      </c>
      <c r="BS134" s="24">
        <v>0</v>
      </c>
      <c r="BT134" s="24">
        <v>0</v>
      </c>
      <c r="BU134" s="24">
        <v>0</v>
      </c>
      <c r="BV134" s="24">
        <v>0</v>
      </c>
      <c r="BW134" s="24">
        <v>0</v>
      </c>
      <c r="BX134" s="24">
        <v>3.1054157669330403E-2</v>
      </c>
      <c r="BY134" s="24">
        <v>0</v>
      </c>
      <c r="BZ134" s="24">
        <v>1.4907004768774479E-3</v>
      </c>
      <c r="CA134" s="24">
        <v>0.1855316992652728</v>
      </c>
      <c r="CB134" s="25">
        <v>1</v>
      </c>
      <c r="CD134" s="72" t="s">
        <v>34</v>
      </c>
      <c r="CE134" s="24">
        <v>35.711590251357059</v>
      </c>
      <c r="CF134" s="24">
        <v>8.4591875353434798</v>
      </c>
      <c r="CG134" s="24">
        <v>10.596079989258261</v>
      </c>
      <c r="CH134" s="24">
        <v>16.118150292044398</v>
      </c>
      <c r="CI134" s="24">
        <v>1.2736968385324121</v>
      </c>
      <c r="CJ134" s="24">
        <v>29.620248027001647</v>
      </c>
      <c r="CK134" s="24">
        <v>0.87481298669515517</v>
      </c>
      <c r="CL134" s="24">
        <v>20.640884224868731</v>
      </c>
      <c r="CM134" s="24">
        <v>0.70077119075409222</v>
      </c>
      <c r="CN134" s="24">
        <v>1.5960354737413422</v>
      </c>
      <c r="CO134" s="24">
        <v>1.7960679899248972</v>
      </c>
      <c r="CP134" s="24">
        <v>7.3281415025644625</v>
      </c>
      <c r="CQ134" s="24">
        <v>0.60711561538514569</v>
      </c>
      <c r="CR134" s="24">
        <v>8.8243150661248837</v>
      </c>
      <c r="CS134" s="24">
        <v>2.101098567945741</v>
      </c>
      <c r="CT134" s="24">
        <v>29.251800301997918</v>
      </c>
      <c r="CU134" s="24">
        <v>175.49999585353962</v>
      </c>
      <c r="CV134" s="25">
        <v>1</v>
      </c>
    </row>
    <row r="135" spans="2:100" x14ac:dyDescent="0.25"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75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18"/>
      <c r="BI135" s="44"/>
      <c r="BJ135" s="75"/>
      <c r="BK135" s="9"/>
      <c r="BL135" s="9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18"/>
      <c r="CE135" s="44"/>
      <c r="CF135" s="44"/>
      <c r="CG135" s="44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4"/>
      <c r="CS135" s="44"/>
      <c r="CT135" s="44"/>
      <c r="CU135" s="44"/>
      <c r="CV135" s="44"/>
    </row>
    <row r="136" spans="2:100" ht="18.75" customHeight="1" x14ac:dyDescent="0.3">
      <c r="B136" s="63" t="s">
        <v>1</v>
      </c>
      <c r="C136" s="33" t="s">
        <v>123</v>
      </c>
      <c r="D136" s="33"/>
      <c r="E136" s="33"/>
      <c r="G136" s="33" t="s">
        <v>85</v>
      </c>
      <c r="H136" s="33"/>
      <c r="M136" s="33" t="s">
        <v>3</v>
      </c>
      <c r="S136" s="52"/>
      <c r="T136" s="6"/>
      <c r="U136" s="44"/>
      <c r="V136" s="63" t="s">
        <v>1</v>
      </c>
      <c r="W136" s="33" t="s">
        <v>123</v>
      </c>
      <c r="X136" s="33"/>
      <c r="Y136" s="33"/>
      <c r="AA136" s="33" t="s">
        <v>86</v>
      </c>
      <c r="AB136" s="33"/>
      <c r="AG136" s="33" t="s">
        <v>6</v>
      </c>
      <c r="AM136" s="52"/>
      <c r="AN136" s="6"/>
      <c r="AO136" s="44"/>
      <c r="AP136" s="63" t="s">
        <v>1</v>
      </c>
      <c r="AQ136" s="33" t="s">
        <v>123</v>
      </c>
      <c r="AR136" s="33"/>
      <c r="AS136" s="33"/>
      <c r="AU136" s="33" t="s">
        <v>87</v>
      </c>
      <c r="AV136" s="33"/>
      <c r="BA136" s="33" t="s">
        <v>8</v>
      </c>
      <c r="BG136" s="52"/>
      <c r="BH136" s="6"/>
      <c r="BI136" s="44"/>
      <c r="BJ136" s="64" t="s">
        <v>88</v>
      </c>
      <c r="BL136" s="33"/>
      <c r="BM136" s="13"/>
      <c r="BP136" s="13"/>
      <c r="CB136" s="23" t="s">
        <v>10</v>
      </c>
      <c r="CD136" s="63" t="s">
        <v>1</v>
      </c>
      <c r="CE136" s="33" t="s">
        <v>123</v>
      </c>
      <c r="CF136" s="33"/>
      <c r="CG136" s="33"/>
      <c r="CI136" s="33" t="s">
        <v>86</v>
      </c>
      <c r="CJ136" s="33"/>
      <c r="CO136" s="33"/>
      <c r="CU136" s="52"/>
      <c r="CV136" s="23" t="s">
        <v>11</v>
      </c>
    </row>
    <row r="137" spans="2:100" ht="18.75" customHeight="1" x14ac:dyDescent="0.3">
      <c r="H137" s="52" t="s">
        <v>13</v>
      </c>
      <c r="I137" s="35">
        <v>0.10630000000000001</v>
      </c>
      <c r="N137" s="52" t="s">
        <v>14</v>
      </c>
      <c r="O137" s="35">
        <v>0.98</v>
      </c>
      <c r="S137" s="52"/>
      <c r="U137" s="44"/>
      <c r="AB137" s="52"/>
      <c r="AC137" s="35"/>
      <c r="AG137" s="52" t="s">
        <v>15</v>
      </c>
      <c r="AH137" s="44">
        <v>3.4119999999999999</v>
      </c>
      <c r="AL137" s="52" t="s">
        <v>16</v>
      </c>
      <c r="AM137" s="45">
        <v>100</v>
      </c>
      <c r="AO137" s="44"/>
      <c r="AV137" s="52"/>
      <c r="AW137" s="35"/>
      <c r="BB137" s="52"/>
      <c r="BC137" s="35"/>
      <c r="BI137" s="44"/>
      <c r="BJ137" s="63" t="s">
        <v>1</v>
      </c>
      <c r="BK137" s="33" t="s">
        <v>123</v>
      </c>
      <c r="BP137" s="46"/>
      <c r="BV137" s="46"/>
      <c r="CA137" s="46"/>
      <c r="CB137" s="6"/>
      <c r="CJ137" s="52" t="s">
        <v>15</v>
      </c>
      <c r="CK137" s="44">
        <v>10.468999999999999</v>
      </c>
      <c r="CO137" s="52" t="s">
        <v>16</v>
      </c>
      <c r="CP137" s="44">
        <v>109.3</v>
      </c>
      <c r="CQ137" s="35"/>
      <c r="CU137" s="52"/>
    </row>
    <row r="138" spans="2:100" x14ac:dyDescent="0.25">
      <c r="B138" s="72" t="s">
        <v>43</v>
      </c>
      <c r="C138" s="49" t="s">
        <v>17</v>
      </c>
      <c r="D138" s="49" t="s">
        <v>18</v>
      </c>
      <c r="E138" s="49" t="s">
        <v>19</v>
      </c>
      <c r="F138" s="49" t="s">
        <v>20</v>
      </c>
      <c r="G138" s="49" t="s">
        <v>21</v>
      </c>
      <c r="H138" s="49" t="s">
        <v>22</v>
      </c>
      <c r="I138" s="49" t="s">
        <v>23</v>
      </c>
      <c r="J138" s="49" t="s">
        <v>24</v>
      </c>
      <c r="K138" s="49" t="s">
        <v>25</v>
      </c>
      <c r="L138" s="49" t="s">
        <v>26</v>
      </c>
      <c r="M138" s="49" t="s">
        <v>27</v>
      </c>
      <c r="N138" s="49" t="s">
        <v>28</v>
      </c>
      <c r="O138" s="49" t="s">
        <v>29</v>
      </c>
      <c r="P138" s="49" t="s">
        <v>30</v>
      </c>
      <c r="Q138" s="49" t="s">
        <v>31</v>
      </c>
      <c r="R138" s="49" t="s">
        <v>32</v>
      </c>
      <c r="S138" s="49" t="s">
        <v>33</v>
      </c>
      <c r="T138" s="24" t="s">
        <v>55</v>
      </c>
      <c r="U138" s="44"/>
      <c r="V138" s="72" t="s">
        <v>43</v>
      </c>
      <c r="W138" s="49" t="s">
        <v>17</v>
      </c>
      <c r="X138" s="49" t="s">
        <v>18</v>
      </c>
      <c r="Y138" s="49" t="s">
        <v>19</v>
      </c>
      <c r="Z138" s="49" t="s">
        <v>20</v>
      </c>
      <c r="AA138" s="49" t="s">
        <v>21</v>
      </c>
      <c r="AB138" s="49" t="s">
        <v>22</v>
      </c>
      <c r="AC138" s="49" t="s">
        <v>23</v>
      </c>
      <c r="AD138" s="49" t="s">
        <v>24</v>
      </c>
      <c r="AE138" s="49" t="s">
        <v>25</v>
      </c>
      <c r="AF138" s="49" t="s">
        <v>26</v>
      </c>
      <c r="AG138" s="49" t="s">
        <v>27</v>
      </c>
      <c r="AH138" s="49" t="s">
        <v>28</v>
      </c>
      <c r="AI138" s="49" t="s">
        <v>29</v>
      </c>
      <c r="AJ138" s="49" t="s">
        <v>30</v>
      </c>
      <c r="AK138" s="49" t="s">
        <v>31</v>
      </c>
      <c r="AL138" s="49" t="s">
        <v>32</v>
      </c>
      <c r="AM138" s="49" t="s">
        <v>33</v>
      </c>
      <c r="AN138" s="24" t="s">
        <v>55</v>
      </c>
      <c r="AO138" s="44"/>
      <c r="AP138" s="72" t="s">
        <v>43</v>
      </c>
      <c r="AQ138" s="49" t="s">
        <v>17</v>
      </c>
      <c r="AR138" s="49" t="s">
        <v>18</v>
      </c>
      <c r="AS138" s="49" t="s">
        <v>19</v>
      </c>
      <c r="AT138" s="49" t="s">
        <v>20</v>
      </c>
      <c r="AU138" s="49" t="s">
        <v>21</v>
      </c>
      <c r="AV138" s="49" t="s">
        <v>22</v>
      </c>
      <c r="AW138" s="49" t="s">
        <v>23</v>
      </c>
      <c r="AX138" s="49" t="s">
        <v>24</v>
      </c>
      <c r="AY138" s="49" t="s">
        <v>25</v>
      </c>
      <c r="AZ138" s="49" t="s">
        <v>26</v>
      </c>
      <c r="BA138" s="49" t="s">
        <v>27</v>
      </c>
      <c r="BB138" s="49" t="s">
        <v>28</v>
      </c>
      <c r="BC138" s="49" t="s">
        <v>29</v>
      </c>
      <c r="BD138" s="49" t="s">
        <v>30</v>
      </c>
      <c r="BE138" s="49" t="s">
        <v>31</v>
      </c>
      <c r="BF138" s="49" t="s">
        <v>32</v>
      </c>
      <c r="BG138" s="49" t="s">
        <v>33</v>
      </c>
      <c r="BH138" s="24" t="s">
        <v>55</v>
      </c>
      <c r="BI138" s="44"/>
      <c r="BJ138" s="72" t="s">
        <v>43</v>
      </c>
      <c r="BK138" s="49" t="s">
        <v>17</v>
      </c>
      <c r="BL138" s="49" t="s">
        <v>18</v>
      </c>
      <c r="BM138" s="26" t="s">
        <v>19</v>
      </c>
      <c r="BN138" s="26" t="s">
        <v>20</v>
      </c>
      <c r="BO138" s="26" t="s">
        <v>21</v>
      </c>
      <c r="BP138" s="26" t="s">
        <v>22</v>
      </c>
      <c r="BQ138" s="26" t="s">
        <v>23</v>
      </c>
      <c r="BR138" s="26" t="s">
        <v>24</v>
      </c>
      <c r="BS138" s="26" t="s">
        <v>25</v>
      </c>
      <c r="BT138" s="26" t="s">
        <v>26</v>
      </c>
      <c r="BU138" s="26" t="s">
        <v>27</v>
      </c>
      <c r="BV138" s="26" t="s">
        <v>28</v>
      </c>
      <c r="BW138" s="26" t="s">
        <v>29</v>
      </c>
      <c r="BX138" s="26" t="s">
        <v>30</v>
      </c>
      <c r="BY138" s="26" t="s">
        <v>31</v>
      </c>
      <c r="BZ138" s="26" t="s">
        <v>32</v>
      </c>
      <c r="CA138" s="26" t="s">
        <v>33</v>
      </c>
      <c r="CB138" s="24" t="s">
        <v>55</v>
      </c>
      <c r="CD138" s="72" t="s">
        <v>43</v>
      </c>
      <c r="CE138" s="49" t="s">
        <v>17</v>
      </c>
      <c r="CF138" s="49" t="s">
        <v>18</v>
      </c>
      <c r="CG138" s="49" t="s">
        <v>19</v>
      </c>
      <c r="CH138" s="49" t="s">
        <v>20</v>
      </c>
      <c r="CI138" s="49" t="s">
        <v>21</v>
      </c>
      <c r="CJ138" s="49" t="s">
        <v>22</v>
      </c>
      <c r="CK138" s="49" t="s">
        <v>23</v>
      </c>
      <c r="CL138" s="49" t="s">
        <v>24</v>
      </c>
      <c r="CM138" s="49" t="s">
        <v>25</v>
      </c>
      <c r="CN138" s="49" t="s">
        <v>26</v>
      </c>
      <c r="CO138" s="49" t="s">
        <v>27</v>
      </c>
      <c r="CP138" s="49" t="s">
        <v>28</v>
      </c>
      <c r="CQ138" s="49" t="s">
        <v>29</v>
      </c>
      <c r="CR138" s="49" t="s">
        <v>30</v>
      </c>
      <c r="CS138" s="49" t="s">
        <v>31</v>
      </c>
      <c r="CT138" s="49" t="s">
        <v>32</v>
      </c>
      <c r="CU138" s="49" t="s">
        <v>33</v>
      </c>
      <c r="CV138" s="24" t="s">
        <v>55</v>
      </c>
    </row>
    <row r="139" spans="2:100" x14ac:dyDescent="0.25">
      <c r="B139" s="91" t="s">
        <v>122</v>
      </c>
      <c r="C139" s="19">
        <v>0.38093169495474211</v>
      </c>
      <c r="D139" s="19">
        <v>0.13349979526534941</v>
      </c>
      <c r="E139" s="19">
        <v>9.6843923891141132E-2</v>
      </c>
      <c r="F139" s="19">
        <v>8.2117211207347524E-2</v>
      </c>
      <c r="G139" s="19">
        <v>0</v>
      </c>
      <c r="H139" s="19">
        <v>0.22824367613712332</v>
      </c>
      <c r="I139" s="19">
        <v>0</v>
      </c>
      <c r="J139" s="19">
        <v>0.14092045209478987</v>
      </c>
      <c r="K139" s="19">
        <v>0</v>
      </c>
      <c r="L139" s="19">
        <v>0</v>
      </c>
      <c r="M139" s="19">
        <v>0</v>
      </c>
      <c r="N139" s="19">
        <v>0</v>
      </c>
      <c r="O139" s="19">
        <v>0</v>
      </c>
      <c r="P139" s="19">
        <v>0</v>
      </c>
      <c r="Q139" s="19">
        <v>0</v>
      </c>
      <c r="R139" s="19">
        <v>0.28344410222111721</v>
      </c>
      <c r="S139" s="19">
        <v>1.3460008557716105</v>
      </c>
      <c r="T139" s="129">
        <v>3.7980957556149046E-2</v>
      </c>
      <c r="U139" s="44"/>
      <c r="V139" s="91" t="s">
        <v>122</v>
      </c>
      <c r="W139" s="19">
        <v>12.227083190833305</v>
      </c>
      <c r="X139" s="19">
        <v>4.2850545761558987</v>
      </c>
      <c r="Y139" s="19">
        <v>3.1084804169009739</v>
      </c>
      <c r="Z139" s="19">
        <v>3.8081598703591277</v>
      </c>
      <c r="AA139" s="19">
        <v>0</v>
      </c>
      <c r="AB139" s="19">
        <v>7.3261281559723859</v>
      </c>
      <c r="AC139" s="19">
        <v>0</v>
      </c>
      <c r="AD139" s="19">
        <v>4.5232416043972004</v>
      </c>
      <c r="AE139" s="19">
        <v>0</v>
      </c>
      <c r="AF139" s="19">
        <v>0</v>
      </c>
      <c r="AG139" s="19">
        <v>0</v>
      </c>
      <c r="AH139" s="19">
        <v>0</v>
      </c>
      <c r="AI139" s="19">
        <v>0</v>
      </c>
      <c r="AJ139" s="19">
        <v>0</v>
      </c>
      <c r="AK139" s="19">
        <v>0</v>
      </c>
      <c r="AL139" s="19">
        <v>9.0979423967869337</v>
      </c>
      <c r="AM139" s="19">
        <v>44.376090211405824</v>
      </c>
      <c r="AN139" s="129">
        <v>3.7980957556149046E-2</v>
      </c>
      <c r="AO139" s="44"/>
      <c r="AP139" s="91" t="s">
        <v>122</v>
      </c>
      <c r="AQ139" s="19">
        <v>3.5835531039956918</v>
      </c>
      <c r="AR139" s="19">
        <v>1.2558776600691384</v>
      </c>
      <c r="AS139" s="19">
        <v>0.91104349850556088</v>
      </c>
      <c r="AT139" s="19">
        <v>0.61481977642553776</v>
      </c>
      <c r="AU139" s="19">
        <v>0</v>
      </c>
      <c r="AV139" s="19">
        <v>2.1471653446577923</v>
      </c>
      <c r="AW139" s="19">
        <v>0</v>
      </c>
      <c r="AX139" s="19">
        <v>1.3256862849933198</v>
      </c>
      <c r="AY139" s="19">
        <v>0</v>
      </c>
      <c r="AZ139" s="19">
        <v>0</v>
      </c>
      <c r="BA139" s="19">
        <v>0</v>
      </c>
      <c r="BB139" s="19">
        <v>0</v>
      </c>
      <c r="BC139" s="19">
        <v>0</v>
      </c>
      <c r="BD139" s="19">
        <v>0</v>
      </c>
      <c r="BE139" s="19">
        <v>0</v>
      </c>
      <c r="BF139" s="19">
        <v>2.6664543953068418</v>
      </c>
      <c r="BG139" s="19">
        <v>12.504600063953882</v>
      </c>
      <c r="BH139" s="129">
        <v>3.7980957556149046E-2</v>
      </c>
      <c r="BI139" s="44"/>
      <c r="BJ139" s="91" t="s">
        <v>122</v>
      </c>
      <c r="BK139" s="19">
        <v>0</v>
      </c>
      <c r="BL139" s="19">
        <v>0</v>
      </c>
      <c r="BM139" s="19">
        <v>0</v>
      </c>
      <c r="BN139" s="19">
        <v>1.7103947931951906E-2</v>
      </c>
      <c r="BO139" s="19">
        <v>0</v>
      </c>
      <c r="BP139" s="19">
        <v>0</v>
      </c>
      <c r="BQ139" s="19">
        <v>0</v>
      </c>
      <c r="BR139" s="19">
        <v>0</v>
      </c>
      <c r="BS139" s="19">
        <v>0</v>
      </c>
      <c r="BT139" s="19">
        <v>0</v>
      </c>
      <c r="BU139" s="19">
        <v>0</v>
      </c>
      <c r="BV139" s="19">
        <v>0</v>
      </c>
      <c r="BW139" s="19">
        <v>0</v>
      </c>
      <c r="BX139" s="19">
        <v>0</v>
      </c>
      <c r="BY139" s="19">
        <v>0</v>
      </c>
      <c r="BZ139" s="19">
        <v>0</v>
      </c>
      <c r="CA139" s="19">
        <v>1.7103947931951906E-2</v>
      </c>
      <c r="CB139" s="129">
        <v>3.7980957556149046E-2</v>
      </c>
      <c r="CD139" s="91" t="s">
        <v>122</v>
      </c>
      <c r="CE139" s="19">
        <v>37.516217445730895</v>
      </c>
      <c r="CF139" s="19">
        <v>13.147783223263808</v>
      </c>
      <c r="CG139" s="19">
        <v>9.5377143858547146</v>
      </c>
      <c r="CH139" s="19">
        <v>8.3060097483612978</v>
      </c>
      <c r="CI139" s="19">
        <v>0</v>
      </c>
      <c r="CJ139" s="19">
        <v>22.478673993222429</v>
      </c>
      <c r="CK139" s="19">
        <v>0</v>
      </c>
      <c r="CL139" s="19">
        <v>13.878609717595062</v>
      </c>
      <c r="CM139" s="19">
        <v>0</v>
      </c>
      <c r="CN139" s="19">
        <v>0</v>
      </c>
      <c r="CO139" s="19">
        <v>0</v>
      </c>
      <c r="CP139" s="19">
        <v>0</v>
      </c>
      <c r="CQ139" s="19">
        <v>0</v>
      </c>
      <c r="CR139" s="19">
        <v>0</v>
      </c>
      <c r="CS139" s="19">
        <v>0</v>
      </c>
      <c r="CT139" s="19">
        <v>27.915111064467322</v>
      </c>
      <c r="CU139" s="19">
        <v>132.78011957849552</v>
      </c>
      <c r="CV139" s="129">
        <v>3.7980957556149046E-2</v>
      </c>
    </row>
    <row r="140" spans="2:100" x14ac:dyDescent="0.25">
      <c r="B140" s="63" t="s">
        <v>121</v>
      </c>
      <c r="C140" s="42">
        <v>0.3044436727524269</v>
      </c>
      <c r="D140" s="42">
        <v>0.12407536578310692</v>
      </c>
      <c r="E140" s="42">
        <v>1.4609354144662655E-2</v>
      </c>
      <c r="F140" s="42">
        <v>0.19525352099252571</v>
      </c>
      <c r="G140" s="42">
        <v>0</v>
      </c>
      <c r="H140" s="42">
        <v>0.26653562913925216</v>
      </c>
      <c r="I140" s="42">
        <v>0</v>
      </c>
      <c r="J140" s="42">
        <v>6.2225049736677938E-2</v>
      </c>
      <c r="K140" s="42">
        <v>0</v>
      </c>
      <c r="L140" s="42">
        <v>8.2614018331067233E-5</v>
      </c>
      <c r="M140" s="42">
        <v>0</v>
      </c>
      <c r="N140" s="42">
        <v>9.6360990981356934E-2</v>
      </c>
      <c r="O140" s="42">
        <v>1.8593661725712262E-2</v>
      </c>
      <c r="P140" s="42">
        <v>0</v>
      </c>
      <c r="Q140" s="42">
        <v>0</v>
      </c>
      <c r="R140" s="42">
        <v>0.35319145116897815</v>
      </c>
      <c r="S140" s="42">
        <v>1.4353713104430308</v>
      </c>
      <c r="T140" s="27">
        <v>5.0089243435718224E-2</v>
      </c>
      <c r="U140" s="44"/>
      <c r="V140" s="63" t="s">
        <v>121</v>
      </c>
      <c r="W140" s="42">
        <v>9.7719831743300265</v>
      </c>
      <c r="X140" s="42">
        <v>3.9825507812978391</v>
      </c>
      <c r="Y140" s="42">
        <v>1.4907504229247603</v>
      </c>
      <c r="Z140" s="42">
        <v>8.5073931395440816</v>
      </c>
      <c r="AA140" s="42">
        <v>0</v>
      </c>
      <c r="AB140" s="42">
        <v>8.5552169955139039</v>
      </c>
      <c r="AC140" s="42">
        <v>0</v>
      </c>
      <c r="AD140" s="42">
        <v>1.997289460974083</v>
      </c>
      <c r="AE140" s="42">
        <v>0</v>
      </c>
      <c r="AF140" s="42">
        <v>2.6517312374939E-3</v>
      </c>
      <c r="AG140" s="42">
        <v>0</v>
      </c>
      <c r="AH140" s="42">
        <v>3.0929793154128897</v>
      </c>
      <c r="AI140" s="42">
        <v>0.59681631051862793</v>
      </c>
      <c r="AJ140" s="42">
        <v>0</v>
      </c>
      <c r="AK140" s="42">
        <v>0</v>
      </c>
      <c r="AL140" s="42">
        <v>11.336681386533899</v>
      </c>
      <c r="AM140" s="42">
        <v>49.334312718287599</v>
      </c>
      <c r="AN140" s="27">
        <v>5.0089243435718224E-2</v>
      </c>
      <c r="AO140" s="44"/>
      <c r="AP140" s="63" t="s">
        <v>121</v>
      </c>
      <c r="AQ140" s="42">
        <v>2.8640044473417401</v>
      </c>
      <c r="AR140" s="42">
        <v>1.1672188690790863</v>
      </c>
      <c r="AS140" s="42">
        <v>0</v>
      </c>
      <c r="AT140" s="42">
        <v>1.5355117073414242</v>
      </c>
      <c r="AU140" s="42">
        <v>0</v>
      </c>
      <c r="AV140" s="42">
        <v>2.5073906786383069</v>
      </c>
      <c r="AW140" s="42">
        <v>0</v>
      </c>
      <c r="AX140" s="42">
        <v>0.58537205772980183</v>
      </c>
      <c r="AY140" s="42">
        <v>0</v>
      </c>
      <c r="AZ140" s="42">
        <v>7.7717797112951262E-4</v>
      </c>
      <c r="BA140" s="42">
        <v>0</v>
      </c>
      <c r="BB140" s="42">
        <v>0.90650038552546486</v>
      </c>
      <c r="BC140" s="42">
        <v>0.17491685536888296</v>
      </c>
      <c r="BD140" s="42">
        <v>0</v>
      </c>
      <c r="BE140" s="42">
        <v>0</v>
      </c>
      <c r="BF140" s="42">
        <v>3.3225912621728897</v>
      </c>
      <c r="BG140" s="42">
        <v>13.064283441168726</v>
      </c>
      <c r="BH140" s="27">
        <v>5.0089243435718224E-2</v>
      </c>
      <c r="BI140" s="44"/>
      <c r="BJ140" s="63" t="s">
        <v>121</v>
      </c>
      <c r="BK140" s="42">
        <v>0</v>
      </c>
      <c r="BL140" s="42">
        <v>0</v>
      </c>
      <c r="BM140" s="42">
        <v>1.4907504229247607E-2</v>
      </c>
      <c r="BN140" s="42">
        <v>3.2682271940951385E-2</v>
      </c>
      <c r="BO140" s="42">
        <v>0</v>
      </c>
      <c r="BP140" s="42">
        <v>0</v>
      </c>
      <c r="BQ140" s="42">
        <v>0</v>
      </c>
      <c r="BR140" s="42">
        <v>0</v>
      </c>
      <c r="BS140" s="42">
        <v>0</v>
      </c>
      <c r="BT140" s="42">
        <v>0</v>
      </c>
      <c r="BU140" s="42">
        <v>0</v>
      </c>
      <c r="BV140" s="42">
        <v>0</v>
      </c>
      <c r="BW140" s="42">
        <v>0</v>
      </c>
      <c r="BX140" s="42">
        <v>0</v>
      </c>
      <c r="BY140" s="42">
        <v>0</v>
      </c>
      <c r="BZ140" s="42">
        <v>0</v>
      </c>
      <c r="CA140" s="42">
        <v>4.7589776170198994E-2</v>
      </c>
      <c r="CB140" s="27">
        <v>5.0089243435718224E-2</v>
      </c>
      <c r="CD140" s="63" t="s">
        <v>121</v>
      </c>
      <c r="CE140" s="42">
        <v>29.98326255922067</v>
      </c>
      <c r="CF140" s="42">
        <v>12.219614340388954</v>
      </c>
      <c r="CG140" s="42">
        <v>1.6293902122567632</v>
      </c>
      <c r="CH140" s="42">
        <v>19.647444387303356</v>
      </c>
      <c r="CI140" s="42">
        <v>0</v>
      </c>
      <c r="CJ140" s="42">
        <v>26.249873014664448</v>
      </c>
      <c r="CK140" s="42">
        <v>0</v>
      </c>
      <c r="CL140" s="42">
        <v>6.128260072373295</v>
      </c>
      <c r="CM140" s="42">
        <v>0</v>
      </c>
      <c r="CN140" s="42">
        <v>8.136276179754872E-3</v>
      </c>
      <c r="CO140" s="42">
        <v>0</v>
      </c>
      <c r="CP140" s="42">
        <v>9.4901525360660894</v>
      </c>
      <c r="CQ140" s="42">
        <v>1.8312045588568353</v>
      </c>
      <c r="CR140" s="42">
        <v>0</v>
      </c>
      <c r="CS140" s="42">
        <v>0</v>
      </c>
      <c r="CT140" s="42">
        <v>34.78420792368798</v>
      </c>
      <c r="CU140" s="42">
        <v>141.97154588099815</v>
      </c>
      <c r="CV140" s="27">
        <v>5.0089243435718224E-2</v>
      </c>
    </row>
    <row r="141" spans="2:100" x14ac:dyDescent="0.25">
      <c r="B141" s="78" t="s">
        <v>120</v>
      </c>
      <c r="C141" s="3">
        <v>0.30444484932631488</v>
      </c>
      <c r="D141" s="3">
        <v>5.8430587308430364E-2</v>
      </c>
      <c r="E141" s="3">
        <v>1.063075798187758E-2</v>
      </c>
      <c r="F141" s="3">
        <v>7.9344174483321733E-2</v>
      </c>
      <c r="G141" s="3">
        <v>7.7691729326636655E-3</v>
      </c>
      <c r="H141" s="3">
        <v>0.29780154274997617</v>
      </c>
      <c r="I141" s="3">
        <v>0.10497072217420292</v>
      </c>
      <c r="J141" s="3">
        <v>0.14835900801119453</v>
      </c>
      <c r="K141" s="3">
        <v>0</v>
      </c>
      <c r="L141" s="3">
        <v>6.4470676581659433E-2</v>
      </c>
      <c r="M141" s="3">
        <v>0</v>
      </c>
      <c r="N141" s="3">
        <v>0.11589343128214911</v>
      </c>
      <c r="O141" s="3">
        <v>8.5204345957070778E-3</v>
      </c>
      <c r="P141" s="3">
        <v>0</v>
      </c>
      <c r="Q141" s="3">
        <v>0.55338217437968629</v>
      </c>
      <c r="R141" s="3">
        <v>0.34784675717964736</v>
      </c>
      <c r="S141" s="3">
        <v>2.1018642889868313</v>
      </c>
      <c r="T141" s="30">
        <v>3.8552214174512198E-2</v>
      </c>
      <c r="U141" s="44"/>
      <c r="V141" s="78" t="s">
        <v>120</v>
      </c>
      <c r="W141" s="3">
        <v>9.772020939806076</v>
      </c>
      <c r="X141" s="3">
        <v>1.8754954270589308</v>
      </c>
      <c r="Y141" s="3">
        <v>1.0847712226405697</v>
      </c>
      <c r="Z141" s="3">
        <v>8.0963443350328319</v>
      </c>
      <c r="AA141" s="3">
        <v>0.24937364107477367</v>
      </c>
      <c r="AB141" s="3">
        <v>9.558785172746175</v>
      </c>
      <c r="AC141" s="3">
        <v>3.3693330579339658</v>
      </c>
      <c r="AD141" s="3">
        <v>4.7620031546020343</v>
      </c>
      <c r="AE141" s="3">
        <v>0</v>
      </c>
      <c r="AF141" s="3">
        <v>2.0693692238628603</v>
      </c>
      <c r="AG141" s="3">
        <v>0</v>
      </c>
      <c r="AH141" s="3">
        <v>3.7199283869679594</v>
      </c>
      <c r="AI141" s="3">
        <v>0.273487514962865</v>
      </c>
      <c r="AJ141" s="3">
        <v>0</v>
      </c>
      <c r="AK141" s="3">
        <v>17.762370451396897</v>
      </c>
      <c r="AL141" s="3">
        <v>11.165128273724896</v>
      </c>
      <c r="AM141" s="3">
        <v>73.758410801810825</v>
      </c>
      <c r="AN141" s="30">
        <v>3.8552214174512198E-2</v>
      </c>
      <c r="AO141" s="44"/>
      <c r="AP141" s="78" t="s">
        <v>120</v>
      </c>
      <c r="AQ141" s="3">
        <v>2.8640155157696596</v>
      </c>
      <c r="AR141" s="3">
        <v>0.54967626818843229</v>
      </c>
      <c r="AS141" s="3">
        <v>0</v>
      </c>
      <c r="AT141" s="3">
        <v>0</v>
      </c>
      <c r="AU141" s="3">
        <v>7.3087233609253677E-2</v>
      </c>
      <c r="AV141" s="3">
        <v>2.8015196872057957</v>
      </c>
      <c r="AW141" s="3">
        <v>0.98749503456446774</v>
      </c>
      <c r="AX141" s="3">
        <v>1.3956632926735137</v>
      </c>
      <c r="AY141" s="3">
        <v>0</v>
      </c>
      <c r="AZ141" s="3">
        <v>0.60649742786133065</v>
      </c>
      <c r="BA141" s="3">
        <v>0</v>
      </c>
      <c r="BB141" s="3">
        <v>1.0902486479976401</v>
      </c>
      <c r="BC141" s="3">
        <v>8.0154605792164366E-2</v>
      </c>
      <c r="BD141" s="3">
        <v>0</v>
      </c>
      <c r="BE141" s="3">
        <v>5.2058530045125702</v>
      </c>
      <c r="BF141" s="3">
        <v>3.2723119207868989</v>
      </c>
      <c r="BG141" s="3">
        <v>18.926522638961728</v>
      </c>
      <c r="BH141" s="30">
        <v>3.8552214174512198E-2</v>
      </c>
      <c r="BI141" s="44"/>
      <c r="BJ141" s="78" t="s">
        <v>120</v>
      </c>
      <c r="BK141" s="3">
        <v>0</v>
      </c>
      <c r="BL141" s="3">
        <v>0</v>
      </c>
      <c r="BM141" s="3">
        <v>1.0847712226405697E-2</v>
      </c>
      <c r="BN141" s="3">
        <v>8.0963443350328318E-2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9.1811155576734013E-2</v>
      </c>
      <c r="CB141" s="30">
        <v>3.8552214174512198E-2</v>
      </c>
      <c r="CD141" s="78" t="s">
        <v>120</v>
      </c>
      <c r="CE141" s="3">
        <v>29.983378434592566</v>
      </c>
      <c r="CF141" s="3">
        <v>5.7545608516646976</v>
      </c>
      <c r="CG141" s="3">
        <v>1.1856549463461425</v>
      </c>
      <c r="CH141" s="3">
        <v>8.8493043581908868</v>
      </c>
      <c r="CI141" s="3">
        <v>0.7651502486552767</v>
      </c>
      <c r="CJ141" s="3">
        <v>29.329109605357473</v>
      </c>
      <c r="CK141" s="3">
        <v>10.338085516855413</v>
      </c>
      <c r="CL141" s="3">
        <v>14.611199010999018</v>
      </c>
      <c r="CM141" s="3">
        <v>0</v>
      </c>
      <c r="CN141" s="3">
        <v>6.3494215722802689</v>
      </c>
      <c r="CO141" s="3">
        <v>0</v>
      </c>
      <c r="CP141" s="3">
        <v>11.413813095887292</v>
      </c>
      <c r="CQ141" s="3">
        <v>0.83913856803816878</v>
      </c>
      <c r="CR141" s="3">
        <v>0</v>
      </c>
      <c r="CS141" s="3">
        <v>54.500075104242086</v>
      </c>
      <c r="CT141" s="3">
        <v>34.257833498718043</v>
      </c>
      <c r="CU141" s="3">
        <v>208.17672481182731</v>
      </c>
      <c r="CV141" s="30">
        <v>3.8552214174512198E-2</v>
      </c>
    </row>
    <row r="142" spans="2:100" x14ac:dyDescent="0.25">
      <c r="B142" s="63" t="s">
        <v>119</v>
      </c>
      <c r="C142" s="42">
        <v>0.58858210814772116</v>
      </c>
      <c r="D142" s="42">
        <v>0.13760167702114787</v>
      </c>
      <c r="E142" s="42">
        <v>3.5670239384807227E-2</v>
      </c>
      <c r="F142" s="42">
        <v>0.16932222005353348</v>
      </c>
      <c r="G142" s="42">
        <v>0</v>
      </c>
      <c r="H142" s="42">
        <v>0.44670969069488536</v>
      </c>
      <c r="I142" s="42">
        <v>0</v>
      </c>
      <c r="J142" s="42">
        <v>0.54527973830376286</v>
      </c>
      <c r="K142" s="42">
        <v>0</v>
      </c>
      <c r="L142" s="42">
        <v>0</v>
      </c>
      <c r="M142" s="42">
        <v>0</v>
      </c>
      <c r="N142" s="42">
        <v>0</v>
      </c>
      <c r="O142" s="42">
        <v>0</v>
      </c>
      <c r="P142" s="42">
        <v>0</v>
      </c>
      <c r="Q142" s="42">
        <v>0</v>
      </c>
      <c r="R142" s="42">
        <v>0.23344717859182845</v>
      </c>
      <c r="S142" s="42">
        <v>2.1566128521976866</v>
      </c>
      <c r="T142" s="27">
        <v>0.10942665189990086</v>
      </c>
      <c r="U142" s="44"/>
      <c r="V142" s="63" t="s">
        <v>119</v>
      </c>
      <c r="W142" s="42">
        <v>18.892212163687905</v>
      </c>
      <c r="X142" s="42">
        <v>4.4167161053260227</v>
      </c>
      <c r="Y142" s="42">
        <v>3.6398203453884923</v>
      </c>
      <c r="Z142" s="42">
        <v>17.277777556483002</v>
      </c>
      <c r="AA142" s="42">
        <v>0</v>
      </c>
      <c r="AB142" s="42">
        <v>14.338414531053131</v>
      </c>
      <c r="AC142" s="42">
        <v>0</v>
      </c>
      <c r="AD142" s="42">
        <v>17.502299784500828</v>
      </c>
      <c r="AE142" s="42">
        <v>0</v>
      </c>
      <c r="AF142" s="42">
        <v>0</v>
      </c>
      <c r="AG142" s="42">
        <v>0</v>
      </c>
      <c r="AH142" s="42">
        <v>0</v>
      </c>
      <c r="AI142" s="42">
        <v>0</v>
      </c>
      <c r="AJ142" s="42">
        <v>0</v>
      </c>
      <c r="AK142" s="42">
        <v>0</v>
      </c>
      <c r="AL142" s="42">
        <v>7.493149326014283</v>
      </c>
      <c r="AM142" s="42">
        <v>83.56038981245365</v>
      </c>
      <c r="AN142" s="27">
        <v>0.10942665189990086</v>
      </c>
      <c r="AO142" s="44"/>
      <c r="AP142" s="63" t="s">
        <v>119</v>
      </c>
      <c r="AQ142" s="42">
        <v>5.5369906693106419</v>
      </c>
      <c r="AR142" s="42">
        <v>1.2944654470474872</v>
      </c>
      <c r="AS142" s="42">
        <v>0</v>
      </c>
      <c r="AT142" s="42">
        <v>0</v>
      </c>
      <c r="AU142" s="42">
        <v>0</v>
      </c>
      <c r="AV142" s="42">
        <v>4.2023489246931831</v>
      </c>
      <c r="AW142" s="42">
        <v>0</v>
      </c>
      <c r="AX142" s="42">
        <v>5.1296306519639021</v>
      </c>
      <c r="AY142" s="42">
        <v>0</v>
      </c>
      <c r="AZ142" s="42">
        <v>0</v>
      </c>
      <c r="BA142" s="42">
        <v>0</v>
      </c>
      <c r="BB142" s="42">
        <v>0</v>
      </c>
      <c r="BC142" s="42">
        <v>0</v>
      </c>
      <c r="BD142" s="42">
        <v>0</v>
      </c>
      <c r="BE142" s="42">
        <v>0</v>
      </c>
      <c r="BF142" s="42">
        <v>2.1961164495938701</v>
      </c>
      <c r="BG142" s="42">
        <v>18.359552142609086</v>
      </c>
      <c r="BH142" s="27">
        <v>0.10942665189990086</v>
      </c>
      <c r="BI142" s="44"/>
      <c r="BJ142" s="63" t="s">
        <v>119</v>
      </c>
      <c r="BK142" s="42">
        <v>0</v>
      </c>
      <c r="BL142" s="42">
        <v>0</v>
      </c>
      <c r="BM142" s="42">
        <v>3.6398203453884927E-2</v>
      </c>
      <c r="BN142" s="42">
        <v>0.17277777556483001</v>
      </c>
      <c r="BO142" s="42">
        <v>0</v>
      </c>
      <c r="BP142" s="42">
        <v>0</v>
      </c>
      <c r="BQ142" s="42">
        <v>0</v>
      </c>
      <c r="BR142" s="42">
        <v>0</v>
      </c>
      <c r="BS142" s="42">
        <v>0</v>
      </c>
      <c r="BT142" s="42">
        <v>0</v>
      </c>
      <c r="BU142" s="42">
        <v>0</v>
      </c>
      <c r="BV142" s="42">
        <v>0</v>
      </c>
      <c r="BW142" s="42">
        <v>0</v>
      </c>
      <c r="BX142" s="42">
        <v>0</v>
      </c>
      <c r="BY142" s="42">
        <v>0</v>
      </c>
      <c r="BZ142" s="42">
        <v>0</v>
      </c>
      <c r="CA142" s="42">
        <v>0.20917597901871493</v>
      </c>
      <c r="CB142" s="27">
        <v>0.10942665189990086</v>
      </c>
      <c r="CD142" s="63" t="s">
        <v>119</v>
      </c>
      <c r="CE142" s="42">
        <v>57.966755317013103</v>
      </c>
      <c r="CF142" s="42">
        <v>13.551758765140139</v>
      </c>
      <c r="CG142" s="42">
        <v>3.978323637509622</v>
      </c>
      <c r="CH142" s="42">
        <v>18.884610869235924</v>
      </c>
      <c r="CI142" s="42">
        <v>0</v>
      </c>
      <c r="CJ142" s="42">
        <v>43.99439089261292</v>
      </c>
      <c r="CK142" s="42">
        <v>0</v>
      </c>
      <c r="CL142" s="42">
        <v>53.702103295410083</v>
      </c>
      <c r="CM142" s="42">
        <v>0</v>
      </c>
      <c r="CN142" s="42">
        <v>0</v>
      </c>
      <c r="CO142" s="42">
        <v>0</v>
      </c>
      <c r="CP142" s="42">
        <v>0</v>
      </c>
      <c r="CQ142" s="42">
        <v>0</v>
      </c>
      <c r="CR142" s="42">
        <v>0</v>
      </c>
      <c r="CS142" s="42">
        <v>0</v>
      </c>
      <c r="CT142" s="42">
        <v>22.99114311079823</v>
      </c>
      <c r="CU142" s="42">
        <v>215.06908588772004</v>
      </c>
      <c r="CV142" s="27">
        <v>0.10942665189990086</v>
      </c>
    </row>
    <row r="143" spans="2:100" x14ac:dyDescent="0.25">
      <c r="B143" s="78" t="s">
        <v>118</v>
      </c>
      <c r="C143" s="3">
        <v>0.82970366004909946</v>
      </c>
      <c r="D143" s="3">
        <v>0.21918552279260761</v>
      </c>
      <c r="E143" s="3">
        <v>8.9296294606417442E-2</v>
      </c>
      <c r="F143" s="3">
        <v>0.18114598031517973</v>
      </c>
      <c r="G143" s="3">
        <v>0</v>
      </c>
      <c r="H143" s="3">
        <v>0.45174079580022736</v>
      </c>
      <c r="I143" s="3">
        <v>0</v>
      </c>
      <c r="J143" s="3">
        <v>0.37823826512701952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0.16897311149674885</v>
      </c>
      <c r="S143" s="3">
        <v>2.3182836301873002</v>
      </c>
      <c r="T143" s="47">
        <v>3.7120425786514304E-2</v>
      </c>
      <c r="U143" s="44"/>
      <c r="V143" s="78" t="s">
        <v>118</v>
      </c>
      <c r="W143" s="3">
        <v>26.631692267991792</v>
      </c>
      <c r="X143" s="3">
        <v>7.0353810326281883</v>
      </c>
      <c r="Y143" s="3">
        <v>2.8662178475738118</v>
      </c>
      <c r="Z143" s="3">
        <v>18.484283705630588</v>
      </c>
      <c r="AA143" s="3">
        <v>0</v>
      </c>
      <c r="AB143" s="3">
        <v>14.499902119194502</v>
      </c>
      <c r="AC143" s="3">
        <v>0</v>
      </c>
      <c r="AD143" s="3">
        <v>12.140629921104331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5.4236712740066508</v>
      </c>
      <c r="AM143" s="3">
        <v>87.081778168129873</v>
      </c>
      <c r="AN143" s="47">
        <v>3.7120425786514304E-2</v>
      </c>
      <c r="AO143" s="44"/>
      <c r="AP143" s="78" t="s">
        <v>118</v>
      </c>
      <c r="AQ143" s="3">
        <v>7.8053025404430798</v>
      </c>
      <c r="AR143" s="3">
        <v>2.0619522369953671</v>
      </c>
      <c r="AS143" s="3">
        <v>0.84004040081295817</v>
      </c>
      <c r="AT143" s="3">
        <v>0</v>
      </c>
      <c r="AU143" s="3">
        <v>0</v>
      </c>
      <c r="AV143" s="3">
        <v>4.2496782295411801</v>
      </c>
      <c r="AW143" s="3">
        <v>0</v>
      </c>
      <c r="AX143" s="3">
        <v>3.5582150999719624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1.5895871260277405</v>
      </c>
      <c r="BG143" s="3">
        <v>20.10477563379229</v>
      </c>
      <c r="BH143" s="47">
        <v>3.7120425786514304E-2</v>
      </c>
      <c r="BI143" s="44"/>
      <c r="BJ143" s="78" t="s">
        <v>118</v>
      </c>
      <c r="BK143" s="3">
        <v>0</v>
      </c>
      <c r="BL143" s="3">
        <v>0</v>
      </c>
      <c r="BM143" s="3">
        <v>0</v>
      </c>
      <c r="BN143" s="3">
        <v>0.18484283705630591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0.18484283705630591</v>
      </c>
      <c r="CB143" s="47">
        <v>3.7120425786514304E-2</v>
      </c>
      <c r="CD143" s="78" t="s">
        <v>118</v>
      </c>
      <c r="CE143" s="3">
        <v>81.713712295898588</v>
      </c>
      <c r="CF143" s="3">
        <v>21.586577969104503</v>
      </c>
      <c r="CG143" s="3">
        <v>8.7943829561108586</v>
      </c>
      <c r="CH143" s="3">
        <v>20.203322090254236</v>
      </c>
      <c r="CI143" s="3">
        <v>0</v>
      </c>
      <c r="CJ143" s="3">
        <v>44.489881385066589</v>
      </c>
      <c r="CK143" s="3">
        <v>0</v>
      </c>
      <c r="CL143" s="3">
        <v>37.250953881606463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16.641387622384411</v>
      </c>
      <c r="CU143" s="3">
        <v>230.68021820042566</v>
      </c>
      <c r="CV143" s="47">
        <v>3.7120425786514304E-2</v>
      </c>
    </row>
    <row r="144" spans="2:100" x14ac:dyDescent="0.25">
      <c r="B144" s="63" t="s">
        <v>117</v>
      </c>
      <c r="C144" s="42">
        <v>0.48335970651994253</v>
      </c>
      <c r="D144" s="42">
        <v>3.324319556527712E-2</v>
      </c>
      <c r="E144" s="42">
        <v>2.5688721014277511E-2</v>
      </c>
      <c r="F144" s="42">
        <v>0.12786671653992215</v>
      </c>
      <c r="G144" s="42">
        <v>0</v>
      </c>
      <c r="H144" s="42">
        <v>0.44626329114853036</v>
      </c>
      <c r="I144" s="42">
        <v>0</v>
      </c>
      <c r="J144" s="42">
        <v>0.24698811698847145</v>
      </c>
      <c r="K144" s="42">
        <v>5.8844748566473065E-2</v>
      </c>
      <c r="L144" s="42">
        <v>1.78048929895097E-3</v>
      </c>
      <c r="M144" s="42">
        <v>5.4373417153140098E-2</v>
      </c>
      <c r="N144" s="42">
        <v>0</v>
      </c>
      <c r="O144" s="42">
        <v>1.9181194295944056E-2</v>
      </c>
      <c r="P144" s="42">
        <v>0.10513020934458245</v>
      </c>
      <c r="Q144" s="42">
        <v>0</v>
      </c>
      <c r="R144" s="42">
        <v>0.43796061912533785</v>
      </c>
      <c r="S144" s="42">
        <v>2.0406804255608497</v>
      </c>
      <c r="T144" s="27">
        <v>4.8277711031183466E-2</v>
      </c>
      <c r="U144" s="44"/>
      <c r="V144" s="63" t="s">
        <v>117</v>
      </c>
      <c r="W144" s="42">
        <v>15.514800739849898</v>
      </c>
      <c r="X144" s="42">
        <v>1.0670346497528271</v>
      </c>
      <c r="Y144" s="42">
        <v>1.8396086907136373</v>
      </c>
      <c r="Z144" s="42">
        <v>13.047624136726748</v>
      </c>
      <c r="AA144" s="42">
        <v>0</v>
      </c>
      <c r="AB144" s="42">
        <v>14.324086071484343</v>
      </c>
      <c r="AC144" s="42">
        <v>0</v>
      </c>
      <c r="AD144" s="42">
        <v>7.9277841501849897</v>
      </c>
      <c r="AE144" s="42">
        <v>1.8887891073264917</v>
      </c>
      <c r="AF144" s="42">
        <v>5.7149854073572065E-2</v>
      </c>
      <c r="AG144" s="42">
        <v>1.745269043523181</v>
      </c>
      <c r="AH144" s="42">
        <v>0</v>
      </c>
      <c r="AI144" s="42">
        <v>0.61567483478608664</v>
      </c>
      <c r="AJ144" s="42">
        <v>6.5458230103413282</v>
      </c>
      <c r="AK144" s="42">
        <v>0</v>
      </c>
      <c r="AL144" s="42">
        <v>14.057588263928999</v>
      </c>
      <c r="AM144" s="42">
        <v>78.631232552692097</v>
      </c>
      <c r="AN144" s="27">
        <v>4.8277711031183466E-2</v>
      </c>
      <c r="AO144" s="44"/>
      <c r="AP144" s="63" t="s">
        <v>117</v>
      </c>
      <c r="AQ144" s="42">
        <v>4.5471280011283399</v>
      </c>
      <c r="AR144" s="42">
        <v>0.31272996768840178</v>
      </c>
      <c r="AS144" s="42">
        <v>0.10513729777339022</v>
      </c>
      <c r="AT144" s="42">
        <v>0</v>
      </c>
      <c r="AU144" s="42">
        <v>0</v>
      </c>
      <c r="AV144" s="42">
        <v>4.1981494934010382</v>
      </c>
      <c r="AW144" s="42">
        <v>0</v>
      </c>
      <c r="AX144" s="42">
        <v>2.3235006301831747</v>
      </c>
      <c r="AY144" s="42">
        <v>0.55357242301479848</v>
      </c>
      <c r="AZ144" s="42">
        <v>1.6749664148174696E-2</v>
      </c>
      <c r="BA144" s="42">
        <v>0.51150909833621894</v>
      </c>
      <c r="BB144" s="42">
        <v>0</v>
      </c>
      <c r="BC144" s="42">
        <v>0.18044397268056497</v>
      </c>
      <c r="BD144" s="42">
        <v>0.56244570372698999</v>
      </c>
      <c r="BE144" s="42">
        <v>0</v>
      </c>
      <c r="BF144" s="42">
        <v>4.1200434536720394</v>
      </c>
      <c r="BG144" s="42">
        <v>17.431409705753133</v>
      </c>
      <c r="BH144" s="27">
        <v>4.8277711031183466E-2</v>
      </c>
      <c r="BI144" s="44"/>
      <c r="BJ144" s="63" t="s">
        <v>117</v>
      </c>
      <c r="BK144" s="42">
        <v>0</v>
      </c>
      <c r="BL144" s="42">
        <v>0</v>
      </c>
      <c r="BM144" s="42">
        <v>1.4808802307108298E-2</v>
      </c>
      <c r="BN144" s="42">
        <v>0.13047624136726749</v>
      </c>
      <c r="BO144" s="42">
        <v>0</v>
      </c>
      <c r="BP144" s="42">
        <v>0</v>
      </c>
      <c r="BQ144" s="42">
        <v>0</v>
      </c>
      <c r="BR144" s="42">
        <v>0</v>
      </c>
      <c r="BS144" s="42">
        <v>0</v>
      </c>
      <c r="BT144" s="42">
        <v>0</v>
      </c>
      <c r="BU144" s="42">
        <v>0</v>
      </c>
      <c r="BV144" s="42">
        <v>0</v>
      </c>
      <c r="BW144" s="42">
        <v>0</v>
      </c>
      <c r="BX144" s="42">
        <v>4.6267582692248392E-2</v>
      </c>
      <c r="BY144" s="42">
        <v>0</v>
      </c>
      <c r="BZ144" s="42">
        <v>0</v>
      </c>
      <c r="CA144" s="42">
        <v>0.19155262636662418</v>
      </c>
      <c r="CB144" s="27">
        <v>4.8277711031183466E-2</v>
      </c>
      <c r="CD144" s="63" t="s">
        <v>117</v>
      </c>
      <c r="CE144" s="42">
        <v>47.603883043812573</v>
      </c>
      <c r="CF144" s="42">
        <v>3.2739700317298785</v>
      </c>
      <c r="CG144" s="42">
        <v>2.7192844625565589</v>
      </c>
      <c r="CH144" s="42">
        <v>14.261053181442339</v>
      </c>
      <c r="CI144" s="42">
        <v>0</v>
      </c>
      <c r="CJ144" s="42">
        <v>43.950427046415463</v>
      </c>
      <c r="CK144" s="42">
        <v>0</v>
      </c>
      <c r="CL144" s="42">
        <v>24.324728097387652</v>
      </c>
      <c r="CM144" s="42">
        <v>5.7953496965419236</v>
      </c>
      <c r="CN144" s="42">
        <v>0.17535223396724084</v>
      </c>
      <c r="CO144" s="42">
        <v>5.3549887504818789</v>
      </c>
      <c r="CP144" s="42">
        <v>0</v>
      </c>
      <c r="CQ144" s="42">
        <v>1.8890679499928344</v>
      </c>
      <c r="CR144" s="42">
        <v>10.945290860580606</v>
      </c>
      <c r="CS144" s="42">
        <v>0</v>
      </c>
      <c r="CT144" s="42">
        <v>43.132734916492574</v>
      </c>
      <c r="CU144" s="42">
        <v>203.42613027140155</v>
      </c>
      <c r="CV144" s="27">
        <v>4.8277711031183466E-2</v>
      </c>
    </row>
    <row r="145" spans="2:100" x14ac:dyDescent="0.25">
      <c r="B145" s="78" t="s">
        <v>116</v>
      </c>
      <c r="C145" s="3">
        <v>0.4614830394818224</v>
      </c>
      <c r="D145" s="3">
        <v>3.0357500838255554E-2</v>
      </c>
      <c r="E145" s="3">
        <v>4.263745747242715E-2</v>
      </c>
      <c r="F145" s="3">
        <v>9.2960059322401076E-2</v>
      </c>
      <c r="G145" s="3">
        <v>0</v>
      </c>
      <c r="H145" s="3">
        <v>0.48162309364037831</v>
      </c>
      <c r="I145" s="3">
        <v>0</v>
      </c>
      <c r="J145" s="3">
        <v>0.29191232951671775</v>
      </c>
      <c r="K145" s="3">
        <v>7.4845265283484771E-2</v>
      </c>
      <c r="L145" s="3">
        <v>2.4007816244094558E-2</v>
      </c>
      <c r="M145" s="3">
        <v>2.9549174592132053E-2</v>
      </c>
      <c r="N145" s="3">
        <v>1.0609304558386884E-2</v>
      </c>
      <c r="O145" s="3">
        <v>1.1114909699717313E-2</v>
      </c>
      <c r="P145" s="3">
        <v>7.4310393070077418E-2</v>
      </c>
      <c r="Q145" s="3">
        <v>0</v>
      </c>
      <c r="R145" s="3">
        <v>0.29725520662276889</v>
      </c>
      <c r="S145" s="3">
        <v>1.9226655503426644</v>
      </c>
      <c r="T145" s="47">
        <v>0.10919869029248237</v>
      </c>
      <c r="U145" s="44"/>
      <c r="V145" s="78" t="s">
        <v>116</v>
      </c>
      <c r="W145" s="3">
        <v>14.812607062201096</v>
      </c>
      <c r="X145" s="3">
        <v>0.97441009275755408</v>
      </c>
      <c r="Y145" s="3">
        <v>2.8369511261624507</v>
      </c>
      <c r="Z145" s="3">
        <v>9.4857203390205189</v>
      </c>
      <c r="AA145" s="3">
        <v>0</v>
      </c>
      <c r="AB145" s="3">
        <v>15.459059223903763</v>
      </c>
      <c r="AC145" s="3">
        <v>0</v>
      </c>
      <c r="AD145" s="3">
        <v>9.3697541703766838</v>
      </c>
      <c r="AE145" s="3">
        <v>2.4023710738217305</v>
      </c>
      <c r="AF145" s="3">
        <v>0.77059895601929129</v>
      </c>
      <c r="AG145" s="3">
        <v>0.94846456922252653</v>
      </c>
      <c r="AH145" s="3">
        <v>0.34053572110269092</v>
      </c>
      <c r="AI145" s="3">
        <v>0.35676455216778297</v>
      </c>
      <c r="AJ145" s="3">
        <v>4.0625035273239005</v>
      </c>
      <c r="AK145" s="3">
        <v>0</v>
      </c>
      <c r="AL145" s="3">
        <v>9.5412489651635575</v>
      </c>
      <c r="AM145" s="3">
        <v>71.360989379243549</v>
      </c>
      <c r="AN145" s="47">
        <v>0.10919869029248237</v>
      </c>
      <c r="AO145" s="44"/>
      <c r="AP145" s="78" t="s">
        <v>116</v>
      </c>
      <c r="AQ145" s="3">
        <v>4.3413268060378387</v>
      </c>
      <c r="AR145" s="3">
        <v>0.28558326282460544</v>
      </c>
      <c r="AS145" s="3">
        <v>0.20360757312461758</v>
      </c>
      <c r="AT145" s="3">
        <v>0</v>
      </c>
      <c r="AU145" s="3">
        <v>0</v>
      </c>
      <c r="AV145" s="3">
        <v>4.5307910972754319</v>
      </c>
      <c r="AW145" s="3">
        <v>0</v>
      </c>
      <c r="AX145" s="3">
        <v>2.7461178693952761</v>
      </c>
      <c r="AY145" s="3">
        <v>0.70409468752102333</v>
      </c>
      <c r="AZ145" s="3">
        <v>0.22584963541010875</v>
      </c>
      <c r="BA145" s="3">
        <v>0.27797906483661394</v>
      </c>
      <c r="BB145" s="3">
        <v>9.9805310991410004E-2</v>
      </c>
      <c r="BC145" s="3">
        <v>0.104561709310605</v>
      </c>
      <c r="BD145" s="3">
        <v>0.47346585484835901</v>
      </c>
      <c r="BE145" s="3">
        <v>0</v>
      </c>
      <c r="BF145" s="3">
        <v>2.7963801187466499</v>
      </c>
      <c r="BG145" s="3">
        <v>16.789562990322541</v>
      </c>
      <c r="BH145" s="47">
        <v>0.10919869029248237</v>
      </c>
      <c r="BI145" s="44"/>
      <c r="BJ145" s="78" t="s">
        <v>116</v>
      </c>
      <c r="BK145" s="3">
        <v>0</v>
      </c>
      <c r="BL145" s="3">
        <v>0</v>
      </c>
      <c r="BM145" s="3">
        <v>2.1422420866612557E-2</v>
      </c>
      <c r="BN145" s="3">
        <v>9.4857203390205189E-2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2.44703803058131E-2</v>
      </c>
      <c r="BY145" s="3">
        <v>0</v>
      </c>
      <c r="BZ145" s="3">
        <v>0</v>
      </c>
      <c r="CA145" s="3">
        <v>0.14075000456263084</v>
      </c>
      <c r="CB145" s="47">
        <v>0.10919869029248237</v>
      </c>
      <c r="CD145" s="78" t="s">
        <v>116</v>
      </c>
      <c r="CE145" s="3">
        <v>45.449350332410141</v>
      </c>
      <c r="CF145" s="3">
        <v>2.9897711785107925</v>
      </c>
      <c r="CG145" s="3">
        <v>4.4730382837623734</v>
      </c>
      <c r="CH145" s="3">
        <v>10.367892330549427</v>
      </c>
      <c r="CI145" s="3">
        <v>0</v>
      </c>
      <c r="CJ145" s="3">
        <v>47.432851997376488</v>
      </c>
      <c r="CK145" s="3">
        <v>0</v>
      </c>
      <c r="CL145" s="3">
        <v>28.749107974699136</v>
      </c>
      <c r="CM145" s="3">
        <v>7.3711672836575897</v>
      </c>
      <c r="CN145" s="3">
        <v>2.3644198331084278</v>
      </c>
      <c r="CO145" s="3">
        <v>2.9101628297745106</v>
      </c>
      <c r="CP145" s="3">
        <v>1.0448618007690715</v>
      </c>
      <c r="CQ145" s="3">
        <v>1.0946565347727237</v>
      </c>
      <c r="CR145" s="3">
        <v>7.6313266018328427</v>
      </c>
      <c r="CS145" s="3">
        <v>0</v>
      </c>
      <c r="CT145" s="3">
        <v>29.275303463158675</v>
      </c>
      <c r="CU145" s="3">
        <v>191.15391044438223</v>
      </c>
      <c r="CV145" s="47">
        <v>0.10919869029248237</v>
      </c>
    </row>
    <row r="146" spans="2:100" x14ac:dyDescent="0.25">
      <c r="B146" s="63" t="s">
        <v>115</v>
      </c>
      <c r="C146" s="42">
        <v>0.44094334558389819</v>
      </c>
      <c r="D146" s="42">
        <v>0.163665074079095</v>
      </c>
      <c r="E146" s="42">
        <v>5.6289809583590422E-2</v>
      </c>
      <c r="F146" s="42">
        <v>0.73424548122682054</v>
      </c>
      <c r="G146" s="42">
        <v>0.12064351245709516</v>
      </c>
      <c r="H146" s="42">
        <v>0.79806627767014549</v>
      </c>
      <c r="I146" s="42">
        <v>0</v>
      </c>
      <c r="J146" s="42">
        <v>0.41123966978930632</v>
      </c>
      <c r="K146" s="42">
        <v>0</v>
      </c>
      <c r="L146" s="42">
        <v>3.4673444928472086E-3</v>
      </c>
      <c r="M146" s="42">
        <v>0</v>
      </c>
      <c r="N146" s="42">
        <v>0.47033091249118891</v>
      </c>
      <c r="O146" s="42">
        <v>0</v>
      </c>
      <c r="P146" s="42">
        <v>0</v>
      </c>
      <c r="Q146" s="42">
        <v>0</v>
      </c>
      <c r="R146" s="42">
        <v>0.90949908438838756</v>
      </c>
      <c r="S146" s="42">
        <v>4.1083905117623747</v>
      </c>
      <c r="T146" s="27">
        <v>3.4187361621838885E-2</v>
      </c>
      <c r="U146" s="44"/>
      <c r="V146" s="63" t="s">
        <v>115</v>
      </c>
      <c r="W146" s="42">
        <v>14.1533273295603</v>
      </c>
      <c r="X146" s="42">
        <v>5.2532947578351044</v>
      </c>
      <c r="Y146" s="42">
        <v>5.7438581207745321</v>
      </c>
      <c r="Z146" s="42">
        <v>35.146206763328834</v>
      </c>
      <c r="AA146" s="42">
        <v>3.8723957149916148</v>
      </c>
      <c r="AB146" s="42">
        <v>25.616200747041749</v>
      </c>
      <c r="AC146" s="42">
        <v>0</v>
      </c>
      <c r="AD146" s="42">
        <v>13.199903606031167</v>
      </c>
      <c r="AE146" s="42">
        <v>0</v>
      </c>
      <c r="AF146" s="42">
        <v>0.11129425596984639</v>
      </c>
      <c r="AG146" s="42">
        <v>0</v>
      </c>
      <c r="AH146" s="42">
        <v>15.096604641768002</v>
      </c>
      <c r="AI146" s="42">
        <v>0</v>
      </c>
      <c r="AJ146" s="42">
        <v>0</v>
      </c>
      <c r="AK146" s="42">
        <v>0</v>
      </c>
      <c r="AL146" s="42">
        <v>32.181740058912496</v>
      </c>
      <c r="AM146" s="42">
        <v>150.37482599621364</v>
      </c>
      <c r="AN146" s="27">
        <v>3.4187361621838885E-2</v>
      </c>
      <c r="AO146" s="44"/>
      <c r="AP146" s="63" t="s">
        <v>115</v>
      </c>
      <c r="AQ146" s="42">
        <v>4.1481029688043103</v>
      </c>
      <c r="AR146" s="42">
        <v>1.5396526253912977</v>
      </c>
      <c r="AS146" s="42">
        <v>0</v>
      </c>
      <c r="AT146" s="42">
        <v>5.3499837357292375</v>
      </c>
      <c r="AU146" s="42">
        <v>1.1349342658240373</v>
      </c>
      <c r="AV146" s="42">
        <v>7.5076789997191469</v>
      </c>
      <c r="AW146" s="42">
        <v>0</v>
      </c>
      <c r="AX146" s="42">
        <v>3.8686704589774816</v>
      </c>
      <c r="AY146" s="42">
        <v>0</v>
      </c>
      <c r="AZ146" s="42">
        <v>3.2618480647668945E-2</v>
      </c>
      <c r="BA146" s="42">
        <v>0</v>
      </c>
      <c r="BB146" s="42">
        <v>4.4245617355709204</v>
      </c>
      <c r="BC146" s="42">
        <v>0</v>
      </c>
      <c r="BD146" s="42">
        <v>0</v>
      </c>
      <c r="BE146" s="42">
        <v>0</v>
      </c>
      <c r="BF146" s="42">
        <v>8.1539728558357325</v>
      </c>
      <c r="BG146" s="42">
        <v>36.160176126499834</v>
      </c>
      <c r="BH146" s="27">
        <v>3.4187361621838885E-2</v>
      </c>
      <c r="BI146" s="44"/>
      <c r="BJ146" s="63" t="s">
        <v>115</v>
      </c>
      <c r="BK146" s="42">
        <v>0</v>
      </c>
      <c r="BL146" s="42">
        <v>0</v>
      </c>
      <c r="BM146" s="42">
        <v>5.7438581207745316E-2</v>
      </c>
      <c r="BN146" s="42">
        <v>0.16892062257020682</v>
      </c>
      <c r="BO146" s="42">
        <v>0</v>
      </c>
      <c r="BP146" s="42">
        <v>0</v>
      </c>
      <c r="BQ146" s="42">
        <v>0</v>
      </c>
      <c r="BR146" s="42">
        <v>0</v>
      </c>
      <c r="BS146" s="42">
        <v>0</v>
      </c>
      <c r="BT146" s="42">
        <v>0</v>
      </c>
      <c r="BU146" s="42">
        <v>0</v>
      </c>
      <c r="BV146" s="42">
        <v>0</v>
      </c>
      <c r="BW146" s="42">
        <v>0</v>
      </c>
      <c r="BX146" s="42">
        <v>0</v>
      </c>
      <c r="BY146" s="42">
        <v>0</v>
      </c>
      <c r="BZ146" s="42">
        <v>4.3603846748009607E-2</v>
      </c>
      <c r="CA146" s="42">
        <v>0.26996305052596176</v>
      </c>
      <c r="CB146" s="27">
        <v>3.4187361621838885E-2</v>
      </c>
      <c r="CD146" s="63" t="s">
        <v>115</v>
      </c>
      <c r="CE146" s="42">
        <v>43.42648998041232</v>
      </c>
      <c r="CF146" s="42">
        <v>16.1186233352215</v>
      </c>
      <c r="CG146" s="42">
        <v>6.278036926006564</v>
      </c>
      <c r="CH146" s="42">
        <v>74.472003776272985</v>
      </c>
      <c r="CI146" s="42">
        <v>11.881626828911847</v>
      </c>
      <c r="CJ146" s="42">
        <v>78.597891448059741</v>
      </c>
      <c r="CK146" s="42">
        <v>0</v>
      </c>
      <c r="CL146" s="42">
        <v>40.501111035035251</v>
      </c>
      <c r="CM146" s="42">
        <v>0</v>
      </c>
      <c r="CN146" s="42">
        <v>0.34148287390044613</v>
      </c>
      <c r="CO146" s="42">
        <v>0</v>
      </c>
      <c r="CP146" s="42">
        <v>46.320736809691979</v>
      </c>
      <c r="CQ146" s="42">
        <v>0</v>
      </c>
      <c r="CR146" s="42">
        <v>0</v>
      </c>
      <c r="CS146" s="42">
        <v>0</v>
      </c>
      <c r="CT146" s="42">
        <v>90.129842277301719</v>
      </c>
      <c r="CU146" s="42">
        <v>408.06784529081438</v>
      </c>
      <c r="CV146" s="27">
        <v>3.4187361621838885E-2</v>
      </c>
    </row>
    <row r="147" spans="2:100" x14ac:dyDescent="0.25">
      <c r="B147" s="78" t="s">
        <v>134</v>
      </c>
      <c r="C147" s="3">
        <v>0.51157646956660274</v>
      </c>
      <c r="D147" s="3">
        <v>3.1965553215577876E-2</v>
      </c>
      <c r="E147" s="3">
        <v>5.1436109796587415E-2</v>
      </c>
      <c r="F147" s="3">
        <v>0.55488385346113356</v>
      </c>
      <c r="G147" s="3">
        <v>0.20541900426432488</v>
      </c>
      <c r="H147" s="3">
        <v>0.49096065413703499</v>
      </c>
      <c r="I147" s="3">
        <v>8.7130068823240689E-2</v>
      </c>
      <c r="J147" s="3">
        <v>0.54439333282453983</v>
      </c>
      <c r="K147" s="3">
        <v>0</v>
      </c>
      <c r="L147" s="3">
        <v>0.14930445893210856</v>
      </c>
      <c r="M147" s="3">
        <v>3.3431205901994832E-2</v>
      </c>
      <c r="N147" s="3">
        <v>0.31068491222316735</v>
      </c>
      <c r="O147" s="3">
        <v>2.1228036143201571E-2</v>
      </c>
      <c r="P147" s="3">
        <v>0.27811770387119694</v>
      </c>
      <c r="Q147" s="3">
        <v>0</v>
      </c>
      <c r="R147" s="3">
        <v>0.689619483312223</v>
      </c>
      <c r="S147" s="3">
        <v>3.9601508464729345</v>
      </c>
      <c r="T147" s="47">
        <v>4.5226640622195398E-2</v>
      </c>
      <c r="U147" s="44"/>
      <c r="V147" s="78" t="s">
        <v>134</v>
      </c>
      <c r="W147" s="3">
        <v>16.420497781385205</v>
      </c>
      <c r="X147" s="3">
        <v>1.0260250947464877</v>
      </c>
      <c r="Y147" s="3">
        <v>5.0038413294470834</v>
      </c>
      <c r="Z147" s="3">
        <v>49.022182427570918</v>
      </c>
      <c r="AA147" s="3">
        <v>6.5935055743168052</v>
      </c>
      <c r="AB147" s="3">
        <v>15.758774712281877</v>
      </c>
      <c r="AC147" s="3">
        <v>2.7966866869698719</v>
      </c>
      <c r="AD147" s="3">
        <v>17.473848086522384</v>
      </c>
      <c r="AE147" s="3">
        <v>0</v>
      </c>
      <c r="AF147" s="3">
        <v>4.7923500835028578</v>
      </c>
      <c r="AG147" s="3">
        <v>1.0730693747658191</v>
      </c>
      <c r="AH147" s="3">
        <v>9.9723134572478394</v>
      </c>
      <c r="AI147" s="3">
        <v>0.68137402935657498</v>
      </c>
      <c r="AJ147" s="3">
        <v>16.437782986774803</v>
      </c>
      <c r="AK147" s="3">
        <v>0</v>
      </c>
      <c r="AL147" s="3">
        <v>22.135293293144901</v>
      </c>
      <c r="AM147" s="3">
        <v>169.18754491803344</v>
      </c>
      <c r="AN147" s="47">
        <v>4.5226640622195398E-2</v>
      </c>
      <c r="AO147" s="44"/>
      <c r="AP147" s="78" t="s">
        <v>134</v>
      </c>
      <c r="AQ147" s="3">
        <v>4.8125726205701103</v>
      </c>
      <c r="AR147" s="3">
        <v>0.30071075461503166</v>
      </c>
      <c r="AS147" s="3">
        <v>3.2917729418822352E-2</v>
      </c>
      <c r="AT147" s="3">
        <v>1.0220149991070631</v>
      </c>
      <c r="AU147" s="3">
        <v>1.9324459479240348</v>
      </c>
      <c r="AV147" s="3">
        <v>4.6186326823803849</v>
      </c>
      <c r="AW147" s="3">
        <v>0.81966198328542517</v>
      </c>
      <c r="AX147" s="3">
        <v>5.1212919362609588</v>
      </c>
      <c r="AY147" s="3">
        <v>0</v>
      </c>
      <c r="AZ147" s="3">
        <v>1.4045574687874749</v>
      </c>
      <c r="BA147" s="3">
        <v>0.31449864442140008</v>
      </c>
      <c r="BB147" s="3">
        <v>2.9227178948557602</v>
      </c>
      <c r="BC147" s="3">
        <v>0.19969930520415402</v>
      </c>
      <c r="BD147" s="3">
        <v>1.6061429571466701</v>
      </c>
      <c r="BE147" s="3">
        <v>0</v>
      </c>
      <c r="BF147" s="3">
        <v>6.4874833801714304</v>
      </c>
      <c r="BG147" s="3">
        <v>31.595348304148715</v>
      </c>
      <c r="BH147" s="47">
        <v>4.5226640622195398E-2</v>
      </c>
      <c r="BI147" s="44"/>
      <c r="BJ147" s="78" t="s">
        <v>134</v>
      </c>
      <c r="BK147" s="3">
        <v>0</v>
      </c>
      <c r="BL147" s="3">
        <v>0</v>
      </c>
      <c r="BM147" s="3">
        <v>4.8915260366700616E-2</v>
      </c>
      <c r="BN147" s="3">
        <v>0.45535067250617633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0.10957623216990399</v>
      </c>
      <c r="BY147" s="3">
        <v>0</v>
      </c>
      <c r="BZ147" s="3">
        <v>0</v>
      </c>
      <c r="CA147" s="3">
        <v>0.61384216504278089</v>
      </c>
      <c r="CB147" s="47">
        <v>4.5226640622195398E-2</v>
      </c>
      <c r="CD147" s="78" t="s">
        <v>134</v>
      </c>
      <c r="CE147" s="3">
        <v>50.382822764748489</v>
      </c>
      <c r="CF147" s="3">
        <v>3.1481408900647669</v>
      </c>
      <c r="CG147" s="3">
        <v>5.6910536673660284</v>
      </c>
      <c r="CH147" s="3">
        <v>60.469303530576923</v>
      </c>
      <c r="CI147" s="3">
        <v>20.230776628816724</v>
      </c>
      <c r="CJ147" s="3">
        <v>48.352465551840247</v>
      </c>
      <c r="CK147" s="3">
        <v>8.581041303015116</v>
      </c>
      <c r="CL147" s="3">
        <v>53.61480528071597</v>
      </c>
      <c r="CM147" s="3">
        <v>0</v>
      </c>
      <c r="CN147" s="3">
        <v>14.70431214073607</v>
      </c>
      <c r="CO147" s="3">
        <v>3.292486308447637</v>
      </c>
      <c r="CP147" s="3">
        <v>30.59793364124495</v>
      </c>
      <c r="CQ147" s="3">
        <v>2.0906520261822878</v>
      </c>
      <c r="CR147" s="3">
        <v>28.791392794539</v>
      </c>
      <c r="CS147" s="3">
        <v>0</v>
      </c>
      <c r="CT147" s="3">
        <v>67.917463507014688</v>
      </c>
      <c r="CU147" s="3">
        <v>397.8646500353089</v>
      </c>
      <c r="CV147" s="47">
        <v>4.5226640622195398E-2</v>
      </c>
    </row>
    <row r="148" spans="2:100" x14ac:dyDescent="0.25">
      <c r="B148" s="63" t="s">
        <v>113</v>
      </c>
      <c r="C148" s="42">
        <v>0.34050475434900723</v>
      </c>
      <c r="D148" s="42">
        <v>6.5124318681976184E-2</v>
      </c>
      <c r="E148" s="42">
        <v>0.12573188363244672</v>
      </c>
      <c r="F148" s="42">
        <v>0.19437758532932317</v>
      </c>
      <c r="G148" s="42">
        <v>0</v>
      </c>
      <c r="H148" s="42">
        <v>0.33408695502265373</v>
      </c>
      <c r="I148" s="42">
        <v>0</v>
      </c>
      <c r="J148" s="42">
        <v>0.21799577229739622</v>
      </c>
      <c r="K148" s="42">
        <v>0</v>
      </c>
      <c r="L148" s="42">
        <v>1.7775571956779885E-4</v>
      </c>
      <c r="M148" s="42">
        <v>0</v>
      </c>
      <c r="N148" s="42">
        <v>0.17717459509998074</v>
      </c>
      <c r="O148" s="42">
        <v>0</v>
      </c>
      <c r="P148" s="42">
        <v>0.1100931724802249</v>
      </c>
      <c r="Q148" s="42">
        <v>0</v>
      </c>
      <c r="R148" s="42">
        <v>0.21489299144057819</v>
      </c>
      <c r="S148" s="42">
        <v>1.7801597840531551</v>
      </c>
      <c r="T148" s="27">
        <v>1.5881877574482024E-2</v>
      </c>
      <c r="U148" s="44"/>
      <c r="V148" s="63" t="s">
        <v>113</v>
      </c>
      <c r="W148" s="42">
        <v>10.929465868662398</v>
      </c>
      <c r="X148" s="42">
        <v>2.0903497210056701</v>
      </c>
      <c r="Y148" s="42">
        <v>12.829784044127219</v>
      </c>
      <c r="Z148" s="42">
        <v>8.1849965316494728</v>
      </c>
      <c r="AA148" s="42">
        <v>0</v>
      </c>
      <c r="AB148" s="42">
        <v>10.723468396399761</v>
      </c>
      <c r="AC148" s="42">
        <v>0</v>
      </c>
      <c r="AD148" s="42">
        <v>6.9971926159803948</v>
      </c>
      <c r="AE148" s="42">
        <v>0</v>
      </c>
      <c r="AF148" s="42">
        <v>5.7055739902665001E-3</v>
      </c>
      <c r="AG148" s="42">
        <v>0</v>
      </c>
      <c r="AH148" s="42">
        <v>5.6869211522213989</v>
      </c>
      <c r="AI148" s="42">
        <v>0</v>
      </c>
      <c r="AJ148" s="42">
        <v>9.8721312694454095</v>
      </c>
      <c r="AK148" s="42">
        <v>0</v>
      </c>
      <c r="AL148" s="42">
        <v>6.8976000639252506</v>
      </c>
      <c r="AM148" s="42">
        <v>74.217615237407244</v>
      </c>
      <c r="AN148" s="27">
        <v>1.5881877574482024E-2</v>
      </c>
      <c r="AO148" s="44"/>
      <c r="AP148" s="63" t="s">
        <v>113</v>
      </c>
      <c r="AQ148" s="42">
        <v>3.2032432205927299</v>
      </c>
      <c r="AR148" s="42">
        <v>0.61264645984925847</v>
      </c>
      <c r="AS148" s="42">
        <v>0</v>
      </c>
      <c r="AT148" s="42">
        <v>1.566852304057488</v>
      </c>
      <c r="AU148" s="42">
        <v>0</v>
      </c>
      <c r="AV148" s="42">
        <v>3.1428688148885571</v>
      </c>
      <c r="AW148" s="42">
        <v>0</v>
      </c>
      <c r="AX148" s="42">
        <v>2.050759852280303</v>
      </c>
      <c r="AY148" s="42">
        <v>0</v>
      </c>
      <c r="AZ148" s="42">
        <v>1.6722080862445797E-3</v>
      </c>
      <c r="BA148" s="42">
        <v>0</v>
      </c>
      <c r="BB148" s="42">
        <v>1.6667412521164697</v>
      </c>
      <c r="BC148" s="42">
        <v>0</v>
      </c>
      <c r="BD148" s="42">
        <v>0.18317110113940596</v>
      </c>
      <c r="BE148" s="42">
        <v>0</v>
      </c>
      <c r="BF148" s="42">
        <v>2.02157094487844</v>
      </c>
      <c r="BG148" s="42">
        <v>14.449526157888897</v>
      </c>
      <c r="BH148" s="27">
        <v>1.5881877574482024E-2</v>
      </c>
      <c r="BI148" s="44"/>
      <c r="BJ148" s="63" t="s">
        <v>113</v>
      </c>
      <c r="BK148" s="42">
        <v>0</v>
      </c>
      <c r="BL148" s="42">
        <v>0</v>
      </c>
      <c r="BM148" s="42">
        <v>0.12829784044127215</v>
      </c>
      <c r="BN148" s="42">
        <v>2.8388964702053248E-2</v>
      </c>
      <c r="BO148" s="42">
        <v>0</v>
      </c>
      <c r="BP148" s="42">
        <v>0</v>
      </c>
      <c r="BQ148" s="42">
        <v>0</v>
      </c>
      <c r="BR148" s="42">
        <v>0</v>
      </c>
      <c r="BS148" s="42">
        <v>0</v>
      </c>
      <c r="BT148" s="42">
        <v>0</v>
      </c>
      <c r="BU148" s="42">
        <v>0</v>
      </c>
      <c r="BV148" s="42">
        <v>0</v>
      </c>
      <c r="BW148" s="42">
        <v>0</v>
      </c>
      <c r="BX148" s="42">
        <v>9.2471514723577605E-2</v>
      </c>
      <c r="BY148" s="42">
        <v>0</v>
      </c>
      <c r="BZ148" s="42">
        <v>0</v>
      </c>
      <c r="CA148" s="42">
        <v>0.24915831986690301</v>
      </c>
      <c r="CB148" s="27">
        <v>1.5881877574482024E-2</v>
      </c>
      <c r="CD148" s="63" t="s">
        <v>113</v>
      </c>
      <c r="CE148" s="42">
        <v>33.534753276385288</v>
      </c>
      <c r="CF148" s="42">
        <v>6.4137957881618863</v>
      </c>
      <c r="CG148" s="42">
        <v>14.02295396023105</v>
      </c>
      <c r="CH148" s="42">
        <v>19.506290613112263</v>
      </c>
      <c r="CI148" s="42">
        <v>0</v>
      </c>
      <c r="CJ148" s="42">
        <v>32.902693623068302</v>
      </c>
      <c r="CK148" s="42">
        <v>0</v>
      </c>
      <c r="CL148" s="42">
        <v>21.469404893522487</v>
      </c>
      <c r="CM148" s="42">
        <v>0</v>
      </c>
      <c r="CN148" s="42">
        <v>1.7506346454894506E-2</v>
      </c>
      <c r="CO148" s="42">
        <v>0</v>
      </c>
      <c r="CP148" s="42">
        <v>17.44911416840732</v>
      </c>
      <c r="CQ148" s="42">
        <v>0</v>
      </c>
      <c r="CR148" s="42">
        <v>12.024754817115472</v>
      </c>
      <c r="CS148" s="42">
        <v>0</v>
      </c>
      <c r="CT148" s="42">
        <v>21.163826221932389</v>
      </c>
      <c r="CU148" s="42">
        <v>178.50509370839134</v>
      </c>
      <c r="CV148" s="27">
        <v>1.5881877574482024E-2</v>
      </c>
    </row>
    <row r="149" spans="2:100" x14ac:dyDescent="0.25">
      <c r="B149" s="78" t="s">
        <v>112</v>
      </c>
      <c r="C149" s="3">
        <v>0.35129218113569544</v>
      </c>
      <c r="D149" s="3">
        <v>7.4021717662503983E-2</v>
      </c>
      <c r="E149" s="3">
        <v>0.17935645000916642</v>
      </c>
      <c r="F149" s="3">
        <v>0.22981658944572342</v>
      </c>
      <c r="G149" s="3">
        <v>0</v>
      </c>
      <c r="H149" s="3">
        <v>0.61287482578359576</v>
      </c>
      <c r="I149" s="3">
        <v>0</v>
      </c>
      <c r="J149" s="3">
        <v>0.30235442708562593</v>
      </c>
      <c r="K149" s="3">
        <v>9.9275820800916167E-2</v>
      </c>
      <c r="L149" s="3">
        <v>5.9459298516162218E-2</v>
      </c>
      <c r="M149" s="3">
        <v>2.5032883542236976E-2</v>
      </c>
      <c r="N149" s="3">
        <v>0.23658196345588831</v>
      </c>
      <c r="O149" s="3">
        <v>1.3846588433349617E-2</v>
      </c>
      <c r="P149" s="3">
        <v>0.32037065433956768</v>
      </c>
      <c r="Q149" s="3">
        <v>0</v>
      </c>
      <c r="R149" s="3">
        <v>0.23208333385134114</v>
      </c>
      <c r="S149" s="3">
        <v>2.736366734061773</v>
      </c>
      <c r="T149" s="47">
        <v>4.2185717947718811E-2</v>
      </c>
      <c r="U149" s="44"/>
      <c r="V149" s="78" t="s">
        <v>112</v>
      </c>
      <c r="W149" s="3">
        <v>11.275718927892701</v>
      </c>
      <c r="X149" s="3">
        <v>2.3759369770880849</v>
      </c>
      <c r="Y149" s="3">
        <v>16.727867737246282</v>
      </c>
      <c r="Z149" s="3">
        <v>23.45067239242076</v>
      </c>
      <c r="AA149" s="3">
        <v>0</v>
      </c>
      <c r="AB149" s="3">
        <v>19.671955837945685</v>
      </c>
      <c r="AC149" s="3">
        <v>0</v>
      </c>
      <c r="AD149" s="3">
        <v>9.7049229089008087</v>
      </c>
      <c r="AE149" s="3">
        <v>3.1865390458393779</v>
      </c>
      <c r="AF149" s="3">
        <v>1.9085148310173601</v>
      </c>
      <c r="AG149" s="3">
        <v>0.80350139836418188</v>
      </c>
      <c r="AH149" s="3">
        <v>7.5937691374552196</v>
      </c>
      <c r="AI149" s="3">
        <v>0.44444552901776896</v>
      </c>
      <c r="AJ149" s="3">
        <v>19.799806374353395</v>
      </c>
      <c r="AK149" s="3">
        <v>0</v>
      </c>
      <c r="AL149" s="3">
        <v>7.4493728607787011</v>
      </c>
      <c r="AM149" s="3">
        <v>124.39302395832033</v>
      </c>
      <c r="AN149" s="47">
        <v>4.2185717947718811E-2</v>
      </c>
      <c r="AO149" s="44"/>
      <c r="AP149" s="78" t="s">
        <v>112</v>
      </c>
      <c r="AQ149" s="3">
        <v>3.3047241875418205</v>
      </c>
      <c r="AR149" s="3">
        <v>0.69634729691913444</v>
      </c>
      <c r="AS149" s="3">
        <v>0.21167771284163961</v>
      </c>
      <c r="AT149" s="3">
        <v>0</v>
      </c>
      <c r="AU149" s="3">
        <v>0</v>
      </c>
      <c r="AV149" s="3">
        <v>5.7655204683310961</v>
      </c>
      <c r="AW149" s="3">
        <v>0</v>
      </c>
      <c r="AX149" s="3">
        <v>2.8443502077669418</v>
      </c>
      <c r="AY149" s="3">
        <v>0.93392117404436648</v>
      </c>
      <c r="AZ149" s="3">
        <v>0.55935370193943756</v>
      </c>
      <c r="BA149" s="3">
        <v>0.23549278967297244</v>
      </c>
      <c r="BB149" s="3">
        <v>2.2256064295003606</v>
      </c>
      <c r="BC149" s="3">
        <v>0.13025953370978</v>
      </c>
      <c r="BD149" s="3">
        <v>1.7338510928943303</v>
      </c>
      <c r="BE149" s="3">
        <v>0</v>
      </c>
      <c r="BF149" s="3">
        <v>2.1832863015177901</v>
      </c>
      <c r="BG149" s="3">
        <v>20.824390896679667</v>
      </c>
      <c r="BH149" s="47">
        <v>4.2185717947718811E-2</v>
      </c>
      <c r="BI149" s="44"/>
      <c r="BJ149" s="78" t="s">
        <v>112</v>
      </c>
      <c r="BK149" s="3">
        <v>0</v>
      </c>
      <c r="BL149" s="3">
        <v>0</v>
      </c>
      <c r="BM149" s="3">
        <v>0.16005623381030629</v>
      </c>
      <c r="BN149" s="3">
        <v>0.2345067239242076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0.13883906445398</v>
      </c>
      <c r="BY149" s="3">
        <v>0</v>
      </c>
      <c r="BZ149" s="3">
        <v>0</v>
      </c>
      <c r="CA149" s="3">
        <v>0.53340202218849386</v>
      </c>
      <c r="CB149" s="47">
        <v>4.2185717947718811E-2</v>
      </c>
      <c r="CD149" s="78" t="s">
        <v>112</v>
      </c>
      <c r="CE149" s="3">
        <v>34.597157519375315</v>
      </c>
      <c r="CF149" s="3">
        <v>7.2900598514464168</v>
      </c>
      <c r="CG149" s="3">
        <v>19.710200331205602</v>
      </c>
      <c r="CH149" s="3">
        <v>25.631584924915888</v>
      </c>
      <c r="CI149" s="3">
        <v>0</v>
      </c>
      <c r="CJ149" s="3">
        <v>60.359233782958249</v>
      </c>
      <c r="CK149" s="3">
        <v>0</v>
      </c>
      <c r="CL149" s="3">
        <v>29.777502325112117</v>
      </c>
      <c r="CM149" s="3">
        <v>9.7772207710704713</v>
      </c>
      <c r="CN149" s="3">
        <v>5.8558739056039713</v>
      </c>
      <c r="CO149" s="3">
        <v>2.4653740150863483</v>
      </c>
      <c r="CP149" s="3">
        <v>23.299873710439268</v>
      </c>
      <c r="CQ149" s="3">
        <v>1.363687058407687</v>
      </c>
      <c r="CR149" s="3">
        <v>33.32679683633075</v>
      </c>
      <c r="CS149" s="3">
        <v>0</v>
      </c>
      <c r="CT149" s="3">
        <v>22.856824290589742</v>
      </c>
      <c r="CU149" s="3">
        <v>276.3113893225418</v>
      </c>
      <c r="CV149" s="47">
        <v>4.2185717947718811E-2</v>
      </c>
    </row>
    <row r="150" spans="2:100" x14ac:dyDescent="0.25">
      <c r="B150" s="63" t="s">
        <v>108</v>
      </c>
      <c r="C150" s="42">
        <v>0.88667540209353757</v>
      </c>
      <c r="D150" s="42">
        <v>0.3233664092790054</v>
      </c>
      <c r="E150" s="42">
        <v>0.65767778707239732</v>
      </c>
      <c r="F150" s="42">
        <v>0.9470580007578332</v>
      </c>
      <c r="G150" s="42">
        <v>0</v>
      </c>
      <c r="H150" s="42">
        <v>1.741277278446945</v>
      </c>
      <c r="I150" s="42">
        <v>0</v>
      </c>
      <c r="J150" s="42">
        <v>1.6712678362559532</v>
      </c>
      <c r="K150" s="42">
        <v>0</v>
      </c>
      <c r="L150" s="42">
        <v>0</v>
      </c>
      <c r="M150" s="42">
        <v>1.2866285840950109</v>
      </c>
      <c r="N150" s="42">
        <v>0</v>
      </c>
      <c r="O150" s="42">
        <v>0</v>
      </c>
      <c r="P150" s="42">
        <v>4.5326790813790288</v>
      </c>
      <c r="Q150" s="42">
        <v>0</v>
      </c>
      <c r="R150" s="42">
        <v>0</v>
      </c>
      <c r="S150" s="42">
        <v>12.04663037937971</v>
      </c>
      <c r="T150" s="27">
        <v>3.3193317248268093E-3</v>
      </c>
      <c r="U150" s="44"/>
      <c r="V150" s="63" t="s">
        <v>108</v>
      </c>
      <c r="W150" s="42">
        <v>28.4603619185621</v>
      </c>
      <c r="X150" s="42">
        <v>10.379362073941353</v>
      </c>
      <c r="Y150" s="42">
        <v>67.10997827269361</v>
      </c>
      <c r="Z150" s="42">
        <v>96.638571505901353</v>
      </c>
      <c r="AA150" s="42">
        <v>0</v>
      </c>
      <c r="AB150" s="42">
        <v>55.891233057958424</v>
      </c>
      <c r="AC150" s="42">
        <v>0</v>
      </c>
      <c r="AD150" s="42">
        <v>53.644081442194825</v>
      </c>
      <c r="AE150" s="42">
        <v>0</v>
      </c>
      <c r="AF150" s="42">
        <v>0</v>
      </c>
      <c r="AG150" s="42">
        <v>41.297993687038414</v>
      </c>
      <c r="AH150" s="42">
        <v>0</v>
      </c>
      <c r="AI150" s="42">
        <v>0</v>
      </c>
      <c r="AJ150" s="42">
        <v>269.43878129385689</v>
      </c>
      <c r="AK150" s="42">
        <v>0</v>
      </c>
      <c r="AL150" s="42">
        <v>0</v>
      </c>
      <c r="AM150" s="42">
        <v>622.86036325214695</v>
      </c>
      <c r="AN150" s="27">
        <v>3.3193317248268093E-3</v>
      </c>
      <c r="AO150" s="44"/>
      <c r="AP150" s="63" t="s">
        <v>108</v>
      </c>
      <c r="AQ150" s="42">
        <v>8.3412549585469193</v>
      </c>
      <c r="AR150" s="42">
        <v>3.0420170204986388</v>
      </c>
      <c r="AS150" s="42">
        <v>0</v>
      </c>
      <c r="AT150" s="42">
        <v>0</v>
      </c>
      <c r="AU150" s="42">
        <v>0</v>
      </c>
      <c r="AV150" s="42">
        <v>16.380783428475489</v>
      </c>
      <c r="AW150" s="42">
        <v>0</v>
      </c>
      <c r="AX150" s="42">
        <v>15.722180961956283</v>
      </c>
      <c r="AY150" s="42">
        <v>0</v>
      </c>
      <c r="AZ150" s="42">
        <v>0</v>
      </c>
      <c r="BA150" s="42">
        <v>12.103749615192948</v>
      </c>
      <c r="BB150" s="42">
        <v>0</v>
      </c>
      <c r="BC150" s="42">
        <v>0</v>
      </c>
      <c r="BD150" s="42">
        <v>25.969210795955497</v>
      </c>
      <c r="BE150" s="42">
        <v>0</v>
      </c>
      <c r="BF150" s="42">
        <v>0</v>
      </c>
      <c r="BG150" s="42">
        <v>81.559196780625768</v>
      </c>
      <c r="BH150" s="27">
        <v>3.3193317248268093E-3</v>
      </c>
      <c r="BI150" s="44"/>
      <c r="BJ150" s="63" t="s">
        <v>108</v>
      </c>
      <c r="BK150" s="42">
        <v>0</v>
      </c>
      <c r="BL150" s="42">
        <v>0</v>
      </c>
      <c r="BM150" s="42">
        <v>0.67109978272693593</v>
      </c>
      <c r="BN150" s="42">
        <v>0.96638571505901372</v>
      </c>
      <c r="BO150" s="42">
        <v>0</v>
      </c>
      <c r="BP150" s="42">
        <v>0</v>
      </c>
      <c r="BQ150" s="42">
        <v>0</v>
      </c>
      <c r="BR150" s="42">
        <v>0</v>
      </c>
      <c r="BS150" s="42">
        <v>0</v>
      </c>
      <c r="BT150" s="42">
        <v>0</v>
      </c>
      <c r="BU150" s="42">
        <v>0</v>
      </c>
      <c r="BV150" s="42">
        <v>0</v>
      </c>
      <c r="BW150" s="42">
        <v>0</v>
      </c>
      <c r="BX150" s="42">
        <v>1.8083183405805698</v>
      </c>
      <c r="BY150" s="42">
        <v>0</v>
      </c>
      <c r="BZ150" s="42">
        <v>0</v>
      </c>
      <c r="CA150" s="42">
        <v>3.4458038383665195</v>
      </c>
      <c r="CB150" s="27">
        <v>3.3193317248268093E-3</v>
      </c>
      <c r="CD150" s="63" t="s">
        <v>108</v>
      </c>
      <c r="CE150" s="42">
        <v>87.324598161027708</v>
      </c>
      <c r="CF150" s="42">
        <v>31.846876187600255</v>
      </c>
      <c r="CG150" s="42">
        <v>73.351206252054098</v>
      </c>
      <c r="CH150" s="42">
        <v>105.62595865595017</v>
      </c>
      <c r="CI150" s="42">
        <v>0</v>
      </c>
      <c r="CJ150" s="42">
        <v>171.49042171270995</v>
      </c>
      <c r="CK150" s="42">
        <v>0</v>
      </c>
      <c r="CL150" s="42">
        <v>164.59551249072035</v>
      </c>
      <c r="CM150" s="42">
        <v>0</v>
      </c>
      <c r="CN150" s="42">
        <v>0</v>
      </c>
      <c r="CO150" s="42">
        <v>126.71415472145502</v>
      </c>
      <c r="CP150" s="42">
        <v>0</v>
      </c>
      <c r="CQ150" s="42">
        <v>0</v>
      </c>
      <c r="CR150" s="42">
        <v>469.5208624483144</v>
      </c>
      <c r="CS150" s="42">
        <v>0</v>
      </c>
      <c r="CT150" s="42">
        <v>0</v>
      </c>
      <c r="CU150" s="42">
        <v>1230.4695906298318</v>
      </c>
      <c r="CV150" s="27">
        <v>3.3193317248268093E-3</v>
      </c>
    </row>
    <row r="151" spans="2:100" x14ac:dyDescent="0.25">
      <c r="B151" s="78" t="s">
        <v>109</v>
      </c>
      <c r="C151" s="3">
        <v>0.99661737835890762</v>
      </c>
      <c r="D151" s="3">
        <v>0.31167461451453782</v>
      </c>
      <c r="E151" s="3">
        <v>0.93527599674512374</v>
      </c>
      <c r="F151" s="3">
        <v>0.7234549655617758</v>
      </c>
      <c r="G151" s="3">
        <v>0</v>
      </c>
      <c r="H151" s="3">
        <v>1.7986214223317398</v>
      </c>
      <c r="I151" s="3">
        <v>0</v>
      </c>
      <c r="J151" s="3">
        <v>1.7809467208537646</v>
      </c>
      <c r="K151" s="3">
        <v>0</v>
      </c>
      <c r="L151" s="3">
        <v>2.4157167802936102E-3</v>
      </c>
      <c r="M151" s="3">
        <v>0.58688258110949643</v>
      </c>
      <c r="N151" s="3">
        <v>0</v>
      </c>
      <c r="O151" s="3">
        <v>0</v>
      </c>
      <c r="P151" s="3">
        <v>3.0348421850984248</v>
      </c>
      <c r="Q151" s="3">
        <v>0</v>
      </c>
      <c r="R151" s="3">
        <v>0</v>
      </c>
      <c r="S151" s="3">
        <v>10.170731581354065</v>
      </c>
      <c r="T151" s="47">
        <v>9.7177113180122888E-3</v>
      </c>
      <c r="U151" s="44"/>
      <c r="V151" s="78" t="s">
        <v>109</v>
      </c>
      <c r="W151" s="3">
        <v>31.989261476581305</v>
      </c>
      <c r="X151" s="3">
        <v>10.004080759394199</v>
      </c>
      <c r="Y151" s="3">
        <v>66.33976254217319</v>
      </c>
      <c r="Z151" s="3">
        <v>73.821935261405685</v>
      </c>
      <c r="AA151" s="3">
        <v>0</v>
      </c>
      <c r="AB151" s="3">
        <v>57.731856001842878</v>
      </c>
      <c r="AC151" s="3">
        <v>0</v>
      </c>
      <c r="AD151" s="3">
        <v>57.164536326933643</v>
      </c>
      <c r="AE151" s="3">
        <v>0</v>
      </c>
      <c r="AF151" s="3">
        <v>7.7539281790797748E-2</v>
      </c>
      <c r="AG151" s="3">
        <v>18.837661023006607</v>
      </c>
      <c r="AH151" s="3">
        <v>0</v>
      </c>
      <c r="AI151" s="3">
        <v>0</v>
      </c>
      <c r="AJ151" s="3">
        <v>152.88439322110401</v>
      </c>
      <c r="AK151" s="3">
        <v>0</v>
      </c>
      <c r="AL151" s="3">
        <v>0</v>
      </c>
      <c r="AM151" s="3">
        <v>468.85102589423229</v>
      </c>
      <c r="AN151" s="47">
        <v>9.7177113180122888E-3</v>
      </c>
      <c r="AO151" s="44"/>
      <c r="AP151" s="78" t="s">
        <v>109</v>
      </c>
      <c r="AQ151" s="3">
        <v>9.3755162592559493</v>
      </c>
      <c r="AR151" s="3">
        <v>2.9320283585563294</v>
      </c>
      <c r="AS151" s="3">
        <v>3.9134906869911799</v>
      </c>
      <c r="AT151" s="3">
        <v>0</v>
      </c>
      <c r="AU151" s="3">
        <v>0</v>
      </c>
      <c r="AV151" s="3">
        <v>16.920239156460397</v>
      </c>
      <c r="AW151" s="3">
        <v>0</v>
      </c>
      <c r="AX151" s="3">
        <v>16.753967270496375</v>
      </c>
      <c r="AY151" s="3">
        <v>0</v>
      </c>
      <c r="AZ151" s="3">
        <v>2.2725463596365101E-2</v>
      </c>
      <c r="BA151" s="3">
        <v>5.521002644491972</v>
      </c>
      <c r="BB151" s="3">
        <v>0</v>
      </c>
      <c r="BC151" s="3">
        <v>0</v>
      </c>
      <c r="BD151" s="3">
        <v>21.088725207124707</v>
      </c>
      <c r="BE151" s="3">
        <v>0</v>
      </c>
      <c r="BF151" s="3">
        <v>0</v>
      </c>
      <c r="BG151" s="3">
        <v>76.527695046973278</v>
      </c>
      <c r="BH151" s="47">
        <v>9.7177113180122888E-3</v>
      </c>
      <c r="BI151" s="44"/>
      <c r="BJ151" s="78" t="s">
        <v>109</v>
      </c>
      <c r="BK151" s="3">
        <v>0</v>
      </c>
      <c r="BL151" s="3">
        <v>0</v>
      </c>
      <c r="BM151" s="3">
        <v>0.52986932318159319</v>
      </c>
      <c r="BN151" s="3">
        <v>0.73821935261405669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0.80929662814394809</v>
      </c>
      <c r="BY151" s="3">
        <v>0</v>
      </c>
      <c r="BZ151" s="3">
        <v>0</v>
      </c>
      <c r="CA151" s="3">
        <v>2.077385303939598</v>
      </c>
      <c r="CB151" s="47">
        <v>9.7177113180122888E-3</v>
      </c>
      <c r="CD151" s="78" t="s">
        <v>109</v>
      </c>
      <c r="CE151" s="3">
        <v>98.152279718150538</v>
      </c>
      <c r="CF151" s="3">
        <v>30.695404885726205</v>
      </c>
      <c r="CG151" s="3">
        <v>98.885051025858772</v>
      </c>
      <c r="CH151" s="3">
        <v>80.68737524071642</v>
      </c>
      <c r="CI151" s="3">
        <v>0</v>
      </c>
      <c r="CJ151" s="3">
        <v>177.1379837289839</v>
      </c>
      <c r="CK151" s="3">
        <v>0</v>
      </c>
      <c r="CL151" s="3">
        <v>175.3972833548265</v>
      </c>
      <c r="CM151" s="3">
        <v>0</v>
      </c>
      <c r="CN151" s="3">
        <v>0.23791287839034622</v>
      </c>
      <c r="CO151" s="3">
        <v>57.799376685186438</v>
      </c>
      <c r="CP151" s="3">
        <v>0</v>
      </c>
      <c r="CQ151" s="3">
        <v>0</v>
      </c>
      <c r="CR151" s="3">
        <v>309.23398564952203</v>
      </c>
      <c r="CS151" s="3">
        <v>0</v>
      </c>
      <c r="CT151" s="3">
        <v>0</v>
      </c>
      <c r="CU151" s="3">
        <v>1028.2266531673611</v>
      </c>
      <c r="CV151" s="47">
        <v>9.7177113180122888E-3</v>
      </c>
    </row>
    <row r="152" spans="2:100" x14ac:dyDescent="0.25">
      <c r="B152" s="63" t="s">
        <v>110</v>
      </c>
      <c r="C152" s="42">
        <v>0.12207913864784585</v>
      </c>
      <c r="D152" s="42">
        <v>6.3840293231536574E-2</v>
      </c>
      <c r="E152" s="42">
        <v>0.33211717715583267</v>
      </c>
      <c r="F152" s="42">
        <v>0.10225816182270114</v>
      </c>
      <c r="G152" s="42">
        <v>0</v>
      </c>
      <c r="H152" s="42">
        <v>0.18221170587484709</v>
      </c>
      <c r="I152" s="42">
        <v>0</v>
      </c>
      <c r="J152" s="42">
        <v>8.7980330014162278E-2</v>
      </c>
      <c r="K152" s="42">
        <v>0</v>
      </c>
      <c r="L152" s="42">
        <v>0</v>
      </c>
      <c r="M152" s="42">
        <v>0</v>
      </c>
      <c r="N152" s="42">
        <v>0.11343048032401978</v>
      </c>
      <c r="O152" s="42">
        <v>0</v>
      </c>
      <c r="P152" s="42">
        <v>0</v>
      </c>
      <c r="Q152" s="42">
        <v>0</v>
      </c>
      <c r="R152" s="42">
        <v>0.33969618918459021</v>
      </c>
      <c r="S152" s="42">
        <v>1.3436134762555356</v>
      </c>
      <c r="T152" s="27">
        <v>0.13690909856813591</v>
      </c>
      <c r="U152" s="44"/>
      <c r="V152" s="63" t="s">
        <v>110</v>
      </c>
      <c r="W152" s="42">
        <v>3.9184762094680048</v>
      </c>
      <c r="X152" s="42">
        <v>2.0491352822766005</v>
      </c>
      <c r="Y152" s="42">
        <v>10.660242788858906</v>
      </c>
      <c r="Z152" s="42">
        <v>10.434506308438895</v>
      </c>
      <c r="AA152" s="42">
        <v>0</v>
      </c>
      <c r="AB152" s="42">
        <v>5.8486015093601003</v>
      </c>
      <c r="AC152" s="42">
        <v>0</v>
      </c>
      <c r="AD152" s="42">
        <v>2.8239782314987942</v>
      </c>
      <c r="AE152" s="42">
        <v>0</v>
      </c>
      <c r="AF152" s="42">
        <v>0</v>
      </c>
      <c r="AG152" s="42">
        <v>0</v>
      </c>
      <c r="AH152" s="42">
        <v>3.6408729902686363</v>
      </c>
      <c r="AI152" s="42">
        <v>0</v>
      </c>
      <c r="AJ152" s="42">
        <v>0</v>
      </c>
      <c r="AK152" s="42">
        <v>0</v>
      </c>
      <c r="AL152" s="42">
        <v>10.903512676367074</v>
      </c>
      <c r="AM152" s="42">
        <v>50.279325996537004</v>
      </c>
      <c r="AN152" s="27">
        <v>0.13690909856813591</v>
      </c>
      <c r="AO152" s="44"/>
      <c r="AP152" s="63" t="s">
        <v>110</v>
      </c>
      <c r="AQ152" s="42">
        <v>1.1484396862450224</v>
      </c>
      <c r="AR152" s="42">
        <v>0.600567198791501</v>
      </c>
      <c r="AS152" s="42">
        <v>3.1243384492552462</v>
      </c>
      <c r="AT152" s="42">
        <v>0</v>
      </c>
      <c r="AU152" s="42">
        <v>0</v>
      </c>
      <c r="AV152" s="42">
        <v>1.7141270543259375</v>
      </c>
      <c r="AW152" s="42">
        <v>0</v>
      </c>
      <c r="AX152" s="42">
        <v>0.82766067746154504</v>
      </c>
      <c r="AY152" s="42">
        <v>0</v>
      </c>
      <c r="AZ152" s="42">
        <v>0</v>
      </c>
      <c r="BA152" s="42">
        <v>0</v>
      </c>
      <c r="BB152" s="42">
        <v>1.0670788365382857</v>
      </c>
      <c r="BC152" s="42">
        <v>0</v>
      </c>
      <c r="BD152" s="42">
        <v>0</v>
      </c>
      <c r="BE152" s="42">
        <v>0</v>
      </c>
      <c r="BF152" s="42">
        <v>3.195636775019663</v>
      </c>
      <c r="BG152" s="42">
        <v>11.677848677637201</v>
      </c>
      <c r="BH152" s="27">
        <v>0.13690909856813591</v>
      </c>
      <c r="BI152" s="44"/>
      <c r="BJ152" s="63" t="s">
        <v>110</v>
      </c>
      <c r="BK152" s="42">
        <v>0</v>
      </c>
      <c r="BL152" s="42">
        <v>0</v>
      </c>
      <c r="BM152" s="42">
        <v>0</v>
      </c>
      <c r="BN152" s="42">
        <v>0.10434506308438894</v>
      </c>
      <c r="BO152" s="42">
        <v>0</v>
      </c>
      <c r="BP152" s="42">
        <v>0</v>
      </c>
      <c r="BQ152" s="42">
        <v>0</v>
      </c>
      <c r="BR152" s="42">
        <v>0</v>
      </c>
      <c r="BS152" s="42">
        <v>0</v>
      </c>
      <c r="BT152" s="42">
        <v>0</v>
      </c>
      <c r="BU152" s="42">
        <v>0</v>
      </c>
      <c r="BV152" s="42">
        <v>0</v>
      </c>
      <c r="BW152" s="42">
        <v>0</v>
      </c>
      <c r="BX152" s="42">
        <v>0</v>
      </c>
      <c r="BY152" s="42">
        <v>0</v>
      </c>
      <c r="BZ152" s="42">
        <v>0</v>
      </c>
      <c r="CA152" s="42">
        <v>0.10434506308438894</v>
      </c>
      <c r="CB152" s="27">
        <v>0.13690909856813591</v>
      </c>
      <c r="CD152" s="63" t="s">
        <v>110</v>
      </c>
      <c r="CE152" s="42">
        <v>12.023015075299142</v>
      </c>
      <c r="CF152" s="42">
        <v>6.2873380041482241</v>
      </c>
      <c r="CG152" s="42">
        <v>32.70869922525317</v>
      </c>
      <c r="CH152" s="42">
        <v>11.404915395123712</v>
      </c>
      <c r="CI152" s="42">
        <v>0</v>
      </c>
      <c r="CJ152" s="42">
        <v>17.945196131738239</v>
      </c>
      <c r="CK152" s="42">
        <v>0</v>
      </c>
      <c r="CL152" s="42">
        <v>8.6647796323449153</v>
      </c>
      <c r="CM152" s="42">
        <v>0</v>
      </c>
      <c r="CN152" s="42">
        <v>0</v>
      </c>
      <c r="CO152" s="42">
        <v>0</v>
      </c>
      <c r="CP152" s="42">
        <v>11.171248339719313</v>
      </c>
      <c r="CQ152" s="42">
        <v>0</v>
      </c>
      <c r="CR152" s="42">
        <v>0</v>
      </c>
      <c r="CS152" s="42">
        <v>0</v>
      </c>
      <c r="CT152" s="42">
        <v>33.455121397680848</v>
      </c>
      <c r="CU152" s="42">
        <v>133.66031320130756</v>
      </c>
      <c r="CV152" s="27">
        <v>0.13690909856813591</v>
      </c>
    </row>
    <row r="153" spans="2:100" x14ac:dyDescent="0.25">
      <c r="B153" s="78" t="s">
        <v>2</v>
      </c>
      <c r="C153" s="3">
        <v>0.11709839611714856</v>
      </c>
      <c r="D153" s="3">
        <v>7.4714132480265677E-2</v>
      </c>
      <c r="E153" s="3">
        <v>0.11636696616651261</v>
      </c>
      <c r="F153" s="3">
        <v>0.19951566777413243</v>
      </c>
      <c r="G153" s="3">
        <v>0</v>
      </c>
      <c r="H153" s="3">
        <v>0.19939365298601625</v>
      </c>
      <c r="I153" s="3">
        <v>9.5382187694132252E-3</v>
      </c>
      <c r="J153" s="3">
        <v>9.8892605309906664E-2</v>
      </c>
      <c r="K153" s="3">
        <v>0</v>
      </c>
      <c r="L153" s="3">
        <v>2.3940988851630159E-2</v>
      </c>
      <c r="M153" s="3">
        <v>0</v>
      </c>
      <c r="N153" s="3">
        <v>5.708555564553161E-2</v>
      </c>
      <c r="O153" s="3">
        <v>1.26685604076264E-2</v>
      </c>
      <c r="P153" s="3">
        <v>0</v>
      </c>
      <c r="Q153" s="3">
        <v>0</v>
      </c>
      <c r="R153" s="3">
        <v>0.34115473756634657</v>
      </c>
      <c r="S153" s="3">
        <v>1.2503694820745301</v>
      </c>
      <c r="T153" s="47">
        <v>9.6359806358703767E-2</v>
      </c>
      <c r="U153" s="44"/>
      <c r="V153" s="78" t="s">
        <v>2</v>
      </c>
      <c r="W153" s="3">
        <v>3.7586051510038692</v>
      </c>
      <c r="X153" s="3">
        <v>2.3981619945688295</v>
      </c>
      <c r="Y153" s="3">
        <v>11.874180221072715</v>
      </c>
      <c r="Z153" s="3">
        <v>13.803310562505573</v>
      </c>
      <c r="AA153" s="3">
        <v>0</v>
      </c>
      <c r="AB153" s="3">
        <v>6.4001048352614038</v>
      </c>
      <c r="AC153" s="3">
        <v>0.30615618477175816</v>
      </c>
      <c r="AD153" s="3">
        <v>3.1742386577366108</v>
      </c>
      <c r="AE153" s="3">
        <v>0</v>
      </c>
      <c r="AF153" s="3">
        <v>0.76845394131478917</v>
      </c>
      <c r="AG153" s="3">
        <v>0</v>
      </c>
      <c r="AH153" s="3">
        <v>1.8323228209083195</v>
      </c>
      <c r="AI153" s="3">
        <v>0.40663337827677698</v>
      </c>
      <c r="AJ153" s="3">
        <v>0</v>
      </c>
      <c r="AK153" s="3">
        <v>0</v>
      </c>
      <c r="AL153" s="3">
        <v>10.950328923578301</v>
      </c>
      <c r="AM153" s="3">
        <v>55.672496670998939</v>
      </c>
      <c r="AN153" s="47">
        <v>9.6359806358703767E-2</v>
      </c>
      <c r="AO153" s="44"/>
      <c r="AP153" s="78" t="s">
        <v>2</v>
      </c>
      <c r="AQ153" s="3">
        <v>1.1015841591453297</v>
      </c>
      <c r="AR153" s="3">
        <v>0.70286107695452171</v>
      </c>
      <c r="AS153" s="3">
        <v>0</v>
      </c>
      <c r="AT153" s="3">
        <v>0.88170612361900946</v>
      </c>
      <c r="AU153" s="3">
        <v>0</v>
      </c>
      <c r="AV153" s="3">
        <v>1.8757634335467186</v>
      </c>
      <c r="AW153" s="3">
        <v>8.9729245243774444E-2</v>
      </c>
      <c r="AX153" s="3">
        <v>0.93031613649959255</v>
      </c>
      <c r="AY153" s="3">
        <v>0</v>
      </c>
      <c r="AZ153" s="3">
        <v>0.22522096756002025</v>
      </c>
      <c r="BA153" s="3">
        <v>0</v>
      </c>
      <c r="BB153" s="3">
        <v>0.53702310108684492</v>
      </c>
      <c r="BC153" s="3">
        <v>0.11917742622414297</v>
      </c>
      <c r="BD153" s="3">
        <v>0</v>
      </c>
      <c r="BE153" s="3">
        <v>0</v>
      </c>
      <c r="BF153" s="3">
        <v>3.2093578322327989</v>
      </c>
      <c r="BG153" s="3">
        <v>9.6727395021127531</v>
      </c>
      <c r="BH153" s="47">
        <v>9.6359806358703767E-2</v>
      </c>
      <c r="BI153" s="44"/>
      <c r="BJ153" s="78" t="s">
        <v>2</v>
      </c>
      <c r="BK153" s="3">
        <v>0</v>
      </c>
      <c r="BL153" s="3">
        <v>0</v>
      </c>
      <c r="BM153" s="3">
        <v>0.11874180221072714</v>
      </c>
      <c r="BN153" s="3">
        <v>0.10794929268717521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0.22669109489790235</v>
      </c>
      <c r="CB153" s="47">
        <v>9.6359806358703767E-2</v>
      </c>
      <c r="CD153" s="78" t="s">
        <v>2</v>
      </c>
      <c r="CE153" s="3">
        <v>11.532484562092458</v>
      </c>
      <c r="CF153" s="3">
        <v>7.3582526146368901</v>
      </c>
      <c r="CG153" s="3">
        <v>12.978478981632476</v>
      </c>
      <c r="CH153" s="3">
        <v>21.029439098875663</v>
      </c>
      <c r="CI153" s="3">
        <v>0</v>
      </c>
      <c r="CJ153" s="3">
        <v>19.637367385800594</v>
      </c>
      <c r="CK153" s="3">
        <v>0.93937546845707454</v>
      </c>
      <c r="CL153" s="3">
        <v>9.7394796330142341</v>
      </c>
      <c r="CM153" s="3">
        <v>0</v>
      </c>
      <c r="CN153" s="3">
        <v>2.3578383093858521</v>
      </c>
      <c r="CO153" s="3">
        <v>0</v>
      </c>
      <c r="CP153" s="3">
        <v>5.6220948452781787</v>
      </c>
      <c r="CQ153" s="3">
        <v>1.2476684751405527</v>
      </c>
      <c r="CR153" s="3">
        <v>0</v>
      </c>
      <c r="CS153" s="3">
        <v>0</v>
      </c>
      <c r="CT153" s="3">
        <v>33.598767145645162</v>
      </c>
      <c r="CU153" s="3">
        <v>126.04124651995915</v>
      </c>
      <c r="CV153" s="47">
        <v>9.6359806358703767E-2</v>
      </c>
    </row>
    <row r="154" spans="2:100" x14ac:dyDescent="0.25">
      <c r="B154" s="63" t="s">
        <v>111</v>
      </c>
      <c r="C154" s="42">
        <v>0.27351810013067968</v>
      </c>
      <c r="D154" s="42">
        <v>7.0064392324793584E-2</v>
      </c>
      <c r="E154" s="42">
        <v>1.4520003985543845E-2</v>
      </c>
      <c r="F154" s="42">
        <v>0.11021705325138628</v>
      </c>
      <c r="G154" s="42">
        <v>0</v>
      </c>
      <c r="H154" s="42">
        <v>3.7125551670228248E-2</v>
      </c>
      <c r="I154" s="42">
        <v>0</v>
      </c>
      <c r="J154" s="42">
        <v>4.0931182926019709E-2</v>
      </c>
      <c r="K154" s="42">
        <v>0</v>
      </c>
      <c r="L154" s="42">
        <v>0</v>
      </c>
      <c r="M154" s="42">
        <v>0</v>
      </c>
      <c r="N154" s="42">
        <v>0</v>
      </c>
      <c r="O154" s="42">
        <v>0</v>
      </c>
      <c r="P154" s="42">
        <v>0</v>
      </c>
      <c r="Q154" s="42">
        <v>0</v>
      </c>
      <c r="R154" s="42">
        <v>7.9043076160264528E-2</v>
      </c>
      <c r="S154" s="42">
        <v>0.62541936044891588</v>
      </c>
      <c r="T154" s="27">
        <v>0.1855665600876257</v>
      </c>
      <c r="U154" s="44"/>
      <c r="V154" s="63" t="s">
        <v>111</v>
      </c>
      <c r="W154" s="42">
        <v>8.7793392064523008</v>
      </c>
      <c r="X154" s="42">
        <v>2.2489153961636474</v>
      </c>
      <c r="Y154" s="42">
        <v>0.46606071118227227</v>
      </c>
      <c r="Z154" s="42">
        <v>11.246638086876152</v>
      </c>
      <c r="AA154" s="42">
        <v>0</v>
      </c>
      <c r="AB154" s="42">
        <v>1.1916498805156983</v>
      </c>
      <c r="AC154" s="42">
        <v>0</v>
      </c>
      <c r="AD154" s="42">
        <v>1.3138024096291556</v>
      </c>
      <c r="AE154" s="42">
        <v>0</v>
      </c>
      <c r="AF154" s="42">
        <v>0</v>
      </c>
      <c r="AG154" s="42">
        <v>0</v>
      </c>
      <c r="AH154" s="42">
        <v>0</v>
      </c>
      <c r="AI154" s="42">
        <v>0</v>
      </c>
      <c r="AJ154" s="42">
        <v>0</v>
      </c>
      <c r="AK154" s="42">
        <v>0</v>
      </c>
      <c r="AL154" s="42">
        <v>2.5371117202147002</v>
      </c>
      <c r="AM154" s="42">
        <v>27.783517411033923</v>
      </c>
      <c r="AN154" s="27">
        <v>0.1855665600876257</v>
      </c>
      <c r="AO154" s="44"/>
      <c r="AP154" s="63" t="s">
        <v>111</v>
      </c>
      <c r="AQ154" s="42">
        <v>2.5730771413986799</v>
      </c>
      <c r="AR154" s="42">
        <v>0.65911940098582855</v>
      </c>
      <c r="AS154" s="42">
        <v>0.13659458123747736</v>
      </c>
      <c r="AT154" s="42">
        <v>0</v>
      </c>
      <c r="AU154" s="42">
        <v>0</v>
      </c>
      <c r="AV154" s="42">
        <v>0.34925260273027525</v>
      </c>
      <c r="AW154" s="42">
        <v>0</v>
      </c>
      <c r="AX154" s="42">
        <v>0.38505346120432454</v>
      </c>
      <c r="AY154" s="42">
        <v>0</v>
      </c>
      <c r="AZ154" s="42">
        <v>0</v>
      </c>
      <c r="BA154" s="42">
        <v>0</v>
      </c>
      <c r="BB154" s="42">
        <v>0</v>
      </c>
      <c r="BC154" s="42">
        <v>0</v>
      </c>
      <c r="BD154" s="42">
        <v>0</v>
      </c>
      <c r="BE154" s="42">
        <v>0</v>
      </c>
      <c r="BF154" s="42">
        <v>0.74358491213795397</v>
      </c>
      <c r="BG154" s="42">
        <v>4.8466820996945392</v>
      </c>
      <c r="BH154" s="27">
        <v>0.1855665600876257</v>
      </c>
      <c r="BI154" s="44"/>
      <c r="BJ154" s="63" t="s">
        <v>111</v>
      </c>
      <c r="BK154" s="42">
        <v>0</v>
      </c>
      <c r="BL154" s="42">
        <v>0</v>
      </c>
      <c r="BM154" s="42">
        <v>0</v>
      </c>
      <c r="BN154" s="42">
        <v>0.11246638086876154</v>
      </c>
      <c r="BO154" s="42">
        <v>0</v>
      </c>
      <c r="BP154" s="42">
        <v>0</v>
      </c>
      <c r="BQ154" s="42">
        <v>0</v>
      </c>
      <c r="BR154" s="42">
        <v>0</v>
      </c>
      <c r="BS154" s="42">
        <v>0</v>
      </c>
      <c r="BT154" s="42">
        <v>0</v>
      </c>
      <c r="BU154" s="42">
        <v>0</v>
      </c>
      <c r="BV154" s="42">
        <v>0</v>
      </c>
      <c r="BW154" s="42">
        <v>0</v>
      </c>
      <c r="BX154" s="42">
        <v>0</v>
      </c>
      <c r="BY154" s="42">
        <v>0</v>
      </c>
      <c r="BZ154" s="42">
        <v>0</v>
      </c>
      <c r="CA154" s="42">
        <v>0.11246638086876154</v>
      </c>
      <c r="CB154" s="27">
        <v>0.1855665600876257</v>
      </c>
      <c r="CD154" s="63" t="s">
        <v>111</v>
      </c>
      <c r="CE154" s="42">
        <v>26.937544593302782</v>
      </c>
      <c r="CF154" s="42">
        <v>6.9003210089206393</v>
      </c>
      <c r="CG154" s="42">
        <v>1.4300086709751507</v>
      </c>
      <c r="CH154" s="42">
        <v>12.292575428955635</v>
      </c>
      <c r="CI154" s="42">
        <v>0</v>
      </c>
      <c r="CJ154" s="42">
        <v>3.6563254979832496</v>
      </c>
      <c r="CK154" s="42">
        <v>0</v>
      </c>
      <c r="CL154" s="42">
        <v>4.0311246853480736</v>
      </c>
      <c r="CM154" s="42">
        <v>0</v>
      </c>
      <c r="CN154" s="42">
        <v>0</v>
      </c>
      <c r="CO154" s="42">
        <v>0</v>
      </c>
      <c r="CP154" s="42">
        <v>0</v>
      </c>
      <c r="CQ154" s="42">
        <v>0</v>
      </c>
      <c r="CR154" s="42">
        <v>0</v>
      </c>
      <c r="CS154" s="42">
        <v>0</v>
      </c>
      <c r="CT154" s="42">
        <v>7.7845904451722427</v>
      </c>
      <c r="CU154" s="42">
        <v>63.032490330657772</v>
      </c>
      <c r="CV154" s="27">
        <v>0.1855665600876257</v>
      </c>
    </row>
    <row r="155" spans="2:100" x14ac:dyDescent="0.25">
      <c r="B155" s="72" t="s">
        <v>34</v>
      </c>
      <c r="C155" s="24">
        <v>0.36020898192589823</v>
      </c>
      <c r="D155" s="24">
        <v>8.5892791575796365E-2</v>
      </c>
      <c r="E155" s="24">
        <v>0.10239697749427144</v>
      </c>
      <c r="F155" s="24">
        <v>0.1843660904635139</v>
      </c>
      <c r="G155" s="24">
        <v>1.3714413689390255E-2</v>
      </c>
      <c r="H155" s="24">
        <v>0.32824469793304956</v>
      </c>
      <c r="I155" s="24">
        <v>8.906554986996558E-3</v>
      </c>
      <c r="J155" s="24">
        <v>0.23861939310787975</v>
      </c>
      <c r="K155" s="24">
        <v>1.5201916485880498E-2</v>
      </c>
      <c r="L155" s="24">
        <v>1.6909864490416388E-2</v>
      </c>
      <c r="M155" s="24">
        <v>1.8393669163256635E-2</v>
      </c>
      <c r="N155" s="24">
        <v>7.4408390650740522E-2</v>
      </c>
      <c r="O155" s="24">
        <v>6.1645228689885378E-3</v>
      </c>
      <c r="P155" s="24">
        <v>8.5569110983015118E-2</v>
      </c>
      <c r="Q155" s="24">
        <v>2.1334108107042924E-2</v>
      </c>
      <c r="R155" s="24">
        <v>0.29682305424351102</v>
      </c>
      <c r="S155" s="24">
        <v>1.8571545381696477</v>
      </c>
      <c r="T155" s="25">
        <v>1</v>
      </c>
      <c r="U155" s="44"/>
      <c r="V155" s="72" t="s">
        <v>34</v>
      </c>
      <c r="W155" s="24">
        <v>11.561928940086212</v>
      </c>
      <c r="X155" s="24">
        <v>2.7569727644084381</v>
      </c>
      <c r="Y155" s="24">
        <v>6.027552600756497</v>
      </c>
      <c r="Z155" s="24">
        <v>15.547190073715432</v>
      </c>
      <c r="AA155" s="24">
        <v>0.44020300572153848</v>
      </c>
      <c r="AB155" s="24">
        <v>10.535944584643131</v>
      </c>
      <c r="AC155" s="24">
        <v>0.28588114407932519</v>
      </c>
      <c r="AD155" s="24">
        <v>7.6591662209227263</v>
      </c>
      <c r="AE155" s="24">
        <v>0.48794862699740582</v>
      </c>
      <c r="AF155" s="24">
        <v>0.54277006247695847</v>
      </c>
      <c r="AG155" s="24">
        <v>0.59039698198524626</v>
      </c>
      <c r="AH155" s="24">
        <v>2.3883483433709012</v>
      </c>
      <c r="AI155" s="24">
        <v>0.19786784599236951</v>
      </c>
      <c r="AJ155" s="24">
        <v>4.875163240363392</v>
      </c>
      <c r="AK155" s="24">
        <v>0.68477870988928013</v>
      </c>
      <c r="AL155" s="24">
        <v>9.629556561820344</v>
      </c>
      <c r="AM155" s="24">
        <v>74.211669707229191</v>
      </c>
      <c r="AN155" s="25">
        <v>1</v>
      </c>
      <c r="AO155" s="44"/>
      <c r="AP155" s="72" t="s">
        <v>34</v>
      </c>
      <c r="AQ155" s="24">
        <v>3.3886075439877534</v>
      </c>
      <c r="AR155" s="24">
        <v>0.80802249836120743</v>
      </c>
      <c r="AS155" s="24">
        <v>0.59464088483027977</v>
      </c>
      <c r="AT155" s="24">
        <v>0.43923378506750699</v>
      </c>
      <c r="AU155" s="24">
        <v>0.12901612125484718</v>
      </c>
      <c r="AV155" s="24">
        <v>3.0879087293795822</v>
      </c>
      <c r="AW155" s="24">
        <v>8.3786970714925274E-2</v>
      </c>
      <c r="AX155" s="24">
        <v>2.2447732183243629</v>
      </c>
      <c r="AY155" s="24">
        <v>0.14300956242596893</v>
      </c>
      <c r="AZ155" s="24">
        <v>0.15907680611868663</v>
      </c>
      <c r="BA155" s="24">
        <v>0.17303545779168988</v>
      </c>
      <c r="BB155" s="24">
        <v>0.699984860308001</v>
      </c>
      <c r="BC155" s="24">
        <v>5.7991748532347474E-2</v>
      </c>
      <c r="BD155" s="24">
        <v>0.51868331577677629</v>
      </c>
      <c r="BE155" s="24">
        <v>0.20069715999099641</v>
      </c>
      <c r="BF155" s="24">
        <v>2.778571662993143</v>
      </c>
      <c r="BG155" s="24">
        <v>15.507040325858073</v>
      </c>
      <c r="BH155" s="25">
        <v>1</v>
      </c>
      <c r="BI155" s="44"/>
      <c r="BJ155" s="72" t="s">
        <v>34</v>
      </c>
      <c r="BK155" s="24">
        <v>0</v>
      </c>
      <c r="BL155" s="24">
        <v>0</v>
      </c>
      <c r="BM155" s="24">
        <v>3.9986379017155828E-2</v>
      </c>
      <c r="BN155" s="24">
        <v>0.14048524399065099</v>
      </c>
      <c r="BO155" s="24">
        <v>0</v>
      </c>
      <c r="BP155" s="24">
        <v>0</v>
      </c>
      <c r="BQ155" s="24">
        <v>0</v>
      </c>
      <c r="BR155" s="24">
        <v>0</v>
      </c>
      <c r="BS155" s="24">
        <v>0</v>
      </c>
      <c r="BT155" s="24">
        <v>0</v>
      </c>
      <c r="BU155" s="24">
        <v>0</v>
      </c>
      <c r="BV155" s="24">
        <v>0</v>
      </c>
      <c r="BW155" s="24">
        <v>0</v>
      </c>
      <c r="BX155" s="24">
        <v>3.1054157669330403E-2</v>
      </c>
      <c r="BY155" s="24">
        <v>0</v>
      </c>
      <c r="BZ155" s="24">
        <v>1.4907004768774479E-3</v>
      </c>
      <c r="CA155" s="24">
        <v>0.21301648115401467</v>
      </c>
      <c r="CB155" s="25">
        <v>1</v>
      </c>
      <c r="CD155" s="72" t="s">
        <v>34</v>
      </c>
      <c r="CE155" s="24">
        <v>35.475332378007792</v>
      </c>
      <c r="CF155" s="24">
        <v>8.4591875353434798</v>
      </c>
      <c r="CG155" s="24">
        <v>10.595806649863331</v>
      </c>
      <c r="CH155" s="24">
        <v>19.953375664049886</v>
      </c>
      <c r="CI155" s="24">
        <v>1.3506697734169952</v>
      </c>
      <c r="CJ155" s="24">
        <v>32.327316487874832</v>
      </c>
      <c r="CK155" s="24">
        <v>0.87716579641455295</v>
      </c>
      <c r="CL155" s="24">
        <v>23.500530822637749</v>
      </c>
      <c r="CM155" s="24">
        <v>1.4971671090374683</v>
      </c>
      <c r="CN155" s="24">
        <v>1.6653750832565302</v>
      </c>
      <c r="CO155" s="24">
        <v>1.8115082076212015</v>
      </c>
      <c r="CP155" s="24">
        <v>7.3281415025644625</v>
      </c>
      <c r="CQ155" s="24">
        <v>0.60711561538514569</v>
      </c>
      <c r="CR155" s="24">
        <v>8.8243150661248837</v>
      </c>
      <c r="CS155" s="24">
        <v>2.101098567945741</v>
      </c>
      <c r="CT155" s="24">
        <v>29.251800301997918</v>
      </c>
      <c r="CU155" s="24">
        <v>185.62590656154202</v>
      </c>
      <c r="CV155" s="25">
        <v>1</v>
      </c>
    </row>
    <row r="156" spans="2:100" x14ac:dyDescent="0.25">
      <c r="AP156" s="75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  <c r="BB156" s="9"/>
      <c r="BC156" s="9"/>
      <c r="BD156" s="9"/>
      <c r="BE156" s="9"/>
      <c r="BF156" s="9"/>
      <c r="BG156" s="9"/>
      <c r="BH156" s="18"/>
      <c r="BJ156" s="75"/>
      <c r="BK156" s="9"/>
      <c r="BL156" s="9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18"/>
    </row>
    <row r="157" spans="2:100" ht="18.75" customHeight="1" x14ac:dyDescent="0.3">
      <c r="B157" s="63" t="s">
        <v>1</v>
      </c>
      <c r="C157" s="33" t="s">
        <v>123</v>
      </c>
      <c r="D157" s="33"/>
      <c r="E157" s="33"/>
      <c r="G157" s="33" t="s">
        <v>101</v>
      </c>
      <c r="H157" s="33"/>
      <c r="T157" s="23" t="s">
        <v>3</v>
      </c>
      <c r="V157" s="63" t="s">
        <v>1</v>
      </c>
      <c r="W157" s="33" t="s">
        <v>123</v>
      </c>
      <c r="X157" s="33"/>
      <c r="Y157" s="33"/>
      <c r="AA157" s="33" t="s">
        <v>95</v>
      </c>
      <c r="AB157" s="33"/>
      <c r="AN157" s="23" t="s">
        <v>6</v>
      </c>
      <c r="AP157" s="63" t="s">
        <v>1</v>
      </c>
      <c r="AQ157" s="33" t="s">
        <v>123</v>
      </c>
      <c r="AR157" s="33"/>
      <c r="AS157" s="33"/>
      <c r="AU157" s="33" t="s">
        <v>102</v>
      </c>
      <c r="AV157" s="33"/>
      <c r="BH157" s="23" t="s">
        <v>8</v>
      </c>
      <c r="BJ157" s="64" t="s">
        <v>103</v>
      </c>
      <c r="BL157" s="33"/>
      <c r="BM157" s="13"/>
      <c r="BP157" s="13"/>
      <c r="CB157" s="23" t="s">
        <v>10</v>
      </c>
      <c r="CD157" s="63" t="s">
        <v>1</v>
      </c>
      <c r="CE157" s="33" t="s">
        <v>123</v>
      </c>
      <c r="CF157" s="33"/>
      <c r="CG157" s="33"/>
      <c r="CI157" s="33" t="s">
        <v>95</v>
      </c>
      <c r="CJ157" s="33"/>
      <c r="CV157" s="23" t="s">
        <v>11</v>
      </c>
    </row>
    <row r="158" spans="2:100" ht="18.75" customHeight="1" x14ac:dyDescent="0.3">
      <c r="H158" s="52" t="s">
        <v>13</v>
      </c>
      <c r="I158" s="35">
        <v>0.10630000000000001</v>
      </c>
      <c r="M158" s="52" t="s">
        <v>14</v>
      </c>
      <c r="N158" s="35">
        <v>0.98</v>
      </c>
      <c r="S158" s="52"/>
      <c r="T158" s="6"/>
      <c r="AD158" s="52" t="s">
        <v>15</v>
      </c>
      <c r="AE158" s="44">
        <v>3.4119999999999999</v>
      </c>
      <c r="AI158" s="52" t="s">
        <v>16</v>
      </c>
      <c r="AJ158" s="45">
        <v>100</v>
      </c>
      <c r="AL158" s="52"/>
      <c r="AM158" s="52"/>
      <c r="AN158" s="6"/>
      <c r="AV158" s="52"/>
      <c r="AW158" s="35"/>
      <c r="BA158" s="52"/>
      <c r="BB158" s="35"/>
      <c r="BF158" s="52"/>
      <c r="BG158" s="52"/>
      <c r="BH158" s="6"/>
      <c r="BJ158" s="63" t="s">
        <v>1</v>
      </c>
      <c r="BK158" s="33" t="s">
        <v>123</v>
      </c>
      <c r="BP158" s="46"/>
      <c r="BV158" s="46"/>
      <c r="CA158" s="46"/>
      <c r="CB158" s="6"/>
      <c r="CJ158" s="52" t="s">
        <v>15</v>
      </c>
      <c r="CK158" s="44">
        <v>10.468999999999999</v>
      </c>
      <c r="CO158" s="52" t="s">
        <v>16</v>
      </c>
      <c r="CP158" s="44">
        <v>109.3</v>
      </c>
      <c r="CU158" s="52"/>
      <c r="CV158" s="6"/>
    </row>
    <row r="159" spans="2:100" x14ac:dyDescent="0.25">
      <c r="B159" s="72" t="s">
        <v>92</v>
      </c>
      <c r="C159" s="49" t="s">
        <v>17</v>
      </c>
      <c r="D159" s="49" t="s">
        <v>18</v>
      </c>
      <c r="E159" s="49" t="s">
        <v>19</v>
      </c>
      <c r="F159" s="49" t="s">
        <v>20</v>
      </c>
      <c r="G159" s="49" t="s">
        <v>21</v>
      </c>
      <c r="H159" s="49" t="s">
        <v>22</v>
      </c>
      <c r="I159" s="49" t="s">
        <v>23</v>
      </c>
      <c r="J159" s="49" t="s">
        <v>24</v>
      </c>
      <c r="K159" s="49" t="s">
        <v>25</v>
      </c>
      <c r="L159" s="49" t="s">
        <v>26</v>
      </c>
      <c r="M159" s="49" t="s">
        <v>27</v>
      </c>
      <c r="N159" s="49" t="s">
        <v>28</v>
      </c>
      <c r="O159" s="49" t="s">
        <v>29</v>
      </c>
      <c r="P159" s="49" t="s">
        <v>30</v>
      </c>
      <c r="Q159" s="49" t="s">
        <v>31</v>
      </c>
      <c r="R159" s="49" t="s">
        <v>32</v>
      </c>
      <c r="S159" s="49" t="s">
        <v>33</v>
      </c>
      <c r="T159" s="24" t="s">
        <v>55</v>
      </c>
      <c r="V159" s="72" t="s">
        <v>92</v>
      </c>
      <c r="W159" s="49" t="s">
        <v>17</v>
      </c>
      <c r="X159" s="49" t="s">
        <v>18</v>
      </c>
      <c r="Y159" s="49" t="s">
        <v>19</v>
      </c>
      <c r="Z159" s="49" t="s">
        <v>20</v>
      </c>
      <c r="AA159" s="49" t="s">
        <v>21</v>
      </c>
      <c r="AB159" s="49" t="s">
        <v>22</v>
      </c>
      <c r="AC159" s="49" t="s">
        <v>23</v>
      </c>
      <c r="AD159" s="49" t="s">
        <v>24</v>
      </c>
      <c r="AE159" s="49" t="s">
        <v>25</v>
      </c>
      <c r="AF159" s="49" t="s">
        <v>26</v>
      </c>
      <c r="AG159" s="49" t="s">
        <v>27</v>
      </c>
      <c r="AH159" s="49" t="s">
        <v>28</v>
      </c>
      <c r="AI159" s="49" t="s">
        <v>29</v>
      </c>
      <c r="AJ159" s="49" t="s">
        <v>30</v>
      </c>
      <c r="AK159" s="49" t="s">
        <v>31</v>
      </c>
      <c r="AL159" s="49" t="s">
        <v>32</v>
      </c>
      <c r="AM159" s="49" t="s">
        <v>33</v>
      </c>
      <c r="AN159" s="24" t="s">
        <v>55</v>
      </c>
      <c r="AP159" s="72" t="s">
        <v>92</v>
      </c>
      <c r="AQ159" s="49" t="s">
        <v>17</v>
      </c>
      <c r="AR159" s="49" t="s">
        <v>18</v>
      </c>
      <c r="AS159" s="49" t="s">
        <v>19</v>
      </c>
      <c r="AT159" s="49" t="s">
        <v>20</v>
      </c>
      <c r="AU159" s="49" t="s">
        <v>21</v>
      </c>
      <c r="AV159" s="49" t="s">
        <v>22</v>
      </c>
      <c r="AW159" s="49" t="s">
        <v>23</v>
      </c>
      <c r="AX159" s="49" t="s">
        <v>24</v>
      </c>
      <c r="AY159" s="49" t="s">
        <v>25</v>
      </c>
      <c r="AZ159" s="49" t="s">
        <v>26</v>
      </c>
      <c r="BA159" s="49" t="s">
        <v>27</v>
      </c>
      <c r="BB159" s="49" t="s">
        <v>28</v>
      </c>
      <c r="BC159" s="49" t="s">
        <v>29</v>
      </c>
      <c r="BD159" s="49" t="s">
        <v>30</v>
      </c>
      <c r="BE159" s="49" t="s">
        <v>31</v>
      </c>
      <c r="BF159" s="49" t="s">
        <v>32</v>
      </c>
      <c r="BG159" s="49" t="s">
        <v>33</v>
      </c>
      <c r="BH159" s="24" t="s">
        <v>55</v>
      </c>
      <c r="BJ159" s="72" t="s">
        <v>92</v>
      </c>
      <c r="BK159" s="49" t="s">
        <v>17</v>
      </c>
      <c r="BL159" s="49" t="s">
        <v>18</v>
      </c>
      <c r="BM159" s="26" t="s">
        <v>19</v>
      </c>
      <c r="BN159" s="26" t="s">
        <v>20</v>
      </c>
      <c r="BO159" s="26" t="s">
        <v>21</v>
      </c>
      <c r="BP159" s="26" t="s">
        <v>22</v>
      </c>
      <c r="BQ159" s="26" t="s">
        <v>23</v>
      </c>
      <c r="BR159" s="26" t="s">
        <v>24</v>
      </c>
      <c r="BS159" s="26" t="s">
        <v>25</v>
      </c>
      <c r="BT159" s="26" t="s">
        <v>26</v>
      </c>
      <c r="BU159" s="26" t="s">
        <v>27</v>
      </c>
      <c r="BV159" s="26" t="s">
        <v>28</v>
      </c>
      <c r="BW159" s="26" t="s">
        <v>29</v>
      </c>
      <c r="BX159" s="26" t="s">
        <v>30</v>
      </c>
      <c r="BY159" s="26" t="s">
        <v>31</v>
      </c>
      <c r="BZ159" s="26" t="s">
        <v>32</v>
      </c>
      <c r="CA159" s="26" t="s">
        <v>33</v>
      </c>
      <c r="CB159" s="24" t="s">
        <v>55</v>
      </c>
      <c r="CD159" s="72" t="s">
        <v>92</v>
      </c>
      <c r="CE159" s="49" t="s">
        <v>17</v>
      </c>
      <c r="CF159" s="49" t="s">
        <v>18</v>
      </c>
      <c r="CG159" s="49" t="s">
        <v>19</v>
      </c>
      <c r="CH159" s="49" t="s">
        <v>20</v>
      </c>
      <c r="CI159" s="49" t="s">
        <v>21</v>
      </c>
      <c r="CJ159" s="49" t="s">
        <v>22</v>
      </c>
      <c r="CK159" s="49" t="s">
        <v>23</v>
      </c>
      <c r="CL159" s="49" t="s">
        <v>24</v>
      </c>
      <c r="CM159" s="49" t="s">
        <v>25</v>
      </c>
      <c r="CN159" s="49" t="s">
        <v>26</v>
      </c>
      <c r="CO159" s="49" t="s">
        <v>27</v>
      </c>
      <c r="CP159" s="49" t="s">
        <v>28</v>
      </c>
      <c r="CQ159" s="49" t="s">
        <v>29</v>
      </c>
      <c r="CR159" s="49" t="s">
        <v>30</v>
      </c>
      <c r="CS159" s="49" t="s">
        <v>31</v>
      </c>
      <c r="CT159" s="49" t="s">
        <v>32</v>
      </c>
      <c r="CU159" s="49" t="s">
        <v>33</v>
      </c>
      <c r="CV159" s="24" t="s">
        <v>55</v>
      </c>
    </row>
    <row r="160" spans="2:100" x14ac:dyDescent="0.25">
      <c r="B160" s="91" t="s">
        <v>122</v>
      </c>
      <c r="C160" s="19">
        <v>0.24227081089423599</v>
      </c>
      <c r="D160" s="19">
        <v>0.10288173217136631</v>
      </c>
      <c r="E160" s="19">
        <v>1.6157008427917152E-4</v>
      </c>
      <c r="F160" s="19">
        <v>3.4529413533547999E-2</v>
      </c>
      <c r="G160" s="19">
        <v>0</v>
      </c>
      <c r="H160" s="19">
        <v>0.11282081961212724</v>
      </c>
      <c r="I160" s="19">
        <v>0</v>
      </c>
      <c r="J160" s="19">
        <v>4.8905236358878619E-2</v>
      </c>
      <c r="K160" s="19">
        <v>0</v>
      </c>
      <c r="L160" s="19">
        <v>0</v>
      </c>
      <c r="M160" s="19">
        <v>0</v>
      </c>
      <c r="N160" s="19">
        <v>0</v>
      </c>
      <c r="O160" s="19">
        <v>0</v>
      </c>
      <c r="P160" s="19">
        <v>0</v>
      </c>
      <c r="Q160" s="19">
        <v>0</v>
      </c>
      <c r="R160" s="19">
        <v>2.4210850398053499E-2</v>
      </c>
      <c r="S160" s="19">
        <v>0.56578043305248882</v>
      </c>
      <c r="T160" s="129">
        <v>3.7980957556149046E-2</v>
      </c>
      <c r="V160" s="91" t="s">
        <v>122</v>
      </c>
      <c r="W160" s="19">
        <v>7.7763688313371029</v>
      </c>
      <c r="X160" s="19">
        <v>3.3022809987648345</v>
      </c>
      <c r="Y160" s="19">
        <v>5.1860501181623959E-3</v>
      </c>
      <c r="Z160" s="19">
        <v>1.6783792098234624</v>
      </c>
      <c r="AA160" s="19">
        <v>0</v>
      </c>
      <c r="AB160" s="19">
        <v>3.6213042005322542</v>
      </c>
      <c r="AC160" s="19">
        <v>0</v>
      </c>
      <c r="AD160" s="19">
        <v>1.5697522714627774</v>
      </c>
      <c r="AE160" s="19">
        <v>0</v>
      </c>
      <c r="AF160" s="19">
        <v>0</v>
      </c>
      <c r="AG160" s="19">
        <v>0</v>
      </c>
      <c r="AH160" s="19">
        <v>0</v>
      </c>
      <c r="AI160" s="19">
        <v>0</v>
      </c>
      <c r="AJ160" s="19">
        <v>0</v>
      </c>
      <c r="AK160" s="19">
        <v>0</v>
      </c>
      <c r="AL160" s="19">
        <v>0.77711591305888039</v>
      </c>
      <c r="AM160" s="19">
        <v>18.73038747509748</v>
      </c>
      <c r="AN160" s="129">
        <v>3.7980957556149046E-2</v>
      </c>
      <c r="AP160" s="91" t="s">
        <v>122</v>
      </c>
      <c r="AQ160" s="19">
        <v>2.2791233386099359</v>
      </c>
      <c r="AR160" s="19">
        <v>0.96784320010692615</v>
      </c>
      <c r="AS160" s="19">
        <v>1.5199443488165796E-3</v>
      </c>
      <c r="AT160" s="19">
        <v>0.24815676229822434</v>
      </c>
      <c r="AU160" s="19">
        <v>0</v>
      </c>
      <c r="AV160" s="19">
        <v>1.0613435523248098</v>
      </c>
      <c r="AW160" s="19">
        <v>0</v>
      </c>
      <c r="AX160" s="19">
        <v>0.4600680748718573</v>
      </c>
      <c r="AY160" s="19">
        <v>0</v>
      </c>
      <c r="AZ160" s="19">
        <v>0</v>
      </c>
      <c r="BA160" s="19">
        <v>0</v>
      </c>
      <c r="BB160" s="19">
        <v>0</v>
      </c>
      <c r="BC160" s="19">
        <v>0</v>
      </c>
      <c r="BD160" s="19">
        <v>0</v>
      </c>
      <c r="BE160" s="19">
        <v>0</v>
      </c>
      <c r="BF160" s="19">
        <v>0.22775964626579107</v>
      </c>
      <c r="BG160" s="19">
        <v>5.2458145188263616</v>
      </c>
      <c r="BH160" s="129">
        <v>3.7980957556149046E-2</v>
      </c>
      <c r="BJ160" s="91" t="s">
        <v>122</v>
      </c>
      <c r="BK160" s="19">
        <v>0</v>
      </c>
      <c r="BL160" s="19">
        <v>0</v>
      </c>
      <c r="BM160" s="19">
        <v>0</v>
      </c>
      <c r="BN160" s="19">
        <v>8.3166833686191873E-3</v>
      </c>
      <c r="BO160" s="19">
        <v>0</v>
      </c>
      <c r="BP160" s="19">
        <v>0</v>
      </c>
      <c r="BQ160" s="19">
        <v>0</v>
      </c>
      <c r="BR160" s="19">
        <v>0</v>
      </c>
      <c r="BS160" s="19">
        <v>0</v>
      </c>
      <c r="BT160" s="19">
        <v>0</v>
      </c>
      <c r="BU160" s="19">
        <v>0</v>
      </c>
      <c r="BV160" s="19">
        <v>0</v>
      </c>
      <c r="BW160" s="19">
        <v>0</v>
      </c>
      <c r="BX160" s="19">
        <v>0</v>
      </c>
      <c r="BY160" s="19">
        <v>0</v>
      </c>
      <c r="BZ160" s="19">
        <v>0</v>
      </c>
      <c r="CA160" s="19">
        <v>8.3166833686191873E-3</v>
      </c>
      <c r="CB160" s="129">
        <v>3.7980957556149046E-2</v>
      </c>
      <c r="CD160" s="91" t="s">
        <v>122</v>
      </c>
      <c r="CE160" s="19">
        <v>23.860142231907396</v>
      </c>
      <c r="CF160" s="19">
        <v>10.132350461919412</v>
      </c>
      <c r="CG160" s="19">
        <v>1.5912297387757627E-2</v>
      </c>
      <c r="CH160" s="19">
        <v>3.5069666366901817</v>
      </c>
      <c r="CI160" s="19">
        <v>0</v>
      </c>
      <c r="CJ160" s="19">
        <v>11.111205649288431</v>
      </c>
      <c r="CK160" s="19">
        <v>0</v>
      </c>
      <c r="CL160" s="19">
        <v>4.8164526758334922</v>
      </c>
      <c r="CM160" s="19">
        <v>0</v>
      </c>
      <c r="CN160" s="19">
        <v>0</v>
      </c>
      <c r="CO160" s="19">
        <v>0</v>
      </c>
      <c r="CP160" s="19">
        <v>0</v>
      </c>
      <c r="CQ160" s="19">
        <v>0</v>
      </c>
      <c r="CR160" s="19">
        <v>0</v>
      </c>
      <c r="CS160" s="19">
        <v>0</v>
      </c>
      <c r="CT160" s="19">
        <v>2.3844157367565568</v>
      </c>
      <c r="CU160" s="19">
        <v>55.827445689783225</v>
      </c>
      <c r="CV160" s="129">
        <v>3.7980957556149046E-2</v>
      </c>
    </row>
    <row r="161" spans="2:100" x14ac:dyDescent="0.25">
      <c r="B161" s="63" t="s">
        <v>121</v>
      </c>
      <c r="C161" s="42">
        <v>0.16847731544867248</v>
      </c>
      <c r="D161" s="42">
        <v>9.822182148727833E-2</v>
      </c>
      <c r="E161" s="42">
        <v>6.5469603293223861E-4</v>
      </c>
      <c r="F161" s="42">
        <v>0.13764376969114422</v>
      </c>
      <c r="G161" s="42">
        <v>0</v>
      </c>
      <c r="H161" s="42">
        <v>0.1088700608929592</v>
      </c>
      <c r="I161" s="42">
        <v>0</v>
      </c>
      <c r="J161" s="42">
        <v>2.2509605903063966E-2</v>
      </c>
      <c r="K161" s="42">
        <v>-5.2186204746425663E-5</v>
      </c>
      <c r="L161" s="42">
        <v>0</v>
      </c>
      <c r="M161" s="42">
        <v>0</v>
      </c>
      <c r="N161" s="42">
        <v>5.2707743695220985E-3</v>
      </c>
      <c r="O161" s="42">
        <v>1.2148287979672443E-2</v>
      </c>
      <c r="P161" s="42">
        <v>0</v>
      </c>
      <c r="Q161" s="42">
        <v>0</v>
      </c>
      <c r="R161" s="42">
        <v>3.1173022916923133E-2</v>
      </c>
      <c r="S161" s="42">
        <v>0.58491716851742159</v>
      </c>
      <c r="T161" s="27">
        <v>5.0089243435718224E-2</v>
      </c>
      <c r="V161" s="63" t="s">
        <v>121</v>
      </c>
      <c r="W161" s="42">
        <v>5.4077572936112084</v>
      </c>
      <c r="X161" s="42">
        <v>3.1527079483969245</v>
      </c>
      <c r="Y161" s="42">
        <v>6.6805717646146859E-2</v>
      </c>
      <c r="Z161" s="42">
        <v>5.2672116907772768</v>
      </c>
      <c r="AA161" s="42">
        <v>0</v>
      </c>
      <c r="AB161" s="42">
        <v>3.4944933938549161</v>
      </c>
      <c r="AC161" s="42">
        <v>0</v>
      </c>
      <c r="AD161" s="42">
        <v>0.72250964573146004</v>
      </c>
      <c r="AE161" s="42">
        <v>-1.6750642577121749E-3</v>
      </c>
      <c r="AF161" s="42">
        <v>0</v>
      </c>
      <c r="AG161" s="42">
        <v>0</v>
      </c>
      <c r="AH161" s="42">
        <v>0.16918045295211093</v>
      </c>
      <c r="AI161" s="42">
        <v>0.38993375904649391</v>
      </c>
      <c r="AJ161" s="42">
        <v>0</v>
      </c>
      <c r="AK161" s="42">
        <v>0</v>
      </c>
      <c r="AL161" s="42">
        <v>1.0005865869477</v>
      </c>
      <c r="AM161" s="42">
        <v>19.669511424706528</v>
      </c>
      <c r="AN161" s="27">
        <v>5.0089243435718224E-2</v>
      </c>
      <c r="AP161" s="63" t="s">
        <v>121</v>
      </c>
      <c r="AQ161" s="42">
        <v>1.5849230051615513</v>
      </c>
      <c r="AR161" s="42">
        <v>0.92400584654071705</v>
      </c>
      <c r="AS161" s="42">
        <v>0</v>
      </c>
      <c r="AT161" s="42">
        <v>1.1806514076056627</v>
      </c>
      <c r="AU161" s="42">
        <v>0</v>
      </c>
      <c r="AV161" s="42">
        <v>1.0241774307898341</v>
      </c>
      <c r="AW161" s="42">
        <v>0</v>
      </c>
      <c r="AX161" s="42">
        <v>0.2117554647513071</v>
      </c>
      <c r="AY161" s="42">
        <v>-4.9093325255339284E-4</v>
      </c>
      <c r="AZ161" s="42">
        <v>0</v>
      </c>
      <c r="BA161" s="42">
        <v>0</v>
      </c>
      <c r="BB161" s="42">
        <v>4.9583954558063088E-2</v>
      </c>
      <c r="BC161" s="42">
        <v>0.11428304778619425</v>
      </c>
      <c r="BD161" s="42">
        <v>0</v>
      </c>
      <c r="BE161" s="42">
        <v>0</v>
      </c>
      <c r="BF161" s="42">
        <v>0.29325515443953692</v>
      </c>
      <c r="BG161" s="42">
        <v>5.3821443783803122</v>
      </c>
      <c r="BH161" s="27">
        <v>5.0089243435718224E-2</v>
      </c>
      <c r="BJ161" s="63" t="s">
        <v>121</v>
      </c>
      <c r="BK161" s="42">
        <v>0</v>
      </c>
      <c r="BL161" s="42">
        <v>0</v>
      </c>
      <c r="BM161" s="42">
        <v>6.6805717646146871E-4</v>
      </c>
      <c r="BN161" s="42">
        <v>1.238829088026751E-2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42">
        <v>1.3056348056728978E-2</v>
      </c>
      <c r="CB161" s="27">
        <v>5.0089243435718224E-2</v>
      </c>
      <c r="CD161" s="63" t="s">
        <v>121</v>
      </c>
      <c r="CE161" s="42">
        <v>16.592558941036238</v>
      </c>
      <c r="CF161" s="42">
        <v>9.6734172074347775</v>
      </c>
      <c r="CG161" s="42">
        <v>7.301864938723851E-2</v>
      </c>
      <c r="CH161" s="42">
        <v>13.714279779436932</v>
      </c>
      <c r="CI161" s="42">
        <v>0</v>
      </c>
      <c r="CJ161" s="42">
        <v>10.722113522938754</v>
      </c>
      <c r="CK161" s="42">
        <v>0</v>
      </c>
      <c r="CL161" s="42">
        <v>2.2168679604814368</v>
      </c>
      <c r="CM161" s="42">
        <v>-5.1395802209814687E-3</v>
      </c>
      <c r="CN161" s="42">
        <v>0</v>
      </c>
      <c r="CO161" s="42">
        <v>0</v>
      </c>
      <c r="CP161" s="42">
        <v>0.51909442026836128</v>
      </c>
      <c r="CQ161" s="42">
        <v>1.1964292272736674</v>
      </c>
      <c r="CR161" s="42">
        <v>0</v>
      </c>
      <c r="CS161" s="42">
        <v>0</v>
      </c>
      <c r="CT161" s="42">
        <v>3.0700882118275459</v>
      </c>
      <c r="CU161" s="42">
        <v>57.772728339863967</v>
      </c>
      <c r="CV161" s="27">
        <v>5.0089243435718224E-2</v>
      </c>
    </row>
    <row r="162" spans="2:100" x14ac:dyDescent="0.25">
      <c r="B162" s="78" t="s">
        <v>120</v>
      </c>
      <c r="C162" s="3">
        <v>0.15146456901078814</v>
      </c>
      <c r="D162" s="3">
        <v>3.8046256520223157E-2</v>
      </c>
      <c r="E162" s="3">
        <v>3.5545517735849873E-4</v>
      </c>
      <c r="F162" s="3">
        <v>6.7130031988982181E-2</v>
      </c>
      <c r="G162" s="3">
        <v>-4.7254718226534952E-2</v>
      </c>
      <c r="H162" s="3">
        <v>0.12983125486138597</v>
      </c>
      <c r="I162" s="3">
        <v>4.8128810170338758E-2</v>
      </c>
      <c r="J162" s="3">
        <v>2.5314436325918815E-2</v>
      </c>
      <c r="K162" s="3">
        <v>-2.0251812130632368E-3</v>
      </c>
      <c r="L162" s="3">
        <v>4.2824362401887972E-2</v>
      </c>
      <c r="M162" s="3">
        <v>0</v>
      </c>
      <c r="N162" s="3">
        <v>3.2842445524985248E-3</v>
      </c>
      <c r="O162" s="3">
        <v>5.2782500121600524E-3</v>
      </c>
      <c r="P162" s="3">
        <v>0</v>
      </c>
      <c r="Q162" s="3">
        <v>0</v>
      </c>
      <c r="R162" s="3">
        <v>3.1810491338405127E-2</v>
      </c>
      <c r="S162" s="3">
        <v>0.49418826292034901</v>
      </c>
      <c r="T162" s="30">
        <v>3.8552214174512198E-2</v>
      </c>
      <c r="V162" s="78" t="s">
        <v>120</v>
      </c>
      <c r="W162" s="3">
        <v>4.861684943224919</v>
      </c>
      <c r="X162" s="3">
        <v>1.2212025140827973</v>
      </c>
      <c r="Y162" s="3">
        <v>3.6270936465152927E-2</v>
      </c>
      <c r="Z162" s="3">
        <v>6.8500032641818533</v>
      </c>
      <c r="AA162" s="3">
        <v>-1.5167742106202948</v>
      </c>
      <c r="AB162" s="3">
        <v>4.1673023667643356</v>
      </c>
      <c r="AC162" s="3">
        <v>1.5448306707544306</v>
      </c>
      <c r="AD162" s="3">
        <v>0.81253863352808142</v>
      </c>
      <c r="AE162" s="3">
        <v>-6.500393507969672E-2</v>
      </c>
      <c r="AF162" s="3">
        <v>1.3745693745554262</v>
      </c>
      <c r="AG162" s="3">
        <v>0</v>
      </c>
      <c r="AH162" s="3">
        <v>0.10541714405576899</v>
      </c>
      <c r="AI162" s="3">
        <v>0.16942040490583365</v>
      </c>
      <c r="AJ162" s="3">
        <v>0</v>
      </c>
      <c r="AK162" s="3">
        <v>0</v>
      </c>
      <c r="AL162" s="3">
        <v>1.0210479439946998</v>
      </c>
      <c r="AM162" s="3">
        <v>20.582510050813301</v>
      </c>
      <c r="AN162" s="30">
        <v>3.8552214174512198E-2</v>
      </c>
      <c r="AP162" s="78" t="s">
        <v>120</v>
      </c>
      <c r="AQ162" s="3">
        <v>1.4248783538173864</v>
      </c>
      <c r="AR162" s="3">
        <v>0.35791398419777176</v>
      </c>
      <c r="AS162" s="3">
        <v>0</v>
      </c>
      <c r="AT162" s="3">
        <v>0</v>
      </c>
      <c r="AU162" s="3">
        <v>-0.44454109338226705</v>
      </c>
      <c r="AV162" s="3">
        <v>1.2213664615370265</v>
      </c>
      <c r="AW162" s="3">
        <v>0.45276397149895403</v>
      </c>
      <c r="AX162" s="3">
        <v>0.23814145179603796</v>
      </c>
      <c r="AY162" s="3">
        <v>-1.9051563622419915E-2</v>
      </c>
      <c r="AZ162" s="3">
        <v>0.4028632399048731</v>
      </c>
      <c r="BA162" s="3">
        <v>0</v>
      </c>
      <c r="BB162" s="3">
        <v>3.0895997671679193E-2</v>
      </c>
      <c r="BC162" s="3">
        <v>4.9654280453057871E-2</v>
      </c>
      <c r="BD162" s="3">
        <v>0</v>
      </c>
      <c r="BE162" s="3">
        <v>0</v>
      </c>
      <c r="BF162" s="3">
        <v>0.29925203516843496</v>
      </c>
      <c r="BG162" s="3">
        <v>4.0141371190405355</v>
      </c>
      <c r="BH162" s="30">
        <v>3.8552214174512198E-2</v>
      </c>
      <c r="BJ162" s="78" t="s">
        <v>120</v>
      </c>
      <c r="BK162" s="3">
        <v>0</v>
      </c>
      <c r="BL162" s="3">
        <v>0</v>
      </c>
      <c r="BM162" s="3">
        <v>3.6270936465152909E-4</v>
      </c>
      <c r="BN162" s="3">
        <v>6.8500032641818531E-2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6.8862742006470065E-2</v>
      </c>
      <c r="CB162" s="30">
        <v>3.8552214174512198E-2</v>
      </c>
      <c r="CD162" s="78" t="s">
        <v>120</v>
      </c>
      <c r="CE162" s="3">
        <v>14.917051486114216</v>
      </c>
      <c r="CF162" s="3">
        <v>3.7470015005664741</v>
      </c>
      <c r="CG162" s="3">
        <v>3.9644133556412192E-2</v>
      </c>
      <c r="CH162" s="3">
        <v>7.4870535677507677</v>
      </c>
      <c r="CI162" s="3">
        <v>-4.6539007066189493</v>
      </c>
      <c r="CJ162" s="3">
        <v>12.786485485831138</v>
      </c>
      <c r="CK162" s="3">
        <v>4.7399860176225435</v>
      </c>
      <c r="CL162" s="3">
        <v>2.4931028588527195</v>
      </c>
      <c r="CM162" s="3">
        <v>-0.19945081956311403</v>
      </c>
      <c r="CN162" s="3">
        <v>4.2175752585641133</v>
      </c>
      <c r="CO162" s="3">
        <v>0</v>
      </c>
      <c r="CP162" s="3">
        <v>0.32345019962471433</v>
      </c>
      <c r="CQ162" s="3">
        <v>0.51983066206306283</v>
      </c>
      <c r="CR162" s="3">
        <v>0</v>
      </c>
      <c r="CS162" s="3">
        <v>0</v>
      </c>
      <c r="CT162" s="3">
        <v>3.1328695561783957</v>
      </c>
      <c r="CU162" s="3">
        <v>49.550699200542503</v>
      </c>
      <c r="CV162" s="30">
        <v>3.8552214174512198E-2</v>
      </c>
    </row>
    <row r="163" spans="2:100" x14ac:dyDescent="0.25">
      <c r="B163" s="63" t="s">
        <v>119</v>
      </c>
      <c r="C163" s="42">
        <v>0.30359619364253854</v>
      </c>
      <c r="D163" s="42">
        <v>9.1497140272394209E-2</v>
      </c>
      <c r="E163" s="42">
        <v>7.5956248459479699E-4</v>
      </c>
      <c r="F163" s="42">
        <v>5.3159721130393821E-2</v>
      </c>
      <c r="G163" s="42">
        <v>0</v>
      </c>
      <c r="H163" s="42">
        <v>0.2271512016665575</v>
      </c>
      <c r="I163" s="42">
        <v>0</v>
      </c>
      <c r="J163" s="42">
        <v>0.3724265420731136</v>
      </c>
      <c r="K163" s="42">
        <v>-1.3288172096109486E-4</v>
      </c>
      <c r="L163" s="42">
        <v>0</v>
      </c>
      <c r="M163" s="42">
        <v>0</v>
      </c>
      <c r="N163" s="42">
        <v>0</v>
      </c>
      <c r="O163" s="42">
        <v>0</v>
      </c>
      <c r="P163" s="42">
        <v>0</v>
      </c>
      <c r="Q163" s="42">
        <v>0</v>
      </c>
      <c r="R163" s="42">
        <v>1.0287178396650167E-3</v>
      </c>
      <c r="S163" s="42">
        <v>1.0494861973882963</v>
      </c>
      <c r="T163" s="27">
        <v>0.10942665189990086</v>
      </c>
      <c r="V163" s="63" t="s">
        <v>119</v>
      </c>
      <c r="W163" s="42">
        <v>9.7447809285826974</v>
      </c>
      <c r="X163" s="42">
        <v>2.9368602315090202</v>
      </c>
      <c r="Y163" s="42">
        <v>7.7506375979060946E-2</v>
      </c>
      <c r="Z163" s="42">
        <v>5.4244613398361041</v>
      </c>
      <c r="AA163" s="42">
        <v>0</v>
      </c>
      <c r="AB163" s="42">
        <v>7.2910620892407598</v>
      </c>
      <c r="AC163" s="42">
        <v>0</v>
      </c>
      <c r="AD163" s="42">
        <v>11.954086185827517</v>
      </c>
      <c r="AE163" s="42">
        <v>-4.2652157283090885E-3</v>
      </c>
      <c r="AF163" s="42">
        <v>0</v>
      </c>
      <c r="AG163" s="42">
        <v>0</v>
      </c>
      <c r="AH163" s="42">
        <v>0</v>
      </c>
      <c r="AI163" s="42">
        <v>0</v>
      </c>
      <c r="AJ163" s="42">
        <v>0</v>
      </c>
      <c r="AK163" s="42">
        <v>0</v>
      </c>
      <c r="AL163" s="42">
        <v>3.3019616829130308E-2</v>
      </c>
      <c r="AM163" s="42">
        <v>37.457511552075978</v>
      </c>
      <c r="AN163" s="27">
        <v>0.10942665189990086</v>
      </c>
      <c r="AP163" s="63" t="s">
        <v>119</v>
      </c>
      <c r="AQ163" s="42">
        <v>2.8560319251414725</v>
      </c>
      <c r="AR163" s="42">
        <v>0.86074449926993546</v>
      </c>
      <c r="AS163" s="42">
        <v>0</v>
      </c>
      <c r="AT163" s="42">
        <v>0</v>
      </c>
      <c r="AU163" s="42">
        <v>0</v>
      </c>
      <c r="AV163" s="42">
        <v>2.1368880683589553</v>
      </c>
      <c r="AW163" s="42">
        <v>0</v>
      </c>
      <c r="AX163" s="42">
        <v>3.5035422584488578</v>
      </c>
      <c r="AY163" s="42">
        <v>-1.2500632263508454E-3</v>
      </c>
      <c r="AZ163" s="42">
        <v>0</v>
      </c>
      <c r="BA163" s="42">
        <v>0</v>
      </c>
      <c r="BB163" s="42">
        <v>0</v>
      </c>
      <c r="BC163" s="42">
        <v>0</v>
      </c>
      <c r="BD163" s="42">
        <v>0</v>
      </c>
      <c r="BE163" s="42">
        <v>0</v>
      </c>
      <c r="BF163" s="42">
        <v>9.6774961398389328E-3</v>
      </c>
      <c r="BG163" s="42">
        <v>9.3656341841327091</v>
      </c>
      <c r="BH163" s="27">
        <v>0.10942665189990086</v>
      </c>
      <c r="BJ163" s="63" t="s">
        <v>119</v>
      </c>
      <c r="BK163" s="42">
        <v>0</v>
      </c>
      <c r="BL163" s="42">
        <v>0</v>
      </c>
      <c r="BM163" s="42">
        <v>7.7506375979061019E-4</v>
      </c>
      <c r="BN163" s="42">
        <v>5.4244613398361056E-2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0</v>
      </c>
      <c r="CA163" s="42">
        <v>5.5019677158151668E-2</v>
      </c>
      <c r="CB163" s="27">
        <v>0.10942665189990086</v>
      </c>
      <c r="CD163" s="63" t="s">
        <v>119</v>
      </c>
      <c r="CE163" s="42">
        <v>29.899798224306071</v>
      </c>
      <c r="CF163" s="42">
        <v>9.0111341628569601</v>
      </c>
      <c r="CG163" s="42">
        <v>8.4714468945113516E-2</v>
      </c>
      <c r="CH163" s="42">
        <v>5.9289362444408624</v>
      </c>
      <c r="CI163" s="42">
        <v>0</v>
      </c>
      <c r="CJ163" s="42">
        <v>22.371081187649949</v>
      </c>
      <c r="CK163" s="42">
        <v>0</v>
      </c>
      <c r="CL163" s="42">
        <v>36.678583903701089</v>
      </c>
      <c r="CM163" s="42">
        <v>-1.3086911916667002E-2</v>
      </c>
      <c r="CN163" s="42">
        <v>0</v>
      </c>
      <c r="CO163" s="42">
        <v>0</v>
      </c>
      <c r="CP163" s="42">
        <v>0</v>
      </c>
      <c r="CQ163" s="42">
        <v>0</v>
      </c>
      <c r="CR163" s="42">
        <v>0</v>
      </c>
      <c r="CS163" s="42">
        <v>0</v>
      </c>
      <c r="CT163" s="42">
        <v>0.10131370708798572</v>
      </c>
      <c r="CU163" s="42">
        <v>104.06247498707135</v>
      </c>
      <c r="CV163" s="27">
        <v>0.10942665189990086</v>
      </c>
    </row>
    <row r="164" spans="2:100" x14ac:dyDescent="0.25">
      <c r="B164" s="78" t="s">
        <v>118</v>
      </c>
      <c r="C164" s="3">
        <v>0.30125574392005128</v>
      </c>
      <c r="D164" s="3">
        <v>0.14113846781987927</v>
      </c>
      <c r="E164" s="3">
        <v>7.4003279286227524E-3</v>
      </c>
      <c r="F164" s="3">
        <v>6.7574243156590774E-2</v>
      </c>
      <c r="G164" s="3">
        <v>0</v>
      </c>
      <c r="H164" s="3">
        <v>0.22502255694713325</v>
      </c>
      <c r="I164" s="3">
        <v>0</v>
      </c>
      <c r="J164" s="3">
        <v>0.23431803372474824</v>
      </c>
      <c r="K164" s="3">
        <v>-3.1875385812834999E-6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7.482494837878495E-4</v>
      </c>
      <c r="S164" s="3">
        <v>0.97745443544223209</v>
      </c>
      <c r="T164" s="47">
        <v>3.7120425786514304E-2</v>
      </c>
      <c r="V164" s="78" t="s">
        <v>118</v>
      </c>
      <c r="W164" s="3">
        <v>9.6696575564930995</v>
      </c>
      <c r="X164" s="3">
        <v>4.5302394374546315</v>
      </c>
      <c r="Y164" s="3">
        <v>0.2375345145104493</v>
      </c>
      <c r="Z164" s="3">
        <v>6.8953309343459956</v>
      </c>
      <c r="AA164" s="3">
        <v>0</v>
      </c>
      <c r="AB164" s="3">
        <v>7.2227371994696021</v>
      </c>
      <c r="AC164" s="3">
        <v>0</v>
      </c>
      <c r="AD164" s="3">
        <v>7.5211018915224939</v>
      </c>
      <c r="AE164" s="3">
        <v>-1.0231309162125402E-4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2.4017189451390301E-2</v>
      </c>
      <c r="AM164" s="3">
        <v>36.10051641015604</v>
      </c>
      <c r="AN164" s="47">
        <v>3.7120425786514304E-2</v>
      </c>
      <c r="AP164" s="78" t="s">
        <v>118</v>
      </c>
      <c r="AQ164" s="3">
        <v>2.83401452417734</v>
      </c>
      <c r="AR164" s="3">
        <v>1.3277372325482508</v>
      </c>
      <c r="AS164" s="3">
        <v>6.9617384088642847E-2</v>
      </c>
      <c r="AT164" s="3">
        <v>0</v>
      </c>
      <c r="AU164" s="3">
        <v>0</v>
      </c>
      <c r="AV164" s="3">
        <v>2.1168631885901537</v>
      </c>
      <c r="AW164" s="3">
        <v>0</v>
      </c>
      <c r="AX164" s="3">
        <v>2.2043088779374247</v>
      </c>
      <c r="AY164" s="3">
        <v>-2.9986251940578552E-5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7.0390355953664488E-3</v>
      </c>
      <c r="BG164" s="3">
        <v>8.5595502566852382</v>
      </c>
      <c r="BH164" s="47">
        <v>3.7120425786514304E-2</v>
      </c>
      <c r="BJ164" s="78" t="s">
        <v>118</v>
      </c>
      <c r="BK164" s="3">
        <v>0</v>
      </c>
      <c r="BL164" s="3">
        <v>0</v>
      </c>
      <c r="BM164" s="3">
        <v>0</v>
      </c>
      <c r="BN164" s="3">
        <v>6.8953309343459945E-2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6.8953309343459945E-2</v>
      </c>
      <c r="CB164" s="47">
        <v>3.7120425786514304E-2</v>
      </c>
      <c r="CD164" s="78" t="s">
        <v>118</v>
      </c>
      <c r="CE164" s="3">
        <v>29.669298053612572</v>
      </c>
      <c r="CF164" s="3">
        <v>13.900081087547653</v>
      </c>
      <c r="CG164" s="3">
        <v>0.72882439402400401</v>
      </c>
      <c r="CH164" s="3">
        <v>7.5365967112401728</v>
      </c>
      <c r="CI164" s="3">
        <v>0</v>
      </c>
      <c r="CJ164" s="3">
        <v>22.161440721350306</v>
      </c>
      <c r="CK164" s="3">
        <v>0</v>
      </c>
      <c r="CL164" s="3">
        <v>23.076909643126903</v>
      </c>
      <c r="CM164" s="3">
        <v>-3.1392607156591684E-4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7.3691663647927896E-2</v>
      </c>
      <c r="CU164" s="3">
        <v>97.146528348477972</v>
      </c>
      <c r="CV164" s="47">
        <v>3.7120425786514304E-2</v>
      </c>
    </row>
    <row r="165" spans="2:100" x14ac:dyDescent="0.25">
      <c r="B165" s="63" t="s">
        <v>117</v>
      </c>
      <c r="C165" s="42">
        <v>0.36875320120918564</v>
      </c>
      <c r="D165" s="42">
        <v>2.3006891764709419E-2</v>
      </c>
      <c r="E165" s="42">
        <v>1.0445153653528116E-3</v>
      </c>
      <c r="F165" s="42">
        <v>9.0099640656246469E-2</v>
      </c>
      <c r="G165" s="42">
        <v>0</v>
      </c>
      <c r="H165" s="42">
        <v>0.24190974989105832</v>
      </c>
      <c r="I165" s="42">
        <v>0</v>
      </c>
      <c r="J165" s="42">
        <v>0.12388514383207071</v>
      </c>
      <c r="K165" s="42">
        <v>3.197859834343926E-2</v>
      </c>
      <c r="L165" s="42">
        <v>9.8259797555276356E-4</v>
      </c>
      <c r="M165" s="42">
        <v>2.5465663388595076E-2</v>
      </c>
      <c r="N165" s="42">
        <v>0</v>
      </c>
      <c r="O165" s="42">
        <v>1.2361730439871302E-2</v>
      </c>
      <c r="P165" s="42">
        <v>0</v>
      </c>
      <c r="Q165" s="42">
        <v>0</v>
      </c>
      <c r="R165" s="42">
        <v>5.9552356723113022E-2</v>
      </c>
      <c r="S165" s="42">
        <v>0.97904008958919497</v>
      </c>
      <c r="T165" s="27">
        <v>4.8277711031183466E-2</v>
      </c>
      <c r="V165" s="63" t="s">
        <v>117</v>
      </c>
      <c r="W165" s="42">
        <v>11.836179892057784</v>
      </c>
      <c r="X165" s="42">
        <v>0.73847144591898906</v>
      </c>
      <c r="Y165" s="42">
        <v>4.6614381230205414E-2</v>
      </c>
      <c r="Z165" s="42">
        <v>9.1938408832904717</v>
      </c>
      <c r="AA165" s="42">
        <v>0</v>
      </c>
      <c r="AB165" s="42">
        <v>7.7647795543583262</v>
      </c>
      <c r="AC165" s="42">
        <v>0</v>
      </c>
      <c r="AD165" s="42">
        <v>3.9764450682504684</v>
      </c>
      <c r="AE165" s="42">
        <v>1.0264438151252571</v>
      </c>
      <c r="AF165" s="42">
        <v>3.1539268980113208E-2</v>
      </c>
      <c r="AG165" s="42">
        <v>0.81739269503185696</v>
      </c>
      <c r="AH165" s="42">
        <v>0</v>
      </c>
      <c r="AI165" s="42">
        <v>0.39678480019605633</v>
      </c>
      <c r="AJ165" s="42">
        <v>0</v>
      </c>
      <c r="AK165" s="42">
        <v>0</v>
      </c>
      <c r="AL165" s="42">
        <v>1.9115017981115996</v>
      </c>
      <c r="AM165" s="42">
        <v>37.739993602551131</v>
      </c>
      <c r="AN165" s="27">
        <v>4.8277711031183466E-2</v>
      </c>
      <c r="AP165" s="63" t="s">
        <v>117</v>
      </c>
      <c r="AQ165" s="42">
        <v>3.4689859003686356</v>
      </c>
      <c r="AR165" s="42">
        <v>0.21643360079689</v>
      </c>
      <c r="AS165" s="42">
        <v>8.0658121239049908E-3</v>
      </c>
      <c r="AT165" s="42">
        <v>0</v>
      </c>
      <c r="AU165" s="42">
        <v>0</v>
      </c>
      <c r="AV165" s="42">
        <v>2.2757267158142831</v>
      </c>
      <c r="AW165" s="42">
        <v>0</v>
      </c>
      <c r="AX165" s="42">
        <v>1.1654293869432784</v>
      </c>
      <c r="AY165" s="42">
        <v>0.30083347453846893</v>
      </c>
      <c r="AZ165" s="42">
        <v>9.2436310023778483E-3</v>
      </c>
      <c r="BA165" s="42">
        <v>0.2395640958475547</v>
      </c>
      <c r="BB165" s="42">
        <v>0</v>
      </c>
      <c r="BC165" s="42">
        <v>0.11629097309380332</v>
      </c>
      <c r="BD165" s="42">
        <v>0</v>
      </c>
      <c r="BE165" s="42">
        <v>0</v>
      </c>
      <c r="BF165" s="42">
        <v>0.5602291319201651</v>
      </c>
      <c r="BG165" s="42">
        <v>8.3608027224493622</v>
      </c>
      <c r="BH165" s="27">
        <v>4.8277711031183466E-2</v>
      </c>
      <c r="BJ165" s="63" t="s">
        <v>117</v>
      </c>
      <c r="BK165" s="42">
        <v>0</v>
      </c>
      <c r="BL165" s="42">
        <v>0</v>
      </c>
      <c r="BM165" s="42">
        <v>1.90938302634393E-4</v>
      </c>
      <c r="BN165" s="42">
        <v>9.1938408832904717E-2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42">
        <v>9.2129347135539108E-2</v>
      </c>
      <c r="CB165" s="27">
        <v>4.8277711031183466E-2</v>
      </c>
      <c r="CD165" s="63" t="s">
        <v>117</v>
      </c>
      <c r="CE165" s="42">
        <v>36.316813390959219</v>
      </c>
      <c r="CF165" s="42">
        <v>2.2658433667426423</v>
      </c>
      <c r="CG165" s="42">
        <v>0.10531054360310138</v>
      </c>
      <c r="CH165" s="42">
        <v>10.048868085436467</v>
      </c>
      <c r="CI165" s="42">
        <v>0</v>
      </c>
      <c r="CJ165" s="42">
        <v>23.824582987859731</v>
      </c>
      <c r="CK165" s="42">
        <v>0</v>
      </c>
      <c r="CL165" s="42">
        <v>12.200880251909203</v>
      </c>
      <c r="CM165" s="42">
        <v>3.149425644943233</v>
      </c>
      <c r="CN165" s="42">
        <v>9.6771572963893535E-2</v>
      </c>
      <c r="CO165" s="42">
        <v>2.5079965194280516</v>
      </c>
      <c r="CP165" s="42">
        <v>0</v>
      </c>
      <c r="CQ165" s="42">
        <v>1.2174501973190277</v>
      </c>
      <c r="CR165" s="42">
        <v>0</v>
      </c>
      <c r="CS165" s="42">
        <v>0</v>
      </c>
      <c r="CT165" s="42">
        <v>5.865038782072153</v>
      </c>
      <c r="CU165" s="42">
        <v>97.598981343236701</v>
      </c>
      <c r="CV165" s="27">
        <v>4.8277711031183466E-2</v>
      </c>
    </row>
    <row r="166" spans="2:100" x14ac:dyDescent="0.25">
      <c r="B166" s="78" t="s">
        <v>116</v>
      </c>
      <c r="C166" s="3">
        <v>0.34664321347487043</v>
      </c>
      <c r="D166" s="3">
        <v>2.0827394048765959E-2</v>
      </c>
      <c r="E166" s="3">
        <v>1.0794649424781569E-4</v>
      </c>
      <c r="F166" s="3">
        <v>6.3603661576221257E-2</v>
      </c>
      <c r="G166" s="3">
        <v>0</v>
      </c>
      <c r="H166" s="3">
        <v>0.25035554328351056</v>
      </c>
      <c r="I166" s="3">
        <v>0</v>
      </c>
      <c r="J166" s="3">
        <v>0.18114948656078311</v>
      </c>
      <c r="K166" s="3">
        <v>4.4274775517999382E-2</v>
      </c>
      <c r="L166" s="3">
        <v>2.005074077562027E-2</v>
      </c>
      <c r="M166" s="3">
        <v>1.2548910451629331E-2</v>
      </c>
      <c r="N166" s="3">
        <v>1.3935654172402519E-3</v>
      </c>
      <c r="O166" s="3">
        <v>6.9929859843950266E-3</v>
      </c>
      <c r="P166" s="3">
        <v>0</v>
      </c>
      <c r="Q166" s="3">
        <v>0</v>
      </c>
      <c r="R166" s="3">
        <v>2.8477754400750288E-2</v>
      </c>
      <c r="S166" s="3">
        <v>0.9764259779860337</v>
      </c>
      <c r="T166" s="47">
        <v>0.10919869029248237</v>
      </c>
      <c r="V166" s="78" t="s">
        <v>116</v>
      </c>
      <c r="W166" s="3">
        <v>11.126497124894245</v>
      </c>
      <c r="X166" s="3">
        <v>0.66851428498955334</v>
      </c>
      <c r="Y166" s="3">
        <v>9.7305689962305861E-3</v>
      </c>
      <c r="Z166" s="3">
        <v>6.4901695485940092</v>
      </c>
      <c r="AA166" s="3">
        <v>0</v>
      </c>
      <c r="AB166" s="3">
        <v>8.0358712481969619</v>
      </c>
      <c r="AC166" s="3">
        <v>0</v>
      </c>
      <c r="AD166" s="3">
        <v>5.8145065676894969</v>
      </c>
      <c r="AE166" s="3">
        <v>1.4211244973416171</v>
      </c>
      <c r="AF166" s="3">
        <v>0.64358539535669268</v>
      </c>
      <c r="AG166" s="3">
        <v>0.40279287357440591</v>
      </c>
      <c r="AH166" s="3">
        <v>4.4730434653092697E-2</v>
      </c>
      <c r="AI166" s="3">
        <v>0.2244597194614833</v>
      </c>
      <c r="AJ166" s="3">
        <v>0</v>
      </c>
      <c r="AK166" s="3">
        <v>0</v>
      </c>
      <c r="AL166" s="3">
        <v>0.91407429929782025</v>
      </c>
      <c r="AM166" s="3">
        <v>35.79605656304561</v>
      </c>
      <c r="AN166" s="47">
        <v>0.10919869029248237</v>
      </c>
      <c r="AP166" s="78" t="s">
        <v>116</v>
      </c>
      <c r="AQ166" s="3">
        <v>3.2609897786911595</v>
      </c>
      <c r="AR166" s="3">
        <v>0.19593032971557836</v>
      </c>
      <c r="AS166" s="3">
        <v>1.727491557340653E-4</v>
      </c>
      <c r="AT166" s="3">
        <v>0</v>
      </c>
      <c r="AU166" s="3">
        <v>0</v>
      </c>
      <c r="AV166" s="3">
        <v>2.3551791465993452</v>
      </c>
      <c r="AW166" s="3">
        <v>0</v>
      </c>
      <c r="AX166" s="3">
        <v>1.7041343985021957</v>
      </c>
      <c r="AY166" s="3">
        <v>0.41650776592661676</v>
      </c>
      <c r="AZ166" s="3">
        <v>0.1886240900810939</v>
      </c>
      <c r="BA166" s="3">
        <v>0.11805183867948596</v>
      </c>
      <c r="BB166" s="3">
        <v>1.3109740519663796E-2</v>
      </c>
      <c r="BC166" s="3">
        <v>6.5785380850376135E-2</v>
      </c>
      <c r="BD166" s="3">
        <v>0</v>
      </c>
      <c r="BE166" s="3">
        <v>0</v>
      </c>
      <c r="BF166" s="3">
        <v>0.26789985325258497</v>
      </c>
      <c r="BG166" s="3">
        <v>8.5863850719738348</v>
      </c>
      <c r="BH166" s="47">
        <v>0.10919869029248237</v>
      </c>
      <c r="BJ166" s="78" t="s">
        <v>116</v>
      </c>
      <c r="BK166" s="3">
        <v>0</v>
      </c>
      <c r="BL166" s="3">
        <v>0</v>
      </c>
      <c r="BM166" s="3">
        <v>9.1411488768633378E-5</v>
      </c>
      <c r="BN166" s="3">
        <v>6.4901695485940089E-2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6.4993106974708725E-2</v>
      </c>
      <c r="CB166" s="47">
        <v>0.10919869029248237</v>
      </c>
      <c r="CD166" s="78" t="s">
        <v>116</v>
      </c>
      <c r="CE166" s="3">
        <v>34.139301993117769</v>
      </c>
      <c r="CF166" s="3">
        <v>2.0511946217923871</v>
      </c>
      <c r="CG166" s="3">
        <v>1.1799786633794372E-2</v>
      </c>
      <c r="CH166" s="3">
        <v>7.0937553166132501</v>
      </c>
      <c r="CI166" s="3">
        <v>0</v>
      </c>
      <c r="CJ166" s="3">
        <v>24.656370485748557</v>
      </c>
      <c r="CK166" s="3">
        <v>0</v>
      </c>
      <c r="CL166" s="3">
        <v>17.840583017919457</v>
      </c>
      <c r="CM166" s="3">
        <v>4.3604198014857536</v>
      </c>
      <c r="CN166" s="3">
        <v>1.9747055990589706</v>
      </c>
      <c r="CO166" s="3">
        <v>1.2358846991355366</v>
      </c>
      <c r="CP166" s="3">
        <v>0.13724587350035944</v>
      </c>
      <c r="CQ166" s="3">
        <v>0.68870715212259181</v>
      </c>
      <c r="CR166" s="3">
        <v>0</v>
      </c>
      <c r="CS166" s="3">
        <v>0</v>
      </c>
      <c r="CT166" s="3">
        <v>2.8046435637013616</v>
      </c>
      <c r="CU166" s="3">
        <v>96.994611910829775</v>
      </c>
      <c r="CV166" s="47">
        <v>0.10919869029248237</v>
      </c>
    </row>
    <row r="167" spans="2:100" x14ac:dyDescent="0.25">
      <c r="B167" s="63" t="s">
        <v>115</v>
      </c>
      <c r="C167" s="42">
        <v>0.16599063748423049</v>
      </c>
      <c r="D167" s="42">
        <v>0.12422151328180793</v>
      </c>
      <c r="E167" s="42">
        <v>6.6273887315563881E-3</v>
      </c>
      <c r="F167" s="42">
        <v>0.49946206487291317</v>
      </c>
      <c r="G167" s="42">
        <v>2.6377308028738472E-2</v>
      </c>
      <c r="H167" s="42">
        <v>0.28007669892216824</v>
      </c>
      <c r="I167" s="42">
        <v>0</v>
      </c>
      <c r="J167" s="42">
        <v>0.16658409717858724</v>
      </c>
      <c r="K167" s="42">
        <v>0</v>
      </c>
      <c r="L167" s="42">
        <v>1.0198156257020079E-3</v>
      </c>
      <c r="M167" s="42">
        <v>0</v>
      </c>
      <c r="N167" s="42">
        <v>9.1971398642108921E-3</v>
      </c>
      <c r="O167" s="42">
        <v>0</v>
      </c>
      <c r="P167" s="42">
        <v>0</v>
      </c>
      <c r="Q167" s="42">
        <v>0</v>
      </c>
      <c r="R167" s="42">
        <v>8.2666057132434485E-3</v>
      </c>
      <c r="S167" s="42">
        <v>1.2878232697031584</v>
      </c>
      <c r="T167" s="27">
        <v>3.4187361621838885E-2</v>
      </c>
      <c r="V167" s="63" t="s">
        <v>115</v>
      </c>
      <c r="W167" s="42">
        <v>5.327940311347068</v>
      </c>
      <c r="X167" s="42">
        <v>3.9872417997885998</v>
      </c>
      <c r="Y167" s="42">
        <v>0.67626415628126446</v>
      </c>
      <c r="Z167" s="42">
        <v>20.081108927546218</v>
      </c>
      <c r="AA167" s="42">
        <v>0.84665451546618498</v>
      </c>
      <c r="AB167" s="42">
        <v>8.9898560368997078</v>
      </c>
      <c r="AC167" s="42">
        <v>0</v>
      </c>
      <c r="AD167" s="42">
        <v>5.3469890834745017</v>
      </c>
      <c r="AE167" s="42">
        <v>0</v>
      </c>
      <c r="AF167" s="42">
        <v>3.2733875022532812E-2</v>
      </c>
      <c r="AG167" s="42">
        <v>0</v>
      </c>
      <c r="AH167" s="42">
        <v>0.29520828990298204</v>
      </c>
      <c r="AI167" s="42">
        <v>0</v>
      </c>
      <c r="AJ167" s="42">
        <v>0</v>
      </c>
      <c r="AK167" s="42">
        <v>0</v>
      </c>
      <c r="AL167" s="42">
        <v>0.26534015704220304</v>
      </c>
      <c r="AM167" s="42">
        <v>45.849337152771263</v>
      </c>
      <c r="AN167" s="27">
        <v>3.4187361621838885E-2</v>
      </c>
      <c r="AP167" s="63" t="s">
        <v>115</v>
      </c>
      <c r="AQ167" s="42">
        <v>1.5615299857406437</v>
      </c>
      <c r="AR167" s="42">
        <v>1.1685937279568004</v>
      </c>
      <c r="AS167" s="42">
        <v>0</v>
      </c>
      <c r="AT167" s="42">
        <v>4.1539559139276241</v>
      </c>
      <c r="AU167" s="42">
        <v>0.24814024486113312</v>
      </c>
      <c r="AV167" s="42">
        <v>2.6347760952226582</v>
      </c>
      <c r="AW167" s="42">
        <v>0</v>
      </c>
      <c r="AX167" s="42">
        <v>1.5671128615106993</v>
      </c>
      <c r="AY167" s="42">
        <v>0</v>
      </c>
      <c r="AZ167" s="42">
        <v>9.5937500066039898E-3</v>
      </c>
      <c r="BA167" s="42">
        <v>0</v>
      </c>
      <c r="BB167" s="42">
        <v>8.6520600792198379E-2</v>
      </c>
      <c r="BC167" s="42">
        <v>0</v>
      </c>
      <c r="BD167" s="42">
        <v>0</v>
      </c>
      <c r="BE167" s="42">
        <v>0</v>
      </c>
      <c r="BF167" s="42">
        <v>7.7766751770868212E-2</v>
      </c>
      <c r="BG167" s="42">
        <v>11.507989931789229</v>
      </c>
      <c r="BH167" s="27">
        <v>3.4187361621838885E-2</v>
      </c>
      <c r="BJ167" s="63" t="s">
        <v>115</v>
      </c>
      <c r="BK167" s="42">
        <v>0</v>
      </c>
      <c r="BL167" s="42">
        <v>0</v>
      </c>
      <c r="BM167" s="42">
        <v>6.76264156281264E-3</v>
      </c>
      <c r="BN167" s="42">
        <v>5.9078113492251706E-2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42">
        <v>6.5840755055064343E-2</v>
      </c>
      <c r="CB167" s="27">
        <v>3.4187361621838885E-2</v>
      </c>
      <c r="CD167" s="63" t="s">
        <v>115</v>
      </c>
      <c r="CE167" s="42">
        <v>16.347657420718793</v>
      </c>
      <c r="CF167" s="42">
        <v>12.234007737979747</v>
      </c>
      <c r="CG167" s="42">
        <v>0.73915672281542144</v>
      </c>
      <c r="CH167" s="42">
        <v>49.945002267611422</v>
      </c>
      <c r="CI167" s="42">
        <v>2.5977802234512044</v>
      </c>
      <c r="CJ167" s="42">
        <v>27.583470940885977</v>
      </c>
      <c r="CK167" s="42">
        <v>0</v>
      </c>
      <c r="CL167" s="42">
        <v>16.4061045471555</v>
      </c>
      <c r="CM167" s="42">
        <v>0</v>
      </c>
      <c r="CN167" s="42">
        <v>0.10043696881913756</v>
      </c>
      <c r="CO167" s="42">
        <v>0</v>
      </c>
      <c r="CP167" s="42">
        <v>0.90578416969354714</v>
      </c>
      <c r="CQ167" s="42">
        <v>0</v>
      </c>
      <c r="CR167" s="42">
        <v>0</v>
      </c>
      <c r="CS167" s="42">
        <v>0</v>
      </c>
      <c r="CT167" s="42">
        <v>0.81414012428923876</v>
      </c>
      <c r="CU167" s="42">
        <v>127.67354112341999</v>
      </c>
      <c r="CV167" s="27">
        <v>3.4187361621838885E-2</v>
      </c>
    </row>
    <row r="168" spans="2:100" x14ac:dyDescent="0.25">
      <c r="B168" s="78" t="s">
        <v>134</v>
      </c>
      <c r="C168" s="3">
        <v>0.1107107403136763</v>
      </c>
      <c r="D168" s="3">
        <v>1.3014365601747839E-2</v>
      </c>
      <c r="E168" s="3">
        <v>2.2190877360497817E-3</v>
      </c>
      <c r="F168" s="3">
        <v>0.44579337208455799</v>
      </c>
      <c r="G168" s="3">
        <v>0.1128619422267972</v>
      </c>
      <c r="H168" s="3">
        <v>0.15063660353168076</v>
      </c>
      <c r="I168" s="3">
        <v>5.5815959589647003E-2</v>
      </c>
      <c r="J168" s="3">
        <v>0.18991954980478065</v>
      </c>
      <c r="K168" s="3">
        <v>-2.0865969544036161E-2</v>
      </c>
      <c r="L168" s="3">
        <v>0.10396090745725918</v>
      </c>
      <c r="M168" s="3">
        <v>1.5820631791611105E-2</v>
      </c>
      <c r="N168" s="3">
        <v>4.0286426833961442E-3</v>
      </c>
      <c r="O168" s="3">
        <v>1.257758389679578E-2</v>
      </c>
      <c r="P168" s="3">
        <v>0</v>
      </c>
      <c r="Q168" s="3">
        <v>0</v>
      </c>
      <c r="R168" s="3">
        <v>2.1309978784302522E-2</v>
      </c>
      <c r="S168" s="3">
        <v>1.2178033959582664</v>
      </c>
      <c r="T168" s="47">
        <v>4.5226640622195398E-2</v>
      </c>
      <c r="V168" s="78" t="s">
        <v>134</v>
      </c>
      <c r="W168" s="3">
        <v>3.5535752206045301</v>
      </c>
      <c r="X168" s="3">
        <v>0.41773297679363641</v>
      </c>
      <c r="Y168" s="3">
        <v>0.20752704247345097</v>
      </c>
      <c r="Z168" s="3">
        <v>38.879864545285933</v>
      </c>
      <c r="AA168" s="3">
        <v>3.622624147486659</v>
      </c>
      <c r="AB168" s="3">
        <v>4.8351090428042731</v>
      </c>
      <c r="AC168" s="3">
        <v>1.7915715345237597</v>
      </c>
      <c r="AD168" s="3">
        <v>6.0960066221440341</v>
      </c>
      <c r="AE168" s="3">
        <v>-0.66975247492240275</v>
      </c>
      <c r="AF168" s="3">
        <v>3.3369201904437222</v>
      </c>
      <c r="AG168" s="3">
        <v>0.50780804960467607</v>
      </c>
      <c r="AH168" s="3">
        <v>0.12931071341248801</v>
      </c>
      <c r="AI168" s="3">
        <v>0.40371322912386998</v>
      </c>
      <c r="AJ168" s="3">
        <v>0</v>
      </c>
      <c r="AK168" s="3">
        <v>0</v>
      </c>
      <c r="AL168" s="3">
        <v>0.68400421083759999</v>
      </c>
      <c r="AM168" s="3">
        <v>63.796015050616226</v>
      </c>
      <c r="AN168" s="47">
        <v>4.5226640622195398E-2</v>
      </c>
      <c r="AP168" s="78" t="s">
        <v>134</v>
      </c>
      <c r="AQ168" s="3">
        <v>1.041493323741068</v>
      </c>
      <c r="AR168" s="3">
        <v>0.12243053247175763</v>
      </c>
      <c r="AS168" s="3">
        <v>2.5434616456491053E-3</v>
      </c>
      <c r="AT168" s="3">
        <v>0.88894545802438341</v>
      </c>
      <c r="AU168" s="3">
        <v>1.0617304066490796</v>
      </c>
      <c r="AV168" s="3">
        <v>1.4170894029320857</v>
      </c>
      <c r="AW168" s="3">
        <v>0.52507958221681095</v>
      </c>
      <c r="AX168" s="3">
        <v>1.7866373452942648</v>
      </c>
      <c r="AY168" s="3">
        <v>-0.1962932224274333</v>
      </c>
      <c r="AZ168" s="3">
        <v>0.97799536648409247</v>
      </c>
      <c r="BA168" s="3">
        <v>0.14883002626162845</v>
      </c>
      <c r="BB168" s="3">
        <v>3.7898802289709495E-2</v>
      </c>
      <c r="BC168" s="3">
        <v>0.11832157946186102</v>
      </c>
      <c r="BD168" s="3">
        <v>0</v>
      </c>
      <c r="BE168" s="3">
        <v>0</v>
      </c>
      <c r="BF168" s="3">
        <v>0.20047016730293099</v>
      </c>
      <c r="BG168" s="3">
        <v>8.1331722323478886</v>
      </c>
      <c r="BH168" s="47">
        <v>4.5226640622195398E-2</v>
      </c>
      <c r="BJ168" s="78" t="s">
        <v>134</v>
      </c>
      <c r="BK168" s="3">
        <v>0</v>
      </c>
      <c r="BL168" s="3">
        <v>0</v>
      </c>
      <c r="BM168" s="3">
        <v>1.9884875133849705E-3</v>
      </c>
      <c r="BN168" s="3">
        <v>0.35846782642506736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0.36045631393845234</v>
      </c>
      <c r="CB168" s="47">
        <v>4.5226640622195398E-2</v>
      </c>
      <c r="CD168" s="78" t="s">
        <v>134</v>
      </c>
      <c r="CE168" s="3">
        <v>10.903393606245315</v>
      </c>
      <c r="CF168" s="3">
        <v>1.2817252444468306</v>
      </c>
      <c r="CG168" s="3">
        <v>0.24396918518127905</v>
      </c>
      <c r="CH168" s="3">
        <v>48.486903428317127</v>
      </c>
      <c r="CI168" s="3">
        <v>11.115255627209216</v>
      </c>
      <c r="CJ168" s="3">
        <v>14.835508959296012</v>
      </c>
      <c r="CK168" s="3">
        <v>5.4970581462277943</v>
      </c>
      <c r="CL168" s="3">
        <v>18.704306367885685</v>
      </c>
      <c r="CM168" s="3">
        <v>-2.0549937455927991</v>
      </c>
      <c r="CN168" s="3">
        <v>10.238633491721979</v>
      </c>
      <c r="CO168" s="3">
        <v>1.5581015449329887</v>
      </c>
      <c r="CP168" s="3">
        <v>0.39676256117097358</v>
      </c>
      <c r="CQ168" s="3">
        <v>1.2387086153862186</v>
      </c>
      <c r="CR168" s="3">
        <v>0</v>
      </c>
      <c r="CS168" s="3">
        <v>0</v>
      </c>
      <c r="CT168" s="3">
        <v>2.098722181494467</v>
      </c>
      <c r="CU168" s="3">
        <v>124.54405521392309</v>
      </c>
      <c r="CV168" s="47">
        <v>4.5226640622195398E-2</v>
      </c>
    </row>
    <row r="169" spans="2:100" x14ac:dyDescent="0.25">
      <c r="B169" s="63" t="s">
        <v>113</v>
      </c>
      <c r="C169" s="42">
        <v>0.21454691534624018</v>
      </c>
      <c r="D169" s="42">
        <v>3.4835795340171768E-2</v>
      </c>
      <c r="E169" s="42">
        <v>2.2145492138693967E-3</v>
      </c>
      <c r="F169" s="42">
        <v>0.12604084477265468</v>
      </c>
      <c r="G169" s="42">
        <v>0</v>
      </c>
      <c r="H169" s="42">
        <v>0.12873902525017514</v>
      </c>
      <c r="I169" s="42">
        <v>0</v>
      </c>
      <c r="J169" s="42">
        <v>0.10767160434098655</v>
      </c>
      <c r="K169" s="42">
        <v>0</v>
      </c>
      <c r="L169" s="42">
        <v>0</v>
      </c>
      <c r="M169" s="42">
        <v>0</v>
      </c>
      <c r="N169" s="42">
        <v>6.3171648031020433E-3</v>
      </c>
      <c r="O169" s="42">
        <v>0</v>
      </c>
      <c r="P169" s="42">
        <v>0</v>
      </c>
      <c r="Q169" s="42">
        <v>0</v>
      </c>
      <c r="R169" s="42">
        <v>2.3956001590983402E-2</v>
      </c>
      <c r="S169" s="42">
        <v>0.64432190065818318</v>
      </c>
      <c r="T169" s="27">
        <v>1.5881877574482024E-2</v>
      </c>
      <c r="V169" s="63" t="s">
        <v>113</v>
      </c>
      <c r="W169" s="42">
        <v>6.8864917700975701</v>
      </c>
      <c r="X169" s="42">
        <v>1.1181536566384385</v>
      </c>
      <c r="Y169" s="42">
        <v>0.22597440957851087</v>
      </c>
      <c r="Z169" s="42">
        <v>5.2735619008140704</v>
      </c>
      <c r="AA169" s="42">
        <v>0</v>
      </c>
      <c r="AB169" s="42">
        <v>4.1322441594882289</v>
      </c>
      <c r="AC169" s="42">
        <v>0</v>
      </c>
      <c r="AD169" s="42">
        <v>3.4560255316222648</v>
      </c>
      <c r="AE169" s="42">
        <v>0</v>
      </c>
      <c r="AF169" s="42">
        <v>0</v>
      </c>
      <c r="AG169" s="42">
        <v>0</v>
      </c>
      <c r="AH169" s="42">
        <v>0.20276732180793297</v>
      </c>
      <c r="AI169" s="42">
        <v>0</v>
      </c>
      <c r="AJ169" s="42">
        <v>0</v>
      </c>
      <c r="AK169" s="42">
        <v>0</v>
      </c>
      <c r="AL169" s="42">
        <v>0.76893581776514985</v>
      </c>
      <c r="AM169" s="42">
        <v>22.064154567812171</v>
      </c>
      <c r="AN169" s="27">
        <v>1.5881877574482024E-2</v>
      </c>
      <c r="AP169" s="63" t="s">
        <v>113</v>
      </c>
      <c r="AQ169" s="42">
        <v>2.0183152901809986</v>
      </c>
      <c r="AR169" s="42">
        <v>0.32771209162908543</v>
      </c>
      <c r="AS169" s="42">
        <v>0</v>
      </c>
      <c r="AT169" s="42">
        <v>1.020552962085751</v>
      </c>
      <c r="AU169" s="42">
        <v>0</v>
      </c>
      <c r="AV169" s="42">
        <v>1.2110914887128466</v>
      </c>
      <c r="AW169" s="42">
        <v>0</v>
      </c>
      <c r="AX169" s="42">
        <v>1.0129031452585771</v>
      </c>
      <c r="AY169" s="42">
        <v>0</v>
      </c>
      <c r="AZ169" s="42">
        <v>0</v>
      </c>
      <c r="BA169" s="42">
        <v>0</v>
      </c>
      <c r="BB169" s="42">
        <v>5.942770275730741E-2</v>
      </c>
      <c r="BC169" s="42">
        <v>0</v>
      </c>
      <c r="BD169" s="42">
        <v>0</v>
      </c>
      <c r="BE169" s="42">
        <v>0</v>
      </c>
      <c r="BF169" s="42">
        <v>0.22536219746927</v>
      </c>
      <c r="BG169" s="42">
        <v>5.875364878093837</v>
      </c>
      <c r="BH169" s="27">
        <v>1.5881877574482024E-2</v>
      </c>
      <c r="BJ169" s="63" t="s">
        <v>113</v>
      </c>
      <c r="BK169" s="42">
        <v>0</v>
      </c>
      <c r="BL169" s="42">
        <v>0</v>
      </c>
      <c r="BM169" s="42">
        <v>2.2597440957851057E-3</v>
      </c>
      <c r="BN169" s="42">
        <v>1.7914351941774931E-2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42">
        <v>2.0174096037560037E-2</v>
      </c>
      <c r="CB169" s="27">
        <v>1.5881877574482024E-2</v>
      </c>
      <c r="CD169" s="63" t="s">
        <v>113</v>
      </c>
      <c r="CE169" s="42">
        <v>21.129742772904869</v>
      </c>
      <c r="CF169" s="42">
        <v>3.4308178872648933</v>
      </c>
      <c r="CG169" s="42">
        <v>0.2469900296693118</v>
      </c>
      <c r="CH169" s="42">
        <v>12.642207627311716</v>
      </c>
      <c r="CI169" s="42">
        <v>0</v>
      </c>
      <c r="CJ169" s="42">
        <v>12.678916795334747</v>
      </c>
      <c r="CK169" s="42">
        <v>0</v>
      </c>
      <c r="CL169" s="42">
        <v>10.604083027712024</v>
      </c>
      <c r="CM169" s="42">
        <v>0</v>
      </c>
      <c r="CN169" s="42">
        <v>0</v>
      </c>
      <c r="CO169" s="42">
        <v>0</v>
      </c>
      <c r="CP169" s="42">
        <v>0.62214862016627837</v>
      </c>
      <c r="CQ169" s="42">
        <v>0</v>
      </c>
      <c r="CR169" s="42">
        <v>0</v>
      </c>
      <c r="CS169" s="42">
        <v>0</v>
      </c>
      <c r="CT169" s="42">
        <v>2.3593168453057918</v>
      </c>
      <c r="CU169" s="42">
        <v>63.714223605669631</v>
      </c>
      <c r="CV169" s="27">
        <v>1.5881877574482024E-2</v>
      </c>
    </row>
    <row r="170" spans="2:100" x14ac:dyDescent="0.25">
      <c r="B170" s="78" t="s">
        <v>112</v>
      </c>
      <c r="C170" s="3">
        <v>0.22397951063549679</v>
      </c>
      <c r="D170" s="3">
        <v>2.9814952854385561E-2</v>
      </c>
      <c r="E170" s="3">
        <v>9.7329896262799331E-4</v>
      </c>
      <c r="F170" s="3">
        <v>0.2068024845320125</v>
      </c>
      <c r="G170" s="3">
        <v>0</v>
      </c>
      <c r="H170" s="3">
        <v>0.30075323997475423</v>
      </c>
      <c r="I170" s="3">
        <v>0</v>
      </c>
      <c r="J170" s="3">
        <v>0.13346989744053031</v>
      </c>
      <c r="K170" s="3">
        <v>7.4699599469368591E-2</v>
      </c>
      <c r="L170" s="3">
        <v>4.6480098378809072E-2</v>
      </c>
      <c r="M170" s="3">
        <v>9.9988937440541083E-3</v>
      </c>
      <c r="N170" s="3">
        <v>6.7044092816147807E-3</v>
      </c>
      <c r="O170" s="3">
        <v>8.6441409713172834E-3</v>
      </c>
      <c r="P170" s="3">
        <v>0</v>
      </c>
      <c r="Q170" s="3">
        <v>0</v>
      </c>
      <c r="R170" s="3">
        <v>2.100327929348636E-2</v>
      </c>
      <c r="S170" s="3">
        <v>1.0633238055384577</v>
      </c>
      <c r="T170" s="47">
        <v>4.2185717947718811E-2</v>
      </c>
      <c r="V170" s="78" t="s">
        <v>112</v>
      </c>
      <c r="W170" s="3">
        <v>7.1892576696925348</v>
      </c>
      <c r="X170" s="3">
        <v>0.95699547637971327</v>
      </c>
      <c r="Y170" s="3">
        <v>5.7607423851236197E-2</v>
      </c>
      <c r="Z170" s="3">
        <v>21.102294340001265</v>
      </c>
      <c r="AA170" s="3">
        <v>0</v>
      </c>
      <c r="AB170" s="3">
        <v>9.6535282671106337</v>
      </c>
      <c r="AC170" s="3">
        <v>0</v>
      </c>
      <c r="AD170" s="3">
        <v>4.2840949206687648</v>
      </c>
      <c r="AE170" s="3">
        <v>2.3976955163639282</v>
      </c>
      <c r="AF170" s="3">
        <v>1.4919105895437124</v>
      </c>
      <c r="AG170" s="3">
        <v>0.32094285470096501</v>
      </c>
      <c r="AH170" s="3">
        <v>0.21519703169209697</v>
      </c>
      <c r="AI170" s="3">
        <v>0.27745822195799202</v>
      </c>
      <c r="AJ170" s="3">
        <v>0</v>
      </c>
      <c r="AK170" s="3">
        <v>0</v>
      </c>
      <c r="AL170" s="3">
        <v>0.67415982078433001</v>
      </c>
      <c r="AM170" s="3">
        <v>48.621142132747181</v>
      </c>
      <c r="AN170" s="47">
        <v>4.2185717947718811E-2</v>
      </c>
      <c r="AP170" s="78" t="s">
        <v>112</v>
      </c>
      <c r="AQ170" s="3">
        <v>2.1070508996754209</v>
      </c>
      <c r="AR170" s="3">
        <v>0.28047933070917735</v>
      </c>
      <c r="AS170" s="3">
        <v>5.6098372944868961E-3</v>
      </c>
      <c r="AT170" s="3">
        <v>0</v>
      </c>
      <c r="AU170" s="3">
        <v>0</v>
      </c>
      <c r="AV170" s="3">
        <v>2.8292872998565746</v>
      </c>
      <c r="AW170" s="3">
        <v>0</v>
      </c>
      <c r="AX170" s="3">
        <v>1.2555964011338721</v>
      </c>
      <c r="AY170" s="3">
        <v>0.70272436001287453</v>
      </c>
      <c r="AZ170" s="3">
        <v>0.43725398286744172</v>
      </c>
      <c r="BA170" s="3">
        <v>9.4062970310951066E-2</v>
      </c>
      <c r="BB170" s="3">
        <v>6.3070642348211192E-2</v>
      </c>
      <c r="BC170" s="3">
        <v>8.1318353446070371E-2</v>
      </c>
      <c r="BD170" s="3">
        <v>0</v>
      </c>
      <c r="BE170" s="3">
        <v>0</v>
      </c>
      <c r="BF170" s="3">
        <v>0.19758494161322701</v>
      </c>
      <c r="BG170" s="3">
        <v>8.0540390192683073</v>
      </c>
      <c r="BH170" s="47">
        <v>4.2185717947718811E-2</v>
      </c>
      <c r="BJ170" s="78" t="s">
        <v>112</v>
      </c>
      <c r="BK170" s="3">
        <v>0</v>
      </c>
      <c r="BL170" s="3">
        <v>0</v>
      </c>
      <c r="BM170" s="3">
        <v>3.8466659002453751E-4</v>
      </c>
      <c r="BN170" s="3">
        <v>0.21102294340001271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0.21140760999003724</v>
      </c>
      <c r="CB170" s="47">
        <v>4.2185717947718811E-2</v>
      </c>
      <c r="CD170" s="78" t="s">
        <v>112</v>
      </c>
      <c r="CE170" s="3">
        <v>22.058715868701938</v>
      </c>
      <c r="CF170" s="3">
        <v>2.9363381131943784</v>
      </c>
      <c r="CG170" s="3">
        <v>0.10077344492566383</v>
      </c>
      <c r="CH170" s="3">
        <v>23.064807713621398</v>
      </c>
      <c r="CI170" s="3">
        <v>0</v>
      </c>
      <c r="CJ170" s="3">
        <v>29.619808742198522</v>
      </c>
      <c r="CK170" s="3">
        <v>0</v>
      </c>
      <c r="CL170" s="3">
        <v>13.14483872347048</v>
      </c>
      <c r="CM170" s="3">
        <v>7.3568213249747867</v>
      </c>
      <c r="CN170" s="3">
        <v>4.5776119466392471</v>
      </c>
      <c r="CO170" s="3">
        <v>0.98474523618534759</v>
      </c>
      <c r="CP170" s="3">
        <v>0.66028655474341491</v>
      </c>
      <c r="CQ170" s="3">
        <v>0.85132184222691121</v>
      </c>
      <c r="CR170" s="3">
        <v>0</v>
      </c>
      <c r="CS170" s="3">
        <v>0</v>
      </c>
      <c r="CT170" s="3">
        <v>2.0685167537489026</v>
      </c>
      <c r="CU170" s="3">
        <v>107.42458626463099</v>
      </c>
      <c r="CV170" s="47">
        <v>4.2185717947718811E-2</v>
      </c>
    </row>
    <row r="171" spans="2:100" x14ac:dyDescent="0.25">
      <c r="B171" s="63" t="s">
        <v>108</v>
      </c>
      <c r="C171" s="42">
        <v>0.5875212526150575</v>
      </c>
      <c r="D171" s="42">
        <v>0.21953322821518834</v>
      </c>
      <c r="E171" s="42">
        <v>-4.026797481964323E-4</v>
      </c>
      <c r="F171" s="42">
        <v>0.29175968808456437</v>
      </c>
      <c r="G171" s="42">
        <v>0</v>
      </c>
      <c r="H171" s="42">
        <v>0.69461984840207036</v>
      </c>
      <c r="I171" s="42">
        <v>0</v>
      </c>
      <c r="J171" s="42">
        <v>1.0161810069165513</v>
      </c>
      <c r="K171" s="42">
        <v>0</v>
      </c>
      <c r="L171" s="42">
        <v>0</v>
      </c>
      <c r="M171" s="42">
        <v>0.61446041112649941</v>
      </c>
      <c r="N171" s="42">
        <v>0</v>
      </c>
      <c r="O171" s="42">
        <v>0</v>
      </c>
      <c r="P171" s="42">
        <v>3.4248250746733424E-3</v>
      </c>
      <c r="Q171" s="42">
        <v>0</v>
      </c>
      <c r="R171" s="42">
        <v>0</v>
      </c>
      <c r="S171" s="42">
        <v>3.4270975806864081</v>
      </c>
      <c r="T171" s="27">
        <v>3.3193317248268093E-3</v>
      </c>
      <c r="V171" s="63" t="s">
        <v>108</v>
      </c>
      <c r="W171" s="42">
        <v>18.858160996449445</v>
      </c>
      <c r="X171" s="42">
        <v>7.0465416243670944</v>
      </c>
      <c r="Y171" s="42">
        <v>-4.1089770224122954E-2</v>
      </c>
      <c r="Z171" s="42">
        <v>29.771396743322903</v>
      </c>
      <c r="AA171" s="42">
        <v>0</v>
      </c>
      <c r="AB171" s="42">
        <v>22.295794193300775</v>
      </c>
      <c r="AC171" s="42">
        <v>0</v>
      </c>
      <c r="AD171" s="42">
        <v>32.617211623699625</v>
      </c>
      <c r="AE171" s="42">
        <v>0</v>
      </c>
      <c r="AF171" s="42">
        <v>0</v>
      </c>
      <c r="AG171" s="42">
        <v>19.722849696741502</v>
      </c>
      <c r="AH171" s="42">
        <v>0</v>
      </c>
      <c r="AI171" s="42">
        <v>0</v>
      </c>
      <c r="AJ171" s="42">
        <v>0.109929474645014</v>
      </c>
      <c r="AK171" s="42">
        <v>0</v>
      </c>
      <c r="AL171" s="42">
        <v>0</v>
      </c>
      <c r="AM171" s="42">
        <v>130.38079458230223</v>
      </c>
      <c r="AN171" s="27">
        <v>3.3193317248268093E-3</v>
      </c>
      <c r="AP171" s="63" t="s">
        <v>108</v>
      </c>
      <c r="AQ171" s="42">
        <v>5.5270108430391165</v>
      </c>
      <c r="AR171" s="42">
        <v>2.0652232193338524</v>
      </c>
      <c r="AS171" s="42">
        <v>0</v>
      </c>
      <c r="AT171" s="42">
        <v>0</v>
      </c>
      <c r="AU171" s="42">
        <v>0</v>
      </c>
      <c r="AV171" s="42">
        <v>6.5345235033120632</v>
      </c>
      <c r="AW171" s="42">
        <v>0</v>
      </c>
      <c r="AX171" s="42">
        <v>9.5595579201933241</v>
      </c>
      <c r="AY171" s="42">
        <v>0</v>
      </c>
      <c r="AZ171" s="42">
        <v>0</v>
      </c>
      <c r="BA171" s="42">
        <v>5.7804366051411149</v>
      </c>
      <c r="BB171" s="42">
        <v>0</v>
      </c>
      <c r="BC171" s="42">
        <v>0</v>
      </c>
      <c r="BD171" s="42">
        <v>3.2218486121166699E-2</v>
      </c>
      <c r="BE171" s="42">
        <v>0</v>
      </c>
      <c r="BF171" s="42">
        <v>0</v>
      </c>
      <c r="BG171" s="42">
        <v>29.498970577140639</v>
      </c>
      <c r="BH171" s="27">
        <v>3.3193317248268093E-3</v>
      </c>
      <c r="BJ171" s="63" t="s">
        <v>108</v>
      </c>
      <c r="BK171" s="42">
        <v>0</v>
      </c>
      <c r="BL171" s="42">
        <v>0</v>
      </c>
      <c r="BM171" s="42">
        <v>-4.1089770224124787E-4</v>
      </c>
      <c r="BN171" s="42">
        <v>0.29771396743322898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42">
        <v>0.29730306973098775</v>
      </c>
      <c r="CB171" s="27">
        <v>3.3193317248268093E-3</v>
      </c>
      <c r="CD171" s="63" t="s">
        <v>108</v>
      </c>
      <c r="CE171" s="42">
        <v>57.862276515776465</v>
      </c>
      <c r="CF171" s="42">
        <v>21.620821883206077</v>
      </c>
      <c r="CG171" s="42">
        <v>-4.4911118854968908E-2</v>
      </c>
      <c r="CH171" s="42">
        <v>32.540136640451934</v>
      </c>
      <c r="CI171" s="42">
        <v>0</v>
      </c>
      <c r="CJ171" s="42">
        <v>68.409926556173801</v>
      </c>
      <c r="CK171" s="42">
        <v>0</v>
      </c>
      <c r="CL171" s="42">
        <v>100.07901186650399</v>
      </c>
      <c r="CM171" s="42">
        <v>0</v>
      </c>
      <c r="CN171" s="42">
        <v>0</v>
      </c>
      <c r="CO171" s="42">
        <v>60.515390819222198</v>
      </c>
      <c r="CP171" s="42">
        <v>0</v>
      </c>
      <c r="CQ171" s="42">
        <v>0</v>
      </c>
      <c r="CR171" s="42">
        <v>0.33729533120180127</v>
      </c>
      <c r="CS171" s="42">
        <v>0</v>
      </c>
      <c r="CT171" s="42">
        <v>0</v>
      </c>
      <c r="CU171" s="42">
        <v>341.3199484936813</v>
      </c>
      <c r="CV171" s="27">
        <v>3.3193317248268093E-3</v>
      </c>
    </row>
    <row r="172" spans="2:100" x14ac:dyDescent="0.25">
      <c r="B172" s="78" t="s">
        <v>109</v>
      </c>
      <c r="C172" s="3">
        <v>0.72687229321603075</v>
      </c>
      <c r="D172" s="3">
        <v>0.2116257445249399</v>
      </c>
      <c r="E172" s="3">
        <v>1.0446412951228246E-2</v>
      </c>
      <c r="F172" s="3">
        <v>0.25663173120826954</v>
      </c>
      <c r="G172" s="3">
        <v>0</v>
      </c>
      <c r="H172" s="3">
        <v>0.88102256181879268</v>
      </c>
      <c r="I172" s="3">
        <v>0</v>
      </c>
      <c r="J172" s="3">
        <v>1.2199077892849257</v>
      </c>
      <c r="K172" s="3">
        <v>0</v>
      </c>
      <c r="L172" s="3">
        <v>0</v>
      </c>
      <c r="M172" s="3">
        <v>0.28796735871531798</v>
      </c>
      <c r="N172" s="3">
        <v>0</v>
      </c>
      <c r="O172" s="3">
        <v>0</v>
      </c>
      <c r="P172" s="3">
        <v>3.0062253265961121E-3</v>
      </c>
      <c r="Q172" s="3">
        <v>0</v>
      </c>
      <c r="R172" s="3">
        <v>0</v>
      </c>
      <c r="S172" s="3">
        <v>3.5974801170461013</v>
      </c>
      <c r="T172" s="47">
        <v>9.7177113180122888E-3</v>
      </c>
      <c r="V172" s="78" t="s">
        <v>109</v>
      </c>
      <c r="W172" s="3">
        <v>23.331027887611441</v>
      </c>
      <c r="X172" s="3">
        <v>6.7927285072351404</v>
      </c>
      <c r="Y172" s="3">
        <v>0.30299024062146968</v>
      </c>
      <c r="Z172" s="3">
        <v>26.186911347782601</v>
      </c>
      <c r="AA172" s="3">
        <v>0</v>
      </c>
      <c r="AB172" s="3">
        <v>28.278917976723616</v>
      </c>
      <c r="AC172" s="3">
        <v>0</v>
      </c>
      <c r="AD172" s="3">
        <v>39.156400536596117</v>
      </c>
      <c r="AE172" s="3">
        <v>0</v>
      </c>
      <c r="AF172" s="3">
        <v>0</v>
      </c>
      <c r="AG172" s="3">
        <v>9.2431291433364606</v>
      </c>
      <c r="AH172" s="3">
        <v>0</v>
      </c>
      <c r="AI172" s="3">
        <v>0</v>
      </c>
      <c r="AJ172" s="3">
        <v>9.6493328451003904E-2</v>
      </c>
      <c r="AK172" s="3">
        <v>0</v>
      </c>
      <c r="AL172" s="3">
        <v>0</v>
      </c>
      <c r="AM172" s="3">
        <v>133.38859896835785</v>
      </c>
      <c r="AN172" s="47">
        <v>9.7177113180122888E-3</v>
      </c>
      <c r="AP172" s="78" t="s">
        <v>109</v>
      </c>
      <c r="AQ172" s="3">
        <v>6.837933144083074</v>
      </c>
      <c r="AR172" s="3">
        <v>1.9908348497172168</v>
      </c>
      <c r="AS172" s="3">
        <v>0.10261957598346209</v>
      </c>
      <c r="AT172" s="3">
        <v>0</v>
      </c>
      <c r="AU172" s="3">
        <v>0</v>
      </c>
      <c r="AV172" s="3">
        <v>8.2880767809858256</v>
      </c>
      <c r="AW172" s="3">
        <v>0</v>
      </c>
      <c r="AX172" s="3">
        <v>11.476084565239173</v>
      </c>
      <c r="AY172" s="3">
        <v>0</v>
      </c>
      <c r="AZ172" s="3">
        <v>0</v>
      </c>
      <c r="BA172" s="3">
        <v>2.7090061967574637</v>
      </c>
      <c r="BB172" s="3">
        <v>0</v>
      </c>
      <c r="BC172" s="3">
        <v>0</v>
      </c>
      <c r="BD172" s="3">
        <v>2.8280576919929204E-2</v>
      </c>
      <c r="BE172" s="3">
        <v>0</v>
      </c>
      <c r="BF172" s="3">
        <v>0</v>
      </c>
      <c r="BG172" s="3">
        <v>31.432835689686144</v>
      </c>
      <c r="BH172" s="47">
        <v>9.7177113180122888E-3</v>
      </c>
      <c r="BJ172" s="78" t="s">
        <v>109</v>
      </c>
      <c r="BK172" s="3">
        <v>0</v>
      </c>
      <c r="BL172" s="3">
        <v>0</v>
      </c>
      <c r="BM172" s="3">
        <v>-4.7147752634058297E-4</v>
      </c>
      <c r="BN172" s="3">
        <v>0.26186911347782599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0.26139763595148541</v>
      </c>
      <c r="CB172" s="47">
        <v>9.7177113180122888E-3</v>
      </c>
      <c r="CD172" s="78" t="s">
        <v>109</v>
      </c>
      <c r="CE172" s="3">
        <v>71.586322085405683</v>
      </c>
      <c r="CF172" s="3">
        <v>20.842050041689518</v>
      </c>
      <c r="CG172" s="3">
        <v>1.0227918473418329</v>
      </c>
      <c r="CH172" s="3">
        <v>28.622294103126382</v>
      </c>
      <c r="CI172" s="3">
        <v>0</v>
      </c>
      <c r="CJ172" s="3">
        <v>86.76787582014056</v>
      </c>
      <c r="CK172" s="3">
        <v>0</v>
      </c>
      <c r="CL172" s="3">
        <v>120.14312931348907</v>
      </c>
      <c r="CM172" s="3">
        <v>0</v>
      </c>
      <c r="CN172" s="3">
        <v>0</v>
      </c>
      <c r="CO172" s="3">
        <v>28.360585873853847</v>
      </c>
      <c r="CP172" s="3">
        <v>0</v>
      </c>
      <c r="CQ172" s="3">
        <v>0</v>
      </c>
      <c r="CR172" s="3">
        <v>0.29606935977545845</v>
      </c>
      <c r="CS172" s="3">
        <v>0</v>
      </c>
      <c r="CT172" s="3">
        <v>0</v>
      </c>
      <c r="CU172" s="3">
        <v>357.64111844482233</v>
      </c>
      <c r="CV172" s="47">
        <v>9.7177113180122888E-3</v>
      </c>
    </row>
    <row r="173" spans="2:100" x14ac:dyDescent="0.25">
      <c r="B173" s="63" t="s">
        <v>110</v>
      </c>
      <c r="C173" s="42">
        <v>4.9046996546958647E-2</v>
      </c>
      <c r="D173" s="42">
        <v>4.113470968886921E-2</v>
      </c>
      <c r="E173" s="42">
        <v>8.9930558941828543E-4</v>
      </c>
      <c r="F173" s="42">
        <v>7.5046619701630096E-2</v>
      </c>
      <c r="G173" s="42">
        <v>0</v>
      </c>
      <c r="H173" s="42">
        <v>7.4612809812602127E-2</v>
      </c>
      <c r="I173" s="42">
        <v>0</v>
      </c>
      <c r="J173" s="42">
        <v>1.8695569025534875E-2</v>
      </c>
      <c r="K173" s="42">
        <v>0</v>
      </c>
      <c r="L173" s="42">
        <v>0</v>
      </c>
      <c r="M173" s="42">
        <v>0</v>
      </c>
      <c r="N173" s="42">
        <v>4.0442106736910781E-3</v>
      </c>
      <c r="O173" s="42">
        <v>0</v>
      </c>
      <c r="P173" s="42">
        <v>0</v>
      </c>
      <c r="Q173" s="42">
        <v>0</v>
      </c>
      <c r="R173" s="42">
        <v>1.6982183348418685E-3</v>
      </c>
      <c r="S173" s="42">
        <v>0.26517843937354618</v>
      </c>
      <c r="T173" s="27">
        <v>0.13690909856813591</v>
      </c>
      <c r="V173" s="63" t="s">
        <v>110</v>
      </c>
      <c r="W173" s="42">
        <v>1.5743024667753704</v>
      </c>
      <c r="X173" s="42">
        <v>1.3203351783482757</v>
      </c>
      <c r="Y173" s="42">
        <v>2.8865763603912721E-2</v>
      </c>
      <c r="Z173" s="42">
        <v>7.6578183369010233</v>
      </c>
      <c r="AA173" s="42">
        <v>0</v>
      </c>
      <c r="AB173" s="42">
        <v>2.3949097561674386</v>
      </c>
      <c r="AC173" s="42">
        <v>0</v>
      </c>
      <c r="AD173" s="42">
        <v>0.60008731434736717</v>
      </c>
      <c r="AE173" s="42">
        <v>0</v>
      </c>
      <c r="AF173" s="42">
        <v>0</v>
      </c>
      <c r="AG173" s="42">
        <v>0</v>
      </c>
      <c r="AH173" s="42">
        <v>0.12981041221670866</v>
      </c>
      <c r="AI173" s="42">
        <v>0</v>
      </c>
      <c r="AJ173" s="42">
        <v>0</v>
      </c>
      <c r="AK173" s="42">
        <v>0</v>
      </c>
      <c r="AL173" s="42">
        <v>5.4509134134308787E-2</v>
      </c>
      <c r="AM173" s="42">
        <v>13.760638362494404</v>
      </c>
      <c r="AN173" s="27">
        <v>0.13690909856813591</v>
      </c>
      <c r="AP173" s="63" t="s">
        <v>110</v>
      </c>
      <c r="AQ173" s="42">
        <v>0.46140166083686102</v>
      </c>
      <c r="AR173" s="42">
        <v>0.38696810619820532</v>
      </c>
      <c r="AS173" s="42">
        <v>8.4600713962229637E-3</v>
      </c>
      <c r="AT173" s="42">
        <v>0</v>
      </c>
      <c r="AU173" s="42">
        <v>0</v>
      </c>
      <c r="AV173" s="42">
        <v>0.701907900400773</v>
      </c>
      <c r="AW173" s="42">
        <v>0</v>
      </c>
      <c r="AX173" s="42">
        <v>0.17587553175479698</v>
      </c>
      <c r="AY173" s="42">
        <v>0</v>
      </c>
      <c r="AZ173" s="42">
        <v>0</v>
      </c>
      <c r="BA173" s="42">
        <v>0</v>
      </c>
      <c r="BB173" s="42">
        <v>3.8045255632095119E-2</v>
      </c>
      <c r="BC173" s="42">
        <v>0</v>
      </c>
      <c r="BD173" s="42">
        <v>0</v>
      </c>
      <c r="BE173" s="42">
        <v>0</v>
      </c>
      <c r="BF173" s="42">
        <v>1.5975713403959473E-2</v>
      </c>
      <c r="BG173" s="42">
        <v>1.7886342396229138</v>
      </c>
      <c r="BH173" s="27">
        <v>0.13690909856813591</v>
      </c>
      <c r="BJ173" s="63" t="s">
        <v>110</v>
      </c>
      <c r="BK173" s="42">
        <v>0</v>
      </c>
      <c r="BL173" s="42">
        <v>0</v>
      </c>
      <c r="BM173" s="42">
        <v>0</v>
      </c>
      <c r="BN173" s="42">
        <v>7.6578183369010219E-2</v>
      </c>
      <c r="BO173" s="42">
        <v>0</v>
      </c>
      <c r="BP173" s="42">
        <v>0</v>
      </c>
      <c r="BQ173" s="42">
        <v>0</v>
      </c>
      <c r="BR173" s="42">
        <v>0</v>
      </c>
      <c r="BS173" s="42">
        <v>0</v>
      </c>
      <c r="BT173" s="42">
        <v>0</v>
      </c>
      <c r="BU173" s="42">
        <v>0</v>
      </c>
      <c r="BV173" s="42">
        <v>0</v>
      </c>
      <c r="BW173" s="42">
        <v>0</v>
      </c>
      <c r="BX173" s="42">
        <v>0</v>
      </c>
      <c r="BY173" s="42">
        <v>0</v>
      </c>
      <c r="BZ173" s="42">
        <v>0</v>
      </c>
      <c r="CA173" s="42">
        <v>7.6578183369010219E-2</v>
      </c>
      <c r="CB173" s="27">
        <v>0.13690909856813591</v>
      </c>
      <c r="CD173" s="63" t="s">
        <v>110</v>
      </c>
      <c r="CE173" s="42">
        <v>4.830413987301128</v>
      </c>
      <c r="CF173" s="42">
        <v>4.0511691037890092</v>
      </c>
      <c r="CG173" s="42">
        <v>8.8568487447036423E-2</v>
      </c>
      <c r="CH173" s="42">
        <v>8.3699954422328275</v>
      </c>
      <c r="CI173" s="42">
        <v>0</v>
      </c>
      <c r="CJ173" s="42">
        <v>7.3482738092956881</v>
      </c>
      <c r="CK173" s="42">
        <v>0</v>
      </c>
      <c r="CL173" s="42">
        <v>1.8412409419409657</v>
      </c>
      <c r="CM173" s="42">
        <v>0</v>
      </c>
      <c r="CN173" s="42">
        <v>0</v>
      </c>
      <c r="CO173" s="42">
        <v>0</v>
      </c>
      <c r="CP173" s="42">
        <v>0.39829578121234005</v>
      </c>
      <c r="CQ173" s="42">
        <v>0</v>
      </c>
      <c r="CR173" s="42">
        <v>0</v>
      </c>
      <c r="CS173" s="42">
        <v>0</v>
      </c>
      <c r="CT173" s="42">
        <v>0.16724974362614861</v>
      </c>
      <c r="CU173" s="42">
        <v>27.095207296845143</v>
      </c>
      <c r="CV173" s="27">
        <v>0.13690909856813591</v>
      </c>
    </row>
    <row r="174" spans="2:100" x14ac:dyDescent="0.25">
      <c r="B174" s="78" t="s">
        <v>2</v>
      </c>
      <c r="C174" s="3">
        <v>4.4998250358874406E-2</v>
      </c>
      <c r="D174" s="3">
        <v>3.3427595038430492E-2</v>
      </c>
      <c r="E174" s="3">
        <v>4.1821349204595499E-4</v>
      </c>
      <c r="F174" s="3">
        <v>0.13266843734987299</v>
      </c>
      <c r="G174" s="3">
        <v>0</v>
      </c>
      <c r="H174" s="3">
        <v>5.8069150625464326E-2</v>
      </c>
      <c r="I174" s="3">
        <v>6.0548114950099517E-3</v>
      </c>
      <c r="J174" s="3">
        <v>1.9283508529642383E-2</v>
      </c>
      <c r="K174" s="3">
        <v>0</v>
      </c>
      <c r="L174" s="3">
        <v>1.1882092394243916E-2</v>
      </c>
      <c r="M174" s="3">
        <v>0</v>
      </c>
      <c r="N174" s="3">
        <v>1.6177100354681012E-3</v>
      </c>
      <c r="O174" s="3">
        <v>7.5983350150771725E-3</v>
      </c>
      <c r="P174" s="3">
        <v>0</v>
      </c>
      <c r="Q174" s="3">
        <v>0</v>
      </c>
      <c r="R174" s="3">
        <v>6.8279969029555454E-4</v>
      </c>
      <c r="S174" s="3">
        <v>0.3167009040244253</v>
      </c>
      <c r="T174" s="47">
        <v>9.6359806358703767E-2</v>
      </c>
      <c r="V174" s="78" t="s">
        <v>2</v>
      </c>
      <c r="W174" s="3">
        <v>1.44434647436011</v>
      </c>
      <c r="X174" s="3">
        <v>1.0729534738581832</v>
      </c>
      <c r="Y174" s="3">
        <v>4.2674846127139128E-2</v>
      </c>
      <c r="Z174" s="3">
        <v>9.2212822679852948</v>
      </c>
      <c r="AA174" s="3">
        <v>0</v>
      </c>
      <c r="AB174" s="3">
        <v>1.8638940915718181</v>
      </c>
      <c r="AC174" s="3">
        <v>0.19434634826880454</v>
      </c>
      <c r="AD174" s="3">
        <v>0.61895890031176182</v>
      </c>
      <c r="AE174" s="3">
        <v>0</v>
      </c>
      <c r="AF174" s="3">
        <v>0.38138945671834579</v>
      </c>
      <c r="AG174" s="3">
        <v>0</v>
      </c>
      <c r="AH174" s="3">
        <v>5.1924991919256785E-2</v>
      </c>
      <c r="AI174" s="3">
        <v>0.24389011356014495</v>
      </c>
      <c r="AJ174" s="3">
        <v>0</v>
      </c>
      <c r="AK174" s="3">
        <v>0</v>
      </c>
      <c r="AL174" s="3">
        <v>2.1916392693201593E-2</v>
      </c>
      <c r="AM174" s="3">
        <v>15.157577357374063</v>
      </c>
      <c r="AN174" s="47">
        <v>9.6359806358703767E-2</v>
      </c>
      <c r="AP174" s="78" t="s">
        <v>2</v>
      </c>
      <c r="AQ174" s="3">
        <v>0.42331373808912998</v>
      </c>
      <c r="AR174" s="3">
        <v>0.31446467580837734</v>
      </c>
      <c r="AS174" s="3">
        <v>0</v>
      </c>
      <c r="AT174" s="3">
        <v>0.58054457612729604</v>
      </c>
      <c r="AU174" s="3">
        <v>0</v>
      </c>
      <c r="AV174" s="3">
        <v>0.54627611124613606</v>
      </c>
      <c r="AW174" s="3">
        <v>5.6959656585229917E-2</v>
      </c>
      <c r="AX174" s="3">
        <v>0.1814064772308796</v>
      </c>
      <c r="AY174" s="3">
        <v>0</v>
      </c>
      <c r="AZ174" s="3">
        <v>0.11177885601358328</v>
      </c>
      <c r="BA174" s="3">
        <v>0</v>
      </c>
      <c r="BB174" s="3">
        <v>1.5218344642220596E-2</v>
      </c>
      <c r="BC174" s="3">
        <v>7.1480103622551291E-2</v>
      </c>
      <c r="BD174" s="3">
        <v>0</v>
      </c>
      <c r="BE174" s="3">
        <v>0</v>
      </c>
      <c r="BF174" s="3">
        <v>6.4233272840565894E-3</v>
      </c>
      <c r="BG174" s="3">
        <v>2.3078658666494603</v>
      </c>
      <c r="BH174" s="47">
        <v>9.6359806358703767E-2</v>
      </c>
      <c r="BJ174" s="78" t="s">
        <v>2</v>
      </c>
      <c r="BK174" s="3">
        <v>0</v>
      </c>
      <c r="BL174" s="3">
        <v>0</v>
      </c>
      <c r="BM174" s="3">
        <v>4.2674846127139176E-4</v>
      </c>
      <c r="BN174" s="3">
        <v>7.2404641742389531E-2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7.2831390203660917E-2</v>
      </c>
      <c r="CB174" s="47">
        <v>9.6359806358703767E-2</v>
      </c>
      <c r="CD174" s="78" t="s">
        <v>2</v>
      </c>
      <c r="CE174" s="3">
        <v>4.4316715240550888</v>
      </c>
      <c r="CF174" s="3">
        <v>3.2921306910379005</v>
      </c>
      <c r="CG174" s="3">
        <v>4.6643606816962738E-2</v>
      </c>
      <c r="CH174" s="3">
        <v>13.991548509919811</v>
      </c>
      <c r="CI174" s="3">
        <v>0</v>
      </c>
      <c r="CJ174" s="3">
        <v>5.7189646086358037</v>
      </c>
      <c r="CK174" s="3">
        <v>0.596310644790773</v>
      </c>
      <c r="CL174" s="3">
        <v>1.8991444101300667</v>
      </c>
      <c r="CM174" s="3">
        <v>0</v>
      </c>
      <c r="CN174" s="3">
        <v>1.1702128436062047</v>
      </c>
      <c r="CO174" s="3">
        <v>0</v>
      </c>
      <c r="CP174" s="3">
        <v>0.15932085005941227</v>
      </c>
      <c r="CQ174" s="3">
        <v>0.74832520482448617</v>
      </c>
      <c r="CR174" s="3">
        <v>0</v>
      </c>
      <c r="CS174" s="3">
        <v>0</v>
      </c>
      <c r="CT174" s="3">
        <v>6.7245813336818103E-2</v>
      </c>
      <c r="CU174" s="3">
        <v>32.121518707213326</v>
      </c>
      <c r="CV174" s="47">
        <v>9.6359806358703767E-2</v>
      </c>
    </row>
    <row r="175" spans="2:100" x14ac:dyDescent="0.25">
      <c r="B175" s="63" t="s">
        <v>111</v>
      </c>
      <c r="C175" s="42">
        <v>0.17809343923231044</v>
      </c>
      <c r="D175" s="42">
        <v>3.7810029057474603E-2</v>
      </c>
      <c r="E175" s="42">
        <v>4.5175426729276476E-4</v>
      </c>
      <c r="F175" s="42">
        <v>4.2352177254216812E-2</v>
      </c>
      <c r="G175" s="42">
        <v>0</v>
      </c>
      <c r="H175" s="42">
        <v>1.7903015206076817E-2</v>
      </c>
      <c r="I175" s="42">
        <v>0</v>
      </c>
      <c r="J175" s="42">
        <v>1.3022062065306095E-2</v>
      </c>
      <c r="K175" s="42">
        <v>0</v>
      </c>
      <c r="L175" s="42">
        <v>0</v>
      </c>
      <c r="M175" s="42">
        <v>0</v>
      </c>
      <c r="N175" s="42">
        <v>0</v>
      </c>
      <c r="O175" s="42">
        <v>0</v>
      </c>
      <c r="P175" s="42">
        <v>0</v>
      </c>
      <c r="Q175" s="42">
        <v>0</v>
      </c>
      <c r="R175" s="42">
        <v>1.5776834558121487E-3</v>
      </c>
      <c r="S175" s="42">
        <v>0.29121016053848975</v>
      </c>
      <c r="T175" s="27">
        <v>0.1855665600876257</v>
      </c>
      <c r="V175" s="63" t="s">
        <v>111</v>
      </c>
      <c r="W175" s="42">
        <v>5.7164140607774563</v>
      </c>
      <c r="X175" s="42">
        <v>1.2136201236510198</v>
      </c>
      <c r="Y175" s="42">
        <v>1.4500334524956835E-2</v>
      </c>
      <c r="Z175" s="42">
        <v>4.3216507402262065</v>
      </c>
      <c r="AA175" s="42">
        <v>0</v>
      </c>
      <c r="AB175" s="42">
        <v>0.57464805158169308</v>
      </c>
      <c r="AC175" s="42">
        <v>0</v>
      </c>
      <c r="AD175" s="42">
        <v>0.41798001662111373</v>
      </c>
      <c r="AE175" s="42">
        <v>0</v>
      </c>
      <c r="AF175" s="42">
        <v>0</v>
      </c>
      <c r="AG175" s="42">
        <v>0</v>
      </c>
      <c r="AH175" s="42">
        <v>0</v>
      </c>
      <c r="AI175" s="42">
        <v>0</v>
      </c>
      <c r="AJ175" s="42">
        <v>0</v>
      </c>
      <c r="AK175" s="42">
        <v>0</v>
      </c>
      <c r="AL175" s="42">
        <v>5.0640225317320417E-2</v>
      </c>
      <c r="AM175" s="42">
        <v>12.309453552699766</v>
      </c>
      <c r="AN175" s="27">
        <v>0.1855665600876257</v>
      </c>
      <c r="AP175" s="63" t="s">
        <v>111</v>
      </c>
      <c r="AQ175" s="42">
        <v>1.6753851291844837</v>
      </c>
      <c r="AR175" s="42">
        <v>0.35569171267614852</v>
      </c>
      <c r="AS175" s="42">
        <v>4.2498049604211066E-3</v>
      </c>
      <c r="AT175" s="42">
        <v>0</v>
      </c>
      <c r="AU175" s="42">
        <v>0</v>
      </c>
      <c r="AV175" s="42">
        <v>0.16841971031116421</v>
      </c>
      <c r="AW175" s="42">
        <v>0</v>
      </c>
      <c r="AX175" s="42">
        <v>0.12250293570372622</v>
      </c>
      <c r="AY175" s="42">
        <v>0</v>
      </c>
      <c r="AZ175" s="42">
        <v>0</v>
      </c>
      <c r="BA175" s="42">
        <v>0</v>
      </c>
      <c r="BB175" s="42">
        <v>0</v>
      </c>
      <c r="BC175" s="42">
        <v>0</v>
      </c>
      <c r="BD175" s="42">
        <v>0</v>
      </c>
      <c r="BE175" s="42">
        <v>0</v>
      </c>
      <c r="BF175" s="42">
        <v>1.4841801089484302E-2</v>
      </c>
      <c r="BG175" s="42">
        <v>2.3410910939254284</v>
      </c>
      <c r="BH175" s="27">
        <v>0.1855665600876257</v>
      </c>
      <c r="BJ175" s="63" t="s">
        <v>111</v>
      </c>
      <c r="BK175" s="42">
        <v>0</v>
      </c>
      <c r="BL175" s="42">
        <v>0</v>
      </c>
      <c r="BM175" s="42">
        <v>0</v>
      </c>
      <c r="BN175" s="42">
        <v>4.3216507402262051E-2</v>
      </c>
      <c r="BO175" s="42">
        <v>0</v>
      </c>
      <c r="BP175" s="42">
        <v>0</v>
      </c>
      <c r="BQ175" s="42">
        <v>0</v>
      </c>
      <c r="BR175" s="42">
        <v>0</v>
      </c>
      <c r="BS175" s="42">
        <v>0</v>
      </c>
      <c r="BT175" s="42">
        <v>0</v>
      </c>
      <c r="BU175" s="42">
        <v>0</v>
      </c>
      <c r="BV175" s="42">
        <v>0</v>
      </c>
      <c r="BW175" s="42">
        <v>0</v>
      </c>
      <c r="BX175" s="42">
        <v>0</v>
      </c>
      <c r="BY175" s="42">
        <v>0</v>
      </c>
      <c r="BZ175" s="42">
        <v>0</v>
      </c>
      <c r="CA175" s="42">
        <v>4.3216507402262051E-2</v>
      </c>
      <c r="CB175" s="27">
        <v>0.1855665600876257</v>
      </c>
      <c r="CD175" s="63" t="s">
        <v>111</v>
      </c>
      <c r="CE175" s="42">
        <v>17.539606917432337</v>
      </c>
      <c r="CF175" s="42">
        <v>3.7237365400065996</v>
      </c>
      <c r="CG175" s="42">
        <v>4.4491208130648628E-2</v>
      </c>
      <c r="CH175" s="42">
        <v>4.7235642590672438</v>
      </c>
      <c r="CI175" s="42">
        <v>0</v>
      </c>
      <c r="CJ175" s="42">
        <v>1.7631859472475839</v>
      </c>
      <c r="CK175" s="42">
        <v>0</v>
      </c>
      <c r="CL175" s="42">
        <v>1.28248323388231</v>
      </c>
      <c r="CM175" s="42">
        <v>0</v>
      </c>
      <c r="CN175" s="42">
        <v>0</v>
      </c>
      <c r="CO175" s="42">
        <v>0</v>
      </c>
      <c r="CP175" s="42">
        <v>0</v>
      </c>
      <c r="CQ175" s="42">
        <v>0</v>
      </c>
      <c r="CR175" s="42">
        <v>0</v>
      </c>
      <c r="CS175" s="42">
        <v>0</v>
      </c>
      <c r="CT175" s="42">
        <v>0.15537881560580849</v>
      </c>
      <c r="CU175" s="42">
        <v>29.232446921372528</v>
      </c>
      <c r="CV175" s="27">
        <v>0.1855665600876257</v>
      </c>
    </row>
    <row r="176" spans="2:100" x14ac:dyDescent="0.25">
      <c r="B176" s="72" t="s">
        <v>34</v>
      </c>
      <c r="C176" s="24">
        <v>0.20019057887335373</v>
      </c>
      <c r="D176" s="24">
        <v>5.4231276822863182E-2</v>
      </c>
      <c r="E176" s="24">
        <v>1.2232640351702003E-3</v>
      </c>
      <c r="F176" s="24">
        <v>0.11275750129147839</v>
      </c>
      <c r="G176" s="24">
        <v>4.1843630513778525E-3</v>
      </c>
      <c r="H176" s="24">
        <v>0.14809030104333076</v>
      </c>
      <c r="I176" s="24">
        <v>4.9632810061928994E-3</v>
      </c>
      <c r="J176" s="24">
        <v>0.12286144320220305</v>
      </c>
      <c r="K176" s="24">
        <v>8.49081124579203E-3</v>
      </c>
      <c r="L176" s="24">
        <v>1.1730346052966363E-2</v>
      </c>
      <c r="M176" s="24">
        <v>8.5750546612469621E-3</v>
      </c>
      <c r="N176" s="24">
        <v>2.1321576600381491E-3</v>
      </c>
      <c r="O176" s="24">
        <v>3.8380829900411528E-3</v>
      </c>
      <c r="P176" s="24">
        <v>4.0581760403103802E-5</v>
      </c>
      <c r="Q176" s="24">
        <v>0</v>
      </c>
      <c r="R176" s="24">
        <v>1.2936436901346996E-2</v>
      </c>
      <c r="S176" s="24">
        <v>0.69624548059780489</v>
      </c>
      <c r="T176" s="25">
        <v>1</v>
      </c>
      <c r="V176" s="72" t="s">
        <v>34</v>
      </c>
      <c r="W176" s="24">
        <v>6.425684431946217</v>
      </c>
      <c r="X176" s="24">
        <v>1.7407066464685714</v>
      </c>
      <c r="Y176" s="24">
        <v>7.7640621041889984E-2</v>
      </c>
      <c r="Z176" s="24">
        <v>9.1049068849387371</v>
      </c>
      <c r="AA176" s="24">
        <v>0.13430900029446108</v>
      </c>
      <c r="AB176" s="24">
        <v>4.7533782423315554</v>
      </c>
      <c r="AC176" s="24">
        <v>0.15931058130884457</v>
      </c>
      <c r="AD176" s="24">
        <v>3.9435864930001614</v>
      </c>
      <c r="AE176" s="24">
        <v>0.27253666952626909</v>
      </c>
      <c r="AF176" s="24">
        <v>0.37651872749502546</v>
      </c>
      <c r="AG176" s="24">
        <v>0.27524070088593294</v>
      </c>
      <c r="AH176" s="24">
        <v>6.8437647563975024E-2</v>
      </c>
      <c r="AI176" s="24">
        <v>0.12319415956745441</v>
      </c>
      <c r="AJ176" s="24">
        <v>1.3025867026837373E-3</v>
      </c>
      <c r="AK176" s="24">
        <v>0</v>
      </c>
      <c r="AL176" s="24">
        <v>0.41523163412412845</v>
      </c>
      <c r="AM176" s="24">
        <v>27.871985027195908</v>
      </c>
      <c r="AN176" s="25">
        <v>1</v>
      </c>
      <c r="AP176" s="72" t="s">
        <v>34</v>
      </c>
      <c r="AQ176" s="24">
        <v>1.8832603845094424</v>
      </c>
      <c r="AR176" s="24">
        <v>0.51017193624518509</v>
      </c>
      <c r="AS176" s="24">
        <v>6.3460159006525022E-3</v>
      </c>
      <c r="AT176" s="24">
        <v>0.32292943711816813</v>
      </c>
      <c r="AU176" s="24">
        <v>3.9363716381729516E-2</v>
      </c>
      <c r="AV176" s="24">
        <v>1.3931354754781815</v>
      </c>
      <c r="AW176" s="24">
        <v>4.6691260641513639E-2</v>
      </c>
      <c r="AX176" s="24">
        <v>1.1557990893904331</v>
      </c>
      <c r="AY176" s="24">
        <v>7.9875928935014356E-2</v>
      </c>
      <c r="AZ176" s="24">
        <v>0.11035132693289142</v>
      </c>
      <c r="BA176" s="24">
        <v>8.0668435195173777E-2</v>
      </c>
      <c r="BB176" s="24">
        <v>2.0057927187565949E-2</v>
      </c>
      <c r="BC176" s="24">
        <v>3.6106142897847152E-2</v>
      </c>
      <c r="BD176" s="24">
        <v>3.8176632552259398E-4</v>
      </c>
      <c r="BE176" s="24">
        <v>0</v>
      </c>
      <c r="BF176" s="24">
        <v>0.1216974308687364</v>
      </c>
      <c r="BG176" s="24">
        <v>5.8068362740080568</v>
      </c>
      <c r="BH176" s="25">
        <v>1</v>
      </c>
      <c r="BJ176" s="72" t="s">
        <v>34</v>
      </c>
      <c r="BK176" s="24">
        <v>0</v>
      </c>
      <c r="BL176" s="24">
        <v>0</v>
      </c>
      <c r="BM176" s="24">
        <v>5.5988014788864004E-4</v>
      </c>
      <c r="BN176" s="24">
        <v>8.0030716454915454E-2</v>
      </c>
      <c r="BO176" s="24">
        <v>0</v>
      </c>
      <c r="BP176" s="24">
        <v>0</v>
      </c>
      <c r="BQ176" s="24">
        <v>0</v>
      </c>
      <c r="BR176" s="24">
        <v>0</v>
      </c>
      <c r="BS176" s="24">
        <v>0</v>
      </c>
      <c r="BT176" s="24">
        <v>0</v>
      </c>
      <c r="BU176" s="24">
        <v>0</v>
      </c>
      <c r="BV176" s="24">
        <v>0</v>
      </c>
      <c r="BW176" s="24">
        <v>0</v>
      </c>
      <c r="BX176" s="24">
        <v>0</v>
      </c>
      <c r="BY176" s="24">
        <v>0</v>
      </c>
      <c r="BZ176" s="24">
        <v>0</v>
      </c>
      <c r="CA176" s="24">
        <v>8.0590596602804099E-2</v>
      </c>
      <c r="CB176" s="25">
        <v>1</v>
      </c>
      <c r="CD176" s="72" t="s">
        <v>34</v>
      </c>
      <c r="CE176" s="24">
        <v>19.715852965429349</v>
      </c>
      <c r="CF176" s="24">
        <v>5.3409900005508426</v>
      </c>
      <c r="CG176" s="24">
        <v>0.12763134062815662</v>
      </c>
      <c r="CH176" s="24">
        <v>12.128105585712364</v>
      </c>
      <c r="CI176" s="24">
        <v>0.41209874680032665</v>
      </c>
      <c r="CJ176" s="24">
        <v>14.584735292781087</v>
      </c>
      <c r="CK176" s="24">
        <v>0.48881080765600621</v>
      </c>
      <c r="CL176" s="24">
        <v>12.100060666828444</v>
      </c>
      <c r="CM176" s="24">
        <v>0.83622110002066585</v>
      </c>
      <c r="CN176" s="24">
        <v>1.1552680416604408</v>
      </c>
      <c r="CO176" s="24">
        <v>0.84451784805827335</v>
      </c>
      <c r="CP176" s="24">
        <v>0.2099864397266169</v>
      </c>
      <c r="CQ176" s="24">
        <v>0.37799520999756181</v>
      </c>
      <c r="CR176" s="24">
        <v>3.9967116619007304E-3</v>
      </c>
      <c r="CS176" s="24">
        <v>0</v>
      </c>
      <c r="CT176" s="24">
        <v>1.2740504037648317</v>
      </c>
      <c r="CU176" s="24">
        <v>69.600321161276852</v>
      </c>
      <c r="CV176" s="25">
        <v>1</v>
      </c>
    </row>
    <row r="177" spans="2:100" x14ac:dyDescent="0.25">
      <c r="BJ177" s="75"/>
      <c r="BK177" s="9"/>
      <c r="BL177" s="9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18"/>
    </row>
    <row r="178" spans="2:100" ht="18.75" customHeight="1" x14ac:dyDescent="0.3">
      <c r="B178" s="63" t="s">
        <v>1</v>
      </c>
      <c r="C178" s="33" t="s">
        <v>123</v>
      </c>
      <c r="D178" s="33"/>
      <c r="E178" s="33"/>
      <c r="G178" s="33" t="s">
        <v>104</v>
      </c>
      <c r="H178" s="33"/>
      <c r="T178" s="23" t="s">
        <v>3</v>
      </c>
      <c r="V178" s="63" t="s">
        <v>1</v>
      </c>
      <c r="W178" s="33" t="s">
        <v>123</v>
      </c>
      <c r="X178" s="33"/>
      <c r="Y178" s="33"/>
      <c r="AA178" s="33" t="s">
        <v>96</v>
      </c>
      <c r="AB178" s="33"/>
      <c r="AN178" s="23" t="s">
        <v>6</v>
      </c>
      <c r="AP178" s="63" t="s">
        <v>1</v>
      </c>
      <c r="AQ178" s="33" t="s">
        <v>123</v>
      </c>
      <c r="AR178" s="33"/>
      <c r="AS178" s="33"/>
      <c r="AU178" s="33" t="s">
        <v>105</v>
      </c>
      <c r="AV178" s="33"/>
      <c r="BH178" s="23" t="s">
        <v>8</v>
      </c>
      <c r="BJ178" s="64" t="s">
        <v>106</v>
      </c>
      <c r="BK178" s="33"/>
      <c r="BL178" s="33"/>
      <c r="BM178" s="33"/>
      <c r="BN178" s="52"/>
      <c r="BO178" s="33"/>
      <c r="BP178" s="33"/>
      <c r="BQ178" s="52"/>
      <c r="BR178" s="52"/>
      <c r="BS178" s="52"/>
      <c r="BT178" s="52"/>
      <c r="BU178" s="52"/>
      <c r="BV178" s="52"/>
      <c r="BW178" s="52"/>
      <c r="BX178" s="52"/>
      <c r="BY178" s="52"/>
      <c r="BZ178" s="52"/>
      <c r="CA178" s="52"/>
      <c r="CB178" s="23" t="s">
        <v>10</v>
      </c>
      <c r="CD178" s="63" t="s">
        <v>1</v>
      </c>
      <c r="CE178" s="33" t="s">
        <v>123</v>
      </c>
      <c r="CF178" s="33"/>
      <c r="CG178" s="33"/>
      <c r="CH178" s="33" t="s">
        <v>107</v>
      </c>
      <c r="CJ178" s="33"/>
      <c r="CV178" s="23" t="s">
        <v>11</v>
      </c>
    </row>
    <row r="179" spans="2:100" ht="18.75" customHeight="1" x14ac:dyDescent="0.3">
      <c r="H179" s="52" t="s">
        <v>13</v>
      </c>
      <c r="I179" s="35">
        <v>0.10630000000000001</v>
      </c>
      <c r="M179" s="52" t="s">
        <v>14</v>
      </c>
      <c r="N179" s="35">
        <v>0.98</v>
      </c>
      <c r="S179" s="52"/>
      <c r="T179" s="6"/>
      <c r="AD179" s="52" t="s">
        <v>15</v>
      </c>
      <c r="AE179" s="44">
        <v>3.4119999999999999</v>
      </c>
      <c r="AI179" s="52" t="s">
        <v>16</v>
      </c>
      <c r="AJ179" s="45">
        <v>100</v>
      </c>
      <c r="AM179" s="52"/>
      <c r="AN179" s="6"/>
      <c r="AV179" s="52"/>
      <c r="AW179" s="35"/>
      <c r="BA179" s="52"/>
      <c r="BB179" s="35"/>
      <c r="BG179" s="52"/>
      <c r="BH179" s="6"/>
      <c r="BJ179" s="63" t="s">
        <v>1</v>
      </c>
      <c r="BK179" s="33" t="s">
        <v>123</v>
      </c>
      <c r="BM179" s="52"/>
      <c r="BN179" s="52"/>
      <c r="BO179" s="52"/>
      <c r="BP179" s="52"/>
      <c r="BQ179" s="35"/>
      <c r="BR179" s="52"/>
      <c r="BS179" s="52"/>
      <c r="BT179" s="52"/>
      <c r="BU179" s="52"/>
      <c r="BV179" s="35"/>
      <c r="BW179" s="52"/>
      <c r="BX179" s="52"/>
      <c r="BY179" s="52"/>
      <c r="BZ179" s="52"/>
      <c r="CA179" s="52"/>
      <c r="CB179" s="6"/>
      <c r="CJ179" s="52" t="s">
        <v>15</v>
      </c>
      <c r="CK179" s="44">
        <v>10.468999999999999</v>
      </c>
      <c r="CO179" s="52" t="s">
        <v>16</v>
      </c>
      <c r="CP179" s="44">
        <v>109.3</v>
      </c>
      <c r="CU179" s="52"/>
      <c r="CV179" s="6"/>
    </row>
    <row r="180" spans="2:100" x14ac:dyDescent="0.25">
      <c r="B180" s="72" t="s">
        <v>92</v>
      </c>
      <c r="C180" s="49" t="s">
        <v>17</v>
      </c>
      <c r="D180" s="49" t="s">
        <v>18</v>
      </c>
      <c r="E180" s="49" t="s">
        <v>19</v>
      </c>
      <c r="F180" s="49" t="s">
        <v>20</v>
      </c>
      <c r="G180" s="49" t="s">
        <v>21</v>
      </c>
      <c r="H180" s="49" t="s">
        <v>22</v>
      </c>
      <c r="I180" s="49" t="s">
        <v>23</v>
      </c>
      <c r="J180" s="49" t="s">
        <v>24</v>
      </c>
      <c r="K180" s="49" t="s">
        <v>25</v>
      </c>
      <c r="L180" s="49" t="s">
        <v>26</v>
      </c>
      <c r="M180" s="49" t="s">
        <v>27</v>
      </c>
      <c r="N180" s="49" t="s">
        <v>28</v>
      </c>
      <c r="O180" s="49" t="s">
        <v>29</v>
      </c>
      <c r="P180" s="49" t="s">
        <v>30</v>
      </c>
      <c r="Q180" s="49" t="s">
        <v>31</v>
      </c>
      <c r="R180" s="49" t="s">
        <v>32</v>
      </c>
      <c r="S180" s="49" t="s">
        <v>33</v>
      </c>
      <c r="T180" s="24" t="s">
        <v>55</v>
      </c>
      <c r="V180" s="72" t="s">
        <v>92</v>
      </c>
      <c r="W180" s="49" t="s">
        <v>17</v>
      </c>
      <c r="X180" s="49" t="s">
        <v>18</v>
      </c>
      <c r="Y180" s="49" t="s">
        <v>19</v>
      </c>
      <c r="Z180" s="49" t="s">
        <v>20</v>
      </c>
      <c r="AA180" s="49" t="s">
        <v>21</v>
      </c>
      <c r="AB180" s="49" t="s">
        <v>22</v>
      </c>
      <c r="AC180" s="49" t="s">
        <v>23</v>
      </c>
      <c r="AD180" s="49" t="s">
        <v>24</v>
      </c>
      <c r="AE180" s="49" t="s">
        <v>25</v>
      </c>
      <c r="AF180" s="49" t="s">
        <v>26</v>
      </c>
      <c r="AG180" s="49" t="s">
        <v>27</v>
      </c>
      <c r="AH180" s="49" t="s">
        <v>28</v>
      </c>
      <c r="AI180" s="49" t="s">
        <v>29</v>
      </c>
      <c r="AJ180" s="49" t="s">
        <v>30</v>
      </c>
      <c r="AK180" s="49" t="s">
        <v>31</v>
      </c>
      <c r="AL180" s="49" t="s">
        <v>32</v>
      </c>
      <c r="AM180" s="49" t="s">
        <v>33</v>
      </c>
      <c r="AN180" s="24" t="s">
        <v>55</v>
      </c>
      <c r="AP180" s="72" t="s">
        <v>92</v>
      </c>
      <c r="AQ180" s="49" t="s">
        <v>17</v>
      </c>
      <c r="AR180" s="49" t="s">
        <v>18</v>
      </c>
      <c r="AS180" s="49" t="s">
        <v>19</v>
      </c>
      <c r="AT180" s="49" t="s">
        <v>20</v>
      </c>
      <c r="AU180" s="49" t="s">
        <v>21</v>
      </c>
      <c r="AV180" s="49" t="s">
        <v>22</v>
      </c>
      <c r="AW180" s="49" t="s">
        <v>23</v>
      </c>
      <c r="AX180" s="49" t="s">
        <v>24</v>
      </c>
      <c r="AY180" s="49" t="s">
        <v>25</v>
      </c>
      <c r="AZ180" s="49" t="s">
        <v>26</v>
      </c>
      <c r="BA180" s="49" t="s">
        <v>27</v>
      </c>
      <c r="BB180" s="49" t="s">
        <v>28</v>
      </c>
      <c r="BC180" s="49" t="s">
        <v>29</v>
      </c>
      <c r="BD180" s="49" t="s">
        <v>30</v>
      </c>
      <c r="BE180" s="49" t="s">
        <v>31</v>
      </c>
      <c r="BF180" s="49" t="s">
        <v>32</v>
      </c>
      <c r="BG180" s="49" t="s">
        <v>33</v>
      </c>
      <c r="BH180" s="24" t="s">
        <v>55</v>
      </c>
      <c r="BJ180" s="72" t="s">
        <v>92</v>
      </c>
      <c r="BK180" s="49" t="s">
        <v>17</v>
      </c>
      <c r="BL180" s="49" t="s">
        <v>18</v>
      </c>
      <c r="BM180" s="49" t="s">
        <v>19</v>
      </c>
      <c r="BN180" s="49" t="s">
        <v>20</v>
      </c>
      <c r="BO180" s="49" t="s">
        <v>21</v>
      </c>
      <c r="BP180" s="49" t="s">
        <v>22</v>
      </c>
      <c r="BQ180" s="49" t="s">
        <v>23</v>
      </c>
      <c r="BR180" s="49" t="s">
        <v>24</v>
      </c>
      <c r="BS180" s="49" t="s">
        <v>25</v>
      </c>
      <c r="BT180" s="49" t="s">
        <v>26</v>
      </c>
      <c r="BU180" s="49" t="s">
        <v>27</v>
      </c>
      <c r="BV180" s="49" t="s">
        <v>28</v>
      </c>
      <c r="BW180" s="49" t="s">
        <v>29</v>
      </c>
      <c r="BX180" s="49" t="s">
        <v>30</v>
      </c>
      <c r="BY180" s="49" t="s">
        <v>31</v>
      </c>
      <c r="BZ180" s="49" t="s">
        <v>32</v>
      </c>
      <c r="CA180" s="49" t="s">
        <v>33</v>
      </c>
      <c r="CB180" s="24" t="s">
        <v>55</v>
      </c>
      <c r="CD180" s="72" t="s">
        <v>92</v>
      </c>
      <c r="CE180" s="49" t="s">
        <v>17</v>
      </c>
      <c r="CF180" s="49" t="s">
        <v>18</v>
      </c>
      <c r="CG180" s="49" t="s">
        <v>19</v>
      </c>
      <c r="CH180" s="49" t="s">
        <v>20</v>
      </c>
      <c r="CI180" s="49" t="s">
        <v>21</v>
      </c>
      <c r="CJ180" s="49" t="s">
        <v>22</v>
      </c>
      <c r="CK180" s="49" t="s">
        <v>23</v>
      </c>
      <c r="CL180" s="49" t="s">
        <v>24</v>
      </c>
      <c r="CM180" s="49" t="s">
        <v>25</v>
      </c>
      <c r="CN180" s="49" t="s">
        <v>26</v>
      </c>
      <c r="CO180" s="49" t="s">
        <v>27</v>
      </c>
      <c r="CP180" s="49" t="s">
        <v>28</v>
      </c>
      <c r="CQ180" s="49" t="s">
        <v>29</v>
      </c>
      <c r="CR180" s="49" t="s">
        <v>30</v>
      </c>
      <c r="CS180" s="49" t="s">
        <v>31</v>
      </c>
      <c r="CT180" s="49" t="s">
        <v>32</v>
      </c>
      <c r="CU180" s="49" t="s">
        <v>33</v>
      </c>
      <c r="CV180" s="24" t="s">
        <v>55</v>
      </c>
    </row>
    <row r="181" spans="2:100" x14ac:dyDescent="0.25">
      <c r="B181" s="91" t="s">
        <v>122</v>
      </c>
      <c r="C181" s="29">
        <v>0.63599541362138379</v>
      </c>
      <c r="D181" s="29">
        <v>0.77065086105094438</v>
      </c>
      <c r="E181" s="29">
        <v>1.6683554092746882E-3</v>
      </c>
      <c r="F181" s="29">
        <v>0.4204893593665836</v>
      </c>
      <c r="G181" s="29" t="s">
        <v>143</v>
      </c>
      <c r="H181" s="29">
        <v>0.4942998707414229</v>
      </c>
      <c r="I181" s="29" t="s">
        <v>143</v>
      </c>
      <c r="J181" s="29">
        <v>0.34704143814400062</v>
      </c>
      <c r="K181" s="29" t="s">
        <v>143</v>
      </c>
      <c r="L181" s="29" t="s">
        <v>143</v>
      </c>
      <c r="M181" s="29" t="s">
        <v>143</v>
      </c>
      <c r="N181" s="29" t="s">
        <v>143</v>
      </c>
      <c r="O181" s="29" t="s">
        <v>143</v>
      </c>
      <c r="P181" s="29" t="s">
        <v>143</v>
      </c>
      <c r="Q181" s="29" t="s">
        <v>143</v>
      </c>
      <c r="R181" s="29">
        <v>8.5416666666665739E-2</v>
      </c>
      <c r="S181" s="29">
        <v>0.42034180782756536</v>
      </c>
      <c r="T181" s="129">
        <v>3.7980957556149046E-2</v>
      </c>
      <c r="V181" s="91" t="s">
        <v>122</v>
      </c>
      <c r="W181" s="29">
        <v>0.63599541362138423</v>
      </c>
      <c r="X181" s="29">
        <v>0.77065086105094471</v>
      </c>
      <c r="Y181" s="29">
        <v>1.66835540927508E-3</v>
      </c>
      <c r="Z181" s="29">
        <v>0.44073233975473391</v>
      </c>
      <c r="AA181" s="29" t="s">
        <v>143</v>
      </c>
      <c r="AB181" s="29">
        <v>0.49429987074142356</v>
      </c>
      <c r="AC181" s="29" t="s">
        <v>143</v>
      </c>
      <c r="AD181" s="29">
        <v>0.34704143814399979</v>
      </c>
      <c r="AE181" s="29" t="s">
        <v>143</v>
      </c>
      <c r="AF181" s="29" t="s">
        <v>143</v>
      </c>
      <c r="AG181" s="29" t="s">
        <v>143</v>
      </c>
      <c r="AH181" s="29" t="s">
        <v>143</v>
      </c>
      <c r="AI181" s="29" t="s">
        <v>143</v>
      </c>
      <c r="AJ181" s="29" t="s">
        <v>143</v>
      </c>
      <c r="AK181" s="29" t="s">
        <v>143</v>
      </c>
      <c r="AL181" s="29">
        <v>8.541666666666628E-2</v>
      </c>
      <c r="AM181" s="29">
        <v>0.42208286908257808</v>
      </c>
      <c r="AN181" s="129">
        <v>3.7980957556149046E-2</v>
      </c>
      <c r="AP181" s="91" t="s">
        <v>122</v>
      </c>
      <c r="AQ181" s="29">
        <v>0.63599541362138434</v>
      </c>
      <c r="AR181" s="29">
        <v>0.77065086105094394</v>
      </c>
      <c r="AS181" s="29">
        <v>1.6683554092750074E-3</v>
      </c>
      <c r="AT181" s="29">
        <v>0.40362521150664249</v>
      </c>
      <c r="AU181" s="29" t="s">
        <v>143</v>
      </c>
      <c r="AV181" s="29">
        <v>0.49429987074142306</v>
      </c>
      <c r="AW181" s="29" t="s">
        <v>143</v>
      </c>
      <c r="AX181" s="29">
        <v>0.34704143814399924</v>
      </c>
      <c r="AY181" s="29" t="s">
        <v>143</v>
      </c>
      <c r="AZ181" s="29" t="s">
        <v>143</v>
      </c>
      <c r="BA181" s="29" t="s">
        <v>143</v>
      </c>
      <c r="BB181" s="29" t="s">
        <v>143</v>
      </c>
      <c r="BC181" s="29" t="s">
        <v>143</v>
      </c>
      <c r="BD181" s="29" t="s">
        <v>143</v>
      </c>
      <c r="BE181" s="29" t="s">
        <v>143</v>
      </c>
      <c r="BF181" s="29">
        <v>8.5416666666666044E-2</v>
      </c>
      <c r="BG181" s="29">
        <v>0.4195107793929449</v>
      </c>
      <c r="BH181" s="129">
        <v>3.7980957556149046E-2</v>
      </c>
      <c r="BJ181" s="91" t="s">
        <v>122</v>
      </c>
      <c r="BK181" s="29" t="s">
        <v>143</v>
      </c>
      <c r="BL181" s="29" t="s">
        <v>143</v>
      </c>
      <c r="BM181" s="29" t="s">
        <v>143</v>
      </c>
      <c r="BN181" s="29">
        <v>0.48624349195326894</v>
      </c>
      <c r="BO181" s="29" t="s">
        <v>143</v>
      </c>
      <c r="BP181" s="29" t="s">
        <v>143</v>
      </c>
      <c r="BQ181" s="29" t="s">
        <v>143</v>
      </c>
      <c r="BR181" s="29" t="s">
        <v>143</v>
      </c>
      <c r="BS181" s="29" t="s">
        <v>143</v>
      </c>
      <c r="BT181" s="29" t="s">
        <v>143</v>
      </c>
      <c r="BU181" s="29" t="s">
        <v>143</v>
      </c>
      <c r="BV181" s="29" t="s">
        <v>143</v>
      </c>
      <c r="BW181" s="29" t="s">
        <v>143</v>
      </c>
      <c r="BX181" s="29" t="s">
        <v>143</v>
      </c>
      <c r="BY181" s="29" t="s">
        <v>143</v>
      </c>
      <c r="BZ181" s="29" t="s">
        <v>143</v>
      </c>
      <c r="CA181" s="29">
        <v>0.48624349195326894</v>
      </c>
      <c r="CB181" s="129">
        <v>3.7980957556149046E-2</v>
      </c>
      <c r="CD181" s="91" t="s">
        <v>122</v>
      </c>
      <c r="CE181" s="29">
        <v>0.63599541362138379</v>
      </c>
      <c r="CF181" s="29">
        <v>0.77065086105094416</v>
      </c>
      <c r="CG181" s="29">
        <v>1.668355409274678E-3</v>
      </c>
      <c r="CH181" s="29">
        <v>0.42222038535195255</v>
      </c>
      <c r="CI181" s="29" t="s">
        <v>143</v>
      </c>
      <c r="CJ181" s="29">
        <v>0.4942998707414229</v>
      </c>
      <c r="CK181" s="29" t="s">
        <v>143</v>
      </c>
      <c r="CL181" s="29">
        <v>0.34704143814400062</v>
      </c>
      <c r="CM181" s="29" t="s">
        <v>143</v>
      </c>
      <c r="CN181" s="29" t="s">
        <v>143</v>
      </c>
      <c r="CO181" s="29" t="s">
        <v>143</v>
      </c>
      <c r="CP181" s="29" t="s">
        <v>143</v>
      </c>
      <c r="CQ181" s="29" t="s">
        <v>143</v>
      </c>
      <c r="CR181" s="29" t="s">
        <v>143</v>
      </c>
      <c r="CS181" s="29" t="s">
        <v>143</v>
      </c>
      <c r="CT181" s="29">
        <v>8.5416666666665697E-2</v>
      </c>
      <c r="CU181" s="29">
        <v>0.42045033448535013</v>
      </c>
      <c r="CV181" s="129">
        <v>3.7980957556149046E-2</v>
      </c>
    </row>
    <row r="182" spans="2:100" x14ac:dyDescent="0.25">
      <c r="B182" s="63" t="s">
        <v>121</v>
      </c>
      <c r="C182" s="27">
        <v>0.55339404470290288</v>
      </c>
      <c r="D182" s="27">
        <v>0.79163031974435172</v>
      </c>
      <c r="E182" s="27">
        <v>4.4813482269606263E-2</v>
      </c>
      <c r="F182" s="27">
        <v>0.70494897603620277</v>
      </c>
      <c r="G182" s="27" t="s">
        <v>143</v>
      </c>
      <c r="H182" s="27">
        <v>0.40846344349737868</v>
      </c>
      <c r="I182" s="27" t="s">
        <v>143</v>
      </c>
      <c r="J182" s="27">
        <v>0.36174508495082652</v>
      </c>
      <c r="K182" s="27" t="s">
        <v>143</v>
      </c>
      <c r="L182" s="27">
        <v>0</v>
      </c>
      <c r="M182" s="27" t="s">
        <v>143</v>
      </c>
      <c r="N182" s="27">
        <v>5.4698216735253803E-2</v>
      </c>
      <c r="O182" s="27">
        <v>0.6533564049341164</v>
      </c>
      <c r="P182" s="27" t="s">
        <v>143</v>
      </c>
      <c r="Q182" s="27" t="s">
        <v>143</v>
      </c>
      <c r="R182" s="27">
        <v>8.8260978043913516E-2</v>
      </c>
      <c r="S182" s="27">
        <v>0.40750234051765011</v>
      </c>
      <c r="T182" s="27">
        <v>5.0089243435718224E-2</v>
      </c>
      <c r="V182" s="63" t="s">
        <v>121</v>
      </c>
      <c r="W182" s="27">
        <v>0.55339404470290321</v>
      </c>
      <c r="X182" s="27">
        <v>0.79163031974435127</v>
      </c>
      <c r="Y182" s="27">
        <v>4.4813482269606311E-2</v>
      </c>
      <c r="Z182" s="27">
        <v>0.61913345303089529</v>
      </c>
      <c r="AA182" s="27" t="s">
        <v>143</v>
      </c>
      <c r="AB182" s="27">
        <v>0.40846344349737973</v>
      </c>
      <c r="AC182" s="27" t="s">
        <v>143</v>
      </c>
      <c r="AD182" s="27">
        <v>0.36174508495082647</v>
      </c>
      <c r="AE182" s="27" t="s">
        <v>143</v>
      </c>
      <c r="AF182" s="27">
        <v>0</v>
      </c>
      <c r="AG182" s="27" t="s">
        <v>143</v>
      </c>
      <c r="AH182" s="27">
        <v>5.469821673525372E-2</v>
      </c>
      <c r="AI182" s="27">
        <v>0.65335640493411618</v>
      </c>
      <c r="AJ182" s="27" t="s">
        <v>143</v>
      </c>
      <c r="AK182" s="27" t="s">
        <v>143</v>
      </c>
      <c r="AL182" s="27">
        <v>8.8260978043912502E-2</v>
      </c>
      <c r="AM182" s="27">
        <v>0.39869839754381114</v>
      </c>
      <c r="AN182" s="27">
        <v>5.0089243435718224E-2</v>
      </c>
      <c r="AP182" s="63" t="s">
        <v>121</v>
      </c>
      <c r="AQ182" s="27">
        <v>0.55339404470290421</v>
      </c>
      <c r="AR182" s="27">
        <v>0.79163031974435116</v>
      </c>
      <c r="AS182" s="27" t="s">
        <v>143</v>
      </c>
      <c r="AT182" s="27">
        <v>0.76889769186445056</v>
      </c>
      <c r="AU182" s="27" t="s">
        <v>143</v>
      </c>
      <c r="AV182" s="27">
        <v>0.40846344349737951</v>
      </c>
      <c r="AW182" s="27" t="s">
        <v>143</v>
      </c>
      <c r="AX182" s="27">
        <v>0.36174508495082619</v>
      </c>
      <c r="AY182" s="27" t="s">
        <v>143</v>
      </c>
      <c r="AZ182" s="27">
        <v>0</v>
      </c>
      <c r="BA182" s="27" t="s">
        <v>143</v>
      </c>
      <c r="BB182" s="27">
        <v>5.4698216735253893E-2</v>
      </c>
      <c r="BC182" s="27">
        <v>0.65335640493411684</v>
      </c>
      <c r="BD182" s="27" t="s">
        <v>143</v>
      </c>
      <c r="BE182" s="27" t="s">
        <v>143</v>
      </c>
      <c r="BF182" s="27">
        <v>8.8260978043912502E-2</v>
      </c>
      <c r="BG182" s="27">
        <v>0.41197394427465267</v>
      </c>
      <c r="BH182" s="27">
        <v>5.0089243435718224E-2</v>
      </c>
      <c r="BJ182" s="63" t="s">
        <v>121</v>
      </c>
      <c r="BK182" s="27" t="s">
        <v>143</v>
      </c>
      <c r="BL182" s="27" t="s">
        <v>143</v>
      </c>
      <c r="BM182" s="27">
        <v>4.4813482269606311E-2</v>
      </c>
      <c r="BN182" s="27">
        <v>0.37905231627256586</v>
      </c>
      <c r="BO182" s="27" t="s">
        <v>143</v>
      </c>
      <c r="BP182" s="27" t="s">
        <v>143</v>
      </c>
      <c r="BQ182" s="27" t="s">
        <v>143</v>
      </c>
      <c r="BR182" s="27" t="s">
        <v>143</v>
      </c>
      <c r="BS182" s="27" t="s">
        <v>143</v>
      </c>
      <c r="BT182" s="27" t="s">
        <v>143</v>
      </c>
      <c r="BU182" s="27" t="s">
        <v>143</v>
      </c>
      <c r="BV182" s="27" t="s">
        <v>143</v>
      </c>
      <c r="BW182" s="27" t="s">
        <v>143</v>
      </c>
      <c r="BX182" s="27" t="s">
        <v>143</v>
      </c>
      <c r="BY182" s="27" t="s">
        <v>143</v>
      </c>
      <c r="BZ182" s="27" t="s">
        <v>143</v>
      </c>
      <c r="CA182" s="27">
        <v>0.27435195345392155</v>
      </c>
      <c r="CB182" s="27">
        <v>5.0089243435718224E-2</v>
      </c>
      <c r="CD182" s="63" t="s">
        <v>121</v>
      </c>
      <c r="CE182" s="27">
        <v>0.55339404470290288</v>
      </c>
      <c r="CF182" s="27">
        <v>0.79163031974435205</v>
      </c>
      <c r="CG182" s="27">
        <v>4.4813482269606304E-2</v>
      </c>
      <c r="CH182" s="27">
        <v>0.69801850607600779</v>
      </c>
      <c r="CI182" s="27" t="s">
        <v>143</v>
      </c>
      <c r="CJ182" s="27">
        <v>0.40846344349737856</v>
      </c>
      <c r="CK182" s="27" t="s">
        <v>143</v>
      </c>
      <c r="CL182" s="27">
        <v>0.36174508495082669</v>
      </c>
      <c r="CM182" s="27" t="s">
        <v>143</v>
      </c>
      <c r="CN182" s="27">
        <v>0</v>
      </c>
      <c r="CO182" s="27" t="s">
        <v>143</v>
      </c>
      <c r="CP182" s="27">
        <v>5.4698216735253782E-2</v>
      </c>
      <c r="CQ182" s="27">
        <v>0.65335640493411695</v>
      </c>
      <c r="CR182" s="27" t="s">
        <v>143</v>
      </c>
      <c r="CS182" s="27" t="s">
        <v>143</v>
      </c>
      <c r="CT182" s="27">
        <v>8.8260978043913474E-2</v>
      </c>
      <c r="CU182" s="27">
        <v>0.40693174101442553</v>
      </c>
      <c r="CV182" s="27">
        <v>5.0089243435718224E-2</v>
      </c>
    </row>
    <row r="183" spans="2:100" x14ac:dyDescent="0.25">
      <c r="B183" s="78" t="s">
        <v>120</v>
      </c>
      <c r="C183" s="47">
        <v>0.49751069642319024</v>
      </c>
      <c r="D183" s="47">
        <v>0.65113595931173951</v>
      </c>
      <c r="E183" s="47">
        <v>3.3436484770366211E-2</v>
      </c>
      <c r="F183" s="47">
        <v>0.8460612568739122</v>
      </c>
      <c r="G183" s="47">
        <v>-6.0823357435980823</v>
      </c>
      <c r="H183" s="47">
        <v>0.43596568930600799</v>
      </c>
      <c r="I183" s="47">
        <v>0.4584974664694329</v>
      </c>
      <c r="J183" s="47">
        <v>0.17062958741277576</v>
      </c>
      <c r="K183" s="47" t="s">
        <v>143</v>
      </c>
      <c r="L183" s="47">
        <v>0.66424558686996338</v>
      </c>
      <c r="M183" s="47" t="s">
        <v>143</v>
      </c>
      <c r="N183" s="47">
        <v>2.8338487489449213E-2</v>
      </c>
      <c r="O183" s="47">
        <v>0.61948131317379485</v>
      </c>
      <c r="P183" s="47" t="s">
        <v>143</v>
      </c>
      <c r="Q183" s="47">
        <v>0</v>
      </c>
      <c r="R183" s="47">
        <v>9.1449728024850963E-2</v>
      </c>
      <c r="S183" s="30">
        <v>0.23511901577554478</v>
      </c>
      <c r="T183" s="30">
        <v>3.8552214174512198E-2</v>
      </c>
      <c r="V183" s="78" t="s">
        <v>120</v>
      </c>
      <c r="W183" s="47">
        <v>0.49751069642319024</v>
      </c>
      <c r="X183" s="47">
        <v>0.6511359593117394</v>
      </c>
      <c r="Y183" s="47">
        <v>3.3436484770366197E-2</v>
      </c>
      <c r="Z183" s="47">
        <v>0.84606125687391176</v>
      </c>
      <c r="AA183" s="47">
        <v>-6.0823357435980823</v>
      </c>
      <c r="AB183" s="47">
        <v>0.4359656893060081</v>
      </c>
      <c r="AC183" s="47">
        <v>0.45849746646943301</v>
      </c>
      <c r="AD183" s="47">
        <v>0.1706295874127757</v>
      </c>
      <c r="AE183" s="47" t="s">
        <v>143</v>
      </c>
      <c r="AF183" s="47">
        <v>0.66424558686996338</v>
      </c>
      <c r="AG183" s="47" t="s">
        <v>143</v>
      </c>
      <c r="AH183" s="47">
        <v>2.8338487489457408E-2</v>
      </c>
      <c r="AI183" s="47">
        <v>0.61948131317379551</v>
      </c>
      <c r="AJ183" s="47" t="s">
        <v>143</v>
      </c>
      <c r="AK183" s="47">
        <v>0</v>
      </c>
      <c r="AL183" s="47">
        <v>9.1449728024849561E-2</v>
      </c>
      <c r="AM183" s="30">
        <v>0.27905305750307713</v>
      </c>
      <c r="AN183" s="30">
        <v>3.8552214174512198E-2</v>
      </c>
      <c r="AP183" s="78" t="s">
        <v>120</v>
      </c>
      <c r="AQ183" s="47">
        <v>0.49751069642319046</v>
      </c>
      <c r="AR183" s="47">
        <v>0.65113595931173929</v>
      </c>
      <c r="AS183" s="47" t="s">
        <v>143</v>
      </c>
      <c r="AT183" s="47" t="s">
        <v>143</v>
      </c>
      <c r="AU183" s="47">
        <v>-6.0823357435980867</v>
      </c>
      <c r="AV183" s="47">
        <v>0.43596568930600799</v>
      </c>
      <c r="AW183" s="47">
        <v>0.4584974664694334</v>
      </c>
      <c r="AX183" s="47">
        <v>0.17062958741277592</v>
      </c>
      <c r="AY183" s="47" t="s">
        <v>143</v>
      </c>
      <c r="AZ183" s="47">
        <v>0.66424558686996382</v>
      </c>
      <c r="BA183" s="47" t="s">
        <v>143</v>
      </c>
      <c r="BB183" s="47">
        <v>2.8338487489457605E-2</v>
      </c>
      <c r="BC183" s="47">
        <v>0.61948131317379518</v>
      </c>
      <c r="BD183" s="47" t="s">
        <v>143</v>
      </c>
      <c r="BE183" s="47">
        <v>0</v>
      </c>
      <c r="BF183" s="47">
        <v>9.1449728024849561E-2</v>
      </c>
      <c r="BG183" s="30">
        <v>0.21209057763083855</v>
      </c>
      <c r="BH183" s="30">
        <v>3.8552214174512198E-2</v>
      </c>
      <c r="BJ183" s="78" t="s">
        <v>120</v>
      </c>
      <c r="BK183" s="47" t="s">
        <v>143</v>
      </c>
      <c r="BL183" s="47" t="s">
        <v>143</v>
      </c>
      <c r="BM183" s="47">
        <v>3.3436484770366183E-2</v>
      </c>
      <c r="BN183" s="47">
        <v>0.84606125687391176</v>
      </c>
      <c r="BO183" s="47" t="s">
        <v>143</v>
      </c>
      <c r="BP183" s="47" t="s">
        <v>143</v>
      </c>
      <c r="BQ183" s="47" t="s">
        <v>143</v>
      </c>
      <c r="BR183" s="47" t="s">
        <v>143</v>
      </c>
      <c r="BS183" s="47" t="s">
        <v>143</v>
      </c>
      <c r="BT183" s="47" t="s">
        <v>143</v>
      </c>
      <c r="BU183" s="47" t="s">
        <v>143</v>
      </c>
      <c r="BV183" s="47" t="s">
        <v>143</v>
      </c>
      <c r="BW183" s="47" t="s">
        <v>143</v>
      </c>
      <c r="BX183" s="47" t="s">
        <v>143</v>
      </c>
      <c r="BY183" s="47" t="s">
        <v>143</v>
      </c>
      <c r="BZ183" s="47" t="s">
        <v>143</v>
      </c>
      <c r="CA183" s="30">
        <v>0.75004765568946463</v>
      </c>
      <c r="CB183" s="30">
        <v>3.8552214174512198E-2</v>
      </c>
      <c r="CD183" s="78" t="s">
        <v>120</v>
      </c>
      <c r="CE183" s="47">
        <v>0.4975106964231904</v>
      </c>
      <c r="CF183" s="47">
        <v>0.65113595931173962</v>
      </c>
      <c r="CG183" s="47">
        <v>3.3436484770366239E-2</v>
      </c>
      <c r="CH183" s="47">
        <v>0.84606125687391187</v>
      </c>
      <c r="CI183" s="47">
        <v>-6.0823357435980814</v>
      </c>
      <c r="CJ183" s="47">
        <v>0.43596568930600821</v>
      </c>
      <c r="CK183" s="47">
        <v>0.45849746646943279</v>
      </c>
      <c r="CL183" s="47">
        <v>0.17062958741277576</v>
      </c>
      <c r="CM183" s="47" t="s">
        <v>143</v>
      </c>
      <c r="CN183" s="47">
        <v>0.66424558686996349</v>
      </c>
      <c r="CO183" s="47" t="s">
        <v>143</v>
      </c>
      <c r="CP183" s="47">
        <v>2.8338487489449275E-2</v>
      </c>
      <c r="CQ183" s="47">
        <v>0.61948131317379518</v>
      </c>
      <c r="CR183" s="47" t="s">
        <v>143</v>
      </c>
      <c r="CS183" s="47">
        <v>0</v>
      </c>
      <c r="CT183" s="47">
        <v>9.1449728024851032E-2</v>
      </c>
      <c r="CU183" s="30">
        <v>0.23802228248778434</v>
      </c>
      <c r="CV183" s="30">
        <v>3.8552214174512198E-2</v>
      </c>
    </row>
    <row r="184" spans="2:100" x14ac:dyDescent="0.25">
      <c r="B184" s="63" t="s">
        <v>119</v>
      </c>
      <c r="C184" s="27">
        <v>0.51580941629021204</v>
      </c>
      <c r="D184" s="27">
        <v>0.66494204324509865</v>
      </c>
      <c r="E184" s="27">
        <v>2.1294011413848599E-2</v>
      </c>
      <c r="F184" s="27">
        <v>0.31395596581232321</v>
      </c>
      <c r="G184" s="27" t="s">
        <v>143</v>
      </c>
      <c r="H184" s="27">
        <v>0.50849848659698726</v>
      </c>
      <c r="I184" s="27" t="s">
        <v>143</v>
      </c>
      <c r="J184" s="27">
        <v>0.68300088177060281</v>
      </c>
      <c r="K184" s="27" t="s">
        <v>143</v>
      </c>
      <c r="L184" s="27" t="s">
        <v>143</v>
      </c>
      <c r="M184" s="27" t="s">
        <v>143</v>
      </c>
      <c r="N184" s="27" t="s">
        <v>143</v>
      </c>
      <c r="O184" s="27" t="s">
        <v>143</v>
      </c>
      <c r="P184" s="27" t="s">
        <v>143</v>
      </c>
      <c r="Q184" s="27" t="s">
        <v>143</v>
      </c>
      <c r="R184" s="27">
        <v>4.4066407050636584E-3</v>
      </c>
      <c r="S184" s="27">
        <v>0.48663634565602359</v>
      </c>
      <c r="T184" s="27">
        <v>0.10942665189990086</v>
      </c>
      <c r="V184" s="63" t="s">
        <v>119</v>
      </c>
      <c r="W184" s="27">
        <v>0.51580941629021182</v>
      </c>
      <c r="X184" s="27">
        <v>0.66494204324509876</v>
      </c>
      <c r="Y184" s="27">
        <v>2.129401141384861E-2</v>
      </c>
      <c r="Z184" s="27">
        <v>0.31395596581232327</v>
      </c>
      <c r="AA184" s="27" t="s">
        <v>143</v>
      </c>
      <c r="AB184" s="27">
        <v>0.50849848659698671</v>
      </c>
      <c r="AC184" s="27" t="s">
        <v>143</v>
      </c>
      <c r="AD184" s="27">
        <v>0.68300088177060392</v>
      </c>
      <c r="AE184" s="27" t="s">
        <v>143</v>
      </c>
      <c r="AF184" s="27" t="s">
        <v>143</v>
      </c>
      <c r="AG184" s="27" t="s">
        <v>143</v>
      </c>
      <c r="AH184" s="27" t="s">
        <v>143</v>
      </c>
      <c r="AI184" s="27" t="s">
        <v>143</v>
      </c>
      <c r="AJ184" s="27" t="s">
        <v>143</v>
      </c>
      <c r="AK184" s="27" t="s">
        <v>143</v>
      </c>
      <c r="AL184" s="27">
        <v>4.4066407050630512E-3</v>
      </c>
      <c r="AM184" s="27">
        <v>0.44826875073401579</v>
      </c>
      <c r="AN184" s="27">
        <v>0.10942665189990086</v>
      </c>
      <c r="AP184" s="63" t="s">
        <v>119</v>
      </c>
      <c r="AQ184" s="27">
        <v>0.51580941629021204</v>
      </c>
      <c r="AR184" s="27">
        <v>0.66494204324509809</v>
      </c>
      <c r="AS184" s="27" t="s">
        <v>143</v>
      </c>
      <c r="AT184" s="27" t="s">
        <v>143</v>
      </c>
      <c r="AU184" s="27" t="s">
        <v>143</v>
      </c>
      <c r="AV184" s="27">
        <v>0.50849848659698604</v>
      </c>
      <c r="AW184" s="27" t="s">
        <v>143</v>
      </c>
      <c r="AX184" s="27">
        <v>0.68300088177060292</v>
      </c>
      <c r="AY184" s="27" t="s">
        <v>143</v>
      </c>
      <c r="AZ184" s="27" t="s">
        <v>143</v>
      </c>
      <c r="BA184" s="27" t="s">
        <v>143</v>
      </c>
      <c r="BB184" s="27" t="s">
        <v>143</v>
      </c>
      <c r="BC184" s="27" t="s">
        <v>143</v>
      </c>
      <c r="BD184" s="27" t="s">
        <v>143</v>
      </c>
      <c r="BE184" s="27" t="s">
        <v>143</v>
      </c>
      <c r="BF184" s="27">
        <v>4.4066407050630677E-3</v>
      </c>
      <c r="BG184" s="27">
        <v>0.51012323783197433</v>
      </c>
      <c r="BH184" s="27">
        <v>0.10942665189990086</v>
      </c>
      <c r="BJ184" s="63" t="s">
        <v>119</v>
      </c>
      <c r="BK184" s="27" t="s">
        <v>143</v>
      </c>
      <c r="BL184" s="27" t="s">
        <v>143</v>
      </c>
      <c r="BM184" s="27">
        <v>2.1294011413848627E-2</v>
      </c>
      <c r="BN184" s="27">
        <v>0.31395596581232338</v>
      </c>
      <c r="BO184" s="27" t="s">
        <v>143</v>
      </c>
      <c r="BP184" s="27" t="s">
        <v>143</v>
      </c>
      <c r="BQ184" s="27" t="s">
        <v>143</v>
      </c>
      <c r="BR184" s="27" t="s">
        <v>143</v>
      </c>
      <c r="BS184" s="27" t="s">
        <v>143</v>
      </c>
      <c r="BT184" s="27" t="s">
        <v>143</v>
      </c>
      <c r="BU184" s="27" t="s">
        <v>143</v>
      </c>
      <c r="BV184" s="27" t="s">
        <v>143</v>
      </c>
      <c r="BW184" s="27" t="s">
        <v>143</v>
      </c>
      <c r="BX184" s="27" t="s">
        <v>143</v>
      </c>
      <c r="BY184" s="27" t="s">
        <v>143</v>
      </c>
      <c r="BZ184" s="27" t="s">
        <v>143</v>
      </c>
      <c r="CA184" s="27">
        <v>0.26303057079622449</v>
      </c>
      <c r="CB184" s="27">
        <v>0.10942665189990086</v>
      </c>
      <c r="CD184" s="63" t="s">
        <v>119</v>
      </c>
      <c r="CE184" s="27">
        <v>0.51580941629021204</v>
      </c>
      <c r="CF184" s="27">
        <v>0.66494204324509876</v>
      </c>
      <c r="CG184" s="27">
        <v>2.1294011413848585E-2</v>
      </c>
      <c r="CH184" s="27">
        <v>0.31395596581232327</v>
      </c>
      <c r="CI184" s="27" t="s">
        <v>143</v>
      </c>
      <c r="CJ184" s="27">
        <v>0.50849848659698726</v>
      </c>
      <c r="CK184" s="27" t="s">
        <v>143</v>
      </c>
      <c r="CL184" s="27">
        <v>0.68300088177060292</v>
      </c>
      <c r="CM184" s="27" t="s">
        <v>143</v>
      </c>
      <c r="CN184" s="27" t="s">
        <v>143</v>
      </c>
      <c r="CO184" s="27" t="s">
        <v>143</v>
      </c>
      <c r="CP184" s="27" t="s">
        <v>143</v>
      </c>
      <c r="CQ184" s="27" t="s">
        <v>143</v>
      </c>
      <c r="CR184" s="27" t="s">
        <v>143</v>
      </c>
      <c r="CS184" s="27" t="s">
        <v>143</v>
      </c>
      <c r="CT184" s="27">
        <v>4.4066407050635855E-3</v>
      </c>
      <c r="CU184" s="27">
        <v>0.48385603424844931</v>
      </c>
      <c r="CV184" s="27">
        <v>0.10942665189990086</v>
      </c>
    </row>
    <row r="185" spans="2:100" x14ac:dyDescent="0.25">
      <c r="B185" s="78" t="s">
        <v>118</v>
      </c>
      <c r="C185" s="47">
        <v>0.36308836326240124</v>
      </c>
      <c r="D185" s="47">
        <v>0.64392239971717413</v>
      </c>
      <c r="E185" s="47">
        <v>8.2873852282902172E-2</v>
      </c>
      <c r="F185" s="47">
        <v>0.37303749737651876</v>
      </c>
      <c r="G185" s="47" t="s">
        <v>143</v>
      </c>
      <c r="H185" s="47">
        <v>0.49812316939080398</v>
      </c>
      <c r="I185" s="47" t="s">
        <v>143</v>
      </c>
      <c r="J185" s="47">
        <v>0.6194984889909535</v>
      </c>
      <c r="K185" s="47" t="s">
        <v>143</v>
      </c>
      <c r="L185" s="47" t="s">
        <v>143</v>
      </c>
      <c r="M185" s="47" t="s">
        <v>143</v>
      </c>
      <c r="N185" s="47" t="s">
        <v>143</v>
      </c>
      <c r="O185" s="47" t="s">
        <v>143</v>
      </c>
      <c r="P185" s="47" t="s">
        <v>143</v>
      </c>
      <c r="Q185" s="47" t="s">
        <v>143</v>
      </c>
      <c r="R185" s="47">
        <v>4.428216283406998E-3</v>
      </c>
      <c r="S185" s="30">
        <v>0.42162849390575258</v>
      </c>
      <c r="T185" s="47">
        <v>3.7120425786514304E-2</v>
      </c>
      <c r="V185" s="78" t="s">
        <v>118</v>
      </c>
      <c r="W185" s="47">
        <v>0.36308836326240174</v>
      </c>
      <c r="X185" s="47">
        <v>0.6439223997171738</v>
      </c>
      <c r="Y185" s="47">
        <v>8.2873852282901964E-2</v>
      </c>
      <c r="Z185" s="47">
        <v>0.37303749737651859</v>
      </c>
      <c r="AA185" s="47" t="s">
        <v>143</v>
      </c>
      <c r="AB185" s="47">
        <v>0.49812316939080409</v>
      </c>
      <c r="AC185" s="47" t="s">
        <v>143</v>
      </c>
      <c r="AD185" s="47">
        <v>0.61949848899095361</v>
      </c>
      <c r="AE185" s="47" t="s">
        <v>143</v>
      </c>
      <c r="AF185" s="47" t="s">
        <v>143</v>
      </c>
      <c r="AG185" s="47" t="s">
        <v>143</v>
      </c>
      <c r="AH185" s="47" t="s">
        <v>143</v>
      </c>
      <c r="AI185" s="47" t="s">
        <v>143</v>
      </c>
      <c r="AJ185" s="47" t="s">
        <v>143</v>
      </c>
      <c r="AK185" s="47" t="s">
        <v>143</v>
      </c>
      <c r="AL185" s="47">
        <v>4.4282162834046509E-3</v>
      </c>
      <c r="AM185" s="30">
        <v>0.41455878795281742</v>
      </c>
      <c r="AN185" s="47">
        <v>3.7120425786514304E-2</v>
      </c>
      <c r="AP185" s="78" t="s">
        <v>118</v>
      </c>
      <c r="AQ185" s="47">
        <v>0.36308836326240124</v>
      </c>
      <c r="AR185" s="47">
        <v>0.64392239971717347</v>
      </c>
      <c r="AS185" s="47">
        <v>8.287385228290195E-2</v>
      </c>
      <c r="AT185" s="47" t="s">
        <v>143</v>
      </c>
      <c r="AU185" s="47" t="s">
        <v>143</v>
      </c>
      <c r="AV185" s="47">
        <v>0.49812316939080409</v>
      </c>
      <c r="AW185" s="47" t="s">
        <v>143</v>
      </c>
      <c r="AX185" s="47">
        <v>0.61949848899095339</v>
      </c>
      <c r="AY185" s="47" t="s">
        <v>143</v>
      </c>
      <c r="AZ185" s="47" t="s">
        <v>143</v>
      </c>
      <c r="BA185" s="47" t="s">
        <v>143</v>
      </c>
      <c r="BB185" s="47" t="s">
        <v>143</v>
      </c>
      <c r="BC185" s="47" t="s">
        <v>143</v>
      </c>
      <c r="BD185" s="47" t="s">
        <v>143</v>
      </c>
      <c r="BE185" s="47" t="s">
        <v>143</v>
      </c>
      <c r="BF185" s="47">
        <v>4.4282162834046552E-3</v>
      </c>
      <c r="BG185" s="30">
        <v>0.42574711663522713</v>
      </c>
      <c r="BH185" s="47">
        <v>3.7120425786514304E-2</v>
      </c>
      <c r="BJ185" s="78" t="s">
        <v>118</v>
      </c>
      <c r="BK185" s="47" t="s">
        <v>143</v>
      </c>
      <c r="BL185" s="47" t="s">
        <v>143</v>
      </c>
      <c r="BM185" s="47" t="s">
        <v>143</v>
      </c>
      <c r="BN185" s="47">
        <v>0.37303749737651848</v>
      </c>
      <c r="BO185" s="47" t="s">
        <v>143</v>
      </c>
      <c r="BP185" s="47" t="s">
        <v>143</v>
      </c>
      <c r="BQ185" s="47" t="s">
        <v>143</v>
      </c>
      <c r="BR185" s="47" t="s">
        <v>143</v>
      </c>
      <c r="BS185" s="47" t="s">
        <v>143</v>
      </c>
      <c r="BT185" s="47" t="s">
        <v>143</v>
      </c>
      <c r="BU185" s="47" t="s">
        <v>143</v>
      </c>
      <c r="BV185" s="47" t="s">
        <v>143</v>
      </c>
      <c r="BW185" s="47" t="s">
        <v>143</v>
      </c>
      <c r="BX185" s="47" t="s">
        <v>143</v>
      </c>
      <c r="BY185" s="47" t="s">
        <v>143</v>
      </c>
      <c r="BZ185" s="47" t="s">
        <v>143</v>
      </c>
      <c r="CA185" s="30">
        <v>0.37303749737651848</v>
      </c>
      <c r="CB185" s="47">
        <v>3.7120425786514304E-2</v>
      </c>
      <c r="CD185" s="78" t="s">
        <v>118</v>
      </c>
      <c r="CE185" s="47">
        <v>0.36308836326240129</v>
      </c>
      <c r="CF185" s="47">
        <v>0.64392239971717402</v>
      </c>
      <c r="CG185" s="47">
        <v>8.2873852282902186E-2</v>
      </c>
      <c r="CH185" s="47">
        <v>0.37303749737651848</v>
      </c>
      <c r="CI185" s="47" t="s">
        <v>143</v>
      </c>
      <c r="CJ185" s="47">
        <v>0.49812316939080409</v>
      </c>
      <c r="CK185" s="47" t="s">
        <v>143</v>
      </c>
      <c r="CL185" s="47">
        <v>0.61949848899095361</v>
      </c>
      <c r="CM185" s="47" t="s">
        <v>143</v>
      </c>
      <c r="CN185" s="47" t="s">
        <v>143</v>
      </c>
      <c r="CO185" s="47" t="s">
        <v>143</v>
      </c>
      <c r="CP185" s="47" t="s">
        <v>143</v>
      </c>
      <c r="CQ185" s="47" t="s">
        <v>143</v>
      </c>
      <c r="CR185" s="47" t="s">
        <v>143</v>
      </c>
      <c r="CS185" s="47" t="s">
        <v>143</v>
      </c>
      <c r="CT185" s="47">
        <v>4.4282162834068531E-3</v>
      </c>
      <c r="CU185" s="30">
        <v>0.42113072853118499</v>
      </c>
      <c r="CV185" s="47">
        <v>3.7120425786514304E-2</v>
      </c>
    </row>
    <row r="186" spans="2:100" x14ac:dyDescent="0.25">
      <c r="B186" s="63" t="s">
        <v>117</v>
      </c>
      <c r="C186" s="27">
        <v>0.76289603008928419</v>
      </c>
      <c r="D186" s="27">
        <v>0.69207822453568113</v>
      </c>
      <c r="E186" s="27">
        <v>4.0660465920910632E-2</v>
      </c>
      <c r="F186" s="27">
        <v>0.70463716512276153</v>
      </c>
      <c r="G186" s="27" t="s">
        <v>143</v>
      </c>
      <c r="H186" s="27">
        <v>0.54207853231321057</v>
      </c>
      <c r="I186" s="27" t="s">
        <v>143</v>
      </c>
      <c r="J186" s="27">
        <v>0.50158341762593073</v>
      </c>
      <c r="K186" s="27">
        <v>0.54344013905191779</v>
      </c>
      <c r="L186" s="27">
        <v>0.55186963276425827</v>
      </c>
      <c r="M186" s="27">
        <v>0.46834767285036116</v>
      </c>
      <c r="N186" s="27" t="s">
        <v>143</v>
      </c>
      <c r="O186" s="27">
        <v>0.64447136341688804</v>
      </c>
      <c r="P186" s="27">
        <v>0</v>
      </c>
      <c r="Q186" s="27" t="s">
        <v>143</v>
      </c>
      <c r="R186" s="27">
        <v>0.13597651049550191</v>
      </c>
      <c r="S186" s="27">
        <v>0.47976159193084866</v>
      </c>
      <c r="T186" s="27">
        <v>4.8277711031183466E-2</v>
      </c>
      <c r="V186" s="63" t="s">
        <v>117</v>
      </c>
      <c r="W186" s="27">
        <v>0.76289603008928464</v>
      </c>
      <c r="X186" s="27">
        <v>0.69207822453568124</v>
      </c>
      <c r="Y186" s="27">
        <v>2.5339291701281508E-2</v>
      </c>
      <c r="Z186" s="27">
        <v>0.70463716512276287</v>
      </c>
      <c r="AA186" s="27" t="s">
        <v>143</v>
      </c>
      <c r="AB186" s="27">
        <v>0.5420785323132099</v>
      </c>
      <c r="AC186" s="27" t="s">
        <v>143</v>
      </c>
      <c r="AD186" s="27">
        <v>0.50158341762593028</v>
      </c>
      <c r="AE186" s="27">
        <v>0.54344013905191813</v>
      </c>
      <c r="AF186" s="27">
        <v>0.55186963276425904</v>
      </c>
      <c r="AG186" s="27">
        <v>0.46834767285036083</v>
      </c>
      <c r="AH186" s="27" t="s">
        <v>143</v>
      </c>
      <c r="AI186" s="27">
        <v>0.64447136341688771</v>
      </c>
      <c r="AJ186" s="27">
        <v>0</v>
      </c>
      <c r="AK186" s="27" t="s">
        <v>143</v>
      </c>
      <c r="AL186" s="27">
        <v>0.13597651049550288</v>
      </c>
      <c r="AM186" s="27">
        <v>0.47996187236745824</v>
      </c>
      <c r="AN186" s="27">
        <v>4.8277711031183466E-2</v>
      </c>
      <c r="AP186" s="63" t="s">
        <v>117</v>
      </c>
      <c r="AQ186" s="27">
        <v>0.76289603008928486</v>
      </c>
      <c r="AR186" s="27">
        <v>0.69207822453568102</v>
      </c>
      <c r="AS186" s="27">
        <v>7.6716943413267097E-2</v>
      </c>
      <c r="AT186" s="27" t="s">
        <v>143</v>
      </c>
      <c r="AU186" s="27" t="s">
        <v>143</v>
      </c>
      <c r="AV186" s="27">
        <v>0.54207853231321057</v>
      </c>
      <c r="AW186" s="27" t="s">
        <v>143</v>
      </c>
      <c r="AX186" s="27">
        <v>0.50158341762592984</v>
      </c>
      <c r="AY186" s="27">
        <v>0.54344013905191746</v>
      </c>
      <c r="AZ186" s="27">
        <v>0.55186963276425927</v>
      </c>
      <c r="BA186" s="27">
        <v>0.46834767285036116</v>
      </c>
      <c r="BB186" s="27" t="s">
        <v>143</v>
      </c>
      <c r="BC186" s="27">
        <v>0.6444713634168876</v>
      </c>
      <c r="BD186" s="27">
        <v>0</v>
      </c>
      <c r="BE186" s="27" t="s">
        <v>143</v>
      </c>
      <c r="BF186" s="27">
        <v>0.13597651049550316</v>
      </c>
      <c r="BG186" s="27">
        <v>0.47964007866156283</v>
      </c>
      <c r="BH186" s="27">
        <v>4.8277711031183466E-2</v>
      </c>
      <c r="BJ186" s="63" t="s">
        <v>117</v>
      </c>
      <c r="BK186" s="27" t="s">
        <v>143</v>
      </c>
      <c r="BL186" s="27" t="s">
        <v>143</v>
      </c>
      <c r="BM186" s="27">
        <v>1.289356820860129E-2</v>
      </c>
      <c r="BN186" s="27">
        <v>0.70463716512276287</v>
      </c>
      <c r="BO186" s="27" t="s">
        <v>143</v>
      </c>
      <c r="BP186" s="27" t="s">
        <v>143</v>
      </c>
      <c r="BQ186" s="27" t="s">
        <v>143</v>
      </c>
      <c r="BR186" s="27" t="s">
        <v>143</v>
      </c>
      <c r="BS186" s="27" t="s">
        <v>143</v>
      </c>
      <c r="BT186" s="27" t="s">
        <v>143</v>
      </c>
      <c r="BU186" s="27" t="s">
        <v>143</v>
      </c>
      <c r="BV186" s="27" t="s">
        <v>143</v>
      </c>
      <c r="BW186" s="27" t="s">
        <v>143</v>
      </c>
      <c r="BX186" s="27">
        <v>0</v>
      </c>
      <c r="BY186" s="27" t="s">
        <v>143</v>
      </c>
      <c r="BZ186" s="27" t="s">
        <v>143</v>
      </c>
      <c r="CA186" s="27">
        <v>0.48096102299953419</v>
      </c>
      <c r="CB186" s="27">
        <v>4.8277711031183466E-2</v>
      </c>
      <c r="CD186" s="63" t="s">
        <v>117</v>
      </c>
      <c r="CE186" s="27">
        <v>0.76289603008928453</v>
      </c>
      <c r="CF186" s="27">
        <v>0.69207822453568124</v>
      </c>
      <c r="CG186" s="27">
        <v>3.8727299424971801E-2</v>
      </c>
      <c r="CH186" s="27">
        <v>0.70463716512276142</v>
      </c>
      <c r="CI186" s="27" t="s">
        <v>143</v>
      </c>
      <c r="CJ186" s="27">
        <v>0.54207853231321068</v>
      </c>
      <c r="CK186" s="27" t="s">
        <v>143</v>
      </c>
      <c r="CL186" s="27">
        <v>0.50158341762593073</v>
      </c>
      <c r="CM186" s="27">
        <v>0.5434401390519179</v>
      </c>
      <c r="CN186" s="27">
        <v>0.55186963276425849</v>
      </c>
      <c r="CO186" s="27">
        <v>0.46834767285036122</v>
      </c>
      <c r="CP186" s="27" t="s">
        <v>143</v>
      </c>
      <c r="CQ186" s="27">
        <v>0.64447136341688804</v>
      </c>
      <c r="CR186" s="27">
        <v>0</v>
      </c>
      <c r="CS186" s="27" t="s">
        <v>143</v>
      </c>
      <c r="CT186" s="27">
        <v>0.13597651049550188</v>
      </c>
      <c r="CU186" s="27">
        <v>0.47977603080304748</v>
      </c>
      <c r="CV186" s="27">
        <v>4.8277711031183466E-2</v>
      </c>
    </row>
    <row r="187" spans="2:100" x14ac:dyDescent="0.25">
      <c r="B187" s="78" t="s">
        <v>116</v>
      </c>
      <c r="C187" s="47">
        <v>0.75115049485697194</v>
      </c>
      <c r="D187" s="47">
        <v>0.68607077241746928</v>
      </c>
      <c r="E187" s="47">
        <v>2.5317291566370409E-3</v>
      </c>
      <c r="F187" s="47">
        <v>0.68420418446198594</v>
      </c>
      <c r="G187" s="47" t="s">
        <v>143</v>
      </c>
      <c r="H187" s="47">
        <v>0.51981631817357954</v>
      </c>
      <c r="I187" s="47" t="s">
        <v>143</v>
      </c>
      <c r="J187" s="47">
        <v>0.62056127214869394</v>
      </c>
      <c r="K187" s="47">
        <v>0.59155078614931411</v>
      </c>
      <c r="L187" s="47">
        <v>0.83517553499070751</v>
      </c>
      <c r="M187" s="47">
        <v>0.42467888273842619</v>
      </c>
      <c r="N187" s="47">
        <v>0.13135313531353085</v>
      </c>
      <c r="O187" s="47">
        <v>0.629153647966468</v>
      </c>
      <c r="P187" s="47">
        <v>0</v>
      </c>
      <c r="Q187" s="47" t="s">
        <v>143</v>
      </c>
      <c r="R187" s="47">
        <v>9.5802373739040755E-2</v>
      </c>
      <c r="S187" s="30">
        <v>0.50785014471810319</v>
      </c>
      <c r="T187" s="47">
        <v>0.10919869029248237</v>
      </c>
      <c r="V187" s="78" t="s">
        <v>116</v>
      </c>
      <c r="W187" s="47">
        <v>0.75115049485697294</v>
      </c>
      <c r="X187" s="47">
        <v>0.68607077241746961</v>
      </c>
      <c r="Y187" s="47">
        <v>3.4299388898507907E-3</v>
      </c>
      <c r="Z187" s="47">
        <v>0.68420418446198616</v>
      </c>
      <c r="AA187" s="47" t="s">
        <v>143</v>
      </c>
      <c r="AB187" s="47">
        <v>0.51981631817357909</v>
      </c>
      <c r="AC187" s="47" t="s">
        <v>143</v>
      </c>
      <c r="AD187" s="47">
        <v>0.62056127214869516</v>
      </c>
      <c r="AE187" s="47">
        <v>0.59155078614931433</v>
      </c>
      <c r="AF187" s="47">
        <v>0.83517553499070807</v>
      </c>
      <c r="AG187" s="47">
        <v>0.42467888273842685</v>
      </c>
      <c r="AH187" s="47">
        <v>0.13135313531353124</v>
      </c>
      <c r="AI187" s="47">
        <v>0.62915364796646622</v>
      </c>
      <c r="AJ187" s="47">
        <v>0</v>
      </c>
      <c r="AK187" s="47" t="s">
        <v>143</v>
      </c>
      <c r="AL187" s="47">
        <v>9.5802373739039215E-2</v>
      </c>
      <c r="AM187" s="30">
        <v>0.50161939841962799</v>
      </c>
      <c r="AN187" s="47">
        <v>0.10919869029248237</v>
      </c>
      <c r="AP187" s="78" t="s">
        <v>116</v>
      </c>
      <c r="AQ187" s="47">
        <v>0.75115049485697183</v>
      </c>
      <c r="AR187" s="47">
        <v>0.68607077241746983</v>
      </c>
      <c r="AS187" s="47">
        <v>8.4844170127372693E-4</v>
      </c>
      <c r="AT187" s="47" t="s">
        <v>143</v>
      </c>
      <c r="AU187" s="47" t="s">
        <v>143</v>
      </c>
      <c r="AV187" s="47">
        <v>0.51981631817357909</v>
      </c>
      <c r="AW187" s="47" t="s">
        <v>143</v>
      </c>
      <c r="AX187" s="47">
        <v>0.62056127214869472</v>
      </c>
      <c r="AY187" s="47">
        <v>0.59155078614931378</v>
      </c>
      <c r="AZ187" s="47">
        <v>0.83517553499070796</v>
      </c>
      <c r="BA187" s="47">
        <v>0.42467888273842697</v>
      </c>
      <c r="BB187" s="47">
        <v>0.13135313531353177</v>
      </c>
      <c r="BC187" s="47">
        <v>0.62915364796646411</v>
      </c>
      <c r="BD187" s="47">
        <v>0</v>
      </c>
      <c r="BE187" s="47" t="s">
        <v>143</v>
      </c>
      <c r="BF187" s="47">
        <v>9.5802373739039062E-2</v>
      </c>
      <c r="BG187" s="30">
        <v>0.51141206456195465</v>
      </c>
      <c r="BH187" s="47">
        <v>0.10919869029248237</v>
      </c>
      <c r="BJ187" s="78" t="s">
        <v>116</v>
      </c>
      <c r="BK187" s="47" t="s">
        <v>143</v>
      </c>
      <c r="BL187" s="47" t="s">
        <v>143</v>
      </c>
      <c r="BM187" s="47">
        <v>4.2670942438210024E-3</v>
      </c>
      <c r="BN187" s="47">
        <v>0.68420418446198616</v>
      </c>
      <c r="BO187" s="47" t="s">
        <v>143</v>
      </c>
      <c r="BP187" s="47" t="s">
        <v>143</v>
      </c>
      <c r="BQ187" s="47" t="s">
        <v>143</v>
      </c>
      <c r="BR187" s="47" t="s">
        <v>143</v>
      </c>
      <c r="BS187" s="47" t="s">
        <v>143</v>
      </c>
      <c r="BT187" s="47" t="s">
        <v>143</v>
      </c>
      <c r="BU187" s="47" t="s">
        <v>143</v>
      </c>
      <c r="BV187" s="47" t="s">
        <v>143</v>
      </c>
      <c r="BW187" s="47" t="s">
        <v>143</v>
      </c>
      <c r="BX187" s="47">
        <v>0</v>
      </c>
      <c r="BY187" s="47" t="s">
        <v>143</v>
      </c>
      <c r="BZ187" s="47" t="s">
        <v>143</v>
      </c>
      <c r="CA187" s="30">
        <v>0.46176273440750149</v>
      </c>
      <c r="CB187" s="47">
        <v>0.10919869029248237</v>
      </c>
      <c r="CD187" s="78" t="s">
        <v>116</v>
      </c>
      <c r="CE187" s="47">
        <v>0.75115049485697216</v>
      </c>
      <c r="CF187" s="47">
        <v>0.68607077241746939</v>
      </c>
      <c r="CG187" s="47">
        <v>2.6379802463638441E-3</v>
      </c>
      <c r="CH187" s="47">
        <v>0.68420418446198594</v>
      </c>
      <c r="CI187" s="47" t="s">
        <v>143</v>
      </c>
      <c r="CJ187" s="47">
        <v>0.51981631817357943</v>
      </c>
      <c r="CK187" s="47" t="s">
        <v>143</v>
      </c>
      <c r="CL187" s="47">
        <v>0.62056127214869394</v>
      </c>
      <c r="CM187" s="47">
        <v>0.59155078614931444</v>
      </c>
      <c r="CN187" s="47">
        <v>0.83517553499070751</v>
      </c>
      <c r="CO187" s="47">
        <v>0.42467888273842641</v>
      </c>
      <c r="CP187" s="47">
        <v>0.13135313531353093</v>
      </c>
      <c r="CQ187" s="47">
        <v>0.62915364796646789</v>
      </c>
      <c r="CR187" s="47">
        <v>0</v>
      </c>
      <c r="CS187" s="47" t="s">
        <v>143</v>
      </c>
      <c r="CT187" s="47">
        <v>9.5802373739040755E-2</v>
      </c>
      <c r="CU187" s="30">
        <v>0.50741631016254385</v>
      </c>
      <c r="CV187" s="47">
        <v>0.10919869029248237</v>
      </c>
    </row>
    <row r="188" spans="2:100" x14ac:dyDescent="0.25">
      <c r="B188" s="63" t="s">
        <v>115</v>
      </c>
      <c r="C188" s="27">
        <v>0.37644436444420154</v>
      </c>
      <c r="D188" s="27">
        <v>0.75899830174991978</v>
      </c>
      <c r="E188" s="27">
        <v>0.11773691864625531</v>
      </c>
      <c r="F188" s="27">
        <v>0.68023852736333168</v>
      </c>
      <c r="G188" s="27">
        <v>0.21863842896748484</v>
      </c>
      <c r="H188" s="27">
        <v>0.35094415934954309</v>
      </c>
      <c r="I188" s="27" t="s">
        <v>143</v>
      </c>
      <c r="J188" s="27">
        <v>0.40507788867726352</v>
      </c>
      <c r="K188" s="27" t="s">
        <v>143</v>
      </c>
      <c r="L188" s="27">
        <v>0.29412007598488915</v>
      </c>
      <c r="M188" s="27" t="s">
        <v>143</v>
      </c>
      <c r="N188" s="27">
        <v>1.9554614889114245E-2</v>
      </c>
      <c r="O188" s="27" t="s">
        <v>143</v>
      </c>
      <c r="P188" s="27" t="s">
        <v>143</v>
      </c>
      <c r="Q188" s="27" t="s">
        <v>143</v>
      </c>
      <c r="R188" s="27">
        <v>9.089185305560266E-3</v>
      </c>
      <c r="S188" s="27">
        <v>0.31346174761530188</v>
      </c>
      <c r="T188" s="27">
        <v>3.4187361621838885E-2</v>
      </c>
      <c r="V188" s="63" t="s">
        <v>115</v>
      </c>
      <c r="W188" s="27">
        <v>0.37644436444420104</v>
      </c>
      <c r="X188" s="27">
        <v>0.75899830174991967</v>
      </c>
      <c r="Y188" s="27">
        <v>0.11773691864625539</v>
      </c>
      <c r="Z188" s="27">
        <v>0.57135920990764288</v>
      </c>
      <c r="AA188" s="27">
        <v>0.21863842896748437</v>
      </c>
      <c r="AB188" s="27">
        <v>0.35094415934954321</v>
      </c>
      <c r="AC188" s="27" t="s">
        <v>143</v>
      </c>
      <c r="AD188" s="27">
        <v>0.40507788867726346</v>
      </c>
      <c r="AE188" s="27" t="s">
        <v>143</v>
      </c>
      <c r="AF188" s="27">
        <v>0.29412007598488815</v>
      </c>
      <c r="AG188" s="27" t="s">
        <v>143</v>
      </c>
      <c r="AH188" s="27">
        <v>1.9554614889113864E-2</v>
      </c>
      <c r="AI188" s="27" t="s">
        <v>143</v>
      </c>
      <c r="AJ188" s="27" t="s">
        <v>143</v>
      </c>
      <c r="AK188" s="27" t="s">
        <v>143</v>
      </c>
      <c r="AL188" s="27">
        <v>8.2450531436916216E-3</v>
      </c>
      <c r="AM188" s="27">
        <v>0.30490035050099223</v>
      </c>
      <c r="AN188" s="27">
        <v>3.4187361621838885E-2</v>
      </c>
      <c r="AP188" s="63" t="s">
        <v>115</v>
      </c>
      <c r="AQ188" s="27">
        <v>0.37644436444420143</v>
      </c>
      <c r="AR188" s="27">
        <v>0.75899830174991978</v>
      </c>
      <c r="AS188" s="27" t="s">
        <v>143</v>
      </c>
      <c r="AT188" s="27">
        <v>0.77644271816863997</v>
      </c>
      <c r="AU188" s="27">
        <v>0.21863842896748464</v>
      </c>
      <c r="AV188" s="27">
        <v>0.35094415934954359</v>
      </c>
      <c r="AW188" s="27" t="s">
        <v>143</v>
      </c>
      <c r="AX188" s="27">
        <v>0.4050778886772638</v>
      </c>
      <c r="AY188" s="27" t="s">
        <v>143</v>
      </c>
      <c r="AZ188" s="27">
        <v>0.29412007598488804</v>
      </c>
      <c r="BA188" s="27" t="s">
        <v>143</v>
      </c>
      <c r="BB188" s="27">
        <v>1.9554614889113815E-2</v>
      </c>
      <c r="BC188" s="27" t="s">
        <v>143</v>
      </c>
      <c r="BD188" s="27" t="s">
        <v>143</v>
      </c>
      <c r="BE188" s="27" t="s">
        <v>143</v>
      </c>
      <c r="BF188" s="27">
        <v>9.53728362183732E-3</v>
      </c>
      <c r="BG188" s="27">
        <v>0.31825038383470833</v>
      </c>
      <c r="BH188" s="27">
        <v>3.4187361621838885E-2</v>
      </c>
      <c r="BJ188" s="63" t="s">
        <v>115</v>
      </c>
      <c r="BK188" s="27" t="s">
        <v>143</v>
      </c>
      <c r="BL188" s="27" t="s">
        <v>143</v>
      </c>
      <c r="BM188" s="27">
        <v>0.11773691864625532</v>
      </c>
      <c r="BN188" s="27">
        <v>0.34973890454196999</v>
      </c>
      <c r="BO188" s="27" t="s">
        <v>143</v>
      </c>
      <c r="BP188" s="27" t="s">
        <v>143</v>
      </c>
      <c r="BQ188" s="27" t="s">
        <v>143</v>
      </c>
      <c r="BR188" s="27" t="s">
        <v>143</v>
      </c>
      <c r="BS188" s="27" t="s">
        <v>143</v>
      </c>
      <c r="BT188" s="27" t="s">
        <v>143</v>
      </c>
      <c r="BU188" s="27" t="s">
        <v>143</v>
      </c>
      <c r="BV188" s="27" t="s">
        <v>143</v>
      </c>
      <c r="BW188" s="27" t="s">
        <v>143</v>
      </c>
      <c r="BX188" s="27" t="s">
        <v>143</v>
      </c>
      <c r="BY188" s="27" t="s">
        <v>143</v>
      </c>
      <c r="BZ188" s="27">
        <v>0</v>
      </c>
      <c r="CA188" s="27">
        <v>0.243888024404779</v>
      </c>
      <c r="CB188" s="27">
        <v>3.4187361621838885E-2</v>
      </c>
      <c r="CD188" s="63" t="s">
        <v>115</v>
      </c>
      <c r="CE188" s="27">
        <v>0.37644436444420132</v>
      </c>
      <c r="CF188" s="27">
        <v>0.75899830174991978</v>
      </c>
      <c r="CG188" s="27">
        <v>0.11773691864625528</v>
      </c>
      <c r="CH188" s="27">
        <v>0.6706547391641966</v>
      </c>
      <c r="CI188" s="27">
        <v>0.21863842896748481</v>
      </c>
      <c r="CJ188" s="27">
        <v>0.35094415934954321</v>
      </c>
      <c r="CK188" s="27" t="s">
        <v>143</v>
      </c>
      <c r="CL188" s="27">
        <v>0.40507788867726358</v>
      </c>
      <c r="CM188" s="27" t="s">
        <v>143</v>
      </c>
      <c r="CN188" s="27">
        <v>0.29412007598488926</v>
      </c>
      <c r="CO188" s="27" t="s">
        <v>143</v>
      </c>
      <c r="CP188" s="27">
        <v>1.9554614889114291E-2</v>
      </c>
      <c r="CQ188" s="27" t="s">
        <v>143</v>
      </c>
      <c r="CR188" s="27" t="s">
        <v>143</v>
      </c>
      <c r="CS188" s="27" t="s">
        <v>143</v>
      </c>
      <c r="CT188" s="27">
        <v>9.0329695883010729E-3</v>
      </c>
      <c r="CU188" s="27">
        <v>0.31287331897575005</v>
      </c>
      <c r="CV188" s="27">
        <v>3.4187361621838885E-2</v>
      </c>
    </row>
    <row r="189" spans="2:100" x14ac:dyDescent="0.25">
      <c r="B189" s="78" t="s">
        <v>134</v>
      </c>
      <c r="C189" s="47">
        <v>0.21641093150251456</v>
      </c>
      <c r="D189" s="47">
        <v>0.40713719277680155</v>
      </c>
      <c r="E189" s="47">
        <v>4.314260438484812E-2</v>
      </c>
      <c r="F189" s="47">
        <v>0.80339943089690802</v>
      </c>
      <c r="G189" s="47">
        <v>0.54942308103865112</v>
      </c>
      <c r="H189" s="47">
        <v>0.30682011330715653</v>
      </c>
      <c r="I189" s="47">
        <v>0.64060502124564944</v>
      </c>
      <c r="J189" s="47">
        <v>0.3488645770501978</v>
      </c>
      <c r="K189" s="47" t="s">
        <v>143</v>
      </c>
      <c r="L189" s="47">
        <v>0.69630142462478017</v>
      </c>
      <c r="M189" s="47">
        <v>0.47322946823964529</v>
      </c>
      <c r="N189" s="47">
        <v>1.2966972404834192E-2</v>
      </c>
      <c r="O189" s="47">
        <v>0.59249870369303292</v>
      </c>
      <c r="P189" s="47">
        <v>0</v>
      </c>
      <c r="Q189" s="47" t="s">
        <v>143</v>
      </c>
      <c r="R189" s="47">
        <v>3.0901068342720384E-2</v>
      </c>
      <c r="S189" s="30">
        <v>0.30751439608490921</v>
      </c>
      <c r="T189" s="47">
        <v>4.5226640622195398E-2</v>
      </c>
      <c r="V189" s="78" t="s">
        <v>134</v>
      </c>
      <c r="W189" s="47">
        <v>0.21641093150251361</v>
      </c>
      <c r="X189" s="47">
        <v>0.4071371927768011</v>
      </c>
      <c r="Y189" s="47">
        <v>4.1473545784151071E-2</v>
      </c>
      <c r="Z189" s="47">
        <v>0.79310758150618832</v>
      </c>
      <c r="AA189" s="47">
        <v>0.54942308103865101</v>
      </c>
      <c r="AB189" s="47">
        <v>0.30682011330715619</v>
      </c>
      <c r="AC189" s="47">
        <v>0.64060502124564944</v>
      </c>
      <c r="AD189" s="47">
        <v>0.34886457705019747</v>
      </c>
      <c r="AE189" s="47" t="s">
        <v>143</v>
      </c>
      <c r="AF189" s="47">
        <v>0.69630142462477973</v>
      </c>
      <c r="AG189" s="47">
        <v>0.47322946823964424</v>
      </c>
      <c r="AH189" s="47">
        <v>1.2966972404834054E-2</v>
      </c>
      <c r="AI189" s="47">
        <v>0.59249870369303403</v>
      </c>
      <c r="AJ189" s="47">
        <v>0</v>
      </c>
      <c r="AK189" s="47" t="s">
        <v>143</v>
      </c>
      <c r="AL189" s="47">
        <v>3.0901068342718996E-2</v>
      </c>
      <c r="AM189" s="30">
        <v>0.37707276313704763</v>
      </c>
      <c r="AN189" s="47">
        <v>4.5226640622195398E-2</v>
      </c>
      <c r="AP189" s="78" t="s">
        <v>134</v>
      </c>
      <c r="AQ189" s="47">
        <v>0.21641093150251306</v>
      </c>
      <c r="AR189" s="47">
        <v>0.4071371927768016</v>
      </c>
      <c r="AS189" s="47">
        <v>7.7267226219884855E-2</v>
      </c>
      <c r="AT189" s="47">
        <v>0.86979688047734838</v>
      </c>
      <c r="AU189" s="47">
        <v>0.5494230810386509</v>
      </c>
      <c r="AV189" s="47">
        <v>0.30682011330715647</v>
      </c>
      <c r="AW189" s="47">
        <v>0.64060502124564944</v>
      </c>
      <c r="AX189" s="47">
        <v>0.34886457705019719</v>
      </c>
      <c r="AY189" s="47" t="s">
        <v>143</v>
      </c>
      <c r="AZ189" s="47">
        <v>0.69630142462477906</v>
      </c>
      <c r="BA189" s="47">
        <v>0.47322946823964529</v>
      </c>
      <c r="BB189" s="47">
        <v>1.2966972404834114E-2</v>
      </c>
      <c r="BC189" s="47">
        <v>0.59249870369303503</v>
      </c>
      <c r="BD189" s="47">
        <v>0</v>
      </c>
      <c r="BE189" s="47" t="s">
        <v>143</v>
      </c>
      <c r="BF189" s="47">
        <v>3.0901068342718992E-2</v>
      </c>
      <c r="BG189" s="30">
        <v>0.25741676129203933</v>
      </c>
      <c r="BH189" s="47">
        <v>4.5226640622195398E-2</v>
      </c>
      <c r="BJ189" s="78" t="s">
        <v>134</v>
      </c>
      <c r="BK189" s="47" t="s">
        <v>143</v>
      </c>
      <c r="BL189" s="47" t="s">
        <v>143</v>
      </c>
      <c r="BM189" s="47">
        <v>4.0651680037640081E-2</v>
      </c>
      <c r="BN189" s="47">
        <v>0.78723464808368138</v>
      </c>
      <c r="BO189" s="47" t="s">
        <v>143</v>
      </c>
      <c r="BP189" s="47" t="s">
        <v>143</v>
      </c>
      <c r="BQ189" s="47" t="s">
        <v>143</v>
      </c>
      <c r="BR189" s="47" t="s">
        <v>143</v>
      </c>
      <c r="BS189" s="47" t="s">
        <v>143</v>
      </c>
      <c r="BT189" s="47" t="s">
        <v>143</v>
      </c>
      <c r="BU189" s="47" t="s">
        <v>143</v>
      </c>
      <c r="BV189" s="47" t="s">
        <v>143</v>
      </c>
      <c r="BW189" s="47" t="s">
        <v>143</v>
      </c>
      <c r="BX189" s="47">
        <v>0</v>
      </c>
      <c r="BY189" s="47" t="s">
        <v>143</v>
      </c>
      <c r="BZ189" s="47" t="s">
        <v>143</v>
      </c>
      <c r="CA189" s="30">
        <v>0.58721334972701145</v>
      </c>
      <c r="CB189" s="47">
        <v>4.5226640622195398E-2</v>
      </c>
      <c r="CD189" s="78" t="s">
        <v>134</v>
      </c>
      <c r="CE189" s="47">
        <v>0.21641093150251453</v>
      </c>
      <c r="CF189" s="47">
        <v>0.40713719277680155</v>
      </c>
      <c r="CG189" s="47">
        <v>4.2868895540427138E-2</v>
      </c>
      <c r="CH189" s="47">
        <v>0.80184325926292876</v>
      </c>
      <c r="CI189" s="47">
        <v>0.5494230810386509</v>
      </c>
      <c r="CJ189" s="47">
        <v>0.30682011330715664</v>
      </c>
      <c r="CK189" s="47">
        <v>0.64060502124564955</v>
      </c>
      <c r="CL189" s="47">
        <v>0.34886457705019774</v>
      </c>
      <c r="CM189" s="47" t="s">
        <v>143</v>
      </c>
      <c r="CN189" s="47">
        <v>0.69630142462478029</v>
      </c>
      <c r="CO189" s="47">
        <v>0.47322946823964551</v>
      </c>
      <c r="CP189" s="47">
        <v>1.2966972404834274E-2</v>
      </c>
      <c r="CQ189" s="47">
        <v>0.59249870369303304</v>
      </c>
      <c r="CR189" s="47">
        <v>0</v>
      </c>
      <c r="CS189" s="47" t="s">
        <v>143</v>
      </c>
      <c r="CT189" s="47">
        <v>3.0901068342720214E-2</v>
      </c>
      <c r="CU189" s="30">
        <v>0.31303121602502332</v>
      </c>
      <c r="CV189" s="47">
        <v>4.5226640622195398E-2</v>
      </c>
    </row>
    <row r="190" spans="2:100" x14ac:dyDescent="0.25">
      <c r="B190" s="63" t="s">
        <v>113</v>
      </c>
      <c r="C190" s="27">
        <v>0.6300849330471785</v>
      </c>
      <c r="D190" s="27">
        <v>0.53491224238807933</v>
      </c>
      <c r="E190" s="27">
        <v>1.7613266817374747E-2</v>
      </c>
      <c r="F190" s="27">
        <v>0.64843302050033524</v>
      </c>
      <c r="G190" s="27" t="s">
        <v>143</v>
      </c>
      <c r="H190" s="27">
        <v>0.38534586075486132</v>
      </c>
      <c r="I190" s="27" t="s">
        <v>143</v>
      </c>
      <c r="J190" s="27">
        <v>0.49391602050932343</v>
      </c>
      <c r="K190" s="27" t="s">
        <v>143</v>
      </c>
      <c r="L190" s="27">
        <v>0</v>
      </c>
      <c r="M190" s="27" t="s">
        <v>143</v>
      </c>
      <c r="N190" s="27">
        <v>3.5655026046692684E-2</v>
      </c>
      <c r="O190" s="27" t="s">
        <v>143</v>
      </c>
      <c r="P190" s="27">
        <v>0</v>
      </c>
      <c r="Q190" s="27" t="s">
        <v>143</v>
      </c>
      <c r="R190" s="27">
        <v>0.11147874777297086</v>
      </c>
      <c r="S190" s="27">
        <v>0.36194610530474935</v>
      </c>
      <c r="T190" s="27">
        <v>1.5881877574482024E-2</v>
      </c>
      <c r="V190" s="63" t="s">
        <v>113</v>
      </c>
      <c r="W190" s="27">
        <v>0.63008493304717861</v>
      </c>
      <c r="X190" s="27">
        <v>0.53491224238807911</v>
      </c>
      <c r="Y190" s="27">
        <v>1.761326681737482E-2</v>
      </c>
      <c r="Z190" s="27">
        <v>0.64429616804630718</v>
      </c>
      <c r="AA190" s="27" t="s">
        <v>143</v>
      </c>
      <c r="AB190" s="27">
        <v>0.38534586075486227</v>
      </c>
      <c r="AC190" s="27" t="s">
        <v>143</v>
      </c>
      <c r="AD190" s="27">
        <v>0.49391602050932426</v>
      </c>
      <c r="AE190" s="27" t="s">
        <v>143</v>
      </c>
      <c r="AF190" s="27">
        <v>0</v>
      </c>
      <c r="AG190" s="27" t="s">
        <v>143</v>
      </c>
      <c r="AH190" s="27">
        <v>3.5655026046691178E-2</v>
      </c>
      <c r="AI190" s="27" t="s">
        <v>143</v>
      </c>
      <c r="AJ190" s="27">
        <v>0</v>
      </c>
      <c r="AK190" s="27" t="s">
        <v>143</v>
      </c>
      <c r="AL190" s="27">
        <v>0.11147874777297073</v>
      </c>
      <c r="AM190" s="27">
        <v>0.29728999641437376</v>
      </c>
      <c r="AN190" s="27">
        <v>1.5881877574482024E-2</v>
      </c>
      <c r="AP190" s="63" t="s">
        <v>113</v>
      </c>
      <c r="AQ190" s="27">
        <v>0.6300849330471785</v>
      </c>
      <c r="AR190" s="27">
        <v>0.53491224238807966</v>
      </c>
      <c r="AS190" s="27" t="s">
        <v>143</v>
      </c>
      <c r="AT190" s="27">
        <v>0.65133960580901484</v>
      </c>
      <c r="AU190" s="27" t="s">
        <v>143</v>
      </c>
      <c r="AV190" s="27">
        <v>0.38534586075486277</v>
      </c>
      <c r="AW190" s="27" t="s">
        <v>143</v>
      </c>
      <c r="AX190" s="27">
        <v>0.49391602050932432</v>
      </c>
      <c r="AY190" s="27" t="s">
        <v>143</v>
      </c>
      <c r="AZ190" s="27">
        <v>0</v>
      </c>
      <c r="BA190" s="27" t="s">
        <v>143</v>
      </c>
      <c r="BB190" s="27">
        <v>3.5655026046691185E-2</v>
      </c>
      <c r="BC190" s="27" t="s">
        <v>143</v>
      </c>
      <c r="BD190" s="27">
        <v>0</v>
      </c>
      <c r="BE190" s="27" t="s">
        <v>143</v>
      </c>
      <c r="BF190" s="27">
        <v>0.11147874777297086</v>
      </c>
      <c r="BG190" s="27">
        <v>0.40661297913122979</v>
      </c>
      <c r="BH190" s="27">
        <v>1.5881877574482024E-2</v>
      </c>
      <c r="BJ190" s="63" t="s">
        <v>113</v>
      </c>
      <c r="BK190" s="27" t="s">
        <v>143</v>
      </c>
      <c r="BL190" s="27" t="s">
        <v>143</v>
      </c>
      <c r="BM190" s="27">
        <v>1.7613266817374802E-2</v>
      </c>
      <c r="BN190" s="27">
        <v>0.63103223839928424</v>
      </c>
      <c r="BO190" s="27" t="s">
        <v>143</v>
      </c>
      <c r="BP190" s="27" t="s">
        <v>143</v>
      </c>
      <c r="BQ190" s="27" t="s">
        <v>143</v>
      </c>
      <c r="BR190" s="27" t="s">
        <v>143</v>
      </c>
      <c r="BS190" s="27" t="s">
        <v>143</v>
      </c>
      <c r="BT190" s="27" t="s">
        <v>143</v>
      </c>
      <c r="BU190" s="27" t="s">
        <v>143</v>
      </c>
      <c r="BV190" s="27" t="s">
        <v>143</v>
      </c>
      <c r="BW190" s="27" t="s">
        <v>143</v>
      </c>
      <c r="BX190" s="27">
        <v>0</v>
      </c>
      <c r="BY190" s="27" t="s">
        <v>143</v>
      </c>
      <c r="BZ190" s="27" t="s">
        <v>143</v>
      </c>
      <c r="CA190" s="27">
        <v>8.096898409146748E-2</v>
      </c>
      <c r="CB190" s="27">
        <v>1.5881877574482024E-2</v>
      </c>
      <c r="CD190" s="63" t="s">
        <v>113</v>
      </c>
      <c r="CE190" s="27">
        <v>0.63008493304717839</v>
      </c>
      <c r="CF190" s="27">
        <v>0.53491224238807933</v>
      </c>
      <c r="CG190" s="27">
        <v>1.7613266817374778E-2</v>
      </c>
      <c r="CH190" s="27">
        <v>0.6481092627018249</v>
      </c>
      <c r="CI190" s="27" t="s">
        <v>143</v>
      </c>
      <c r="CJ190" s="27">
        <v>0.38534586075486149</v>
      </c>
      <c r="CK190" s="27" t="s">
        <v>143</v>
      </c>
      <c r="CL190" s="27">
        <v>0.49391602050932354</v>
      </c>
      <c r="CM190" s="27" t="s">
        <v>143</v>
      </c>
      <c r="CN190" s="27">
        <v>0</v>
      </c>
      <c r="CO190" s="27" t="s">
        <v>143</v>
      </c>
      <c r="CP190" s="27">
        <v>3.5655026046692739E-2</v>
      </c>
      <c r="CQ190" s="27" t="s">
        <v>143</v>
      </c>
      <c r="CR190" s="27">
        <v>0</v>
      </c>
      <c r="CS190" s="27" t="s">
        <v>143</v>
      </c>
      <c r="CT190" s="27">
        <v>0.11147874777297105</v>
      </c>
      <c r="CU190" s="27">
        <v>0.35693224368013926</v>
      </c>
      <c r="CV190" s="27">
        <v>1.5881877574482024E-2</v>
      </c>
    </row>
    <row r="191" spans="2:100" x14ac:dyDescent="0.25">
      <c r="B191" s="78" t="s">
        <v>112</v>
      </c>
      <c r="C191" s="47">
        <v>0.63758752019868914</v>
      </c>
      <c r="D191" s="47">
        <v>0.40278655772788763</v>
      </c>
      <c r="E191" s="47">
        <v>5.4266181259622981E-3</v>
      </c>
      <c r="F191" s="47">
        <v>0.8998588179851732</v>
      </c>
      <c r="G191" s="47" t="s">
        <v>143</v>
      </c>
      <c r="H191" s="47">
        <v>0.49072539337902138</v>
      </c>
      <c r="I191" s="47" t="s">
        <v>143</v>
      </c>
      <c r="J191" s="47">
        <v>0.44143523455911565</v>
      </c>
      <c r="K191" s="47">
        <v>0.75244504519552891</v>
      </c>
      <c r="L191" s="47">
        <v>0.7817128613815526</v>
      </c>
      <c r="M191" s="47">
        <v>0.39943036235451573</v>
      </c>
      <c r="N191" s="47">
        <v>2.8338632344070667E-2</v>
      </c>
      <c r="O191" s="47">
        <v>0.62427947598253175</v>
      </c>
      <c r="P191" s="47">
        <v>0</v>
      </c>
      <c r="Q191" s="47" t="s">
        <v>143</v>
      </c>
      <c r="R191" s="47">
        <v>9.0498869285201747E-2</v>
      </c>
      <c r="S191" s="30">
        <v>0.38858965514468696</v>
      </c>
      <c r="T191" s="47">
        <v>4.2185717947718811E-2</v>
      </c>
      <c r="V191" s="78" t="s">
        <v>112</v>
      </c>
      <c r="W191" s="47">
        <v>0.63758752019868969</v>
      </c>
      <c r="X191" s="47">
        <v>0.40278655772788785</v>
      </c>
      <c r="Y191" s="47">
        <v>3.443799577812746E-3</v>
      </c>
      <c r="Z191" s="47">
        <v>0.89985881798517264</v>
      </c>
      <c r="AA191" s="47" t="s">
        <v>143</v>
      </c>
      <c r="AB191" s="47">
        <v>0.49072539337902144</v>
      </c>
      <c r="AC191" s="47" t="s">
        <v>143</v>
      </c>
      <c r="AD191" s="47">
        <v>0.44143523455911582</v>
      </c>
      <c r="AE191" s="47">
        <v>0.75244504519552891</v>
      </c>
      <c r="AF191" s="47">
        <v>0.78171286138155338</v>
      </c>
      <c r="AG191" s="47">
        <v>0.3994303623545154</v>
      </c>
      <c r="AH191" s="47">
        <v>2.8338632344071045E-2</v>
      </c>
      <c r="AI191" s="47">
        <v>0.62427947598253197</v>
      </c>
      <c r="AJ191" s="47">
        <v>0</v>
      </c>
      <c r="AK191" s="47" t="s">
        <v>143</v>
      </c>
      <c r="AL191" s="47">
        <v>9.0498869285200262E-2</v>
      </c>
      <c r="AM191" s="30">
        <v>0.39086711284580072</v>
      </c>
      <c r="AN191" s="47">
        <v>4.2185717947718811E-2</v>
      </c>
      <c r="AP191" s="78" t="s">
        <v>112</v>
      </c>
      <c r="AQ191" s="47">
        <v>0.63758752019869036</v>
      </c>
      <c r="AR191" s="47">
        <v>0.40278655772788752</v>
      </c>
      <c r="AS191" s="47">
        <v>2.6501785280927184E-2</v>
      </c>
      <c r="AT191" s="47" t="s">
        <v>143</v>
      </c>
      <c r="AU191" s="47" t="s">
        <v>143</v>
      </c>
      <c r="AV191" s="47">
        <v>0.49072539337902099</v>
      </c>
      <c r="AW191" s="47" t="s">
        <v>143</v>
      </c>
      <c r="AX191" s="47">
        <v>0.4414352345591166</v>
      </c>
      <c r="AY191" s="47">
        <v>0.75244504519552868</v>
      </c>
      <c r="AZ191" s="47">
        <v>0.78171286138155238</v>
      </c>
      <c r="BA191" s="47">
        <v>0.3994303623545154</v>
      </c>
      <c r="BB191" s="47">
        <v>2.8338632344070955E-2</v>
      </c>
      <c r="BC191" s="47">
        <v>0.62427947598253164</v>
      </c>
      <c r="BD191" s="47">
        <v>0</v>
      </c>
      <c r="BE191" s="47" t="s">
        <v>143</v>
      </c>
      <c r="BF191" s="47">
        <v>9.0498869285200345E-2</v>
      </c>
      <c r="BG191" s="30">
        <v>0.38675988456173666</v>
      </c>
      <c r="BH191" s="47">
        <v>4.2185717947718811E-2</v>
      </c>
      <c r="BJ191" s="78" t="s">
        <v>112</v>
      </c>
      <c r="BK191" s="47" t="s">
        <v>143</v>
      </c>
      <c r="BL191" s="47" t="s">
        <v>143</v>
      </c>
      <c r="BM191" s="47">
        <v>2.4033215131153999E-3</v>
      </c>
      <c r="BN191" s="47">
        <v>0.89985881798517287</v>
      </c>
      <c r="BO191" s="47" t="s">
        <v>143</v>
      </c>
      <c r="BP191" s="47" t="s">
        <v>143</v>
      </c>
      <c r="BQ191" s="47" t="s">
        <v>143</v>
      </c>
      <c r="BR191" s="47" t="s">
        <v>143</v>
      </c>
      <c r="BS191" s="47" t="s">
        <v>143</v>
      </c>
      <c r="BT191" s="47" t="s">
        <v>143</v>
      </c>
      <c r="BU191" s="47" t="s">
        <v>143</v>
      </c>
      <c r="BV191" s="47" t="s">
        <v>143</v>
      </c>
      <c r="BW191" s="47" t="s">
        <v>143</v>
      </c>
      <c r="BX191" s="47">
        <v>0</v>
      </c>
      <c r="BY191" s="47" t="s">
        <v>143</v>
      </c>
      <c r="BZ191" s="47" t="s">
        <v>143</v>
      </c>
      <c r="CA191" s="30">
        <v>0.39633822369599103</v>
      </c>
      <c r="CB191" s="47">
        <v>4.2185717947718811E-2</v>
      </c>
      <c r="CD191" s="78" t="s">
        <v>112</v>
      </c>
      <c r="CE191" s="47">
        <v>0.63758752019868914</v>
      </c>
      <c r="CF191" s="47">
        <v>0.40278655772788768</v>
      </c>
      <c r="CG191" s="47">
        <v>5.1127559959965093E-3</v>
      </c>
      <c r="CH191" s="47">
        <v>0.89985881798517331</v>
      </c>
      <c r="CI191" s="47" t="s">
        <v>143</v>
      </c>
      <c r="CJ191" s="47">
        <v>0.49072539337902171</v>
      </c>
      <c r="CK191" s="47" t="s">
        <v>143</v>
      </c>
      <c r="CL191" s="47">
        <v>0.44143523455911571</v>
      </c>
      <c r="CM191" s="47">
        <v>0.75244504519552913</v>
      </c>
      <c r="CN191" s="47">
        <v>0.78171286138155238</v>
      </c>
      <c r="CO191" s="47">
        <v>0.39943036235451579</v>
      </c>
      <c r="CP191" s="47">
        <v>2.8338632344070618E-2</v>
      </c>
      <c r="CQ191" s="47">
        <v>0.62427947598253186</v>
      </c>
      <c r="CR191" s="47">
        <v>0</v>
      </c>
      <c r="CS191" s="47" t="s">
        <v>143</v>
      </c>
      <c r="CT191" s="47">
        <v>9.0498869285201636E-2</v>
      </c>
      <c r="CU191" s="30">
        <v>0.38878088423359525</v>
      </c>
      <c r="CV191" s="47">
        <v>4.2185717947718811E-2</v>
      </c>
    </row>
    <row r="192" spans="2:100" x14ac:dyDescent="0.25">
      <c r="B192" s="63" t="s">
        <v>108</v>
      </c>
      <c r="C192" s="27">
        <v>0.66261142603917467</v>
      </c>
      <c r="D192" s="27">
        <v>0.6788992978728714</v>
      </c>
      <c r="E192" s="27">
        <v>-6.1227512333802633E-4</v>
      </c>
      <c r="F192" s="27">
        <v>0.30806950350569773</v>
      </c>
      <c r="G192" s="27" t="s">
        <v>143</v>
      </c>
      <c r="H192" s="27">
        <v>0.39891397941033591</v>
      </c>
      <c r="I192" s="27" t="s">
        <v>143</v>
      </c>
      <c r="J192" s="27">
        <v>0.60803001462233852</v>
      </c>
      <c r="K192" s="27" t="s">
        <v>143</v>
      </c>
      <c r="L192" s="27" t="s">
        <v>143</v>
      </c>
      <c r="M192" s="27">
        <v>0.47757404018712885</v>
      </c>
      <c r="N192" s="27" t="s">
        <v>143</v>
      </c>
      <c r="O192" s="27" t="s">
        <v>143</v>
      </c>
      <c r="P192" s="27">
        <v>7.5558516567896287E-4</v>
      </c>
      <c r="Q192" s="27" t="s">
        <v>143</v>
      </c>
      <c r="R192" s="27" t="s">
        <v>143</v>
      </c>
      <c r="S192" s="27">
        <v>0.28448599091681204</v>
      </c>
      <c r="T192" s="27">
        <v>3.3193317248268093E-3</v>
      </c>
      <c r="V192" s="63" t="s">
        <v>108</v>
      </c>
      <c r="W192" s="27">
        <v>0.66261142603917433</v>
      </c>
      <c r="X192" s="27">
        <v>0.6788992978728714</v>
      </c>
      <c r="Y192" s="27">
        <v>-6.122751233379847E-4</v>
      </c>
      <c r="Z192" s="27">
        <v>0.30806950350569778</v>
      </c>
      <c r="AA192" s="27" t="s">
        <v>143</v>
      </c>
      <c r="AB192" s="27">
        <v>0.39891397941033702</v>
      </c>
      <c r="AC192" s="27" t="s">
        <v>143</v>
      </c>
      <c r="AD192" s="27">
        <v>0.6080300146223383</v>
      </c>
      <c r="AE192" s="27" t="s">
        <v>143</v>
      </c>
      <c r="AF192" s="27" t="s">
        <v>143</v>
      </c>
      <c r="AG192" s="27">
        <v>0.47757404018712946</v>
      </c>
      <c r="AH192" s="27" t="s">
        <v>143</v>
      </c>
      <c r="AI192" s="27" t="s">
        <v>143</v>
      </c>
      <c r="AJ192" s="27">
        <v>4.0799425426854969E-4</v>
      </c>
      <c r="AK192" s="27" t="s">
        <v>143</v>
      </c>
      <c r="AL192" s="27" t="s">
        <v>143</v>
      </c>
      <c r="AM192" s="27">
        <v>0.20932588148898046</v>
      </c>
      <c r="AN192" s="27">
        <v>3.3193317248268093E-3</v>
      </c>
      <c r="AP192" s="63" t="s">
        <v>108</v>
      </c>
      <c r="AQ192" s="27">
        <v>0.66261142603917533</v>
      </c>
      <c r="AR192" s="27">
        <v>0.67889929787287218</v>
      </c>
      <c r="AS192" s="27" t="s">
        <v>143</v>
      </c>
      <c r="AT192" s="27" t="s">
        <v>143</v>
      </c>
      <c r="AU192" s="27" t="s">
        <v>143</v>
      </c>
      <c r="AV192" s="27">
        <v>0.39891397941033713</v>
      </c>
      <c r="AW192" s="27" t="s">
        <v>143</v>
      </c>
      <c r="AX192" s="27">
        <v>0.60803001462233808</v>
      </c>
      <c r="AY192" s="27" t="s">
        <v>143</v>
      </c>
      <c r="AZ192" s="27" t="s">
        <v>143</v>
      </c>
      <c r="BA192" s="27">
        <v>0.4775740401871299</v>
      </c>
      <c r="BB192" s="27" t="s">
        <v>143</v>
      </c>
      <c r="BC192" s="27" t="s">
        <v>143</v>
      </c>
      <c r="BD192" s="27">
        <v>1.2406417112292253E-3</v>
      </c>
      <c r="BE192" s="27" t="s">
        <v>143</v>
      </c>
      <c r="BF192" s="27" t="s">
        <v>143</v>
      </c>
      <c r="BG192" s="27">
        <v>0.3616878505619131</v>
      </c>
      <c r="BH192" s="27">
        <v>3.3193317248268093E-3</v>
      </c>
      <c r="BJ192" s="63" t="s">
        <v>108</v>
      </c>
      <c r="BK192" s="27" t="s">
        <v>143</v>
      </c>
      <c r="BL192" s="27" t="s">
        <v>143</v>
      </c>
      <c r="BM192" s="27">
        <v>-6.1227512333801213E-4</v>
      </c>
      <c r="BN192" s="27">
        <v>0.30806950350569767</v>
      </c>
      <c r="BO192" s="27" t="s">
        <v>143</v>
      </c>
      <c r="BP192" s="27" t="s">
        <v>143</v>
      </c>
      <c r="BQ192" s="27" t="s">
        <v>143</v>
      </c>
      <c r="BR192" s="27" t="s">
        <v>143</v>
      </c>
      <c r="BS192" s="27" t="s">
        <v>143</v>
      </c>
      <c r="BT192" s="27" t="s">
        <v>143</v>
      </c>
      <c r="BU192" s="27" t="s">
        <v>143</v>
      </c>
      <c r="BV192" s="27" t="s">
        <v>143</v>
      </c>
      <c r="BW192" s="27" t="s">
        <v>143</v>
      </c>
      <c r="BX192" s="27">
        <v>0</v>
      </c>
      <c r="BY192" s="27" t="s">
        <v>143</v>
      </c>
      <c r="BZ192" s="27" t="s">
        <v>143</v>
      </c>
      <c r="CA192" s="27">
        <v>8.6279743037236858E-2</v>
      </c>
      <c r="CB192" s="27">
        <v>3.3193317248268093E-3</v>
      </c>
      <c r="CD192" s="63" t="s">
        <v>108</v>
      </c>
      <c r="CE192" s="27">
        <v>0.66261142603917478</v>
      </c>
      <c r="CF192" s="27">
        <v>0.67889929787287129</v>
      </c>
      <c r="CG192" s="27">
        <v>-6.1227512333801918E-4</v>
      </c>
      <c r="CH192" s="27">
        <v>0.30806950350569784</v>
      </c>
      <c r="CI192" s="27" t="s">
        <v>143</v>
      </c>
      <c r="CJ192" s="27">
        <v>0.39891397941033591</v>
      </c>
      <c r="CK192" s="27" t="s">
        <v>143</v>
      </c>
      <c r="CL192" s="27">
        <v>0.60803001462233852</v>
      </c>
      <c r="CM192" s="27" t="s">
        <v>143</v>
      </c>
      <c r="CN192" s="27" t="s">
        <v>143</v>
      </c>
      <c r="CO192" s="27">
        <v>0.47757404018712868</v>
      </c>
      <c r="CP192" s="27" t="s">
        <v>143</v>
      </c>
      <c r="CQ192" s="27" t="s">
        <v>143</v>
      </c>
      <c r="CR192" s="27">
        <v>7.1838198933903879E-4</v>
      </c>
      <c r="CS192" s="27" t="s">
        <v>143</v>
      </c>
      <c r="CT192" s="27" t="s">
        <v>143</v>
      </c>
      <c r="CU192" s="27">
        <v>0.27738999085623256</v>
      </c>
      <c r="CV192" s="27">
        <v>3.3193317248268093E-3</v>
      </c>
    </row>
    <row r="193" spans="2:100" x14ac:dyDescent="0.25">
      <c r="B193" s="78" t="s">
        <v>109</v>
      </c>
      <c r="C193" s="47">
        <v>0.72933937236067869</v>
      </c>
      <c r="D193" s="47">
        <v>0.67899576888726298</v>
      </c>
      <c r="E193" s="47">
        <v>1.1169337166337057E-2</v>
      </c>
      <c r="F193" s="47">
        <v>0.35473076200256692</v>
      </c>
      <c r="G193" s="47" t="s">
        <v>143</v>
      </c>
      <c r="H193" s="47">
        <v>0.48983212969666046</v>
      </c>
      <c r="I193" s="47" t="s">
        <v>143</v>
      </c>
      <c r="J193" s="47">
        <v>0.68497713884451106</v>
      </c>
      <c r="K193" s="47" t="s">
        <v>143</v>
      </c>
      <c r="L193" s="47">
        <v>0</v>
      </c>
      <c r="M193" s="47">
        <v>0.49067286708513003</v>
      </c>
      <c r="N193" s="47" t="s">
        <v>143</v>
      </c>
      <c r="O193" s="47" t="s">
        <v>143</v>
      </c>
      <c r="P193" s="47">
        <v>9.9057056124933745E-4</v>
      </c>
      <c r="Q193" s="47" t="s">
        <v>143</v>
      </c>
      <c r="R193" s="47" t="s">
        <v>143</v>
      </c>
      <c r="S193" s="30">
        <v>0.35370908063696593</v>
      </c>
      <c r="T193" s="47">
        <v>9.7177113180122888E-3</v>
      </c>
      <c r="V193" s="78" t="s">
        <v>109</v>
      </c>
      <c r="W193" s="47">
        <v>0.72933937236067847</v>
      </c>
      <c r="X193" s="47">
        <v>0.67899576888726321</v>
      </c>
      <c r="Y193" s="47">
        <v>4.5672493993154433E-3</v>
      </c>
      <c r="Z193" s="47">
        <v>0.35473076200256692</v>
      </c>
      <c r="AA193" s="47" t="s">
        <v>143</v>
      </c>
      <c r="AB193" s="47">
        <v>0.48983212969666029</v>
      </c>
      <c r="AC193" s="47" t="s">
        <v>143</v>
      </c>
      <c r="AD193" s="47">
        <v>0.68497713884451095</v>
      </c>
      <c r="AE193" s="47" t="s">
        <v>143</v>
      </c>
      <c r="AF193" s="47">
        <v>0</v>
      </c>
      <c r="AG193" s="47">
        <v>0.4906728670851303</v>
      </c>
      <c r="AH193" s="47" t="s">
        <v>143</v>
      </c>
      <c r="AI193" s="47" t="s">
        <v>143</v>
      </c>
      <c r="AJ193" s="47">
        <v>6.3115224790442545E-4</v>
      </c>
      <c r="AK193" s="47" t="s">
        <v>143</v>
      </c>
      <c r="AL193" s="47" t="s">
        <v>143</v>
      </c>
      <c r="AM193" s="30">
        <v>0.28450102826147783</v>
      </c>
      <c r="AN193" s="47">
        <v>9.7177113180122888E-3</v>
      </c>
      <c r="AP193" s="78" t="s">
        <v>109</v>
      </c>
      <c r="AQ193" s="47">
        <v>0.72933937236067892</v>
      </c>
      <c r="AR193" s="47">
        <v>0.67899576888726376</v>
      </c>
      <c r="AS193" s="47">
        <v>2.6222005925446417E-2</v>
      </c>
      <c r="AT193" s="47" t="s">
        <v>143</v>
      </c>
      <c r="AU193" s="47" t="s">
        <v>143</v>
      </c>
      <c r="AV193" s="47">
        <v>0.48983212969666068</v>
      </c>
      <c r="AW193" s="47" t="s">
        <v>143</v>
      </c>
      <c r="AX193" s="47">
        <v>0.68497713884451006</v>
      </c>
      <c r="AY193" s="47" t="s">
        <v>143</v>
      </c>
      <c r="AZ193" s="47">
        <v>0</v>
      </c>
      <c r="BA193" s="47">
        <v>0.49067286708513058</v>
      </c>
      <c r="BB193" s="47" t="s">
        <v>143</v>
      </c>
      <c r="BC193" s="47" t="s">
        <v>143</v>
      </c>
      <c r="BD193" s="47">
        <v>1.341028281328962E-3</v>
      </c>
      <c r="BE193" s="47" t="s">
        <v>143</v>
      </c>
      <c r="BF193" s="47" t="s">
        <v>143</v>
      </c>
      <c r="BG193" s="30">
        <v>0.41073804287967164</v>
      </c>
      <c r="BH193" s="47">
        <v>9.7177113180122888E-3</v>
      </c>
      <c r="BJ193" s="78" t="s">
        <v>109</v>
      </c>
      <c r="BK193" s="47" t="s">
        <v>143</v>
      </c>
      <c r="BL193" s="47" t="s">
        <v>143</v>
      </c>
      <c r="BM193" s="47">
        <v>-8.8979962740549413E-4</v>
      </c>
      <c r="BN193" s="47">
        <v>0.35473076200256692</v>
      </c>
      <c r="BO193" s="47" t="s">
        <v>143</v>
      </c>
      <c r="BP193" s="47" t="s">
        <v>143</v>
      </c>
      <c r="BQ193" s="47" t="s">
        <v>143</v>
      </c>
      <c r="BR193" s="47" t="s">
        <v>143</v>
      </c>
      <c r="BS193" s="47" t="s">
        <v>143</v>
      </c>
      <c r="BT193" s="47" t="s">
        <v>143</v>
      </c>
      <c r="BU193" s="47" t="s">
        <v>143</v>
      </c>
      <c r="BV193" s="47" t="s">
        <v>143</v>
      </c>
      <c r="BW193" s="47" t="s">
        <v>143</v>
      </c>
      <c r="BX193" s="47">
        <v>0</v>
      </c>
      <c r="BY193" s="47" t="s">
        <v>143</v>
      </c>
      <c r="BZ193" s="47" t="s">
        <v>143</v>
      </c>
      <c r="CA193" s="30">
        <v>0.12583011704943003</v>
      </c>
      <c r="CB193" s="47">
        <v>9.7177113180122888E-3</v>
      </c>
      <c r="CD193" s="78" t="s">
        <v>109</v>
      </c>
      <c r="CE193" s="47">
        <v>0.72933937236067869</v>
      </c>
      <c r="CF193" s="47">
        <v>0.6789957688872631</v>
      </c>
      <c r="CG193" s="47">
        <v>1.0343240325318429E-2</v>
      </c>
      <c r="CH193" s="47">
        <v>0.35473076200256687</v>
      </c>
      <c r="CI193" s="47" t="s">
        <v>143</v>
      </c>
      <c r="CJ193" s="47">
        <v>0.4898321296966604</v>
      </c>
      <c r="CK193" s="47" t="s">
        <v>143</v>
      </c>
      <c r="CL193" s="47">
        <v>0.68497713884451128</v>
      </c>
      <c r="CM193" s="47" t="s">
        <v>143</v>
      </c>
      <c r="CN193" s="47">
        <v>0</v>
      </c>
      <c r="CO193" s="47">
        <v>0.49067286708512997</v>
      </c>
      <c r="CP193" s="47" t="s">
        <v>143</v>
      </c>
      <c r="CQ193" s="47" t="s">
        <v>143</v>
      </c>
      <c r="CR193" s="47">
        <v>9.5742826957906227E-4</v>
      </c>
      <c r="CS193" s="47" t="s">
        <v>143</v>
      </c>
      <c r="CT193" s="47" t="s">
        <v>143</v>
      </c>
      <c r="CU193" s="30">
        <v>0.34782323269207288</v>
      </c>
      <c r="CV193" s="47">
        <v>9.7177113180122888E-3</v>
      </c>
    </row>
    <row r="194" spans="2:100" x14ac:dyDescent="0.25">
      <c r="B194" s="63" t="s">
        <v>110</v>
      </c>
      <c r="C194" s="27">
        <v>0.40176394665137249</v>
      </c>
      <c r="D194" s="27">
        <v>0.64433773102641401</v>
      </c>
      <c r="E194" s="27">
        <v>2.7077960770343487E-3</v>
      </c>
      <c r="F194" s="27">
        <v>0.73389368989194825</v>
      </c>
      <c r="G194" s="27" t="s">
        <v>143</v>
      </c>
      <c r="H194" s="27">
        <v>0.40948417366692275</v>
      </c>
      <c r="I194" s="27" t="s">
        <v>143</v>
      </c>
      <c r="J194" s="27">
        <v>0.21249714592483832</v>
      </c>
      <c r="K194" s="27" t="s">
        <v>143</v>
      </c>
      <c r="L194" s="27" t="s">
        <v>143</v>
      </c>
      <c r="M194" s="27" t="s">
        <v>143</v>
      </c>
      <c r="N194" s="27">
        <v>3.5653650254663383E-2</v>
      </c>
      <c r="O194" s="27" t="s">
        <v>143</v>
      </c>
      <c r="P194" s="27" t="s">
        <v>143</v>
      </c>
      <c r="Q194" s="27" t="s">
        <v>143</v>
      </c>
      <c r="R194" s="27">
        <v>4.99922692367638E-3</v>
      </c>
      <c r="S194" s="27">
        <v>0.19736214622717368</v>
      </c>
      <c r="T194" s="27">
        <v>0.13690909856813591</v>
      </c>
      <c r="V194" s="63" t="s">
        <v>110</v>
      </c>
      <c r="W194" s="27">
        <v>0.40176394665137111</v>
      </c>
      <c r="X194" s="27">
        <v>0.64433773102641434</v>
      </c>
      <c r="Y194" s="27">
        <v>2.7077960770349931E-3</v>
      </c>
      <c r="Z194" s="27">
        <v>0.73389368989194748</v>
      </c>
      <c r="AA194" s="27" t="s">
        <v>143</v>
      </c>
      <c r="AB194" s="27">
        <v>0.40948417366692291</v>
      </c>
      <c r="AC194" s="27" t="s">
        <v>143</v>
      </c>
      <c r="AD194" s="27">
        <v>0.21249714592483868</v>
      </c>
      <c r="AE194" s="27" t="s">
        <v>143</v>
      </c>
      <c r="AF194" s="27" t="s">
        <v>143</v>
      </c>
      <c r="AG194" s="27" t="s">
        <v>143</v>
      </c>
      <c r="AH194" s="27">
        <v>3.5653650254668948E-2</v>
      </c>
      <c r="AI194" s="27" t="s">
        <v>143</v>
      </c>
      <c r="AJ194" s="27" t="s">
        <v>143</v>
      </c>
      <c r="AK194" s="27" t="s">
        <v>143</v>
      </c>
      <c r="AL194" s="27">
        <v>4.9992269236734275E-3</v>
      </c>
      <c r="AM194" s="27">
        <v>0.27368382709510009</v>
      </c>
      <c r="AN194" s="27">
        <v>0.13690909856813591</v>
      </c>
      <c r="AP194" s="63" t="s">
        <v>110</v>
      </c>
      <c r="AQ194" s="27">
        <v>0.40176394665136977</v>
      </c>
      <c r="AR194" s="27">
        <v>0.64433773102641445</v>
      </c>
      <c r="AS194" s="27">
        <v>2.7077960770349975E-3</v>
      </c>
      <c r="AT194" s="27" t="s">
        <v>143</v>
      </c>
      <c r="AU194" s="27" t="s">
        <v>143</v>
      </c>
      <c r="AV194" s="27">
        <v>0.4094841736669228</v>
      </c>
      <c r="AW194" s="27" t="s">
        <v>143</v>
      </c>
      <c r="AX194" s="27">
        <v>0.21249714592483893</v>
      </c>
      <c r="AY194" s="27" t="s">
        <v>143</v>
      </c>
      <c r="AZ194" s="27" t="s">
        <v>143</v>
      </c>
      <c r="BA194" s="27" t="s">
        <v>143</v>
      </c>
      <c r="BB194" s="27">
        <v>3.5653650254668968E-2</v>
      </c>
      <c r="BC194" s="27" t="s">
        <v>143</v>
      </c>
      <c r="BD194" s="27" t="s">
        <v>143</v>
      </c>
      <c r="BE194" s="27" t="s">
        <v>143</v>
      </c>
      <c r="BF194" s="27">
        <v>4.9992269236735056E-3</v>
      </c>
      <c r="BG194" s="27">
        <v>0.15316470430449278</v>
      </c>
      <c r="BH194" s="27">
        <v>0.13690909856813591</v>
      </c>
      <c r="BJ194" s="63" t="s">
        <v>110</v>
      </c>
      <c r="BK194" s="27" t="s">
        <v>143</v>
      </c>
      <c r="BL194" s="27" t="s">
        <v>143</v>
      </c>
      <c r="BM194" s="27" t="s">
        <v>143</v>
      </c>
      <c r="BN194" s="27">
        <v>0.73389368989194737</v>
      </c>
      <c r="BO194" s="27" t="s">
        <v>143</v>
      </c>
      <c r="BP194" s="27" t="s">
        <v>143</v>
      </c>
      <c r="BQ194" s="27" t="s">
        <v>143</v>
      </c>
      <c r="BR194" s="27" t="s">
        <v>143</v>
      </c>
      <c r="BS194" s="27" t="s">
        <v>143</v>
      </c>
      <c r="BT194" s="27" t="s">
        <v>143</v>
      </c>
      <c r="BU194" s="27" t="s">
        <v>143</v>
      </c>
      <c r="BV194" s="27" t="s">
        <v>143</v>
      </c>
      <c r="BW194" s="27" t="s">
        <v>143</v>
      </c>
      <c r="BX194" s="27" t="s">
        <v>143</v>
      </c>
      <c r="BY194" s="27" t="s">
        <v>143</v>
      </c>
      <c r="BZ194" s="27" t="s">
        <v>143</v>
      </c>
      <c r="CA194" s="27">
        <v>0.73389368989194737</v>
      </c>
      <c r="CB194" s="27">
        <v>0.13690909856813591</v>
      </c>
      <c r="CD194" s="63" t="s">
        <v>110</v>
      </c>
      <c r="CE194" s="27">
        <v>0.40176394665137216</v>
      </c>
      <c r="CF194" s="27">
        <v>0.64433773102641401</v>
      </c>
      <c r="CG194" s="27">
        <v>2.7077960770343318E-3</v>
      </c>
      <c r="CH194" s="27">
        <v>0.73389368989194814</v>
      </c>
      <c r="CI194" s="27" t="s">
        <v>143</v>
      </c>
      <c r="CJ194" s="27">
        <v>0.40948417366692258</v>
      </c>
      <c r="CK194" s="27" t="s">
        <v>143</v>
      </c>
      <c r="CL194" s="27">
        <v>0.21249714592483845</v>
      </c>
      <c r="CM194" s="27" t="s">
        <v>143</v>
      </c>
      <c r="CN194" s="27" t="s">
        <v>143</v>
      </c>
      <c r="CO194" s="27" t="s">
        <v>143</v>
      </c>
      <c r="CP194" s="27">
        <v>3.5653650254663265E-2</v>
      </c>
      <c r="CQ194" s="27" t="s">
        <v>143</v>
      </c>
      <c r="CR194" s="27" t="s">
        <v>143</v>
      </c>
      <c r="CS194" s="27" t="s">
        <v>143</v>
      </c>
      <c r="CT194" s="27">
        <v>4.9992269236764026E-3</v>
      </c>
      <c r="CU194" s="27">
        <v>0.20271692208319678</v>
      </c>
      <c r="CV194" s="27">
        <v>0.13690909856813591</v>
      </c>
    </row>
    <row r="195" spans="2:100" x14ac:dyDescent="0.25">
      <c r="B195" s="78" t="s">
        <v>2</v>
      </c>
      <c r="C195" s="47">
        <v>0.38427725614496783</v>
      </c>
      <c r="D195" s="47">
        <v>0.44740658733151667</v>
      </c>
      <c r="E195" s="47">
        <v>3.5939193554940848E-3</v>
      </c>
      <c r="F195" s="47">
        <v>0.66495247631411181</v>
      </c>
      <c r="G195" s="47" t="s">
        <v>143</v>
      </c>
      <c r="H195" s="47">
        <v>0.2912286813338878</v>
      </c>
      <c r="I195" s="47">
        <v>0.63479478101574649</v>
      </c>
      <c r="J195" s="47">
        <v>0.19499444340870892</v>
      </c>
      <c r="K195" s="47" t="s">
        <v>143</v>
      </c>
      <c r="L195" s="47">
        <v>0.49630750291397657</v>
      </c>
      <c r="M195" s="47" t="s">
        <v>143</v>
      </c>
      <c r="N195" s="47">
        <v>2.8338342636325516E-2</v>
      </c>
      <c r="O195" s="47">
        <v>0.59977888336097118</v>
      </c>
      <c r="P195" s="47" t="s">
        <v>143</v>
      </c>
      <c r="Q195" s="47" t="s">
        <v>143</v>
      </c>
      <c r="R195" s="47">
        <v>2.0014369290790404E-3</v>
      </c>
      <c r="S195" s="30">
        <v>0.25328585555285321</v>
      </c>
      <c r="T195" s="47">
        <v>9.6359806358703767E-2</v>
      </c>
      <c r="V195" s="78" t="s">
        <v>2</v>
      </c>
      <c r="W195" s="47">
        <v>0.38427725614496799</v>
      </c>
      <c r="X195" s="47">
        <v>0.44740658733151667</v>
      </c>
      <c r="Y195" s="47">
        <v>3.5939193554941577E-3</v>
      </c>
      <c r="Z195" s="47">
        <v>0.66804859792355864</v>
      </c>
      <c r="AA195" s="47" t="s">
        <v>143</v>
      </c>
      <c r="AB195" s="47">
        <v>0.29122868133388785</v>
      </c>
      <c r="AC195" s="47">
        <v>0.63479478101574616</v>
      </c>
      <c r="AD195" s="47">
        <v>0.19499444340871022</v>
      </c>
      <c r="AE195" s="47" t="s">
        <v>143</v>
      </c>
      <c r="AF195" s="47">
        <v>0.49630750291397563</v>
      </c>
      <c r="AG195" s="47" t="s">
        <v>143</v>
      </c>
      <c r="AH195" s="47">
        <v>2.8338342636324593E-2</v>
      </c>
      <c r="AI195" s="47">
        <v>0.59977888336097185</v>
      </c>
      <c r="AJ195" s="47" t="s">
        <v>143</v>
      </c>
      <c r="AK195" s="47" t="s">
        <v>143</v>
      </c>
      <c r="AL195" s="47">
        <v>2.0014369290780949E-3</v>
      </c>
      <c r="AM195" s="30">
        <v>0.27226329451235098</v>
      </c>
      <c r="AN195" s="47">
        <v>9.6359806358703767E-2</v>
      </c>
      <c r="AP195" s="78" t="s">
        <v>2</v>
      </c>
      <c r="AQ195" s="47">
        <v>0.38427725614496883</v>
      </c>
      <c r="AR195" s="47">
        <v>0.44740658733151706</v>
      </c>
      <c r="AS195" s="47" t="s">
        <v>143</v>
      </c>
      <c r="AT195" s="47">
        <v>0.65843319057876115</v>
      </c>
      <c r="AU195" s="47" t="s">
        <v>143</v>
      </c>
      <c r="AV195" s="47">
        <v>0.29122868133388757</v>
      </c>
      <c r="AW195" s="47">
        <v>0.63479478101574549</v>
      </c>
      <c r="AX195" s="47">
        <v>0.19499444340871008</v>
      </c>
      <c r="AY195" s="47" t="s">
        <v>143</v>
      </c>
      <c r="AZ195" s="47">
        <v>0.49630750291397618</v>
      </c>
      <c r="BA195" s="47" t="s">
        <v>143</v>
      </c>
      <c r="BB195" s="47">
        <v>2.8338342636324607E-2</v>
      </c>
      <c r="BC195" s="47">
        <v>0.59977888336097362</v>
      </c>
      <c r="BD195" s="47" t="s">
        <v>143</v>
      </c>
      <c r="BE195" s="47" t="s">
        <v>143</v>
      </c>
      <c r="BF195" s="47">
        <v>2.0014369290780464E-3</v>
      </c>
      <c r="BG195" s="30">
        <v>0.23859485372736114</v>
      </c>
      <c r="BH195" s="47">
        <v>9.6359806358703767E-2</v>
      </c>
      <c r="BJ195" s="78" t="s">
        <v>2</v>
      </c>
      <c r="BK195" s="47" t="s">
        <v>143</v>
      </c>
      <c r="BL195" s="47" t="s">
        <v>143</v>
      </c>
      <c r="BM195" s="47">
        <v>3.593919355494162E-3</v>
      </c>
      <c r="BN195" s="47">
        <v>0.6707282645399999</v>
      </c>
      <c r="BO195" s="47" t="s">
        <v>143</v>
      </c>
      <c r="BP195" s="47" t="s">
        <v>143</v>
      </c>
      <c r="BQ195" s="47" t="s">
        <v>143</v>
      </c>
      <c r="BR195" s="47" t="s">
        <v>143</v>
      </c>
      <c r="BS195" s="47" t="s">
        <v>143</v>
      </c>
      <c r="BT195" s="47" t="s">
        <v>143</v>
      </c>
      <c r="BU195" s="47" t="s">
        <v>143</v>
      </c>
      <c r="BV195" s="47" t="s">
        <v>143</v>
      </c>
      <c r="BW195" s="47" t="s">
        <v>143</v>
      </c>
      <c r="BX195" s="47" t="s">
        <v>143</v>
      </c>
      <c r="BY195" s="47" t="s">
        <v>143</v>
      </c>
      <c r="BZ195" s="47" t="s">
        <v>143</v>
      </c>
      <c r="CA195" s="30">
        <v>0.32128033188274502</v>
      </c>
      <c r="CB195" s="47">
        <v>9.6359806358703767E-2</v>
      </c>
      <c r="CD195" s="78" t="s">
        <v>2</v>
      </c>
      <c r="CE195" s="47">
        <v>0.38427725614496766</v>
      </c>
      <c r="CF195" s="47">
        <v>0.44740658733151667</v>
      </c>
      <c r="CG195" s="47">
        <v>3.5939193554941329E-3</v>
      </c>
      <c r="CH195" s="47">
        <v>0.66533151189314732</v>
      </c>
      <c r="CI195" s="47" t="s">
        <v>143</v>
      </c>
      <c r="CJ195" s="47">
        <v>0.29122868133388785</v>
      </c>
      <c r="CK195" s="47">
        <v>0.6347947810157466</v>
      </c>
      <c r="CL195" s="47">
        <v>0.19499444340870886</v>
      </c>
      <c r="CM195" s="47" t="s">
        <v>143</v>
      </c>
      <c r="CN195" s="47">
        <v>0.49630750291397668</v>
      </c>
      <c r="CO195" s="47" t="s">
        <v>143</v>
      </c>
      <c r="CP195" s="47">
        <v>2.833834263632547E-2</v>
      </c>
      <c r="CQ195" s="47">
        <v>0.59977888336097107</v>
      </c>
      <c r="CR195" s="47" t="s">
        <v>143</v>
      </c>
      <c r="CS195" s="47" t="s">
        <v>143</v>
      </c>
      <c r="CT195" s="47">
        <v>2.0014369290789302E-3</v>
      </c>
      <c r="CU195" s="30">
        <v>0.25484926239702616</v>
      </c>
      <c r="CV195" s="47">
        <v>9.6359806358703767E-2</v>
      </c>
    </row>
    <row r="196" spans="2:100" x14ac:dyDescent="0.25">
      <c r="B196" s="63" t="s">
        <v>111</v>
      </c>
      <c r="C196" s="27">
        <v>0.65112122066957223</v>
      </c>
      <c r="D196" s="27">
        <v>0.53964685631184472</v>
      </c>
      <c r="E196" s="27">
        <v>3.1112544303881221E-2</v>
      </c>
      <c r="F196" s="27">
        <v>0.38426156393075334</v>
      </c>
      <c r="G196" s="27" t="s">
        <v>143</v>
      </c>
      <c r="H196" s="27">
        <v>0.48222893399948091</v>
      </c>
      <c r="I196" s="27" t="s">
        <v>143</v>
      </c>
      <c r="J196" s="27">
        <v>0.31814526564850504</v>
      </c>
      <c r="K196" s="27" t="s">
        <v>143</v>
      </c>
      <c r="L196" s="27" t="s">
        <v>143</v>
      </c>
      <c r="M196" s="27" t="s">
        <v>143</v>
      </c>
      <c r="N196" s="27" t="s">
        <v>143</v>
      </c>
      <c r="O196" s="27" t="s">
        <v>143</v>
      </c>
      <c r="P196" s="27" t="s">
        <v>143</v>
      </c>
      <c r="Q196" s="27" t="s">
        <v>143</v>
      </c>
      <c r="R196" s="27">
        <v>1.9959793222284288E-2</v>
      </c>
      <c r="S196" s="27">
        <v>0.4656238341094267</v>
      </c>
      <c r="T196" s="27">
        <v>0.1855665600876257</v>
      </c>
      <c r="V196" s="63" t="s">
        <v>111</v>
      </c>
      <c r="W196" s="27">
        <v>0.65112122066957234</v>
      </c>
      <c r="X196" s="27">
        <v>0.53964685631184495</v>
      </c>
      <c r="Y196" s="27">
        <v>3.1112544303881218E-2</v>
      </c>
      <c r="Z196" s="27">
        <v>0.38426156393075339</v>
      </c>
      <c r="AA196" s="27" t="s">
        <v>143</v>
      </c>
      <c r="AB196" s="27">
        <v>0.48222893399948014</v>
      </c>
      <c r="AC196" s="27" t="s">
        <v>143</v>
      </c>
      <c r="AD196" s="27">
        <v>0.31814526564850504</v>
      </c>
      <c r="AE196" s="27" t="s">
        <v>143</v>
      </c>
      <c r="AF196" s="27" t="s">
        <v>143</v>
      </c>
      <c r="AG196" s="27" t="s">
        <v>143</v>
      </c>
      <c r="AH196" s="27" t="s">
        <v>143</v>
      </c>
      <c r="AI196" s="27" t="s">
        <v>143</v>
      </c>
      <c r="AJ196" s="27" t="s">
        <v>143</v>
      </c>
      <c r="AK196" s="27" t="s">
        <v>143</v>
      </c>
      <c r="AL196" s="27">
        <v>1.9959793222284687E-2</v>
      </c>
      <c r="AM196" s="27">
        <v>0.44304878214632393</v>
      </c>
      <c r="AN196" s="27">
        <v>0.1855665600876257</v>
      </c>
      <c r="AP196" s="63" t="s">
        <v>111</v>
      </c>
      <c r="AQ196" s="27">
        <v>0.6511212206695729</v>
      </c>
      <c r="AR196" s="27">
        <v>0.53964685631184461</v>
      </c>
      <c r="AS196" s="27">
        <v>3.1112544303881145E-2</v>
      </c>
      <c r="AT196" s="27" t="s">
        <v>143</v>
      </c>
      <c r="AU196" s="27" t="s">
        <v>143</v>
      </c>
      <c r="AV196" s="27">
        <v>0.48222893399947914</v>
      </c>
      <c r="AW196" s="27" t="s">
        <v>143</v>
      </c>
      <c r="AX196" s="27">
        <v>0.3181452656485052</v>
      </c>
      <c r="AY196" s="27" t="s">
        <v>143</v>
      </c>
      <c r="AZ196" s="27" t="s">
        <v>143</v>
      </c>
      <c r="BA196" s="27" t="s">
        <v>143</v>
      </c>
      <c r="BB196" s="27" t="s">
        <v>143</v>
      </c>
      <c r="BC196" s="27" t="s">
        <v>143</v>
      </c>
      <c r="BD196" s="27" t="s">
        <v>143</v>
      </c>
      <c r="BE196" s="27" t="s">
        <v>143</v>
      </c>
      <c r="BF196" s="27">
        <v>1.9959793222284705E-2</v>
      </c>
      <c r="BG196" s="27">
        <v>0.48302963672260968</v>
      </c>
      <c r="BH196" s="27">
        <v>0.1855665600876257</v>
      </c>
      <c r="BJ196" s="63" t="s">
        <v>111</v>
      </c>
      <c r="BK196" s="27" t="s">
        <v>143</v>
      </c>
      <c r="BL196" s="27" t="s">
        <v>143</v>
      </c>
      <c r="BM196" s="27" t="s">
        <v>143</v>
      </c>
      <c r="BN196" s="27">
        <v>0.38426156393075322</v>
      </c>
      <c r="BO196" s="27" t="s">
        <v>143</v>
      </c>
      <c r="BP196" s="27" t="s">
        <v>143</v>
      </c>
      <c r="BQ196" s="27" t="s">
        <v>143</v>
      </c>
      <c r="BR196" s="27" t="s">
        <v>143</v>
      </c>
      <c r="BS196" s="27" t="s">
        <v>143</v>
      </c>
      <c r="BT196" s="27" t="s">
        <v>143</v>
      </c>
      <c r="BU196" s="27" t="s">
        <v>143</v>
      </c>
      <c r="BV196" s="27" t="s">
        <v>143</v>
      </c>
      <c r="BW196" s="27" t="s">
        <v>143</v>
      </c>
      <c r="BX196" s="27" t="s">
        <v>143</v>
      </c>
      <c r="BY196" s="27" t="s">
        <v>143</v>
      </c>
      <c r="BZ196" s="27" t="s">
        <v>143</v>
      </c>
      <c r="CA196" s="27">
        <v>0.38426156393075322</v>
      </c>
      <c r="CB196" s="27">
        <v>0.1855665600876257</v>
      </c>
      <c r="CD196" s="63" t="s">
        <v>111</v>
      </c>
      <c r="CE196" s="27">
        <v>0.65112122066957201</v>
      </c>
      <c r="CF196" s="27">
        <v>0.53964685631184472</v>
      </c>
      <c r="CG196" s="27">
        <v>3.1112544303881183E-2</v>
      </c>
      <c r="CH196" s="27">
        <v>0.38426156393075339</v>
      </c>
      <c r="CI196" s="27" t="s">
        <v>143</v>
      </c>
      <c r="CJ196" s="27">
        <v>0.48222893399948097</v>
      </c>
      <c r="CK196" s="27" t="s">
        <v>143</v>
      </c>
      <c r="CL196" s="27">
        <v>0.31814526564850526</v>
      </c>
      <c r="CM196" s="27" t="s">
        <v>143</v>
      </c>
      <c r="CN196" s="27" t="s">
        <v>143</v>
      </c>
      <c r="CO196" s="27" t="s">
        <v>143</v>
      </c>
      <c r="CP196" s="27" t="s">
        <v>143</v>
      </c>
      <c r="CQ196" s="27" t="s">
        <v>143</v>
      </c>
      <c r="CR196" s="27" t="s">
        <v>143</v>
      </c>
      <c r="CS196" s="27" t="s">
        <v>143</v>
      </c>
      <c r="CT196" s="27">
        <v>1.9959793222284358E-2</v>
      </c>
      <c r="CU196" s="27">
        <v>0.46376791981443316</v>
      </c>
      <c r="CV196" s="27">
        <v>0.1855665600876257</v>
      </c>
    </row>
    <row r="197" spans="2:100" x14ac:dyDescent="0.25">
      <c r="B197" s="72" t="s">
        <v>34</v>
      </c>
      <c r="C197" s="131">
        <v>0.54154024076826279</v>
      </c>
      <c r="D197" s="131">
        <v>0.60918873734157242</v>
      </c>
      <c r="E197" s="131">
        <v>2.4324944842900455E-2</v>
      </c>
      <c r="F197" s="131">
        <v>0.58901082534591354</v>
      </c>
      <c r="G197" s="131">
        <v>-0.2021642789972676</v>
      </c>
      <c r="H197" s="131">
        <v>0.44549895744954771</v>
      </c>
      <c r="I197" s="131">
        <v>0.10781720777864473</v>
      </c>
      <c r="J197" s="131">
        <v>0.39928027568954144</v>
      </c>
      <c r="K197" s="131">
        <v>0.12257505153266518</v>
      </c>
      <c r="L197" s="131">
        <v>0.26579899222794684</v>
      </c>
      <c r="M197" s="131">
        <v>0.11359141103631916</v>
      </c>
      <c r="N197" s="131">
        <v>2.8804608001848961E-2</v>
      </c>
      <c r="O197" s="131">
        <v>0.26735184177529703</v>
      </c>
      <c r="P197" s="131">
        <v>1.2134116565589174E-5</v>
      </c>
      <c r="Q197" s="131">
        <v>0</v>
      </c>
      <c r="R197" s="131">
        <v>4.0741137810835923E-2</v>
      </c>
      <c r="S197" s="131">
        <v>0.38193980368035885</v>
      </c>
      <c r="T197" s="25">
        <v>1</v>
      </c>
      <c r="V197" s="72" t="s">
        <v>34</v>
      </c>
      <c r="W197" s="131">
        <v>0.5415402407682629</v>
      </c>
      <c r="X197" s="131">
        <v>0.60918873734157253</v>
      </c>
      <c r="Y197" s="131">
        <v>2.3460067227200843E-2</v>
      </c>
      <c r="Z197" s="131">
        <v>0.58152611682427169</v>
      </c>
      <c r="AA197" s="131">
        <v>-0.20216427899726763</v>
      </c>
      <c r="AB197" s="131">
        <v>0.44549895744954754</v>
      </c>
      <c r="AC197" s="131">
        <v>0.1078172077786447</v>
      </c>
      <c r="AD197" s="131">
        <v>0.39928027568954177</v>
      </c>
      <c r="AE197" s="131">
        <v>0.12257505153266521</v>
      </c>
      <c r="AF197" s="131">
        <v>0.26579899222794678</v>
      </c>
      <c r="AG197" s="131">
        <v>0.11359141103631919</v>
      </c>
      <c r="AH197" s="131">
        <v>2.8804608001849957E-2</v>
      </c>
      <c r="AI197" s="131">
        <v>0.26735184177529692</v>
      </c>
      <c r="AJ197" s="131">
        <v>7.4876236145903858E-6</v>
      </c>
      <c r="AK197" s="131">
        <v>0</v>
      </c>
      <c r="AL197" s="131">
        <v>4.0712279159360591E-2</v>
      </c>
      <c r="AM197" s="131">
        <v>0.38721612479239542</v>
      </c>
      <c r="AN197" s="25">
        <v>1</v>
      </c>
      <c r="AP197" s="72" t="s">
        <v>34</v>
      </c>
      <c r="AQ197" s="131">
        <v>0.5415402407682629</v>
      </c>
      <c r="AR197" s="131">
        <v>0.60918873734157253</v>
      </c>
      <c r="AS197" s="131">
        <v>1.7947567104082011E-2</v>
      </c>
      <c r="AT197" s="131">
        <v>0.19351708522729938</v>
      </c>
      <c r="AU197" s="131">
        <v>-0.2021642789972678</v>
      </c>
      <c r="AV197" s="131">
        <v>0.44549895744954726</v>
      </c>
      <c r="AW197" s="131">
        <v>0.10781720777864465</v>
      </c>
      <c r="AX197" s="131">
        <v>0.39928027568954161</v>
      </c>
      <c r="AY197" s="131">
        <v>0.12257505153266512</v>
      </c>
      <c r="AZ197" s="131">
        <v>0.26579899222794684</v>
      </c>
      <c r="BA197" s="131">
        <v>0.11359141103631926</v>
      </c>
      <c r="BB197" s="131">
        <v>2.8804608001850033E-2</v>
      </c>
      <c r="BC197" s="131">
        <v>0.26735184177529692</v>
      </c>
      <c r="BD197" s="131">
        <v>1.7149827098471609E-5</v>
      </c>
      <c r="BE197" s="131">
        <v>0</v>
      </c>
      <c r="BF197" s="131">
        <v>4.0756457110015722E-2</v>
      </c>
      <c r="BG197" s="131">
        <v>0.37945438721325547</v>
      </c>
      <c r="BH197" s="25">
        <v>1</v>
      </c>
      <c r="BJ197" s="72" t="s">
        <v>34</v>
      </c>
      <c r="BK197" s="131">
        <v>0</v>
      </c>
      <c r="BL197" s="131">
        <v>0</v>
      </c>
      <c r="BM197" s="131">
        <v>1.3532690723700383E-2</v>
      </c>
      <c r="BN197" s="131">
        <v>0.56343452093872293</v>
      </c>
      <c r="BO197" s="131">
        <v>0</v>
      </c>
      <c r="BP197" s="131">
        <v>0</v>
      </c>
      <c r="BQ197" s="131">
        <v>0</v>
      </c>
      <c r="BR197" s="131">
        <v>0</v>
      </c>
      <c r="BS197" s="131">
        <v>0</v>
      </c>
      <c r="BT197" s="131">
        <v>0</v>
      </c>
      <c r="BU197" s="131">
        <v>0</v>
      </c>
      <c r="BV197" s="131">
        <v>0</v>
      </c>
      <c r="BW197" s="131">
        <v>0</v>
      </c>
      <c r="BX197" s="131">
        <v>0</v>
      </c>
      <c r="BY197" s="131">
        <v>0</v>
      </c>
      <c r="BZ197" s="131">
        <v>0</v>
      </c>
      <c r="CA197" s="131">
        <v>0.43455135139204593</v>
      </c>
      <c r="CB197" s="25">
        <v>1</v>
      </c>
      <c r="CD197" s="72" t="s">
        <v>34</v>
      </c>
      <c r="CE197" s="131">
        <v>0.5415402407682629</v>
      </c>
      <c r="CF197" s="131">
        <v>0.60918873734157242</v>
      </c>
      <c r="CG197" s="131">
        <v>2.4209571267821972E-2</v>
      </c>
      <c r="CH197" s="131">
        <v>0.58836278643860396</v>
      </c>
      <c r="CI197" s="131">
        <v>-0.20216427899726758</v>
      </c>
      <c r="CJ197" s="131">
        <v>0.44549895744954776</v>
      </c>
      <c r="CK197" s="131">
        <v>0.10781720777864474</v>
      </c>
      <c r="CL197" s="131">
        <v>0.39928027568954155</v>
      </c>
      <c r="CM197" s="131">
        <v>0.12257505153266524</v>
      </c>
      <c r="CN197" s="131">
        <v>0.2657989922279469</v>
      </c>
      <c r="CO197" s="131">
        <v>0.11359141103631921</v>
      </c>
      <c r="CP197" s="131">
        <v>2.880460800184895E-2</v>
      </c>
      <c r="CQ197" s="131">
        <v>0.26735184177529703</v>
      </c>
      <c r="CR197" s="131">
        <v>1.168855965923064E-5</v>
      </c>
      <c r="CS197" s="131">
        <v>0</v>
      </c>
      <c r="CT197" s="131">
        <v>4.0739215943781132E-2</v>
      </c>
      <c r="CU197" s="131">
        <v>0.38227432611405721</v>
      </c>
      <c r="CV197" s="25">
        <v>1</v>
      </c>
    </row>
  </sheetData>
  <conditionalFormatting sqref="B95:H95 X157:AM157 X96:AN96 AK158:AM158 B116:H116 B137:H137 B158:H158 AN156:AN157 J95:N95 J116:N116 J137:N137 J158:M158 B156:S156 B5:S6 C138:S138 C117:S117 U138:AN138 U117:AN117 B54:AN54 B33:AN33 B96:S96 U95:AD95 P95:S95 U94 D94:S94 U158:AA158 O158:S158 U157:V157 D157:S157 U156:AM156 U137:AD137 P137:S137 U136 D136:S136 U116:AD116 P116:S116 U115 D115:S115 B75:AN75 B93:AN93 B114:AN114 B135:AN135 T156:T157 T95:T96 T116:T117 T137:T138 B159:AN159 U34:U50 U160:U176 U139:U155 U118:U134 U96:U113 U76:U92 U55:U71 B7:B8">
    <cfRule type="cellIs" dxfId="5717" priority="608" operator="equal">
      <formula>0</formula>
    </cfRule>
  </conditionalFormatting>
  <conditionalFormatting sqref="B94 B115 B136 B157 AN95 AN116 AN137">
    <cfRule type="cellIs" dxfId="5716" priority="607" operator="equal">
      <formula>0</formula>
    </cfRule>
  </conditionalFormatting>
  <conditionalFormatting sqref="AP95:BH95 AP93:BH93">
    <cfRule type="cellIs" dxfId="5715" priority="606" operator="equal">
      <formula>0</formula>
    </cfRule>
  </conditionalFormatting>
  <conditionalFormatting sqref="AP114:BH114 AP116:BH116">
    <cfRule type="cellIs" dxfId="5714" priority="605" operator="equal">
      <formula>0</formula>
    </cfRule>
  </conditionalFormatting>
  <conditionalFormatting sqref="AP135:BH135 AP137:BH137 AQ138:BH138">
    <cfRule type="cellIs" dxfId="5713" priority="604" operator="equal">
      <formula>0</formula>
    </cfRule>
  </conditionalFormatting>
  <conditionalFormatting sqref="AP156:BH156">
    <cfRule type="cellIs" dxfId="5712" priority="603" operator="equal">
      <formula>0</formula>
    </cfRule>
  </conditionalFormatting>
  <conditionalFormatting sqref="AP138">
    <cfRule type="cellIs" dxfId="5711" priority="602" operator="equal">
      <formula>0</formula>
    </cfRule>
  </conditionalFormatting>
  <conditionalFormatting sqref="AP159:BH159 AP157 AR157:BH157 AP158:BG158">
    <cfRule type="cellIs" dxfId="5710" priority="601" operator="equal">
      <formula>0</formula>
    </cfRule>
  </conditionalFormatting>
  <conditionalFormatting sqref="BJ93:CB93">
    <cfRule type="cellIs" dxfId="5709" priority="600" operator="equal">
      <formula>0</formula>
    </cfRule>
  </conditionalFormatting>
  <conditionalFormatting sqref="BJ114:CB114">
    <cfRule type="cellIs" dxfId="5708" priority="599" operator="equal">
      <formula>0</formula>
    </cfRule>
  </conditionalFormatting>
  <conditionalFormatting sqref="BJ138">
    <cfRule type="cellIs" dxfId="5707" priority="597" operator="equal">
      <formula>0</formula>
    </cfRule>
  </conditionalFormatting>
  <conditionalFormatting sqref="BJ135:CB135 BK138:CB138">
    <cfRule type="cellIs" dxfId="5706" priority="598" operator="equal">
      <formula>0</formula>
    </cfRule>
  </conditionalFormatting>
  <conditionalFormatting sqref="BJ159">
    <cfRule type="cellIs" dxfId="5705" priority="595" operator="equal">
      <formula>0</formula>
    </cfRule>
  </conditionalFormatting>
  <conditionalFormatting sqref="BJ156:CB156 BK159:CB159">
    <cfRule type="cellIs" dxfId="5704" priority="596" operator="equal">
      <formula>0</formula>
    </cfRule>
  </conditionalFormatting>
  <conditionalFormatting sqref="BJ177:CB177">
    <cfRule type="cellIs" dxfId="5703" priority="594" operator="equal">
      <formula>0</formula>
    </cfRule>
  </conditionalFormatting>
  <conditionalFormatting sqref="BJ157">
    <cfRule type="cellIs" dxfId="5702" priority="593" operator="equal">
      <formula>0</formula>
    </cfRule>
  </conditionalFormatting>
  <conditionalFormatting sqref="U5:U8">
    <cfRule type="cellIs" dxfId="5701" priority="592" operator="equal">
      <formula>0</formula>
    </cfRule>
  </conditionalFormatting>
  <conditionalFormatting sqref="V5:AM5 X6:AM6">
    <cfRule type="cellIs" dxfId="5700" priority="591" operator="equal">
      <formula>0</formula>
    </cfRule>
  </conditionalFormatting>
  <conditionalFormatting sqref="B9:B13 B27:T27 T9:U13">
    <cfRule type="cellIs" dxfId="5699" priority="590" operator="equal">
      <formula>0</formula>
    </cfRule>
  </conditionalFormatting>
  <conditionalFormatting sqref="BJ5:CA6 AP5:BG5 AQ6:BG6">
    <cfRule type="cellIs" dxfId="5698" priority="589" operator="equal">
      <formula>0</formula>
    </cfRule>
  </conditionalFormatting>
  <conditionalFormatting sqref="CD159:CV159 CD157:CU157 CD138:CV138 CD95:CI95 CQ95:CV95 CD116:CI116 CQ116:CV116 CD137:CI137 CQ137:CV137 CD158:CI158 CQ158:CV158 CD93:CV93 CD156:CV156 CD135:CV135 CD114:CV114">
    <cfRule type="cellIs" dxfId="5697" priority="588" operator="equal">
      <formula>0</formula>
    </cfRule>
  </conditionalFormatting>
  <conditionalFormatting sqref="CD5:CU6">
    <cfRule type="cellIs" dxfId="5696" priority="587" operator="equal">
      <formula>0</formula>
    </cfRule>
  </conditionalFormatting>
  <conditionalFormatting sqref="BJ178">
    <cfRule type="cellIs" dxfId="5695" priority="586" operator="equal">
      <formula>0</formula>
    </cfRule>
  </conditionalFormatting>
  <conditionalFormatting sqref="B117">
    <cfRule type="cellIs" dxfId="5694" priority="585" operator="equal">
      <formula>0</formula>
    </cfRule>
  </conditionalFormatting>
  <conditionalFormatting sqref="B138">
    <cfRule type="cellIs" dxfId="5693" priority="584" operator="equal">
      <formula>0</formula>
    </cfRule>
  </conditionalFormatting>
  <conditionalFormatting sqref="V96:W96">
    <cfRule type="cellIs" dxfId="5692" priority="583" operator="equal">
      <formula>0</formula>
    </cfRule>
  </conditionalFormatting>
  <conditionalFormatting sqref="W6">
    <cfRule type="cellIs" dxfId="5691" priority="582" operator="equal">
      <formula>0</formula>
    </cfRule>
  </conditionalFormatting>
  <conditionalFormatting sqref="V6">
    <cfRule type="cellIs" dxfId="5690" priority="581" operator="equal">
      <formula>0</formula>
    </cfRule>
  </conditionalFormatting>
  <conditionalFormatting sqref="AP6">
    <cfRule type="cellIs" dxfId="5689" priority="580" operator="equal">
      <formula>0</formula>
    </cfRule>
  </conditionalFormatting>
  <conditionalFormatting sqref="AM56:AM70">
    <cfRule type="cellIs" dxfId="5688" priority="579" operator="equal">
      <formula>0</formula>
    </cfRule>
  </conditionalFormatting>
  <conditionalFormatting sqref="AM77:AM91">
    <cfRule type="cellIs" dxfId="5687" priority="578" operator="equal">
      <formula>0</formula>
    </cfRule>
  </conditionalFormatting>
  <conditionalFormatting sqref="AM98:AM112">
    <cfRule type="cellIs" dxfId="5686" priority="577" operator="equal">
      <formula>0</formula>
    </cfRule>
  </conditionalFormatting>
  <conditionalFormatting sqref="AM119:AM133">
    <cfRule type="cellIs" dxfId="5685" priority="576" operator="equal">
      <formula>0</formula>
    </cfRule>
  </conditionalFormatting>
  <conditionalFormatting sqref="AM140:AM154">
    <cfRule type="cellIs" dxfId="5684" priority="575" operator="equal">
      <formula>0</formula>
    </cfRule>
  </conditionalFormatting>
  <conditionalFormatting sqref="AM161:AM175">
    <cfRule type="cellIs" dxfId="5683" priority="574" operator="equal">
      <formula>0</formula>
    </cfRule>
  </conditionalFormatting>
  <conditionalFormatting sqref="AM182:AM196">
    <cfRule type="cellIs" dxfId="5682" priority="573" operator="equal">
      <formula>0</formula>
    </cfRule>
  </conditionalFormatting>
  <conditionalFormatting sqref="AP33:BH33">
    <cfRule type="cellIs" dxfId="5681" priority="566" operator="equal">
      <formula>0</formula>
    </cfRule>
  </conditionalFormatting>
  <conditionalFormatting sqref="BJ33:CB33">
    <cfRule type="cellIs" dxfId="5680" priority="565" operator="equal">
      <formula>0</formula>
    </cfRule>
  </conditionalFormatting>
  <conditionalFormatting sqref="CD33:CV33">
    <cfRule type="cellIs" dxfId="5679" priority="564" operator="equal">
      <formula>0</formula>
    </cfRule>
  </conditionalFormatting>
  <conditionalFormatting sqref="AP54:BH54">
    <cfRule type="cellIs" dxfId="5678" priority="563" operator="equal">
      <formula>0</formula>
    </cfRule>
  </conditionalFormatting>
  <conditionalFormatting sqref="BJ54:CB54">
    <cfRule type="cellIs" dxfId="5677" priority="562" operator="equal">
      <formula>0</formula>
    </cfRule>
  </conditionalFormatting>
  <conditionalFormatting sqref="CD54:CV54">
    <cfRule type="cellIs" dxfId="5676" priority="561" operator="equal">
      <formula>0</formula>
    </cfRule>
  </conditionalFormatting>
  <conditionalFormatting sqref="AP75:BH75">
    <cfRule type="cellIs" dxfId="5675" priority="560" operator="equal">
      <formula>0</formula>
    </cfRule>
  </conditionalFormatting>
  <conditionalFormatting sqref="BJ75:CB75">
    <cfRule type="cellIs" dxfId="5674" priority="559" operator="equal">
      <formula>0</formula>
    </cfRule>
  </conditionalFormatting>
  <conditionalFormatting sqref="CD75:CV75">
    <cfRule type="cellIs" dxfId="5673" priority="558" operator="equal">
      <formula>0</formula>
    </cfRule>
  </conditionalFormatting>
  <conditionalFormatting sqref="AR96:BH96">
    <cfRule type="cellIs" dxfId="5672" priority="557" operator="equal">
      <formula>0</formula>
    </cfRule>
  </conditionalFormatting>
  <conditionalFormatting sqref="AP96:AQ96">
    <cfRule type="cellIs" dxfId="5671" priority="556" operator="equal">
      <formula>0</formula>
    </cfRule>
  </conditionalFormatting>
  <conditionalFormatting sqref="BL96:CB96">
    <cfRule type="cellIs" dxfId="5670" priority="555" operator="equal">
      <formula>0</formula>
    </cfRule>
  </conditionalFormatting>
  <conditionalFormatting sqref="BJ96:BK96">
    <cfRule type="cellIs" dxfId="5669" priority="554" operator="equal">
      <formula>0</formula>
    </cfRule>
  </conditionalFormatting>
  <conditionalFormatting sqref="CF96:CV96">
    <cfRule type="cellIs" dxfId="5668" priority="553" operator="equal">
      <formula>0</formula>
    </cfRule>
  </conditionalFormatting>
  <conditionalFormatting sqref="CD96:CE96">
    <cfRule type="cellIs" dxfId="5667" priority="552" operator="equal">
      <formula>0</formula>
    </cfRule>
  </conditionalFormatting>
  <conditionalFormatting sqref="AP117:BH117">
    <cfRule type="cellIs" dxfId="5666" priority="551" operator="equal">
      <formula>0</formula>
    </cfRule>
  </conditionalFormatting>
  <conditionalFormatting sqref="BJ117:CB117">
    <cfRule type="cellIs" dxfId="5665" priority="550" operator="equal">
      <formula>0</formula>
    </cfRule>
  </conditionalFormatting>
  <conditionalFormatting sqref="CD117:CV117">
    <cfRule type="cellIs" dxfId="5664" priority="549" operator="equal">
      <formula>0</formula>
    </cfRule>
  </conditionalFormatting>
  <conditionalFormatting sqref="CD9:CD13">
    <cfRule type="cellIs" dxfId="5663" priority="541" operator="equal">
      <formula>0</formula>
    </cfRule>
  </conditionalFormatting>
  <conditionalFormatting sqref="V7:V8">
    <cfRule type="cellIs" dxfId="5662" priority="548" operator="equal">
      <formula>0</formula>
    </cfRule>
  </conditionalFormatting>
  <conditionalFormatting sqref="V9:V13">
    <cfRule type="cellIs" dxfId="5661" priority="547" operator="equal">
      <formula>0</formula>
    </cfRule>
  </conditionalFormatting>
  <conditionalFormatting sqref="AP7:AP8">
    <cfRule type="cellIs" dxfId="5660" priority="546" operator="equal">
      <formula>0</formula>
    </cfRule>
  </conditionalFormatting>
  <conditionalFormatting sqref="AP9:AP13">
    <cfRule type="cellIs" dxfId="5659" priority="545" operator="equal">
      <formula>0</formula>
    </cfRule>
  </conditionalFormatting>
  <conditionalFormatting sqref="BJ7:BJ8">
    <cfRule type="cellIs" dxfId="5658" priority="544" operator="equal">
      <formula>0</formula>
    </cfRule>
  </conditionalFormatting>
  <conditionalFormatting sqref="BJ9:BJ13">
    <cfRule type="cellIs" dxfId="5657" priority="543" operator="equal">
      <formula>0</formula>
    </cfRule>
  </conditionalFormatting>
  <conditionalFormatting sqref="CD7:CD8">
    <cfRule type="cellIs" dxfId="5656" priority="542" operator="equal">
      <formula>0</formula>
    </cfRule>
  </conditionalFormatting>
  <conditionalFormatting sqref="BG35:BG49">
    <cfRule type="cellIs" dxfId="5655" priority="540" operator="equal">
      <formula>0</formula>
    </cfRule>
  </conditionalFormatting>
  <conditionalFormatting sqref="BG56:BG70">
    <cfRule type="cellIs" dxfId="5654" priority="537" operator="equal">
      <formula>0</formula>
    </cfRule>
  </conditionalFormatting>
  <conditionalFormatting sqref="BG77:BG91">
    <cfRule type="cellIs" dxfId="5653" priority="534" operator="equal">
      <formula>0</formula>
    </cfRule>
  </conditionalFormatting>
  <conditionalFormatting sqref="B78:B91">
    <cfRule type="cellIs" dxfId="5652" priority="461" operator="equal">
      <formula>0</formula>
    </cfRule>
  </conditionalFormatting>
  <conditionalFormatting sqref="BG98:BG112">
    <cfRule type="cellIs" dxfId="5651" priority="531" operator="equal">
      <formula>0</formula>
    </cfRule>
  </conditionalFormatting>
  <conditionalFormatting sqref="BG119:BG133">
    <cfRule type="cellIs" dxfId="5650" priority="528" operator="equal">
      <formula>0</formula>
    </cfRule>
  </conditionalFormatting>
  <conditionalFormatting sqref="S140:S154">
    <cfRule type="cellIs" dxfId="5649" priority="453" operator="equal">
      <formula>0</formula>
    </cfRule>
  </conditionalFormatting>
  <conditionalFormatting sqref="BG140:BG154">
    <cfRule type="cellIs" dxfId="5648" priority="525" operator="equal">
      <formula>0</formula>
    </cfRule>
  </conditionalFormatting>
  <conditionalFormatting sqref="B162:B175">
    <cfRule type="cellIs" dxfId="5647" priority="449" operator="equal">
      <formula>0</formula>
    </cfRule>
  </conditionalFormatting>
  <conditionalFormatting sqref="BG161:BG175">
    <cfRule type="cellIs" dxfId="5646" priority="522" operator="equal">
      <formula>0</formula>
    </cfRule>
  </conditionalFormatting>
  <conditionalFormatting sqref="BG182:BG196">
    <cfRule type="cellIs" dxfId="5645" priority="519" operator="equal">
      <formula>0</formula>
    </cfRule>
  </conditionalFormatting>
  <conditionalFormatting sqref="CA182:CA196">
    <cfRule type="cellIs" dxfId="5644" priority="516" operator="equal">
      <formula>0</formula>
    </cfRule>
  </conditionalFormatting>
  <conditionalFormatting sqref="CA161:CA175">
    <cfRule type="cellIs" dxfId="5643" priority="513" operator="equal">
      <formula>0</formula>
    </cfRule>
  </conditionalFormatting>
  <conditionalFormatting sqref="B120:B133">
    <cfRule type="cellIs" dxfId="5642" priority="455" operator="equal">
      <formula>0</formula>
    </cfRule>
  </conditionalFormatting>
  <conditionalFormatting sqref="CA140:CA154">
    <cfRule type="cellIs" dxfId="5641" priority="510" operator="equal">
      <formula>0</formula>
    </cfRule>
  </conditionalFormatting>
  <conditionalFormatting sqref="CA119:CA133">
    <cfRule type="cellIs" dxfId="5640" priority="507" operator="equal">
      <formula>0</formula>
    </cfRule>
  </conditionalFormatting>
  <conditionalFormatting sqref="CA98:CA112">
    <cfRule type="cellIs" dxfId="5639" priority="504" operator="equal">
      <formula>0</formula>
    </cfRule>
  </conditionalFormatting>
  <conditionalFormatting sqref="CA77:CA91">
    <cfRule type="cellIs" dxfId="5638" priority="501" operator="equal">
      <formula>0</formula>
    </cfRule>
  </conditionalFormatting>
  <conditionalFormatting sqref="CA56:CA70">
    <cfRule type="cellIs" dxfId="5637" priority="498" operator="equal">
      <formula>0</formula>
    </cfRule>
  </conditionalFormatting>
  <conditionalFormatting sqref="CU119:CU133">
    <cfRule type="cellIs" dxfId="5636" priority="430" operator="equal">
      <formula>0</formula>
    </cfRule>
  </conditionalFormatting>
  <conditionalFormatting sqref="CA35:CA49">
    <cfRule type="cellIs" dxfId="5635" priority="495" operator="equal">
      <formula>0</formula>
    </cfRule>
  </conditionalFormatting>
  <conditionalFormatting sqref="CU35:CU49">
    <cfRule type="cellIs" dxfId="5634" priority="492" operator="equal">
      <formula>0</formula>
    </cfRule>
  </conditionalFormatting>
  <conditionalFormatting sqref="S160">
    <cfRule type="cellIs" dxfId="5633" priority="423" operator="equal">
      <formula>0</formula>
    </cfRule>
  </conditionalFormatting>
  <conditionalFormatting sqref="S181">
    <cfRule type="cellIs" dxfId="5632" priority="422" operator="equal">
      <formula>0</formula>
    </cfRule>
  </conditionalFormatting>
  <conditionalFormatting sqref="AM181">
    <cfRule type="cellIs" dxfId="5631" priority="421" operator="equal">
      <formula>0</formula>
    </cfRule>
  </conditionalFormatting>
  <conditionalFormatting sqref="CA181">
    <cfRule type="cellIs" dxfId="5630" priority="419" operator="equal">
      <formula>0</formula>
    </cfRule>
  </conditionalFormatting>
  <conditionalFormatting sqref="AM160">
    <cfRule type="cellIs" dxfId="5629" priority="417" operator="equal">
      <formula>0</formula>
    </cfRule>
  </conditionalFormatting>
  <conditionalFormatting sqref="CU161:CU175">
    <cfRule type="cellIs" dxfId="5628" priority="474" operator="equal">
      <formula>0</formula>
    </cfRule>
  </conditionalFormatting>
  <conditionalFormatting sqref="CU182:CU196">
    <cfRule type="cellIs" dxfId="5627" priority="471" operator="equal">
      <formula>0</formula>
    </cfRule>
  </conditionalFormatting>
  <conditionalFormatting sqref="BG160">
    <cfRule type="cellIs" dxfId="5626" priority="416" operator="equal">
      <formula>0</formula>
    </cfRule>
  </conditionalFormatting>
  <conditionalFormatting sqref="C34:R34 C35:S49 B50:S50">
    <cfRule type="cellIs" dxfId="5625" priority="468" operator="equal">
      <formula>0</formula>
    </cfRule>
  </conditionalFormatting>
  <conditionalFormatting sqref="B36:B49">
    <cfRule type="cellIs" dxfId="5624" priority="467" operator="equal">
      <formula>0</formula>
    </cfRule>
  </conditionalFormatting>
  <conditionalFormatting sqref="T50">
    <cfRule type="cellIs" dxfId="5623" priority="466" operator="equal">
      <formula>0</formula>
    </cfRule>
  </conditionalFormatting>
  <conditionalFormatting sqref="B57:B70">
    <cfRule type="cellIs" dxfId="5622" priority="464" operator="equal">
      <formula>0</formula>
    </cfRule>
  </conditionalFormatting>
  <conditionalFormatting sqref="S77:S91">
    <cfRule type="cellIs" dxfId="5621" priority="462" operator="equal">
      <formula>0</formula>
    </cfRule>
  </conditionalFormatting>
  <conditionalFormatting sqref="S98:S112">
    <cfRule type="cellIs" dxfId="5620" priority="459" operator="equal">
      <formula>0</formula>
    </cfRule>
  </conditionalFormatting>
  <conditionalFormatting sqref="B99:B112">
    <cfRule type="cellIs" dxfId="5619" priority="458" operator="equal">
      <formula>0</formula>
    </cfRule>
  </conditionalFormatting>
  <conditionalFormatting sqref="S119:S133">
    <cfRule type="cellIs" dxfId="5618" priority="456" operator="equal">
      <formula>0</formula>
    </cfRule>
  </conditionalFormatting>
  <conditionalFormatting sqref="B141:B154">
    <cfRule type="cellIs" dxfId="5617" priority="452" operator="equal">
      <formula>0</formula>
    </cfRule>
  </conditionalFormatting>
  <conditionalFormatting sqref="S161:S175">
    <cfRule type="cellIs" dxfId="5616" priority="450" operator="equal">
      <formula>0</formula>
    </cfRule>
  </conditionalFormatting>
  <conditionalFormatting sqref="C182:S196">
    <cfRule type="cellIs" dxfId="5615" priority="447" operator="equal">
      <formula>0</formula>
    </cfRule>
  </conditionalFormatting>
  <conditionalFormatting sqref="B183:B196">
    <cfRule type="cellIs" dxfId="5614" priority="446" operator="equal">
      <formula>0</formula>
    </cfRule>
  </conditionalFormatting>
  <conditionalFormatting sqref="AM35:AM49">
    <cfRule type="cellIs" dxfId="5613" priority="444" operator="equal">
      <formula>0</formula>
    </cfRule>
  </conditionalFormatting>
  <conditionalFormatting sqref="CU56:CU70">
    <cfRule type="cellIs" dxfId="5612" priority="439" operator="equal">
      <formula>0</formula>
    </cfRule>
  </conditionalFormatting>
  <conditionalFormatting sqref="CU77:CU91">
    <cfRule type="cellIs" dxfId="5611" priority="436" operator="equal">
      <formula>0</formula>
    </cfRule>
  </conditionalFormatting>
  <conditionalFormatting sqref="CU98:CU112">
    <cfRule type="cellIs" dxfId="5610" priority="433" operator="equal">
      <formula>0</formula>
    </cfRule>
  </conditionalFormatting>
  <conditionalFormatting sqref="CU140:CU154">
    <cfRule type="cellIs" dxfId="5609" priority="427" operator="equal">
      <formula>0</formula>
    </cfRule>
  </conditionalFormatting>
  <conditionalFormatting sqref="BG181">
    <cfRule type="cellIs" dxfId="5608" priority="420" operator="equal">
      <formula>0</formula>
    </cfRule>
  </conditionalFormatting>
  <conditionalFormatting sqref="CU181">
    <cfRule type="cellIs" dxfId="5607" priority="418" operator="equal">
      <formula>0</formula>
    </cfRule>
  </conditionalFormatting>
  <conditionalFormatting sqref="CA160">
    <cfRule type="cellIs" dxfId="5606" priority="415" operator="equal">
      <formula>0</formula>
    </cfRule>
  </conditionalFormatting>
  <conditionalFormatting sqref="CU160">
    <cfRule type="cellIs" dxfId="5605" priority="414" operator="equal">
      <formula>0</formula>
    </cfRule>
  </conditionalFormatting>
  <conditionalFormatting sqref="CU139">
    <cfRule type="cellIs" dxfId="5604" priority="413" operator="equal">
      <formula>0</formula>
    </cfRule>
  </conditionalFormatting>
  <conditionalFormatting sqref="CA139">
    <cfRule type="cellIs" dxfId="5603" priority="412" operator="equal">
      <formula>0</formula>
    </cfRule>
  </conditionalFormatting>
  <conditionalFormatting sqref="BG139">
    <cfRule type="cellIs" dxfId="5602" priority="411" operator="equal">
      <formula>0</formula>
    </cfRule>
  </conditionalFormatting>
  <conditionalFormatting sqref="AM139">
    <cfRule type="cellIs" dxfId="5601" priority="410" operator="equal">
      <formula>0</formula>
    </cfRule>
  </conditionalFormatting>
  <conditionalFormatting sqref="S139">
    <cfRule type="cellIs" dxfId="5600" priority="409" operator="equal">
      <formula>0</formula>
    </cfRule>
  </conditionalFormatting>
  <conditionalFormatting sqref="S118">
    <cfRule type="cellIs" dxfId="5599" priority="408" operator="equal">
      <formula>0</formula>
    </cfRule>
  </conditionalFormatting>
  <conditionalFormatting sqref="AM118">
    <cfRule type="cellIs" dxfId="5598" priority="407" operator="equal">
      <formula>0</formula>
    </cfRule>
  </conditionalFormatting>
  <conditionalFormatting sqref="BG118">
    <cfRule type="cellIs" dxfId="5597" priority="406" operator="equal">
      <formula>0</formula>
    </cfRule>
  </conditionalFormatting>
  <conditionalFormatting sqref="CA118">
    <cfRule type="cellIs" dxfId="5596" priority="405" operator="equal">
      <formula>0</formula>
    </cfRule>
  </conditionalFormatting>
  <conditionalFormatting sqref="CU118">
    <cfRule type="cellIs" dxfId="5595" priority="404" operator="equal">
      <formula>0</formula>
    </cfRule>
  </conditionalFormatting>
  <conditionalFormatting sqref="CU97">
    <cfRule type="cellIs" dxfId="5594" priority="403" operator="equal">
      <formula>0</formula>
    </cfRule>
  </conditionalFormatting>
  <conditionalFormatting sqref="CA97">
    <cfRule type="cellIs" dxfId="5593" priority="402" operator="equal">
      <formula>0</formula>
    </cfRule>
  </conditionalFormatting>
  <conditionalFormatting sqref="BG97">
    <cfRule type="cellIs" dxfId="5592" priority="401" operator="equal">
      <formula>0</formula>
    </cfRule>
  </conditionalFormatting>
  <conditionalFormatting sqref="AM97">
    <cfRule type="cellIs" dxfId="5591" priority="400" operator="equal">
      <formula>0</formula>
    </cfRule>
  </conditionalFormatting>
  <conditionalFormatting sqref="S97">
    <cfRule type="cellIs" dxfId="5590" priority="399" operator="equal">
      <formula>0</formula>
    </cfRule>
  </conditionalFormatting>
  <conditionalFormatting sqref="S76">
    <cfRule type="cellIs" dxfId="5589" priority="398" operator="equal">
      <formula>0</formula>
    </cfRule>
  </conditionalFormatting>
  <conditionalFormatting sqref="AM76">
    <cfRule type="cellIs" dxfId="5588" priority="397" operator="equal">
      <formula>0</formula>
    </cfRule>
  </conditionalFormatting>
  <conditionalFormatting sqref="BG76">
    <cfRule type="cellIs" dxfId="5587" priority="396" operator="equal">
      <formula>0</formula>
    </cfRule>
  </conditionalFormatting>
  <conditionalFormatting sqref="CA76">
    <cfRule type="cellIs" dxfId="5586" priority="395" operator="equal">
      <formula>0</formula>
    </cfRule>
  </conditionalFormatting>
  <conditionalFormatting sqref="CU76">
    <cfRule type="cellIs" dxfId="5585" priority="394" operator="equal">
      <formula>0</formula>
    </cfRule>
  </conditionalFormatting>
  <conditionalFormatting sqref="CU55">
    <cfRule type="cellIs" dxfId="5584" priority="393" operator="equal">
      <formula>0</formula>
    </cfRule>
  </conditionalFormatting>
  <conditionalFormatting sqref="CA55">
    <cfRule type="cellIs" dxfId="5583" priority="392" operator="equal">
      <formula>0</formula>
    </cfRule>
  </conditionalFormatting>
  <conditionalFormatting sqref="BG55">
    <cfRule type="cellIs" dxfId="5582" priority="391" operator="equal">
      <formula>0</formula>
    </cfRule>
  </conditionalFormatting>
  <conditionalFormatting sqref="AM55">
    <cfRule type="cellIs" dxfId="5581" priority="390" operator="equal">
      <formula>0</formula>
    </cfRule>
  </conditionalFormatting>
  <conditionalFormatting sqref="AM34">
    <cfRule type="cellIs" dxfId="5580" priority="389" operator="equal">
      <formula>0</formula>
    </cfRule>
  </conditionalFormatting>
  <conditionalFormatting sqref="BG34">
    <cfRule type="cellIs" dxfId="5579" priority="388" operator="equal">
      <formula>0</formula>
    </cfRule>
  </conditionalFormatting>
  <conditionalFormatting sqref="S34">
    <cfRule type="cellIs" dxfId="5578" priority="387" operator="equal">
      <formula>0</formula>
    </cfRule>
  </conditionalFormatting>
  <conditionalFormatting sqref="CA34">
    <cfRule type="cellIs" dxfId="5577" priority="386" operator="equal">
      <formula>0</formula>
    </cfRule>
  </conditionalFormatting>
  <conditionalFormatting sqref="CU34">
    <cfRule type="cellIs" dxfId="5576" priority="385" operator="equal">
      <formula>0</formula>
    </cfRule>
  </conditionalFormatting>
  <conditionalFormatting sqref="BJ99:BJ112">
    <cfRule type="cellIs" dxfId="5575" priority="299" operator="equal">
      <formula>0</formula>
    </cfRule>
  </conditionalFormatting>
  <conditionalFormatting sqref="BJ120:BJ133">
    <cfRule type="cellIs" dxfId="5574" priority="298" operator="equal">
      <formula>0</formula>
    </cfRule>
  </conditionalFormatting>
  <conditionalFormatting sqref="CD120:CD133">
    <cfRule type="cellIs" dxfId="5573" priority="297" operator="equal">
      <formula>0</formula>
    </cfRule>
  </conditionalFormatting>
  <conditionalFormatting sqref="CD141:CD154">
    <cfRule type="cellIs" dxfId="5572" priority="296" operator="equal">
      <formula>0</formula>
    </cfRule>
  </conditionalFormatting>
  <conditionalFormatting sqref="BJ141:BJ154">
    <cfRule type="cellIs" dxfId="5571" priority="295" operator="equal">
      <formula>0</formula>
    </cfRule>
  </conditionalFormatting>
  <conditionalFormatting sqref="BJ162:BJ175">
    <cfRule type="cellIs" dxfId="5570" priority="294" operator="equal">
      <formula>0</formula>
    </cfRule>
  </conditionalFormatting>
  <conditionalFormatting sqref="C181:R181">
    <cfRule type="cellIs" dxfId="5569" priority="371" operator="equal">
      <formula>0</formula>
    </cfRule>
  </conditionalFormatting>
  <conditionalFormatting sqref="W182:AL196">
    <cfRule type="cellIs" dxfId="5568" priority="370" operator="equal">
      <formula>0</formula>
    </cfRule>
  </conditionalFormatting>
  <conditionalFormatting sqref="W181:AL181">
    <cfRule type="cellIs" dxfId="5567" priority="369" operator="equal">
      <formula>0</formula>
    </cfRule>
  </conditionalFormatting>
  <conditionalFormatting sqref="AQ182:BF196">
    <cfRule type="cellIs" dxfId="5566" priority="368" operator="equal">
      <formula>0</formula>
    </cfRule>
  </conditionalFormatting>
  <conditionalFormatting sqref="AQ181:BF181">
    <cfRule type="cellIs" dxfId="5565" priority="367" operator="equal">
      <formula>0</formula>
    </cfRule>
  </conditionalFormatting>
  <conditionalFormatting sqref="BK182:BZ196">
    <cfRule type="cellIs" dxfId="5564" priority="366" operator="equal">
      <formula>0</formula>
    </cfRule>
  </conditionalFormatting>
  <conditionalFormatting sqref="BK181:BZ181">
    <cfRule type="cellIs" dxfId="5563" priority="365" operator="equal">
      <formula>0</formula>
    </cfRule>
  </conditionalFormatting>
  <conditionalFormatting sqref="CE182:CT196">
    <cfRule type="cellIs" dxfId="5562" priority="364" operator="equal">
      <formula>0</formula>
    </cfRule>
  </conditionalFormatting>
  <conditionalFormatting sqref="CE181:CT181">
    <cfRule type="cellIs" dxfId="5561" priority="363" operator="equal">
      <formula>0</formula>
    </cfRule>
  </conditionalFormatting>
  <conditionalFormatting sqref="V36:V49">
    <cfRule type="cellIs" dxfId="5560" priority="322" operator="equal">
      <formula>0</formula>
    </cfRule>
  </conditionalFormatting>
  <conditionalFormatting sqref="V57:V70">
    <cfRule type="cellIs" dxfId="5559" priority="321" operator="equal">
      <formula>0</formula>
    </cfRule>
  </conditionalFormatting>
  <conditionalFormatting sqref="V78:V91">
    <cfRule type="cellIs" dxfId="5558" priority="320" operator="equal">
      <formula>0</formula>
    </cfRule>
  </conditionalFormatting>
  <conditionalFormatting sqref="V99:V112">
    <cfRule type="cellIs" dxfId="5557" priority="319" operator="equal">
      <formula>0</formula>
    </cfRule>
  </conditionalFormatting>
  <conditionalFormatting sqref="V120:V133">
    <cfRule type="cellIs" dxfId="5556" priority="318" operator="equal">
      <formula>0</formula>
    </cfRule>
  </conditionalFormatting>
  <conditionalFormatting sqref="V141:V154">
    <cfRule type="cellIs" dxfId="5555" priority="317" operator="equal">
      <formula>0</formula>
    </cfRule>
  </conditionalFormatting>
  <conditionalFormatting sqref="V162:V175">
    <cfRule type="cellIs" dxfId="5554" priority="316" operator="equal">
      <formula>0</formula>
    </cfRule>
  </conditionalFormatting>
  <conditionalFormatting sqref="V183:V196">
    <cfRule type="cellIs" dxfId="5553" priority="315" operator="equal">
      <formula>0</formula>
    </cfRule>
  </conditionalFormatting>
  <conditionalFormatting sqref="AP183:AP196">
    <cfRule type="cellIs" dxfId="5552" priority="314" operator="equal">
      <formula>0</formula>
    </cfRule>
  </conditionalFormatting>
  <conditionalFormatting sqref="AP162:AP175">
    <cfRule type="cellIs" dxfId="5551" priority="313" operator="equal">
      <formula>0</formula>
    </cfRule>
  </conditionalFormatting>
  <conditionalFormatting sqref="AP141:AP154">
    <cfRule type="cellIs" dxfId="5550" priority="312" operator="equal">
      <formula>0</formula>
    </cfRule>
  </conditionalFormatting>
  <conditionalFormatting sqref="AP120:AP133">
    <cfRule type="cellIs" dxfId="5549" priority="311" operator="equal">
      <formula>0</formula>
    </cfRule>
  </conditionalFormatting>
  <conditionalFormatting sqref="AP99:AP112">
    <cfRule type="cellIs" dxfId="5548" priority="310" operator="equal">
      <formula>0</formula>
    </cfRule>
  </conditionalFormatting>
  <conditionalFormatting sqref="AP78:AP91">
    <cfRule type="cellIs" dxfId="5547" priority="309" operator="equal">
      <formula>0</formula>
    </cfRule>
  </conditionalFormatting>
  <conditionalFormatting sqref="AP57:AP70">
    <cfRule type="cellIs" dxfId="5546" priority="308" operator="equal">
      <formula>0</formula>
    </cfRule>
  </conditionalFormatting>
  <conditionalFormatting sqref="AP36:AP49">
    <cfRule type="cellIs" dxfId="5545" priority="307" operator="equal">
      <formula>0</formula>
    </cfRule>
  </conditionalFormatting>
  <conditionalFormatting sqref="BJ36:BJ49">
    <cfRule type="cellIs" dxfId="5544" priority="306" operator="equal">
      <formula>0</formula>
    </cfRule>
  </conditionalFormatting>
  <conditionalFormatting sqref="CD36:CD49">
    <cfRule type="cellIs" dxfId="5543" priority="305" operator="equal">
      <formula>0</formula>
    </cfRule>
  </conditionalFormatting>
  <conditionalFormatting sqref="BJ57:BJ70">
    <cfRule type="cellIs" dxfId="5542" priority="304" operator="equal">
      <formula>0</formula>
    </cfRule>
  </conditionalFormatting>
  <conditionalFormatting sqref="CD57:CD70">
    <cfRule type="cellIs" dxfId="5541" priority="303" operator="equal">
      <formula>0</formula>
    </cfRule>
  </conditionalFormatting>
  <conditionalFormatting sqref="BJ78:BJ91">
    <cfRule type="cellIs" dxfId="5540" priority="302" operator="equal">
      <formula>0</formula>
    </cfRule>
  </conditionalFormatting>
  <conditionalFormatting sqref="CD78:CD91">
    <cfRule type="cellIs" dxfId="5539" priority="301" operator="equal">
      <formula>0</formula>
    </cfRule>
  </conditionalFormatting>
  <conditionalFormatting sqref="CD99:CD112">
    <cfRule type="cellIs" dxfId="5538" priority="300" operator="equal">
      <formula>0</formula>
    </cfRule>
  </conditionalFormatting>
  <conditionalFormatting sqref="CD162:CD175">
    <cfRule type="cellIs" dxfId="5537" priority="293" operator="equal">
      <formula>0</formula>
    </cfRule>
  </conditionalFormatting>
  <conditionalFormatting sqref="BJ183:BJ196">
    <cfRule type="cellIs" dxfId="5536" priority="292" operator="equal">
      <formula>0</formula>
    </cfRule>
  </conditionalFormatting>
  <conditionalFormatting sqref="CD183:CD196">
    <cfRule type="cellIs" dxfId="5535" priority="291" operator="equal">
      <formula>0</formula>
    </cfRule>
  </conditionalFormatting>
  <conditionalFormatting sqref="CE34:CT49">
    <cfRule type="cellIs" dxfId="5534" priority="259" operator="equal">
      <formula>0</formula>
    </cfRule>
  </conditionalFormatting>
  <conditionalFormatting sqref="C55:S70">
    <cfRule type="cellIs" dxfId="5533" priority="286" operator="equal">
      <formula>0</formula>
    </cfRule>
  </conditionalFormatting>
  <conditionalFormatting sqref="C76:R91">
    <cfRule type="cellIs" dxfId="5532" priority="285" operator="equal">
      <formula>0</formula>
    </cfRule>
  </conditionalFormatting>
  <conditionalFormatting sqref="C97:R112">
    <cfRule type="cellIs" dxfId="5531" priority="284" operator="equal">
      <formula>0</formula>
    </cfRule>
  </conditionalFormatting>
  <conditionalFormatting sqref="C118:R133">
    <cfRule type="cellIs" dxfId="5530" priority="283" operator="equal">
      <formula>0</formula>
    </cfRule>
  </conditionalFormatting>
  <conditionalFormatting sqref="C139:R154">
    <cfRule type="cellIs" dxfId="5529" priority="282" operator="equal">
      <formula>0</formula>
    </cfRule>
  </conditionalFormatting>
  <conditionalFormatting sqref="C160:R175">
    <cfRule type="cellIs" dxfId="5528" priority="281" operator="equal">
      <formula>0</formula>
    </cfRule>
  </conditionalFormatting>
  <conditionalFormatting sqref="W34:AL49">
    <cfRule type="cellIs" dxfId="5527" priority="280" operator="equal">
      <formula>0</formula>
    </cfRule>
  </conditionalFormatting>
  <conditionalFormatting sqref="AQ34:BF49">
    <cfRule type="cellIs" dxfId="5526" priority="273" operator="equal">
      <formula>0</formula>
    </cfRule>
  </conditionalFormatting>
  <conditionalFormatting sqref="BK34:BZ49">
    <cfRule type="cellIs" dxfId="5525" priority="266" operator="equal">
      <formula>0</formula>
    </cfRule>
  </conditionalFormatting>
  <conditionalFormatting sqref="C7:S8">
    <cfRule type="cellIs" dxfId="5524" priority="252" operator="equal">
      <formula>0</formula>
    </cfRule>
  </conditionalFormatting>
  <conditionalFormatting sqref="C9:S13">
    <cfRule type="cellIs" dxfId="5523" priority="251" operator="equal">
      <formula>0</formula>
    </cfRule>
  </conditionalFormatting>
  <conditionalFormatting sqref="W13:AM13">
    <cfRule type="cellIs" dxfId="5522" priority="248" operator="equal">
      <formula>0</formula>
    </cfRule>
  </conditionalFormatting>
  <conditionalFormatting sqref="AQ13:BG13">
    <cfRule type="cellIs" dxfId="5521" priority="245" operator="equal">
      <formula>0</formula>
    </cfRule>
  </conditionalFormatting>
  <conditionalFormatting sqref="BK13:CA13">
    <cfRule type="cellIs" dxfId="5520" priority="242" operator="equal">
      <formula>0</formula>
    </cfRule>
  </conditionalFormatting>
  <conditionalFormatting sqref="CE13:CU13">
    <cfRule type="cellIs" dxfId="5519" priority="239" operator="equal">
      <formula>0</formula>
    </cfRule>
  </conditionalFormatting>
  <conditionalFormatting sqref="T34:T49">
    <cfRule type="cellIs" dxfId="5518" priority="206" operator="equal">
      <formula>0</formula>
    </cfRule>
  </conditionalFormatting>
  <conditionalFormatting sqref="T71">
    <cfRule type="cellIs" dxfId="5517" priority="183" operator="equal">
      <formula>0</formula>
    </cfRule>
  </conditionalFormatting>
  <conditionalFormatting sqref="T55:T70">
    <cfRule type="cellIs" dxfId="5516" priority="182" operator="equal">
      <formula>0</formula>
    </cfRule>
  </conditionalFormatting>
  <conditionalFormatting sqref="T92">
    <cfRule type="cellIs" dxfId="5515" priority="181" operator="equal">
      <formula>0</formula>
    </cfRule>
  </conditionalFormatting>
  <conditionalFormatting sqref="T76:T91">
    <cfRule type="cellIs" dxfId="5514" priority="180" operator="equal">
      <formula>0</formula>
    </cfRule>
  </conditionalFormatting>
  <conditionalFormatting sqref="T113">
    <cfRule type="cellIs" dxfId="5513" priority="179" operator="equal">
      <formula>0</formula>
    </cfRule>
  </conditionalFormatting>
  <conditionalFormatting sqref="T97:T112">
    <cfRule type="cellIs" dxfId="5512" priority="178" operator="equal">
      <formula>0</formula>
    </cfRule>
  </conditionalFormatting>
  <conditionalFormatting sqref="T134">
    <cfRule type="cellIs" dxfId="5511" priority="177" operator="equal">
      <formula>0</formula>
    </cfRule>
  </conditionalFormatting>
  <conditionalFormatting sqref="T118:T133">
    <cfRule type="cellIs" dxfId="5510" priority="176" operator="equal">
      <formula>0</formula>
    </cfRule>
  </conditionalFormatting>
  <conditionalFormatting sqref="T155">
    <cfRule type="cellIs" dxfId="5509" priority="175" operator="equal">
      <formula>0</formula>
    </cfRule>
  </conditionalFormatting>
  <conditionalFormatting sqref="T139:T154">
    <cfRule type="cellIs" dxfId="5508" priority="174" operator="equal">
      <formula>0</formula>
    </cfRule>
  </conditionalFormatting>
  <conditionalFormatting sqref="T176">
    <cfRule type="cellIs" dxfId="5507" priority="173" operator="equal">
      <formula>0</formula>
    </cfRule>
  </conditionalFormatting>
  <conditionalFormatting sqref="T160:T175">
    <cfRule type="cellIs" dxfId="5506" priority="172" operator="equal">
      <formula>0</formula>
    </cfRule>
  </conditionalFormatting>
  <conditionalFormatting sqref="T197">
    <cfRule type="cellIs" dxfId="5505" priority="171" operator="equal">
      <formula>0</formula>
    </cfRule>
  </conditionalFormatting>
  <conditionalFormatting sqref="T181:T196">
    <cfRule type="cellIs" dxfId="5504" priority="170" operator="equal">
      <formula>0</formula>
    </cfRule>
  </conditionalFormatting>
  <conditionalFormatting sqref="AN181:AN196">
    <cfRule type="cellIs" dxfId="5503" priority="168" operator="equal">
      <formula>0</formula>
    </cfRule>
  </conditionalFormatting>
  <conditionalFormatting sqref="AN176">
    <cfRule type="cellIs" dxfId="5502" priority="167" operator="equal">
      <formula>0</formula>
    </cfRule>
  </conditionalFormatting>
  <conditionalFormatting sqref="AN160:AN175">
    <cfRule type="cellIs" dxfId="5501" priority="166" operator="equal">
      <formula>0</formula>
    </cfRule>
  </conditionalFormatting>
  <conditionalFormatting sqref="AN155">
    <cfRule type="cellIs" dxfId="5500" priority="165" operator="equal">
      <formula>0</formula>
    </cfRule>
  </conditionalFormatting>
  <conditionalFormatting sqref="AN139:AN154">
    <cfRule type="cellIs" dxfId="5499" priority="164" operator="equal">
      <formula>0</formula>
    </cfRule>
  </conditionalFormatting>
  <conditionalFormatting sqref="AN134">
    <cfRule type="cellIs" dxfId="5498" priority="163" operator="equal">
      <formula>0</formula>
    </cfRule>
  </conditionalFormatting>
  <conditionalFormatting sqref="AN118:AN133">
    <cfRule type="cellIs" dxfId="5497" priority="162" operator="equal">
      <formula>0</formula>
    </cfRule>
  </conditionalFormatting>
  <conditionalFormatting sqref="AN113">
    <cfRule type="cellIs" dxfId="5496" priority="161" operator="equal">
      <formula>0</formula>
    </cfRule>
  </conditionalFormatting>
  <conditionalFormatting sqref="AN97:AN112">
    <cfRule type="cellIs" dxfId="5495" priority="160" operator="equal">
      <formula>0</formula>
    </cfRule>
  </conditionalFormatting>
  <conditionalFormatting sqref="AN92">
    <cfRule type="cellIs" dxfId="5494" priority="159" operator="equal">
      <formula>0</formula>
    </cfRule>
  </conditionalFormatting>
  <conditionalFormatting sqref="AN76:AN91">
    <cfRule type="cellIs" dxfId="5493" priority="158" operator="equal">
      <formula>0</formula>
    </cfRule>
  </conditionalFormatting>
  <conditionalFormatting sqref="AN71">
    <cfRule type="cellIs" dxfId="5492" priority="157" operator="equal">
      <formula>0</formula>
    </cfRule>
  </conditionalFormatting>
  <conditionalFormatting sqref="AN55:AN70">
    <cfRule type="cellIs" dxfId="5491" priority="156" operator="equal">
      <formula>0</formula>
    </cfRule>
  </conditionalFormatting>
  <conditionalFormatting sqref="AN50">
    <cfRule type="cellIs" dxfId="5490" priority="155" operator="equal">
      <formula>0</formula>
    </cfRule>
  </conditionalFormatting>
  <conditionalFormatting sqref="AN34:AN49">
    <cfRule type="cellIs" dxfId="5489" priority="154" operator="equal">
      <formula>0</formula>
    </cfRule>
  </conditionalFormatting>
  <conditionalFormatting sqref="BH50">
    <cfRule type="cellIs" dxfId="5488" priority="153" operator="equal">
      <formula>0</formula>
    </cfRule>
  </conditionalFormatting>
  <conditionalFormatting sqref="BH34:BH49">
    <cfRule type="cellIs" dxfId="5487" priority="152" operator="equal">
      <formula>0</formula>
    </cfRule>
  </conditionalFormatting>
  <conditionalFormatting sqref="CB50">
    <cfRule type="cellIs" dxfId="5486" priority="151" operator="equal">
      <formula>0</formula>
    </cfRule>
  </conditionalFormatting>
  <conditionalFormatting sqref="CB34:CB49">
    <cfRule type="cellIs" dxfId="5485" priority="150" operator="equal">
      <formula>0</formula>
    </cfRule>
  </conditionalFormatting>
  <conditionalFormatting sqref="BH71">
    <cfRule type="cellIs" dxfId="5484" priority="149" operator="equal">
      <formula>0</formula>
    </cfRule>
  </conditionalFormatting>
  <conditionalFormatting sqref="BH55:BH70">
    <cfRule type="cellIs" dxfId="5483" priority="148" operator="equal">
      <formula>0</formula>
    </cfRule>
  </conditionalFormatting>
  <conditionalFormatting sqref="CB71">
    <cfRule type="cellIs" dxfId="5482" priority="147" operator="equal">
      <formula>0</formula>
    </cfRule>
  </conditionalFormatting>
  <conditionalFormatting sqref="CB55:CB70">
    <cfRule type="cellIs" dxfId="5481" priority="146" operator="equal">
      <formula>0</formula>
    </cfRule>
  </conditionalFormatting>
  <conditionalFormatting sqref="BH92">
    <cfRule type="cellIs" dxfId="5480" priority="145" operator="equal">
      <formula>0</formula>
    </cfRule>
  </conditionalFormatting>
  <conditionalFormatting sqref="BH76:BH91">
    <cfRule type="cellIs" dxfId="5479" priority="144" operator="equal">
      <formula>0</formula>
    </cfRule>
  </conditionalFormatting>
  <conditionalFormatting sqref="CB92">
    <cfRule type="cellIs" dxfId="5478" priority="143" operator="equal">
      <formula>0</formula>
    </cfRule>
  </conditionalFormatting>
  <conditionalFormatting sqref="CB76:CB91">
    <cfRule type="cellIs" dxfId="5477" priority="142" operator="equal">
      <formula>0</formula>
    </cfRule>
  </conditionalFormatting>
  <conditionalFormatting sqref="BH113">
    <cfRule type="cellIs" dxfId="5476" priority="141" operator="equal">
      <formula>0</formula>
    </cfRule>
  </conditionalFormatting>
  <conditionalFormatting sqref="BH97:BH112">
    <cfRule type="cellIs" dxfId="5475" priority="140" operator="equal">
      <formula>0</formula>
    </cfRule>
  </conditionalFormatting>
  <conditionalFormatting sqref="CB113">
    <cfRule type="cellIs" dxfId="5474" priority="139" operator="equal">
      <formula>0</formula>
    </cfRule>
  </conditionalFormatting>
  <conditionalFormatting sqref="CB97:CB112">
    <cfRule type="cellIs" dxfId="5473" priority="138" operator="equal">
      <formula>0</formula>
    </cfRule>
  </conditionalFormatting>
  <conditionalFormatting sqref="BH134">
    <cfRule type="cellIs" dxfId="5472" priority="137" operator="equal">
      <formula>0</formula>
    </cfRule>
  </conditionalFormatting>
  <conditionalFormatting sqref="BH118:BH133">
    <cfRule type="cellIs" dxfId="5471" priority="136" operator="equal">
      <formula>0</formula>
    </cfRule>
  </conditionalFormatting>
  <conditionalFormatting sqref="CB134">
    <cfRule type="cellIs" dxfId="5470" priority="135" operator="equal">
      <formula>0</formula>
    </cfRule>
  </conditionalFormatting>
  <conditionalFormatting sqref="CB118:CB133">
    <cfRule type="cellIs" dxfId="5469" priority="134" operator="equal">
      <formula>0</formula>
    </cfRule>
  </conditionalFormatting>
  <conditionalFormatting sqref="BH155">
    <cfRule type="cellIs" dxfId="5468" priority="133" operator="equal">
      <formula>0</formula>
    </cfRule>
  </conditionalFormatting>
  <conditionalFormatting sqref="BH139:BH154">
    <cfRule type="cellIs" dxfId="5467" priority="132" operator="equal">
      <formula>0</formula>
    </cfRule>
  </conditionalFormatting>
  <conditionalFormatting sqref="CB155">
    <cfRule type="cellIs" dxfId="5466" priority="131" operator="equal">
      <formula>0</formula>
    </cfRule>
  </conditionalFormatting>
  <conditionalFormatting sqref="CB139:CB154">
    <cfRule type="cellIs" dxfId="5465" priority="130" operator="equal">
      <formula>0</formula>
    </cfRule>
  </conditionalFormatting>
  <conditionalFormatting sqref="BH176">
    <cfRule type="cellIs" dxfId="5464" priority="129" operator="equal">
      <formula>0</formula>
    </cfRule>
  </conditionalFormatting>
  <conditionalFormatting sqref="BH160:BH175">
    <cfRule type="cellIs" dxfId="5463" priority="128" operator="equal">
      <formula>0</formula>
    </cfRule>
  </conditionalFormatting>
  <conditionalFormatting sqref="CB176">
    <cfRule type="cellIs" dxfId="5462" priority="127" operator="equal">
      <formula>0</formula>
    </cfRule>
  </conditionalFormatting>
  <conditionalFormatting sqref="CB160:CB175">
    <cfRule type="cellIs" dxfId="5461" priority="126" operator="equal">
      <formula>0</formula>
    </cfRule>
  </conditionalFormatting>
  <conditionalFormatting sqref="BH181:BH196">
    <cfRule type="cellIs" dxfId="5460" priority="124" operator="equal">
      <formula>0</formula>
    </cfRule>
  </conditionalFormatting>
  <conditionalFormatting sqref="CB181:CB196">
    <cfRule type="cellIs" dxfId="5459" priority="122" operator="equal">
      <formula>0</formula>
    </cfRule>
  </conditionalFormatting>
  <conditionalFormatting sqref="CV181:CV196">
    <cfRule type="cellIs" dxfId="5458" priority="120" operator="equal">
      <formula>0</formula>
    </cfRule>
  </conditionalFormatting>
  <conditionalFormatting sqref="CV176">
    <cfRule type="cellIs" dxfId="5457" priority="119" operator="equal">
      <formula>0</formula>
    </cfRule>
  </conditionalFormatting>
  <conditionalFormatting sqref="CV160:CV175">
    <cfRule type="cellIs" dxfId="5456" priority="118" operator="equal">
      <formula>0</formula>
    </cfRule>
  </conditionalFormatting>
  <conditionalFormatting sqref="CV155">
    <cfRule type="cellIs" dxfId="5455" priority="117" operator="equal">
      <formula>0</formula>
    </cfRule>
  </conditionalFormatting>
  <conditionalFormatting sqref="CV139:CV154">
    <cfRule type="cellIs" dxfId="5454" priority="116" operator="equal">
      <formula>0</formula>
    </cfRule>
  </conditionalFormatting>
  <conditionalFormatting sqref="CV134">
    <cfRule type="cellIs" dxfId="5453" priority="115" operator="equal">
      <formula>0</formula>
    </cfRule>
  </conditionalFormatting>
  <conditionalFormatting sqref="CV118:CV133">
    <cfRule type="cellIs" dxfId="5452" priority="114" operator="equal">
      <formula>0</formula>
    </cfRule>
  </conditionalFormatting>
  <conditionalFormatting sqref="CV113">
    <cfRule type="cellIs" dxfId="5451" priority="113" operator="equal">
      <formula>0</formula>
    </cfRule>
  </conditionalFormatting>
  <conditionalFormatting sqref="CV97:CV112">
    <cfRule type="cellIs" dxfId="5450" priority="112" operator="equal">
      <formula>0</formula>
    </cfRule>
  </conditionalFormatting>
  <conditionalFormatting sqref="CV92">
    <cfRule type="cellIs" dxfId="5449" priority="111" operator="equal">
      <formula>0</formula>
    </cfRule>
  </conditionalFormatting>
  <conditionalFormatting sqref="CV76:CV91">
    <cfRule type="cellIs" dxfId="5448" priority="110" operator="equal">
      <formula>0</formula>
    </cfRule>
  </conditionalFormatting>
  <conditionalFormatting sqref="CV71">
    <cfRule type="cellIs" dxfId="5447" priority="109" operator="equal">
      <formula>0</formula>
    </cfRule>
  </conditionalFormatting>
  <conditionalFormatting sqref="CV55:CV70">
    <cfRule type="cellIs" dxfId="5446" priority="108" operator="equal">
      <formula>0</formula>
    </cfRule>
  </conditionalFormatting>
  <conditionalFormatting sqref="CV50">
    <cfRule type="cellIs" dxfId="5445" priority="107" operator="equal">
      <formula>0</formula>
    </cfRule>
  </conditionalFormatting>
  <conditionalFormatting sqref="CV34:CV49">
    <cfRule type="cellIs" dxfId="5444" priority="106" operator="equal">
      <formula>0</formula>
    </cfRule>
  </conditionalFormatting>
  <conditionalFormatting sqref="B71:S71">
    <cfRule type="cellIs" dxfId="5443" priority="105" operator="equal">
      <formula>0</formula>
    </cfRule>
  </conditionalFormatting>
  <conditionalFormatting sqref="B92:S92">
    <cfRule type="cellIs" dxfId="5442" priority="104" operator="equal">
      <formula>0</formula>
    </cfRule>
  </conditionalFormatting>
  <conditionalFormatting sqref="B113:S113">
    <cfRule type="cellIs" dxfId="5441" priority="103" operator="equal">
      <formula>0</formula>
    </cfRule>
  </conditionalFormatting>
  <conditionalFormatting sqref="B134:S134">
    <cfRule type="cellIs" dxfId="5440" priority="102" operator="equal">
      <formula>0</formula>
    </cfRule>
  </conditionalFormatting>
  <conditionalFormatting sqref="B155:S155">
    <cfRule type="cellIs" dxfId="5439" priority="101" operator="equal">
      <formula>0</formula>
    </cfRule>
  </conditionalFormatting>
  <conditionalFormatting sqref="B176:S176">
    <cfRule type="cellIs" dxfId="5438" priority="100" operator="equal">
      <formula>0</formula>
    </cfRule>
  </conditionalFormatting>
  <conditionalFormatting sqref="V176:AM176">
    <cfRule type="cellIs" dxfId="5437" priority="99" operator="equal">
      <formula>0</formula>
    </cfRule>
  </conditionalFormatting>
  <conditionalFormatting sqref="V155:AM155">
    <cfRule type="cellIs" dxfId="5436" priority="98" operator="equal">
      <formula>0</formula>
    </cfRule>
  </conditionalFormatting>
  <conditionalFormatting sqref="V134:AM134">
    <cfRule type="cellIs" dxfId="5435" priority="97" operator="equal">
      <formula>0</formula>
    </cfRule>
  </conditionalFormatting>
  <conditionalFormatting sqref="V113:AM113">
    <cfRule type="cellIs" dxfId="5434" priority="96" operator="equal">
      <formula>0</formula>
    </cfRule>
  </conditionalFormatting>
  <conditionalFormatting sqref="V92:AM92">
    <cfRule type="cellIs" dxfId="5433" priority="95" operator="equal">
      <formula>0</formula>
    </cfRule>
  </conditionalFormatting>
  <conditionalFormatting sqref="V71:AM71">
    <cfRule type="cellIs" dxfId="5432" priority="94" operator="equal">
      <formula>0</formula>
    </cfRule>
  </conditionalFormatting>
  <conditionalFormatting sqref="V50:AM50">
    <cfRule type="cellIs" dxfId="5431" priority="93" operator="equal">
      <formula>0</formula>
    </cfRule>
  </conditionalFormatting>
  <conditionalFormatting sqref="AP50:BG50">
    <cfRule type="cellIs" dxfId="5430" priority="92" operator="equal">
      <formula>0</formula>
    </cfRule>
  </conditionalFormatting>
  <conditionalFormatting sqref="AP71:BG71">
    <cfRule type="cellIs" dxfId="5429" priority="91" operator="equal">
      <formula>0</formula>
    </cfRule>
  </conditionalFormatting>
  <conditionalFormatting sqref="AP92:BG92">
    <cfRule type="cellIs" dxfId="5428" priority="90" operator="equal">
      <formula>0</formula>
    </cfRule>
  </conditionalFormatting>
  <conditionalFormatting sqref="AP113:BG113">
    <cfRule type="cellIs" dxfId="5427" priority="89" operator="equal">
      <formula>0</formula>
    </cfRule>
  </conditionalFormatting>
  <conditionalFormatting sqref="AP134:BG134">
    <cfRule type="cellIs" dxfId="5426" priority="88" operator="equal">
      <formula>0</formula>
    </cfRule>
  </conditionalFormatting>
  <conditionalFormatting sqref="AP155:BG155">
    <cfRule type="cellIs" dxfId="5425" priority="87" operator="equal">
      <formula>0</formula>
    </cfRule>
  </conditionalFormatting>
  <conditionalFormatting sqref="AP176:BG176">
    <cfRule type="cellIs" dxfId="5424" priority="86" operator="equal">
      <formula>0</formula>
    </cfRule>
  </conditionalFormatting>
  <conditionalFormatting sqref="BJ176:CA176">
    <cfRule type="cellIs" dxfId="5423" priority="85" operator="equal">
      <formula>0</formula>
    </cfRule>
  </conditionalFormatting>
  <conditionalFormatting sqref="BJ155:CA155">
    <cfRule type="cellIs" dxfId="5422" priority="84" operator="equal">
      <formula>0</formula>
    </cfRule>
  </conditionalFormatting>
  <conditionalFormatting sqref="BJ134:CA134">
    <cfRule type="cellIs" dxfId="5421" priority="83" operator="equal">
      <formula>0</formula>
    </cfRule>
  </conditionalFormatting>
  <conditionalFormatting sqref="BJ113:CA113">
    <cfRule type="cellIs" dxfId="5420" priority="82" operator="equal">
      <formula>0</formula>
    </cfRule>
  </conditionalFormatting>
  <conditionalFormatting sqref="BJ92:CA92">
    <cfRule type="cellIs" dxfId="5419" priority="81" operator="equal">
      <formula>0</formula>
    </cfRule>
  </conditionalFormatting>
  <conditionalFormatting sqref="BJ71:CA71">
    <cfRule type="cellIs" dxfId="5418" priority="80" operator="equal">
      <formula>0</formula>
    </cfRule>
  </conditionalFormatting>
  <conditionalFormatting sqref="BJ50:CA50">
    <cfRule type="cellIs" dxfId="5417" priority="79" operator="equal">
      <formula>0</formula>
    </cfRule>
  </conditionalFormatting>
  <conditionalFormatting sqref="CD50:CU50">
    <cfRule type="cellIs" dxfId="5416" priority="78" operator="equal">
      <formula>0</formula>
    </cfRule>
  </conditionalFormatting>
  <conditionalFormatting sqref="CD71:CU71">
    <cfRule type="cellIs" dxfId="5415" priority="77" operator="equal">
      <formula>0</formula>
    </cfRule>
  </conditionalFormatting>
  <conditionalFormatting sqref="CD92:CU92">
    <cfRule type="cellIs" dxfId="5414" priority="76" operator="equal">
      <formula>0</formula>
    </cfRule>
  </conditionalFormatting>
  <conditionalFormatting sqref="CD113:CU113">
    <cfRule type="cellIs" dxfId="5413" priority="75" operator="equal">
      <formula>0</formula>
    </cfRule>
  </conditionalFormatting>
  <conditionalFormatting sqref="CD134:CU134">
    <cfRule type="cellIs" dxfId="5412" priority="74" operator="equal">
      <formula>0</formula>
    </cfRule>
  </conditionalFormatting>
  <conditionalFormatting sqref="CD155:CU155">
    <cfRule type="cellIs" dxfId="5411" priority="73" operator="equal">
      <formula>0</formula>
    </cfRule>
  </conditionalFormatting>
  <conditionalFormatting sqref="CD176:CU176">
    <cfRule type="cellIs" dxfId="5410" priority="72" operator="equal">
      <formula>0</formula>
    </cfRule>
  </conditionalFormatting>
  <conditionalFormatting sqref="B197:S197">
    <cfRule type="cellIs" dxfId="5409" priority="68" operator="equal">
      <formula>0</formula>
    </cfRule>
  </conditionalFormatting>
  <conditionalFormatting sqref="AN197">
    <cfRule type="cellIs" dxfId="5408" priority="67" operator="equal">
      <formula>0</formula>
    </cfRule>
  </conditionalFormatting>
  <conditionalFormatting sqref="V197:AM197">
    <cfRule type="cellIs" dxfId="5407" priority="66" operator="equal">
      <formula>0</formula>
    </cfRule>
  </conditionalFormatting>
  <conditionalFormatting sqref="BH197">
    <cfRule type="cellIs" dxfId="5406" priority="65" operator="equal">
      <formula>0</formula>
    </cfRule>
  </conditionalFormatting>
  <conditionalFormatting sqref="AP197:BG197">
    <cfRule type="cellIs" dxfId="5405" priority="64" operator="equal">
      <formula>0</formula>
    </cfRule>
  </conditionalFormatting>
  <conditionalFormatting sqref="CB197">
    <cfRule type="cellIs" dxfId="5404" priority="63" operator="equal">
      <formula>0</formula>
    </cfRule>
  </conditionalFormatting>
  <conditionalFormatting sqref="BJ197:CA197">
    <cfRule type="cellIs" dxfId="5403" priority="62" operator="equal">
      <formula>0</formula>
    </cfRule>
  </conditionalFormatting>
  <conditionalFormatting sqref="CV197">
    <cfRule type="cellIs" dxfId="5402" priority="61" operator="equal">
      <formula>0</formula>
    </cfRule>
  </conditionalFormatting>
  <conditionalFormatting sqref="CD197:CU197">
    <cfRule type="cellIs" dxfId="5401" priority="60" operator="equal">
      <formula>0</formula>
    </cfRule>
  </conditionalFormatting>
  <conditionalFormatting sqref="W7:AM8">
    <cfRule type="cellIs" dxfId="5400" priority="59" operator="equal">
      <formula>0</formula>
    </cfRule>
  </conditionalFormatting>
  <conditionalFormatting sqref="W9:AM11">
    <cfRule type="cellIs" dxfId="5399" priority="58" operator="equal">
      <formula>0</formula>
    </cfRule>
  </conditionalFormatting>
  <conditionalFormatting sqref="AQ7:BG8">
    <cfRule type="cellIs" dxfId="5398" priority="57" operator="equal">
      <formula>0</formula>
    </cfRule>
  </conditionalFormatting>
  <conditionalFormatting sqref="AQ9:BG11">
    <cfRule type="cellIs" dxfId="5397" priority="56" operator="equal">
      <formula>0</formula>
    </cfRule>
  </conditionalFormatting>
  <conditionalFormatting sqref="BK7:CA8">
    <cfRule type="cellIs" dxfId="5396" priority="55" operator="equal">
      <formula>0</formula>
    </cfRule>
  </conditionalFormatting>
  <conditionalFormatting sqref="BK9:CA12">
    <cfRule type="cellIs" dxfId="5395" priority="54" operator="equal">
      <formula>0</formula>
    </cfRule>
  </conditionalFormatting>
  <conditionalFormatting sqref="CE7:CU8">
    <cfRule type="cellIs" dxfId="5394" priority="53" operator="equal">
      <formula>0</formula>
    </cfRule>
  </conditionalFormatting>
  <conditionalFormatting sqref="CE9:CU12">
    <cfRule type="cellIs" dxfId="5393" priority="52" operator="equal">
      <formula>0</formula>
    </cfRule>
  </conditionalFormatting>
  <conditionalFormatting sqref="W12:AM12">
    <cfRule type="cellIs" dxfId="5392" priority="51" operator="equal">
      <formula>0</formula>
    </cfRule>
  </conditionalFormatting>
  <conditionalFormatting sqref="AQ12:BG12">
    <cfRule type="cellIs" dxfId="5391" priority="50" operator="equal">
      <formula>0</formula>
    </cfRule>
  </conditionalFormatting>
  <conditionalFormatting sqref="W55:AL70">
    <cfRule type="cellIs" dxfId="5390" priority="49" operator="equal">
      <formula>0</formula>
    </cfRule>
  </conditionalFormatting>
  <conditionalFormatting sqref="AQ55:BF70">
    <cfRule type="cellIs" dxfId="5389" priority="48" operator="equal">
      <formula>0</formula>
    </cfRule>
  </conditionalFormatting>
  <conditionalFormatting sqref="BK55:BZ70">
    <cfRule type="cellIs" dxfId="5388" priority="47" operator="equal">
      <formula>0</formula>
    </cfRule>
  </conditionalFormatting>
  <conditionalFormatting sqref="CE55:CT70">
    <cfRule type="cellIs" dxfId="5387" priority="46" operator="equal">
      <formula>0</formula>
    </cfRule>
  </conditionalFormatting>
  <conditionalFormatting sqref="W76:AL91">
    <cfRule type="cellIs" dxfId="5386" priority="45" operator="equal">
      <formula>0</formula>
    </cfRule>
  </conditionalFormatting>
  <conditionalFormatting sqref="AQ76:BF91">
    <cfRule type="cellIs" dxfId="5385" priority="44" operator="equal">
      <formula>0</formula>
    </cfRule>
  </conditionalFormatting>
  <conditionalFormatting sqref="BK76:BZ91">
    <cfRule type="cellIs" dxfId="5384" priority="43" operator="equal">
      <formula>0</formula>
    </cfRule>
  </conditionalFormatting>
  <conditionalFormatting sqref="CE76:CT91">
    <cfRule type="cellIs" dxfId="5383" priority="42" operator="equal">
      <formula>0</formula>
    </cfRule>
  </conditionalFormatting>
  <conditionalFormatting sqref="W97:AL112">
    <cfRule type="cellIs" dxfId="5382" priority="41" operator="equal">
      <formula>0</formula>
    </cfRule>
  </conditionalFormatting>
  <conditionalFormatting sqref="AQ97:BF112">
    <cfRule type="cellIs" dxfId="5381" priority="40" operator="equal">
      <formula>0</formula>
    </cfRule>
  </conditionalFormatting>
  <conditionalFormatting sqref="BK97:BZ112">
    <cfRule type="cellIs" dxfId="5380" priority="39" operator="equal">
      <formula>0</formula>
    </cfRule>
  </conditionalFormatting>
  <conditionalFormatting sqref="CE97:CT112">
    <cfRule type="cellIs" dxfId="5379" priority="38" operator="equal">
      <formula>0</formula>
    </cfRule>
  </conditionalFormatting>
  <conditionalFormatting sqref="W118:AL133">
    <cfRule type="cellIs" dxfId="5378" priority="37" operator="equal">
      <formula>0</formula>
    </cfRule>
  </conditionalFormatting>
  <conditionalFormatting sqref="AQ118:BF133">
    <cfRule type="cellIs" dxfId="5377" priority="36" operator="equal">
      <formula>0</formula>
    </cfRule>
  </conditionalFormatting>
  <conditionalFormatting sqref="BK118:BZ133">
    <cfRule type="cellIs" dxfId="5376" priority="35" operator="equal">
      <formula>0</formula>
    </cfRule>
  </conditionalFormatting>
  <conditionalFormatting sqref="CE118:CT133">
    <cfRule type="cellIs" dxfId="5375" priority="34" operator="equal">
      <formula>0</formula>
    </cfRule>
  </conditionalFormatting>
  <conditionalFormatting sqref="W139:AL154">
    <cfRule type="cellIs" dxfId="5374" priority="33" operator="equal">
      <formula>0</formula>
    </cfRule>
  </conditionalFormatting>
  <conditionalFormatting sqref="AQ139:BF154">
    <cfRule type="cellIs" dxfId="5373" priority="32" operator="equal">
      <formula>0</formula>
    </cfRule>
  </conditionalFormatting>
  <conditionalFormatting sqref="BK139:BZ154">
    <cfRule type="cellIs" dxfId="5372" priority="31" operator="equal">
      <formula>0</formula>
    </cfRule>
  </conditionalFormatting>
  <conditionalFormatting sqref="CE139:CT154">
    <cfRule type="cellIs" dxfId="5371" priority="30" operator="equal">
      <formula>0</formula>
    </cfRule>
  </conditionalFormatting>
  <conditionalFormatting sqref="W160:AL175">
    <cfRule type="cellIs" dxfId="5370" priority="29" operator="equal">
      <formula>0</formula>
    </cfRule>
  </conditionalFormatting>
  <conditionalFormatting sqref="AQ160:BF175">
    <cfRule type="cellIs" dxfId="5369" priority="28" operator="equal">
      <formula>0</formula>
    </cfRule>
  </conditionalFormatting>
  <conditionalFormatting sqref="BK160:BZ175">
    <cfRule type="cellIs" dxfId="5368" priority="27" operator="equal">
      <formula>0</formula>
    </cfRule>
  </conditionalFormatting>
  <conditionalFormatting sqref="CE160:CT175">
    <cfRule type="cellIs" dxfId="5367" priority="26" operator="equal">
      <formula>0</formula>
    </cfRule>
  </conditionalFormatting>
  <conditionalFormatting sqref="B20:U20 B14:B19 T14:U19 B21:B25 T21:U26">
    <cfRule type="cellIs" dxfId="5366" priority="25" operator="equal">
      <formula>0</formula>
    </cfRule>
  </conditionalFormatting>
  <conditionalFormatting sqref="CD20:CU20 CD14:CD19 CD21:CD25">
    <cfRule type="cellIs" dxfId="5365" priority="21" operator="equal">
      <formula>0</formula>
    </cfRule>
  </conditionalFormatting>
  <conditionalFormatting sqref="V20:AM20 V14:V19 V21:V25">
    <cfRule type="cellIs" dxfId="5364" priority="24" operator="equal">
      <formula>0</formula>
    </cfRule>
  </conditionalFormatting>
  <conditionalFormatting sqref="AP20:BG20 AP14:AP19 AP21:AP25">
    <cfRule type="cellIs" dxfId="5363" priority="23" operator="equal">
      <formula>0</formula>
    </cfRule>
  </conditionalFormatting>
  <conditionalFormatting sqref="BJ20:CA20 BJ14:BJ19 BJ21:BJ25">
    <cfRule type="cellIs" dxfId="5362" priority="22" operator="equal">
      <formula>0</formula>
    </cfRule>
  </conditionalFormatting>
  <conditionalFormatting sqref="B26">
    <cfRule type="cellIs" dxfId="5361" priority="20" operator="equal">
      <formula>0</formula>
    </cfRule>
  </conditionalFormatting>
  <conditionalFormatting sqref="V26">
    <cfRule type="cellIs" dxfId="5360" priority="19" operator="equal">
      <formula>0</formula>
    </cfRule>
  </conditionalFormatting>
  <conditionalFormatting sqref="AP26">
    <cfRule type="cellIs" dxfId="5359" priority="18" operator="equal">
      <formula>0</formula>
    </cfRule>
  </conditionalFormatting>
  <conditionalFormatting sqref="BJ26">
    <cfRule type="cellIs" dxfId="5358" priority="17" operator="equal">
      <formula>0</formula>
    </cfRule>
  </conditionalFormatting>
  <conditionalFormatting sqref="CD26">
    <cfRule type="cellIs" dxfId="5357" priority="16" operator="equal">
      <formula>0</formula>
    </cfRule>
  </conditionalFormatting>
  <conditionalFormatting sqref="C14:S19">
    <cfRule type="cellIs" dxfId="5356" priority="15" operator="equal">
      <formula>0</formula>
    </cfRule>
  </conditionalFormatting>
  <conditionalFormatting sqref="W14:AM19">
    <cfRule type="cellIs" dxfId="5355" priority="14" operator="equal">
      <formula>0</formula>
    </cfRule>
  </conditionalFormatting>
  <conditionalFormatting sqref="AQ14:BG19">
    <cfRule type="cellIs" dxfId="5354" priority="13" operator="equal">
      <formula>0</formula>
    </cfRule>
  </conditionalFormatting>
  <conditionalFormatting sqref="BK14:CA19">
    <cfRule type="cellIs" dxfId="5353" priority="12" operator="equal">
      <formula>0</formula>
    </cfRule>
  </conditionalFormatting>
  <conditionalFormatting sqref="CE14:CU19">
    <cfRule type="cellIs" dxfId="5352" priority="11" operator="equal">
      <formula>0</formula>
    </cfRule>
  </conditionalFormatting>
  <conditionalFormatting sqref="C21:S25">
    <cfRule type="cellIs" dxfId="5351" priority="10" operator="equal">
      <formula>0</formula>
    </cfRule>
  </conditionalFormatting>
  <conditionalFormatting sqref="C26:S26">
    <cfRule type="cellIs" dxfId="5350" priority="9" operator="equal">
      <formula>0</formula>
    </cfRule>
  </conditionalFormatting>
  <conditionalFormatting sqref="W21:AM25">
    <cfRule type="cellIs" dxfId="5349" priority="8" operator="equal">
      <formula>0</formula>
    </cfRule>
  </conditionalFormatting>
  <conditionalFormatting sqref="W26:AM26">
    <cfRule type="cellIs" dxfId="5348" priority="7" operator="equal">
      <formula>0</formula>
    </cfRule>
  </conditionalFormatting>
  <conditionalFormatting sqref="AQ21:BG25">
    <cfRule type="cellIs" dxfId="5347" priority="6" operator="equal">
      <formula>0</formula>
    </cfRule>
  </conditionalFormatting>
  <conditionalFormatting sqref="AQ26:BG26">
    <cfRule type="cellIs" dxfId="5346" priority="5" operator="equal">
      <formula>0</formula>
    </cfRule>
  </conditionalFormatting>
  <conditionalFormatting sqref="BK21:CA25">
    <cfRule type="cellIs" dxfId="5345" priority="4" operator="equal">
      <formula>0</formula>
    </cfRule>
  </conditionalFormatting>
  <conditionalFormatting sqref="BK26:CA26">
    <cfRule type="cellIs" dxfId="5344" priority="3" operator="equal">
      <formula>0</formula>
    </cfRule>
  </conditionalFormatting>
  <conditionalFormatting sqref="CE21:CU25">
    <cfRule type="cellIs" dxfId="5343" priority="2" operator="equal">
      <formula>0</formula>
    </cfRule>
  </conditionalFormatting>
  <conditionalFormatting sqref="CE26:CU26">
    <cfRule type="cellIs" dxfId="5342" priority="1" operator="equal">
      <formula>0</formula>
    </cfRule>
  </conditionalFormatting>
  <pageMargins left="0.7" right="0.45" top="1" bottom="1" header="0.3" footer="0.3"/>
  <pageSetup paperSize="5" scale="41" fitToWidth="5" fitToHeight="7" orientation="landscape" horizontalDpi="1200" verticalDpi="1200" r:id="rId1"/>
  <rowBreaks count="8" manualBreakCount="8">
    <brk id="27" min="1" max="100" man="1"/>
    <brk id="51" min="1" max="100" man="1"/>
    <brk id="72" min="1" max="100" man="1"/>
    <brk id="93" min="1" max="100" man="1"/>
    <brk id="114" min="1" max="100" man="1"/>
    <brk id="135" min="1" max="100" man="1"/>
    <brk id="156" min="1" max="100" man="1"/>
    <brk id="177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CV221"/>
  <sheetViews>
    <sheetView view="pageBreakPreview" topLeftCell="Q142" zoomScale="80" zoomScaleNormal="100" zoomScaleSheetLayoutView="80" zoomScalePageLayoutView="70" workbookViewId="0">
      <selection activeCell="AA152" sqref="AA152"/>
    </sheetView>
  </sheetViews>
  <sheetFormatPr defaultColWidth="8.7109375" defaultRowHeight="15" x14ac:dyDescent="0.25"/>
  <cols>
    <col min="1" max="1" width="3.5703125" style="62" customWidth="1"/>
    <col min="2" max="2" width="14.140625" style="62" customWidth="1"/>
    <col min="3" max="10" width="11" style="62" customWidth="1"/>
    <col min="11" max="19" width="12" style="62" customWidth="1"/>
    <col min="20" max="20" width="8.7109375" style="62"/>
    <col min="21" max="21" width="7" style="62" customWidth="1"/>
    <col min="22" max="22" width="14.140625" style="62" customWidth="1"/>
    <col min="23" max="39" width="9.140625" style="62" customWidth="1"/>
    <col min="40" max="40" width="11" style="62" customWidth="1"/>
    <col min="41" max="41" width="6.5703125" style="62" customWidth="1"/>
    <col min="42" max="42" width="14.5703125" style="62" customWidth="1"/>
    <col min="43" max="60" width="8.7109375" style="62"/>
    <col min="61" max="61" width="7" style="62" customWidth="1"/>
    <col min="62" max="62" width="13.5703125" style="62" customWidth="1"/>
    <col min="63" max="64" width="0.140625" style="62" customWidth="1"/>
    <col min="65" max="67" width="11.42578125" style="62" customWidth="1"/>
    <col min="68" max="71" width="0" style="62" hidden="1" customWidth="1"/>
    <col min="72" max="74" width="9.140625" style="62" customWidth="1"/>
    <col min="75" max="75" width="0" style="62" hidden="1" customWidth="1"/>
    <col min="76" max="76" width="11.42578125" style="62" customWidth="1"/>
    <col min="77" max="77" width="9.140625" style="62" customWidth="1"/>
    <col min="78" max="79" width="11.42578125" style="62" customWidth="1"/>
    <col min="80" max="81" width="8.7109375" style="62"/>
    <col min="82" max="82" width="14.42578125" style="62" customWidth="1"/>
    <col min="83" max="87" width="8.7109375" style="62"/>
    <col min="88" max="90" width="9" style="62" customWidth="1"/>
    <col min="91" max="16384" width="8.7109375" style="62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64" t="s">
        <v>122</v>
      </c>
      <c r="D3" s="64"/>
      <c r="E3" s="64"/>
      <c r="G3" s="64" t="s">
        <v>97</v>
      </c>
      <c r="H3" s="64"/>
      <c r="M3" s="64" t="s">
        <v>3</v>
      </c>
      <c r="R3" s="52" t="s">
        <v>4</v>
      </c>
      <c r="S3" s="65">
        <v>5502</v>
      </c>
      <c r="V3" s="63" t="s">
        <v>1</v>
      </c>
      <c r="W3" s="64" t="s">
        <v>122</v>
      </c>
      <c r="X3" s="64"/>
      <c r="Y3" s="64"/>
      <c r="AA3" s="64" t="s">
        <v>5</v>
      </c>
      <c r="AB3" s="64"/>
      <c r="AF3" s="64" t="s">
        <v>6</v>
      </c>
      <c r="AL3" s="52" t="s">
        <v>4</v>
      </c>
      <c r="AM3" s="65">
        <v>5502</v>
      </c>
      <c r="AP3" s="63" t="s">
        <v>1</v>
      </c>
      <c r="AQ3" s="64" t="s">
        <v>122</v>
      </c>
      <c r="AR3" s="64"/>
      <c r="AS3" s="64"/>
      <c r="AU3" s="64" t="s">
        <v>7</v>
      </c>
      <c r="AV3" s="64"/>
      <c r="AZ3" s="64" t="s">
        <v>8</v>
      </c>
      <c r="BF3" s="63" t="s">
        <v>4</v>
      </c>
      <c r="BG3" s="65">
        <v>5502</v>
      </c>
      <c r="BJ3" s="64" t="s">
        <v>9</v>
      </c>
      <c r="BL3" s="64"/>
      <c r="BM3" s="66"/>
      <c r="BP3" s="66"/>
      <c r="CA3" s="23" t="s">
        <v>10</v>
      </c>
      <c r="CD3" s="63" t="s">
        <v>1</v>
      </c>
      <c r="CE3" s="64" t="s">
        <v>122</v>
      </c>
      <c r="CF3" s="64"/>
      <c r="CG3" s="64"/>
      <c r="CI3" s="64" t="s">
        <v>5</v>
      </c>
      <c r="CJ3" s="64"/>
      <c r="CT3" s="63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68">
        <v>0.10630000000000001</v>
      </c>
      <c r="N4" s="52" t="s">
        <v>14</v>
      </c>
      <c r="O4" s="68">
        <v>0.98</v>
      </c>
      <c r="V4" s="67" t="s">
        <v>12</v>
      </c>
      <c r="AB4" s="63"/>
      <c r="AC4" s="68"/>
      <c r="AG4" s="52" t="s">
        <v>15</v>
      </c>
      <c r="AH4" s="69">
        <v>3.4119999999999999</v>
      </c>
      <c r="AL4" s="52" t="s">
        <v>16</v>
      </c>
      <c r="AM4" s="70">
        <v>100</v>
      </c>
      <c r="AP4" s="67" t="s">
        <v>12</v>
      </c>
      <c r="AV4" s="63"/>
      <c r="AW4" s="68"/>
      <c r="BB4" s="63"/>
      <c r="BC4" s="68"/>
      <c r="BJ4" s="63" t="s">
        <v>1</v>
      </c>
      <c r="BK4" s="64" t="s">
        <v>122</v>
      </c>
      <c r="BP4" s="71"/>
      <c r="BV4" s="71"/>
      <c r="BZ4" s="71" t="s">
        <v>4</v>
      </c>
      <c r="CA4" s="65">
        <v>5502</v>
      </c>
      <c r="CD4" s="67" t="s">
        <v>12</v>
      </c>
      <c r="CJ4" s="52" t="s">
        <v>15</v>
      </c>
      <c r="CK4" s="69">
        <v>10.468999999999999</v>
      </c>
      <c r="CO4" s="52" t="s">
        <v>16</v>
      </c>
      <c r="CP4" s="69">
        <v>109.3</v>
      </c>
    </row>
    <row r="5" spans="2:99" x14ac:dyDescent="0.25">
      <c r="B5" s="72"/>
      <c r="C5" s="72" t="s">
        <v>17</v>
      </c>
      <c r="D5" s="72" t="s">
        <v>18</v>
      </c>
      <c r="E5" s="72" t="s">
        <v>19</v>
      </c>
      <c r="F5" s="72" t="s">
        <v>20</v>
      </c>
      <c r="G5" s="72" t="s">
        <v>21</v>
      </c>
      <c r="H5" s="72" t="s">
        <v>22</v>
      </c>
      <c r="I5" s="72" t="s">
        <v>23</v>
      </c>
      <c r="J5" s="72" t="s">
        <v>24</v>
      </c>
      <c r="K5" s="72" t="s">
        <v>25</v>
      </c>
      <c r="L5" s="72" t="s">
        <v>26</v>
      </c>
      <c r="M5" s="72" t="s">
        <v>27</v>
      </c>
      <c r="N5" s="72" t="s">
        <v>28</v>
      </c>
      <c r="O5" s="72" t="s">
        <v>29</v>
      </c>
      <c r="P5" s="72" t="s">
        <v>30</v>
      </c>
      <c r="Q5" s="72" t="s">
        <v>31</v>
      </c>
      <c r="R5" s="72" t="s">
        <v>32</v>
      </c>
      <c r="S5" s="72" t="s">
        <v>33</v>
      </c>
      <c r="U5" s="69"/>
      <c r="V5" s="72"/>
      <c r="W5" s="72" t="s">
        <v>17</v>
      </c>
      <c r="X5" s="72" t="s">
        <v>18</v>
      </c>
      <c r="Y5" s="72" t="s">
        <v>19</v>
      </c>
      <c r="Z5" s="72" t="s">
        <v>20</v>
      </c>
      <c r="AA5" s="72" t="s">
        <v>21</v>
      </c>
      <c r="AB5" s="72" t="s">
        <v>22</v>
      </c>
      <c r="AC5" s="72" t="s">
        <v>23</v>
      </c>
      <c r="AD5" s="72" t="s">
        <v>24</v>
      </c>
      <c r="AE5" s="72" t="s">
        <v>25</v>
      </c>
      <c r="AF5" s="72" t="s">
        <v>26</v>
      </c>
      <c r="AG5" s="72" t="s">
        <v>27</v>
      </c>
      <c r="AH5" s="72" t="s">
        <v>28</v>
      </c>
      <c r="AI5" s="72" t="s">
        <v>29</v>
      </c>
      <c r="AJ5" s="72" t="s">
        <v>30</v>
      </c>
      <c r="AK5" s="72" t="s">
        <v>31</v>
      </c>
      <c r="AL5" s="72" t="s">
        <v>32</v>
      </c>
      <c r="AM5" s="72" t="s">
        <v>33</v>
      </c>
      <c r="AO5" s="69"/>
      <c r="AP5" s="72"/>
      <c r="AQ5" s="72" t="s">
        <v>17</v>
      </c>
      <c r="AR5" s="72" t="s">
        <v>18</v>
      </c>
      <c r="AS5" s="72" t="s">
        <v>19</v>
      </c>
      <c r="AT5" s="72" t="s">
        <v>20</v>
      </c>
      <c r="AU5" s="72" t="s">
        <v>21</v>
      </c>
      <c r="AV5" s="72" t="s">
        <v>22</v>
      </c>
      <c r="AW5" s="72" t="s">
        <v>23</v>
      </c>
      <c r="AX5" s="72" t="s">
        <v>24</v>
      </c>
      <c r="AY5" s="72" t="s">
        <v>25</v>
      </c>
      <c r="AZ5" s="72" t="s">
        <v>26</v>
      </c>
      <c r="BA5" s="72" t="s">
        <v>27</v>
      </c>
      <c r="BB5" s="72" t="s">
        <v>28</v>
      </c>
      <c r="BC5" s="72" t="s">
        <v>29</v>
      </c>
      <c r="BD5" s="72" t="s">
        <v>30</v>
      </c>
      <c r="BE5" s="72" t="s">
        <v>31</v>
      </c>
      <c r="BF5" s="72" t="s">
        <v>32</v>
      </c>
      <c r="BG5" s="72" t="s">
        <v>33</v>
      </c>
      <c r="BI5" s="69"/>
      <c r="BJ5" s="73" t="s">
        <v>34</v>
      </c>
      <c r="BK5" s="72"/>
      <c r="BL5" s="72"/>
      <c r="BM5" s="72" t="s">
        <v>19</v>
      </c>
      <c r="BN5" s="72" t="s">
        <v>20</v>
      </c>
      <c r="BO5" s="72" t="s">
        <v>21</v>
      </c>
      <c r="BP5" s="72" t="s">
        <v>22</v>
      </c>
      <c r="BQ5" s="72" t="s">
        <v>23</v>
      </c>
      <c r="BR5" s="72" t="s">
        <v>24</v>
      </c>
      <c r="BS5" s="72" t="s">
        <v>25</v>
      </c>
      <c r="BT5" s="72" t="s">
        <v>26</v>
      </c>
      <c r="BU5" s="72" t="s">
        <v>27</v>
      </c>
      <c r="BV5" s="72" t="s">
        <v>28</v>
      </c>
      <c r="BW5" s="72" t="s">
        <v>29</v>
      </c>
      <c r="BX5" s="72" t="s">
        <v>30</v>
      </c>
      <c r="BY5" s="72" t="s">
        <v>31</v>
      </c>
      <c r="BZ5" s="72" t="s">
        <v>32</v>
      </c>
      <c r="CA5" s="72" t="s">
        <v>33</v>
      </c>
      <c r="CD5" s="72"/>
      <c r="CE5" s="72" t="s">
        <v>17</v>
      </c>
      <c r="CF5" s="72" t="s">
        <v>18</v>
      </c>
      <c r="CG5" s="72" t="s">
        <v>19</v>
      </c>
      <c r="CH5" s="72" t="s">
        <v>20</v>
      </c>
      <c r="CI5" s="72" t="s">
        <v>21</v>
      </c>
      <c r="CJ5" s="72" t="s">
        <v>22</v>
      </c>
      <c r="CK5" s="72" t="s">
        <v>23</v>
      </c>
      <c r="CL5" s="72" t="s">
        <v>24</v>
      </c>
      <c r="CM5" s="72" t="s">
        <v>25</v>
      </c>
      <c r="CN5" s="72" t="s">
        <v>26</v>
      </c>
      <c r="CO5" s="72" t="s">
        <v>27</v>
      </c>
      <c r="CP5" s="72" t="s">
        <v>28</v>
      </c>
      <c r="CQ5" s="72" t="s">
        <v>29</v>
      </c>
      <c r="CR5" s="72" t="s">
        <v>30</v>
      </c>
      <c r="CS5" s="72" t="s">
        <v>31</v>
      </c>
      <c r="CT5" s="72" t="s">
        <v>32</v>
      </c>
      <c r="CU5" s="72" t="s">
        <v>33</v>
      </c>
    </row>
    <row r="6" spans="2:99" x14ac:dyDescent="0.25">
      <c r="B6" s="74" t="s">
        <v>35</v>
      </c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U6" s="69"/>
      <c r="V6" s="74" t="s">
        <v>36</v>
      </c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O6" s="69"/>
      <c r="AP6" s="74" t="s">
        <v>37</v>
      </c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I6" s="69"/>
      <c r="BJ6" s="74" t="s">
        <v>38</v>
      </c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  <c r="BY6" s="75"/>
      <c r="BZ6" s="75"/>
      <c r="CA6" s="75"/>
      <c r="CD6" s="74" t="s">
        <v>36</v>
      </c>
      <c r="CE6" s="75"/>
      <c r="CF6" s="75"/>
      <c r="CG6" s="75"/>
      <c r="CH6" s="75"/>
      <c r="CI6" s="75"/>
      <c r="CJ6" s="75"/>
      <c r="CK6" s="75"/>
      <c r="CL6" s="75"/>
      <c r="CM6" s="75"/>
      <c r="CN6" s="75"/>
      <c r="CO6" s="75"/>
      <c r="CP6" s="75"/>
      <c r="CQ6" s="75"/>
      <c r="CR6" s="75"/>
      <c r="CS6" s="75"/>
      <c r="CT6" s="75"/>
      <c r="CU6" s="75"/>
    </row>
    <row r="7" spans="2:99" x14ac:dyDescent="0.25">
      <c r="B7" s="76" t="s">
        <v>91</v>
      </c>
      <c r="C7" s="77">
        <v>0.13866088406050608</v>
      </c>
      <c r="D7" s="77">
        <v>3.0618063093983135E-2</v>
      </c>
      <c r="E7" s="77">
        <v>9.6682353806861923E-2</v>
      </c>
      <c r="F7" s="77">
        <v>4.7587797673799538E-2</v>
      </c>
      <c r="G7" s="77">
        <v>0</v>
      </c>
      <c r="H7" s="77">
        <v>0.11542285652499606</v>
      </c>
      <c r="I7" s="77">
        <v>0</v>
      </c>
      <c r="J7" s="77">
        <v>9.2015215735911274E-2</v>
      </c>
      <c r="K7" s="77">
        <v>0</v>
      </c>
      <c r="L7" s="77">
        <v>0</v>
      </c>
      <c r="M7" s="77">
        <v>0</v>
      </c>
      <c r="N7" s="77">
        <v>0</v>
      </c>
      <c r="O7" s="77">
        <v>0</v>
      </c>
      <c r="P7" s="77">
        <v>0</v>
      </c>
      <c r="Q7" s="77">
        <v>0</v>
      </c>
      <c r="R7" s="77">
        <v>0.25923325182306373</v>
      </c>
      <c r="S7" s="77">
        <v>0.78022042271912184</v>
      </c>
      <c r="U7" s="69"/>
      <c r="V7" s="76" t="s">
        <v>91</v>
      </c>
      <c r="W7" s="77">
        <v>4.4507143594962058</v>
      </c>
      <c r="X7" s="77">
        <v>0.98277357739106697</v>
      </c>
      <c r="Y7" s="77">
        <v>3.1032943667828126</v>
      </c>
      <c r="Z7" s="77">
        <v>2.1297806605356659</v>
      </c>
      <c r="AA7" s="77">
        <v>0</v>
      </c>
      <c r="AB7" s="77">
        <v>3.7048239554401317</v>
      </c>
      <c r="AC7" s="77">
        <v>0</v>
      </c>
      <c r="AD7" s="77">
        <v>2.9534893329344234</v>
      </c>
      <c r="AE7" s="77">
        <v>0</v>
      </c>
      <c r="AF7" s="77">
        <v>0</v>
      </c>
      <c r="AG7" s="77">
        <v>0</v>
      </c>
      <c r="AH7" s="77">
        <v>0</v>
      </c>
      <c r="AI7" s="77">
        <v>0</v>
      </c>
      <c r="AJ7" s="77">
        <v>0</v>
      </c>
      <c r="AK7" s="77">
        <v>0</v>
      </c>
      <c r="AL7" s="77">
        <v>8.3208264837280552</v>
      </c>
      <c r="AM7" s="77">
        <v>25.645702736308362</v>
      </c>
      <c r="AO7" s="69"/>
      <c r="AP7" s="76" t="s">
        <v>91</v>
      </c>
      <c r="AQ7" s="77">
        <v>1.3044297653857582</v>
      </c>
      <c r="AR7" s="77">
        <v>0.28803445996221194</v>
      </c>
      <c r="AS7" s="77">
        <v>0.90952355415674457</v>
      </c>
      <c r="AT7" s="77">
        <v>0.36666301412731378</v>
      </c>
      <c r="AU7" s="77">
        <v>0</v>
      </c>
      <c r="AV7" s="77">
        <v>1.0858217923329825</v>
      </c>
      <c r="AW7" s="77">
        <v>0</v>
      </c>
      <c r="AX7" s="77">
        <v>0.86561821012146078</v>
      </c>
      <c r="AY7" s="77">
        <v>0</v>
      </c>
      <c r="AZ7" s="77">
        <v>0</v>
      </c>
      <c r="BA7" s="77">
        <v>0</v>
      </c>
      <c r="BB7" s="77">
        <v>0</v>
      </c>
      <c r="BC7" s="77">
        <v>0</v>
      </c>
      <c r="BD7" s="77">
        <v>0</v>
      </c>
      <c r="BE7" s="77">
        <v>0</v>
      </c>
      <c r="BF7" s="77">
        <v>2.4386947490410509</v>
      </c>
      <c r="BG7" s="77">
        <v>7.2587855451275232</v>
      </c>
      <c r="BI7" s="69"/>
      <c r="BJ7" s="76" t="s">
        <v>91</v>
      </c>
      <c r="BK7" s="77">
        <v>0</v>
      </c>
      <c r="BL7" s="77">
        <v>0</v>
      </c>
      <c r="BM7" s="77">
        <v>0</v>
      </c>
      <c r="BN7" s="77">
        <v>8.7872645633327202E-3</v>
      </c>
      <c r="BO7" s="77">
        <v>0</v>
      </c>
      <c r="BP7" s="77">
        <v>0</v>
      </c>
      <c r="BQ7" s="77">
        <v>0</v>
      </c>
      <c r="BR7" s="77">
        <v>0</v>
      </c>
      <c r="BS7" s="77">
        <v>0</v>
      </c>
      <c r="BT7" s="77">
        <v>0</v>
      </c>
      <c r="BU7" s="77">
        <v>0</v>
      </c>
      <c r="BV7" s="77">
        <v>0</v>
      </c>
      <c r="BW7" s="77">
        <v>0</v>
      </c>
      <c r="BX7" s="77">
        <v>0</v>
      </c>
      <c r="BY7" s="77">
        <v>0</v>
      </c>
      <c r="BZ7" s="77">
        <v>0</v>
      </c>
      <c r="CA7" s="77">
        <v>8.7872645633327202E-3</v>
      </c>
      <c r="CD7" s="76" t="s">
        <v>91</v>
      </c>
      <c r="CE7" s="77">
        <v>13.656075213823502</v>
      </c>
      <c r="CF7" s="77">
        <v>3.0154327613443965</v>
      </c>
      <c r="CG7" s="77">
        <v>9.5218020884669556</v>
      </c>
      <c r="CH7" s="77">
        <v>4.7990431116711152</v>
      </c>
      <c r="CI7" s="77">
        <v>0</v>
      </c>
      <c r="CJ7" s="77">
        <v>11.367468343933995</v>
      </c>
      <c r="CK7" s="77">
        <v>0</v>
      </c>
      <c r="CL7" s="77">
        <v>9.0621570417615711</v>
      </c>
      <c r="CM7" s="77">
        <v>0</v>
      </c>
      <c r="CN7" s="77">
        <v>0</v>
      </c>
      <c r="CO7" s="77">
        <v>0</v>
      </c>
      <c r="CP7" s="77">
        <v>0</v>
      </c>
      <c r="CQ7" s="77">
        <v>0</v>
      </c>
      <c r="CR7" s="77">
        <v>0</v>
      </c>
      <c r="CS7" s="77">
        <v>0</v>
      </c>
      <c r="CT7" s="77">
        <v>25.530695327710767</v>
      </c>
      <c r="CU7" s="77">
        <v>76.952673888712297</v>
      </c>
    </row>
    <row r="8" spans="2:99" x14ac:dyDescent="0.25">
      <c r="B8" s="63" t="s">
        <v>39</v>
      </c>
      <c r="C8" s="69">
        <v>0.17232954020108068</v>
      </c>
      <c r="D8" s="69">
        <v>3.0618063093983135E-2</v>
      </c>
      <c r="E8" s="69">
        <v>9.6682353806861923E-2</v>
      </c>
      <c r="F8" s="69">
        <v>4.6613392750926672E-2</v>
      </c>
      <c r="G8" s="69">
        <v>0</v>
      </c>
      <c r="H8" s="69">
        <v>0.12120644603176192</v>
      </c>
      <c r="I8" s="69">
        <v>0</v>
      </c>
      <c r="J8" s="69">
        <v>0.10019008548758096</v>
      </c>
      <c r="K8" s="69">
        <v>0</v>
      </c>
      <c r="L8" s="69">
        <v>0</v>
      </c>
      <c r="M8" s="69">
        <v>0</v>
      </c>
      <c r="N8" s="69">
        <v>0</v>
      </c>
      <c r="O8" s="69">
        <v>0</v>
      </c>
      <c r="P8" s="69">
        <v>0</v>
      </c>
      <c r="Q8" s="69">
        <v>0</v>
      </c>
      <c r="R8" s="69">
        <v>0.25923325182306373</v>
      </c>
      <c r="S8" s="69">
        <v>0.82687313319525901</v>
      </c>
      <c r="U8" s="69"/>
      <c r="V8" s="63" t="s">
        <v>39</v>
      </c>
      <c r="W8" s="69">
        <v>5.5314053731522792</v>
      </c>
      <c r="X8" s="69">
        <v>0.98277357739106697</v>
      </c>
      <c r="Y8" s="69">
        <v>3.1032943667828126</v>
      </c>
      <c r="Z8" s="69">
        <v>2.0696172255944005</v>
      </c>
      <c r="AA8" s="69">
        <v>0</v>
      </c>
      <c r="AB8" s="69">
        <v>3.8904646647259806</v>
      </c>
      <c r="AC8" s="69">
        <v>0</v>
      </c>
      <c r="AD8" s="69">
        <v>3.2158849640980849</v>
      </c>
      <c r="AE8" s="69">
        <v>0</v>
      </c>
      <c r="AF8" s="69">
        <v>0</v>
      </c>
      <c r="AG8" s="69">
        <v>0</v>
      </c>
      <c r="AH8" s="69">
        <v>0</v>
      </c>
      <c r="AI8" s="69">
        <v>0</v>
      </c>
      <c r="AJ8" s="69">
        <v>0</v>
      </c>
      <c r="AK8" s="69">
        <v>0</v>
      </c>
      <c r="AL8" s="69">
        <v>8.3208264837280552</v>
      </c>
      <c r="AM8" s="69">
        <v>27.114266655472679</v>
      </c>
      <c r="AO8" s="69"/>
      <c r="AP8" s="63" t="s">
        <v>39</v>
      </c>
      <c r="AQ8" s="69">
        <v>1.6211621843939859</v>
      </c>
      <c r="AR8" s="69">
        <v>0.28803445996221194</v>
      </c>
      <c r="AS8" s="69">
        <v>0.90952355415674457</v>
      </c>
      <c r="AT8" s="69">
        <v>0.36138178182576358</v>
      </c>
      <c r="AU8" s="69">
        <v>0</v>
      </c>
      <c r="AV8" s="69">
        <v>1.1402299720767819</v>
      </c>
      <c r="AW8" s="69">
        <v>0</v>
      </c>
      <c r="AX8" s="69">
        <v>0.94252197072042254</v>
      </c>
      <c r="AY8" s="69">
        <v>0</v>
      </c>
      <c r="AZ8" s="69">
        <v>0</v>
      </c>
      <c r="BA8" s="69">
        <v>0</v>
      </c>
      <c r="BB8" s="69">
        <v>0</v>
      </c>
      <c r="BC8" s="69">
        <v>0</v>
      </c>
      <c r="BD8" s="69">
        <v>0</v>
      </c>
      <c r="BE8" s="69">
        <v>0</v>
      </c>
      <c r="BF8" s="69">
        <v>2.4386947490410509</v>
      </c>
      <c r="BG8" s="69">
        <v>7.7015486721769619</v>
      </c>
      <c r="BI8" s="69"/>
      <c r="BJ8" s="63" t="s">
        <v>39</v>
      </c>
      <c r="BK8" s="69">
        <v>0</v>
      </c>
      <c r="BL8" s="69">
        <v>0</v>
      </c>
      <c r="BM8" s="69">
        <v>0</v>
      </c>
      <c r="BN8" s="69">
        <v>8.3658258600489768E-3</v>
      </c>
      <c r="BO8" s="69">
        <v>0</v>
      </c>
      <c r="BP8" s="69">
        <v>0</v>
      </c>
      <c r="BQ8" s="69">
        <v>0</v>
      </c>
      <c r="BR8" s="69">
        <v>0</v>
      </c>
      <c r="BS8" s="69">
        <v>0</v>
      </c>
      <c r="BT8" s="69">
        <v>0</v>
      </c>
      <c r="BU8" s="69">
        <v>0</v>
      </c>
      <c r="BV8" s="69">
        <v>0</v>
      </c>
      <c r="BW8" s="69">
        <v>0</v>
      </c>
      <c r="BX8" s="69">
        <v>0</v>
      </c>
      <c r="BY8" s="69">
        <v>0</v>
      </c>
      <c r="BZ8" s="69">
        <v>0</v>
      </c>
      <c r="CA8" s="69">
        <v>8.3658258600489768E-3</v>
      </c>
      <c r="CD8" s="63" t="s">
        <v>39</v>
      </c>
      <c r="CE8" s="69">
        <v>16.971946908420634</v>
      </c>
      <c r="CF8" s="69">
        <v>3.0154327613443965</v>
      </c>
      <c r="CG8" s="69">
        <v>9.5218020884669556</v>
      </c>
      <c r="CH8" s="69">
        <v>4.6976906404372709</v>
      </c>
      <c r="CI8" s="69">
        <v>0</v>
      </c>
      <c r="CJ8" s="69">
        <v>11.937067577671831</v>
      </c>
      <c r="CK8" s="69">
        <v>0</v>
      </c>
      <c r="CL8" s="69">
        <v>9.8672625114721075</v>
      </c>
      <c r="CM8" s="69">
        <v>0</v>
      </c>
      <c r="CN8" s="69">
        <v>0</v>
      </c>
      <c r="CO8" s="69">
        <v>0</v>
      </c>
      <c r="CP8" s="69">
        <v>0</v>
      </c>
      <c r="CQ8" s="69">
        <v>0</v>
      </c>
      <c r="CR8" s="69">
        <v>0</v>
      </c>
      <c r="CS8" s="69">
        <v>0</v>
      </c>
      <c r="CT8" s="69">
        <v>25.530695327710767</v>
      </c>
      <c r="CU8" s="69">
        <v>81.541897815523953</v>
      </c>
    </row>
    <row r="9" spans="2:99" x14ac:dyDescent="0.25">
      <c r="B9" s="78" t="s">
        <v>40</v>
      </c>
      <c r="C9" s="79">
        <v>0.23768530310807487</v>
      </c>
      <c r="D9" s="79">
        <v>6.3936921166264066E-2</v>
      </c>
      <c r="E9" s="79">
        <v>9.6682353806861923E-2</v>
      </c>
      <c r="F9" s="79">
        <v>4.3604251959558894E-2</v>
      </c>
      <c r="G9" s="79">
        <v>0</v>
      </c>
      <c r="H9" s="79">
        <v>0.12918891006660885</v>
      </c>
      <c r="I9" s="79">
        <v>0</v>
      </c>
      <c r="J9" s="79">
        <v>0.10238708643897439</v>
      </c>
      <c r="K9" s="79">
        <v>0</v>
      </c>
      <c r="L9" s="79">
        <v>0</v>
      </c>
      <c r="M9" s="79">
        <v>0</v>
      </c>
      <c r="N9" s="79">
        <v>0</v>
      </c>
      <c r="O9" s="79">
        <v>0</v>
      </c>
      <c r="P9" s="79">
        <v>0</v>
      </c>
      <c r="Q9" s="79">
        <v>0</v>
      </c>
      <c r="R9" s="79">
        <v>0.25923325182306373</v>
      </c>
      <c r="S9" s="79">
        <v>0.93271807836940668</v>
      </c>
      <c r="V9" s="78" t="s">
        <v>40</v>
      </c>
      <c r="W9" s="79">
        <v>7.6291839530080097</v>
      </c>
      <c r="X9" s="79">
        <v>2.0522368299086815</v>
      </c>
      <c r="Y9" s="79">
        <v>3.1032943667828126</v>
      </c>
      <c r="Z9" s="79">
        <v>1.9407138002183191</v>
      </c>
      <c r="AA9" s="79">
        <v>0</v>
      </c>
      <c r="AB9" s="79">
        <v>4.1466844886855068</v>
      </c>
      <c r="AC9" s="79">
        <v>0</v>
      </c>
      <c r="AD9" s="79">
        <v>3.2864039410139281</v>
      </c>
      <c r="AE9" s="79">
        <v>0</v>
      </c>
      <c r="AF9" s="79">
        <v>0</v>
      </c>
      <c r="AG9" s="79">
        <v>0</v>
      </c>
      <c r="AH9" s="79">
        <v>0</v>
      </c>
      <c r="AI9" s="79">
        <v>0</v>
      </c>
      <c r="AJ9" s="79">
        <v>0</v>
      </c>
      <c r="AK9" s="79">
        <v>0</v>
      </c>
      <c r="AL9" s="79">
        <v>8.3208264837280552</v>
      </c>
      <c r="AM9" s="79">
        <v>30.479343863345317</v>
      </c>
      <c r="AP9" s="78" t="s">
        <v>40</v>
      </c>
      <c r="AQ9" s="79">
        <v>2.2359859182321249</v>
      </c>
      <c r="AR9" s="79">
        <v>0.60147621040699917</v>
      </c>
      <c r="AS9" s="79">
        <v>0.90952355415674457</v>
      </c>
      <c r="AT9" s="79">
        <v>0.33742035284892297</v>
      </c>
      <c r="AU9" s="79">
        <v>0</v>
      </c>
      <c r="AV9" s="79">
        <v>1.2153237071176748</v>
      </c>
      <c r="AW9" s="79">
        <v>0</v>
      </c>
      <c r="AX9" s="79">
        <v>0.96318990064886545</v>
      </c>
      <c r="AY9" s="79">
        <v>0</v>
      </c>
      <c r="AZ9" s="79">
        <v>0</v>
      </c>
      <c r="BA9" s="79">
        <v>0</v>
      </c>
      <c r="BB9" s="79">
        <v>0</v>
      </c>
      <c r="BC9" s="79">
        <v>0</v>
      </c>
      <c r="BD9" s="79">
        <v>0</v>
      </c>
      <c r="BE9" s="79">
        <v>0</v>
      </c>
      <c r="BF9" s="79">
        <v>2.4386947490410509</v>
      </c>
      <c r="BG9" s="79">
        <v>8.7016143924523828</v>
      </c>
      <c r="BJ9" s="78" t="s">
        <v>40</v>
      </c>
      <c r="BK9" s="79">
        <v>0</v>
      </c>
      <c r="BL9" s="79">
        <v>0</v>
      </c>
      <c r="BM9" s="79">
        <v>0</v>
      </c>
      <c r="BN9" s="79">
        <v>7.8943555629779477E-3</v>
      </c>
      <c r="BO9" s="79">
        <v>0</v>
      </c>
      <c r="BP9" s="79">
        <v>0</v>
      </c>
      <c r="BQ9" s="79">
        <v>0</v>
      </c>
      <c r="BR9" s="79">
        <v>0</v>
      </c>
      <c r="BS9" s="79">
        <v>0</v>
      </c>
      <c r="BT9" s="79">
        <v>0</v>
      </c>
      <c r="BU9" s="79">
        <v>0</v>
      </c>
      <c r="BV9" s="79">
        <v>0</v>
      </c>
      <c r="BW9" s="79">
        <v>0</v>
      </c>
      <c r="BX9" s="79">
        <v>0</v>
      </c>
      <c r="BY9" s="79">
        <v>0</v>
      </c>
      <c r="BZ9" s="79">
        <v>0</v>
      </c>
      <c r="CA9" s="79">
        <v>7.8943555629779477E-3</v>
      </c>
      <c r="CD9" s="78" t="s">
        <v>40</v>
      </c>
      <c r="CE9" s="79">
        <v>23.408536577972111</v>
      </c>
      <c r="CF9" s="79">
        <v>6.296854446750876</v>
      </c>
      <c r="CG9" s="79">
        <v>9.5218020884669556</v>
      </c>
      <c r="CH9" s="79">
        <v>4.3953067370088625</v>
      </c>
      <c r="CI9" s="79">
        <v>0</v>
      </c>
      <c r="CJ9" s="79">
        <v>12.723223889814939</v>
      </c>
      <c r="CK9" s="79">
        <v>0</v>
      </c>
      <c r="CL9" s="79">
        <v>10.083635069892969</v>
      </c>
      <c r="CM9" s="79">
        <v>0</v>
      </c>
      <c r="CN9" s="79">
        <v>0</v>
      </c>
      <c r="CO9" s="79">
        <v>0</v>
      </c>
      <c r="CP9" s="79">
        <v>0</v>
      </c>
      <c r="CQ9" s="79">
        <v>0</v>
      </c>
      <c r="CR9" s="79">
        <v>0</v>
      </c>
      <c r="CS9" s="79">
        <v>0</v>
      </c>
      <c r="CT9" s="79">
        <v>25.530695327710767</v>
      </c>
      <c r="CU9" s="79">
        <v>91.960054137617476</v>
      </c>
    </row>
    <row r="10" spans="2:99" x14ac:dyDescent="0.25">
      <c r="B10" s="63" t="s">
        <v>41</v>
      </c>
      <c r="C10" s="69">
        <v>0.2795542302414652</v>
      </c>
      <c r="D10" s="69">
        <v>6.3936921166264066E-2</v>
      </c>
      <c r="E10" s="69">
        <v>9.6682353806861923E-2</v>
      </c>
      <c r="F10" s="69">
        <v>5.3115987256076552E-2</v>
      </c>
      <c r="G10" s="69">
        <v>0</v>
      </c>
      <c r="H10" s="69">
        <v>0.16095370812827847</v>
      </c>
      <c r="I10" s="69">
        <v>0</v>
      </c>
      <c r="J10" s="69">
        <v>0.12165825234867379</v>
      </c>
      <c r="K10" s="69">
        <v>0</v>
      </c>
      <c r="L10" s="69">
        <v>0</v>
      </c>
      <c r="M10" s="69">
        <v>0</v>
      </c>
      <c r="N10" s="69">
        <v>0</v>
      </c>
      <c r="O10" s="69">
        <v>0</v>
      </c>
      <c r="P10" s="69">
        <v>0</v>
      </c>
      <c r="Q10" s="69">
        <v>0</v>
      </c>
      <c r="R10" s="69">
        <v>0.26406468538365091</v>
      </c>
      <c r="S10" s="69">
        <v>1.0399661383312708</v>
      </c>
      <c r="V10" s="63" t="s">
        <v>41</v>
      </c>
      <c r="W10" s="69">
        <v>8.9730859227081812</v>
      </c>
      <c r="X10" s="69">
        <v>2.0522368299086815</v>
      </c>
      <c r="Y10" s="69">
        <v>3.1032943667828126</v>
      </c>
      <c r="Z10" s="69">
        <v>2.3553791868270273</v>
      </c>
      <c r="AA10" s="69">
        <v>0</v>
      </c>
      <c r="AB10" s="69">
        <v>5.1662657773629928</v>
      </c>
      <c r="AC10" s="69">
        <v>0</v>
      </c>
      <c r="AD10" s="69">
        <v>3.9049666699310901</v>
      </c>
      <c r="AE10" s="69"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v>0</v>
      </c>
      <c r="AK10" s="69">
        <v>0</v>
      </c>
      <c r="AL10" s="69">
        <v>8.4759050473096433</v>
      </c>
      <c r="AM10" s="69">
        <v>34.031133800830432</v>
      </c>
      <c r="AP10" s="63" t="s">
        <v>41</v>
      </c>
      <c r="AQ10" s="69">
        <v>2.6298610558933708</v>
      </c>
      <c r="AR10" s="69">
        <v>0.60147621040699917</v>
      </c>
      <c r="AS10" s="69">
        <v>0.90952355415674457</v>
      </c>
      <c r="AT10" s="69">
        <v>0.4121916273025823</v>
      </c>
      <c r="AU10" s="69">
        <v>0</v>
      </c>
      <c r="AV10" s="69">
        <v>1.5141458902001739</v>
      </c>
      <c r="AW10" s="69">
        <v>0</v>
      </c>
      <c r="AX10" s="69">
        <v>1.1444802666855483</v>
      </c>
      <c r="AY10" s="69"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v>0</v>
      </c>
      <c r="BE10" s="69">
        <v>0</v>
      </c>
      <c r="BF10" s="69">
        <v>2.4841456762337812</v>
      </c>
      <c r="BG10" s="69">
        <v>9.6958242808792008</v>
      </c>
      <c r="BJ10" s="63" t="s">
        <v>41</v>
      </c>
      <c r="BK10" s="69">
        <v>0</v>
      </c>
      <c r="BL10" s="69">
        <v>0</v>
      </c>
      <c r="BM10" s="69">
        <v>0</v>
      </c>
      <c r="BN10" s="69">
        <v>9.4898135447061636E-3</v>
      </c>
      <c r="BO10" s="69">
        <v>0</v>
      </c>
      <c r="BP10" s="69">
        <v>0</v>
      </c>
      <c r="BQ10" s="69">
        <v>0</v>
      </c>
      <c r="BR10" s="69">
        <v>0</v>
      </c>
      <c r="BS10" s="69"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v>0</v>
      </c>
      <c r="BY10" s="69">
        <v>0</v>
      </c>
      <c r="BZ10" s="69">
        <v>0</v>
      </c>
      <c r="CA10" s="69">
        <v>9.4898135447061636E-3</v>
      </c>
      <c r="CD10" s="63" t="s">
        <v>41</v>
      </c>
      <c r="CE10" s="69">
        <v>27.532015394147692</v>
      </c>
      <c r="CF10" s="69">
        <v>6.296854446750876</v>
      </c>
      <c r="CG10" s="69">
        <v>9.5218020884669556</v>
      </c>
      <c r="CH10" s="69">
        <v>5.3524707666671167</v>
      </c>
      <c r="CI10" s="69">
        <v>0</v>
      </c>
      <c r="CJ10" s="69">
        <v>15.851593324505624</v>
      </c>
      <c r="CK10" s="69">
        <v>0</v>
      </c>
      <c r="CL10" s="69">
        <v>11.981563911931008</v>
      </c>
      <c r="CM10" s="69"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v>0</v>
      </c>
      <c r="CS10" s="69">
        <v>0</v>
      </c>
      <c r="CT10" s="69">
        <v>26.00652108449145</v>
      </c>
      <c r="CU10" s="69">
        <v>102.54282101696073</v>
      </c>
    </row>
    <row r="11" spans="2:99" x14ac:dyDescent="0.25">
      <c r="B11" s="78" t="s">
        <v>42</v>
      </c>
      <c r="C11" s="79">
        <v>0.38093169495474211</v>
      </c>
      <c r="D11" s="79">
        <v>0.13349979526534941</v>
      </c>
      <c r="E11" s="79">
        <v>9.6843923891141132E-2</v>
      </c>
      <c r="F11" s="79">
        <v>5.7275967481611754E-2</v>
      </c>
      <c r="G11" s="79">
        <v>0</v>
      </c>
      <c r="H11" s="79">
        <v>0.18141916872318853</v>
      </c>
      <c r="I11" s="79">
        <v>0</v>
      </c>
      <c r="J11" s="79">
        <v>0.1352848506499956</v>
      </c>
      <c r="K11" s="79">
        <v>0</v>
      </c>
      <c r="L11" s="79">
        <v>0</v>
      </c>
      <c r="M11" s="79">
        <v>0</v>
      </c>
      <c r="N11" s="79">
        <v>0</v>
      </c>
      <c r="O11" s="79">
        <v>0</v>
      </c>
      <c r="P11" s="79">
        <v>0</v>
      </c>
      <c r="Q11" s="79">
        <v>0</v>
      </c>
      <c r="R11" s="79">
        <v>0.28344410222111721</v>
      </c>
      <c r="S11" s="79">
        <v>1.2686995031871457</v>
      </c>
      <c r="V11" s="78" t="s">
        <v>42</v>
      </c>
      <c r="W11" s="79">
        <v>12.227083190833305</v>
      </c>
      <c r="X11" s="79">
        <v>4.2850545761558987</v>
      </c>
      <c r="Y11" s="79">
        <v>3.1084804169009739</v>
      </c>
      <c r="Z11" s="79">
        <v>2.6555388604596097</v>
      </c>
      <c r="AA11" s="79">
        <v>0</v>
      </c>
      <c r="AB11" s="79">
        <v>5.8231627815947258</v>
      </c>
      <c r="AC11" s="79">
        <v>0</v>
      </c>
      <c r="AD11" s="79">
        <v>4.3423509917006955</v>
      </c>
      <c r="AE11" s="79">
        <v>0</v>
      </c>
      <c r="AF11" s="79">
        <v>0</v>
      </c>
      <c r="AG11" s="79">
        <v>0</v>
      </c>
      <c r="AH11" s="79">
        <v>0</v>
      </c>
      <c r="AI11" s="79">
        <v>0</v>
      </c>
      <c r="AJ11" s="79">
        <v>0</v>
      </c>
      <c r="AK11" s="79">
        <v>0</v>
      </c>
      <c r="AL11" s="79">
        <v>9.0979423967869337</v>
      </c>
      <c r="AM11" s="79">
        <v>41.539613214432144</v>
      </c>
      <c r="AP11" s="78" t="s">
        <v>42</v>
      </c>
      <c r="AQ11" s="79">
        <v>3.5835531039956918</v>
      </c>
      <c r="AR11" s="79">
        <v>1.2558776600691384</v>
      </c>
      <c r="AS11" s="79">
        <v>0.91104349850556088</v>
      </c>
      <c r="AT11" s="79">
        <v>0.42891376964123601</v>
      </c>
      <c r="AU11" s="79">
        <v>0</v>
      </c>
      <c r="AV11" s="79">
        <v>1.7066713896819234</v>
      </c>
      <c r="AW11" s="79">
        <v>0</v>
      </c>
      <c r="AX11" s="79">
        <v>1.2726702789275219</v>
      </c>
      <c r="AY11" s="79">
        <v>0</v>
      </c>
      <c r="AZ11" s="79">
        <v>0</v>
      </c>
      <c r="BA11" s="79">
        <v>0</v>
      </c>
      <c r="BB11" s="79">
        <v>0</v>
      </c>
      <c r="BC11" s="79">
        <v>0</v>
      </c>
      <c r="BD11" s="79">
        <v>0</v>
      </c>
      <c r="BE11" s="79">
        <v>0</v>
      </c>
      <c r="BF11" s="79">
        <v>2.6664543953068418</v>
      </c>
      <c r="BG11" s="79">
        <v>11.825184096127913</v>
      </c>
      <c r="BJ11" s="78" t="s">
        <v>42</v>
      </c>
      <c r="BK11" s="79">
        <v>0</v>
      </c>
      <c r="BL11" s="79">
        <v>0</v>
      </c>
      <c r="BM11" s="79">
        <v>0</v>
      </c>
      <c r="BN11" s="79">
        <v>1.1920850784437113E-2</v>
      </c>
      <c r="BO11" s="79">
        <v>0</v>
      </c>
      <c r="BP11" s="79">
        <v>0</v>
      </c>
      <c r="BQ11" s="79">
        <v>0</v>
      </c>
      <c r="BR11" s="79">
        <v>0</v>
      </c>
      <c r="BS11" s="79">
        <v>0</v>
      </c>
      <c r="BT11" s="79">
        <v>0</v>
      </c>
      <c r="BU11" s="79">
        <v>0</v>
      </c>
      <c r="BV11" s="79">
        <v>0</v>
      </c>
      <c r="BW11" s="79">
        <v>0</v>
      </c>
      <c r="BX11" s="79">
        <v>0</v>
      </c>
      <c r="BY11" s="79">
        <v>0</v>
      </c>
      <c r="BZ11" s="79">
        <v>0</v>
      </c>
      <c r="CA11" s="79">
        <v>1.1920850784437113E-2</v>
      </c>
      <c r="CD11" s="78" t="s">
        <v>42</v>
      </c>
      <c r="CE11" s="79">
        <v>37.516217445730895</v>
      </c>
      <c r="CF11" s="79">
        <v>13.147783223263808</v>
      </c>
      <c r="CG11" s="79">
        <v>9.5377143858547146</v>
      </c>
      <c r="CH11" s="79">
        <v>5.7932472451130756</v>
      </c>
      <c r="CI11" s="79">
        <v>0</v>
      </c>
      <c r="CJ11" s="79">
        <v>17.867142778580057</v>
      </c>
      <c r="CK11" s="79">
        <v>0</v>
      </c>
      <c r="CL11" s="79">
        <v>13.323585150092224</v>
      </c>
      <c r="CM11" s="79">
        <v>0</v>
      </c>
      <c r="CN11" s="79">
        <v>0</v>
      </c>
      <c r="CO11" s="79">
        <v>0</v>
      </c>
      <c r="CP11" s="79">
        <v>0</v>
      </c>
      <c r="CQ11" s="79">
        <v>0</v>
      </c>
      <c r="CR11" s="79">
        <v>0</v>
      </c>
      <c r="CS11" s="79">
        <v>0</v>
      </c>
      <c r="CT11" s="79">
        <v>27.915111064467322</v>
      </c>
      <c r="CU11" s="79">
        <v>125.10080129310211</v>
      </c>
    </row>
    <row r="12" spans="2:99" x14ac:dyDescent="0.25">
      <c r="B12" s="80" t="s">
        <v>43</v>
      </c>
      <c r="C12" s="81">
        <v>0.38093169495474211</v>
      </c>
      <c r="D12" s="81">
        <v>0.13349979526534941</v>
      </c>
      <c r="E12" s="81">
        <v>9.6843923891141132E-2</v>
      </c>
      <c r="F12" s="81">
        <v>8.2117211207347524E-2</v>
      </c>
      <c r="G12" s="81">
        <v>0</v>
      </c>
      <c r="H12" s="81">
        <v>0.22824367613712332</v>
      </c>
      <c r="I12" s="81">
        <v>0</v>
      </c>
      <c r="J12" s="81">
        <v>0.14092045209478987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  <c r="P12" s="81">
        <v>0</v>
      </c>
      <c r="Q12" s="81">
        <v>0</v>
      </c>
      <c r="R12" s="81">
        <v>0.28344410222111721</v>
      </c>
      <c r="S12" s="81">
        <v>1.3460008557716105</v>
      </c>
      <c r="V12" s="80" t="s">
        <v>43</v>
      </c>
      <c r="W12" s="81">
        <v>12.227083190833305</v>
      </c>
      <c r="X12" s="81">
        <v>4.2850545761558987</v>
      </c>
      <c r="Y12" s="81">
        <v>3.1084804169009739</v>
      </c>
      <c r="Z12" s="81">
        <v>3.8081598703591277</v>
      </c>
      <c r="AA12" s="81">
        <v>0</v>
      </c>
      <c r="AB12" s="81">
        <v>7.3261281559723859</v>
      </c>
      <c r="AC12" s="81">
        <v>0</v>
      </c>
      <c r="AD12" s="81">
        <v>4.5232416043972004</v>
      </c>
      <c r="AE12" s="81">
        <v>0</v>
      </c>
      <c r="AF12" s="81">
        <v>0</v>
      </c>
      <c r="AG12" s="81">
        <v>0</v>
      </c>
      <c r="AH12" s="81">
        <v>0</v>
      </c>
      <c r="AI12" s="81">
        <v>0</v>
      </c>
      <c r="AJ12" s="81">
        <v>0</v>
      </c>
      <c r="AK12" s="81">
        <v>0</v>
      </c>
      <c r="AL12" s="81">
        <v>9.0979423967869337</v>
      </c>
      <c r="AM12" s="81">
        <v>44.376090211405831</v>
      </c>
      <c r="AP12" s="80" t="s">
        <v>43</v>
      </c>
      <c r="AQ12" s="81">
        <v>3.5835531039956918</v>
      </c>
      <c r="AR12" s="81">
        <v>1.2558776600691384</v>
      </c>
      <c r="AS12" s="81">
        <v>0.91104349850556088</v>
      </c>
      <c r="AT12" s="81">
        <v>0.61481977642553776</v>
      </c>
      <c r="AU12" s="81">
        <v>0</v>
      </c>
      <c r="AV12" s="81">
        <v>2.1471653446577923</v>
      </c>
      <c r="AW12" s="81">
        <v>0</v>
      </c>
      <c r="AX12" s="81">
        <v>1.3256862849933198</v>
      </c>
      <c r="AY12" s="81">
        <v>0</v>
      </c>
      <c r="AZ12" s="81">
        <v>0</v>
      </c>
      <c r="BA12" s="81">
        <v>0</v>
      </c>
      <c r="BB12" s="81">
        <v>0</v>
      </c>
      <c r="BC12" s="81">
        <v>0</v>
      </c>
      <c r="BD12" s="81">
        <v>0</v>
      </c>
      <c r="BE12" s="81">
        <v>0</v>
      </c>
      <c r="BF12" s="81">
        <v>2.6664543953068418</v>
      </c>
      <c r="BG12" s="81">
        <v>12.504600063953882</v>
      </c>
      <c r="BJ12" s="80" t="s">
        <v>43</v>
      </c>
      <c r="BK12" s="81">
        <v>0</v>
      </c>
      <c r="BL12" s="81">
        <v>0</v>
      </c>
      <c r="BM12" s="81">
        <v>0</v>
      </c>
      <c r="BN12" s="81">
        <v>1.7103947931951906E-2</v>
      </c>
      <c r="BO12" s="81">
        <v>0</v>
      </c>
      <c r="BP12" s="81">
        <v>0</v>
      </c>
      <c r="BQ12" s="81">
        <v>0</v>
      </c>
      <c r="BR12" s="81">
        <v>0</v>
      </c>
      <c r="BS12" s="81">
        <v>0</v>
      </c>
      <c r="BT12" s="81">
        <v>0</v>
      </c>
      <c r="BU12" s="81">
        <v>0</v>
      </c>
      <c r="BV12" s="81">
        <v>0</v>
      </c>
      <c r="BW12" s="81">
        <v>0</v>
      </c>
      <c r="BX12" s="81">
        <v>0</v>
      </c>
      <c r="BY12" s="81">
        <v>0</v>
      </c>
      <c r="BZ12" s="81">
        <v>0</v>
      </c>
      <c r="CA12" s="81">
        <v>1.7103947931951906E-2</v>
      </c>
      <c r="CD12" s="80" t="s">
        <v>43</v>
      </c>
      <c r="CE12" s="81">
        <v>37.516217445730895</v>
      </c>
      <c r="CF12" s="81">
        <v>13.147783223263808</v>
      </c>
      <c r="CG12" s="81">
        <v>9.5377143858547146</v>
      </c>
      <c r="CH12" s="81">
        <v>8.3060097483612978</v>
      </c>
      <c r="CI12" s="81">
        <v>0</v>
      </c>
      <c r="CJ12" s="81">
        <v>22.478673993222429</v>
      </c>
      <c r="CK12" s="81">
        <v>0</v>
      </c>
      <c r="CL12" s="81">
        <v>13.878609717595062</v>
      </c>
      <c r="CM12" s="81">
        <v>0</v>
      </c>
      <c r="CN12" s="81">
        <v>0</v>
      </c>
      <c r="CO12" s="81">
        <v>0</v>
      </c>
      <c r="CP12" s="81">
        <v>0</v>
      </c>
      <c r="CQ12" s="81">
        <v>0</v>
      </c>
      <c r="CR12" s="81">
        <v>0</v>
      </c>
      <c r="CS12" s="81">
        <v>0</v>
      </c>
      <c r="CT12" s="81">
        <v>27.915111064467322</v>
      </c>
      <c r="CU12" s="81">
        <v>132.78011957849552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0</v>
      </c>
      <c r="F14" s="7">
        <v>2.4841243725735769E-2</v>
      </c>
      <c r="G14" s="7">
        <v>0</v>
      </c>
      <c r="H14" s="7">
        <v>4.6824507413934791E-2</v>
      </c>
      <c r="I14" s="7">
        <v>0</v>
      </c>
      <c r="J14" s="7">
        <v>5.6356014447942748E-3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7.73013525844648E-2</v>
      </c>
      <c r="T14"/>
      <c r="U14"/>
      <c r="V14" s="82" t="s">
        <v>45</v>
      </c>
      <c r="W14" s="7">
        <v>0</v>
      </c>
      <c r="X14" s="7">
        <v>0</v>
      </c>
      <c r="Y14" s="7">
        <v>0</v>
      </c>
      <c r="Z14" s="7">
        <v>1.152621009899518</v>
      </c>
      <c r="AA14" s="7">
        <v>0</v>
      </c>
      <c r="AB14" s="7">
        <v>1.5029653743776601</v>
      </c>
      <c r="AC14" s="7">
        <v>0</v>
      </c>
      <c r="AD14" s="7">
        <v>0.18089061269650486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2.8364769969736869</v>
      </c>
      <c r="AN14"/>
      <c r="AO14"/>
      <c r="AP14" s="82" t="s">
        <v>45</v>
      </c>
      <c r="AQ14" s="7">
        <v>0</v>
      </c>
      <c r="AR14" s="7">
        <v>0</v>
      </c>
      <c r="AS14" s="7">
        <v>0</v>
      </c>
      <c r="AT14" s="7">
        <v>0.18590600678430175</v>
      </c>
      <c r="AU14" s="7">
        <v>0</v>
      </c>
      <c r="AV14" s="7">
        <v>0.44049395497586885</v>
      </c>
      <c r="AW14" s="7">
        <v>0</v>
      </c>
      <c r="AX14" s="7">
        <v>5.3016006065797816E-2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0.67941596782596925</v>
      </c>
      <c r="BH14"/>
      <c r="BI14"/>
      <c r="BJ14" s="82" t="s">
        <v>45</v>
      </c>
      <c r="BK14" s="7">
        <v>0</v>
      </c>
      <c r="BL14" s="7">
        <v>0</v>
      </c>
      <c r="BM14" s="7">
        <v>0</v>
      </c>
      <c r="BN14" s="7">
        <v>5.1830971475147931E-3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5.1830971475147931E-3</v>
      </c>
      <c r="CB14"/>
      <c r="CC14"/>
      <c r="CD14" s="82" t="s">
        <v>45</v>
      </c>
      <c r="CE14" s="7">
        <v>0</v>
      </c>
      <c r="CF14" s="7">
        <v>0</v>
      </c>
      <c r="CG14" s="7">
        <v>0</v>
      </c>
      <c r="CH14" s="7">
        <v>2.5127625032482221</v>
      </c>
      <c r="CI14" s="7">
        <v>0</v>
      </c>
      <c r="CJ14" s="7">
        <v>4.6115312146423726</v>
      </c>
      <c r="CK14" s="7">
        <v>0</v>
      </c>
      <c r="CL14" s="7">
        <v>0.55502456750283713</v>
      </c>
      <c r="CM14" s="7">
        <v>0</v>
      </c>
      <c r="CN14" s="7">
        <v>0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7.679318285393407</v>
      </c>
    </row>
    <row r="15" spans="2:99" x14ac:dyDescent="0.25">
      <c r="B15" s="63" t="s">
        <v>46</v>
      </c>
      <c r="C15" s="44">
        <v>0.10137746471327691</v>
      </c>
      <c r="D15" s="44">
        <v>6.9562874099085348E-2</v>
      </c>
      <c r="E15" s="44">
        <v>1.6157008427920838E-4</v>
      </c>
      <c r="F15" s="44">
        <v>4.1599802255352022E-3</v>
      </c>
      <c r="G15" s="44">
        <v>0</v>
      </c>
      <c r="H15" s="44">
        <v>2.0465460594910057E-2</v>
      </c>
      <c r="I15" s="44">
        <v>0</v>
      </c>
      <c r="J15" s="44">
        <v>1.3626598301321804E-2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1.9379416837466301E-2</v>
      </c>
      <c r="S15" s="44">
        <v>0.22873336485587492</v>
      </c>
      <c r="T15"/>
      <c r="U15"/>
      <c r="V15" s="63" t="s">
        <v>46</v>
      </c>
      <c r="W15" s="44">
        <v>3.2539972681251239</v>
      </c>
      <c r="X15" s="44">
        <v>2.2328177462472172</v>
      </c>
      <c r="Y15" s="44">
        <v>5.1860501181613117E-3</v>
      </c>
      <c r="Z15" s="44">
        <v>0.30015967363258245</v>
      </c>
      <c r="AA15" s="44">
        <v>0</v>
      </c>
      <c r="AB15" s="44">
        <v>0.65689700423173303</v>
      </c>
      <c r="AC15" s="44">
        <v>0</v>
      </c>
      <c r="AD15" s="44">
        <v>0.4373843217696054</v>
      </c>
      <c r="AE15" s="44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4">
        <v>0.62203734947729039</v>
      </c>
      <c r="AM15" s="44">
        <v>7.5084794136017123</v>
      </c>
      <c r="AN15"/>
      <c r="AO15"/>
      <c r="AP15" s="63" t="s">
        <v>46</v>
      </c>
      <c r="AQ15" s="44">
        <v>0.953692048102321</v>
      </c>
      <c r="AR15" s="44">
        <v>0.6544014496621392</v>
      </c>
      <c r="AS15" s="44">
        <v>1.5199443488163045E-3</v>
      </c>
      <c r="AT15" s="44">
        <v>1.6722142338653712E-2</v>
      </c>
      <c r="AU15" s="44">
        <v>0</v>
      </c>
      <c r="AV15" s="44">
        <v>0.19252549948174957</v>
      </c>
      <c r="AW15" s="44">
        <v>0</v>
      </c>
      <c r="AX15" s="44">
        <v>0.12819001224197368</v>
      </c>
      <c r="AY15" s="44">
        <v>0</v>
      </c>
      <c r="AZ15" s="44">
        <v>0</v>
      </c>
      <c r="BA15" s="44">
        <v>0</v>
      </c>
      <c r="BB15" s="44">
        <v>0</v>
      </c>
      <c r="BC15" s="44">
        <v>0</v>
      </c>
      <c r="BD15" s="44">
        <v>0</v>
      </c>
      <c r="BE15" s="44">
        <v>0</v>
      </c>
      <c r="BF15" s="44">
        <v>0.18230871907306057</v>
      </c>
      <c r="BG15" s="44">
        <v>2.1293598152487121</v>
      </c>
      <c r="BH15"/>
      <c r="BI15"/>
      <c r="BJ15" s="63" t="s">
        <v>46</v>
      </c>
      <c r="BK15" s="44">
        <v>0</v>
      </c>
      <c r="BL15" s="44">
        <v>0</v>
      </c>
      <c r="BM15" s="44">
        <v>0</v>
      </c>
      <c r="BN15" s="44">
        <v>2.4310372397309491E-3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2.4310372397309491E-3</v>
      </c>
      <c r="CB15"/>
      <c r="CC15"/>
      <c r="CD15" s="63" t="s">
        <v>46</v>
      </c>
      <c r="CE15" s="44">
        <v>9.9842020515832033</v>
      </c>
      <c r="CF15" s="44">
        <v>6.8509287765129319</v>
      </c>
      <c r="CG15" s="44">
        <v>1.5912297387759011E-2</v>
      </c>
      <c r="CH15" s="44">
        <v>0.44077647844595891</v>
      </c>
      <c r="CI15" s="44">
        <v>0</v>
      </c>
      <c r="CJ15" s="44">
        <v>2.0155494540744332</v>
      </c>
      <c r="CK15" s="44">
        <v>0</v>
      </c>
      <c r="CL15" s="44">
        <v>1.342021238161216</v>
      </c>
      <c r="CM15" s="44">
        <v>0</v>
      </c>
      <c r="CN15" s="44">
        <v>0</v>
      </c>
      <c r="CO15" s="44">
        <v>0</v>
      </c>
      <c r="CP15" s="44">
        <v>0</v>
      </c>
      <c r="CQ15" s="44">
        <v>0</v>
      </c>
      <c r="CR15" s="44">
        <v>0</v>
      </c>
      <c r="CS15" s="44">
        <v>0</v>
      </c>
      <c r="CT15" s="44">
        <v>1.9085899799758721</v>
      </c>
      <c r="CU15" s="44">
        <v>22.557980276141379</v>
      </c>
    </row>
    <row r="16" spans="2:99" x14ac:dyDescent="0.25">
      <c r="B16" s="78" t="s">
        <v>47</v>
      </c>
      <c r="C16" s="8">
        <v>4.1868927133390327E-2</v>
      </c>
      <c r="D16" s="8">
        <v>0</v>
      </c>
      <c r="E16" s="8">
        <v>0</v>
      </c>
      <c r="F16" s="8">
        <v>9.511735296517658E-3</v>
      </c>
      <c r="G16" s="8">
        <v>0</v>
      </c>
      <c r="H16" s="8">
        <v>3.1764798061669625E-2</v>
      </c>
      <c r="I16" s="8">
        <v>0</v>
      </c>
      <c r="J16" s="8">
        <v>1.9271165909699406E-2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4.8314335605871839E-3</v>
      </c>
      <c r="S16" s="8">
        <v>0.10724805996186415</v>
      </c>
      <c r="T16"/>
      <c r="U16"/>
      <c r="V16" s="78" t="s">
        <v>47</v>
      </c>
      <c r="W16" s="8">
        <v>1.3439019697001715</v>
      </c>
      <c r="X16" s="8">
        <v>0</v>
      </c>
      <c r="Y16" s="8">
        <v>0</v>
      </c>
      <c r="Z16" s="8">
        <v>0.41466538660870822</v>
      </c>
      <c r="AA16" s="8">
        <v>0</v>
      </c>
      <c r="AB16" s="8">
        <v>1.019581288677486</v>
      </c>
      <c r="AC16" s="8">
        <v>0</v>
      </c>
      <c r="AD16" s="8">
        <v>0.61856272891716202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0.15507856358158811</v>
      </c>
      <c r="AM16" s="8">
        <v>3.5517899374851147</v>
      </c>
      <c r="AN16"/>
      <c r="AO16"/>
      <c r="AP16" s="78" t="s">
        <v>47</v>
      </c>
      <c r="AQ16" s="8">
        <v>0.39387513766124593</v>
      </c>
      <c r="AR16" s="8">
        <v>0</v>
      </c>
      <c r="AS16" s="8">
        <v>0</v>
      </c>
      <c r="AT16" s="8">
        <v>7.4771274453659331E-2</v>
      </c>
      <c r="AU16" s="8">
        <v>0</v>
      </c>
      <c r="AV16" s="8">
        <v>0.29882218308249908</v>
      </c>
      <c r="AW16" s="8">
        <v>0</v>
      </c>
      <c r="AX16" s="8">
        <v>0.1812903660366828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4.5450927192730362E-2</v>
      </c>
      <c r="BG16" s="8">
        <v>0.99420988842681801</v>
      </c>
      <c r="BH16"/>
      <c r="BI16"/>
      <c r="BJ16" s="78" t="s">
        <v>47</v>
      </c>
      <c r="BK16" s="8">
        <v>0</v>
      </c>
      <c r="BL16" s="8">
        <v>0</v>
      </c>
      <c r="BM16" s="8">
        <v>0</v>
      </c>
      <c r="BN16" s="8">
        <v>1.5954579817282159E-3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1.5954579817282159E-3</v>
      </c>
      <c r="CB16"/>
      <c r="CC16"/>
      <c r="CD16" s="78" t="s">
        <v>47</v>
      </c>
      <c r="CE16" s="8">
        <v>4.1234788161755809</v>
      </c>
      <c r="CF16" s="8">
        <v>0</v>
      </c>
      <c r="CG16" s="8">
        <v>0</v>
      </c>
      <c r="CH16" s="8">
        <v>0.9571640296582542</v>
      </c>
      <c r="CI16" s="8">
        <v>0</v>
      </c>
      <c r="CJ16" s="8">
        <v>3.1283694346906845</v>
      </c>
      <c r="CK16" s="8">
        <v>0</v>
      </c>
      <c r="CL16" s="8">
        <v>1.8979288420380396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0.47582575678068295</v>
      </c>
      <c r="CU16" s="8">
        <v>10.582766879343254</v>
      </c>
    </row>
    <row r="17" spans="2:100" x14ac:dyDescent="0.25">
      <c r="B17" s="63" t="s">
        <v>48</v>
      </c>
      <c r="C17" s="44">
        <v>6.5355762906994186E-2</v>
      </c>
      <c r="D17" s="44">
        <v>3.3318858072280931E-2</v>
      </c>
      <c r="E17" s="44">
        <v>0</v>
      </c>
      <c r="F17" s="44">
        <v>-3.0091407913677773E-3</v>
      </c>
      <c r="G17" s="44">
        <v>0</v>
      </c>
      <c r="H17" s="44">
        <v>7.9824640348469256E-3</v>
      </c>
      <c r="I17" s="44">
        <v>0</v>
      </c>
      <c r="J17" s="44">
        <v>2.1970009513934269E-3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0.10584494517414766</v>
      </c>
      <c r="T17"/>
      <c r="U17"/>
      <c r="V17" s="63" t="s">
        <v>48</v>
      </c>
      <c r="W17" s="44">
        <v>2.0977785798557305</v>
      </c>
      <c r="X17" s="44">
        <v>1.0694632525176146</v>
      </c>
      <c r="Y17" s="44">
        <v>0</v>
      </c>
      <c r="Z17" s="44">
        <v>-0.12890342537608146</v>
      </c>
      <c r="AA17" s="44">
        <v>0</v>
      </c>
      <c r="AB17" s="44">
        <v>0.25621982395952614</v>
      </c>
      <c r="AC17" s="44">
        <v>0</v>
      </c>
      <c r="AD17" s="44">
        <v>7.051897691584319E-2</v>
      </c>
      <c r="AE17" s="44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3.3650772078726376</v>
      </c>
      <c r="AN17"/>
      <c r="AO17"/>
      <c r="AP17" s="63" t="s">
        <v>48</v>
      </c>
      <c r="AQ17" s="44">
        <v>0.61482373383813904</v>
      </c>
      <c r="AR17" s="44">
        <v>0.31344175044478723</v>
      </c>
      <c r="AS17" s="44">
        <v>0</v>
      </c>
      <c r="AT17" s="44">
        <v>-2.3961428976840615E-2</v>
      </c>
      <c r="AU17" s="44">
        <v>0</v>
      </c>
      <c r="AV17" s="44">
        <v>7.5093735040892895E-2</v>
      </c>
      <c r="AW17" s="44">
        <v>0</v>
      </c>
      <c r="AX17" s="44">
        <v>2.0667929928442907E-2</v>
      </c>
      <c r="AY17" s="44">
        <v>0</v>
      </c>
      <c r="AZ17" s="44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1.0000657202754208</v>
      </c>
      <c r="BH17"/>
      <c r="BI17"/>
      <c r="BJ17" s="63" t="s">
        <v>48</v>
      </c>
      <c r="BK17" s="44">
        <v>0</v>
      </c>
      <c r="BL17" s="44">
        <v>0</v>
      </c>
      <c r="BM17" s="44">
        <v>0</v>
      </c>
      <c r="BN17" s="44">
        <v>-4.7147029707102911E-4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-4.7147029707102911E-4</v>
      </c>
      <c r="CB17"/>
      <c r="CC17"/>
      <c r="CD17" s="63" t="s">
        <v>48</v>
      </c>
      <c r="CE17" s="44">
        <v>6.436589669551477</v>
      </c>
      <c r="CF17" s="44">
        <v>3.2814216854064795</v>
      </c>
      <c r="CG17" s="44">
        <v>0</v>
      </c>
      <c r="CH17" s="44">
        <v>-0.30238390342840837</v>
      </c>
      <c r="CI17" s="44">
        <v>0</v>
      </c>
      <c r="CJ17" s="44">
        <v>0.78615631214310788</v>
      </c>
      <c r="CK17" s="44">
        <v>0</v>
      </c>
      <c r="CL17" s="44">
        <v>0.21637255842086134</v>
      </c>
      <c r="CM17" s="44">
        <v>0</v>
      </c>
      <c r="CN17" s="44">
        <v>0</v>
      </c>
      <c r="CO17" s="44">
        <v>0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10.418156322093523</v>
      </c>
    </row>
    <row r="18" spans="2:100" x14ac:dyDescent="0.25">
      <c r="B18" s="78" t="s">
        <v>93</v>
      </c>
      <c r="C18" s="8">
        <v>3.3668656140574599E-2</v>
      </c>
      <c r="D18" s="8">
        <v>0</v>
      </c>
      <c r="E18" s="8">
        <v>0</v>
      </c>
      <c r="F18" s="8">
        <v>-9.7440492287286656E-4</v>
      </c>
      <c r="G18" s="8">
        <v>0</v>
      </c>
      <c r="H18" s="8">
        <v>5.7835895067658571E-3</v>
      </c>
      <c r="I18" s="8">
        <v>0</v>
      </c>
      <c r="J18" s="8">
        <v>8.1748697516696861E-3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4.6652710476137171E-2</v>
      </c>
      <c r="T18"/>
      <c r="U18"/>
      <c r="V18" s="78" t="s">
        <v>93</v>
      </c>
      <c r="W18" s="8">
        <v>1.0806910136560735</v>
      </c>
      <c r="X18" s="8">
        <v>0</v>
      </c>
      <c r="Y18" s="8">
        <v>0</v>
      </c>
      <c r="Z18" s="8">
        <v>-6.0163434941265415E-2</v>
      </c>
      <c r="AA18" s="8">
        <v>0</v>
      </c>
      <c r="AB18" s="8">
        <v>0.18564070928584897</v>
      </c>
      <c r="AC18" s="8">
        <v>0</v>
      </c>
      <c r="AD18" s="8">
        <v>0.26239563116366149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1.4685639191643176</v>
      </c>
      <c r="AN18"/>
      <c r="AO18"/>
      <c r="AP18" s="78" t="s">
        <v>93</v>
      </c>
      <c r="AQ18" s="8">
        <v>0.31673241900822768</v>
      </c>
      <c r="AR18" s="8">
        <v>0</v>
      </c>
      <c r="AS18" s="8">
        <v>0</v>
      </c>
      <c r="AT18" s="8">
        <v>-5.2812323015501983E-3</v>
      </c>
      <c r="AU18" s="8">
        <v>0</v>
      </c>
      <c r="AV18" s="8">
        <v>5.4408179743799412E-2</v>
      </c>
      <c r="AW18" s="8">
        <v>0</v>
      </c>
      <c r="AX18" s="8">
        <v>7.6903760598961757E-2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0.44276312704943876</v>
      </c>
      <c r="BH18"/>
      <c r="BI18"/>
      <c r="BJ18" s="78" t="s">
        <v>93</v>
      </c>
      <c r="BK18" s="8">
        <v>0</v>
      </c>
      <c r="BL18" s="8">
        <v>0</v>
      </c>
      <c r="BM18" s="8">
        <v>0</v>
      </c>
      <c r="BN18" s="8">
        <v>-4.2143870328374342E-4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-4.2143870328374342E-4</v>
      </c>
      <c r="CB18"/>
      <c r="CC18"/>
      <c r="CD18" s="78" t="s">
        <v>93</v>
      </c>
      <c r="CE18" s="8">
        <v>3.3158716945971314</v>
      </c>
      <c r="CF18" s="8">
        <v>0</v>
      </c>
      <c r="CG18" s="8">
        <v>0</v>
      </c>
      <c r="CH18" s="8">
        <v>-0.10135247123384428</v>
      </c>
      <c r="CI18" s="8">
        <v>0</v>
      </c>
      <c r="CJ18" s="8">
        <v>0.56959923373783639</v>
      </c>
      <c r="CK18" s="8">
        <v>0</v>
      </c>
      <c r="CL18" s="8">
        <v>0.80510546971053643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4.5892239268116555</v>
      </c>
    </row>
    <row r="19" spans="2:100" x14ac:dyDescent="0.25">
      <c r="B19" s="83" t="s">
        <v>92</v>
      </c>
      <c r="C19" s="12">
        <v>0.24227081089423602</v>
      </c>
      <c r="D19" s="12">
        <v>0.10288173217136629</v>
      </c>
      <c r="E19" s="12">
        <v>1.6157008427920838E-4</v>
      </c>
      <c r="F19" s="12">
        <v>3.4529413533547985E-2</v>
      </c>
      <c r="G19" s="12">
        <v>0</v>
      </c>
      <c r="H19" s="12">
        <v>0.11282081961212725</v>
      </c>
      <c r="I19" s="12">
        <v>0</v>
      </c>
      <c r="J19" s="12">
        <v>4.8905236358878598E-2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2.4210850398053485E-2</v>
      </c>
      <c r="S19" s="12">
        <v>0.56578043305248871</v>
      </c>
      <c r="T19"/>
      <c r="U19"/>
      <c r="V19" s="83" t="s">
        <v>92</v>
      </c>
      <c r="W19" s="12">
        <v>7.7763688313370993</v>
      </c>
      <c r="X19" s="12">
        <v>3.3022809987648318</v>
      </c>
      <c r="Y19" s="12">
        <v>5.1860501181613117E-3</v>
      </c>
      <c r="Z19" s="12">
        <v>1.6783792098234618</v>
      </c>
      <c r="AA19" s="12">
        <v>0</v>
      </c>
      <c r="AB19" s="12">
        <v>3.6213042005322542</v>
      </c>
      <c r="AC19" s="12">
        <v>0</v>
      </c>
      <c r="AD19" s="12">
        <v>1.569752271462777</v>
      </c>
      <c r="AE19" s="12">
        <v>0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0.7771159130588785</v>
      </c>
      <c r="AM19" s="12">
        <v>18.730387475097469</v>
      </c>
      <c r="AN19"/>
      <c r="AO19"/>
      <c r="AP19" s="83" t="s">
        <v>92</v>
      </c>
      <c r="AQ19" s="12">
        <v>2.2791233386099337</v>
      </c>
      <c r="AR19" s="12">
        <v>0.96784320010692637</v>
      </c>
      <c r="AS19" s="12">
        <v>1.5199443488163045E-3</v>
      </c>
      <c r="AT19" s="12">
        <v>0.24815676229822398</v>
      </c>
      <c r="AU19" s="12">
        <v>0</v>
      </c>
      <c r="AV19" s="12">
        <v>1.0613435523248098</v>
      </c>
      <c r="AW19" s="12">
        <v>0</v>
      </c>
      <c r="AX19" s="12">
        <v>0.46006807487185897</v>
      </c>
      <c r="AY19" s="12">
        <v>0</v>
      </c>
      <c r="AZ19" s="12">
        <v>0</v>
      </c>
      <c r="BA19" s="12">
        <v>0</v>
      </c>
      <c r="BB19" s="12">
        <v>0</v>
      </c>
      <c r="BC19" s="12">
        <v>0</v>
      </c>
      <c r="BD19" s="12">
        <v>0</v>
      </c>
      <c r="BE19" s="12">
        <v>0</v>
      </c>
      <c r="BF19" s="12">
        <v>0.22775964626579093</v>
      </c>
      <c r="BG19" s="12">
        <v>5.245814518826359</v>
      </c>
      <c r="BH19"/>
      <c r="BI19"/>
      <c r="BJ19" s="83" t="s">
        <v>92</v>
      </c>
      <c r="BK19" s="12">
        <v>0</v>
      </c>
      <c r="BL19" s="12">
        <v>0</v>
      </c>
      <c r="BM19" s="12">
        <v>0</v>
      </c>
      <c r="BN19" s="12">
        <v>8.3166833686191856E-3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8.3166833686191856E-3</v>
      </c>
      <c r="CB19"/>
      <c r="CC19"/>
      <c r="CD19" s="83" t="s">
        <v>92</v>
      </c>
      <c r="CE19" s="12">
        <v>23.860142231907393</v>
      </c>
      <c r="CF19" s="12">
        <v>10.132350461919412</v>
      </c>
      <c r="CG19" s="12">
        <v>1.5912297387759011E-2</v>
      </c>
      <c r="CH19" s="12">
        <v>3.5069666366901826</v>
      </c>
      <c r="CI19" s="12">
        <v>0</v>
      </c>
      <c r="CJ19" s="12">
        <v>11.111205649288435</v>
      </c>
      <c r="CK19" s="12">
        <v>0</v>
      </c>
      <c r="CL19" s="12">
        <v>4.8164526758334905</v>
      </c>
      <c r="CM19" s="12">
        <v>0</v>
      </c>
      <c r="CN19" s="12">
        <v>0</v>
      </c>
      <c r="CO19" s="12">
        <v>0</v>
      </c>
      <c r="CP19" s="12">
        <v>0</v>
      </c>
      <c r="CQ19" s="12">
        <v>0</v>
      </c>
      <c r="CR19" s="12">
        <v>0</v>
      </c>
      <c r="CS19" s="12">
        <v>0</v>
      </c>
      <c r="CT19" s="12">
        <v>2.384415736756555</v>
      </c>
      <c r="CU19" s="12">
        <v>55.827445689783218</v>
      </c>
    </row>
    <row r="20" spans="2:100" x14ac:dyDescent="0.25">
      <c r="B20" s="74" t="s">
        <v>49</v>
      </c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74" t="s">
        <v>49</v>
      </c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 s="74" t="s">
        <v>49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 s="74" t="s">
        <v>49</v>
      </c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 s="74" t="s">
        <v>49</v>
      </c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</row>
    <row r="21" spans="2:100" x14ac:dyDescent="0.25">
      <c r="B21" s="82" t="s">
        <v>45</v>
      </c>
      <c r="C21" s="14">
        <v>0</v>
      </c>
      <c r="D21" s="14">
        <v>0</v>
      </c>
      <c r="E21" s="14">
        <v>0</v>
      </c>
      <c r="F21" s="14">
        <v>0.30250958794753946</v>
      </c>
      <c r="G21" s="14" t="s">
        <v>143</v>
      </c>
      <c r="H21" s="14">
        <v>0.20515138998113469</v>
      </c>
      <c r="I21" s="14" t="s">
        <v>143</v>
      </c>
      <c r="J21" s="14">
        <v>3.9991366483862104E-2</v>
      </c>
      <c r="K21" s="14" t="s">
        <v>143</v>
      </c>
      <c r="L21" s="14" t="s">
        <v>143</v>
      </c>
      <c r="M21" s="14" t="s">
        <v>143</v>
      </c>
      <c r="N21" s="14" t="s">
        <v>143</v>
      </c>
      <c r="O21" s="14" t="s">
        <v>143</v>
      </c>
      <c r="P21" s="14" t="s">
        <v>143</v>
      </c>
      <c r="Q21" s="14" t="s">
        <v>143</v>
      </c>
      <c r="R21" s="14">
        <v>0</v>
      </c>
      <c r="S21" s="14">
        <v>5.7430388883483216E-2</v>
      </c>
      <c r="T21"/>
      <c r="U21"/>
      <c r="V21" s="82" t="s">
        <v>45</v>
      </c>
      <c r="W21" s="14">
        <v>0</v>
      </c>
      <c r="X21" s="14">
        <v>0</v>
      </c>
      <c r="Y21" s="14">
        <v>0</v>
      </c>
      <c r="Z21" s="14">
        <v>0.30267138175341896</v>
      </c>
      <c r="AA21" s="14" t="s">
        <v>143</v>
      </c>
      <c r="AB21" s="14">
        <v>0.20515138998113441</v>
      </c>
      <c r="AC21" s="14" t="s">
        <v>143</v>
      </c>
      <c r="AD21" s="14">
        <v>3.9991366483862992E-2</v>
      </c>
      <c r="AE21" s="14" t="s">
        <v>143</v>
      </c>
      <c r="AF21" s="14" t="s">
        <v>143</v>
      </c>
      <c r="AG21" s="14" t="s">
        <v>143</v>
      </c>
      <c r="AH21" s="14" t="s">
        <v>143</v>
      </c>
      <c r="AI21" s="14" t="s">
        <v>143</v>
      </c>
      <c r="AJ21" s="14" t="s">
        <v>143</v>
      </c>
      <c r="AK21" s="14" t="s">
        <v>143</v>
      </c>
      <c r="AL21" s="14">
        <v>0</v>
      </c>
      <c r="AM21" s="14">
        <v>6.3919038010352633E-2</v>
      </c>
      <c r="AN21"/>
      <c r="AO21"/>
      <c r="AP21" s="82" t="s">
        <v>45</v>
      </c>
      <c r="AQ21" s="14">
        <v>0</v>
      </c>
      <c r="AR21" s="14">
        <v>0</v>
      </c>
      <c r="AS21" s="14">
        <v>0</v>
      </c>
      <c r="AT21" s="14">
        <v>0.30237479975860415</v>
      </c>
      <c r="AU21" s="14" t="s">
        <v>143</v>
      </c>
      <c r="AV21" s="14">
        <v>0.20515138998113497</v>
      </c>
      <c r="AW21" s="14" t="s">
        <v>143</v>
      </c>
      <c r="AX21" s="14">
        <v>3.9991366483862333E-2</v>
      </c>
      <c r="AY21" s="14" t="s">
        <v>143</v>
      </c>
      <c r="AZ21" s="14" t="s">
        <v>143</v>
      </c>
      <c r="BA21" s="14" t="s">
        <v>143</v>
      </c>
      <c r="BB21" s="14" t="s">
        <v>143</v>
      </c>
      <c r="BC21" s="14" t="s">
        <v>143</v>
      </c>
      <c r="BD21" s="14" t="s">
        <v>143</v>
      </c>
      <c r="BE21" s="14" t="s">
        <v>143</v>
      </c>
      <c r="BF21" s="14">
        <v>0</v>
      </c>
      <c r="BG21" s="14">
        <v>5.4333282500131544E-2</v>
      </c>
      <c r="BH21"/>
      <c r="BI21"/>
      <c r="BJ21" s="82" t="s">
        <v>45</v>
      </c>
      <c r="BK21" s="14" t="s">
        <v>143</v>
      </c>
      <c r="BL21" s="14" t="s">
        <v>143</v>
      </c>
      <c r="BM21" s="14" t="s">
        <v>143</v>
      </c>
      <c r="BN21" s="14">
        <v>0.30303513365076629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 t="s">
        <v>143</v>
      </c>
      <c r="CA21" s="14">
        <v>0.30303513365076629</v>
      </c>
      <c r="CB21"/>
      <c r="CC21"/>
      <c r="CD21" s="82" t="s">
        <v>45</v>
      </c>
      <c r="CE21" s="14">
        <v>0</v>
      </c>
      <c r="CF21" s="14">
        <v>0</v>
      </c>
      <c r="CG21" s="14">
        <v>0</v>
      </c>
      <c r="CH21" s="14">
        <v>0.30252342332537813</v>
      </c>
      <c r="CI21" s="14" t="s">
        <v>143</v>
      </c>
      <c r="CJ21" s="14">
        <v>0.20515138998113502</v>
      </c>
      <c r="CK21" s="14" t="s">
        <v>143</v>
      </c>
      <c r="CL21" s="14">
        <v>3.9991366483862326E-2</v>
      </c>
      <c r="CM21" s="14" t="s">
        <v>143</v>
      </c>
      <c r="CN21" s="14" t="s">
        <v>143</v>
      </c>
      <c r="CO21" s="14" t="s">
        <v>143</v>
      </c>
      <c r="CP21" s="14" t="s">
        <v>143</v>
      </c>
      <c r="CQ21" s="14" t="s">
        <v>143</v>
      </c>
      <c r="CR21" s="14" t="s">
        <v>143</v>
      </c>
      <c r="CS21" s="14" t="s">
        <v>143</v>
      </c>
      <c r="CT21" s="14">
        <v>0</v>
      </c>
      <c r="CU21" s="14">
        <v>5.7834849898998855E-2</v>
      </c>
    </row>
    <row r="22" spans="2:100" x14ac:dyDescent="0.25">
      <c r="B22" s="63" t="s">
        <v>46</v>
      </c>
      <c r="C22" s="55">
        <v>0.26613029594536997</v>
      </c>
      <c r="D22" s="55">
        <v>0.52107101708148285</v>
      </c>
      <c r="E22" s="55">
        <v>1.6683554092750688E-3</v>
      </c>
      <c r="F22" s="55">
        <v>7.2630466292354631E-2</v>
      </c>
      <c r="G22" s="55" t="s">
        <v>143</v>
      </c>
      <c r="H22" s="55">
        <v>0.11280759766977266</v>
      </c>
      <c r="I22" s="55" t="s">
        <v>143</v>
      </c>
      <c r="J22" s="55">
        <v>0.10072523446528452</v>
      </c>
      <c r="K22" s="55" t="s">
        <v>143</v>
      </c>
      <c r="L22" s="55" t="s">
        <v>143</v>
      </c>
      <c r="M22" s="55" t="s">
        <v>143</v>
      </c>
      <c r="N22" s="55" t="s">
        <v>143</v>
      </c>
      <c r="O22" s="55" t="s">
        <v>143</v>
      </c>
      <c r="P22" s="55" t="s">
        <v>143</v>
      </c>
      <c r="Q22" s="55" t="s">
        <v>143</v>
      </c>
      <c r="R22" s="55">
        <v>6.8371212121211292E-2</v>
      </c>
      <c r="S22" s="55">
        <v>0.18028963066609988</v>
      </c>
      <c r="T22"/>
      <c r="U22"/>
      <c r="V22" s="63" t="s">
        <v>46</v>
      </c>
      <c r="W22" s="55">
        <v>0.2661302959453698</v>
      </c>
      <c r="X22" s="55">
        <v>0.52107101708148296</v>
      </c>
      <c r="Y22" s="55">
        <v>1.6683554092747313E-3</v>
      </c>
      <c r="Z22" s="55">
        <v>0.11303155005633472</v>
      </c>
      <c r="AA22" s="55" t="s">
        <v>143</v>
      </c>
      <c r="AB22" s="55">
        <v>0.11280759766977283</v>
      </c>
      <c r="AC22" s="55" t="s">
        <v>143</v>
      </c>
      <c r="AD22" s="55">
        <v>0.1007252344652827</v>
      </c>
      <c r="AE22" s="55" t="s">
        <v>143</v>
      </c>
      <c r="AF22" s="55" t="s">
        <v>143</v>
      </c>
      <c r="AG22" s="55" t="s">
        <v>143</v>
      </c>
      <c r="AH22" s="55" t="s">
        <v>143</v>
      </c>
      <c r="AI22" s="55" t="s">
        <v>143</v>
      </c>
      <c r="AJ22" s="55" t="s">
        <v>143</v>
      </c>
      <c r="AK22" s="55" t="s">
        <v>143</v>
      </c>
      <c r="AL22" s="55">
        <v>6.8371212121212332E-2</v>
      </c>
      <c r="AM22" s="55">
        <v>0.18075467806698389</v>
      </c>
      <c r="AN22"/>
      <c r="AO22"/>
      <c r="AP22" s="63" t="s">
        <v>46</v>
      </c>
      <c r="AQ22" s="55">
        <v>0.26613029594536952</v>
      </c>
      <c r="AR22" s="55">
        <v>0.52107101708148329</v>
      </c>
      <c r="AS22" s="55">
        <v>1.6683554092747053E-3</v>
      </c>
      <c r="AT22" s="55">
        <v>3.8987189319291175E-2</v>
      </c>
      <c r="AU22" s="55" t="s">
        <v>143</v>
      </c>
      <c r="AV22" s="55">
        <v>0.11280759766977229</v>
      </c>
      <c r="AW22" s="55" t="s">
        <v>143</v>
      </c>
      <c r="AX22" s="55">
        <v>0.10072523446528452</v>
      </c>
      <c r="AY22" s="55" t="s">
        <v>143</v>
      </c>
      <c r="AZ22" s="55" t="s">
        <v>143</v>
      </c>
      <c r="BA22" s="55" t="s">
        <v>143</v>
      </c>
      <c r="BB22" s="55" t="s">
        <v>143</v>
      </c>
      <c r="BC22" s="55" t="s">
        <v>143</v>
      </c>
      <c r="BD22" s="55" t="s">
        <v>143</v>
      </c>
      <c r="BE22" s="55" t="s">
        <v>143</v>
      </c>
      <c r="BF22" s="55">
        <v>6.8371212121211403E-2</v>
      </c>
      <c r="BG22" s="55">
        <v>0.18006990825165745</v>
      </c>
      <c r="BH22"/>
      <c r="BI22"/>
      <c r="BJ22" s="63" t="s">
        <v>46</v>
      </c>
      <c r="BK22" s="55" t="s">
        <v>143</v>
      </c>
      <c r="BL22" s="55" t="s">
        <v>143</v>
      </c>
      <c r="BM22" s="55" t="s">
        <v>143</v>
      </c>
      <c r="BN22" s="55">
        <v>0.20393152164145134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 t="s">
        <v>143</v>
      </c>
      <c r="CA22" s="55">
        <v>0.20393152164145134</v>
      </c>
      <c r="CB22"/>
      <c r="CC22"/>
      <c r="CD22" s="63" t="s">
        <v>46</v>
      </c>
      <c r="CE22" s="55">
        <v>0.26613029594536963</v>
      </c>
      <c r="CF22" s="55">
        <v>0.52107101708148307</v>
      </c>
      <c r="CG22" s="55">
        <v>1.6683554092748231E-3</v>
      </c>
      <c r="CH22" s="55">
        <v>7.6084527346520256E-2</v>
      </c>
      <c r="CI22" s="55" t="s">
        <v>143</v>
      </c>
      <c r="CJ22" s="55">
        <v>0.11280759766977211</v>
      </c>
      <c r="CK22" s="55" t="s">
        <v>143</v>
      </c>
      <c r="CL22" s="55">
        <v>0.10072523446528404</v>
      </c>
      <c r="CM22" s="55" t="s">
        <v>143</v>
      </c>
      <c r="CN22" s="55" t="s">
        <v>143</v>
      </c>
      <c r="CO22" s="55" t="s">
        <v>143</v>
      </c>
      <c r="CP22" s="55" t="s">
        <v>143</v>
      </c>
      <c r="CQ22" s="55" t="s">
        <v>143</v>
      </c>
      <c r="CR22" s="55" t="s">
        <v>143</v>
      </c>
      <c r="CS22" s="55" t="s">
        <v>143</v>
      </c>
      <c r="CT22" s="55">
        <v>6.8371212121211458E-2</v>
      </c>
      <c r="CU22" s="55">
        <v>0.18031843156055943</v>
      </c>
    </row>
    <row r="23" spans="2:100" x14ac:dyDescent="0.25">
      <c r="B23" s="78" t="s">
        <v>47</v>
      </c>
      <c r="C23" s="15">
        <v>0.14977032219196257</v>
      </c>
      <c r="D23" s="15">
        <v>0</v>
      </c>
      <c r="E23" s="15">
        <v>0</v>
      </c>
      <c r="F23" s="15">
        <v>0.17907480944787485</v>
      </c>
      <c r="G23" s="15" t="s">
        <v>143</v>
      </c>
      <c r="H23" s="15">
        <v>0.19735362689720329</v>
      </c>
      <c r="I23" s="15" t="s">
        <v>143</v>
      </c>
      <c r="J23" s="15">
        <v>0.15840409949723794</v>
      </c>
      <c r="K23" s="15" t="s">
        <v>143</v>
      </c>
      <c r="L23" s="15" t="s">
        <v>143</v>
      </c>
      <c r="M23" s="15" t="s">
        <v>143</v>
      </c>
      <c r="N23" s="15" t="s">
        <v>143</v>
      </c>
      <c r="O23" s="15" t="s">
        <v>143</v>
      </c>
      <c r="P23" s="15" t="s">
        <v>143</v>
      </c>
      <c r="Q23" s="15" t="s">
        <v>143</v>
      </c>
      <c r="R23" s="15">
        <v>1.8296401707663987E-2</v>
      </c>
      <c r="S23" s="15">
        <v>0.10312649230479209</v>
      </c>
      <c r="T23"/>
      <c r="U23"/>
      <c r="V23" s="78" t="s">
        <v>47</v>
      </c>
      <c r="W23" s="15">
        <v>0.14977032219196296</v>
      </c>
      <c r="X23" s="15">
        <v>0</v>
      </c>
      <c r="Y23" s="15">
        <v>0</v>
      </c>
      <c r="Z23" s="15">
        <v>0.17605037393886089</v>
      </c>
      <c r="AA23" s="15" t="s">
        <v>143</v>
      </c>
      <c r="AB23" s="15">
        <v>0.19735362689720329</v>
      </c>
      <c r="AC23" s="15" t="s">
        <v>143</v>
      </c>
      <c r="AD23" s="15">
        <v>0.15840409949723785</v>
      </c>
      <c r="AE23" s="15" t="s">
        <v>143</v>
      </c>
      <c r="AF23" s="15" t="s">
        <v>143</v>
      </c>
      <c r="AG23" s="15" t="s">
        <v>143</v>
      </c>
      <c r="AH23" s="15" t="s">
        <v>143</v>
      </c>
      <c r="AI23" s="15" t="s">
        <v>143</v>
      </c>
      <c r="AJ23" s="15" t="s">
        <v>143</v>
      </c>
      <c r="AK23" s="15" t="s">
        <v>143</v>
      </c>
      <c r="AL23" s="15">
        <v>1.8296401707663296E-2</v>
      </c>
      <c r="AM23" s="15">
        <v>0.10436883937726588</v>
      </c>
      <c r="AN23"/>
      <c r="AO23"/>
      <c r="AP23" s="78" t="s">
        <v>47</v>
      </c>
      <c r="AQ23" s="15">
        <v>0.1497703221919629</v>
      </c>
      <c r="AR23" s="15">
        <v>0</v>
      </c>
      <c r="AS23" s="15">
        <v>0</v>
      </c>
      <c r="AT23" s="15">
        <v>0.18139930435503754</v>
      </c>
      <c r="AU23" s="15" t="s">
        <v>143</v>
      </c>
      <c r="AV23" s="15">
        <v>0.19735362689720345</v>
      </c>
      <c r="AW23" s="15" t="s">
        <v>143</v>
      </c>
      <c r="AX23" s="15">
        <v>0.15840409949723777</v>
      </c>
      <c r="AY23" s="15" t="s">
        <v>143</v>
      </c>
      <c r="AZ23" s="15" t="s">
        <v>143</v>
      </c>
      <c r="BA23" s="15" t="s">
        <v>143</v>
      </c>
      <c r="BB23" s="15" t="s">
        <v>143</v>
      </c>
      <c r="BC23" s="15" t="s">
        <v>143</v>
      </c>
      <c r="BD23" s="15" t="s">
        <v>143</v>
      </c>
      <c r="BE23" s="15" t="s">
        <v>143</v>
      </c>
      <c r="BF23" s="15">
        <v>1.8296401707664188E-2</v>
      </c>
      <c r="BG23" s="15">
        <v>0.10254000687568822</v>
      </c>
      <c r="BH23"/>
      <c r="BI23"/>
      <c r="BJ23" s="78" t="s">
        <v>47</v>
      </c>
      <c r="BK23" s="15" t="s">
        <v>143</v>
      </c>
      <c r="BL23" s="15" t="s">
        <v>143</v>
      </c>
      <c r="BM23" s="15" t="s">
        <v>143</v>
      </c>
      <c r="BN23" s="15">
        <v>0.16812321698546256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 t="s">
        <v>143</v>
      </c>
      <c r="CA23" s="15">
        <v>0.16812321698546256</v>
      </c>
      <c r="CB23"/>
      <c r="CC23"/>
      <c r="CD23" s="78" t="s">
        <v>47</v>
      </c>
      <c r="CE23" s="15">
        <v>0.14977032219196285</v>
      </c>
      <c r="CF23" s="15">
        <v>0</v>
      </c>
      <c r="CG23" s="15">
        <v>0</v>
      </c>
      <c r="CH23" s="15">
        <v>0.1788265777403325</v>
      </c>
      <c r="CI23" s="15" t="s">
        <v>143</v>
      </c>
      <c r="CJ23" s="15">
        <v>0.19735362689720351</v>
      </c>
      <c r="CK23" s="15" t="s">
        <v>143</v>
      </c>
      <c r="CL23" s="15">
        <v>0.15840409949723833</v>
      </c>
      <c r="CM23" s="15" t="s">
        <v>143</v>
      </c>
      <c r="CN23" s="15" t="s">
        <v>143</v>
      </c>
      <c r="CO23" s="15" t="s">
        <v>143</v>
      </c>
      <c r="CP23" s="15" t="s">
        <v>143</v>
      </c>
      <c r="CQ23" s="15" t="s">
        <v>143</v>
      </c>
      <c r="CR23" s="15" t="s">
        <v>143</v>
      </c>
      <c r="CS23" s="15" t="s">
        <v>143</v>
      </c>
      <c r="CT23" s="15">
        <v>1.8296401707663761E-2</v>
      </c>
      <c r="CU23" s="15">
        <v>0.10320339127000269</v>
      </c>
    </row>
    <row r="24" spans="2:100" x14ac:dyDescent="0.25">
      <c r="B24" s="63" t="s">
        <v>48</v>
      </c>
      <c r="C24" s="55">
        <v>0.27496762337584285</v>
      </c>
      <c r="D24" s="55">
        <v>0.52112077754944242</v>
      </c>
      <c r="E24" s="55">
        <v>0</v>
      </c>
      <c r="F24" s="55">
        <v>-6.9010260608498186E-2</v>
      </c>
      <c r="G24" s="55" t="s">
        <v>143</v>
      </c>
      <c r="H24" s="55">
        <v>6.1789081049845734E-2</v>
      </c>
      <c r="I24" s="55" t="s">
        <v>143</v>
      </c>
      <c r="J24" s="55">
        <v>2.1457793436703582E-2</v>
      </c>
      <c r="K24" s="55" t="s">
        <v>143</v>
      </c>
      <c r="L24" s="55" t="s">
        <v>143</v>
      </c>
      <c r="M24" s="55" t="s">
        <v>143</v>
      </c>
      <c r="N24" s="55" t="s">
        <v>143</v>
      </c>
      <c r="O24" s="55" t="s">
        <v>143</v>
      </c>
      <c r="P24" s="55" t="s">
        <v>143</v>
      </c>
      <c r="Q24" s="55" t="s">
        <v>143</v>
      </c>
      <c r="R24" s="55">
        <v>0</v>
      </c>
      <c r="S24" s="55">
        <v>0.11348010468413731</v>
      </c>
      <c r="T24"/>
      <c r="U24"/>
      <c r="V24" s="63" t="s">
        <v>48</v>
      </c>
      <c r="W24" s="55">
        <v>0.27496762337584285</v>
      </c>
      <c r="X24" s="55">
        <v>0.5211207775494423</v>
      </c>
      <c r="Y24" s="55">
        <v>0</v>
      </c>
      <c r="Z24" s="55">
        <v>-6.642062593751874E-2</v>
      </c>
      <c r="AA24" s="55" t="s">
        <v>143</v>
      </c>
      <c r="AB24" s="55">
        <v>6.1789081049845554E-2</v>
      </c>
      <c r="AC24" s="55" t="s">
        <v>143</v>
      </c>
      <c r="AD24" s="55">
        <v>2.1457793436702895E-2</v>
      </c>
      <c r="AE24" s="55" t="s">
        <v>143</v>
      </c>
      <c r="AF24" s="55" t="s">
        <v>143</v>
      </c>
      <c r="AG24" s="55" t="s">
        <v>143</v>
      </c>
      <c r="AH24" s="55" t="s">
        <v>143</v>
      </c>
      <c r="AI24" s="55" t="s">
        <v>143</v>
      </c>
      <c r="AJ24" s="55" t="s">
        <v>143</v>
      </c>
      <c r="AK24" s="55" t="s">
        <v>143</v>
      </c>
      <c r="AL24" s="55">
        <v>0</v>
      </c>
      <c r="AM24" s="55">
        <v>0.11040517220318198</v>
      </c>
      <c r="AN24"/>
      <c r="AO24"/>
      <c r="AP24" s="63" t="s">
        <v>48</v>
      </c>
      <c r="AQ24" s="55">
        <v>0.27496762337584285</v>
      </c>
      <c r="AR24" s="55">
        <v>0.52112077754944208</v>
      </c>
      <c r="AS24" s="55">
        <v>0</v>
      </c>
      <c r="AT24" s="55">
        <v>-7.1013585204710919E-2</v>
      </c>
      <c r="AU24" s="55" t="s">
        <v>143</v>
      </c>
      <c r="AV24" s="55">
        <v>6.1789081049845658E-2</v>
      </c>
      <c r="AW24" s="55" t="s">
        <v>143</v>
      </c>
      <c r="AX24" s="55">
        <v>2.145779343670411E-2</v>
      </c>
      <c r="AY24" s="55" t="s">
        <v>143</v>
      </c>
      <c r="AZ24" s="55" t="s">
        <v>143</v>
      </c>
      <c r="BA24" s="55" t="s">
        <v>143</v>
      </c>
      <c r="BB24" s="55" t="s">
        <v>143</v>
      </c>
      <c r="BC24" s="55" t="s">
        <v>143</v>
      </c>
      <c r="BD24" s="55" t="s">
        <v>143</v>
      </c>
      <c r="BE24" s="55" t="s">
        <v>143</v>
      </c>
      <c r="BF24" s="55">
        <v>0</v>
      </c>
      <c r="BG24" s="55">
        <v>0.11492875634007169</v>
      </c>
      <c r="BH24"/>
      <c r="BI24"/>
      <c r="BJ24" s="63" t="s">
        <v>48</v>
      </c>
      <c r="BK24" s="55" t="s">
        <v>143</v>
      </c>
      <c r="BL24" s="55" t="s">
        <v>143</v>
      </c>
      <c r="BM24" s="55" t="s">
        <v>143</v>
      </c>
      <c r="BN24" s="55">
        <v>-5.9722455279576835E-2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 t="s">
        <v>143</v>
      </c>
      <c r="CA24" s="55">
        <v>-5.9722455279576835E-2</v>
      </c>
      <c r="CB24"/>
      <c r="CC24"/>
      <c r="CD24" s="63" t="s">
        <v>48</v>
      </c>
      <c r="CE24" s="55">
        <v>0.27496762337584285</v>
      </c>
      <c r="CF24" s="55">
        <v>0.52112077754944219</v>
      </c>
      <c r="CG24" s="55">
        <v>0</v>
      </c>
      <c r="CH24" s="55">
        <v>-6.8796996778930072E-2</v>
      </c>
      <c r="CI24" s="55" t="s">
        <v>143</v>
      </c>
      <c r="CJ24" s="55">
        <v>6.1789081049845665E-2</v>
      </c>
      <c r="CK24" s="55" t="s">
        <v>143</v>
      </c>
      <c r="CL24" s="55">
        <v>2.1457793436703378E-2</v>
      </c>
      <c r="CM24" s="55" t="s">
        <v>143</v>
      </c>
      <c r="CN24" s="55" t="s">
        <v>143</v>
      </c>
      <c r="CO24" s="55" t="s">
        <v>143</v>
      </c>
      <c r="CP24" s="55" t="s">
        <v>143</v>
      </c>
      <c r="CQ24" s="55" t="s">
        <v>143</v>
      </c>
      <c r="CR24" s="55" t="s">
        <v>143</v>
      </c>
      <c r="CS24" s="55" t="s">
        <v>143</v>
      </c>
      <c r="CT24" s="55">
        <v>0</v>
      </c>
      <c r="CU24" s="55">
        <v>0.11329001945239002</v>
      </c>
    </row>
    <row r="25" spans="2:100" x14ac:dyDescent="0.25">
      <c r="B25" s="78" t="s">
        <v>93</v>
      </c>
      <c r="C25" s="15">
        <v>0.19537367825207869</v>
      </c>
      <c r="D25" s="15">
        <v>0</v>
      </c>
      <c r="E25" s="15">
        <v>0</v>
      </c>
      <c r="F25" s="15">
        <v>-2.0903969124914115E-2</v>
      </c>
      <c r="G25" s="15" t="s">
        <v>143</v>
      </c>
      <c r="H25" s="15">
        <v>4.7716847544975273E-2</v>
      </c>
      <c r="I25" s="15" t="s">
        <v>143</v>
      </c>
      <c r="J25" s="15">
        <v>8.159359992444562E-2</v>
      </c>
      <c r="K25" s="15" t="s">
        <v>143</v>
      </c>
      <c r="L25" s="15" t="s">
        <v>143</v>
      </c>
      <c r="M25" s="15" t="s">
        <v>143</v>
      </c>
      <c r="N25" s="15" t="s">
        <v>143</v>
      </c>
      <c r="O25" s="15" t="s">
        <v>143</v>
      </c>
      <c r="P25" s="15" t="s">
        <v>143</v>
      </c>
      <c r="Q25" s="15" t="s">
        <v>143</v>
      </c>
      <c r="R25" s="15">
        <v>0</v>
      </c>
      <c r="S25" s="15">
        <v>5.6420638914531682E-2</v>
      </c>
      <c r="T25"/>
      <c r="U25"/>
      <c r="V25" s="78" t="s">
        <v>93</v>
      </c>
      <c r="W25" s="15">
        <v>0.19537367825207883</v>
      </c>
      <c r="X25" s="15">
        <v>0</v>
      </c>
      <c r="Y25" s="15">
        <v>0</v>
      </c>
      <c r="Z25" s="15">
        <v>-2.9069836778144464E-2</v>
      </c>
      <c r="AA25" s="15" t="s">
        <v>143</v>
      </c>
      <c r="AB25" s="15">
        <v>4.771684754497682E-2</v>
      </c>
      <c r="AC25" s="15" t="s">
        <v>143</v>
      </c>
      <c r="AD25" s="15">
        <v>8.15935999244463E-2</v>
      </c>
      <c r="AE25" s="15" t="s">
        <v>143</v>
      </c>
      <c r="AF25" s="15" t="s">
        <v>143</v>
      </c>
      <c r="AG25" s="15" t="s">
        <v>143</v>
      </c>
      <c r="AH25" s="15" t="s">
        <v>143</v>
      </c>
      <c r="AI25" s="15" t="s">
        <v>143</v>
      </c>
      <c r="AJ25" s="15" t="s">
        <v>143</v>
      </c>
      <c r="AK25" s="15" t="s">
        <v>143</v>
      </c>
      <c r="AL25" s="15">
        <v>0</v>
      </c>
      <c r="AM25" s="15">
        <v>5.4162037197045348E-2</v>
      </c>
      <c r="AN25"/>
      <c r="AO25"/>
      <c r="AP25" s="78" t="s">
        <v>93</v>
      </c>
      <c r="AQ25" s="15">
        <v>0.19537367825207871</v>
      </c>
      <c r="AR25" s="15">
        <v>0</v>
      </c>
      <c r="AS25" s="15">
        <v>0</v>
      </c>
      <c r="AT25" s="15">
        <v>-1.4613997072205728E-2</v>
      </c>
      <c r="AU25" s="15" t="s">
        <v>143</v>
      </c>
      <c r="AV25" s="15">
        <v>4.7716847544975446E-2</v>
      </c>
      <c r="AW25" s="15" t="s">
        <v>143</v>
      </c>
      <c r="AX25" s="15">
        <v>8.1593599924445148E-2</v>
      </c>
      <c r="AY25" s="15" t="s">
        <v>143</v>
      </c>
      <c r="AZ25" s="15" t="s">
        <v>143</v>
      </c>
      <c r="BA25" s="15" t="s">
        <v>143</v>
      </c>
      <c r="BB25" s="15" t="s">
        <v>143</v>
      </c>
      <c r="BC25" s="15" t="s">
        <v>143</v>
      </c>
      <c r="BD25" s="15" t="s">
        <v>143</v>
      </c>
      <c r="BE25" s="15" t="s">
        <v>143</v>
      </c>
      <c r="BF25" s="15">
        <v>0</v>
      </c>
      <c r="BG25" s="15">
        <v>5.7490142034548088E-2</v>
      </c>
      <c r="BH25"/>
      <c r="BI25"/>
      <c r="BJ25" s="78" t="s">
        <v>93</v>
      </c>
      <c r="BK25" s="15" t="s">
        <v>143</v>
      </c>
      <c r="BL25" s="15" t="s">
        <v>143</v>
      </c>
      <c r="BM25" s="15" t="s">
        <v>143</v>
      </c>
      <c r="BN25" s="15">
        <v>-5.0376222304163061E-2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 t="s">
        <v>143</v>
      </c>
      <c r="CA25" s="15">
        <v>-5.0376222304163061E-2</v>
      </c>
      <c r="CB25"/>
      <c r="CC25"/>
      <c r="CD25" s="78" t="s">
        <v>93</v>
      </c>
      <c r="CE25" s="15">
        <v>0.19537367825207849</v>
      </c>
      <c r="CF25" s="15">
        <v>0</v>
      </c>
      <c r="CG25" s="15">
        <v>0</v>
      </c>
      <c r="CH25" s="15">
        <v>-2.1574956503395928E-2</v>
      </c>
      <c r="CI25" s="15" t="s">
        <v>143</v>
      </c>
      <c r="CJ25" s="15">
        <v>4.7716847544975467E-2</v>
      </c>
      <c r="CK25" s="15" t="s">
        <v>143</v>
      </c>
      <c r="CL25" s="15">
        <v>8.1593599924445703E-2</v>
      </c>
      <c r="CM25" s="15" t="s">
        <v>143</v>
      </c>
      <c r="CN25" s="15" t="s">
        <v>143</v>
      </c>
      <c r="CO25" s="15" t="s">
        <v>143</v>
      </c>
      <c r="CP25" s="15" t="s">
        <v>143</v>
      </c>
      <c r="CQ25" s="15" t="s">
        <v>143</v>
      </c>
      <c r="CR25" s="15" t="s">
        <v>143</v>
      </c>
      <c r="CS25" s="15" t="s">
        <v>143</v>
      </c>
      <c r="CT25" s="15">
        <v>0</v>
      </c>
      <c r="CU25" s="15">
        <v>5.6280563118534119E-2</v>
      </c>
    </row>
    <row r="26" spans="2:100" x14ac:dyDescent="0.25">
      <c r="B26" s="128" t="s">
        <v>92</v>
      </c>
      <c r="C26" s="16">
        <v>0.63599541362138379</v>
      </c>
      <c r="D26" s="16">
        <v>0.77065086105094416</v>
      </c>
      <c r="E26" s="16">
        <v>1.6683554092750688E-3</v>
      </c>
      <c r="F26" s="16">
        <v>0.42048935936658344</v>
      </c>
      <c r="G26" s="16" t="s">
        <v>143</v>
      </c>
      <c r="H26" s="16">
        <v>0.49429987074142295</v>
      </c>
      <c r="I26" s="16" t="s">
        <v>143</v>
      </c>
      <c r="J26" s="16">
        <v>0.34704143814400046</v>
      </c>
      <c r="K26" s="16" t="s">
        <v>143</v>
      </c>
      <c r="L26" s="16" t="s">
        <v>143</v>
      </c>
      <c r="M26" s="16" t="s">
        <v>143</v>
      </c>
      <c r="N26" s="16" t="s">
        <v>143</v>
      </c>
      <c r="O26" s="16" t="s">
        <v>143</v>
      </c>
      <c r="P26" s="16" t="s">
        <v>143</v>
      </c>
      <c r="Q26" s="16" t="s">
        <v>143</v>
      </c>
      <c r="R26" s="16">
        <v>8.5416666666665697E-2</v>
      </c>
      <c r="S26" s="16">
        <v>0.42034180782756525</v>
      </c>
      <c r="T26"/>
      <c r="U26"/>
      <c r="V26" s="128" t="s">
        <v>92</v>
      </c>
      <c r="W26" s="16">
        <v>0.63599541362138401</v>
      </c>
      <c r="X26" s="16">
        <v>0.77065086105094416</v>
      </c>
      <c r="Y26" s="16">
        <v>1.6683554092747313E-3</v>
      </c>
      <c r="Z26" s="16">
        <v>0.44073233975473369</v>
      </c>
      <c r="AA26" s="16" t="s">
        <v>143</v>
      </c>
      <c r="AB26" s="16">
        <v>0.49429987074142356</v>
      </c>
      <c r="AC26" s="16" t="s">
        <v>143</v>
      </c>
      <c r="AD26" s="16">
        <v>0.34704143814399968</v>
      </c>
      <c r="AE26" s="16" t="s">
        <v>143</v>
      </c>
      <c r="AF26" s="16" t="s">
        <v>143</v>
      </c>
      <c r="AG26" s="16" t="s">
        <v>143</v>
      </c>
      <c r="AH26" s="16" t="s">
        <v>143</v>
      </c>
      <c r="AI26" s="16" t="s">
        <v>143</v>
      </c>
      <c r="AJ26" s="16" t="s">
        <v>143</v>
      </c>
      <c r="AK26" s="16" t="s">
        <v>143</v>
      </c>
      <c r="AL26" s="16">
        <v>8.5416666666666072E-2</v>
      </c>
      <c r="AM26" s="16">
        <v>0.42208286908257781</v>
      </c>
      <c r="AN26"/>
      <c r="AO26"/>
      <c r="AP26" s="128" t="s">
        <v>92</v>
      </c>
      <c r="AQ26" s="16">
        <v>0.63599541362138379</v>
      </c>
      <c r="AR26" s="16">
        <v>0.77065086105094416</v>
      </c>
      <c r="AS26" s="16">
        <v>1.6683554092747053E-3</v>
      </c>
      <c r="AT26" s="16">
        <v>0.40362521150664193</v>
      </c>
      <c r="AU26" s="16" t="s">
        <v>143</v>
      </c>
      <c r="AV26" s="16">
        <v>0.49429987074142306</v>
      </c>
      <c r="AW26" s="16" t="s">
        <v>143</v>
      </c>
      <c r="AX26" s="16">
        <v>0.34704143814400046</v>
      </c>
      <c r="AY26" s="16" t="s">
        <v>143</v>
      </c>
      <c r="AZ26" s="16" t="s">
        <v>143</v>
      </c>
      <c r="BA26" s="16" t="s">
        <v>143</v>
      </c>
      <c r="BB26" s="16" t="s">
        <v>143</v>
      </c>
      <c r="BC26" s="16" t="s">
        <v>143</v>
      </c>
      <c r="BD26" s="16" t="s">
        <v>143</v>
      </c>
      <c r="BE26" s="16" t="s">
        <v>143</v>
      </c>
      <c r="BF26" s="16">
        <v>8.5416666666665989E-2</v>
      </c>
      <c r="BG26" s="16">
        <v>0.41951077939294468</v>
      </c>
      <c r="BH26"/>
      <c r="BI26"/>
      <c r="BJ26" s="128" t="s">
        <v>92</v>
      </c>
      <c r="BK26" s="16" t="s">
        <v>143</v>
      </c>
      <c r="BL26" s="16" t="s">
        <v>143</v>
      </c>
      <c r="BM26" s="16" t="s">
        <v>143</v>
      </c>
      <c r="BN26" s="16">
        <v>0.48624349195326882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 t="s">
        <v>143</v>
      </c>
      <c r="CA26" s="16">
        <v>0.48624349195326882</v>
      </c>
      <c r="CB26"/>
      <c r="CC26"/>
      <c r="CD26" s="128" t="s">
        <v>92</v>
      </c>
      <c r="CE26" s="16">
        <v>0.63599541362138368</v>
      </c>
      <c r="CF26" s="16">
        <v>0.77065086105094416</v>
      </c>
      <c r="CG26" s="16">
        <v>1.6683554092748231E-3</v>
      </c>
      <c r="CH26" s="16">
        <v>0.42222038535195267</v>
      </c>
      <c r="CI26" s="16" t="s">
        <v>143</v>
      </c>
      <c r="CJ26" s="16">
        <v>0.49429987074142306</v>
      </c>
      <c r="CK26" s="16" t="s">
        <v>143</v>
      </c>
      <c r="CL26" s="16">
        <v>0.34704143814400046</v>
      </c>
      <c r="CM26" s="16" t="s">
        <v>143</v>
      </c>
      <c r="CN26" s="16" t="s">
        <v>143</v>
      </c>
      <c r="CO26" s="16" t="s">
        <v>143</v>
      </c>
      <c r="CP26" s="16" t="s">
        <v>143</v>
      </c>
      <c r="CQ26" s="16" t="s">
        <v>143</v>
      </c>
      <c r="CR26" s="16" t="s">
        <v>143</v>
      </c>
      <c r="CS26" s="16" t="s">
        <v>143</v>
      </c>
      <c r="CT26" s="16">
        <v>8.5416666666665642E-2</v>
      </c>
      <c r="CU26" s="16">
        <v>0.42045033448535007</v>
      </c>
    </row>
    <row r="27" spans="2:100" x14ac:dyDescent="0.25">
      <c r="B27" s="75"/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  <c r="N27" s="86"/>
      <c r="O27" s="86"/>
      <c r="P27" s="86"/>
      <c r="Q27" s="86"/>
      <c r="R27" s="86"/>
      <c r="S27" s="86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64" t="s">
        <v>122</v>
      </c>
      <c r="D31" s="64"/>
      <c r="E31" s="64"/>
      <c r="G31" s="64" t="s">
        <v>98</v>
      </c>
      <c r="H31" s="64"/>
      <c r="M31" s="64" t="s">
        <v>3</v>
      </c>
      <c r="S31" s="52" t="s">
        <v>4</v>
      </c>
      <c r="T31" s="65">
        <v>5502</v>
      </c>
      <c r="V31" s="63" t="s">
        <v>1</v>
      </c>
      <c r="W31" s="64" t="s">
        <v>122</v>
      </c>
      <c r="X31" s="64"/>
      <c r="Y31" s="64"/>
      <c r="AA31" s="64" t="s">
        <v>94</v>
      </c>
      <c r="AB31" s="64"/>
      <c r="AG31" s="64" t="s">
        <v>6</v>
      </c>
      <c r="AM31" s="52" t="s">
        <v>4</v>
      </c>
      <c r="AN31" s="65">
        <v>5502</v>
      </c>
      <c r="AP31" s="63" t="s">
        <v>1</v>
      </c>
      <c r="AQ31" s="64" t="s">
        <v>122</v>
      </c>
      <c r="AR31" s="64"/>
      <c r="AS31" s="64"/>
      <c r="AU31" s="64" t="s">
        <v>99</v>
      </c>
      <c r="AV31" s="64"/>
      <c r="BA31" s="64" t="s">
        <v>8</v>
      </c>
      <c r="BG31" s="52" t="s">
        <v>4</v>
      </c>
      <c r="BH31" s="65">
        <v>5502</v>
      </c>
      <c r="BJ31" s="64" t="s">
        <v>100</v>
      </c>
      <c r="BL31" s="64"/>
      <c r="BM31" s="66"/>
      <c r="BP31" s="66"/>
      <c r="CB31" s="23" t="s">
        <v>10</v>
      </c>
      <c r="CD31" s="63" t="s">
        <v>1</v>
      </c>
      <c r="CE31" s="64" t="s">
        <v>122</v>
      </c>
      <c r="CF31" s="64"/>
      <c r="CG31" s="64"/>
      <c r="CI31" s="64" t="s">
        <v>94</v>
      </c>
      <c r="CJ31" s="64"/>
      <c r="CO31" s="64"/>
      <c r="CU31" s="63"/>
      <c r="CV31" s="23" t="s">
        <v>11</v>
      </c>
    </row>
    <row r="32" spans="2:100" ht="18.75" customHeight="1" x14ac:dyDescent="0.3">
      <c r="H32" s="52" t="s">
        <v>13</v>
      </c>
      <c r="I32" s="68">
        <v>0.10630000000000001</v>
      </c>
      <c r="N32" s="52" t="s">
        <v>14</v>
      </c>
      <c r="O32" s="68">
        <v>0.98</v>
      </c>
      <c r="AB32" s="63"/>
      <c r="AC32" s="68"/>
      <c r="AG32" s="52" t="s">
        <v>15</v>
      </c>
      <c r="AH32" s="69">
        <v>3.4119999999999999</v>
      </c>
      <c r="AL32" s="52" t="s">
        <v>16</v>
      </c>
      <c r="AM32" s="70">
        <v>100</v>
      </c>
      <c r="AV32" s="63"/>
      <c r="AW32" s="68"/>
      <c r="BB32" s="63"/>
      <c r="BC32" s="68"/>
      <c r="BJ32" s="63" t="s">
        <v>1</v>
      </c>
      <c r="BK32" s="64" t="s">
        <v>122</v>
      </c>
      <c r="BP32" s="71"/>
      <c r="BV32" s="71"/>
      <c r="CA32" s="46" t="s">
        <v>4</v>
      </c>
      <c r="CB32" s="65">
        <v>5502</v>
      </c>
      <c r="CJ32" s="52" t="s">
        <v>15</v>
      </c>
      <c r="CK32" s="69">
        <v>10.468999999999999</v>
      </c>
      <c r="CO32" s="52" t="s">
        <v>16</v>
      </c>
      <c r="CP32" s="69">
        <v>109.3</v>
      </c>
      <c r="CQ32" s="68"/>
    </row>
    <row r="33" spans="2:100" x14ac:dyDescent="0.25">
      <c r="B33" s="72" t="s">
        <v>91</v>
      </c>
      <c r="C33" s="72" t="s">
        <v>17</v>
      </c>
      <c r="D33" s="72" t="s">
        <v>18</v>
      </c>
      <c r="E33" s="72" t="s">
        <v>19</v>
      </c>
      <c r="F33" s="72" t="s">
        <v>20</v>
      </c>
      <c r="G33" s="72" t="s">
        <v>21</v>
      </c>
      <c r="H33" s="72" t="s">
        <v>22</v>
      </c>
      <c r="I33" s="72" t="s">
        <v>23</v>
      </c>
      <c r="J33" s="72" t="s">
        <v>24</v>
      </c>
      <c r="K33" s="72" t="s">
        <v>25</v>
      </c>
      <c r="L33" s="72" t="s">
        <v>26</v>
      </c>
      <c r="M33" s="72" t="s">
        <v>27</v>
      </c>
      <c r="N33" s="72" t="s">
        <v>28</v>
      </c>
      <c r="O33" s="72" t="s">
        <v>29</v>
      </c>
      <c r="P33" s="72" t="s">
        <v>30</v>
      </c>
      <c r="Q33" s="72" t="s">
        <v>31</v>
      </c>
      <c r="R33" s="72" t="s">
        <v>32</v>
      </c>
      <c r="S33" s="72" t="s">
        <v>33</v>
      </c>
      <c r="T33" s="88" t="s">
        <v>55</v>
      </c>
      <c r="U33" s="69"/>
      <c r="V33" s="89" t="s">
        <v>91</v>
      </c>
      <c r="W33" s="89" t="s">
        <v>17</v>
      </c>
      <c r="X33" s="89" t="s">
        <v>18</v>
      </c>
      <c r="Y33" s="89" t="s">
        <v>19</v>
      </c>
      <c r="Z33" s="89" t="s">
        <v>20</v>
      </c>
      <c r="AA33" s="89" t="s">
        <v>21</v>
      </c>
      <c r="AB33" s="89" t="s">
        <v>22</v>
      </c>
      <c r="AC33" s="89" t="s">
        <v>23</v>
      </c>
      <c r="AD33" s="89" t="s">
        <v>24</v>
      </c>
      <c r="AE33" s="89" t="s">
        <v>25</v>
      </c>
      <c r="AF33" s="89" t="s">
        <v>26</v>
      </c>
      <c r="AG33" s="89" t="s">
        <v>27</v>
      </c>
      <c r="AH33" s="89" t="s">
        <v>28</v>
      </c>
      <c r="AI33" s="89" t="s">
        <v>29</v>
      </c>
      <c r="AJ33" s="89" t="s">
        <v>30</v>
      </c>
      <c r="AK33" s="89" t="s">
        <v>31</v>
      </c>
      <c r="AL33" s="89" t="s">
        <v>32</v>
      </c>
      <c r="AM33" s="89" t="s">
        <v>33</v>
      </c>
      <c r="AN33" s="90" t="s">
        <v>55</v>
      </c>
      <c r="AO33" s="69"/>
      <c r="AP33" s="89" t="s">
        <v>91</v>
      </c>
      <c r="AQ33" s="89" t="s">
        <v>17</v>
      </c>
      <c r="AR33" s="89" t="s">
        <v>18</v>
      </c>
      <c r="AS33" s="89" t="s">
        <v>19</v>
      </c>
      <c r="AT33" s="89" t="s">
        <v>20</v>
      </c>
      <c r="AU33" s="89" t="s">
        <v>21</v>
      </c>
      <c r="AV33" s="89" t="s">
        <v>22</v>
      </c>
      <c r="AW33" s="89" t="s">
        <v>23</v>
      </c>
      <c r="AX33" s="89" t="s">
        <v>24</v>
      </c>
      <c r="AY33" s="89" t="s">
        <v>25</v>
      </c>
      <c r="AZ33" s="89" t="s">
        <v>26</v>
      </c>
      <c r="BA33" s="89" t="s">
        <v>27</v>
      </c>
      <c r="BB33" s="89" t="s">
        <v>28</v>
      </c>
      <c r="BC33" s="89" t="s">
        <v>29</v>
      </c>
      <c r="BD33" s="89" t="s">
        <v>30</v>
      </c>
      <c r="BE33" s="89" t="s">
        <v>31</v>
      </c>
      <c r="BF33" s="89" t="s">
        <v>32</v>
      </c>
      <c r="BG33" s="89" t="s">
        <v>33</v>
      </c>
      <c r="BH33" s="90" t="s">
        <v>55</v>
      </c>
      <c r="BI33" s="69"/>
      <c r="BJ33" s="89" t="s">
        <v>91</v>
      </c>
      <c r="BK33" s="89" t="s">
        <v>17</v>
      </c>
      <c r="BL33" s="89" t="s">
        <v>18</v>
      </c>
      <c r="BM33" s="89" t="s">
        <v>19</v>
      </c>
      <c r="BN33" s="89" t="s">
        <v>20</v>
      </c>
      <c r="BO33" s="89" t="s">
        <v>21</v>
      </c>
      <c r="BP33" s="89" t="s">
        <v>22</v>
      </c>
      <c r="BQ33" s="89" t="s">
        <v>23</v>
      </c>
      <c r="BR33" s="89" t="s">
        <v>24</v>
      </c>
      <c r="BS33" s="89" t="s">
        <v>25</v>
      </c>
      <c r="BT33" s="89" t="s">
        <v>26</v>
      </c>
      <c r="BU33" s="89" t="s">
        <v>27</v>
      </c>
      <c r="BV33" s="89" t="s">
        <v>28</v>
      </c>
      <c r="BW33" s="89" t="s">
        <v>29</v>
      </c>
      <c r="BX33" s="89" t="s">
        <v>30</v>
      </c>
      <c r="BY33" s="89" t="s">
        <v>31</v>
      </c>
      <c r="BZ33" s="89" t="s">
        <v>32</v>
      </c>
      <c r="CA33" s="89" t="s">
        <v>33</v>
      </c>
      <c r="CB33" s="90" t="s">
        <v>55</v>
      </c>
      <c r="CD33" s="89" t="s">
        <v>91</v>
      </c>
      <c r="CE33" s="89" t="s">
        <v>17</v>
      </c>
      <c r="CF33" s="89" t="s">
        <v>18</v>
      </c>
      <c r="CG33" s="89" t="s">
        <v>19</v>
      </c>
      <c r="CH33" s="89" t="s">
        <v>20</v>
      </c>
      <c r="CI33" s="89" t="s">
        <v>21</v>
      </c>
      <c r="CJ33" s="89" t="s">
        <v>22</v>
      </c>
      <c r="CK33" s="89" t="s">
        <v>23</v>
      </c>
      <c r="CL33" s="89" t="s">
        <v>24</v>
      </c>
      <c r="CM33" s="89" t="s">
        <v>25</v>
      </c>
      <c r="CN33" s="89" t="s">
        <v>26</v>
      </c>
      <c r="CO33" s="89" t="s">
        <v>27</v>
      </c>
      <c r="CP33" s="89" t="s">
        <v>28</v>
      </c>
      <c r="CQ33" s="89" t="s">
        <v>29</v>
      </c>
      <c r="CR33" s="89" t="s">
        <v>30</v>
      </c>
      <c r="CS33" s="89" t="s">
        <v>31</v>
      </c>
      <c r="CT33" s="89" t="s">
        <v>32</v>
      </c>
      <c r="CU33" s="89" t="s">
        <v>33</v>
      </c>
      <c r="CV33" s="90" t="s">
        <v>55</v>
      </c>
    </row>
    <row r="34" spans="2:100" x14ac:dyDescent="0.25">
      <c r="B34" s="91" t="s">
        <v>89</v>
      </c>
      <c r="C34" s="92">
        <v>0.13715903052555981</v>
      </c>
      <c r="D34" s="92">
        <v>2.9847522885405459E-2</v>
      </c>
      <c r="E34" s="92">
        <v>9.6682353806861895E-2</v>
      </c>
      <c r="F34" s="92">
        <v>0</v>
      </c>
      <c r="G34" s="92">
        <v>0</v>
      </c>
      <c r="H34" s="92">
        <v>0.35092312428398337</v>
      </c>
      <c r="I34" s="92">
        <v>0</v>
      </c>
      <c r="J34" s="92">
        <v>9.6897084187332574E-2</v>
      </c>
      <c r="K34" s="92">
        <v>0</v>
      </c>
      <c r="L34" s="92">
        <v>0</v>
      </c>
      <c r="M34" s="92">
        <v>0</v>
      </c>
      <c r="N34" s="92">
        <v>0</v>
      </c>
      <c r="O34" s="92">
        <v>0</v>
      </c>
      <c r="P34" s="92">
        <v>0</v>
      </c>
      <c r="Q34" s="92">
        <v>0</v>
      </c>
      <c r="R34" s="92">
        <v>0.25923325182306362</v>
      </c>
      <c r="S34" s="92">
        <v>0.97074236751220677</v>
      </c>
      <c r="T34" s="59">
        <v>0</v>
      </c>
      <c r="U34" s="69"/>
      <c r="V34" s="91" t="s">
        <v>89</v>
      </c>
      <c r="W34" s="92">
        <v>4.4025081105663997</v>
      </c>
      <c r="X34" s="92">
        <v>0.95804090390407803</v>
      </c>
      <c r="Y34" s="92">
        <v>3.1032943667828099</v>
      </c>
      <c r="Z34" s="92">
        <v>0</v>
      </c>
      <c r="AA34" s="92">
        <v>0</v>
      </c>
      <c r="AB34" s="92">
        <v>11.263873001476499</v>
      </c>
      <c r="AC34" s="92">
        <v>0</v>
      </c>
      <c r="AD34" s="92">
        <v>3.11018674738644</v>
      </c>
      <c r="AE34" s="92">
        <v>0</v>
      </c>
      <c r="AF34" s="92">
        <v>0</v>
      </c>
      <c r="AG34" s="92">
        <v>0</v>
      </c>
      <c r="AH34" s="92">
        <v>0</v>
      </c>
      <c r="AI34" s="92">
        <v>0</v>
      </c>
      <c r="AJ34" s="92">
        <v>0</v>
      </c>
      <c r="AK34" s="92">
        <v>0</v>
      </c>
      <c r="AL34" s="92">
        <v>8.3208264837280499</v>
      </c>
      <c r="AM34" s="92">
        <v>31.15872961384428</v>
      </c>
      <c r="AN34" s="59">
        <v>0</v>
      </c>
      <c r="AO34" s="69"/>
      <c r="AP34" s="91" t="s">
        <v>89</v>
      </c>
      <c r="AQ34" s="92">
        <v>1.2903013219713999</v>
      </c>
      <c r="AR34" s="92">
        <v>0.280785727990644</v>
      </c>
      <c r="AS34" s="92">
        <v>0.90952355415674402</v>
      </c>
      <c r="AT34" s="92">
        <v>0</v>
      </c>
      <c r="AU34" s="92">
        <v>0</v>
      </c>
      <c r="AV34" s="92">
        <v>3.3012523450986202</v>
      </c>
      <c r="AW34" s="92">
        <v>0</v>
      </c>
      <c r="AX34" s="92">
        <v>0.91154359536531104</v>
      </c>
      <c r="AY34" s="92">
        <v>0</v>
      </c>
      <c r="AZ34" s="92">
        <v>0</v>
      </c>
      <c r="BA34" s="92">
        <v>0</v>
      </c>
      <c r="BB34" s="92">
        <v>0</v>
      </c>
      <c r="BC34" s="92">
        <v>0</v>
      </c>
      <c r="BD34" s="92">
        <v>0</v>
      </c>
      <c r="BE34" s="92">
        <v>0</v>
      </c>
      <c r="BF34" s="92">
        <v>2.43869474904105</v>
      </c>
      <c r="BG34" s="92">
        <v>9.1321012936237693</v>
      </c>
      <c r="BH34" s="59">
        <v>0</v>
      </c>
      <c r="BI34" s="69"/>
      <c r="BJ34" s="91" t="s">
        <v>89</v>
      </c>
      <c r="BK34" s="92">
        <v>0</v>
      </c>
      <c r="BL34" s="92">
        <v>0</v>
      </c>
      <c r="BM34" s="92">
        <v>0</v>
      </c>
      <c r="BN34" s="92">
        <v>0</v>
      </c>
      <c r="BO34" s="92">
        <v>0</v>
      </c>
      <c r="BP34" s="92">
        <v>0</v>
      </c>
      <c r="BQ34" s="92">
        <v>0</v>
      </c>
      <c r="BR34" s="92">
        <v>0</v>
      </c>
      <c r="BS34" s="92">
        <v>0</v>
      </c>
      <c r="BT34" s="92">
        <v>0</v>
      </c>
      <c r="BU34" s="92">
        <v>0</v>
      </c>
      <c r="BV34" s="92">
        <v>0</v>
      </c>
      <c r="BW34" s="92">
        <v>0</v>
      </c>
      <c r="BX34" s="92">
        <v>0</v>
      </c>
      <c r="BY34" s="92">
        <v>0</v>
      </c>
      <c r="BZ34" s="92">
        <v>0</v>
      </c>
      <c r="CA34" s="92">
        <v>0</v>
      </c>
      <c r="CB34" s="59">
        <v>0</v>
      </c>
      <c r="CD34" s="91" t="s">
        <v>89</v>
      </c>
      <c r="CE34" s="93">
        <v>13.508164539718585</v>
      </c>
      <c r="CF34" s="93">
        <v>2.9395457863340519</v>
      </c>
      <c r="CG34" s="93">
        <v>9.5218020884669521</v>
      </c>
      <c r="CH34" s="93">
        <v>0</v>
      </c>
      <c r="CI34" s="93">
        <v>0</v>
      </c>
      <c r="CJ34" s="93">
        <v>34.560810800837451</v>
      </c>
      <c r="CK34" s="93">
        <v>0</v>
      </c>
      <c r="CL34" s="93">
        <v>9.5429498998794404</v>
      </c>
      <c r="CM34" s="93">
        <v>0</v>
      </c>
      <c r="CN34" s="93">
        <v>0</v>
      </c>
      <c r="CO34" s="93">
        <v>0</v>
      </c>
      <c r="CP34" s="93">
        <v>0</v>
      </c>
      <c r="CQ34" s="93">
        <v>0</v>
      </c>
      <c r="CR34" s="93">
        <v>0</v>
      </c>
      <c r="CS34" s="93">
        <v>0</v>
      </c>
      <c r="CT34" s="93">
        <v>25.530695327710752</v>
      </c>
      <c r="CU34" s="92">
        <v>95.603968442947235</v>
      </c>
      <c r="CV34" s="59">
        <v>0</v>
      </c>
    </row>
    <row r="35" spans="2:100" x14ac:dyDescent="0.25">
      <c r="B35" s="63" t="s">
        <v>90</v>
      </c>
      <c r="C35" s="94">
        <v>0.13780322166697068</v>
      </c>
      <c r="D35" s="94">
        <v>3.0384348836581875E-2</v>
      </c>
      <c r="E35" s="94">
        <v>9.6682353806861895E-2</v>
      </c>
      <c r="F35" s="94">
        <v>0</v>
      </c>
      <c r="G35" s="94">
        <v>0</v>
      </c>
      <c r="H35" s="94">
        <v>0.32902062547598793</v>
      </c>
      <c r="I35" s="94">
        <v>0</v>
      </c>
      <c r="J35" s="94">
        <v>0.11439761019568155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0.25923325182306362</v>
      </c>
      <c r="S35" s="94">
        <v>0.96752141180514761</v>
      </c>
      <c r="T35" s="60">
        <v>0</v>
      </c>
      <c r="U35" s="69"/>
      <c r="V35" s="63" t="s">
        <v>90</v>
      </c>
      <c r="W35" s="94">
        <v>4.4231852523772801</v>
      </c>
      <c r="X35" s="94">
        <v>0.97527185541314498</v>
      </c>
      <c r="Y35" s="94">
        <v>3.1032943667828099</v>
      </c>
      <c r="Z35" s="94">
        <v>0</v>
      </c>
      <c r="AA35" s="94">
        <v>0</v>
      </c>
      <c r="AB35" s="94">
        <v>10.5608501799066</v>
      </c>
      <c r="AC35" s="94">
        <v>0</v>
      </c>
      <c r="AD35" s="94">
        <v>3.6719157665819999</v>
      </c>
      <c r="AE35" s="94">
        <v>0</v>
      </c>
      <c r="AF35" s="94">
        <v>0</v>
      </c>
      <c r="AG35" s="94">
        <v>0</v>
      </c>
      <c r="AH35" s="94">
        <v>0</v>
      </c>
      <c r="AI35" s="94">
        <v>0</v>
      </c>
      <c r="AJ35" s="94">
        <v>0</v>
      </c>
      <c r="AK35" s="94">
        <v>0</v>
      </c>
      <c r="AL35" s="94">
        <v>8.3208264837280499</v>
      </c>
      <c r="AM35" s="94">
        <v>31.055343904789886</v>
      </c>
      <c r="AN35" s="60">
        <v>0</v>
      </c>
      <c r="AO35" s="69"/>
      <c r="AP35" s="63" t="s">
        <v>90</v>
      </c>
      <c r="AQ35" s="94">
        <v>1.29636144559709</v>
      </c>
      <c r="AR35" s="94">
        <v>0.28583583101205901</v>
      </c>
      <c r="AS35" s="94">
        <v>0.90952355415674402</v>
      </c>
      <c r="AT35" s="94">
        <v>0</v>
      </c>
      <c r="AU35" s="94">
        <v>0</v>
      </c>
      <c r="AV35" s="94">
        <v>3.09520814182491</v>
      </c>
      <c r="AW35" s="94">
        <v>0</v>
      </c>
      <c r="AX35" s="94">
        <v>1.07617695386342</v>
      </c>
      <c r="AY35" s="94">
        <v>0</v>
      </c>
      <c r="AZ35" s="94">
        <v>0</v>
      </c>
      <c r="BA35" s="94">
        <v>0</v>
      </c>
      <c r="BB35" s="94">
        <v>0</v>
      </c>
      <c r="BC35" s="94">
        <v>0</v>
      </c>
      <c r="BD35" s="94">
        <v>0</v>
      </c>
      <c r="BE35" s="94">
        <v>0</v>
      </c>
      <c r="BF35" s="94">
        <v>2.43869474904105</v>
      </c>
      <c r="BG35" s="94">
        <v>9.1018006754952729</v>
      </c>
      <c r="BH35" s="60">
        <v>0</v>
      </c>
      <c r="BI35" s="69"/>
      <c r="BJ35" s="63" t="s">
        <v>90</v>
      </c>
      <c r="BK35" s="94">
        <v>0</v>
      </c>
      <c r="BL35" s="94">
        <v>0</v>
      </c>
      <c r="BM35" s="94">
        <v>0</v>
      </c>
      <c r="BN35" s="94">
        <v>0</v>
      </c>
      <c r="BO35" s="94">
        <v>0</v>
      </c>
      <c r="BP35" s="94">
        <v>0</v>
      </c>
      <c r="BQ35" s="94">
        <v>0</v>
      </c>
      <c r="BR35" s="94">
        <v>0</v>
      </c>
      <c r="BS35" s="94">
        <v>0</v>
      </c>
      <c r="BT35" s="94">
        <v>0</v>
      </c>
      <c r="BU35" s="94">
        <v>0</v>
      </c>
      <c r="BV35" s="94">
        <v>0</v>
      </c>
      <c r="BW35" s="94">
        <v>0</v>
      </c>
      <c r="BX35" s="94">
        <v>0</v>
      </c>
      <c r="BY35" s="94">
        <v>0</v>
      </c>
      <c r="BZ35" s="94">
        <v>0</v>
      </c>
      <c r="CA35" s="94">
        <v>0</v>
      </c>
      <c r="CB35" s="60">
        <v>0</v>
      </c>
      <c r="CD35" s="63" t="s">
        <v>90</v>
      </c>
      <c r="CE35" s="94">
        <v>13.571607973955935</v>
      </c>
      <c r="CF35" s="94">
        <v>2.9924153148652457</v>
      </c>
      <c r="CG35" s="94">
        <v>9.5218020884669521</v>
      </c>
      <c r="CH35" s="94">
        <v>0</v>
      </c>
      <c r="CI35" s="94">
        <v>0</v>
      </c>
      <c r="CJ35" s="94">
        <v>32.40373403676498</v>
      </c>
      <c r="CK35" s="94">
        <v>0</v>
      </c>
      <c r="CL35" s="94">
        <v>11.266496529996143</v>
      </c>
      <c r="CM35" s="94">
        <v>0</v>
      </c>
      <c r="CN35" s="94">
        <v>0</v>
      </c>
      <c r="CO35" s="94">
        <v>0</v>
      </c>
      <c r="CP35" s="94">
        <v>0</v>
      </c>
      <c r="CQ35" s="94">
        <v>0</v>
      </c>
      <c r="CR35" s="94">
        <v>0</v>
      </c>
      <c r="CS35" s="94">
        <v>0</v>
      </c>
      <c r="CT35" s="94">
        <v>25.530695327710752</v>
      </c>
      <c r="CU35" s="94">
        <v>95.286751271760011</v>
      </c>
      <c r="CV35" s="60">
        <v>0</v>
      </c>
    </row>
    <row r="36" spans="2:100" x14ac:dyDescent="0.25">
      <c r="B36" s="78" t="s">
        <v>56</v>
      </c>
      <c r="C36" s="95">
        <v>0.13962842990097038</v>
      </c>
      <c r="D36" s="95">
        <v>3.0545396621934746E-2</v>
      </c>
      <c r="E36" s="95">
        <v>9.6682353806861895E-2</v>
      </c>
      <c r="F36" s="95">
        <v>0</v>
      </c>
      <c r="G36" s="95">
        <v>0</v>
      </c>
      <c r="H36" s="95">
        <v>0.2512882277456529</v>
      </c>
      <c r="I36" s="95">
        <v>0</v>
      </c>
      <c r="J36" s="95">
        <v>9.2495111387686499E-2</v>
      </c>
      <c r="K36" s="95">
        <v>0</v>
      </c>
      <c r="L36" s="95">
        <v>0</v>
      </c>
      <c r="M36" s="95">
        <v>0</v>
      </c>
      <c r="N36" s="95">
        <v>0</v>
      </c>
      <c r="O36" s="95">
        <v>0</v>
      </c>
      <c r="P36" s="95">
        <v>0</v>
      </c>
      <c r="Q36" s="95">
        <v>0</v>
      </c>
      <c r="R36" s="95">
        <v>0.25923325182306362</v>
      </c>
      <c r="S36" s="95">
        <v>0.86987277128617002</v>
      </c>
      <c r="T36" s="111">
        <v>2.9243208860273123E-2</v>
      </c>
      <c r="U36" s="69"/>
      <c r="V36" s="78" t="s">
        <v>56</v>
      </c>
      <c r="W36" s="95">
        <v>4.4817704875081104</v>
      </c>
      <c r="X36" s="95">
        <v>0.98044114086586398</v>
      </c>
      <c r="Y36" s="95">
        <v>3.1032943667828099</v>
      </c>
      <c r="Z36" s="95">
        <v>0</v>
      </c>
      <c r="AA36" s="95">
        <v>0</v>
      </c>
      <c r="AB36" s="95">
        <v>8.0658084013938698</v>
      </c>
      <c r="AC36" s="95">
        <v>0</v>
      </c>
      <c r="AD36" s="95">
        <v>2.9688929450121</v>
      </c>
      <c r="AE36" s="95">
        <v>0</v>
      </c>
      <c r="AF36" s="95">
        <v>0</v>
      </c>
      <c r="AG36" s="95">
        <v>0</v>
      </c>
      <c r="AH36" s="95">
        <v>0</v>
      </c>
      <c r="AI36" s="95">
        <v>0</v>
      </c>
      <c r="AJ36" s="95">
        <v>0</v>
      </c>
      <c r="AK36" s="95">
        <v>0</v>
      </c>
      <c r="AL36" s="95">
        <v>8.3208264837280499</v>
      </c>
      <c r="AM36" s="95">
        <v>27.921033825290806</v>
      </c>
      <c r="AN36" s="111">
        <v>2.9243208860273123E-2</v>
      </c>
      <c r="AO36" s="69"/>
      <c r="AP36" s="78" t="s">
        <v>56</v>
      </c>
      <c r="AQ36" s="95">
        <v>1.3135317958699</v>
      </c>
      <c r="AR36" s="95">
        <v>0.28735086191848302</v>
      </c>
      <c r="AS36" s="95">
        <v>0.90952355415674402</v>
      </c>
      <c r="AT36" s="95">
        <v>0</v>
      </c>
      <c r="AU36" s="95">
        <v>0</v>
      </c>
      <c r="AV36" s="95">
        <v>2.3639532243241099</v>
      </c>
      <c r="AW36" s="95">
        <v>0</v>
      </c>
      <c r="AX36" s="95">
        <v>0.87013275058971296</v>
      </c>
      <c r="AY36" s="95">
        <v>0</v>
      </c>
      <c r="AZ36" s="95">
        <v>0</v>
      </c>
      <c r="BA36" s="95">
        <v>0</v>
      </c>
      <c r="BB36" s="95">
        <v>0</v>
      </c>
      <c r="BC36" s="95">
        <v>0</v>
      </c>
      <c r="BD36" s="95">
        <v>0</v>
      </c>
      <c r="BE36" s="95">
        <v>0</v>
      </c>
      <c r="BF36" s="95">
        <v>2.43869474904105</v>
      </c>
      <c r="BG36" s="95">
        <v>8.1831869359000002</v>
      </c>
      <c r="BH36" s="111">
        <v>2.9243208860273123E-2</v>
      </c>
      <c r="BI36" s="69"/>
      <c r="BJ36" s="78" t="s">
        <v>56</v>
      </c>
      <c r="BK36" s="95">
        <v>0</v>
      </c>
      <c r="BL36" s="95">
        <v>0</v>
      </c>
      <c r="BM36" s="95">
        <v>0</v>
      </c>
      <c r="BN36" s="95">
        <v>0</v>
      </c>
      <c r="BO36" s="95">
        <v>0</v>
      </c>
      <c r="BP36" s="95">
        <v>0</v>
      </c>
      <c r="BQ36" s="95">
        <v>0</v>
      </c>
      <c r="BR36" s="95">
        <v>0</v>
      </c>
      <c r="BS36" s="95">
        <v>0</v>
      </c>
      <c r="BT36" s="95">
        <v>0</v>
      </c>
      <c r="BU36" s="95">
        <v>0</v>
      </c>
      <c r="BV36" s="95">
        <v>0</v>
      </c>
      <c r="BW36" s="95">
        <v>0</v>
      </c>
      <c r="BX36" s="95">
        <v>0</v>
      </c>
      <c r="BY36" s="95">
        <v>0</v>
      </c>
      <c r="BZ36" s="95">
        <v>0</v>
      </c>
      <c r="CA36" s="95">
        <v>0</v>
      </c>
      <c r="CB36" s="111">
        <v>2.9243208860273123E-2</v>
      </c>
      <c r="CD36" s="78" t="s">
        <v>56</v>
      </c>
      <c r="CE36" s="95">
        <v>13.751364370961982</v>
      </c>
      <c r="CF36" s="95">
        <v>3.0082761734245986</v>
      </c>
      <c r="CG36" s="95">
        <v>9.5218020884669521</v>
      </c>
      <c r="CH36" s="95">
        <v>0</v>
      </c>
      <c r="CI36" s="95">
        <v>0</v>
      </c>
      <c r="CJ36" s="95">
        <v>24.748226305449105</v>
      </c>
      <c r="CK36" s="95">
        <v>0</v>
      </c>
      <c r="CL36" s="95">
        <v>9.1094197659237039</v>
      </c>
      <c r="CM36" s="95">
        <v>0</v>
      </c>
      <c r="CN36" s="95">
        <v>0</v>
      </c>
      <c r="CO36" s="95">
        <v>0</v>
      </c>
      <c r="CP36" s="95">
        <v>0</v>
      </c>
      <c r="CQ36" s="95">
        <v>0</v>
      </c>
      <c r="CR36" s="95">
        <v>0</v>
      </c>
      <c r="CS36" s="95">
        <v>0</v>
      </c>
      <c r="CT36" s="95">
        <v>25.530695327710752</v>
      </c>
      <c r="CU36" s="95">
        <v>85.669784031937098</v>
      </c>
      <c r="CV36" s="47">
        <v>2.9243208860273123E-2</v>
      </c>
    </row>
    <row r="37" spans="2:100" x14ac:dyDescent="0.25">
      <c r="B37" s="63" t="s">
        <v>57</v>
      </c>
      <c r="C37" s="94">
        <v>0.13925265173514692</v>
      </c>
      <c r="D37" s="94">
        <v>3.0438031431699462E-2</v>
      </c>
      <c r="E37" s="94">
        <v>9.6682353806861895E-2</v>
      </c>
      <c r="F37" s="94">
        <v>2.1473038047054347E-4</v>
      </c>
      <c r="G37" s="94">
        <v>0</v>
      </c>
      <c r="H37" s="94">
        <v>0.26014585594006295</v>
      </c>
      <c r="I37" s="94">
        <v>0</v>
      </c>
      <c r="J37" s="94">
        <v>0.10629153833291891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0.25923325182306362</v>
      </c>
      <c r="S37" s="94">
        <v>0.89225841345022439</v>
      </c>
      <c r="T37" s="60">
        <v>0</v>
      </c>
      <c r="U37" s="69"/>
      <c r="V37" s="63" t="s">
        <v>57</v>
      </c>
      <c r="W37" s="94">
        <v>4.4697088214517597</v>
      </c>
      <c r="X37" s="94">
        <v>0.97699495056405095</v>
      </c>
      <c r="Y37" s="94">
        <v>3.1032943667828099</v>
      </c>
      <c r="Z37" s="94">
        <v>6.8923806036264596E-3</v>
      </c>
      <c r="AA37" s="94">
        <v>0</v>
      </c>
      <c r="AB37" s="94">
        <v>8.3501191012934601</v>
      </c>
      <c r="AC37" s="94">
        <v>0</v>
      </c>
      <c r="AD37" s="94">
        <v>3.4117283987951001</v>
      </c>
      <c r="AE37" s="94">
        <v>0</v>
      </c>
      <c r="AF37" s="94">
        <v>0</v>
      </c>
      <c r="AG37" s="94">
        <v>0</v>
      </c>
      <c r="AH37" s="94">
        <v>0</v>
      </c>
      <c r="AI37" s="94">
        <v>0</v>
      </c>
      <c r="AJ37" s="94">
        <v>0</v>
      </c>
      <c r="AK37" s="94">
        <v>0</v>
      </c>
      <c r="AL37" s="94">
        <v>8.3208264837280499</v>
      </c>
      <c r="AM37" s="94">
        <v>28.639564503218857</v>
      </c>
      <c r="AN37" s="60">
        <v>0</v>
      </c>
      <c r="AO37" s="69"/>
      <c r="AP37" s="63" t="s">
        <v>57</v>
      </c>
      <c r="AQ37" s="94">
        <v>1.3099967237549099</v>
      </c>
      <c r="AR37" s="94">
        <v>0.28634084131420001</v>
      </c>
      <c r="AS37" s="94">
        <v>0.90952355415674402</v>
      </c>
      <c r="AT37" s="94">
        <v>2.0200412085657898E-3</v>
      </c>
      <c r="AU37" s="94">
        <v>0</v>
      </c>
      <c r="AV37" s="94">
        <v>2.4472799241774501</v>
      </c>
      <c r="AW37" s="94">
        <v>0</v>
      </c>
      <c r="AX37" s="94">
        <v>0.99992039824006496</v>
      </c>
      <c r="AY37" s="94">
        <v>0</v>
      </c>
      <c r="AZ37" s="94">
        <v>0</v>
      </c>
      <c r="BA37" s="94">
        <v>0</v>
      </c>
      <c r="BB37" s="94">
        <v>0</v>
      </c>
      <c r="BC37" s="94">
        <v>0</v>
      </c>
      <c r="BD37" s="94">
        <v>0</v>
      </c>
      <c r="BE37" s="94">
        <v>0</v>
      </c>
      <c r="BF37" s="94">
        <v>2.43869474904105</v>
      </c>
      <c r="BG37" s="94">
        <v>8.3937762318929856</v>
      </c>
      <c r="BH37" s="60">
        <v>0</v>
      </c>
      <c r="BI37" s="69"/>
      <c r="BJ37" s="63" t="s">
        <v>57</v>
      </c>
      <c r="BK37" s="94">
        <v>0</v>
      </c>
      <c r="BL37" s="94">
        <v>0</v>
      </c>
      <c r="BM37" s="94">
        <v>0</v>
      </c>
      <c r="BN37" s="94">
        <v>0</v>
      </c>
      <c r="BO37" s="94">
        <v>0</v>
      </c>
      <c r="BP37" s="94">
        <v>0</v>
      </c>
      <c r="BQ37" s="94">
        <v>0</v>
      </c>
      <c r="BR37" s="94">
        <v>0</v>
      </c>
      <c r="BS37" s="94">
        <v>0</v>
      </c>
      <c r="BT37" s="94">
        <v>0</v>
      </c>
      <c r="BU37" s="94">
        <v>0</v>
      </c>
      <c r="BV37" s="94">
        <v>0</v>
      </c>
      <c r="BW37" s="94">
        <v>0</v>
      </c>
      <c r="BX37" s="94">
        <v>0</v>
      </c>
      <c r="BY37" s="94">
        <v>0</v>
      </c>
      <c r="BZ37" s="94">
        <v>0</v>
      </c>
      <c r="CA37" s="94">
        <v>0</v>
      </c>
      <c r="CB37" s="60">
        <v>0</v>
      </c>
      <c r="CD37" s="63" t="s">
        <v>57</v>
      </c>
      <c r="CE37" s="94">
        <v>13.714355700990151</v>
      </c>
      <c r="CF37" s="94">
        <v>2.9977022677183598</v>
      </c>
      <c r="CG37" s="94">
        <v>9.5218020884669521</v>
      </c>
      <c r="CH37" s="94">
        <v>2.1147811412475254E-2</v>
      </c>
      <c r="CI37" s="94">
        <v>0</v>
      </c>
      <c r="CJ37" s="94">
        <v>25.620573526213725</v>
      </c>
      <c r="CK37" s="94">
        <v>0</v>
      </c>
      <c r="CL37" s="94">
        <v>10.46816664917524</v>
      </c>
      <c r="CM37" s="94">
        <v>0</v>
      </c>
      <c r="CN37" s="94">
        <v>0</v>
      </c>
      <c r="CO37" s="94">
        <v>0</v>
      </c>
      <c r="CP37" s="94">
        <v>0</v>
      </c>
      <c r="CQ37" s="94">
        <v>0</v>
      </c>
      <c r="CR37" s="94">
        <v>0</v>
      </c>
      <c r="CS37" s="94">
        <v>0</v>
      </c>
      <c r="CT37" s="94">
        <v>25.530695327710752</v>
      </c>
      <c r="CU37" s="94">
        <v>87.874443371687647</v>
      </c>
      <c r="CV37" s="60">
        <v>0</v>
      </c>
    </row>
    <row r="38" spans="2:100" x14ac:dyDescent="0.25">
      <c r="B38" s="78" t="s">
        <v>58</v>
      </c>
      <c r="C38" s="95">
        <v>0.13882319097420603</v>
      </c>
      <c r="D38" s="95">
        <v>3.0545396621934746E-2</v>
      </c>
      <c r="E38" s="95">
        <v>9.6682353806861895E-2</v>
      </c>
      <c r="F38" s="95">
        <v>1.2883822828232568E-3</v>
      </c>
      <c r="G38" s="95">
        <v>0</v>
      </c>
      <c r="H38" s="95">
        <v>0.20802005608083909</v>
      </c>
      <c r="I38" s="95">
        <v>0</v>
      </c>
      <c r="J38" s="95">
        <v>9.5662384499626968E-2</v>
      </c>
      <c r="K38" s="95">
        <v>0</v>
      </c>
      <c r="L38" s="95">
        <v>0</v>
      </c>
      <c r="M38" s="95">
        <v>0</v>
      </c>
      <c r="N38" s="95">
        <v>0</v>
      </c>
      <c r="O38" s="95">
        <v>0</v>
      </c>
      <c r="P38" s="95">
        <v>0</v>
      </c>
      <c r="Q38" s="95">
        <v>0</v>
      </c>
      <c r="R38" s="95">
        <v>0.25923325182306362</v>
      </c>
      <c r="S38" s="95">
        <v>0.83025501608935559</v>
      </c>
      <c r="T38" s="47">
        <v>0.20187816306573531</v>
      </c>
      <c r="U38" s="69"/>
      <c r="V38" s="78" t="s">
        <v>58</v>
      </c>
      <c r="W38" s="95">
        <v>4.4559240602445103</v>
      </c>
      <c r="X38" s="95">
        <v>0.98044114086586398</v>
      </c>
      <c r="Y38" s="95">
        <v>3.1032943667828099</v>
      </c>
      <c r="Z38" s="95">
        <v>4.1354283621758803E-2</v>
      </c>
      <c r="AA38" s="95">
        <v>0</v>
      </c>
      <c r="AB38" s="95">
        <v>6.6769937097631402</v>
      </c>
      <c r="AC38" s="95">
        <v>0</v>
      </c>
      <c r="AD38" s="95">
        <v>3.07055555891559</v>
      </c>
      <c r="AE38" s="95">
        <v>0</v>
      </c>
      <c r="AF38" s="95">
        <v>0</v>
      </c>
      <c r="AG38" s="95">
        <v>0</v>
      </c>
      <c r="AH38" s="95">
        <v>0</v>
      </c>
      <c r="AI38" s="95">
        <v>0</v>
      </c>
      <c r="AJ38" s="95">
        <v>0</v>
      </c>
      <c r="AK38" s="95">
        <v>0</v>
      </c>
      <c r="AL38" s="95">
        <v>8.3208264837280499</v>
      </c>
      <c r="AM38" s="95">
        <v>26.649389603921719</v>
      </c>
      <c r="AN38" s="47">
        <v>0.20187816306573531</v>
      </c>
      <c r="AO38" s="69"/>
      <c r="AP38" s="78" t="s">
        <v>58</v>
      </c>
      <c r="AQ38" s="95">
        <v>1.3059566413377801</v>
      </c>
      <c r="AR38" s="95">
        <v>0.28735086191848302</v>
      </c>
      <c r="AS38" s="95">
        <v>0.90952355415674402</v>
      </c>
      <c r="AT38" s="95">
        <v>1.2120247251394701E-2</v>
      </c>
      <c r="AU38" s="95">
        <v>0</v>
      </c>
      <c r="AV38" s="95">
        <v>1.95691492079811</v>
      </c>
      <c r="AW38" s="95">
        <v>0</v>
      </c>
      <c r="AX38" s="95">
        <v>0.89992835841605801</v>
      </c>
      <c r="AY38" s="95">
        <v>0</v>
      </c>
      <c r="AZ38" s="95">
        <v>0</v>
      </c>
      <c r="BA38" s="95">
        <v>0</v>
      </c>
      <c r="BB38" s="95">
        <v>0</v>
      </c>
      <c r="BC38" s="95">
        <v>0</v>
      </c>
      <c r="BD38" s="95">
        <v>0</v>
      </c>
      <c r="BE38" s="95">
        <v>0</v>
      </c>
      <c r="BF38" s="95">
        <v>2.43869474904105</v>
      </c>
      <c r="BG38" s="95">
        <v>7.8104893329196194</v>
      </c>
      <c r="BH38" s="47">
        <v>0.20187816306573531</v>
      </c>
      <c r="BI38" s="69"/>
      <c r="BJ38" s="78" t="s">
        <v>58</v>
      </c>
      <c r="BK38" s="95">
        <v>0</v>
      </c>
      <c r="BL38" s="95">
        <v>0</v>
      </c>
      <c r="BM38" s="95">
        <v>0</v>
      </c>
      <c r="BN38" s="95">
        <v>0</v>
      </c>
      <c r="BO38" s="95">
        <v>0</v>
      </c>
      <c r="BP38" s="95">
        <v>0</v>
      </c>
      <c r="BQ38" s="95">
        <v>0</v>
      </c>
      <c r="BR38" s="95">
        <v>0</v>
      </c>
      <c r="BS38" s="95">
        <v>0</v>
      </c>
      <c r="BT38" s="95">
        <v>0</v>
      </c>
      <c r="BU38" s="95">
        <v>0</v>
      </c>
      <c r="BV38" s="95">
        <v>0</v>
      </c>
      <c r="BW38" s="95">
        <v>0</v>
      </c>
      <c r="BX38" s="95">
        <v>0</v>
      </c>
      <c r="BY38" s="95">
        <v>0</v>
      </c>
      <c r="BZ38" s="95">
        <v>0</v>
      </c>
      <c r="CA38" s="95">
        <v>0</v>
      </c>
      <c r="CB38" s="47">
        <v>0.20187816306573531</v>
      </c>
      <c r="CD38" s="78" t="s">
        <v>58</v>
      </c>
      <c r="CE38" s="95">
        <v>13.672060078165218</v>
      </c>
      <c r="CF38" s="95">
        <v>3.0082761734245986</v>
      </c>
      <c r="CG38" s="95">
        <v>9.5218020884669521</v>
      </c>
      <c r="CH38" s="95">
        <v>0.12688686847485112</v>
      </c>
      <c r="CI38" s="95">
        <v>0</v>
      </c>
      <c r="CJ38" s="95">
        <v>20.486942305835413</v>
      </c>
      <c r="CK38" s="95">
        <v>0</v>
      </c>
      <c r="CL38" s="95">
        <v>9.4213499842577111</v>
      </c>
      <c r="CM38" s="95">
        <v>0</v>
      </c>
      <c r="CN38" s="95">
        <v>0</v>
      </c>
      <c r="CO38" s="95">
        <v>0</v>
      </c>
      <c r="CP38" s="95">
        <v>0</v>
      </c>
      <c r="CQ38" s="95">
        <v>0</v>
      </c>
      <c r="CR38" s="95">
        <v>0</v>
      </c>
      <c r="CS38" s="95">
        <v>0</v>
      </c>
      <c r="CT38" s="95">
        <v>25.530695327710752</v>
      </c>
      <c r="CU38" s="95">
        <v>81.768012826335493</v>
      </c>
      <c r="CV38" s="47">
        <v>0.20187816306573531</v>
      </c>
    </row>
    <row r="39" spans="2:100" x14ac:dyDescent="0.25">
      <c r="B39" s="63" t="s">
        <v>59</v>
      </c>
      <c r="C39" s="94">
        <v>0.14016525585214734</v>
      </c>
      <c r="D39" s="94">
        <v>3.0545396621934746E-2</v>
      </c>
      <c r="E39" s="94">
        <v>9.6682353806861895E-2</v>
      </c>
      <c r="F39" s="94">
        <v>1.6641604486467042E-3</v>
      </c>
      <c r="G39" s="94">
        <v>0</v>
      </c>
      <c r="H39" s="94">
        <v>0.18096402814155058</v>
      </c>
      <c r="I39" s="94">
        <v>0</v>
      </c>
      <c r="J39" s="94">
        <v>0.1124113541763294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0.25923325182306362</v>
      </c>
      <c r="S39" s="94">
        <v>0.8216658008705342</v>
      </c>
      <c r="T39" s="60">
        <v>4.0664793115628615E-2</v>
      </c>
      <c r="U39" s="69"/>
      <c r="V39" s="63" t="s">
        <v>59</v>
      </c>
      <c r="W39" s="94">
        <v>4.49900143901717</v>
      </c>
      <c r="X39" s="94">
        <v>0.98044114086586398</v>
      </c>
      <c r="Y39" s="94">
        <v>3.1032943667828099</v>
      </c>
      <c r="Z39" s="94">
        <v>5.3415949678105097E-2</v>
      </c>
      <c r="AA39" s="94">
        <v>0</v>
      </c>
      <c r="AB39" s="94">
        <v>5.8085537537062004</v>
      </c>
      <c r="AC39" s="94">
        <v>0</v>
      </c>
      <c r="AD39" s="94">
        <v>3.60816124599845</v>
      </c>
      <c r="AE39" s="94">
        <v>0</v>
      </c>
      <c r="AF39" s="94">
        <v>0</v>
      </c>
      <c r="AG39" s="94">
        <v>0</v>
      </c>
      <c r="AH39" s="94">
        <v>0</v>
      </c>
      <c r="AI39" s="94">
        <v>0</v>
      </c>
      <c r="AJ39" s="94">
        <v>0</v>
      </c>
      <c r="AK39" s="94">
        <v>0</v>
      </c>
      <c r="AL39" s="94">
        <v>8.3208264837280499</v>
      </c>
      <c r="AM39" s="94">
        <v>26.373694379776644</v>
      </c>
      <c r="AN39" s="60">
        <v>4.0664793115628615E-2</v>
      </c>
      <c r="AO39" s="69"/>
      <c r="AP39" s="63" t="s">
        <v>59</v>
      </c>
      <c r="AQ39" s="94">
        <v>1.31858189889132</v>
      </c>
      <c r="AR39" s="94">
        <v>0.28735086191848302</v>
      </c>
      <c r="AS39" s="94">
        <v>0.90952355415674402</v>
      </c>
      <c r="AT39" s="94">
        <v>1.5655319366384798E-2</v>
      </c>
      <c r="AU39" s="94">
        <v>0</v>
      </c>
      <c r="AV39" s="94">
        <v>1.7023897285188201</v>
      </c>
      <c r="AW39" s="94">
        <v>0</v>
      </c>
      <c r="AX39" s="94">
        <v>1.05749157268419</v>
      </c>
      <c r="AY39" s="94">
        <v>0</v>
      </c>
      <c r="AZ39" s="94">
        <v>0</v>
      </c>
      <c r="BA39" s="94">
        <v>0</v>
      </c>
      <c r="BB39" s="94">
        <v>0</v>
      </c>
      <c r="BC39" s="94">
        <v>0</v>
      </c>
      <c r="BD39" s="94">
        <v>0</v>
      </c>
      <c r="BE39" s="94">
        <v>0</v>
      </c>
      <c r="BF39" s="94">
        <v>2.43869474904105</v>
      </c>
      <c r="BG39" s="94">
        <v>7.7296876845769908</v>
      </c>
      <c r="BH39" s="60">
        <v>4.0664793115628615E-2</v>
      </c>
      <c r="BI39" s="69"/>
      <c r="BJ39" s="63" t="s">
        <v>59</v>
      </c>
      <c r="BK39" s="94">
        <v>0</v>
      </c>
      <c r="BL39" s="94">
        <v>0</v>
      </c>
      <c r="BM39" s="94">
        <v>0</v>
      </c>
      <c r="BN39" s="94">
        <v>0</v>
      </c>
      <c r="BO39" s="94">
        <v>0</v>
      </c>
      <c r="BP39" s="94">
        <v>0</v>
      </c>
      <c r="BQ39" s="94">
        <v>0</v>
      </c>
      <c r="BR39" s="94">
        <v>0</v>
      </c>
      <c r="BS39" s="94">
        <v>0</v>
      </c>
      <c r="BT39" s="94">
        <v>0</v>
      </c>
      <c r="BU39" s="94">
        <v>0</v>
      </c>
      <c r="BV39" s="94">
        <v>0</v>
      </c>
      <c r="BW39" s="94">
        <v>0</v>
      </c>
      <c r="BX39" s="94">
        <v>0</v>
      </c>
      <c r="BY39" s="94">
        <v>0</v>
      </c>
      <c r="BZ39" s="94">
        <v>0</v>
      </c>
      <c r="CA39" s="94">
        <v>0</v>
      </c>
      <c r="CB39" s="60">
        <v>4.0664793115628615E-2</v>
      </c>
      <c r="CD39" s="63" t="s">
        <v>59</v>
      </c>
      <c r="CE39" s="94">
        <v>13.804233899493228</v>
      </c>
      <c r="CF39" s="94">
        <v>3.0082761734245986</v>
      </c>
      <c r="CG39" s="94">
        <v>9.5218020884669521</v>
      </c>
      <c r="CH39" s="94">
        <v>0.16389553844668245</v>
      </c>
      <c r="CI39" s="94">
        <v>0</v>
      </c>
      <c r="CJ39" s="94">
        <v>17.822318067863527</v>
      </c>
      <c r="CK39" s="94">
        <v>0</v>
      </c>
      <c r="CL39" s="94">
        <v>11.070879274430785</v>
      </c>
      <c r="CM39" s="94">
        <v>0</v>
      </c>
      <c r="CN39" s="94">
        <v>0</v>
      </c>
      <c r="CO39" s="94">
        <v>0</v>
      </c>
      <c r="CP39" s="94">
        <v>0</v>
      </c>
      <c r="CQ39" s="94">
        <v>0</v>
      </c>
      <c r="CR39" s="94">
        <v>0</v>
      </c>
      <c r="CS39" s="94">
        <v>0</v>
      </c>
      <c r="CT39" s="94">
        <v>25.530695327710752</v>
      </c>
      <c r="CU39" s="94">
        <v>80.922100369836528</v>
      </c>
      <c r="CV39" s="60">
        <v>4.0664793115628615E-2</v>
      </c>
    </row>
    <row r="40" spans="2:100" x14ac:dyDescent="0.25">
      <c r="B40" s="78" t="s">
        <v>60</v>
      </c>
      <c r="C40" s="95">
        <v>0.13946738211561793</v>
      </c>
      <c r="D40" s="95">
        <v>3.076012700240531E-2</v>
      </c>
      <c r="E40" s="95">
        <v>9.6682353806861895E-2</v>
      </c>
      <c r="F40" s="95">
        <v>3.0628251180877791E-2</v>
      </c>
      <c r="G40" s="95">
        <v>0</v>
      </c>
      <c r="H40" s="95">
        <v>0.11187452822515352</v>
      </c>
      <c r="I40" s="95">
        <v>0</v>
      </c>
      <c r="J40" s="95">
        <v>9.1153046509745414E-2</v>
      </c>
      <c r="K40" s="95">
        <v>0</v>
      </c>
      <c r="L40" s="95">
        <v>0</v>
      </c>
      <c r="M40" s="95">
        <v>0</v>
      </c>
      <c r="N40" s="95">
        <v>0</v>
      </c>
      <c r="O40" s="95">
        <v>0</v>
      </c>
      <c r="P40" s="95">
        <v>0</v>
      </c>
      <c r="Q40" s="95">
        <v>0</v>
      </c>
      <c r="R40" s="95">
        <v>0.25923325182306362</v>
      </c>
      <c r="S40" s="95">
        <v>0.75979894066372533</v>
      </c>
      <c r="T40" s="47">
        <v>0.18345759964748667</v>
      </c>
      <c r="U40" s="69"/>
      <c r="V40" s="78" t="s">
        <v>60</v>
      </c>
      <c r="W40" s="95">
        <v>4.4766012020553898</v>
      </c>
      <c r="X40" s="95">
        <v>0.98733352146949105</v>
      </c>
      <c r="Y40" s="95">
        <v>3.1032943667828099</v>
      </c>
      <c r="Z40" s="95">
        <v>1.15785811818085</v>
      </c>
      <c r="AA40" s="95">
        <v>0</v>
      </c>
      <c r="AB40" s="95">
        <v>3.5909302944893899</v>
      </c>
      <c r="AC40" s="95">
        <v>0</v>
      </c>
      <c r="AD40" s="95">
        <v>2.9258155662394301</v>
      </c>
      <c r="AE40" s="95">
        <v>0</v>
      </c>
      <c r="AF40" s="95">
        <v>0</v>
      </c>
      <c r="AG40" s="95">
        <v>0</v>
      </c>
      <c r="AH40" s="95">
        <v>0</v>
      </c>
      <c r="AI40" s="95">
        <v>0</v>
      </c>
      <c r="AJ40" s="95">
        <v>0</v>
      </c>
      <c r="AK40" s="95">
        <v>0</v>
      </c>
      <c r="AL40" s="95">
        <v>8.3208264837280499</v>
      </c>
      <c r="AM40" s="95">
        <v>24.562659552945412</v>
      </c>
      <c r="AN40" s="47">
        <v>0.18345759964748667</v>
      </c>
      <c r="AO40" s="69"/>
      <c r="AP40" s="78" t="s">
        <v>60</v>
      </c>
      <c r="AQ40" s="95">
        <v>1.31201676496348</v>
      </c>
      <c r="AR40" s="95">
        <v>0.289370903127049</v>
      </c>
      <c r="AS40" s="95">
        <v>0.90952355415674402</v>
      </c>
      <c r="AT40" s="95">
        <v>0.26462539832211801</v>
      </c>
      <c r="AU40" s="95">
        <v>0</v>
      </c>
      <c r="AV40" s="95">
        <v>1.05244146966278</v>
      </c>
      <c r="AW40" s="95">
        <v>0</v>
      </c>
      <c r="AX40" s="95">
        <v>0.85750749303617502</v>
      </c>
      <c r="AY40" s="95">
        <v>0</v>
      </c>
      <c r="AZ40" s="95">
        <v>0</v>
      </c>
      <c r="BA40" s="95">
        <v>0</v>
      </c>
      <c r="BB40" s="95">
        <v>0</v>
      </c>
      <c r="BC40" s="95">
        <v>0</v>
      </c>
      <c r="BD40" s="95">
        <v>0</v>
      </c>
      <c r="BE40" s="95">
        <v>0</v>
      </c>
      <c r="BF40" s="95">
        <v>2.43869474904105</v>
      </c>
      <c r="BG40" s="95">
        <v>7.1241803323093951</v>
      </c>
      <c r="BH40" s="47">
        <v>0.18345759964748667</v>
      </c>
      <c r="BI40" s="69"/>
      <c r="BJ40" s="78" t="s">
        <v>60</v>
      </c>
      <c r="BK40" s="95">
        <v>0</v>
      </c>
      <c r="BL40" s="95">
        <v>0</v>
      </c>
      <c r="BM40" s="95">
        <v>0</v>
      </c>
      <c r="BN40" s="95">
        <v>2.5495625910577999E-3</v>
      </c>
      <c r="BO40" s="95">
        <v>0</v>
      </c>
      <c r="BP40" s="95">
        <v>0</v>
      </c>
      <c r="BQ40" s="95">
        <v>0</v>
      </c>
      <c r="BR40" s="95">
        <v>0</v>
      </c>
      <c r="BS40" s="95">
        <v>0</v>
      </c>
      <c r="BT40" s="95">
        <v>0</v>
      </c>
      <c r="BU40" s="95">
        <v>0</v>
      </c>
      <c r="BV40" s="95">
        <v>0</v>
      </c>
      <c r="BW40" s="95">
        <v>0</v>
      </c>
      <c r="BX40" s="95">
        <v>0</v>
      </c>
      <c r="BY40" s="95">
        <v>0</v>
      </c>
      <c r="BZ40" s="95">
        <v>0</v>
      </c>
      <c r="CA40" s="95">
        <v>2.5495625910577999E-3</v>
      </c>
      <c r="CB40" s="47">
        <v>0.18345759964748667</v>
      </c>
      <c r="CD40" s="78" t="s">
        <v>60</v>
      </c>
      <c r="CE40" s="95">
        <v>13.735503512402671</v>
      </c>
      <c r="CF40" s="95">
        <v>3.0294239848370759</v>
      </c>
      <c r="CG40" s="95">
        <v>9.5218020884669521</v>
      </c>
      <c r="CH40" s="95">
        <v>3.0490304862368705</v>
      </c>
      <c r="CI40" s="95">
        <v>0</v>
      </c>
      <c r="CJ40" s="95">
        <v>11.018009745899644</v>
      </c>
      <c r="CK40" s="95">
        <v>0</v>
      </c>
      <c r="CL40" s="95">
        <v>8.9772459445957153</v>
      </c>
      <c r="CM40" s="95">
        <v>0</v>
      </c>
      <c r="CN40" s="95">
        <v>0</v>
      </c>
      <c r="CO40" s="95">
        <v>0</v>
      </c>
      <c r="CP40" s="95">
        <v>0</v>
      </c>
      <c r="CQ40" s="95">
        <v>0</v>
      </c>
      <c r="CR40" s="95">
        <v>0</v>
      </c>
      <c r="CS40" s="95">
        <v>0</v>
      </c>
      <c r="CT40" s="95">
        <v>25.530695327710752</v>
      </c>
      <c r="CU40" s="95">
        <v>74.861711090149683</v>
      </c>
      <c r="CV40" s="47">
        <v>0.18345759964748667</v>
      </c>
    </row>
    <row r="41" spans="2:100" x14ac:dyDescent="0.25">
      <c r="B41" s="63" t="s">
        <v>61</v>
      </c>
      <c r="C41" s="94">
        <v>0.1397357950912064</v>
      </c>
      <c r="D41" s="94">
        <v>3.0276983646346591E-2</v>
      </c>
      <c r="E41" s="94">
        <v>9.6682353806861895E-2</v>
      </c>
      <c r="F41" s="94">
        <v>1.1130882272999047E-2</v>
      </c>
      <c r="G41" s="94">
        <v>0</v>
      </c>
      <c r="H41" s="94">
        <v>0.12427520769732693</v>
      </c>
      <c r="I41" s="94">
        <v>0</v>
      </c>
      <c r="J41" s="94">
        <v>0.10709677725968381</v>
      </c>
      <c r="K41" s="94">
        <v>0</v>
      </c>
      <c r="L41" s="94">
        <v>0</v>
      </c>
      <c r="M41" s="94">
        <v>0</v>
      </c>
      <c r="N41" s="94">
        <v>0</v>
      </c>
      <c r="O41" s="94">
        <v>0</v>
      </c>
      <c r="P41" s="94">
        <v>0</v>
      </c>
      <c r="Q41" s="94">
        <v>0</v>
      </c>
      <c r="R41" s="94">
        <v>0.25923325182306362</v>
      </c>
      <c r="S41" s="94">
        <v>0.76843125159748826</v>
      </c>
      <c r="T41" s="60">
        <v>7.2397985725320052E-2</v>
      </c>
      <c r="U41" s="69"/>
      <c r="V41" s="63" t="s">
        <v>61</v>
      </c>
      <c r="W41" s="94">
        <v>4.4852166778099196</v>
      </c>
      <c r="X41" s="94">
        <v>0.97182566511133095</v>
      </c>
      <c r="Y41" s="94">
        <v>3.1032943667828099</v>
      </c>
      <c r="Z41" s="94">
        <v>0.377350736731773</v>
      </c>
      <c r="AA41" s="94">
        <v>0</v>
      </c>
      <c r="AB41" s="94">
        <v>3.98896527434882</v>
      </c>
      <c r="AC41" s="94">
        <v>0</v>
      </c>
      <c r="AD41" s="94">
        <v>3.4375748260586998</v>
      </c>
      <c r="AE41" s="94">
        <v>0</v>
      </c>
      <c r="AF41" s="94">
        <v>0</v>
      </c>
      <c r="AG41" s="94">
        <v>0</v>
      </c>
      <c r="AH41" s="94">
        <v>0</v>
      </c>
      <c r="AI41" s="94">
        <v>0</v>
      </c>
      <c r="AJ41" s="94">
        <v>0</v>
      </c>
      <c r="AK41" s="94">
        <v>0</v>
      </c>
      <c r="AL41" s="94">
        <v>8.3208264837280499</v>
      </c>
      <c r="AM41" s="94">
        <v>24.685054030571401</v>
      </c>
      <c r="AN41" s="60">
        <v>7.2397985725320052E-2</v>
      </c>
      <c r="AO41" s="69"/>
      <c r="AP41" s="63" t="s">
        <v>61</v>
      </c>
      <c r="AQ41" s="94">
        <v>1.31454181647419</v>
      </c>
      <c r="AR41" s="94">
        <v>0.28482581040777599</v>
      </c>
      <c r="AS41" s="94">
        <v>0.90952355415674402</v>
      </c>
      <c r="AT41" s="94">
        <v>0.10201208103257201</v>
      </c>
      <c r="AU41" s="94">
        <v>0</v>
      </c>
      <c r="AV41" s="94">
        <v>1.1690988494574499</v>
      </c>
      <c r="AW41" s="94">
        <v>0</v>
      </c>
      <c r="AX41" s="94">
        <v>1.0074955527721901</v>
      </c>
      <c r="AY41" s="94">
        <v>0</v>
      </c>
      <c r="AZ41" s="94">
        <v>0</v>
      </c>
      <c r="BA41" s="94">
        <v>0</v>
      </c>
      <c r="BB41" s="94">
        <v>0</v>
      </c>
      <c r="BC41" s="94">
        <v>0</v>
      </c>
      <c r="BD41" s="94">
        <v>0</v>
      </c>
      <c r="BE41" s="94">
        <v>0</v>
      </c>
      <c r="BF41" s="94">
        <v>2.43869474904105</v>
      </c>
      <c r="BG41" s="94">
        <v>7.2261924133419715</v>
      </c>
      <c r="BH41" s="60">
        <v>7.2397985725320052E-2</v>
      </c>
      <c r="BI41" s="69"/>
      <c r="BJ41" s="63" t="s">
        <v>61</v>
      </c>
      <c r="BK41" s="94">
        <v>0</v>
      </c>
      <c r="BL41" s="94">
        <v>0</v>
      </c>
      <c r="BM41" s="94">
        <v>0</v>
      </c>
      <c r="BN41" s="94">
        <v>2.9285516248636899E-4</v>
      </c>
      <c r="BO41" s="94">
        <v>0</v>
      </c>
      <c r="BP41" s="94">
        <v>0</v>
      </c>
      <c r="BQ41" s="94">
        <v>0</v>
      </c>
      <c r="BR41" s="94">
        <v>0</v>
      </c>
      <c r="BS41" s="94">
        <v>0</v>
      </c>
      <c r="BT41" s="94">
        <v>0</v>
      </c>
      <c r="BU41" s="94">
        <v>0</v>
      </c>
      <c r="BV41" s="94">
        <v>0</v>
      </c>
      <c r="BW41" s="94">
        <v>0</v>
      </c>
      <c r="BX41" s="94">
        <v>0</v>
      </c>
      <c r="BY41" s="94">
        <v>0</v>
      </c>
      <c r="BZ41" s="94">
        <v>0</v>
      </c>
      <c r="CA41" s="94">
        <v>2.9285516248636899E-4</v>
      </c>
      <c r="CB41" s="60">
        <v>7.2397985725320052E-2</v>
      </c>
      <c r="CD41" s="63" t="s">
        <v>61</v>
      </c>
      <c r="CE41" s="94">
        <v>13.761938276668294</v>
      </c>
      <c r="CF41" s="94">
        <v>2.9818414091590069</v>
      </c>
      <c r="CG41" s="94">
        <v>9.5218020884669521</v>
      </c>
      <c r="CH41" s="94">
        <v>1.0999735455897564</v>
      </c>
      <c r="CI41" s="94">
        <v>0</v>
      </c>
      <c r="CJ41" s="94">
        <v>12.239295854970042</v>
      </c>
      <c r="CK41" s="94">
        <v>0</v>
      </c>
      <c r="CL41" s="94">
        <v>10.547470941972056</v>
      </c>
      <c r="CM41" s="94">
        <v>0</v>
      </c>
      <c r="CN41" s="94">
        <v>0</v>
      </c>
      <c r="CO41" s="94">
        <v>0</v>
      </c>
      <c r="CP41" s="94">
        <v>0</v>
      </c>
      <c r="CQ41" s="94">
        <v>0</v>
      </c>
      <c r="CR41" s="94">
        <v>0</v>
      </c>
      <c r="CS41" s="94">
        <v>0</v>
      </c>
      <c r="CT41" s="94">
        <v>25.530695327710752</v>
      </c>
      <c r="CU41" s="94">
        <v>75.683017444536858</v>
      </c>
      <c r="CV41" s="60">
        <v>7.2397985725320052E-2</v>
      </c>
    </row>
    <row r="42" spans="2:100" x14ac:dyDescent="0.25">
      <c r="B42" s="78" t="s">
        <v>62</v>
      </c>
      <c r="C42" s="95">
        <v>0.13952106471073542</v>
      </c>
      <c r="D42" s="95">
        <v>3.0223301051229001E-2</v>
      </c>
      <c r="E42" s="95">
        <v>9.6682353806861895E-2</v>
      </c>
      <c r="F42" s="95">
        <v>1.5031126632938012E-3</v>
      </c>
      <c r="G42" s="95">
        <v>0</v>
      </c>
      <c r="H42" s="95">
        <v>7.8161858491277658E-2</v>
      </c>
      <c r="I42" s="95">
        <v>0</v>
      </c>
      <c r="J42" s="95">
        <v>8.336907021768819E-2</v>
      </c>
      <c r="K42" s="95">
        <v>0</v>
      </c>
      <c r="L42" s="95">
        <v>0</v>
      </c>
      <c r="M42" s="95">
        <v>0</v>
      </c>
      <c r="N42" s="95">
        <v>0</v>
      </c>
      <c r="O42" s="95">
        <v>0</v>
      </c>
      <c r="P42" s="95">
        <v>0</v>
      </c>
      <c r="Q42" s="95">
        <v>0</v>
      </c>
      <c r="R42" s="95">
        <v>0.25923325182306362</v>
      </c>
      <c r="S42" s="95">
        <v>0.68869401276414954</v>
      </c>
      <c r="T42" s="47">
        <v>1.2323996760448168E-2</v>
      </c>
      <c r="U42" s="69"/>
      <c r="V42" s="78" t="s">
        <v>62</v>
      </c>
      <c r="W42" s="95">
        <v>4.4783242972062904</v>
      </c>
      <c r="X42" s="95">
        <v>0.97010256996042499</v>
      </c>
      <c r="Y42" s="95">
        <v>3.1032943667828099</v>
      </c>
      <c r="Z42" s="95">
        <v>4.8246664225385198E-2</v>
      </c>
      <c r="AA42" s="95">
        <v>0</v>
      </c>
      <c r="AB42" s="95">
        <v>2.50882653972003</v>
      </c>
      <c r="AC42" s="95">
        <v>0</v>
      </c>
      <c r="AD42" s="95">
        <v>2.6759667693579701</v>
      </c>
      <c r="AE42" s="95">
        <v>0</v>
      </c>
      <c r="AF42" s="95">
        <v>0</v>
      </c>
      <c r="AG42" s="95">
        <v>0</v>
      </c>
      <c r="AH42" s="95">
        <v>0</v>
      </c>
      <c r="AI42" s="95">
        <v>0</v>
      </c>
      <c r="AJ42" s="95">
        <v>0</v>
      </c>
      <c r="AK42" s="95">
        <v>0</v>
      </c>
      <c r="AL42" s="95">
        <v>8.3208264837280499</v>
      </c>
      <c r="AM42" s="95">
        <v>22.105587690980961</v>
      </c>
      <c r="AN42" s="47">
        <v>1.2323996760448168E-2</v>
      </c>
      <c r="AO42" s="69"/>
      <c r="AP42" s="78" t="s">
        <v>62</v>
      </c>
      <c r="AQ42" s="95">
        <v>1.31252177526562</v>
      </c>
      <c r="AR42" s="95">
        <v>0.28432080010563499</v>
      </c>
      <c r="AS42" s="95">
        <v>0.90952355415674402</v>
      </c>
      <c r="AT42" s="95">
        <v>1.4140288459960499E-2</v>
      </c>
      <c r="AU42" s="95">
        <v>0</v>
      </c>
      <c r="AV42" s="95">
        <v>0.735294999917946</v>
      </c>
      <c r="AW42" s="95">
        <v>0</v>
      </c>
      <c r="AX42" s="95">
        <v>0.78428099922566497</v>
      </c>
      <c r="AY42" s="95">
        <v>0</v>
      </c>
      <c r="AZ42" s="95">
        <v>0</v>
      </c>
      <c r="BA42" s="95">
        <v>0</v>
      </c>
      <c r="BB42" s="95">
        <v>0</v>
      </c>
      <c r="BC42" s="95">
        <v>0</v>
      </c>
      <c r="BD42" s="95">
        <v>0</v>
      </c>
      <c r="BE42" s="95">
        <v>0</v>
      </c>
      <c r="BF42" s="95">
        <v>2.43869474904105</v>
      </c>
      <c r="BG42" s="95">
        <v>6.4787771661726197</v>
      </c>
      <c r="BH42" s="47">
        <v>1.2323996760448168E-2</v>
      </c>
      <c r="BI42" s="69"/>
      <c r="BJ42" s="78" t="s">
        <v>62</v>
      </c>
      <c r="BK42" s="95">
        <v>0</v>
      </c>
      <c r="BL42" s="95">
        <v>0</v>
      </c>
      <c r="BM42" s="95">
        <v>0</v>
      </c>
      <c r="BN42" s="95">
        <v>0</v>
      </c>
      <c r="BO42" s="95">
        <v>0</v>
      </c>
      <c r="BP42" s="95">
        <v>0</v>
      </c>
      <c r="BQ42" s="95">
        <v>0</v>
      </c>
      <c r="BR42" s="95">
        <v>0</v>
      </c>
      <c r="BS42" s="95">
        <v>0</v>
      </c>
      <c r="BT42" s="95">
        <v>0</v>
      </c>
      <c r="BU42" s="95">
        <v>0</v>
      </c>
      <c r="BV42" s="95">
        <v>0</v>
      </c>
      <c r="BW42" s="95">
        <v>0</v>
      </c>
      <c r="BX42" s="95">
        <v>0</v>
      </c>
      <c r="BY42" s="95">
        <v>0</v>
      </c>
      <c r="BZ42" s="95">
        <v>0</v>
      </c>
      <c r="CA42" s="95">
        <v>0</v>
      </c>
      <c r="CB42" s="47">
        <v>1.2323996760448168E-2</v>
      </c>
      <c r="CD42" s="78" t="s">
        <v>62</v>
      </c>
      <c r="CE42" s="95">
        <v>13.740790465255774</v>
      </c>
      <c r="CF42" s="95">
        <v>2.9765544563058923</v>
      </c>
      <c r="CG42" s="95">
        <v>9.5218020884669521</v>
      </c>
      <c r="CH42" s="95">
        <v>0.14803467988732646</v>
      </c>
      <c r="CI42" s="95">
        <v>0</v>
      </c>
      <c r="CJ42" s="95">
        <v>7.6978033541409765</v>
      </c>
      <c r="CK42" s="95">
        <v>0</v>
      </c>
      <c r="CL42" s="95">
        <v>8.2106377808934869</v>
      </c>
      <c r="CM42" s="95">
        <v>0</v>
      </c>
      <c r="CN42" s="95">
        <v>0</v>
      </c>
      <c r="CO42" s="95">
        <v>0</v>
      </c>
      <c r="CP42" s="95">
        <v>0</v>
      </c>
      <c r="CQ42" s="95">
        <v>0</v>
      </c>
      <c r="CR42" s="95">
        <v>0</v>
      </c>
      <c r="CS42" s="95">
        <v>0</v>
      </c>
      <c r="CT42" s="95">
        <v>25.530695327710752</v>
      </c>
      <c r="CU42" s="95">
        <v>67.826318152661159</v>
      </c>
      <c r="CV42" s="47">
        <v>1.2323996760448168E-2</v>
      </c>
    </row>
    <row r="43" spans="2:100" x14ac:dyDescent="0.25">
      <c r="B43" s="63" t="s">
        <v>63</v>
      </c>
      <c r="C43" s="94">
        <v>0.1379105868572067</v>
      </c>
      <c r="D43" s="94">
        <v>3.0545396621934746E-2</v>
      </c>
      <c r="E43" s="94">
        <v>9.6682353806861895E-2</v>
      </c>
      <c r="F43" s="94">
        <v>6.0117024349158305E-2</v>
      </c>
      <c r="G43" s="94">
        <v>0</v>
      </c>
      <c r="H43" s="94">
        <v>8.0738623056924239E-2</v>
      </c>
      <c r="I43" s="94">
        <v>0</v>
      </c>
      <c r="J43" s="94">
        <v>8.3583800598158869E-2</v>
      </c>
      <c r="K43" s="94">
        <v>0</v>
      </c>
      <c r="L43" s="94">
        <v>0</v>
      </c>
      <c r="M43" s="94">
        <v>0</v>
      </c>
      <c r="N43" s="94">
        <v>0</v>
      </c>
      <c r="O43" s="94">
        <v>0</v>
      </c>
      <c r="P43" s="94">
        <v>0</v>
      </c>
      <c r="Q43" s="94">
        <v>0</v>
      </c>
      <c r="R43" s="94">
        <v>0.25923325182306362</v>
      </c>
      <c r="S43" s="94">
        <v>0.74881103711330832</v>
      </c>
      <c r="T43" s="60">
        <v>0.15186396063327692</v>
      </c>
      <c r="U43" s="69"/>
      <c r="V43" s="63" t="s">
        <v>63</v>
      </c>
      <c r="W43" s="94">
        <v>4.4266314426791</v>
      </c>
      <c r="X43" s="94">
        <v>0.98044114086586398</v>
      </c>
      <c r="Y43" s="94">
        <v>3.1032943667828099</v>
      </c>
      <c r="Z43" s="94">
        <v>2.29331098670571</v>
      </c>
      <c r="AA43" s="94">
        <v>0</v>
      </c>
      <c r="AB43" s="94">
        <v>2.5915351069635499</v>
      </c>
      <c r="AC43" s="94">
        <v>0</v>
      </c>
      <c r="AD43" s="94">
        <v>2.6828591499616001</v>
      </c>
      <c r="AE43" s="94">
        <v>0</v>
      </c>
      <c r="AF43" s="94">
        <v>0</v>
      </c>
      <c r="AG43" s="94">
        <v>0</v>
      </c>
      <c r="AH43" s="94">
        <v>0</v>
      </c>
      <c r="AI43" s="94">
        <v>0</v>
      </c>
      <c r="AJ43" s="94">
        <v>0</v>
      </c>
      <c r="AK43" s="94">
        <v>0</v>
      </c>
      <c r="AL43" s="94">
        <v>8.3208264837280499</v>
      </c>
      <c r="AM43" s="94">
        <v>24.398898677686681</v>
      </c>
      <c r="AN43" s="60">
        <v>0.15186396063327692</v>
      </c>
      <c r="AO43" s="69"/>
      <c r="AP43" s="63" t="s">
        <v>63</v>
      </c>
      <c r="AQ43" s="94">
        <v>1.29737146620138</v>
      </c>
      <c r="AR43" s="94">
        <v>0.28735086191848302</v>
      </c>
      <c r="AS43" s="94">
        <v>0.90952355415674402</v>
      </c>
      <c r="AT43" s="94">
        <v>0.51662553909070097</v>
      </c>
      <c r="AU43" s="94">
        <v>0</v>
      </c>
      <c r="AV43" s="94">
        <v>0.75953549442073598</v>
      </c>
      <c r="AW43" s="94">
        <v>0</v>
      </c>
      <c r="AX43" s="94">
        <v>0.78630104043423199</v>
      </c>
      <c r="AY43" s="94">
        <v>0</v>
      </c>
      <c r="AZ43" s="94">
        <v>0</v>
      </c>
      <c r="BA43" s="94">
        <v>0</v>
      </c>
      <c r="BB43" s="94">
        <v>0</v>
      </c>
      <c r="BC43" s="94">
        <v>0</v>
      </c>
      <c r="BD43" s="94">
        <v>0</v>
      </c>
      <c r="BE43" s="94">
        <v>0</v>
      </c>
      <c r="BF43" s="94">
        <v>2.43869474904105</v>
      </c>
      <c r="BG43" s="94">
        <v>6.9954027052633254</v>
      </c>
      <c r="BH43" s="60">
        <v>0.15186396063327692</v>
      </c>
      <c r="BI43" s="69"/>
      <c r="BJ43" s="63" t="s">
        <v>63</v>
      </c>
      <c r="BK43" s="94">
        <v>0</v>
      </c>
      <c r="BL43" s="94">
        <v>0</v>
      </c>
      <c r="BM43" s="94">
        <v>0</v>
      </c>
      <c r="BN43" s="94">
        <v>5.3058464732824396E-3</v>
      </c>
      <c r="BO43" s="94">
        <v>0</v>
      </c>
      <c r="BP43" s="94">
        <v>0</v>
      </c>
      <c r="BQ43" s="94">
        <v>0</v>
      </c>
      <c r="BR43" s="94">
        <v>0</v>
      </c>
      <c r="BS43" s="94">
        <v>0</v>
      </c>
      <c r="BT43" s="94">
        <v>0</v>
      </c>
      <c r="BU43" s="94">
        <v>0</v>
      </c>
      <c r="BV43" s="94">
        <v>0</v>
      </c>
      <c r="BW43" s="94">
        <v>0</v>
      </c>
      <c r="BX43" s="94">
        <v>0</v>
      </c>
      <c r="BY43" s="94">
        <v>0</v>
      </c>
      <c r="BZ43" s="94">
        <v>0</v>
      </c>
      <c r="CA43" s="94">
        <v>5.3058464732824396E-3</v>
      </c>
      <c r="CB43" s="60">
        <v>0.15186396063327692</v>
      </c>
      <c r="CD43" s="63" t="s">
        <v>63</v>
      </c>
      <c r="CE43" s="94">
        <v>13.582181879662246</v>
      </c>
      <c r="CF43" s="94">
        <v>3.0082761734245986</v>
      </c>
      <c r="CG43" s="94">
        <v>9.5218020884669521</v>
      </c>
      <c r="CH43" s="94">
        <v>5.9884817882703185</v>
      </c>
      <c r="CI43" s="94">
        <v>0</v>
      </c>
      <c r="CJ43" s="94">
        <v>7.9515770910906847</v>
      </c>
      <c r="CK43" s="94">
        <v>0</v>
      </c>
      <c r="CL43" s="94">
        <v>8.2317855923059735</v>
      </c>
      <c r="CM43" s="94">
        <v>0</v>
      </c>
      <c r="CN43" s="94">
        <v>0</v>
      </c>
      <c r="CO43" s="94">
        <v>0</v>
      </c>
      <c r="CP43" s="94">
        <v>0</v>
      </c>
      <c r="CQ43" s="94">
        <v>0</v>
      </c>
      <c r="CR43" s="94">
        <v>0</v>
      </c>
      <c r="CS43" s="94">
        <v>0</v>
      </c>
      <c r="CT43" s="94">
        <v>25.530695327710752</v>
      </c>
      <c r="CU43" s="94">
        <v>73.814799940931522</v>
      </c>
      <c r="CV43" s="60">
        <v>0.15186396063327692</v>
      </c>
    </row>
    <row r="44" spans="2:100" x14ac:dyDescent="0.25">
      <c r="B44" s="78" t="s">
        <v>64</v>
      </c>
      <c r="C44" s="95">
        <v>0.13769585647673571</v>
      </c>
      <c r="D44" s="95">
        <v>3.0330666241464178E-2</v>
      </c>
      <c r="E44" s="95">
        <v>9.6682353806861895E-2</v>
      </c>
      <c r="F44" s="95">
        <v>2.2721953905714763E-2</v>
      </c>
      <c r="G44" s="95">
        <v>0</v>
      </c>
      <c r="H44" s="95">
        <v>9.2870889553510041E-2</v>
      </c>
      <c r="I44" s="95">
        <v>0</v>
      </c>
      <c r="J44" s="95">
        <v>0.10468106047938977</v>
      </c>
      <c r="K44" s="95">
        <v>0</v>
      </c>
      <c r="L44" s="95">
        <v>0</v>
      </c>
      <c r="M44" s="95">
        <v>0</v>
      </c>
      <c r="N44" s="95">
        <v>0</v>
      </c>
      <c r="O44" s="95">
        <v>0</v>
      </c>
      <c r="P44" s="95">
        <v>0</v>
      </c>
      <c r="Q44" s="95">
        <v>0</v>
      </c>
      <c r="R44" s="95">
        <v>0.25923325182306362</v>
      </c>
      <c r="S44" s="95">
        <v>0.74421603228674016</v>
      </c>
      <c r="T44" s="47">
        <v>8.1431823297544153E-3</v>
      </c>
      <c r="U44" s="69"/>
      <c r="V44" s="78" t="s">
        <v>64</v>
      </c>
      <c r="W44" s="95">
        <v>4.41973906207547</v>
      </c>
      <c r="X44" s="95">
        <v>0.97354876026223802</v>
      </c>
      <c r="Y44" s="95">
        <v>3.1032943667828099</v>
      </c>
      <c r="Z44" s="95">
        <v>0.77537652665184498</v>
      </c>
      <c r="AA44" s="95">
        <v>0</v>
      </c>
      <c r="AB44" s="95">
        <v>2.9809546110684502</v>
      </c>
      <c r="AC44" s="95">
        <v>0</v>
      </c>
      <c r="AD44" s="95">
        <v>3.3600355442679</v>
      </c>
      <c r="AE44" s="95">
        <v>0</v>
      </c>
      <c r="AF44" s="95">
        <v>0</v>
      </c>
      <c r="AG44" s="95">
        <v>0</v>
      </c>
      <c r="AH44" s="95">
        <v>0</v>
      </c>
      <c r="AI44" s="95">
        <v>0</v>
      </c>
      <c r="AJ44" s="95">
        <v>0</v>
      </c>
      <c r="AK44" s="95">
        <v>0</v>
      </c>
      <c r="AL44" s="95">
        <v>8.3208264837280499</v>
      </c>
      <c r="AM44" s="95">
        <v>23.933775354836762</v>
      </c>
      <c r="AN44" s="47">
        <v>8.1431823297544153E-3</v>
      </c>
      <c r="AO44" s="69"/>
      <c r="AP44" s="78" t="s">
        <v>64</v>
      </c>
      <c r="AQ44" s="95">
        <v>1.29535142499281</v>
      </c>
      <c r="AR44" s="95">
        <v>0.285330820709917</v>
      </c>
      <c r="AS44" s="95">
        <v>0.90952355415674402</v>
      </c>
      <c r="AT44" s="95">
        <v>0.207559234180135</v>
      </c>
      <c r="AU44" s="95">
        <v>0</v>
      </c>
      <c r="AV44" s="95">
        <v>0.873667822704704</v>
      </c>
      <c r="AW44" s="95">
        <v>0</v>
      </c>
      <c r="AX44" s="95">
        <v>0.98477008917582098</v>
      </c>
      <c r="AY44" s="95">
        <v>0</v>
      </c>
      <c r="AZ44" s="95">
        <v>0</v>
      </c>
      <c r="BA44" s="95">
        <v>0</v>
      </c>
      <c r="BB44" s="95">
        <v>0</v>
      </c>
      <c r="BC44" s="95">
        <v>0</v>
      </c>
      <c r="BD44" s="95">
        <v>0</v>
      </c>
      <c r="BE44" s="95">
        <v>0</v>
      </c>
      <c r="BF44" s="95">
        <v>2.43869474904105</v>
      </c>
      <c r="BG44" s="95">
        <v>6.9948976949611819</v>
      </c>
      <c r="BH44" s="47">
        <v>8.1431823297544153E-3</v>
      </c>
      <c r="BI44" s="69"/>
      <c r="BJ44" s="78" t="s">
        <v>64</v>
      </c>
      <c r="BK44" s="95">
        <v>0</v>
      </c>
      <c r="BL44" s="95">
        <v>0</v>
      </c>
      <c r="BM44" s="95">
        <v>0</v>
      </c>
      <c r="BN44" s="95">
        <v>6.7184419629225697E-4</v>
      </c>
      <c r="BO44" s="95">
        <v>0</v>
      </c>
      <c r="BP44" s="95">
        <v>0</v>
      </c>
      <c r="BQ44" s="95">
        <v>0</v>
      </c>
      <c r="BR44" s="95">
        <v>0</v>
      </c>
      <c r="BS44" s="95">
        <v>0</v>
      </c>
      <c r="BT44" s="95">
        <v>0</v>
      </c>
      <c r="BU44" s="95">
        <v>0</v>
      </c>
      <c r="BV44" s="95">
        <v>0</v>
      </c>
      <c r="BW44" s="95">
        <v>0</v>
      </c>
      <c r="BX44" s="95">
        <v>0</v>
      </c>
      <c r="BY44" s="95">
        <v>0</v>
      </c>
      <c r="BZ44" s="95">
        <v>0</v>
      </c>
      <c r="CA44" s="95">
        <v>6.7184419629225697E-4</v>
      </c>
      <c r="CB44" s="47">
        <v>8.1431823297544153E-3</v>
      </c>
      <c r="CD44" s="78" t="s">
        <v>64</v>
      </c>
      <c r="CE44" s="95">
        <v>13.561034068249727</v>
      </c>
      <c r="CF44" s="95">
        <v>2.987128362012121</v>
      </c>
      <c r="CG44" s="95">
        <v>9.5218020884669521</v>
      </c>
      <c r="CH44" s="95">
        <v>2.2463701932865772</v>
      </c>
      <c r="CI44" s="95">
        <v>0</v>
      </c>
      <c r="CJ44" s="95">
        <v>9.1464284358955457</v>
      </c>
      <c r="CK44" s="95">
        <v>0</v>
      </c>
      <c r="CL44" s="95">
        <v>10.309558063581669</v>
      </c>
      <c r="CM44" s="95">
        <v>0</v>
      </c>
      <c r="CN44" s="95">
        <v>0</v>
      </c>
      <c r="CO44" s="95">
        <v>0</v>
      </c>
      <c r="CP44" s="95">
        <v>0</v>
      </c>
      <c r="CQ44" s="95">
        <v>0</v>
      </c>
      <c r="CR44" s="95">
        <v>0</v>
      </c>
      <c r="CS44" s="95">
        <v>0</v>
      </c>
      <c r="CT44" s="95">
        <v>25.530695327710752</v>
      </c>
      <c r="CU44" s="95">
        <v>73.303016539203341</v>
      </c>
      <c r="CV44" s="47">
        <v>8.1431823297544153E-3</v>
      </c>
    </row>
    <row r="45" spans="2:100" x14ac:dyDescent="0.25">
      <c r="B45" s="63" t="s">
        <v>65</v>
      </c>
      <c r="C45" s="94">
        <v>0.13941369952050045</v>
      </c>
      <c r="D45" s="94">
        <v>3.0974857382875878E-2</v>
      </c>
      <c r="E45" s="94">
        <v>9.6682353806861895E-2</v>
      </c>
      <c r="F45" s="94">
        <v>3.3524668850444327E-2</v>
      </c>
      <c r="G45" s="94">
        <v>0</v>
      </c>
      <c r="H45" s="94">
        <v>3.8114642533521495E-2</v>
      </c>
      <c r="I45" s="94">
        <v>0</v>
      </c>
      <c r="J45" s="94">
        <v>8.680475630521714E-2</v>
      </c>
      <c r="K45" s="94">
        <v>0</v>
      </c>
      <c r="L45" s="94">
        <v>0</v>
      </c>
      <c r="M45" s="94">
        <v>0</v>
      </c>
      <c r="N45" s="94">
        <v>0</v>
      </c>
      <c r="O45" s="94">
        <v>0</v>
      </c>
      <c r="P45" s="94">
        <v>0</v>
      </c>
      <c r="Q45" s="94">
        <v>0</v>
      </c>
      <c r="R45" s="94">
        <v>0.25923325182306362</v>
      </c>
      <c r="S45" s="94">
        <v>0.68474823022248477</v>
      </c>
      <c r="T45" s="60">
        <v>2.4414552219541159E-2</v>
      </c>
      <c r="U45" s="69"/>
      <c r="V45" s="63" t="s">
        <v>65</v>
      </c>
      <c r="W45" s="94">
        <v>4.4748781069044803</v>
      </c>
      <c r="X45" s="94">
        <v>0.99422590207311701</v>
      </c>
      <c r="Y45" s="94">
        <v>3.1032943667828099</v>
      </c>
      <c r="Z45" s="94">
        <v>1.1492785667347101</v>
      </c>
      <c r="AA45" s="94">
        <v>0</v>
      </c>
      <c r="AB45" s="94">
        <v>1.2233975571436999</v>
      </c>
      <c r="AC45" s="94">
        <v>0</v>
      </c>
      <c r="AD45" s="94">
        <v>2.7862448590160001</v>
      </c>
      <c r="AE45" s="94">
        <v>0</v>
      </c>
      <c r="AF45" s="94">
        <v>0</v>
      </c>
      <c r="AG45" s="94">
        <v>0</v>
      </c>
      <c r="AH45" s="94">
        <v>0</v>
      </c>
      <c r="AI45" s="94">
        <v>0</v>
      </c>
      <c r="AJ45" s="94">
        <v>0</v>
      </c>
      <c r="AK45" s="94">
        <v>0</v>
      </c>
      <c r="AL45" s="94">
        <v>8.3208264837280499</v>
      </c>
      <c r="AM45" s="94">
        <v>22.052145842382867</v>
      </c>
      <c r="AN45" s="60">
        <v>2.4414552219541159E-2</v>
      </c>
      <c r="AO45" s="69"/>
      <c r="AP45" s="63" t="s">
        <v>65</v>
      </c>
      <c r="AQ45" s="94">
        <v>1.31151175466134</v>
      </c>
      <c r="AR45" s="94">
        <v>0.29139094433561502</v>
      </c>
      <c r="AS45" s="94">
        <v>0.90952355415674402</v>
      </c>
      <c r="AT45" s="94">
        <v>0.30553123279557398</v>
      </c>
      <c r="AU45" s="94">
        <v>0</v>
      </c>
      <c r="AV45" s="94">
        <v>0.35855731452042799</v>
      </c>
      <c r="AW45" s="94">
        <v>0</v>
      </c>
      <c r="AX45" s="94">
        <v>0.81660165856272005</v>
      </c>
      <c r="AY45" s="94">
        <v>0</v>
      </c>
      <c r="AZ45" s="94">
        <v>0</v>
      </c>
      <c r="BA45" s="94">
        <v>0</v>
      </c>
      <c r="BB45" s="94">
        <v>0</v>
      </c>
      <c r="BC45" s="94">
        <v>0</v>
      </c>
      <c r="BD45" s="94">
        <v>0</v>
      </c>
      <c r="BE45" s="94">
        <v>0</v>
      </c>
      <c r="BF45" s="94">
        <v>2.43869474904105</v>
      </c>
      <c r="BG45" s="94">
        <v>6.4318112080734711</v>
      </c>
      <c r="BH45" s="60">
        <v>2.4414552219541159E-2</v>
      </c>
      <c r="BI45" s="69"/>
      <c r="BJ45" s="63" t="s">
        <v>65</v>
      </c>
      <c r="BK45" s="94">
        <v>0</v>
      </c>
      <c r="BL45" s="94">
        <v>0</v>
      </c>
      <c r="BM45" s="94">
        <v>0</v>
      </c>
      <c r="BN45" s="94">
        <v>1.06806000436205E-3</v>
      </c>
      <c r="BO45" s="94">
        <v>0</v>
      </c>
      <c r="BP45" s="94">
        <v>0</v>
      </c>
      <c r="BQ45" s="94">
        <v>0</v>
      </c>
      <c r="BR45" s="94">
        <v>0</v>
      </c>
      <c r="BS45" s="94">
        <v>0</v>
      </c>
      <c r="BT45" s="94">
        <v>0</v>
      </c>
      <c r="BU45" s="94">
        <v>0</v>
      </c>
      <c r="BV45" s="94">
        <v>0</v>
      </c>
      <c r="BW45" s="94">
        <v>0</v>
      </c>
      <c r="BX45" s="94">
        <v>0</v>
      </c>
      <c r="BY45" s="94">
        <v>0</v>
      </c>
      <c r="BZ45" s="94">
        <v>0</v>
      </c>
      <c r="CA45" s="94">
        <v>1.06806000436205E-3</v>
      </c>
      <c r="CB45" s="60">
        <v>2.4414552219541159E-2</v>
      </c>
      <c r="CD45" s="63" t="s">
        <v>65</v>
      </c>
      <c r="CE45" s="94">
        <v>13.730216559549568</v>
      </c>
      <c r="CF45" s="94">
        <v>3.0505717962495535</v>
      </c>
      <c r="CG45" s="94">
        <v>9.5218020884669521</v>
      </c>
      <c r="CH45" s="94">
        <v>3.315345434613636</v>
      </c>
      <c r="CI45" s="94">
        <v>0</v>
      </c>
      <c r="CJ45" s="94">
        <v>3.7537365257143605</v>
      </c>
      <c r="CK45" s="94">
        <v>0</v>
      </c>
      <c r="CL45" s="94">
        <v>8.5490027634931156</v>
      </c>
      <c r="CM45" s="94">
        <v>0</v>
      </c>
      <c r="CN45" s="94">
        <v>0</v>
      </c>
      <c r="CO45" s="94">
        <v>0</v>
      </c>
      <c r="CP45" s="94">
        <v>0</v>
      </c>
      <c r="CQ45" s="94">
        <v>0</v>
      </c>
      <c r="CR45" s="94">
        <v>0</v>
      </c>
      <c r="CS45" s="94">
        <v>0</v>
      </c>
      <c r="CT45" s="94">
        <v>25.530695327710752</v>
      </c>
      <c r="CU45" s="94">
        <v>67.451370495797931</v>
      </c>
      <c r="CV45" s="60">
        <v>2.4414552219541159E-2</v>
      </c>
    </row>
    <row r="46" spans="2:100" x14ac:dyDescent="0.25">
      <c r="B46" s="78" t="s">
        <v>66</v>
      </c>
      <c r="C46" s="95">
        <v>0.13774953907185319</v>
      </c>
      <c r="D46" s="95">
        <v>3.076012700240531E-2</v>
      </c>
      <c r="E46" s="95">
        <v>9.6682353806861895E-2</v>
      </c>
      <c r="F46" s="95">
        <v>0.11336533401876574</v>
      </c>
      <c r="G46" s="95">
        <v>0</v>
      </c>
      <c r="H46" s="95">
        <v>4.8690113771695645E-2</v>
      </c>
      <c r="I46" s="95">
        <v>0</v>
      </c>
      <c r="J46" s="95">
        <v>8.3154339837217844E-2</v>
      </c>
      <c r="K46" s="95">
        <v>0</v>
      </c>
      <c r="L46" s="95">
        <v>0</v>
      </c>
      <c r="M46" s="95">
        <v>0</v>
      </c>
      <c r="N46" s="95">
        <v>0</v>
      </c>
      <c r="O46" s="95">
        <v>0</v>
      </c>
      <c r="P46" s="95">
        <v>0</v>
      </c>
      <c r="Q46" s="95">
        <v>0</v>
      </c>
      <c r="R46" s="95">
        <v>0.25923325182306362</v>
      </c>
      <c r="S46" s="95">
        <v>0.76963505933186338</v>
      </c>
      <c r="T46" s="47">
        <v>0.17637035581736582</v>
      </c>
      <c r="U46" s="69"/>
      <c r="V46" s="78" t="s">
        <v>66</v>
      </c>
      <c r="W46" s="95">
        <v>4.4214621572263804</v>
      </c>
      <c r="X46" s="95">
        <v>0.98733352146949105</v>
      </c>
      <c r="Y46" s="95">
        <v>3.1032943667828099</v>
      </c>
      <c r="Z46" s="95">
        <v>5.1773566334297598</v>
      </c>
      <c r="AA46" s="95">
        <v>0</v>
      </c>
      <c r="AB46" s="95">
        <v>1.5628473018722999</v>
      </c>
      <c r="AC46" s="95">
        <v>0</v>
      </c>
      <c r="AD46" s="95">
        <v>2.6690743887543502</v>
      </c>
      <c r="AE46" s="95">
        <v>0</v>
      </c>
      <c r="AF46" s="95">
        <v>0</v>
      </c>
      <c r="AG46" s="95">
        <v>0</v>
      </c>
      <c r="AH46" s="95">
        <v>0</v>
      </c>
      <c r="AI46" s="95">
        <v>0</v>
      </c>
      <c r="AJ46" s="95">
        <v>0</v>
      </c>
      <c r="AK46" s="95">
        <v>0</v>
      </c>
      <c r="AL46" s="95">
        <v>8.3208264837280499</v>
      </c>
      <c r="AM46" s="95">
        <v>26.242194853263143</v>
      </c>
      <c r="AN46" s="47">
        <v>0.17637035581736582</v>
      </c>
      <c r="AO46" s="69"/>
      <c r="AP46" s="78" t="s">
        <v>66</v>
      </c>
      <c r="AQ46" s="95">
        <v>1.29585643529495</v>
      </c>
      <c r="AR46" s="95">
        <v>0.289370903127049</v>
      </c>
      <c r="AS46" s="95">
        <v>0.90952355415674402</v>
      </c>
      <c r="AT46" s="95">
        <v>0.85952753424474204</v>
      </c>
      <c r="AU46" s="95">
        <v>0</v>
      </c>
      <c r="AV46" s="95">
        <v>0.458044344042292</v>
      </c>
      <c r="AW46" s="95">
        <v>0</v>
      </c>
      <c r="AX46" s="95">
        <v>0.78226095801710105</v>
      </c>
      <c r="AY46" s="95">
        <v>0</v>
      </c>
      <c r="AZ46" s="95">
        <v>0</v>
      </c>
      <c r="BA46" s="95">
        <v>0</v>
      </c>
      <c r="BB46" s="95">
        <v>0</v>
      </c>
      <c r="BC46" s="95">
        <v>0</v>
      </c>
      <c r="BD46" s="95">
        <v>0</v>
      </c>
      <c r="BE46" s="95">
        <v>0</v>
      </c>
      <c r="BF46" s="95">
        <v>2.43869474904105</v>
      </c>
      <c r="BG46" s="95">
        <v>7.033278477923929</v>
      </c>
      <c r="BH46" s="47">
        <v>0.17637035581736582</v>
      </c>
      <c r="BI46" s="69"/>
      <c r="BJ46" s="78" t="s">
        <v>66</v>
      </c>
      <c r="BK46" s="95">
        <v>0</v>
      </c>
      <c r="BL46" s="95">
        <v>0</v>
      </c>
      <c r="BM46" s="95">
        <v>0</v>
      </c>
      <c r="BN46" s="95">
        <v>2.2446486865867001E-2</v>
      </c>
      <c r="BO46" s="95">
        <v>0</v>
      </c>
      <c r="BP46" s="95">
        <v>0</v>
      </c>
      <c r="BQ46" s="95">
        <v>0</v>
      </c>
      <c r="BR46" s="95">
        <v>0</v>
      </c>
      <c r="BS46" s="95">
        <v>0</v>
      </c>
      <c r="BT46" s="95">
        <v>0</v>
      </c>
      <c r="BU46" s="95">
        <v>0</v>
      </c>
      <c r="BV46" s="95">
        <v>0</v>
      </c>
      <c r="BW46" s="95">
        <v>0</v>
      </c>
      <c r="BX46" s="95">
        <v>0</v>
      </c>
      <c r="BY46" s="95">
        <v>0</v>
      </c>
      <c r="BZ46" s="95">
        <v>0</v>
      </c>
      <c r="CA46" s="95">
        <v>2.2446486865867001E-2</v>
      </c>
      <c r="CB46" s="47">
        <v>0.17637035581736582</v>
      </c>
      <c r="CD46" s="78" t="s">
        <v>66</v>
      </c>
      <c r="CE46" s="95">
        <v>13.56632102110283</v>
      </c>
      <c r="CF46" s="95">
        <v>3.0294239848370759</v>
      </c>
      <c r="CG46" s="95">
        <v>9.5218020884669521</v>
      </c>
      <c r="CH46" s="95">
        <v>11.451794770447467</v>
      </c>
      <c r="CI46" s="95">
        <v>0</v>
      </c>
      <c r="CJ46" s="95">
        <v>4.7952662377787547</v>
      </c>
      <c r="CK46" s="95">
        <v>0</v>
      </c>
      <c r="CL46" s="95">
        <v>8.1894899694810306</v>
      </c>
      <c r="CM46" s="95">
        <v>0</v>
      </c>
      <c r="CN46" s="95">
        <v>0</v>
      </c>
      <c r="CO46" s="95">
        <v>0</v>
      </c>
      <c r="CP46" s="95">
        <v>0</v>
      </c>
      <c r="CQ46" s="95">
        <v>0</v>
      </c>
      <c r="CR46" s="95">
        <v>0</v>
      </c>
      <c r="CS46" s="95">
        <v>0</v>
      </c>
      <c r="CT46" s="95">
        <v>25.530695327710752</v>
      </c>
      <c r="CU46" s="95">
        <v>76.084793399824861</v>
      </c>
      <c r="CV46" s="47">
        <v>0.17637035581736582</v>
      </c>
    </row>
    <row r="47" spans="2:100" x14ac:dyDescent="0.25">
      <c r="B47" s="63" t="s">
        <v>67</v>
      </c>
      <c r="C47" s="94">
        <v>0.13753480869138326</v>
      </c>
      <c r="D47" s="94">
        <v>3.0491714026817159E-2</v>
      </c>
      <c r="E47" s="94">
        <v>9.6682353806861895E-2</v>
      </c>
      <c r="F47" s="94">
        <v>6.1603177382554782E-2</v>
      </c>
      <c r="G47" s="94">
        <v>0</v>
      </c>
      <c r="H47" s="94">
        <v>6.5600131233750733E-2</v>
      </c>
      <c r="I47" s="94">
        <v>0</v>
      </c>
      <c r="J47" s="94">
        <v>0.10027908767974371</v>
      </c>
      <c r="K47" s="94">
        <v>0</v>
      </c>
      <c r="L47" s="94">
        <v>0</v>
      </c>
      <c r="M47" s="94">
        <v>0</v>
      </c>
      <c r="N47" s="94">
        <v>0</v>
      </c>
      <c r="O47" s="94">
        <v>0</v>
      </c>
      <c r="P47" s="94">
        <v>0</v>
      </c>
      <c r="Q47" s="94">
        <v>0</v>
      </c>
      <c r="R47" s="94">
        <v>0.25923325182306362</v>
      </c>
      <c r="S47" s="94">
        <v>0.7514245246441752</v>
      </c>
      <c r="T47" s="60">
        <v>5.4281236789054138E-2</v>
      </c>
      <c r="U47" s="69"/>
      <c r="V47" s="63" t="s">
        <v>67</v>
      </c>
      <c r="W47" s="94">
        <v>4.4145697766227503</v>
      </c>
      <c r="X47" s="94">
        <v>0.97871804571495802</v>
      </c>
      <c r="Y47" s="94">
        <v>3.1032943667828099</v>
      </c>
      <c r="Z47" s="94">
        <v>2.6739972167424999</v>
      </c>
      <c r="AA47" s="94">
        <v>0</v>
      </c>
      <c r="AB47" s="94">
        <v>2.1056222744078799</v>
      </c>
      <c r="AC47" s="94">
        <v>0</v>
      </c>
      <c r="AD47" s="94">
        <v>3.21874174189356</v>
      </c>
      <c r="AE47" s="94">
        <v>0</v>
      </c>
      <c r="AF47" s="94">
        <v>0</v>
      </c>
      <c r="AG47" s="94">
        <v>0</v>
      </c>
      <c r="AH47" s="94">
        <v>0</v>
      </c>
      <c r="AI47" s="94">
        <v>0</v>
      </c>
      <c r="AJ47" s="94">
        <v>0</v>
      </c>
      <c r="AK47" s="94">
        <v>0</v>
      </c>
      <c r="AL47" s="94">
        <v>8.3208264837280499</v>
      </c>
      <c r="AM47" s="94">
        <v>24.815769905892509</v>
      </c>
      <c r="AN47" s="60">
        <v>5.4281236789054138E-2</v>
      </c>
      <c r="AO47" s="69"/>
      <c r="AP47" s="63" t="s">
        <v>67</v>
      </c>
      <c r="AQ47" s="94">
        <v>1.29383639408639</v>
      </c>
      <c r="AR47" s="94">
        <v>0.28684585161634202</v>
      </c>
      <c r="AS47" s="94">
        <v>0.90952355415674402</v>
      </c>
      <c r="AT47" s="94">
        <v>0.48581991066007002</v>
      </c>
      <c r="AU47" s="94">
        <v>0</v>
      </c>
      <c r="AV47" s="94">
        <v>0.61712258921684604</v>
      </c>
      <c r="AW47" s="94">
        <v>0</v>
      </c>
      <c r="AX47" s="94">
        <v>0.94335924440022301</v>
      </c>
      <c r="AY47" s="94">
        <v>0</v>
      </c>
      <c r="AZ47" s="94">
        <v>0</v>
      </c>
      <c r="BA47" s="94">
        <v>0</v>
      </c>
      <c r="BB47" s="94">
        <v>0</v>
      </c>
      <c r="BC47" s="94">
        <v>0</v>
      </c>
      <c r="BD47" s="94">
        <v>0</v>
      </c>
      <c r="BE47" s="94">
        <v>0</v>
      </c>
      <c r="BF47" s="94">
        <v>2.43869474904105</v>
      </c>
      <c r="BG47" s="94">
        <v>6.9752022931776647</v>
      </c>
      <c r="BH47" s="60">
        <v>5.4281236789054138E-2</v>
      </c>
      <c r="BI47" s="69"/>
      <c r="BJ47" s="63" t="s">
        <v>67</v>
      </c>
      <c r="BK47" s="94">
        <v>0</v>
      </c>
      <c r="BL47" s="94">
        <v>0</v>
      </c>
      <c r="BM47" s="94">
        <v>0</v>
      </c>
      <c r="BN47" s="94">
        <v>1.01637968157034E-2</v>
      </c>
      <c r="BO47" s="94">
        <v>0</v>
      </c>
      <c r="BP47" s="94">
        <v>0</v>
      </c>
      <c r="BQ47" s="94">
        <v>0</v>
      </c>
      <c r="BR47" s="94">
        <v>0</v>
      </c>
      <c r="BS47" s="94">
        <v>0</v>
      </c>
      <c r="BT47" s="94">
        <v>0</v>
      </c>
      <c r="BU47" s="94">
        <v>0</v>
      </c>
      <c r="BV47" s="94">
        <v>0</v>
      </c>
      <c r="BW47" s="94">
        <v>0</v>
      </c>
      <c r="BX47" s="94">
        <v>0</v>
      </c>
      <c r="BY47" s="94">
        <v>0</v>
      </c>
      <c r="BZ47" s="94">
        <v>0</v>
      </c>
      <c r="CA47" s="94">
        <v>1.01637968157034E-2</v>
      </c>
      <c r="CB47" s="60">
        <v>5.4281236789054138E-2</v>
      </c>
      <c r="CD47" s="63" t="s">
        <v>67</v>
      </c>
      <c r="CE47" s="94">
        <v>13.545173209690416</v>
      </c>
      <c r="CF47" s="94">
        <v>3.0029892205714845</v>
      </c>
      <c r="CG47" s="94">
        <v>9.5218020884669521</v>
      </c>
      <c r="CH47" s="94">
        <v>6.1969516366566539</v>
      </c>
      <c r="CI47" s="94">
        <v>0</v>
      </c>
      <c r="CJ47" s="94">
        <v>6.460656386511161</v>
      </c>
      <c r="CK47" s="94">
        <v>0</v>
      </c>
      <c r="CL47" s="94">
        <v>9.8760279296259341</v>
      </c>
      <c r="CM47" s="94">
        <v>0</v>
      </c>
      <c r="CN47" s="94">
        <v>0</v>
      </c>
      <c r="CO47" s="94">
        <v>0</v>
      </c>
      <c r="CP47" s="94">
        <v>0</v>
      </c>
      <c r="CQ47" s="94">
        <v>0</v>
      </c>
      <c r="CR47" s="94">
        <v>0</v>
      </c>
      <c r="CS47" s="94">
        <v>0</v>
      </c>
      <c r="CT47" s="94">
        <v>25.530695327710752</v>
      </c>
      <c r="CU47" s="94">
        <v>74.134295799233357</v>
      </c>
      <c r="CV47" s="60">
        <v>5.4281236789054138E-2</v>
      </c>
    </row>
    <row r="48" spans="2:100" x14ac:dyDescent="0.25">
      <c r="B48" s="78" t="s">
        <v>68</v>
      </c>
      <c r="C48" s="95">
        <v>0.13850109540350009</v>
      </c>
      <c r="D48" s="95">
        <v>3.1028539977993468E-2</v>
      </c>
      <c r="E48" s="95">
        <v>9.6682353806861895E-2</v>
      </c>
      <c r="F48" s="95">
        <v>4.1336707673453377E-2</v>
      </c>
      <c r="G48" s="95">
        <v>0</v>
      </c>
      <c r="H48" s="95">
        <v>2.7753901675817712E-2</v>
      </c>
      <c r="I48" s="95">
        <v>0</v>
      </c>
      <c r="J48" s="95">
        <v>8.2080687934864907E-2</v>
      </c>
      <c r="K48" s="95">
        <v>0</v>
      </c>
      <c r="L48" s="95">
        <v>0</v>
      </c>
      <c r="M48" s="95">
        <v>0</v>
      </c>
      <c r="N48" s="95">
        <v>0</v>
      </c>
      <c r="O48" s="95">
        <v>0</v>
      </c>
      <c r="P48" s="95">
        <v>0</v>
      </c>
      <c r="Q48" s="95">
        <v>0</v>
      </c>
      <c r="R48" s="95">
        <v>0.25923325182306362</v>
      </c>
      <c r="S48" s="95">
        <v>0.67661653829555501</v>
      </c>
      <c r="T48" s="47">
        <v>5.9399735512709534E-4</v>
      </c>
      <c r="U48" s="69"/>
      <c r="V48" s="78" t="s">
        <v>68</v>
      </c>
      <c r="W48" s="95">
        <v>4.4455854893390701</v>
      </c>
      <c r="X48" s="95">
        <v>0.99594899722402397</v>
      </c>
      <c r="Y48" s="95">
        <v>3.1032943667828099</v>
      </c>
      <c r="Z48" s="95">
        <v>1.45080225598917</v>
      </c>
      <c r="AA48" s="95">
        <v>0</v>
      </c>
      <c r="AB48" s="95">
        <v>0.89084019301871997</v>
      </c>
      <c r="AC48" s="95">
        <v>0</v>
      </c>
      <c r="AD48" s="95">
        <v>2.6346124857362101</v>
      </c>
      <c r="AE48" s="95">
        <v>0</v>
      </c>
      <c r="AF48" s="95">
        <v>0</v>
      </c>
      <c r="AG48" s="95">
        <v>0</v>
      </c>
      <c r="AH48" s="95">
        <v>0</v>
      </c>
      <c r="AI48" s="95">
        <v>0</v>
      </c>
      <c r="AJ48" s="95">
        <v>0</v>
      </c>
      <c r="AK48" s="95">
        <v>0</v>
      </c>
      <c r="AL48" s="95">
        <v>8.3208264837280499</v>
      </c>
      <c r="AM48" s="95">
        <v>21.841910271818051</v>
      </c>
      <c r="AN48" s="47">
        <v>5.9399735512709534E-4</v>
      </c>
      <c r="AO48" s="69"/>
      <c r="AP48" s="78" t="s">
        <v>68</v>
      </c>
      <c r="AQ48" s="95">
        <v>1.3029265795249301</v>
      </c>
      <c r="AR48" s="95">
        <v>0.29189595463775603</v>
      </c>
      <c r="AS48" s="95">
        <v>0.90952355415674402</v>
      </c>
      <c r="AT48" s="95">
        <v>0.372192592678247</v>
      </c>
      <c r="AU48" s="95">
        <v>0</v>
      </c>
      <c r="AV48" s="95">
        <v>0.26109032620712802</v>
      </c>
      <c r="AW48" s="95">
        <v>0</v>
      </c>
      <c r="AX48" s="95">
        <v>0.77216075197427003</v>
      </c>
      <c r="AY48" s="95">
        <v>0</v>
      </c>
      <c r="AZ48" s="95">
        <v>0</v>
      </c>
      <c r="BA48" s="95">
        <v>0</v>
      </c>
      <c r="BB48" s="95">
        <v>0</v>
      </c>
      <c r="BC48" s="95">
        <v>0</v>
      </c>
      <c r="BD48" s="95">
        <v>0</v>
      </c>
      <c r="BE48" s="95">
        <v>0</v>
      </c>
      <c r="BF48" s="95">
        <v>2.43869474904105</v>
      </c>
      <c r="BG48" s="95">
        <v>6.3484845082201247</v>
      </c>
      <c r="BH48" s="47">
        <v>5.9399735512709534E-4</v>
      </c>
      <c r="BI48" s="69"/>
      <c r="BJ48" s="78" t="s">
        <v>68</v>
      </c>
      <c r="BK48" s="95">
        <v>0</v>
      </c>
      <c r="BL48" s="95">
        <v>0</v>
      </c>
      <c r="BM48" s="95">
        <v>0</v>
      </c>
      <c r="BN48" s="95">
        <v>1.8088112977099201E-3</v>
      </c>
      <c r="BO48" s="95">
        <v>0</v>
      </c>
      <c r="BP48" s="95">
        <v>0</v>
      </c>
      <c r="BQ48" s="95">
        <v>0</v>
      </c>
      <c r="BR48" s="95">
        <v>0</v>
      </c>
      <c r="BS48" s="95">
        <v>0</v>
      </c>
      <c r="BT48" s="95">
        <v>0</v>
      </c>
      <c r="BU48" s="95">
        <v>0</v>
      </c>
      <c r="BV48" s="95">
        <v>0</v>
      </c>
      <c r="BW48" s="95">
        <v>0</v>
      </c>
      <c r="BX48" s="95">
        <v>0</v>
      </c>
      <c r="BY48" s="95">
        <v>0</v>
      </c>
      <c r="BZ48" s="95">
        <v>0</v>
      </c>
      <c r="CA48" s="95">
        <v>1.8088112977099201E-3</v>
      </c>
      <c r="CB48" s="47">
        <v>5.9399735512709534E-4</v>
      </c>
      <c r="CD48" s="78" t="s">
        <v>68</v>
      </c>
      <c r="CE48" s="95">
        <v>13.640338361046492</v>
      </c>
      <c r="CF48" s="95">
        <v>3.0558587491026676</v>
      </c>
      <c r="CG48" s="95">
        <v>9.5218020884669521</v>
      </c>
      <c r="CH48" s="95">
        <v>4.0941873275882621</v>
      </c>
      <c r="CI48" s="95">
        <v>0</v>
      </c>
      <c r="CJ48" s="95">
        <v>2.733354625062423</v>
      </c>
      <c r="CK48" s="95">
        <v>0</v>
      </c>
      <c r="CL48" s="95">
        <v>8.0837509124186333</v>
      </c>
      <c r="CM48" s="95">
        <v>0</v>
      </c>
      <c r="CN48" s="95">
        <v>0</v>
      </c>
      <c r="CO48" s="95">
        <v>0</v>
      </c>
      <c r="CP48" s="95">
        <v>0</v>
      </c>
      <c r="CQ48" s="95">
        <v>0</v>
      </c>
      <c r="CR48" s="95">
        <v>0</v>
      </c>
      <c r="CS48" s="95">
        <v>0</v>
      </c>
      <c r="CT48" s="95">
        <v>25.530695327710752</v>
      </c>
      <c r="CU48" s="95">
        <v>66.659987391396186</v>
      </c>
      <c r="CV48" s="47">
        <v>5.9399735512709534E-4</v>
      </c>
    </row>
    <row r="49" spans="2:100" x14ac:dyDescent="0.25">
      <c r="B49" s="63" t="s">
        <v>69</v>
      </c>
      <c r="C49" s="94">
        <v>0.13785690426208921</v>
      </c>
      <c r="D49" s="94">
        <v>3.076012700240531E-2</v>
      </c>
      <c r="E49" s="94">
        <v>9.6682353806861895E-2</v>
      </c>
      <c r="F49" s="94">
        <v>0.17079894251700661</v>
      </c>
      <c r="G49" s="94">
        <v>0</v>
      </c>
      <c r="H49" s="94">
        <v>5.01932264349896E-2</v>
      </c>
      <c r="I49" s="94">
        <v>0</v>
      </c>
      <c r="J49" s="94">
        <v>9.163618986580413E-2</v>
      </c>
      <c r="K49" s="94">
        <v>0</v>
      </c>
      <c r="L49" s="94">
        <v>0</v>
      </c>
      <c r="M49" s="94">
        <v>0</v>
      </c>
      <c r="N49" s="94">
        <v>0</v>
      </c>
      <c r="O49" s="94">
        <v>0</v>
      </c>
      <c r="P49" s="94">
        <v>0</v>
      </c>
      <c r="Q49" s="94">
        <v>0</v>
      </c>
      <c r="R49" s="94">
        <v>0.25923325182306362</v>
      </c>
      <c r="S49" s="94">
        <v>0.83716099571222025</v>
      </c>
      <c r="T49" s="60">
        <v>3.4294231120179181E-2</v>
      </c>
      <c r="U49" s="69"/>
      <c r="V49" s="63" t="s">
        <v>69</v>
      </c>
      <c r="W49" s="94">
        <v>4.4249083475281896</v>
      </c>
      <c r="X49" s="94">
        <v>0.98733352146949105</v>
      </c>
      <c r="Y49" s="94">
        <v>3.1032943667828099</v>
      </c>
      <c r="Z49" s="94">
        <v>10.0354185082965</v>
      </c>
      <c r="AA49" s="94">
        <v>0</v>
      </c>
      <c r="AB49" s="94">
        <v>1.61109396609769</v>
      </c>
      <c r="AC49" s="94">
        <v>0</v>
      </c>
      <c r="AD49" s="94">
        <v>2.9413234225975899</v>
      </c>
      <c r="AE49" s="94">
        <v>0</v>
      </c>
      <c r="AF49" s="94">
        <v>0</v>
      </c>
      <c r="AG49" s="94">
        <v>0</v>
      </c>
      <c r="AH49" s="94">
        <v>0</v>
      </c>
      <c r="AI49" s="94">
        <v>0</v>
      </c>
      <c r="AJ49" s="94">
        <v>0</v>
      </c>
      <c r="AK49" s="94">
        <v>0</v>
      </c>
      <c r="AL49" s="94">
        <v>8.3208264837280499</v>
      </c>
      <c r="AM49" s="94">
        <v>31.42419861650032</v>
      </c>
      <c r="AN49" s="60">
        <v>3.4294231120179181E-2</v>
      </c>
      <c r="AO49" s="69"/>
      <c r="AP49" s="63" t="s">
        <v>69</v>
      </c>
      <c r="AQ49" s="94">
        <v>1.29686645589924</v>
      </c>
      <c r="AR49" s="94">
        <v>0.289370903127049</v>
      </c>
      <c r="AS49" s="94">
        <v>0.90952355415674402</v>
      </c>
      <c r="AT49" s="94">
        <v>0.994365284916509</v>
      </c>
      <c r="AU49" s="94">
        <v>0</v>
      </c>
      <c r="AV49" s="94">
        <v>0.47218463250225401</v>
      </c>
      <c r="AW49" s="94">
        <v>0</v>
      </c>
      <c r="AX49" s="94">
        <v>0.86205258575544796</v>
      </c>
      <c r="AY49" s="94">
        <v>0</v>
      </c>
      <c r="AZ49" s="94">
        <v>0</v>
      </c>
      <c r="BA49" s="94">
        <v>0</v>
      </c>
      <c r="BB49" s="94">
        <v>0</v>
      </c>
      <c r="BC49" s="94">
        <v>0</v>
      </c>
      <c r="BD49" s="94">
        <v>0</v>
      </c>
      <c r="BE49" s="94">
        <v>0</v>
      </c>
      <c r="BF49" s="94">
        <v>2.43869474904105</v>
      </c>
      <c r="BG49" s="94">
        <v>7.2630581653982933</v>
      </c>
      <c r="BH49" s="60">
        <v>3.4294231120179181E-2</v>
      </c>
      <c r="BI49" s="69"/>
      <c r="BJ49" s="63" t="s">
        <v>69</v>
      </c>
      <c r="BK49" s="94">
        <v>0</v>
      </c>
      <c r="BL49" s="94">
        <v>0</v>
      </c>
      <c r="BM49" s="94">
        <v>0</v>
      </c>
      <c r="BN49" s="94">
        <v>6.6426441561613994E-2</v>
      </c>
      <c r="BO49" s="94">
        <v>0</v>
      </c>
      <c r="BP49" s="94">
        <v>0</v>
      </c>
      <c r="BQ49" s="94">
        <v>0</v>
      </c>
      <c r="BR49" s="94">
        <v>0</v>
      </c>
      <c r="BS49" s="94">
        <v>0</v>
      </c>
      <c r="BT49" s="94">
        <v>0</v>
      </c>
      <c r="BU49" s="94">
        <v>0</v>
      </c>
      <c r="BV49" s="94">
        <v>0</v>
      </c>
      <c r="BW49" s="94">
        <v>0</v>
      </c>
      <c r="BX49" s="94">
        <v>0</v>
      </c>
      <c r="BY49" s="94">
        <v>0</v>
      </c>
      <c r="BZ49" s="94">
        <v>0</v>
      </c>
      <c r="CA49" s="94">
        <v>6.6426441561613994E-2</v>
      </c>
      <c r="CB49" s="60">
        <v>3.4294231120179181E-2</v>
      </c>
      <c r="CD49" s="63" t="s">
        <v>69</v>
      </c>
      <c r="CE49" s="94">
        <v>13.576894926809143</v>
      </c>
      <c r="CF49" s="94">
        <v>3.0294239848370759</v>
      </c>
      <c r="CG49" s="94">
        <v>9.5218020884669521</v>
      </c>
      <c r="CH49" s="94">
        <v>17.670420230475344</v>
      </c>
      <c r="CI49" s="94">
        <v>0</v>
      </c>
      <c r="CJ49" s="94">
        <v>4.9433009176660967</v>
      </c>
      <c r="CK49" s="94">
        <v>0</v>
      </c>
      <c r="CL49" s="94">
        <v>9.0248285202737843</v>
      </c>
      <c r="CM49" s="94">
        <v>0</v>
      </c>
      <c r="CN49" s="94">
        <v>0</v>
      </c>
      <c r="CO49" s="94">
        <v>0</v>
      </c>
      <c r="CP49" s="94">
        <v>0</v>
      </c>
      <c r="CQ49" s="94">
        <v>0</v>
      </c>
      <c r="CR49" s="94">
        <v>0</v>
      </c>
      <c r="CS49" s="94">
        <v>0</v>
      </c>
      <c r="CT49" s="94">
        <v>25.530695327710752</v>
      </c>
      <c r="CU49" s="94">
        <v>83.297365996239137</v>
      </c>
      <c r="CV49" s="60">
        <v>3.4294231120179181E-2</v>
      </c>
    </row>
    <row r="50" spans="2:100" x14ac:dyDescent="0.25">
      <c r="B50" s="78" t="s">
        <v>70</v>
      </c>
      <c r="C50" s="95">
        <v>0.13807163464255914</v>
      </c>
      <c r="D50" s="95">
        <v>3.1028539977993468E-2</v>
      </c>
      <c r="E50" s="95">
        <v>9.6682353806861895E-2</v>
      </c>
      <c r="F50" s="95">
        <v>0.10883051360232079</v>
      </c>
      <c r="G50" s="95">
        <v>0</v>
      </c>
      <c r="H50" s="95">
        <v>4.1228233050344273E-2</v>
      </c>
      <c r="I50" s="95">
        <v>0</v>
      </c>
      <c r="J50" s="95">
        <v>9.850756204086171E-2</v>
      </c>
      <c r="K50" s="95">
        <v>0</v>
      </c>
      <c r="L50" s="95">
        <v>0</v>
      </c>
      <c r="M50" s="95">
        <v>0</v>
      </c>
      <c r="N50" s="95">
        <v>0</v>
      </c>
      <c r="O50" s="95">
        <v>0</v>
      </c>
      <c r="P50" s="95">
        <v>0</v>
      </c>
      <c r="Q50" s="95">
        <v>0</v>
      </c>
      <c r="R50" s="95">
        <v>0.25923325182306362</v>
      </c>
      <c r="S50" s="95">
        <v>0.77358208894400493</v>
      </c>
      <c r="T50" s="47">
        <v>5.7332842822608674E-3</v>
      </c>
      <c r="U50" s="69"/>
      <c r="V50" s="78" t="s">
        <v>70</v>
      </c>
      <c r="W50" s="95">
        <v>4.4318007281318197</v>
      </c>
      <c r="X50" s="95">
        <v>0.99594899722402397</v>
      </c>
      <c r="Y50" s="95">
        <v>3.1032943667828099</v>
      </c>
      <c r="Z50" s="95">
        <v>6.12639483095277</v>
      </c>
      <c r="AA50" s="95">
        <v>0</v>
      </c>
      <c r="AB50" s="95">
        <v>1.3233370758962799</v>
      </c>
      <c r="AC50" s="95">
        <v>0</v>
      </c>
      <c r="AD50" s="95">
        <v>3.1618796019136401</v>
      </c>
      <c r="AE50" s="95">
        <v>0</v>
      </c>
      <c r="AF50" s="95">
        <v>0</v>
      </c>
      <c r="AG50" s="95">
        <v>0</v>
      </c>
      <c r="AH50" s="95">
        <v>0</v>
      </c>
      <c r="AI50" s="95">
        <v>0</v>
      </c>
      <c r="AJ50" s="95">
        <v>0</v>
      </c>
      <c r="AK50" s="95">
        <v>0</v>
      </c>
      <c r="AL50" s="95">
        <v>8.3208264837280499</v>
      </c>
      <c r="AM50" s="95">
        <v>27.463482084629391</v>
      </c>
      <c r="AN50" s="47">
        <v>5.7332842822608674E-3</v>
      </c>
      <c r="AO50" s="69"/>
      <c r="AP50" s="78" t="s">
        <v>70</v>
      </c>
      <c r="AQ50" s="95">
        <v>1.2988864971078</v>
      </c>
      <c r="AR50" s="95">
        <v>0.29189595463775603</v>
      </c>
      <c r="AS50" s="95">
        <v>0.90952355415674402</v>
      </c>
      <c r="AT50" s="95">
        <v>0.66964366063955705</v>
      </c>
      <c r="AU50" s="95">
        <v>0</v>
      </c>
      <c r="AV50" s="95">
        <v>0.38784791204463098</v>
      </c>
      <c r="AW50" s="95">
        <v>0</v>
      </c>
      <c r="AX50" s="95">
        <v>0.92669390442955502</v>
      </c>
      <c r="AY50" s="95">
        <v>0</v>
      </c>
      <c r="AZ50" s="95">
        <v>0</v>
      </c>
      <c r="BA50" s="95">
        <v>0</v>
      </c>
      <c r="BB50" s="95">
        <v>0</v>
      </c>
      <c r="BC50" s="95">
        <v>0</v>
      </c>
      <c r="BD50" s="95">
        <v>0</v>
      </c>
      <c r="BE50" s="95">
        <v>0</v>
      </c>
      <c r="BF50" s="95">
        <v>2.43869474904105</v>
      </c>
      <c r="BG50" s="95">
        <v>6.9231862320570929</v>
      </c>
      <c r="BH50" s="47">
        <v>5.7332842822608674E-3</v>
      </c>
      <c r="BI50" s="69"/>
      <c r="BJ50" s="78" t="s">
        <v>70</v>
      </c>
      <c r="BK50" s="95">
        <v>0</v>
      </c>
      <c r="BL50" s="95">
        <v>0</v>
      </c>
      <c r="BM50" s="95">
        <v>0</v>
      </c>
      <c r="BN50" s="95">
        <v>3.8415706608506003E-2</v>
      </c>
      <c r="BO50" s="95">
        <v>0</v>
      </c>
      <c r="BP50" s="95">
        <v>0</v>
      </c>
      <c r="BQ50" s="95">
        <v>0</v>
      </c>
      <c r="BR50" s="95">
        <v>0</v>
      </c>
      <c r="BS50" s="95">
        <v>0</v>
      </c>
      <c r="BT50" s="95">
        <v>0</v>
      </c>
      <c r="BU50" s="95">
        <v>0</v>
      </c>
      <c r="BV50" s="95">
        <v>0</v>
      </c>
      <c r="BW50" s="95">
        <v>0</v>
      </c>
      <c r="BX50" s="95">
        <v>0</v>
      </c>
      <c r="BY50" s="95">
        <v>0</v>
      </c>
      <c r="BZ50" s="95">
        <v>0</v>
      </c>
      <c r="CA50" s="95">
        <v>3.8415706608506003E-2</v>
      </c>
      <c r="CB50" s="47">
        <v>5.7332842822608674E-3</v>
      </c>
      <c r="CD50" s="78" t="s">
        <v>70</v>
      </c>
      <c r="CE50" s="95">
        <v>13.598042738221558</v>
      </c>
      <c r="CF50" s="95">
        <v>3.0558587491026676</v>
      </c>
      <c r="CG50" s="95">
        <v>9.5218020884669521</v>
      </c>
      <c r="CH50" s="95">
        <v>11.209336215545228</v>
      </c>
      <c r="CI50" s="95">
        <v>0</v>
      </c>
      <c r="CJ50" s="95">
        <v>4.0603797911952419</v>
      </c>
      <c r="CK50" s="95">
        <v>0</v>
      </c>
      <c r="CL50" s="95">
        <v>9.7015584854730115</v>
      </c>
      <c r="CM50" s="95">
        <v>0</v>
      </c>
      <c r="CN50" s="95">
        <v>0</v>
      </c>
      <c r="CO50" s="95">
        <v>0</v>
      </c>
      <c r="CP50" s="95">
        <v>0</v>
      </c>
      <c r="CQ50" s="95">
        <v>0</v>
      </c>
      <c r="CR50" s="95">
        <v>0</v>
      </c>
      <c r="CS50" s="95">
        <v>0</v>
      </c>
      <c r="CT50" s="95">
        <v>25.530695327710752</v>
      </c>
      <c r="CU50" s="95">
        <v>76.677673395715431</v>
      </c>
      <c r="CV50" s="47">
        <v>5.7332842822608674E-3</v>
      </c>
    </row>
    <row r="51" spans="2:100" x14ac:dyDescent="0.25">
      <c r="B51" s="63" t="s">
        <v>71</v>
      </c>
      <c r="C51" s="94">
        <v>0.13796426945232418</v>
      </c>
      <c r="D51" s="94">
        <v>3.1028539977993468E-2</v>
      </c>
      <c r="E51" s="94">
        <v>9.6682353806861895E-2</v>
      </c>
      <c r="F51" s="94">
        <v>0.190829783360489</v>
      </c>
      <c r="G51" s="94">
        <v>0</v>
      </c>
      <c r="H51" s="94">
        <v>3.8705151079815397E-2</v>
      </c>
      <c r="I51" s="94">
        <v>0</v>
      </c>
      <c r="J51" s="94">
        <v>9.0079394607392796E-2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0.25923325182306362</v>
      </c>
      <c r="S51" s="94">
        <v>0.84452274410794037</v>
      </c>
      <c r="T51" s="60">
        <v>4.1293551073293263E-3</v>
      </c>
      <c r="U51" s="69"/>
      <c r="V51" s="63" t="s">
        <v>71</v>
      </c>
      <c r="W51" s="94">
        <v>4.4283545378299998</v>
      </c>
      <c r="X51" s="94">
        <v>0.99594899722402397</v>
      </c>
      <c r="Y51" s="94">
        <v>3.1032943667828099</v>
      </c>
      <c r="Z51" s="94">
        <v>13.029326191060401</v>
      </c>
      <c r="AA51" s="94">
        <v>0</v>
      </c>
      <c r="AB51" s="94">
        <v>1.2423516038036699</v>
      </c>
      <c r="AC51" s="94">
        <v>0</v>
      </c>
      <c r="AD51" s="94">
        <v>2.8913536632213002</v>
      </c>
      <c r="AE51" s="94">
        <v>0</v>
      </c>
      <c r="AF51" s="94">
        <v>0</v>
      </c>
      <c r="AG51" s="94">
        <v>0</v>
      </c>
      <c r="AH51" s="94">
        <v>0</v>
      </c>
      <c r="AI51" s="94">
        <v>0</v>
      </c>
      <c r="AJ51" s="94">
        <v>0</v>
      </c>
      <c r="AK51" s="94">
        <v>0</v>
      </c>
      <c r="AL51" s="94">
        <v>8.3208264837280499</v>
      </c>
      <c r="AM51" s="94">
        <v>34.011455843650253</v>
      </c>
      <c r="AN51" s="60">
        <v>4.1293551073293263E-3</v>
      </c>
      <c r="AO51" s="69"/>
      <c r="AP51" s="63" t="s">
        <v>71</v>
      </c>
      <c r="AQ51" s="94">
        <v>1.29787647650352</v>
      </c>
      <c r="AR51" s="94">
        <v>0.29189595463775603</v>
      </c>
      <c r="AS51" s="94">
        <v>0.90952355415674402</v>
      </c>
      <c r="AT51" s="94">
        <v>0.86659767847472202</v>
      </c>
      <c r="AU51" s="94">
        <v>0</v>
      </c>
      <c r="AV51" s="94">
        <v>0.36411242784398301</v>
      </c>
      <c r="AW51" s="94">
        <v>0</v>
      </c>
      <c r="AX51" s="94">
        <v>0.847407286993347</v>
      </c>
      <c r="AY51" s="94">
        <v>0</v>
      </c>
      <c r="AZ51" s="94">
        <v>0</v>
      </c>
      <c r="BA51" s="94">
        <v>0</v>
      </c>
      <c r="BB51" s="94">
        <v>0</v>
      </c>
      <c r="BC51" s="94">
        <v>0</v>
      </c>
      <c r="BD51" s="94">
        <v>0</v>
      </c>
      <c r="BE51" s="94">
        <v>0</v>
      </c>
      <c r="BF51" s="94">
        <v>2.43869474904105</v>
      </c>
      <c r="BG51" s="94">
        <v>7.0161081276511226</v>
      </c>
      <c r="BH51" s="60">
        <v>4.1293551073293263E-3</v>
      </c>
      <c r="BI51" s="69"/>
      <c r="BJ51" s="63" t="s">
        <v>71</v>
      </c>
      <c r="BK51" s="94">
        <v>0</v>
      </c>
      <c r="BL51" s="94">
        <v>0</v>
      </c>
      <c r="BM51" s="94">
        <v>0</v>
      </c>
      <c r="BN51" s="94">
        <v>0.100724949121047</v>
      </c>
      <c r="BO51" s="94">
        <v>0</v>
      </c>
      <c r="BP51" s="94">
        <v>0</v>
      </c>
      <c r="BQ51" s="94">
        <v>0</v>
      </c>
      <c r="BR51" s="94">
        <v>0</v>
      </c>
      <c r="BS51" s="94">
        <v>0</v>
      </c>
      <c r="BT51" s="94">
        <v>0</v>
      </c>
      <c r="BU51" s="94">
        <v>0</v>
      </c>
      <c r="BV51" s="94">
        <v>0</v>
      </c>
      <c r="BW51" s="94">
        <v>0</v>
      </c>
      <c r="BX51" s="94">
        <v>0</v>
      </c>
      <c r="BY51" s="94">
        <v>0</v>
      </c>
      <c r="BZ51" s="94">
        <v>0</v>
      </c>
      <c r="CA51" s="94">
        <v>0.100724949121047</v>
      </c>
      <c r="CB51" s="60">
        <v>4.1293551073293263E-3</v>
      </c>
      <c r="CD51" s="63" t="s">
        <v>71</v>
      </c>
      <c r="CE51" s="94">
        <v>13.58746883251535</v>
      </c>
      <c r="CF51" s="94">
        <v>3.0558587491026676</v>
      </c>
      <c r="CG51" s="94">
        <v>9.5218020884669521</v>
      </c>
      <c r="CH51" s="94">
        <v>20.081648034882299</v>
      </c>
      <c r="CI51" s="94">
        <v>0</v>
      </c>
      <c r="CJ51" s="94">
        <v>3.8118930070986581</v>
      </c>
      <c r="CK51" s="94">
        <v>0</v>
      </c>
      <c r="CL51" s="94">
        <v>8.87150688753335</v>
      </c>
      <c r="CM51" s="94">
        <v>0</v>
      </c>
      <c r="CN51" s="94">
        <v>0</v>
      </c>
      <c r="CO51" s="94">
        <v>0</v>
      </c>
      <c r="CP51" s="94">
        <v>0</v>
      </c>
      <c r="CQ51" s="94">
        <v>0</v>
      </c>
      <c r="CR51" s="94">
        <v>0</v>
      </c>
      <c r="CS51" s="94">
        <v>0</v>
      </c>
      <c r="CT51" s="94">
        <v>25.530695327710752</v>
      </c>
      <c r="CU51" s="94">
        <v>84.460872927310035</v>
      </c>
      <c r="CV51" s="60">
        <v>4.1293551073293263E-3</v>
      </c>
    </row>
    <row r="52" spans="2:100" x14ac:dyDescent="0.25">
      <c r="B52" s="96" t="s">
        <v>72</v>
      </c>
      <c r="C52" s="97">
        <v>0.14145363813497008</v>
      </c>
      <c r="D52" s="97">
        <v>3.3229526377816711E-2</v>
      </c>
      <c r="E52" s="97">
        <v>9.6682353806861895E-2</v>
      </c>
      <c r="F52" s="97">
        <v>0.24476171630640259</v>
      </c>
      <c r="G52" s="97">
        <v>0</v>
      </c>
      <c r="H52" s="97">
        <v>2.6465519392994418E-2</v>
      </c>
      <c r="I52" s="97">
        <v>0</v>
      </c>
      <c r="J52" s="97">
        <v>9.9259118372508476E-2</v>
      </c>
      <c r="K52" s="97">
        <v>0</v>
      </c>
      <c r="L52" s="97">
        <v>0</v>
      </c>
      <c r="M52" s="97">
        <v>0</v>
      </c>
      <c r="N52" s="97">
        <v>0</v>
      </c>
      <c r="O52" s="97">
        <v>0</v>
      </c>
      <c r="P52" s="97">
        <v>0</v>
      </c>
      <c r="Q52" s="97">
        <v>0</v>
      </c>
      <c r="R52" s="97">
        <v>0.25923325182306362</v>
      </c>
      <c r="S52" s="97">
        <v>0.90108512421461784</v>
      </c>
      <c r="T52" s="61">
        <v>2.1009717121965249E-4</v>
      </c>
      <c r="U52" s="69"/>
      <c r="V52" s="96" t="s">
        <v>72</v>
      </c>
      <c r="W52" s="97">
        <v>4.5403557226389299</v>
      </c>
      <c r="X52" s="97">
        <v>1.0665958984112001</v>
      </c>
      <c r="Y52" s="97">
        <v>3.1032943667828099</v>
      </c>
      <c r="Z52" s="97">
        <v>19.313566555833301</v>
      </c>
      <c r="AA52" s="97">
        <v>0</v>
      </c>
      <c r="AB52" s="97">
        <v>0.849485909396962</v>
      </c>
      <c r="AC52" s="97">
        <v>0</v>
      </c>
      <c r="AD52" s="97">
        <v>3.1860029340263298</v>
      </c>
      <c r="AE52" s="97">
        <v>0</v>
      </c>
      <c r="AF52" s="97">
        <v>0</v>
      </c>
      <c r="AG52" s="97">
        <v>0</v>
      </c>
      <c r="AH52" s="97">
        <v>0</v>
      </c>
      <c r="AI52" s="97">
        <v>0</v>
      </c>
      <c r="AJ52" s="97">
        <v>0</v>
      </c>
      <c r="AK52" s="97">
        <v>0</v>
      </c>
      <c r="AL52" s="97">
        <v>8.3208264837280499</v>
      </c>
      <c r="AM52" s="97">
        <v>40.380127870817574</v>
      </c>
      <c r="AN52" s="61">
        <v>2.1009717121965249E-4</v>
      </c>
      <c r="AO52" s="69"/>
      <c r="AP52" s="96" t="s">
        <v>72</v>
      </c>
      <c r="AQ52" s="97">
        <v>1.33070214614271</v>
      </c>
      <c r="AR52" s="97">
        <v>0.31260137702555701</v>
      </c>
      <c r="AS52" s="97">
        <v>0.90952355415674402</v>
      </c>
      <c r="AT52" s="97">
        <v>0.76155553562930201</v>
      </c>
      <c r="AU52" s="97">
        <v>0</v>
      </c>
      <c r="AV52" s="97">
        <v>0.248970078955733</v>
      </c>
      <c r="AW52" s="97">
        <v>0</v>
      </c>
      <c r="AX52" s="97">
        <v>0.933764048659534</v>
      </c>
      <c r="AY52" s="97">
        <v>0</v>
      </c>
      <c r="AZ52" s="97">
        <v>0</v>
      </c>
      <c r="BA52" s="97">
        <v>0</v>
      </c>
      <c r="BB52" s="97">
        <v>0</v>
      </c>
      <c r="BC52" s="97">
        <v>0</v>
      </c>
      <c r="BD52" s="97">
        <v>0</v>
      </c>
      <c r="BE52" s="97">
        <v>0</v>
      </c>
      <c r="BF52" s="97">
        <v>2.43869474904105</v>
      </c>
      <c r="BG52" s="97">
        <v>6.9358114896106304</v>
      </c>
      <c r="BH52" s="61">
        <v>2.1009717121965249E-4</v>
      </c>
      <c r="BI52" s="69"/>
      <c r="BJ52" s="96" t="s">
        <v>72</v>
      </c>
      <c r="BK52" s="97">
        <v>0</v>
      </c>
      <c r="BL52" s="97">
        <v>0</v>
      </c>
      <c r="BM52" s="97">
        <v>0</v>
      </c>
      <c r="BN52" s="97">
        <v>0.16715139068266099</v>
      </c>
      <c r="BO52" s="97">
        <v>0</v>
      </c>
      <c r="BP52" s="97">
        <v>0</v>
      </c>
      <c r="BQ52" s="97">
        <v>0</v>
      </c>
      <c r="BR52" s="97">
        <v>0</v>
      </c>
      <c r="BS52" s="97">
        <v>0</v>
      </c>
      <c r="BT52" s="97">
        <v>0</v>
      </c>
      <c r="BU52" s="97">
        <v>0</v>
      </c>
      <c r="BV52" s="97">
        <v>0</v>
      </c>
      <c r="BW52" s="97">
        <v>0</v>
      </c>
      <c r="BX52" s="97">
        <v>0</v>
      </c>
      <c r="BY52" s="97">
        <v>0</v>
      </c>
      <c r="BZ52" s="97">
        <v>0</v>
      </c>
      <c r="CA52" s="97">
        <v>0.16715139068266099</v>
      </c>
      <c r="CB52" s="61">
        <v>2.1009717121965249E-4</v>
      </c>
      <c r="CD52" s="96" t="s">
        <v>72</v>
      </c>
      <c r="CE52" s="97">
        <v>13.93112076796803</v>
      </c>
      <c r="CF52" s="97">
        <v>3.2726238160805563</v>
      </c>
      <c r="CG52" s="97">
        <v>9.5218020884669521</v>
      </c>
      <c r="CH52" s="97">
        <v>26.242371904118009</v>
      </c>
      <c r="CI52" s="97">
        <v>0</v>
      </c>
      <c r="CJ52" s="97">
        <v>2.6064677565875685</v>
      </c>
      <c r="CK52" s="97">
        <v>0</v>
      </c>
      <c r="CL52" s="97">
        <v>9.7755758254166611</v>
      </c>
      <c r="CM52" s="97">
        <v>0</v>
      </c>
      <c r="CN52" s="97">
        <v>0</v>
      </c>
      <c r="CO52" s="97">
        <v>0</v>
      </c>
      <c r="CP52" s="97">
        <v>0</v>
      </c>
      <c r="CQ52" s="97">
        <v>0</v>
      </c>
      <c r="CR52" s="97">
        <v>0</v>
      </c>
      <c r="CS52" s="97">
        <v>0</v>
      </c>
      <c r="CT52" s="97">
        <v>25.530695327710752</v>
      </c>
      <c r="CU52" s="97">
        <v>90.880657486348525</v>
      </c>
      <c r="CV52" s="61">
        <v>2.1009717121965249E-4</v>
      </c>
    </row>
    <row r="53" spans="2:100" x14ac:dyDescent="0.25">
      <c r="B53" s="98" t="s">
        <v>34</v>
      </c>
      <c r="C53" s="99">
        <v>0.13866088406050608</v>
      </c>
      <c r="D53" s="99">
        <v>3.0618063093983135E-2</v>
      </c>
      <c r="E53" s="99">
        <v>9.6682353806861923E-2</v>
      </c>
      <c r="F53" s="99">
        <v>4.7587797673799538E-2</v>
      </c>
      <c r="G53" s="99">
        <v>0</v>
      </c>
      <c r="H53" s="99">
        <v>0.11542285652499606</v>
      </c>
      <c r="I53" s="99">
        <v>0</v>
      </c>
      <c r="J53" s="99">
        <v>9.2015215735911274E-2</v>
      </c>
      <c r="K53" s="99">
        <v>0</v>
      </c>
      <c r="L53" s="99">
        <v>0</v>
      </c>
      <c r="M53" s="99">
        <v>0</v>
      </c>
      <c r="N53" s="99">
        <v>0</v>
      </c>
      <c r="O53" s="99">
        <v>0</v>
      </c>
      <c r="P53" s="99">
        <v>0</v>
      </c>
      <c r="Q53" s="99">
        <v>0</v>
      </c>
      <c r="R53" s="99">
        <v>0.25923325182306373</v>
      </c>
      <c r="S53" s="100">
        <v>0.78022042271912184</v>
      </c>
      <c r="T53" s="101">
        <v>1.0000000000000004</v>
      </c>
      <c r="U53" s="69"/>
      <c r="V53" s="98" t="s">
        <v>34</v>
      </c>
      <c r="W53" s="99">
        <v>4.4507143594962058</v>
      </c>
      <c r="X53" s="99">
        <v>0.98277357739106697</v>
      </c>
      <c r="Y53" s="99">
        <v>3.1032943667828126</v>
      </c>
      <c r="Z53" s="99">
        <v>2.1297806605356659</v>
      </c>
      <c r="AA53" s="99">
        <v>0</v>
      </c>
      <c r="AB53" s="99">
        <v>3.7048239554401317</v>
      </c>
      <c r="AC53" s="99">
        <v>0</v>
      </c>
      <c r="AD53" s="99">
        <v>2.9534893329344234</v>
      </c>
      <c r="AE53" s="99">
        <v>0</v>
      </c>
      <c r="AF53" s="99">
        <v>0</v>
      </c>
      <c r="AG53" s="99">
        <v>0</v>
      </c>
      <c r="AH53" s="99">
        <v>0</v>
      </c>
      <c r="AI53" s="99">
        <v>0</v>
      </c>
      <c r="AJ53" s="99">
        <v>0</v>
      </c>
      <c r="AK53" s="99">
        <v>0</v>
      </c>
      <c r="AL53" s="99">
        <v>8.3208264837280552</v>
      </c>
      <c r="AM53" s="100">
        <v>25.645702736308362</v>
      </c>
      <c r="AN53" s="101">
        <v>1.0000000000000004</v>
      </c>
      <c r="AO53" s="69"/>
      <c r="AP53" s="98" t="s">
        <v>34</v>
      </c>
      <c r="AQ53" s="99">
        <v>1.3044297653857582</v>
      </c>
      <c r="AR53" s="99">
        <v>0.28803445996221194</v>
      </c>
      <c r="AS53" s="99">
        <v>0.90952355415674457</v>
      </c>
      <c r="AT53" s="99">
        <v>0.36666301412731378</v>
      </c>
      <c r="AU53" s="99">
        <v>0</v>
      </c>
      <c r="AV53" s="99">
        <v>1.0858217923329825</v>
      </c>
      <c r="AW53" s="99">
        <v>0</v>
      </c>
      <c r="AX53" s="99">
        <v>0.86561821012146078</v>
      </c>
      <c r="AY53" s="99">
        <v>0</v>
      </c>
      <c r="AZ53" s="99">
        <v>0</v>
      </c>
      <c r="BA53" s="99">
        <v>0</v>
      </c>
      <c r="BB53" s="99">
        <v>0</v>
      </c>
      <c r="BC53" s="99">
        <v>0</v>
      </c>
      <c r="BD53" s="99">
        <v>0</v>
      </c>
      <c r="BE53" s="99">
        <v>0</v>
      </c>
      <c r="BF53" s="99">
        <v>2.4386947490410509</v>
      </c>
      <c r="BG53" s="100">
        <v>7.2587855451275232</v>
      </c>
      <c r="BH53" s="101">
        <v>1.0000000000000004</v>
      </c>
      <c r="BI53" s="69"/>
      <c r="BJ53" s="98" t="s">
        <v>34</v>
      </c>
      <c r="BK53" s="99">
        <v>0</v>
      </c>
      <c r="BL53" s="99">
        <v>0</v>
      </c>
      <c r="BM53" s="99">
        <v>0</v>
      </c>
      <c r="BN53" s="99">
        <v>8.7872645633327202E-3</v>
      </c>
      <c r="BO53" s="99">
        <v>0</v>
      </c>
      <c r="BP53" s="99">
        <v>0</v>
      </c>
      <c r="BQ53" s="99">
        <v>0</v>
      </c>
      <c r="BR53" s="99">
        <v>0</v>
      </c>
      <c r="BS53" s="99">
        <v>0</v>
      </c>
      <c r="BT53" s="99">
        <v>0</v>
      </c>
      <c r="BU53" s="99">
        <v>0</v>
      </c>
      <c r="BV53" s="99">
        <v>0</v>
      </c>
      <c r="BW53" s="99">
        <v>0</v>
      </c>
      <c r="BX53" s="99">
        <v>0</v>
      </c>
      <c r="BY53" s="99">
        <v>0</v>
      </c>
      <c r="BZ53" s="99">
        <v>0</v>
      </c>
      <c r="CA53" s="100">
        <v>8.7872645633327202E-3</v>
      </c>
      <c r="CB53" s="101">
        <v>1.0000000000000004</v>
      </c>
      <c r="CD53" s="98" t="s">
        <v>34</v>
      </c>
      <c r="CE53" s="99">
        <v>13.656075213823502</v>
      </c>
      <c r="CF53" s="99">
        <v>3.0154327613443965</v>
      </c>
      <c r="CG53" s="99">
        <v>9.5218020884669556</v>
      </c>
      <c r="CH53" s="99">
        <v>4.7990431116711152</v>
      </c>
      <c r="CI53" s="99">
        <v>0</v>
      </c>
      <c r="CJ53" s="99">
        <v>11.367468343933995</v>
      </c>
      <c r="CK53" s="99">
        <v>0</v>
      </c>
      <c r="CL53" s="99">
        <v>9.0621570417615711</v>
      </c>
      <c r="CM53" s="99">
        <v>0</v>
      </c>
      <c r="CN53" s="99">
        <v>0</v>
      </c>
      <c r="CO53" s="99">
        <v>0</v>
      </c>
      <c r="CP53" s="99">
        <v>0</v>
      </c>
      <c r="CQ53" s="99">
        <v>0</v>
      </c>
      <c r="CR53" s="99">
        <v>0</v>
      </c>
      <c r="CS53" s="99">
        <v>0</v>
      </c>
      <c r="CT53" s="99">
        <v>25.530695327710767</v>
      </c>
      <c r="CU53" s="100">
        <v>76.952673888712297</v>
      </c>
      <c r="CV53" s="101">
        <v>1.0000000000000004</v>
      </c>
    </row>
    <row r="55" spans="2:100" ht="18.75" customHeight="1" x14ac:dyDescent="0.3">
      <c r="B55" s="63" t="s">
        <v>1</v>
      </c>
      <c r="C55" s="64" t="s">
        <v>122</v>
      </c>
      <c r="D55" s="64"/>
      <c r="E55" s="64"/>
      <c r="G55" s="64" t="s">
        <v>51</v>
      </c>
      <c r="H55" s="64"/>
      <c r="M55" s="64" t="s">
        <v>3</v>
      </c>
      <c r="S55" s="52" t="s">
        <v>4</v>
      </c>
      <c r="T55" s="65">
        <v>5502</v>
      </c>
      <c r="V55" s="63" t="s">
        <v>1</v>
      </c>
      <c r="W55" s="64" t="s">
        <v>122</v>
      </c>
      <c r="X55" s="64"/>
      <c r="Y55" s="64"/>
      <c r="AA55" s="64" t="s">
        <v>52</v>
      </c>
      <c r="AB55" s="64"/>
      <c r="AG55" s="64" t="s">
        <v>6</v>
      </c>
      <c r="AM55" s="52" t="s">
        <v>4</v>
      </c>
      <c r="AN55" s="65">
        <v>5502</v>
      </c>
      <c r="AP55" s="63" t="s">
        <v>1</v>
      </c>
      <c r="AQ55" s="64" t="s">
        <v>122</v>
      </c>
      <c r="AR55" s="64"/>
      <c r="AS55" s="64"/>
      <c r="AU55" s="64" t="s">
        <v>53</v>
      </c>
      <c r="AV55" s="64"/>
      <c r="BA55" s="64" t="s">
        <v>8</v>
      </c>
      <c r="BG55" s="52" t="s">
        <v>4</v>
      </c>
      <c r="BH55" s="65">
        <v>5502</v>
      </c>
      <c r="BJ55" s="64" t="s">
        <v>54</v>
      </c>
      <c r="BL55" s="64"/>
      <c r="BM55" s="66"/>
      <c r="BP55" s="66"/>
      <c r="CB55" s="23" t="s">
        <v>10</v>
      </c>
      <c r="CD55" s="63" t="s">
        <v>1</v>
      </c>
      <c r="CE55" s="64" t="s">
        <v>122</v>
      </c>
      <c r="CF55" s="64"/>
      <c r="CG55" s="64"/>
      <c r="CI55" s="64" t="s">
        <v>52</v>
      </c>
      <c r="CJ55" s="64"/>
      <c r="CO55" s="64"/>
      <c r="CU55" s="63"/>
      <c r="CV55" s="23" t="s">
        <v>11</v>
      </c>
    </row>
    <row r="56" spans="2:100" ht="18.75" customHeight="1" x14ac:dyDescent="0.3">
      <c r="H56" s="52" t="s">
        <v>13</v>
      </c>
      <c r="I56" s="68">
        <v>0.10630000000000001</v>
      </c>
      <c r="N56" s="52" t="s">
        <v>14</v>
      </c>
      <c r="O56" s="68">
        <v>0.98</v>
      </c>
      <c r="AB56" s="63"/>
      <c r="AC56" s="68"/>
      <c r="AG56" s="52" t="s">
        <v>15</v>
      </c>
      <c r="AH56" s="69">
        <v>3.4119999999999999</v>
      </c>
      <c r="AL56" s="52" t="s">
        <v>16</v>
      </c>
      <c r="AM56" s="70">
        <v>100</v>
      </c>
      <c r="AV56" s="63"/>
      <c r="AW56" s="68"/>
      <c r="BB56" s="63"/>
      <c r="BC56" s="68"/>
      <c r="BJ56" s="63" t="s">
        <v>1</v>
      </c>
      <c r="BK56" s="64" t="s">
        <v>122</v>
      </c>
      <c r="BP56" s="71"/>
      <c r="BV56" s="71"/>
      <c r="CA56" s="46" t="s">
        <v>4</v>
      </c>
      <c r="CB56" s="65">
        <v>5502</v>
      </c>
      <c r="CJ56" s="52" t="s">
        <v>15</v>
      </c>
      <c r="CK56" s="69">
        <v>10.468999999999999</v>
      </c>
      <c r="CO56" s="52" t="s">
        <v>16</v>
      </c>
      <c r="CP56" s="69">
        <v>109.3</v>
      </c>
      <c r="CQ56" s="68"/>
    </row>
    <row r="57" spans="2:100" x14ac:dyDescent="0.25">
      <c r="B57" s="72" t="s">
        <v>39</v>
      </c>
      <c r="C57" s="72" t="s">
        <v>17</v>
      </c>
      <c r="D57" s="72" t="s">
        <v>18</v>
      </c>
      <c r="E57" s="72" t="s">
        <v>19</v>
      </c>
      <c r="F57" s="72" t="s">
        <v>20</v>
      </c>
      <c r="G57" s="72" t="s">
        <v>21</v>
      </c>
      <c r="H57" s="72" t="s">
        <v>22</v>
      </c>
      <c r="I57" s="72" t="s">
        <v>23</v>
      </c>
      <c r="J57" s="72" t="s">
        <v>24</v>
      </c>
      <c r="K57" s="72" t="s">
        <v>25</v>
      </c>
      <c r="L57" s="72" t="s">
        <v>26</v>
      </c>
      <c r="M57" s="72" t="s">
        <v>27</v>
      </c>
      <c r="N57" s="72" t="s">
        <v>28</v>
      </c>
      <c r="O57" s="72" t="s">
        <v>29</v>
      </c>
      <c r="P57" s="72" t="s">
        <v>30</v>
      </c>
      <c r="Q57" s="72" t="s">
        <v>31</v>
      </c>
      <c r="R57" s="72" t="s">
        <v>32</v>
      </c>
      <c r="S57" s="72" t="s">
        <v>33</v>
      </c>
      <c r="T57" s="88" t="s">
        <v>55</v>
      </c>
      <c r="U57" s="69"/>
      <c r="V57" s="72" t="s">
        <v>39</v>
      </c>
      <c r="W57" s="72" t="s">
        <v>17</v>
      </c>
      <c r="X57" s="72" t="s">
        <v>18</v>
      </c>
      <c r="Y57" s="72" t="s">
        <v>19</v>
      </c>
      <c r="Z57" s="72" t="s">
        <v>20</v>
      </c>
      <c r="AA57" s="72" t="s">
        <v>21</v>
      </c>
      <c r="AB57" s="72" t="s">
        <v>22</v>
      </c>
      <c r="AC57" s="72" t="s">
        <v>23</v>
      </c>
      <c r="AD57" s="72" t="s">
        <v>24</v>
      </c>
      <c r="AE57" s="72" t="s">
        <v>25</v>
      </c>
      <c r="AF57" s="72" t="s">
        <v>26</v>
      </c>
      <c r="AG57" s="72" t="s">
        <v>27</v>
      </c>
      <c r="AH57" s="72" t="s">
        <v>28</v>
      </c>
      <c r="AI57" s="72" t="s">
        <v>29</v>
      </c>
      <c r="AJ57" s="72" t="s">
        <v>30</v>
      </c>
      <c r="AK57" s="72" t="s">
        <v>31</v>
      </c>
      <c r="AL57" s="72" t="s">
        <v>32</v>
      </c>
      <c r="AM57" s="72" t="s">
        <v>33</v>
      </c>
      <c r="AN57" s="88" t="s">
        <v>55</v>
      </c>
      <c r="AO57" s="69"/>
      <c r="AP57" s="72" t="s">
        <v>39</v>
      </c>
      <c r="AQ57" s="72" t="s">
        <v>17</v>
      </c>
      <c r="AR57" s="72" t="s">
        <v>18</v>
      </c>
      <c r="AS57" s="72" t="s">
        <v>19</v>
      </c>
      <c r="AT57" s="72" t="s">
        <v>20</v>
      </c>
      <c r="AU57" s="72" t="s">
        <v>21</v>
      </c>
      <c r="AV57" s="72" t="s">
        <v>22</v>
      </c>
      <c r="AW57" s="72" t="s">
        <v>23</v>
      </c>
      <c r="AX57" s="72" t="s">
        <v>24</v>
      </c>
      <c r="AY57" s="72" t="s">
        <v>25</v>
      </c>
      <c r="AZ57" s="72" t="s">
        <v>26</v>
      </c>
      <c r="BA57" s="72" t="s">
        <v>27</v>
      </c>
      <c r="BB57" s="72" t="s">
        <v>28</v>
      </c>
      <c r="BC57" s="72" t="s">
        <v>29</v>
      </c>
      <c r="BD57" s="72" t="s">
        <v>30</v>
      </c>
      <c r="BE57" s="72" t="s">
        <v>31</v>
      </c>
      <c r="BF57" s="72" t="s">
        <v>32</v>
      </c>
      <c r="BG57" s="72" t="s">
        <v>33</v>
      </c>
      <c r="BH57" s="88" t="s">
        <v>55</v>
      </c>
      <c r="BI57" s="69"/>
      <c r="BJ57" s="72" t="s">
        <v>39</v>
      </c>
      <c r="BK57" s="72" t="s">
        <v>17</v>
      </c>
      <c r="BL57" s="72" t="s">
        <v>18</v>
      </c>
      <c r="BM57" s="72" t="s">
        <v>19</v>
      </c>
      <c r="BN57" s="72" t="s">
        <v>20</v>
      </c>
      <c r="BO57" s="72" t="s">
        <v>21</v>
      </c>
      <c r="BP57" s="72" t="s">
        <v>22</v>
      </c>
      <c r="BQ57" s="72" t="s">
        <v>23</v>
      </c>
      <c r="BR57" s="72" t="s">
        <v>24</v>
      </c>
      <c r="BS57" s="72" t="s">
        <v>25</v>
      </c>
      <c r="BT57" s="72" t="s">
        <v>26</v>
      </c>
      <c r="BU57" s="72" t="s">
        <v>27</v>
      </c>
      <c r="BV57" s="72" t="s">
        <v>28</v>
      </c>
      <c r="BW57" s="72" t="s">
        <v>29</v>
      </c>
      <c r="BX57" s="72" t="s">
        <v>30</v>
      </c>
      <c r="BY57" s="72" t="s">
        <v>31</v>
      </c>
      <c r="BZ57" s="72" t="s">
        <v>32</v>
      </c>
      <c r="CA57" s="72" t="s">
        <v>33</v>
      </c>
      <c r="CB57" s="88" t="s">
        <v>55</v>
      </c>
      <c r="CD57" s="72" t="s">
        <v>39</v>
      </c>
      <c r="CE57" s="72" t="s">
        <v>17</v>
      </c>
      <c r="CF57" s="72" t="s">
        <v>18</v>
      </c>
      <c r="CG57" s="72" t="s">
        <v>19</v>
      </c>
      <c r="CH57" s="72" t="s">
        <v>20</v>
      </c>
      <c r="CI57" s="72" t="s">
        <v>21</v>
      </c>
      <c r="CJ57" s="72" t="s">
        <v>22</v>
      </c>
      <c r="CK57" s="72" t="s">
        <v>23</v>
      </c>
      <c r="CL57" s="72" t="s">
        <v>24</v>
      </c>
      <c r="CM57" s="72" t="s">
        <v>25</v>
      </c>
      <c r="CN57" s="72" t="s">
        <v>26</v>
      </c>
      <c r="CO57" s="72" t="s">
        <v>27</v>
      </c>
      <c r="CP57" s="72" t="s">
        <v>28</v>
      </c>
      <c r="CQ57" s="72" t="s">
        <v>29</v>
      </c>
      <c r="CR57" s="72" t="s">
        <v>30</v>
      </c>
      <c r="CS57" s="72" t="s">
        <v>31</v>
      </c>
      <c r="CT57" s="72" t="s">
        <v>32</v>
      </c>
      <c r="CU57" s="72" t="s">
        <v>33</v>
      </c>
      <c r="CV57" s="88" t="s">
        <v>55</v>
      </c>
    </row>
    <row r="58" spans="2:100" x14ac:dyDescent="0.25">
      <c r="B58" s="91" t="s">
        <v>89</v>
      </c>
      <c r="C58" s="92">
        <v>0.17162325659108107</v>
      </c>
      <c r="D58" s="92">
        <v>2.9847522885405459E-2</v>
      </c>
      <c r="E58" s="92">
        <v>9.6682353806861895E-2</v>
      </c>
      <c r="F58" s="92">
        <v>0</v>
      </c>
      <c r="G58" s="92">
        <v>0</v>
      </c>
      <c r="H58" s="92">
        <v>0.36047862621492383</v>
      </c>
      <c r="I58" s="92">
        <v>0</v>
      </c>
      <c r="J58" s="92">
        <v>0.10242639148444894</v>
      </c>
      <c r="K58" s="92">
        <v>0</v>
      </c>
      <c r="L58" s="92">
        <v>0</v>
      </c>
      <c r="M58" s="92">
        <v>0</v>
      </c>
      <c r="N58" s="92">
        <v>0</v>
      </c>
      <c r="O58" s="92">
        <v>0</v>
      </c>
      <c r="P58" s="92">
        <v>0</v>
      </c>
      <c r="Q58" s="92">
        <v>0</v>
      </c>
      <c r="R58" s="92">
        <v>0.25923325182306362</v>
      </c>
      <c r="S58" s="92">
        <v>1.0202914028057848</v>
      </c>
      <c r="T58" s="59">
        <v>0</v>
      </c>
      <c r="U58" s="69"/>
      <c r="V58" s="102" t="s">
        <v>89</v>
      </c>
      <c r="W58" s="103">
        <v>5.5087351974484502</v>
      </c>
      <c r="X58" s="103">
        <v>0.95804090390407803</v>
      </c>
      <c r="Y58" s="103">
        <v>3.1032943667828099</v>
      </c>
      <c r="Z58" s="103">
        <v>0</v>
      </c>
      <c r="AA58" s="103">
        <v>0</v>
      </c>
      <c r="AB58" s="103">
        <v>11.570583938337901</v>
      </c>
      <c r="AC58" s="103">
        <v>0</v>
      </c>
      <c r="AD58" s="103">
        <v>3.2876655479298198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8.3208264837280499</v>
      </c>
      <c r="AM58" s="103">
        <v>32.749146438131106</v>
      </c>
      <c r="AN58" s="59">
        <v>0</v>
      </c>
      <c r="AO58" s="69"/>
      <c r="AP58" s="91" t="s">
        <v>89</v>
      </c>
      <c r="AQ58" s="92">
        <v>1.6145179359462001</v>
      </c>
      <c r="AR58" s="92">
        <v>0.280785727990644</v>
      </c>
      <c r="AS58" s="92">
        <v>0.90952355415674402</v>
      </c>
      <c r="AT58" s="92">
        <v>0</v>
      </c>
      <c r="AU58" s="92">
        <v>0</v>
      </c>
      <c r="AV58" s="92">
        <v>3.3911441788798098</v>
      </c>
      <c r="AW58" s="92">
        <v>0</v>
      </c>
      <c r="AX58" s="92">
        <v>0.96355965648587905</v>
      </c>
      <c r="AY58" s="92">
        <v>0</v>
      </c>
      <c r="AZ58" s="92">
        <v>0</v>
      </c>
      <c r="BA58" s="92">
        <v>0</v>
      </c>
      <c r="BB58" s="92">
        <v>0</v>
      </c>
      <c r="BC58" s="92">
        <v>0</v>
      </c>
      <c r="BD58" s="92">
        <v>0</v>
      </c>
      <c r="BE58" s="92">
        <v>0</v>
      </c>
      <c r="BF58" s="92">
        <v>2.43869474904105</v>
      </c>
      <c r="BG58" s="92">
        <v>9.5982258025003269</v>
      </c>
      <c r="BH58" s="59">
        <v>0</v>
      </c>
      <c r="BI58" s="69"/>
      <c r="BJ58" s="91" t="s">
        <v>89</v>
      </c>
      <c r="BK58" s="92">
        <v>0</v>
      </c>
      <c r="BL58" s="92">
        <v>0</v>
      </c>
      <c r="BM58" s="92">
        <v>0</v>
      </c>
      <c r="BN58" s="92">
        <v>0</v>
      </c>
      <c r="BO58" s="92">
        <v>0</v>
      </c>
      <c r="BP58" s="92">
        <v>0</v>
      </c>
      <c r="BQ58" s="92">
        <v>0</v>
      </c>
      <c r="BR58" s="92">
        <v>0</v>
      </c>
      <c r="BS58" s="92">
        <v>0</v>
      </c>
      <c r="BT58" s="92">
        <v>0</v>
      </c>
      <c r="BU58" s="92">
        <v>0</v>
      </c>
      <c r="BV58" s="92">
        <v>0</v>
      </c>
      <c r="BW58" s="92">
        <v>0</v>
      </c>
      <c r="BX58" s="92">
        <v>0</v>
      </c>
      <c r="BY58" s="92">
        <v>0</v>
      </c>
      <c r="BZ58" s="92">
        <v>0</v>
      </c>
      <c r="CA58" s="92">
        <v>0</v>
      </c>
      <c r="CB58" s="59">
        <v>0</v>
      </c>
      <c r="CD58" s="91" t="s">
        <v>89</v>
      </c>
      <c r="CE58" s="93">
        <v>16.902388271420769</v>
      </c>
      <c r="CF58" s="93">
        <v>2.9395457863340519</v>
      </c>
      <c r="CG58" s="93">
        <v>9.5218020884669521</v>
      </c>
      <c r="CH58" s="93">
        <v>0</v>
      </c>
      <c r="CI58" s="93">
        <v>0</v>
      </c>
      <c r="CJ58" s="93">
        <v>35.501888408692729</v>
      </c>
      <c r="CK58" s="93">
        <v>0</v>
      </c>
      <c r="CL58" s="93">
        <v>10.087506043750667</v>
      </c>
      <c r="CM58" s="93">
        <v>0</v>
      </c>
      <c r="CN58" s="93">
        <v>0</v>
      </c>
      <c r="CO58" s="93">
        <v>0</v>
      </c>
      <c r="CP58" s="93">
        <v>0</v>
      </c>
      <c r="CQ58" s="93">
        <v>0</v>
      </c>
      <c r="CR58" s="93">
        <v>0</v>
      </c>
      <c r="CS58" s="93">
        <v>0</v>
      </c>
      <c r="CT58" s="93">
        <v>25.530695327710752</v>
      </c>
      <c r="CU58" s="92">
        <v>100.48382592637591</v>
      </c>
      <c r="CV58" s="59">
        <v>0</v>
      </c>
    </row>
    <row r="59" spans="2:100" x14ac:dyDescent="0.25">
      <c r="B59" s="63" t="s">
        <v>90</v>
      </c>
      <c r="C59" s="94">
        <v>0.17216008254225801</v>
      </c>
      <c r="D59" s="94">
        <v>3.0384348836581875E-2</v>
      </c>
      <c r="E59" s="94">
        <v>9.6682353806861895E-2</v>
      </c>
      <c r="F59" s="94">
        <v>0</v>
      </c>
      <c r="G59" s="94">
        <v>0</v>
      </c>
      <c r="H59" s="94">
        <v>0.33900558816787046</v>
      </c>
      <c r="I59" s="94">
        <v>0</v>
      </c>
      <c r="J59" s="94">
        <v>0.1204637434439751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0.25923325182306362</v>
      </c>
      <c r="S59" s="94">
        <v>1.0179293686206108</v>
      </c>
      <c r="T59" s="60">
        <v>0</v>
      </c>
      <c r="U59" s="69"/>
      <c r="V59" s="63" t="s">
        <v>90</v>
      </c>
      <c r="W59" s="94">
        <v>5.5259661489575196</v>
      </c>
      <c r="X59" s="94">
        <v>0.97527185541314498</v>
      </c>
      <c r="Y59" s="94">
        <v>3.1032943667828099</v>
      </c>
      <c r="Z59" s="94">
        <v>0</v>
      </c>
      <c r="AA59" s="94">
        <v>0</v>
      </c>
      <c r="AB59" s="94">
        <v>10.881345877975299</v>
      </c>
      <c r="AC59" s="94">
        <v>0</v>
      </c>
      <c r="AD59" s="94">
        <v>3.86662551863445</v>
      </c>
      <c r="AE59" s="94">
        <v>0</v>
      </c>
      <c r="AF59" s="94">
        <v>0</v>
      </c>
      <c r="AG59" s="94">
        <v>0</v>
      </c>
      <c r="AH59" s="94">
        <v>0</v>
      </c>
      <c r="AI59" s="94">
        <v>0</v>
      </c>
      <c r="AJ59" s="94">
        <v>0</v>
      </c>
      <c r="AK59" s="94">
        <v>0</v>
      </c>
      <c r="AL59" s="94">
        <v>8.3208264837280499</v>
      </c>
      <c r="AM59" s="94">
        <v>32.673330251491272</v>
      </c>
      <c r="AN59" s="60">
        <v>0</v>
      </c>
      <c r="AO59" s="69"/>
      <c r="AP59" s="63" t="s">
        <v>90</v>
      </c>
      <c r="AQ59" s="94">
        <v>1.6195680389676199</v>
      </c>
      <c r="AR59" s="94">
        <v>0.28583583101205901</v>
      </c>
      <c r="AS59" s="94">
        <v>0.90952355415674402</v>
      </c>
      <c r="AT59" s="94">
        <v>0</v>
      </c>
      <c r="AU59" s="94">
        <v>0</v>
      </c>
      <c r="AV59" s="94">
        <v>3.1891400580232401</v>
      </c>
      <c r="AW59" s="94">
        <v>0</v>
      </c>
      <c r="AX59" s="94">
        <v>1.1332431180054101</v>
      </c>
      <c r="AY59" s="94">
        <v>0</v>
      </c>
      <c r="AZ59" s="94">
        <v>0</v>
      </c>
      <c r="BA59" s="94">
        <v>0</v>
      </c>
      <c r="BB59" s="94">
        <v>0</v>
      </c>
      <c r="BC59" s="94">
        <v>0</v>
      </c>
      <c r="BD59" s="94">
        <v>0</v>
      </c>
      <c r="BE59" s="94">
        <v>0</v>
      </c>
      <c r="BF59" s="94">
        <v>2.43869474904105</v>
      </c>
      <c r="BG59" s="94">
        <v>9.5760053492061221</v>
      </c>
      <c r="BH59" s="60">
        <v>0</v>
      </c>
      <c r="BI59" s="69"/>
      <c r="BJ59" s="63" t="s">
        <v>90</v>
      </c>
      <c r="BK59" s="94">
        <v>0</v>
      </c>
      <c r="BL59" s="94">
        <v>0</v>
      </c>
      <c r="BM59" s="94">
        <v>0</v>
      </c>
      <c r="BN59" s="94">
        <v>0</v>
      </c>
      <c r="BO59" s="94">
        <v>0</v>
      </c>
      <c r="BP59" s="94">
        <v>0</v>
      </c>
      <c r="BQ59" s="94">
        <v>0</v>
      </c>
      <c r="BR59" s="94">
        <v>0</v>
      </c>
      <c r="BS59" s="94">
        <v>0</v>
      </c>
      <c r="BT59" s="94">
        <v>0</v>
      </c>
      <c r="BU59" s="94">
        <v>0</v>
      </c>
      <c r="BV59" s="94">
        <v>0</v>
      </c>
      <c r="BW59" s="94">
        <v>0</v>
      </c>
      <c r="BX59" s="94">
        <v>0</v>
      </c>
      <c r="BY59" s="94">
        <v>0</v>
      </c>
      <c r="BZ59" s="94">
        <v>0</v>
      </c>
      <c r="CA59" s="94">
        <v>0</v>
      </c>
      <c r="CB59" s="60">
        <v>0</v>
      </c>
      <c r="CD59" s="63" t="s">
        <v>90</v>
      </c>
      <c r="CE59" s="94">
        <v>16.955257799952012</v>
      </c>
      <c r="CF59" s="94">
        <v>2.9924153148652457</v>
      </c>
      <c r="CG59" s="94">
        <v>9.5218020884669521</v>
      </c>
      <c r="CH59" s="94">
        <v>0</v>
      </c>
      <c r="CI59" s="94">
        <v>0</v>
      </c>
      <c r="CJ59" s="94">
        <v>33.387107267445302</v>
      </c>
      <c r="CK59" s="94">
        <v>0</v>
      </c>
      <c r="CL59" s="94">
        <v>11.863922202398637</v>
      </c>
      <c r="CM59" s="94">
        <v>0</v>
      </c>
      <c r="CN59" s="94">
        <v>0</v>
      </c>
      <c r="CO59" s="94">
        <v>0</v>
      </c>
      <c r="CP59" s="94">
        <v>0</v>
      </c>
      <c r="CQ59" s="94">
        <v>0</v>
      </c>
      <c r="CR59" s="94">
        <v>0</v>
      </c>
      <c r="CS59" s="94">
        <v>0</v>
      </c>
      <c r="CT59" s="94">
        <v>25.530695327710752</v>
      </c>
      <c r="CU59" s="94">
        <v>100.25120000083891</v>
      </c>
      <c r="CV59" s="60">
        <v>0</v>
      </c>
    </row>
    <row r="60" spans="2:100" x14ac:dyDescent="0.25">
      <c r="B60" s="78" t="s">
        <v>56</v>
      </c>
      <c r="C60" s="95">
        <v>0.17296532146902238</v>
      </c>
      <c r="D60" s="95">
        <v>3.0545396621934746E-2</v>
      </c>
      <c r="E60" s="95">
        <v>9.6682353806861895E-2</v>
      </c>
      <c r="F60" s="95">
        <v>0</v>
      </c>
      <c r="G60" s="95">
        <v>0</v>
      </c>
      <c r="H60" s="95">
        <v>0.26374258981294491</v>
      </c>
      <c r="I60" s="95">
        <v>0</v>
      </c>
      <c r="J60" s="95">
        <v>0.1009232788211553</v>
      </c>
      <c r="K60" s="95">
        <v>0</v>
      </c>
      <c r="L60" s="95">
        <v>0</v>
      </c>
      <c r="M60" s="95">
        <v>0</v>
      </c>
      <c r="N60" s="95">
        <v>0</v>
      </c>
      <c r="O60" s="95">
        <v>0</v>
      </c>
      <c r="P60" s="95">
        <v>0</v>
      </c>
      <c r="Q60" s="95">
        <v>0</v>
      </c>
      <c r="R60" s="95">
        <v>0.25923325182306362</v>
      </c>
      <c r="S60" s="95">
        <v>0.92409219235498274</v>
      </c>
      <c r="T60" s="111">
        <v>2.9243208860273123E-2</v>
      </c>
      <c r="U60" s="69"/>
      <c r="V60" s="78" t="s">
        <v>56</v>
      </c>
      <c r="W60" s="95">
        <v>5.5518125762211197</v>
      </c>
      <c r="X60" s="95">
        <v>0.98044114086586398</v>
      </c>
      <c r="Y60" s="95">
        <v>3.1032943667828099</v>
      </c>
      <c r="Z60" s="95">
        <v>0</v>
      </c>
      <c r="AA60" s="95">
        <v>0</v>
      </c>
      <c r="AB60" s="95">
        <v>8.4655664764042005</v>
      </c>
      <c r="AC60" s="95">
        <v>0</v>
      </c>
      <c r="AD60" s="95">
        <v>3.23941888370444</v>
      </c>
      <c r="AE60" s="95">
        <v>0</v>
      </c>
      <c r="AF60" s="95">
        <v>0</v>
      </c>
      <c r="AG60" s="95">
        <v>0</v>
      </c>
      <c r="AH60" s="95">
        <v>0</v>
      </c>
      <c r="AI60" s="95">
        <v>0</v>
      </c>
      <c r="AJ60" s="95">
        <v>0</v>
      </c>
      <c r="AK60" s="95">
        <v>0</v>
      </c>
      <c r="AL60" s="95">
        <v>8.3208264837280499</v>
      </c>
      <c r="AM60" s="95">
        <v>29.661359927706478</v>
      </c>
      <c r="AN60" s="111">
        <v>2.9243208860273123E-2</v>
      </c>
      <c r="AO60" s="69"/>
      <c r="AP60" s="78" t="s">
        <v>56</v>
      </c>
      <c r="AQ60" s="95">
        <v>1.62714319349974</v>
      </c>
      <c r="AR60" s="95">
        <v>0.28735086191848302</v>
      </c>
      <c r="AS60" s="95">
        <v>0.90952355415674402</v>
      </c>
      <c r="AT60" s="95">
        <v>0</v>
      </c>
      <c r="AU60" s="95">
        <v>0</v>
      </c>
      <c r="AV60" s="95">
        <v>2.4811156144209301</v>
      </c>
      <c r="AW60" s="95">
        <v>0</v>
      </c>
      <c r="AX60" s="95">
        <v>0.94941936802591997</v>
      </c>
      <c r="AY60" s="95">
        <v>0</v>
      </c>
      <c r="AZ60" s="95">
        <v>0</v>
      </c>
      <c r="BA60" s="95">
        <v>0</v>
      </c>
      <c r="BB60" s="95">
        <v>0</v>
      </c>
      <c r="BC60" s="95">
        <v>0</v>
      </c>
      <c r="BD60" s="95">
        <v>0</v>
      </c>
      <c r="BE60" s="95">
        <v>0</v>
      </c>
      <c r="BF60" s="95">
        <v>2.43869474904105</v>
      </c>
      <c r="BG60" s="95">
        <v>8.6932473410628663</v>
      </c>
      <c r="BH60" s="111">
        <v>2.9243208860273123E-2</v>
      </c>
      <c r="BI60" s="69"/>
      <c r="BJ60" s="78" t="s">
        <v>56</v>
      </c>
      <c r="BK60" s="95">
        <v>0</v>
      </c>
      <c r="BL60" s="95">
        <v>0</v>
      </c>
      <c r="BM60" s="95">
        <v>0</v>
      </c>
      <c r="BN60" s="95">
        <v>0</v>
      </c>
      <c r="BO60" s="95">
        <v>0</v>
      </c>
      <c r="BP60" s="95">
        <v>0</v>
      </c>
      <c r="BQ60" s="95">
        <v>0</v>
      </c>
      <c r="BR60" s="95">
        <v>0</v>
      </c>
      <c r="BS60" s="95">
        <v>0</v>
      </c>
      <c r="BT60" s="95">
        <v>0</v>
      </c>
      <c r="BU60" s="95">
        <v>0</v>
      </c>
      <c r="BV60" s="95">
        <v>0</v>
      </c>
      <c r="BW60" s="95">
        <v>0</v>
      </c>
      <c r="BX60" s="95">
        <v>0</v>
      </c>
      <c r="BY60" s="95">
        <v>0</v>
      </c>
      <c r="BZ60" s="95">
        <v>0</v>
      </c>
      <c r="CA60" s="95">
        <v>0</v>
      </c>
      <c r="CB60" s="111">
        <v>2.9243208860273123E-2</v>
      </c>
      <c r="CD60" s="78" t="s">
        <v>56</v>
      </c>
      <c r="CE60" s="95">
        <v>17.034562092748779</v>
      </c>
      <c r="CF60" s="95">
        <v>3.0082761734245986</v>
      </c>
      <c r="CG60" s="95">
        <v>9.5218020884669521</v>
      </c>
      <c r="CH60" s="95">
        <v>0</v>
      </c>
      <c r="CI60" s="95">
        <v>0</v>
      </c>
      <c r="CJ60" s="95">
        <v>25.974799367372714</v>
      </c>
      <c r="CK60" s="95">
        <v>0</v>
      </c>
      <c r="CL60" s="95">
        <v>9.9394713638633565</v>
      </c>
      <c r="CM60" s="95">
        <v>0</v>
      </c>
      <c r="CN60" s="95">
        <v>0</v>
      </c>
      <c r="CO60" s="95">
        <v>0</v>
      </c>
      <c r="CP60" s="95">
        <v>0</v>
      </c>
      <c r="CQ60" s="95">
        <v>0</v>
      </c>
      <c r="CR60" s="95">
        <v>0</v>
      </c>
      <c r="CS60" s="95">
        <v>0</v>
      </c>
      <c r="CT60" s="95">
        <v>25.530695327710752</v>
      </c>
      <c r="CU60" s="95">
        <v>91.009606413587164</v>
      </c>
      <c r="CV60" s="47">
        <v>2.9243208860273123E-2</v>
      </c>
    </row>
    <row r="61" spans="2:100" x14ac:dyDescent="0.25">
      <c r="B61" s="63" t="s">
        <v>57</v>
      </c>
      <c r="C61" s="94">
        <v>0.17237481292272794</v>
      </c>
      <c r="D61" s="94">
        <v>3.0438031431699462E-2</v>
      </c>
      <c r="E61" s="94">
        <v>9.6682353806861895E-2</v>
      </c>
      <c r="F61" s="94">
        <v>2.1473038047054347E-4</v>
      </c>
      <c r="G61" s="94">
        <v>0</v>
      </c>
      <c r="H61" s="94">
        <v>0.27383491769506019</v>
      </c>
      <c r="I61" s="94">
        <v>0</v>
      </c>
      <c r="J61" s="94">
        <v>0.11563230988338789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0.25923325182306362</v>
      </c>
      <c r="S61" s="94">
        <v>0.94841040794327158</v>
      </c>
      <c r="T61" s="60">
        <v>0</v>
      </c>
      <c r="U61" s="69"/>
      <c r="V61" s="63" t="s">
        <v>57</v>
      </c>
      <c r="W61" s="94">
        <v>5.5328585295611399</v>
      </c>
      <c r="X61" s="94">
        <v>0.97699495056405095</v>
      </c>
      <c r="Y61" s="94">
        <v>3.1032943667828099</v>
      </c>
      <c r="Z61" s="94">
        <v>6.8923806036264596E-3</v>
      </c>
      <c r="AA61" s="94">
        <v>0</v>
      </c>
      <c r="AB61" s="94">
        <v>8.7895083647746493</v>
      </c>
      <c r="AC61" s="94">
        <v>0</v>
      </c>
      <c r="AD61" s="94">
        <v>3.7115469550528499</v>
      </c>
      <c r="AE61" s="94">
        <v>0</v>
      </c>
      <c r="AF61" s="94">
        <v>0</v>
      </c>
      <c r="AG61" s="94">
        <v>0</v>
      </c>
      <c r="AH61" s="94">
        <v>0</v>
      </c>
      <c r="AI61" s="94">
        <v>0</v>
      </c>
      <c r="AJ61" s="94">
        <v>0</v>
      </c>
      <c r="AK61" s="94">
        <v>0</v>
      </c>
      <c r="AL61" s="94">
        <v>8.3208264837280499</v>
      </c>
      <c r="AM61" s="94">
        <v>30.441922031067179</v>
      </c>
      <c r="AN61" s="60">
        <v>0</v>
      </c>
      <c r="AO61" s="69"/>
      <c r="AP61" s="63" t="s">
        <v>57</v>
      </c>
      <c r="AQ61" s="94">
        <v>1.6215880801761799</v>
      </c>
      <c r="AR61" s="94">
        <v>0.28634084131420001</v>
      </c>
      <c r="AS61" s="94">
        <v>0.90952355415674402</v>
      </c>
      <c r="AT61" s="94">
        <v>2.0200412085657898E-3</v>
      </c>
      <c r="AU61" s="94">
        <v>0</v>
      </c>
      <c r="AV61" s="94">
        <v>2.5760575512235202</v>
      </c>
      <c r="AW61" s="94">
        <v>0</v>
      </c>
      <c r="AX61" s="94">
        <v>1.08779219081268</v>
      </c>
      <c r="AY61" s="94">
        <v>0</v>
      </c>
      <c r="AZ61" s="94">
        <v>0</v>
      </c>
      <c r="BA61" s="94">
        <v>0</v>
      </c>
      <c r="BB61" s="94">
        <v>0</v>
      </c>
      <c r="BC61" s="94">
        <v>0</v>
      </c>
      <c r="BD61" s="94">
        <v>0</v>
      </c>
      <c r="BE61" s="94">
        <v>0</v>
      </c>
      <c r="BF61" s="94">
        <v>2.43869474904105</v>
      </c>
      <c r="BG61" s="94">
        <v>8.9220170079329399</v>
      </c>
      <c r="BH61" s="60">
        <v>0</v>
      </c>
      <c r="BI61" s="69"/>
      <c r="BJ61" s="63" t="s">
        <v>57</v>
      </c>
      <c r="BK61" s="94">
        <v>0</v>
      </c>
      <c r="BL61" s="94">
        <v>0</v>
      </c>
      <c r="BM61" s="94">
        <v>0</v>
      </c>
      <c r="BN61" s="94">
        <v>0</v>
      </c>
      <c r="BO61" s="94">
        <v>0</v>
      </c>
      <c r="BP61" s="94">
        <v>0</v>
      </c>
      <c r="BQ61" s="94">
        <v>0</v>
      </c>
      <c r="BR61" s="94">
        <v>0</v>
      </c>
      <c r="BS61" s="94">
        <v>0</v>
      </c>
      <c r="BT61" s="94">
        <v>0</v>
      </c>
      <c r="BU61" s="94">
        <v>0</v>
      </c>
      <c r="BV61" s="94">
        <v>0</v>
      </c>
      <c r="BW61" s="94">
        <v>0</v>
      </c>
      <c r="BX61" s="94">
        <v>0</v>
      </c>
      <c r="BY61" s="94">
        <v>0</v>
      </c>
      <c r="BZ61" s="94">
        <v>0</v>
      </c>
      <c r="CA61" s="94">
        <v>0</v>
      </c>
      <c r="CB61" s="60">
        <v>0</v>
      </c>
      <c r="CD61" s="63" t="s">
        <v>57</v>
      </c>
      <c r="CE61" s="94">
        <v>16.976405611364427</v>
      </c>
      <c r="CF61" s="94">
        <v>2.9977022677183598</v>
      </c>
      <c r="CG61" s="94">
        <v>9.5218020884669521</v>
      </c>
      <c r="CH61" s="94">
        <v>2.1147811412475254E-2</v>
      </c>
      <c r="CI61" s="94">
        <v>0</v>
      </c>
      <c r="CJ61" s="94">
        <v>26.968746503759032</v>
      </c>
      <c r="CK61" s="94">
        <v>0</v>
      </c>
      <c r="CL61" s="94">
        <v>11.388096445617945</v>
      </c>
      <c r="CM61" s="94">
        <v>0</v>
      </c>
      <c r="CN61" s="94">
        <v>0</v>
      </c>
      <c r="CO61" s="94">
        <v>0</v>
      </c>
      <c r="CP61" s="94">
        <v>0</v>
      </c>
      <c r="CQ61" s="94">
        <v>0</v>
      </c>
      <c r="CR61" s="94">
        <v>0</v>
      </c>
      <c r="CS61" s="94">
        <v>0</v>
      </c>
      <c r="CT61" s="94">
        <v>25.530695327710752</v>
      </c>
      <c r="CU61" s="94">
        <v>93.40459605604994</v>
      </c>
      <c r="CV61" s="60">
        <v>0</v>
      </c>
    </row>
    <row r="62" spans="2:100" x14ac:dyDescent="0.25">
      <c r="B62" s="78" t="s">
        <v>58</v>
      </c>
      <c r="C62" s="95">
        <v>0.17285795627878742</v>
      </c>
      <c r="D62" s="95">
        <v>3.0545396621934746E-2</v>
      </c>
      <c r="E62" s="95">
        <v>9.6682353806861895E-2</v>
      </c>
      <c r="F62" s="95">
        <v>1.3420648779408982E-3</v>
      </c>
      <c r="G62" s="95">
        <v>0</v>
      </c>
      <c r="H62" s="95">
        <v>0.21607244534848372</v>
      </c>
      <c r="I62" s="95">
        <v>0</v>
      </c>
      <c r="J62" s="95">
        <v>0.10398318674286039</v>
      </c>
      <c r="K62" s="95">
        <v>0</v>
      </c>
      <c r="L62" s="95">
        <v>0</v>
      </c>
      <c r="M62" s="95">
        <v>0</v>
      </c>
      <c r="N62" s="95">
        <v>0</v>
      </c>
      <c r="O62" s="95">
        <v>0</v>
      </c>
      <c r="P62" s="95">
        <v>0</v>
      </c>
      <c r="Q62" s="95">
        <v>0</v>
      </c>
      <c r="R62" s="95">
        <v>0.25923325182306362</v>
      </c>
      <c r="S62" s="95">
        <v>0.88071665549993272</v>
      </c>
      <c r="T62" s="47">
        <v>0.20187816306573531</v>
      </c>
      <c r="U62" s="69"/>
      <c r="V62" s="78" t="s">
        <v>58</v>
      </c>
      <c r="W62" s="95">
        <v>5.5483663859192998</v>
      </c>
      <c r="X62" s="95">
        <v>0.98044114086586398</v>
      </c>
      <c r="Y62" s="95">
        <v>3.1032943667828099</v>
      </c>
      <c r="Z62" s="95">
        <v>4.3077378772665403E-2</v>
      </c>
      <c r="AA62" s="95">
        <v>0</v>
      </c>
      <c r="AB62" s="95">
        <v>6.9354579823991296</v>
      </c>
      <c r="AC62" s="95">
        <v>0</v>
      </c>
      <c r="AD62" s="95">
        <v>3.33763530730611</v>
      </c>
      <c r="AE62" s="95">
        <v>0</v>
      </c>
      <c r="AF62" s="95">
        <v>0</v>
      </c>
      <c r="AG62" s="95">
        <v>0</v>
      </c>
      <c r="AH62" s="95">
        <v>0</v>
      </c>
      <c r="AI62" s="95">
        <v>0</v>
      </c>
      <c r="AJ62" s="95">
        <v>0</v>
      </c>
      <c r="AK62" s="95">
        <v>0</v>
      </c>
      <c r="AL62" s="95">
        <v>8.3208264837280499</v>
      </c>
      <c r="AM62" s="95">
        <v>28.269099045773928</v>
      </c>
      <c r="AN62" s="47">
        <v>0.20187816306573531</v>
      </c>
      <c r="AO62" s="69"/>
      <c r="AP62" s="78" t="s">
        <v>58</v>
      </c>
      <c r="AQ62" s="95">
        <v>1.62613317289546</v>
      </c>
      <c r="AR62" s="95">
        <v>0.28735086191848302</v>
      </c>
      <c r="AS62" s="95">
        <v>0.90952355415674402</v>
      </c>
      <c r="AT62" s="95">
        <v>1.26252575535362E-2</v>
      </c>
      <c r="AU62" s="95">
        <v>0</v>
      </c>
      <c r="AV62" s="95">
        <v>2.0326664661193199</v>
      </c>
      <c r="AW62" s="95">
        <v>0</v>
      </c>
      <c r="AX62" s="95">
        <v>0.97820495524798101</v>
      </c>
      <c r="AY62" s="95">
        <v>0</v>
      </c>
      <c r="AZ62" s="95">
        <v>0</v>
      </c>
      <c r="BA62" s="95">
        <v>0</v>
      </c>
      <c r="BB62" s="95">
        <v>0</v>
      </c>
      <c r="BC62" s="95">
        <v>0</v>
      </c>
      <c r="BD62" s="95">
        <v>0</v>
      </c>
      <c r="BE62" s="95">
        <v>0</v>
      </c>
      <c r="BF62" s="95">
        <v>2.43869474904105</v>
      </c>
      <c r="BG62" s="95">
        <v>8.2851990169325749</v>
      </c>
      <c r="BH62" s="47">
        <v>0.20187816306573531</v>
      </c>
      <c r="BI62" s="69"/>
      <c r="BJ62" s="78" t="s">
        <v>58</v>
      </c>
      <c r="BK62" s="95">
        <v>0</v>
      </c>
      <c r="BL62" s="95">
        <v>0</v>
      </c>
      <c r="BM62" s="95">
        <v>0</v>
      </c>
      <c r="BN62" s="95">
        <v>0</v>
      </c>
      <c r="BO62" s="95">
        <v>0</v>
      </c>
      <c r="BP62" s="95">
        <v>0</v>
      </c>
      <c r="BQ62" s="95">
        <v>0</v>
      </c>
      <c r="BR62" s="95">
        <v>0</v>
      </c>
      <c r="BS62" s="95">
        <v>0</v>
      </c>
      <c r="BT62" s="95">
        <v>0</v>
      </c>
      <c r="BU62" s="95">
        <v>0</v>
      </c>
      <c r="BV62" s="95">
        <v>0</v>
      </c>
      <c r="BW62" s="95">
        <v>0</v>
      </c>
      <c r="BX62" s="95">
        <v>0</v>
      </c>
      <c r="BY62" s="95">
        <v>0</v>
      </c>
      <c r="BZ62" s="95">
        <v>0</v>
      </c>
      <c r="CA62" s="95">
        <v>0</v>
      </c>
      <c r="CB62" s="47">
        <v>0.20187816306573531</v>
      </c>
      <c r="CD62" s="78" t="s">
        <v>58</v>
      </c>
      <c r="CE62" s="95">
        <v>17.023988187042569</v>
      </c>
      <c r="CF62" s="95">
        <v>3.0082761734245986</v>
      </c>
      <c r="CG62" s="95">
        <v>9.5218020884669521</v>
      </c>
      <c r="CH62" s="95">
        <v>0.13217382132797048</v>
      </c>
      <c r="CI62" s="95">
        <v>0</v>
      </c>
      <c r="CJ62" s="95">
        <v>21.27998523380316</v>
      </c>
      <c r="CK62" s="95">
        <v>0</v>
      </c>
      <c r="CL62" s="95">
        <v>10.240827676491113</v>
      </c>
      <c r="CM62" s="95">
        <v>0</v>
      </c>
      <c r="CN62" s="95">
        <v>0</v>
      </c>
      <c r="CO62" s="95">
        <v>0</v>
      </c>
      <c r="CP62" s="95">
        <v>0</v>
      </c>
      <c r="CQ62" s="95">
        <v>0</v>
      </c>
      <c r="CR62" s="95">
        <v>0</v>
      </c>
      <c r="CS62" s="95">
        <v>0</v>
      </c>
      <c r="CT62" s="95">
        <v>25.530695327710752</v>
      </c>
      <c r="CU62" s="95">
        <v>86.737748508267117</v>
      </c>
      <c r="CV62" s="47">
        <v>0.20187816306573531</v>
      </c>
    </row>
    <row r="63" spans="2:100" x14ac:dyDescent="0.25">
      <c r="B63" s="63" t="s">
        <v>59</v>
      </c>
      <c r="C63" s="94">
        <v>0.17457579932255107</v>
      </c>
      <c r="D63" s="94">
        <v>3.0545396621934746E-2</v>
      </c>
      <c r="E63" s="94">
        <v>9.6682353806861895E-2</v>
      </c>
      <c r="F63" s="94">
        <v>1.7715256388819765E-3</v>
      </c>
      <c r="G63" s="94">
        <v>0</v>
      </c>
      <c r="H63" s="94">
        <v>0.18912378259943122</v>
      </c>
      <c r="I63" s="94">
        <v>0</v>
      </c>
      <c r="J63" s="94">
        <v>0.12185949091703281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0.25923325182306362</v>
      </c>
      <c r="S63" s="94">
        <v>0.87379160072975726</v>
      </c>
      <c r="T63" s="60">
        <v>4.0664793115628615E-2</v>
      </c>
      <c r="U63" s="69"/>
      <c r="V63" s="63" t="s">
        <v>59</v>
      </c>
      <c r="W63" s="94">
        <v>5.6035054307483101</v>
      </c>
      <c r="X63" s="94">
        <v>0.98044114086586398</v>
      </c>
      <c r="Y63" s="94">
        <v>3.1032943667828099</v>
      </c>
      <c r="Z63" s="94">
        <v>5.6862139979918298E-2</v>
      </c>
      <c r="AA63" s="94">
        <v>0</v>
      </c>
      <c r="AB63" s="94">
        <v>6.0704642166440097</v>
      </c>
      <c r="AC63" s="94">
        <v>0</v>
      </c>
      <c r="AD63" s="94">
        <v>3.9114259925580201</v>
      </c>
      <c r="AE63" s="94">
        <v>0</v>
      </c>
      <c r="AF63" s="94">
        <v>0</v>
      </c>
      <c r="AG63" s="94">
        <v>0</v>
      </c>
      <c r="AH63" s="94">
        <v>0</v>
      </c>
      <c r="AI63" s="94">
        <v>0</v>
      </c>
      <c r="AJ63" s="94">
        <v>0</v>
      </c>
      <c r="AK63" s="94">
        <v>0</v>
      </c>
      <c r="AL63" s="94">
        <v>8.3208264837280499</v>
      </c>
      <c r="AM63" s="94">
        <v>28.046819771306978</v>
      </c>
      <c r="AN63" s="60">
        <v>4.0664793115628615E-2</v>
      </c>
      <c r="AO63" s="69"/>
      <c r="AP63" s="63" t="s">
        <v>59</v>
      </c>
      <c r="AQ63" s="94">
        <v>1.64229350256398</v>
      </c>
      <c r="AR63" s="94">
        <v>0.28735086191848302</v>
      </c>
      <c r="AS63" s="94">
        <v>0.90952355415674402</v>
      </c>
      <c r="AT63" s="94">
        <v>1.66653399706677E-2</v>
      </c>
      <c r="AU63" s="94">
        <v>0</v>
      </c>
      <c r="AV63" s="94">
        <v>1.77915129444432</v>
      </c>
      <c r="AW63" s="94">
        <v>0</v>
      </c>
      <c r="AX63" s="94">
        <v>1.1463733858610801</v>
      </c>
      <c r="AY63" s="94">
        <v>0</v>
      </c>
      <c r="AZ63" s="94">
        <v>0</v>
      </c>
      <c r="BA63" s="94">
        <v>0</v>
      </c>
      <c r="BB63" s="94">
        <v>0</v>
      </c>
      <c r="BC63" s="94">
        <v>0</v>
      </c>
      <c r="BD63" s="94">
        <v>0</v>
      </c>
      <c r="BE63" s="94">
        <v>0</v>
      </c>
      <c r="BF63" s="94">
        <v>2.43869474904105</v>
      </c>
      <c r="BG63" s="94">
        <v>8.2200526879563238</v>
      </c>
      <c r="BH63" s="60">
        <v>4.0664793115628615E-2</v>
      </c>
      <c r="BI63" s="69"/>
      <c r="BJ63" s="63" t="s">
        <v>59</v>
      </c>
      <c r="BK63" s="94">
        <v>0</v>
      </c>
      <c r="BL63" s="94">
        <v>0</v>
      </c>
      <c r="BM63" s="94">
        <v>0</v>
      </c>
      <c r="BN63" s="94">
        <v>0</v>
      </c>
      <c r="BO63" s="94">
        <v>0</v>
      </c>
      <c r="BP63" s="94">
        <v>0</v>
      </c>
      <c r="BQ63" s="94">
        <v>0</v>
      </c>
      <c r="BR63" s="94">
        <v>0</v>
      </c>
      <c r="BS63" s="94">
        <v>0</v>
      </c>
      <c r="BT63" s="94">
        <v>0</v>
      </c>
      <c r="BU63" s="94">
        <v>0</v>
      </c>
      <c r="BV63" s="94">
        <v>0</v>
      </c>
      <c r="BW63" s="94">
        <v>0</v>
      </c>
      <c r="BX63" s="94">
        <v>0</v>
      </c>
      <c r="BY63" s="94">
        <v>0</v>
      </c>
      <c r="BZ63" s="94">
        <v>0</v>
      </c>
      <c r="CA63" s="94">
        <v>0</v>
      </c>
      <c r="CB63" s="60">
        <v>4.0664793115628615E-2</v>
      </c>
      <c r="CD63" s="63" t="s">
        <v>59</v>
      </c>
      <c r="CE63" s="94">
        <v>17.193170678342305</v>
      </c>
      <c r="CF63" s="94">
        <v>3.0082761734245986</v>
      </c>
      <c r="CG63" s="94">
        <v>9.5218020884669521</v>
      </c>
      <c r="CH63" s="94">
        <v>0.17446944415292015</v>
      </c>
      <c r="CI63" s="94">
        <v>0</v>
      </c>
      <c r="CJ63" s="94">
        <v>18.625934901537583</v>
      </c>
      <c r="CK63" s="94">
        <v>0</v>
      </c>
      <c r="CL63" s="94">
        <v>12.001382976579647</v>
      </c>
      <c r="CM63" s="94">
        <v>0</v>
      </c>
      <c r="CN63" s="94">
        <v>0</v>
      </c>
      <c r="CO63" s="94">
        <v>0</v>
      </c>
      <c r="CP63" s="94">
        <v>0</v>
      </c>
      <c r="CQ63" s="94">
        <v>0</v>
      </c>
      <c r="CR63" s="94">
        <v>0</v>
      </c>
      <c r="CS63" s="94">
        <v>0</v>
      </c>
      <c r="CT63" s="94">
        <v>25.530695327710752</v>
      </c>
      <c r="CU63" s="94">
        <v>86.055731590214748</v>
      </c>
      <c r="CV63" s="60">
        <v>4.0664793115628615E-2</v>
      </c>
    </row>
    <row r="64" spans="2:100" x14ac:dyDescent="0.25">
      <c r="B64" s="78" t="s">
        <v>60</v>
      </c>
      <c r="C64" s="95">
        <v>0.17360951261043428</v>
      </c>
      <c r="D64" s="95">
        <v>3.076012700240531E-2</v>
      </c>
      <c r="E64" s="95">
        <v>9.6682353806861895E-2</v>
      </c>
      <c r="F64" s="95">
        <v>2.9939485080693846E-2</v>
      </c>
      <c r="G64" s="95">
        <v>0</v>
      </c>
      <c r="H64" s="95">
        <v>0.11767224849785753</v>
      </c>
      <c r="I64" s="95">
        <v>0</v>
      </c>
      <c r="J64" s="95">
        <v>9.9044387992038116E-2</v>
      </c>
      <c r="K64" s="95">
        <v>0</v>
      </c>
      <c r="L64" s="95">
        <v>0</v>
      </c>
      <c r="M64" s="95">
        <v>0</v>
      </c>
      <c r="N64" s="95">
        <v>0</v>
      </c>
      <c r="O64" s="95">
        <v>0</v>
      </c>
      <c r="P64" s="95">
        <v>0</v>
      </c>
      <c r="Q64" s="95">
        <v>0</v>
      </c>
      <c r="R64" s="95">
        <v>0.25923325182306362</v>
      </c>
      <c r="S64" s="95">
        <v>0.8069413668133546</v>
      </c>
      <c r="T64" s="47">
        <v>0.18345759964748667</v>
      </c>
      <c r="U64" s="69"/>
      <c r="V64" s="78" t="s">
        <v>60</v>
      </c>
      <c r="W64" s="95">
        <v>5.5724897180319903</v>
      </c>
      <c r="X64" s="95">
        <v>0.98733352146949105</v>
      </c>
      <c r="Y64" s="95">
        <v>3.1032943667828099</v>
      </c>
      <c r="Z64" s="95">
        <v>1.12512306983427</v>
      </c>
      <c r="AA64" s="95">
        <v>0</v>
      </c>
      <c r="AB64" s="95">
        <v>3.7770245707873</v>
      </c>
      <c r="AC64" s="95">
        <v>0</v>
      </c>
      <c r="AD64" s="95">
        <v>3.17911055342271</v>
      </c>
      <c r="AE64" s="95">
        <v>0</v>
      </c>
      <c r="AF64" s="95">
        <v>0</v>
      </c>
      <c r="AG64" s="95">
        <v>0</v>
      </c>
      <c r="AH64" s="95">
        <v>0</v>
      </c>
      <c r="AI64" s="95">
        <v>0</v>
      </c>
      <c r="AJ64" s="95">
        <v>0</v>
      </c>
      <c r="AK64" s="95">
        <v>0</v>
      </c>
      <c r="AL64" s="95">
        <v>8.3208264837280499</v>
      </c>
      <c r="AM64" s="95">
        <v>26.065202284056625</v>
      </c>
      <c r="AN64" s="47">
        <v>0.18345759964748667</v>
      </c>
      <c r="AO64" s="69"/>
      <c r="AP64" s="78" t="s">
        <v>60</v>
      </c>
      <c r="AQ64" s="95">
        <v>1.6332033171254401</v>
      </c>
      <c r="AR64" s="95">
        <v>0.289370903127049</v>
      </c>
      <c r="AS64" s="95">
        <v>0.90952355415674402</v>
      </c>
      <c r="AT64" s="95">
        <v>0.259575295300704</v>
      </c>
      <c r="AU64" s="95">
        <v>0</v>
      </c>
      <c r="AV64" s="95">
        <v>1.10698258229405</v>
      </c>
      <c r="AW64" s="95">
        <v>0</v>
      </c>
      <c r="AX64" s="95">
        <v>0.93174400745096997</v>
      </c>
      <c r="AY64" s="95">
        <v>0</v>
      </c>
      <c r="AZ64" s="95">
        <v>0</v>
      </c>
      <c r="BA64" s="95">
        <v>0</v>
      </c>
      <c r="BB64" s="95">
        <v>0</v>
      </c>
      <c r="BC64" s="95">
        <v>0</v>
      </c>
      <c r="BD64" s="95">
        <v>0</v>
      </c>
      <c r="BE64" s="95">
        <v>0</v>
      </c>
      <c r="BF64" s="95">
        <v>2.43869474904105</v>
      </c>
      <c r="BG64" s="95">
        <v>7.5690944084960066</v>
      </c>
      <c r="BH64" s="47">
        <v>0.18345759964748667</v>
      </c>
      <c r="BI64" s="69"/>
      <c r="BJ64" s="78" t="s">
        <v>60</v>
      </c>
      <c r="BK64" s="95">
        <v>0</v>
      </c>
      <c r="BL64" s="95">
        <v>0</v>
      </c>
      <c r="BM64" s="95">
        <v>0</v>
      </c>
      <c r="BN64" s="95">
        <v>2.3945216226826599E-3</v>
      </c>
      <c r="BO64" s="95">
        <v>0</v>
      </c>
      <c r="BP64" s="95">
        <v>0</v>
      </c>
      <c r="BQ64" s="95">
        <v>0</v>
      </c>
      <c r="BR64" s="95">
        <v>0</v>
      </c>
      <c r="BS64" s="95">
        <v>0</v>
      </c>
      <c r="BT64" s="95">
        <v>0</v>
      </c>
      <c r="BU64" s="95">
        <v>0</v>
      </c>
      <c r="BV64" s="95">
        <v>0</v>
      </c>
      <c r="BW64" s="95">
        <v>0</v>
      </c>
      <c r="BX64" s="95">
        <v>0</v>
      </c>
      <c r="BY64" s="95">
        <v>0</v>
      </c>
      <c r="BZ64" s="95">
        <v>0</v>
      </c>
      <c r="CA64" s="95">
        <v>2.3945216226826599E-3</v>
      </c>
      <c r="CB64" s="47">
        <v>0.18345759964748667</v>
      </c>
      <c r="CD64" s="78" t="s">
        <v>60</v>
      </c>
      <c r="CE64" s="95">
        <v>17.098005526986231</v>
      </c>
      <c r="CF64" s="95">
        <v>3.0294239848370759</v>
      </c>
      <c r="CG64" s="95">
        <v>9.5218020884669521</v>
      </c>
      <c r="CH64" s="95">
        <v>2.9792149798622849</v>
      </c>
      <c r="CI64" s="95">
        <v>0</v>
      </c>
      <c r="CJ64" s="95">
        <v>11.589000654036409</v>
      </c>
      <c r="CK64" s="95">
        <v>0</v>
      </c>
      <c r="CL64" s="95">
        <v>9.7544280140042048</v>
      </c>
      <c r="CM64" s="95">
        <v>0</v>
      </c>
      <c r="CN64" s="95">
        <v>0</v>
      </c>
      <c r="CO64" s="95">
        <v>0</v>
      </c>
      <c r="CP64" s="95">
        <v>0</v>
      </c>
      <c r="CQ64" s="95">
        <v>0</v>
      </c>
      <c r="CR64" s="95">
        <v>0</v>
      </c>
      <c r="CS64" s="95">
        <v>0</v>
      </c>
      <c r="CT64" s="95">
        <v>25.530695327710752</v>
      </c>
      <c r="CU64" s="95">
        <v>79.502570575903917</v>
      </c>
      <c r="CV64" s="47">
        <v>0.18345759964748667</v>
      </c>
    </row>
    <row r="65" spans="2:100" x14ac:dyDescent="0.25">
      <c r="B65" s="63" t="s">
        <v>61</v>
      </c>
      <c r="C65" s="94">
        <v>0.17393160818114023</v>
      </c>
      <c r="D65" s="94">
        <v>3.0276983646346591E-2</v>
      </c>
      <c r="E65" s="94">
        <v>9.6682353806861895E-2</v>
      </c>
      <c r="F65" s="94">
        <v>1.0721339629618366E-2</v>
      </c>
      <c r="G65" s="94">
        <v>0</v>
      </c>
      <c r="H65" s="94">
        <v>0.13098553208703134</v>
      </c>
      <c r="I65" s="94">
        <v>0</v>
      </c>
      <c r="J65" s="94">
        <v>0.11590072285897531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0.25923325182306362</v>
      </c>
      <c r="S65" s="94">
        <v>0.81773179203303725</v>
      </c>
      <c r="T65" s="60">
        <v>7.2397985725320052E-2</v>
      </c>
      <c r="U65" s="69"/>
      <c r="V65" s="63" t="s">
        <v>61</v>
      </c>
      <c r="W65" s="94">
        <v>5.5828282889374403</v>
      </c>
      <c r="X65" s="94">
        <v>0.97182566511133095</v>
      </c>
      <c r="Y65" s="94">
        <v>3.1032943667828099</v>
      </c>
      <c r="Z65" s="94">
        <v>0.36184371582264602</v>
      </c>
      <c r="AA65" s="94">
        <v>0</v>
      </c>
      <c r="AB65" s="94">
        <v>4.2043521682121403</v>
      </c>
      <c r="AC65" s="94">
        <v>0</v>
      </c>
      <c r="AD65" s="94">
        <v>3.7201624308073802</v>
      </c>
      <c r="AE65" s="94">
        <v>0</v>
      </c>
      <c r="AF65" s="94">
        <v>0</v>
      </c>
      <c r="AG65" s="94">
        <v>0</v>
      </c>
      <c r="AH65" s="94">
        <v>0</v>
      </c>
      <c r="AI65" s="94">
        <v>0</v>
      </c>
      <c r="AJ65" s="94">
        <v>0</v>
      </c>
      <c r="AK65" s="94">
        <v>0</v>
      </c>
      <c r="AL65" s="94">
        <v>8.3208264837280499</v>
      </c>
      <c r="AM65" s="94">
        <v>26.265133119401796</v>
      </c>
      <c r="AN65" s="60">
        <v>7.2397985725320052E-2</v>
      </c>
      <c r="AO65" s="69"/>
      <c r="AP65" s="63" t="s">
        <v>61</v>
      </c>
      <c r="AQ65" s="94">
        <v>1.6362333789382899</v>
      </c>
      <c r="AR65" s="94">
        <v>0.28482581040777599</v>
      </c>
      <c r="AS65" s="94">
        <v>0.90952355415674402</v>
      </c>
      <c r="AT65" s="94">
        <v>9.8477008917582098E-2</v>
      </c>
      <c r="AU65" s="94">
        <v>0</v>
      </c>
      <c r="AV65" s="94">
        <v>1.2322251372251301</v>
      </c>
      <c r="AW65" s="94">
        <v>0</v>
      </c>
      <c r="AX65" s="94">
        <v>1.09031724232338</v>
      </c>
      <c r="AY65" s="94">
        <v>0</v>
      </c>
      <c r="AZ65" s="94">
        <v>0</v>
      </c>
      <c r="BA65" s="94">
        <v>0</v>
      </c>
      <c r="BB65" s="94">
        <v>0</v>
      </c>
      <c r="BC65" s="94">
        <v>0</v>
      </c>
      <c r="BD65" s="94">
        <v>0</v>
      </c>
      <c r="BE65" s="94">
        <v>0</v>
      </c>
      <c r="BF65" s="94">
        <v>2.43869474904105</v>
      </c>
      <c r="BG65" s="94">
        <v>7.6902968810099512</v>
      </c>
      <c r="BH65" s="60">
        <v>7.2397985725320052E-2</v>
      </c>
      <c r="BI65" s="69"/>
      <c r="BJ65" s="63" t="s">
        <v>61</v>
      </c>
      <c r="BK65" s="94">
        <v>0</v>
      </c>
      <c r="BL65" s="94">
        <v>0</v>
      </c>
      <c r="BM65" s="94">
        <v>0</v>
      </c>
      <c r="BN65" s="94">
        <v>2.5840161395856097E-4</v>
      </c>
      <c r="BO65" s="94">
        <v>0</v>
      </c>
      <c r="BP65" s="94">
        <v>0</v>
      </c>
      <c r="BQ65" s="94">
        <v>0</v>
      </c>
      <c r="BR65" s="94">
        <v>0</v>
      </c>
      <c r="BS65" s="94">
        <v>0</v>
      </c>
      <c r="BT65" s="94">
        <v>0</v>
      </c>
      <c r="BU65" s="94">
        <v>0</v>
      </c>
      <c r="BV65" s="94">
        <v>0</v>
      </c>
      <c r="BW65" s="94">
        <v>0</v>
      </c>
      <c r="BX65" s="94">
        <v>0</v>
      </c>
      <c r="BY65" s="94">
        <v>0</v>
      </c>
      <c r="BZ65" s="94">
        <v>0</v>
      </c>
      <c r="CA65" s="94">
        <v>2.5840161395856097E-4</v>
      </c>
      <c r="CB65" s="60">
        <v>7.2397985725320052E-2</v>
      </c>
      <c r="CD65" s="63" t="s">
        <v>61</v>
      </c>
      <c r="CE65" s="94">
        <v>17.129727244104956</v>
      </c>
      <c r="CF65" s="94">
        <v>2.9818414091590069</v>
      </c>
      <c r="CG65" s="94">
        <v>9.5218020884669521</v>
      </c>
      <c r="CH65" s="94">
        <v>1.0591991027638377</v>
      </c>
      <c r="CI65" s="94">
        <v>0</v>
      </c>
      <c r="CJ65" s="94">
        <v>12.900164961609885</v>
      </c>
      <c r="CK65" s="94">
        <v>0</v>
      </c>
      <c r="CL65" s="94">
        <v>11.414531209883465</v>
      </c>
      <c r="CM65" s="94">
        <v>0</v>
      </c>
      <c r="CN65" s="94">
        <v>0</v>
      </c>
      <c r="CO65" s="94">
        <v>0</v>
      </c>
      <c r="CP65" s="94">
        <v>0</v>
      </c>
      <c r="CQ65" s="94">
        <v>0</v>
      </c>
      <c r="CR65" s="94">
        <v>0</v>
      </c>
      <c r="CS65" s="94">
        <v>0</v>
      </c>
      <c r="CT65" s="94">
        <v>25.530695327710752</v>
      </c>
      <c r="CU65" s="94">
        <v>80.537961343698854</v>
      </c>
      <c r="CV65" s="60">
        <v>7.2397985725320052E-2</v>
      </c>
    </row>
    <row r="66" spans="2:100" x14ac:dyDescent="0.25">
      <c r="B66" s="78" t="s">
        <v>62</v>
      </c>
      <c r="C66" s="95">
        <v>0.17371687780066924</v>
      </c>
      <c r="D66" s="95">
        <v>3.0223301051229001E-2</v>
      </c>
      <c r="E66" s="95">
        <v>9.6682353806861895E-2</v>
      </c>
      <c r="F66" s="95">
        <v>1.3957474730585289E-3</v>
      </c>
      <c r="G66" s="95">
        <v>0</v>
      </c>
      <c r="H66" s="95">
        <v>8.449640471515861E-2</v>
      </c>
      <c r="I66" s="95">
        <v>0</v>
      </c>
      <c r="J66" s="95">
        <v>9.1421459485333881E-2</v>
      </c>
      <c r="K66" s="95">
        <v>0</v>
      </c>
      <c r="L66" s="95">
        <v>0</v>
      </c>
      <c r="M66" s="95">
        <v>0</v>
      </c>
      <c r="N66" s="95">
        <v>0</v>
      </c>
      <c r="O66" s="95">
        <v>0</v>
      </c>
      <c r="P66" s="95">
        <v>0</v>
      </c>
      <c r="Q66" s="95">
        <v>0</v>
      </c>
      <c r="R66" s="95">
        <v>0.25923325182306362</v>
      </c>
      <c r="S66" s="95">
        <v>0.73716939615537469</v>
      </c>
      <c r="T66" s="47">
        <v>1.2323996760448168E-2</v>
      </c>
      <c r="U66" s="69"/>
      <c r="V66" s="78" t="s">
        <v>62</v>
      </c>
      <c r="W66" s="95">
        <v>5.5759359083338103</v>
      </c>
      <c r="X66" s="95">
        <v>0.97010256996042499</v>
      </c>
      <c r="Y66" s="95">
        <v>3.1032943667828099</v>
      </c>
      <c r="Z66" s="95">
        <v>4.4800473923571997E-2</v>
      </c>
      <c r="AA66" s="95">
        <v>0</v>
      </c>
      <c r="AB66" s="95">
        <v>2.7121517675270099</v>
      </c>
      <c r="AC66" s="95">
        <v>0</v>
      </c>
      <c r="AD66" s="95">
        <v>2.9344310419939701</v>
      </c>
      <c r="AE66" s="95">
        <v>0</v>
      </c>
      <c r="AF66" s="95">
        <v>0</v>
      </c>
      <c r="AG66" s="95">
        <v>0</v>
      </c>
      <c r="AH66" s="95">
        <v>0</v>
      </c>
      <c r="AI66" s="95">
        <v>0</v>
      </c>
      <c r="AJ66" s="95">
        <v>0</v>
      </c>
      <c r="AK66" s="95">
        <v>0</v>
      </c>
      <c r="AL66" s="95">
        <v>8.3208264837280499</v>
      </c>
      <c r="AM66" s="95">
        <v>23.661542612249647</v>
      </c>
      <c r="AN66" s="47">
        <v>1.2323996760448168E-2</v>
      </c>
      <c r="AO66" s="69"/>
      <c r="AP66" s="78" t="s">
        <v>62</v>
      </c>
      <c r="AQ66" s="95">
        <v>1.6342133377297201</v>
      </c>
      <c r="AR66" s="95">
        <v>0.28432080010563499</v>
      </c>
      <c r="AS66" s="95">
        <v>0.90952355415674402</v>
      </c>
      <c r="AT66" s="95">
        <v>1.3130267855677599E-2</v>
      </c>
      <c r="AU66" s="95">
        <v>0</v>
      </c>
      <c r="AV66" s="95">
        <v>0.79488621557063599</v>
      </c>
      <c r="AW66" s="95">
        <v>0</v>
      </c>
      <c r="AX66" s="95">
        <v>0.86003254454688505</v>
      </c>
      <c r="AY66" s="95">
        <v>0</v>
      </c>
      <c r="AZ66" s="95">
        <v>0</v>
      </c>
      <c r="BA66" s="95">
        <v>0</v>
      </c>
      <c r="BB66" s="95">
        <v>0</v>
      </c>
      <c r="BC66" s="95">
        <v>0</v>
      </c>
      <c r="BD66" s="95">
        <v>0</v>
      </c>
      <c r="BE66" s="95">
        <v>0</v>
      </c>
      <c r="BF66" s="95">
        <v>2.43869474904105</v>
      </c>
      <c r="BG66" s="95">
        <v>6.9348014690063469</v>
      </c>
      <c r="BH66" s="47">
        <v>1.2323996760448168E-2</v>
      </c>
      <c r="BI66" s="69"/>
      <c r="BJ66" s="78" t="s">
        <v>62</v>
      </c>
      <c r="BK66" s="95">
        <v>0</v>
      </c>
      <c r="BL66" s="95">
        <v>0</v>
      </c>
      <c r="BM66" s="95">
        <v>0</v>
      </c>
      <c r="BN66" s="95">
        <v>0</v>
      </c>
      <c r="BO66" s="95">
        <v>0</v>
      </c>
      <c r="BP66" s="95">
        <v>0</v>
      </c>
      <c r="BQ66" s="95">
        <v>0</v>
      </c>
      <c r="BR66" s="95">
        <v>0</v>
      </c>
      <c r="BS66" s="95">
        <v>0</v>
      </c>
      <c r="BT66" s="95">
        <v>0</v>
      </c>
      <c r="BU66" s="95">
        <v>0</v>
      </c>
      <c r="BV66" s="95">
        <v>0</v>
      </c>
      <c r="BW66" s="95">
        <v>0</v>
      </c>
      <c r="BX66" s="95">
        <v>0</v>
      </c>
      <c r="BY66" s="95">
        <v>0</v>
      </c>
      <c r="BZ66" s="95">
        <v>0</v>
      </c>
      <c r="CA66" s="95">
        <v>0</v>
      </c>
      <c r="CB66" s="47">
        <v>1.2323996760448168E-2</v>
      </c>
      <c r="CD66" s="78" t="s">
        <v>62</v>
      </c>
      <c r="CE66" s="95">
        <v>17.108579432692437</v>
      </c>
      <c r="CF66" s="95">
        <v>2.9765544563058923</v>
      </c>
      <c r="CG66" s="95">
        <v>9.5218020884669521</v>
      </c>
      <c r="CH66" s="95">
        <v>0.13746077418108879</v>
      </c>
      <c r="CI66" s="95">
        <v>0</v>
      </c>
      <c r="CJ66" s="95">
        <v>8.3216637908089872</v>
      </c>
      <c r="CK66" s="95">
        <v>0</v>
      </c>
      <c r="CL66" s="95">
        <v>9.0036807088613386</v>
      </c>
      <c r="CM66" s="95">
        <v>0</v>
      </c>
      <c r="CN66" s="95">
        <v>0</v>
      </c>
      <c r="CO66" s="95">
        <v>0</v>
      </c>
      <c r="CP66" s="95">
        <v>0</v>
      </c>
      <c r="CQ66" s="95">
        <v>0</v>
      </c>
      <c r="CR66" s="95">
        <v>0</v>
      </c>
      <c r="CS66" s="95">
        <v>0</v>
      </c>
      <c r="CT66" s="95">
        <v>25.530695327710752</v>
      </c>
      <c r="CU66" s="95">
        <v>72.600436579027445</v>
      </c>
      <c r="CV66" s="47">
        <v>1.2323996760448168E-2</v>
      </c>
    </row>
    <row r="67" spans="2:100" x14ac:dyDescent="0.25">
      <c r="B67" s="63" t="s">
        <v>63</v>
      </c>
      <c r="C67" s="94">
        <v>0.1710864306399052</v>
      </c>
      <c r="D67" s="94">
        <v>3.0545396621934746E-2</v>
      </c>
      <c r="E67" s="94">
        <v>9.6682353806861895E-2</v>
      </c>
      <c r="F67" s="94">
        <v>5.8366749861748599E-2</v>
      </c>
      <c r="G67" s="94">
        <v>0</v>
      </c>
      <c r="H67" s="94">
        <v>8.5033230666335141E-2</v>
      </c>
      <c r="I67" s="94">
        <v>0</v>
      </c>
      <c r="J67" s="94">
        <v>9.0938316129275054E-2</v>
      </c>
      <c r="K67" s="94">
        <v>0</v>
      </c>
      <c r="L67" s="94">
        <v>0</v>
      </c>
      <c r="M67" s="94">
        <v>0</v>
      </c>
      <c r="N67" s="94">
        <v>0</v>
      </c>
      <c r="O67" s="94">
        <v>0</v>
      </c>
      <c r="P67" s="94">
        <v>0</v>
      </c>
      <c r="Q67" s="94">
        <v>0</v>
      </c>
      <c r="R67" s="94">
        <v>0.25923325182306362</v>
      </c>
      <c r="S67" s="94">
        <v>0.79188572954912428</v>
      </c>
      <c r="T67" s="60">
        <v>0.15186396063327692</v>
      </c>
      <c r="U67" s="69"/>
      <c r="V67" s="63" t="s">
        <v>63</v>
      </c>
      <c r="W67" s="94">
        <v>5.4915042459393897</v>
      </c>
      <c r="X67" s="94">
        <v>0.98044114086586398</v>
      </c>
      <c r="Y67" s="94">
        <v>3.1032943667828099</v>
      </c>
      <c r="Z67" s="94">
        <v>2.2123342868279399</v>
      </c>
      <c r="AA67" s="94">
        <v>0</v>
      </c>
      <c r="AB67" s="94">
        <v>2.7293827190360802</v>
      </c>
      <c r="AC67" s="94">
        <v>0</v>
      </c>
      <c r="AD67" s="94">
        <v>2.9189231856358102</v>
      </c>
      <c r="AE67" s="94">
        <v>0</v>
      </c>
      <c r="AF67" s="94">
        <v>0</v>
      </c>
      <c r="AG67" s="94">
        <v>0</v>
      </c>
      <c r="AH67" s="94">
        <v>0</v>
      </c>
      <c r="AI67" s="94">
        <v>0</v>
      </c>
      <c r="AJ67" s="94">
        <v>0</v>
      </c>
      <c r="AK67" s="94">
        <v>0</v>
      </c>
      <c r="AL67" s="94">
        <v>8.3208264837280499</v>
      </c>
      <c r="AM67" s="94">
        <v>25.756706428815939</v>
      </c>
      <c r="AN67" s="60">
        <v>0.15186396063327692</v>
      </c>
      <c r="AO67" s="69"/>
      <c r="AP67" s="63" t="s">
        <v>63</v>
      </c>
      <c r="AQ67" s="94">
        <v>1.60946783292479</v>
      </c>
      <c r="AR67" s="94">
        <v>0.28735086191848302</v>
      </c>
      <c r="AS67" s="94">
        <v>0.90952355415674402</v>
      </c>
      <c r="AT67" s="94">
        <v>0.50349527123502302</v>
      </c>
      <c r="AU67" s="94">
        <v>0</v>
      </c>
      <c r="AV67" s="94">
        <v>0.79993631859205205</v>
      </c>
      <c r="AW67" s="94">
        <v>0</v>
      </c>
      <c r="AX67" s="94">
        <v>0.85548745182761099</v>
      </c>
      <c r="AY67" s="94">
        <v>0</v>
      </c>
      <c r="AZ67" s="94">
        <v>0</v>
      </c>
      <c r="BA67" s="94">
        <v>0</v>
      </c>
      <c r="BB67" s="94">
        <v>0</v>
      </c>
      <c r="BC67" s="94">
        <v>0</v>
      </c>
      <c r="BD67" s="94">
        <v>0</v>
      </c>
      <c r="BE67" s="94">
        <v>0</v>
      </c>
      <c r="BF67" s="94">
        <v>2.43869474904105</v>
      </c>
      <c r="BG67" s="94">
        <v>7.4039560396957533</v>
      </c>
      <c r="BH67" s="60">
        <v>0.15186396063327692</v>
      </c>
      <c r="BI67" s="69"/>
      <c r="BJ67" s="63" t="s">
        <v>63</v>
      </c>
      <c r="BK67" s="94">
        <v>0</v>
      </c>
      <c r="BL67" s="94">
        <v>0</v>
      </c>
      <c r="BM67" s="94">
        <v>0</v>
      </c>
      <c r="BN67" s="94">
        <v>4.9440842137404599E-3</v>
      </c>
      <c r="BO67" s="94">
        <v>0</v>
      </c>
      <c r="BP67" s="94">
        <v>0</v>
      </c>
      <c r="BQ67" s="94">
        <v>0</v>
      </c>
      <c r="BR67" s="94">
        <v>0</v>
      </c>
      <c r="BS67" s="94">
        <v>0</v>
      </c>
      <c r="BT67" s="94">
        <v>0</v>
      </c>
      <c r="BU67" s="94">
        <v>0</v>
      </c>
      <c r="BV67" s="94">
        <v>0</v>
      </c>
      <c r="BW67" s="94">
        <v>0</v>
      </c>
      <c r="BX67" s="94">
        <v>0</v>
      </c>
      <c r="BY67" s="94">
        <v>0</v>
      </c>
      <c r="BZ67" s="94">
        <v>0</v>
      </c>
      <c r="CA67" s="94">
        <v>4.9440842137404599E-3</v>
      </c>
      <c r="CB67" s="60">
        <v>0.15186396063327692</v>
      </c>
      <c r="CD67" s="63" t="s">
        <v>63</v>
      </c>
      <c r="CE67" s="94">
        <v>16.849518742889625</v>
      </c>
      <c r="CF67" s="94">
        <v>3.0082761734245986</v>
      </c>
      <c r="CG67" s="94">
        <v>9.5218020884669521</v>
      </c>
      <c r="CH67" s="94">
        <v>5.8114803991212876</v>
      </c>
      <c r="CI67" s="94">
        <v>0</v>
      </c>
      <c r="CJ67" s="94">
        <v>8.374533319340193</v>
      </c>
      <c r="CK67" s="94">
        <v>0</v>
      </c>
      <c r="CL67" s="94">
        <v>8.956098133183259</v>
      </c>
      <c r="CM67" s="94">
        <v>0</v>
      </c>
      <c r="CN67" s="94">
        <v>0</v>
      </c>
      <c r="CO67" s="94">
        <v>0</v>
      </c>
      <c r="CP67" s="94">
        <v>0</v>
      </c>
      <c r="CQ67" s="94">
        <v>0</v>
      </c>
      <c r="CR67" s="94">
        <v>0</v>
      </c>
      <c r="CS67" s="94">
        <v>0</v>
      </c>
      <c r="CT67" s="94">
        <v>25.530695327710752</v>
      </c>
      <c r="CU67" s="94">
        <v>78.052404184136662</v>
      </c>
      <c r="CV67" s="60">
        <v>0.15186396063327692</v>
      </c>
    </row>
    <row r="68" spans="2:100" x14ac:dyDescent="0.25">
      <c r="B68" s="78" t="s">
        <v>64</v>
      </c>
      <c r="C68" s="95">
        <v>0.17092538285455167</v>
      </c>
      <c r="D68" s="95">
        <v>3.0330666241464178E-2</v>
      </c>
      <c r="E68" s="95">
        <v>9.6682353806861895E-2</v>
      </c>
      <c r="F68" s="95">
        <v>2.1815421546278441E-2</v>
      </c>
      <c r="G68" s="95">
        <v>0</v>
      </c>
      <c r="H68" s="95">
        <v>9.850756204086171E-2</v>
      </c>
      <c r="I68" s="95">
        <v>0</v>
      </c>
      <c r="J68" s="95">
        <v>0.11375341905427071</v>
      </c>
      <c r="K68" s="95">
        <v>0</v>
      </c>
      <c r="L68" s="95">
        <v>0</v>
      </c>
      <c r="M68" s="95">
        <v>0</v>
      </c>
      <c r="N68" s="95">
        <v>0</v>
      </c>
      <c r="O68" s="95">
        <v>0</v>
      </c>
      <c r="P68" s="95">
        <v>0</v>
      </c>
      <c r="Q68" s="95">
        <v>0</v>
      </c>
      <c r="R68" s="95">
        <v>0.25923325182306362</v>
      </c>
      <c r="S68" s="95">
        <v>0.79124805736735238</v>
      </c>
      <c r="T68" s="47">
        <v>8.1431823297544153E-3</v>
      </c>
      <c r="U68" s="69"/>
      <c r="V68" s="78" t="s">
        <v>64</v>
      </c>
      <c r="W68" s="95">
        <v>5.4863349604866603</v>
      </c>
      <c r="X68" s="95">
        <v>0.97354876026223802</v>
      </c>
      <c r="Y68" s="95">
        <v>3.1032943667828099</v>
      </c>
      <c r="Z68" s="95">
        <v>0.73919403482990298</v>
      </c>
      <c r="AA68" s="95">
        <v>0</v>
      </c>
      <c r="AB68" s="95">
        <v>3.1618796019136401</v>
      </c>
      <c r="AC68" s="95">
        <v>0</v>
      </c>
      <c r="AD68" s="95">
        <v>3.6512386247711199</v>
      </c>
      <c r="AE68" s="95">
        <v>0</v>
      </c>
      <c r="AF68" s="95">
        <v>0</v>
      </c>
      <c r="AG68" s="95">
        <v>0</v>
      </c>
      <c r="AH68" s="95">
        <v>0</v>
      </c>
      <c r="AI68" s="95">
        <v>0</v>
      </c>
      <c r="AJ68" s="95">
        <v>0</v>
      </c>
      <c r="AK68" s="95">
        <v>0</v>
      </c>
      <c r="AL68" s="95">
        <v>8.3208264837280499</v>
      </c>
      <c r="AM68" s="95">
        <v>25.436316832774423</v>
      </c>
      <c r="AN68" s="47">
        <v>8.1431823297544153E-3</v>
      </c>
      <c r="AO68" s="69"/>
      <c r="AP68" s="78" t="s">
        <v>64</v>
      </c>
      <c r="AQ68" s="95">
        <v>1.60795280201836</v>
      </c>
      <c r="AR68" s="95">
        <v>0.285330820709917</v>
      </c>
      <c r="AS68" s="95">
        <v>0.90952355415674402</v>
      </c>
      <c r="AT68" s="95">
        <v>0.19998407964801301</v>
      </c>
      <c r="AU68" s="95">
        <v>0</v>
      </c>
      <c r="AV68" s="95">
        <v>0.92669390442955502</v>
      </c>
      <c r="AW68" s="95">
        <v>0</v>
      </c>
      <c r="AX68" s="95">
        <v>1.07011683023773</v>
      </c>
      <c r="AY68" s="95">
        <v>0</v>
      </c>
      <c r="AZ68" s="95">
        <v>0</v>
      </c>
      <c r="BA68" s="95">
        <v>0</v>
      </c>
      <c r="BB68" s="95">
        <v>0</v>
      </c>
      <c r="BC68" s="95">
        <v>0</v>
      </c>
      <c r="BD68" s="95">
        <v>0</v>
      </c>
      <c r="BE68" s="95">
        <v>0</v>
      </c>
      <c r="BF68" s="95">
        <v>2.43869474904105</v>
      </c>
      <c r="BG68" s="95">
        <v>7.4382967402413698</v>
      </c>
      <c r="BH68" s="47">
        <v>8.1431823297544153E-3</v>
      </c>
      <c r="BI68" s="69"/>
      <c r="BJ68" s="78" t="s">
        <v>64</v>
      </c>
      <c r="BK68" s="95">
        <v>0</v>
      </c>
      <c r="BL68" s="95">
        <v>0</v>
      </c>
      <c r="BM68" s="95">
        <v>0</v>
      </c>
      <c r="BN68" s="95">
        <v>5.6848355070883297E-4</v>
      </c>
      <c r="BO68" s="95">
        <v>0</v>
      </c>
      <c r="BP68" s="95">
        <v>0</v>
      </c>
      <c r="BQ68" s="95">
        <v>0</v>
      </c>
      <c r="BR68" s="95">
        <v>0</v>
      </c>
      <c r="BS68" s="95">
        <v>0</v>
      </c>
      <c r="BT68" s="95">
        <v>0</v>
      </c>
      <c r="BU68" s="95">
        <v>0</v>
      </c>
      <c r="BV68" s="95">
        <v>0</v>
      </c>
      <c r="BW68" s="95">
        <v>0</v>
      </c>
      <c r="BX68" s="95">
        <v>0</v>
      </c>
      <c r="BY68" s="95">
        <v>0</v>
      </c>
      <c r="BZ68" s="95">
        <v>0</v>
      </c>
      <c r="CA68" s="95">
        <v>5.6848355070883297E-4</v>
      </c>
      <c r="CB68" s="47">
        <v>8.1431823297544153E-3</v>
      </c>
      <c r="CD68" s="78" t="s">
        <v>64</v>
      </c>
      <c r="CE68" s="95">
        <v>16.833657884330211</v>
      </c>
      <c r="CF68" s="95">
        <v>2.987128362012121</v>
      </c>
      <c r="CG68" s="95">
        <v>9.5218020884669521</v>
      </c>
      <c r="CH68" s="95">
        <v>2.1557685819275236</v>
      </c>
      <c r="CI68" s="95">
        <v>0</v>
      </c>
      <c r="CJ68" s="95">
        <v>9.7015584854730115</v>
      </c>
      <c r="CK68" s="95">
        <v>0</v>
      </c>
      <c r="CL68" s="95">
        <v>11.203053095758795</v>
      </c>
      <c r="CM68" s="95">
        <v>0</v>
      </c>
      <c r="CN68" s="95">
        <v>0</v>
      </c>
      <c r="CO68" s="95">
        <v>0</v>
      </c>
      <c r="CP68" s="95">
        <v>0</v>
      </c>
      <c r="CQ68" s="95">
        <v>0</v>
      </c>
      <c r="CR68" s="95">
        <v>0</v>
      </c>
      <c r="CS68" s="95">
        <v>0</v>
      </c>
      <c r="CT68" s="95">
        <v>25.530695327710752</v>
      </c>
      <c r="CU68" s="95">
        <v>77.933663825679375</v>
      </c>
      <c r="CV68" s="47">
        <v>8.1431823297544153E-3</v>
      </c>
    </row>
    <row r="69" spans="2:100" x14ac:dyDescent="0.25">
      <c r="B69" s="63" t="s">
        <v>65</v>
      </c>
      <c r="C69" s="94">
        <v>0.17323373444461085</v>
      </c>
      <c r="D69" s="94">
        <v>3.0974857382875878E-2</v>
      </c>
      <c r="E69" s="94">
        <v>9.6682353806861895E-2</v>
      </c>
      <c r="F69" s="94">
        <v>3.1493837872319609E-2</v>
      </c>
      <c r="G69" s="94">
        <v>0</v>
      </c>
      <c r="H69" s="94">
        <v>4.1604011216167823E-2</v>
      </c>
      <c r="I69" s="94">
        <v>0</v>
      </c>
      <c r="J69" s="94">
        <v>9.4964510763097587E-2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0.25923325182306362</v>
      </c>
      <c r="S69" s="94">
        <v>0.7281865573089974</v>
      </c>
      <c r="T69" s="60">
        <v>2.4414552219541159E-2</v>
      </c>
      <c r="U69" s="69"/>
      <c r="V69" s="63" t="s">
        <v>65</v>
      </c>
      <c r="W69" s="94">
        <v>5.5604280519756504</v>
      </c>
      <c r="X69" s="94">
        <v>0.99422590207311701</v>
      </c>
      <c r="Y69" s="94">
        <v>3.1032943667828099</v>
      </c>
      <c r="Z69" s="94">
        <v>1.0734661396154599</v>
      </c>
      <c r="AA69" s="94">
        <v>0</v>
      </c>
      <c r="AB69" s="94">
        <v>1.3353987419526301</v>
      </c>
      <c r="AC69" s="94">
        <v>0</v>
      </c>
      <c r="AD69" s="94">
        <v>3.0481553219538</v>
      </c>
      <c r="AE69" s="94">
        <v>0</v>
      </c>
      <c r="AF69" s="94">
        <v>0</v>
      </c>
      <c r="AG69" s="94">
        <v>0</v>
      </c>
      <c r="AH69" s="94">
        <v>0</v>
      </c>
      <c r="AI69" s="94">
        <v>0</v>
      </c>
      <c r="AJ69" s="94">
        <v>0</v>
      </c>
      <c r="AK69" s="94">
        <v>0</v>
      </c>
      <c r="AL69" s="94">
        <v>8.3208264837280499</v>
      </c>
      <c r="AM69" s="94">
        <v>23.43579500808152</v>
      </c>
      <c r="AN69" s="60">
        <v>2.4414552219541159E-2</v>
      </c>
      <c r="AO69" s="69"/>
      <c r="AP69" s="63" t="s">
        <v>65</v>
      </c>
      <c r="AQ69" s="94">
        <v>1.62966824501045</v>
      </c>
      <c r="AR69" s="94">
        <v>0.29139094433561502</v>
      </c>
      <c r="AS69" s="94">
        <v>0.90952355415674402</v>
      </c>
      <c r="AT69" s="94">
        <v>0.28785587222062498</v>
      </c>
      <c r="AU69" s="94">
        <v>0</v>
      </c>
      <c r="AV69" s="94">
        <v>0.39138298415962203</v>
      </c>
      <c r="AW69" s="94">
        <v>0</v>
      </c>
      <c r="AX69" s="94">
        <v>0.89336322448821803</v>
      </c>
      <c r="AY69" s="94">
        <v>0</v>
      </c>
      <c r="AZ69" s="94">
        <v>0</v>
      </c>
      <c r="BA69" s="94">
        <v>0</v>
      </c>
      <c r="BB69" s="94">
        <v>0</v>
      </c>
      <c r="BC69" s="94">
        <v>0</v>
      </c>
      <c r="BD69" s="94">
        <v>0</v>
      </c>
      <c r="BE69" s="94">
        <v>0</v>
      </c>
      <c r="BF69" s="94">
        <v>2.43869474904105</v>
      </c>
      <c r="BG69" s="94">
        <v>6.8418795734123243</v>
      </c>
      <c r="BH69" s="60">
        <v>2.4414552219541159E-2</v>
      </c>
      <c r="BI69" s="69"/>
      <c r="BJ69" s="63" t="s">
        <v>65</v>
      </c>
      <c r="BK69" s="94">
        <v>0</v>
      </c>
      <c r="BL69" s="94">
        <v>0</v>
      </c>
      <c r="BM69" s="94">
        <v>0</v>
      </c>
      <c r="BN69" s="94">
        <v>9.1301903598691402E-4</v>
      </c>
      <c r="BO69" s="94">
        <v>0</v>
      </c>
      <c r="BP69" s="94">
        <v>0</v>
      </c>
      <c r="BQ69" s="94">
        <v>0</v>
      </c>
      <c r="BR69" s="94">
        <v>0</v>
      </c>
      <c r="BS69" s="94">
        <v>0</v>
      </c>
      <c r="BT69" s="94">
        <v>0</v>
      </c>
      <c r="BU69" s="94">
        <v>0</v>
      </c>
      <c r="BV69" s="94">
        <v>0</v>
      </c>
      <c r="BW69" s="94">
        <v>0</v>
      </c>
      <c r="BX69" s="94">
        <v>0</v>
      </c>
      <c r="BY69" s="94">
        <v>0</v>
      </c>
      <c r="BZ69" s="94">
        <v>0</v>
      </c>
      <c r="CA69" s="94">
        <v>9.1301903598691402E-4</v>
      </c>
      <c r="CB69" s="60">
        <v>2.4414552219541159E-2</v>
      </c>
      <c r="CD69" s="63" t="s">
        <v>65</v>
      </c>
      <c r="CE69" s="94">
        <v>17.060996857014402</v>
      </c>
      <c r="CF69" s="94">
        <v>3.0505717962495535</v>
      </c>
      <c r="CG69" s="94">
        <v>9.5218020884669521</v>
      </c>
      <c r="CH69" s="94">
        <v>3.113356106911092</v>
      </c>
      <c r="CI69" s="94">
        <v>0</v>
      </c>
      <c r="CJ69" s="94">
        <v>4.0973884611670828</v>
      </c>
      <c r="CK69" s="94">
        <v>0</v>
      </c>
      <c r="CL69" s="94">
        <v>9.3526195971671537</v>
      </c>
      <c r="CM69" s="94">
        <v>0</v>
      </c>
      <c r="CN69" s="94">
        <v>0</v>
      </c>
      <c r="CO69" s="94">
        <v>0</v>
      </c>
      <c r="CP69" s="94">
        <v>0</v>
      </c>
      <c r="CQ69" s="94">
        <v>0</v>
      </c>
      <c r="CR69" s="94">
        <v>0</v>
      </c>
      <c r="CS69" s="94">
        <v>0</v>
      </c>
      <c r="CT69" s="94">
        <v>25.530695327710752</v>
      </c>
      <c r="CU69" s="94">
        <v>71.727430234686992</v>
      </c>
      <c r="CV69" s="60">
        <v>2.4414552219541159E-2</v>
      </c>
    </row>
    <row r="70" spans="2:100" x14ac:dyDescent="0.25">
      <c r="B70" s="78" t="s">
        <v>66</v>
      </c>
      <c r="C70" s="95">
        <v>0.1710864306399052</v>
      </c>
      <c r="D70" s="95">
        <v>3.076012700240531E-2</v>
      </c>
      <c r="E70" s="95">
        <v>9.6682353806861895E-2</v>
      </c>
      <c r="F70" s="95">
        <v>0.11175411654332087</v>
      </c>
      <c r="G70" s="95">
        <v>0</v>
      </c>
      <c r="H70" s="95">
        <v>5.2018434668989096E-2</v>
      </c>
      <c r="I70" s="95">
        <v>0</v>
      </c>
      <c r="J70" s="95">
        <v>9.0777268343922177E-2</v>
      </c>
      <c r="K70" s="95">
        <v>0</v>
      </c>
      <c r="L70" s="95">
        <v>0</v>
      </c>
      <c r="M70" s="95">
        <v>0</v>
      </c>
      <c r="N70" s="95">
        <v>0</v>
      </c>
      <c r="O70" s="95">
        <v>0</v>
      </c>
      <c r="P70" s="95">
        <v>0</v>
      </c>
      <c r="Q70" s="95">
        <v>0</v>
      </c>
      <c r="R70" s="95">
        <v>0.25923325182306362</v>
      </c>
      <c r="S70" s="95">
        <v>0.81231198282846817</v>
      </c>
      <c r="T70" s="47">
        <v>0.17637035581736582</v>
      </c>
      <c r="U70" s="69"/>
      <c r="V70" s="78" t="s">
        <v>66</v>
      </c>
      <c r="W70" s="95">
        <v>5.4915042459393897</v>
      </c>
      <c r="X70" s="95">
        <v>0.98733352146949105</v>
      </c>
      <c r="Y70" s="95">
        <v>3.1032943667828099</v>
      </c>
      <c r="Z70" s="95">
        <v>5.0429844523751699</v>
      </c>
      <c r="AA70" s="95">
        <v>0</v>
      </c>
      <c r="AB70" s="95">
        <v>1.66967920122851</v>
      </c>
      <c r="AC70" s="95">
        <v>0</v>
      </c>
      <c r="AD70" s="95">
        <v>2.9137539001830901</v>
      </c>
      <c r="AE70" s="95">
        <v>0</v>
      </c>
      <c r="AF70" s="95">
        <v>0</v>
      </c>
      <c r="AG70" s="95">
        <v>0</v>
      </c>
      <c r="AH70" s="95">
        <v>0</v>
      </c>
      <c r="AI70" s="95">
        <v>0</v>
      </c>
      <c r="AJ70" s="95">
        <v>0</v>
      </c>
      <c r="AK70" s="95">
        <v>0</v>
      </c>
      <c r="AL70" s="95">
        <v>8.3208264837280499</v>
      </c>
      <c r="AM70" s="95">
        <v>27.52937617170651</v>
      </c>
      <c r="AN70" s="47">
        <v>0.17637035581736582</v>
      </c>
      <c r="AO70" s="69"/>
      <c r="AP70" s="78" t="s">
        <v>66</v>
      </c>
      <c r="AQ70" s="95">
        <v>1.60946783292479</v>
      </c>
      <c r="AR70" s="95">
        <v>0.289370903127049</v>
      </c>
      <c r="AS70" s="95">
        <v>0.90952355415674402</v>
      </c>
      <c r="AT70" s="95">
        <v>0.85548745182761099</v>
      </c>
      <c r="AU70" s="95">
        <v>0</v>
      </c>
      <c r="AV70" s="95">
        <v>0.48935498277506201</v>
      </c>
      <c r="AW70" s="95">
        <v>0</v>
      </c>
      <c r="AX70" s="95">
        <v>0.85397242092118697</v>
      </c>
      <c r="AY70" s="95">
        <v>0</v>
      </c>
      <c r="AZ70" s="95">
        <v>0</v>
      </c>
      <c r="BA70" s="95">
        <v>0</v>
      </c>
      <c r="BB70" s="95">
        <v>0</v>
      </c>
      <c r="BC70" s="95">
        <v>0</v>
      </c>
      <c r="BD70" s="95">
        <v>0</v>
      </c>
      <c r="BE70" s="95">
        <v>0</v>
      </c>
      <c r="BF70" s="95">
        <v>2.43869474904105</v>
      </c>
      <c r="BG70" s="95">
        <v>7.445871894773493</v>
      </c>
      <c r="BH70" s="47">
        <v>0.17637035581736582</v>
      </c>
      <c r="BI70" s="69"/>
      <c r="BJ70" s="78" t="s">
        <v>66</v>
      </c>
      <c r="BK70" s="95">
        <v>0</v>
      </c>
      <c r="BL70" s="95">
        <v>0</v>
      </c>
      <c r="BM70" s="95">
        <v>0</v>
      </c>
      <c r="BN70" s="95">
        <v>2.1240612667393698E-2</v>
      </c>
      <c r="BO70" s="95">
        <v>0</v>
      </c>
      <c r="BP70" s="95">
        <v>0</v>
      </c>
      <c r="BQ70" s="95">
        <v>0</v>
      </c>
      <c r="BR70" s="95">
        <v>0</v>
      </c>
      <c r="BS70" s="95">
        <v>0</v>
      </c>
      <c r="BT70" s="95">
        <v>0</v>
      </c>
      <c r="BU70" s="95">
        <v>0</v>
      </c>
      <c r="BV70" s="95">
        <v>0</v>
      </c>
      <c r="BW70" s="95">
        <v>0</v>
      </c>
      <c r="BX70" s="95">
        <v>0</v>
      </c>
      <c r="BY70" s="95">
        <v>0</v>
      </c>
      <c r="BZ70" s="95">
        <v>0</v>
      </c>
      <c r="CA70" s="95">
        <v>2.1240612667393698E-2</v>
      </c>
      <c r="CB70" s="47">
        <v>0.17637035581736582</v>
      </c>
      <c r="CD70" s="78" t="s">
        <v>66</v>
      </c>
      <c r="CE70" s="95">
        <v>16.849518742889625</v>
      </c>
      <c r="CF70" s="95">
        <v>3.0294239848370759</v>
      </c>
      <c r="CG70" s="95">
        <v>9.5218020884669521</v>
      </c>
      <c r="CH70" s="95">
        <v>11.277697097729391</v>
      </c>
      <c r="CI70" s="95">
        <v>0</v>
      </c>
      <c r="CJ70" s="95">
        <v>5.1230573146721241</v>
      </c>
      <c r="CK70" s="95">
        <v>0</v>
      </c>
      <c r="CL70" s="95">
        <v>8.9402372746239056</v>
      </c>
      <c r="CM70" s="95">
        <v>0</v>
      </c>
      <c r="CN70" s="95">
        <v>0</v>
      </c>
      <c r="CO70" s="95">
        <v>0</v>
      </c>
      <c r="CP70" s="95">
        <v>0</v>
      </c>
      <c r="CQ70" s="95">
        <v>0</v>
      </c>
      <c r="CR70" s="95">
        <v>0</v>
      </c>
      <c r="CS70" s="95">
        <v>0</v>
      </c>
      <c r="CT70" s="95">
        <v>25.530695327710752</v>
      </c>
      <c r="CU70" s="95">
        <v>80.272431830929833</v>
      </c>
      <c r="CV70" s="47">
        <v>0.17637035581736582</v>
      </c>
    </row>
    <row r="71" spans="2:100" x14ac:dyDescent="0.25">
      <c r="B71" s="63" t="s">
        <v>67</v>
      </c>
      <c r="C71" s="94">
        <v>0.17038855690337579</v>
      </c>
      <c r="D71" s="94">
        <v>3.0491714026817159E-2</v>
      </c>
      <c r="E71" s="94">
        <v>9.6682353806861895E-2</v>
      </c>
      <c r="F71" s="94">
        <v>6.000921195684665E-2</v>
      </c>
      <c r="G71" s="94">
        <v>0</v>
      </c>
      <c r="H71" s="94">
        <v>7.0109469223632301E-2</v>
      </c>
      <c r="I71" s="94">
        <v>0</v>
      </c>
      <c r="J71" s="94">
        <v>0.10956617663509434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0.25923325182306362</v>
      </c>
      <c r="S71" s="94">
        <v>0.79648073437569178</v>
      </c>
      <c r="T71" s="60">
        <v>5.4281236789054138E-2</v>
      </c>
      <c r="U71" s="69"/>
      <c r="V71" s="63" t="s">
        <v>67</v>
      </c>
      <c r="W71" s="94">
        <v>5.4691040089775997</v>
      </c>
      <c r="X71" s="94">
        <v>0.97871804571495802</v>
      </c>
      <c r="Y71" s="94">
        <v>3.1032943667828099</v>
      </c>
      <c r="Z71" s="94">
        <v>2.5826873763779998</v>
      </c>
      <c r="AA71" s="94">
        <v>0</v>
      </c>
      <c r="AB71" s="94">
        <v>2.2503622670840402</v>
      </c>
      <c r="AC71" s="94">
        <v>0</v>
      </c>
      <c r="AD71" s="94">
        <v>3.5168372030003998</v>
      </c>
      <c r="AE71" s="94">
        <v>0</v>
      </c>
      <c r="AF71" s="94">
        <v>0</v>
      </c>
      <c r="AG71" s="94">
        <v>0</v>
      </c>
      <c r="AH71" s="94">
        <v>0</v>
      </c>
      <c r="AI71" s="94">
        <v>0</v>
      </c>
      <c r="AJ71" s="94">
        <v>0</v>
      </c>
      <c r="AK71" s="94">
        <v>0</v>
      </c>
      <c r="AL71" s="94">
        <v>8.3208264837280499</v>
      </c>
      <c r="AM71" s="94">
        <v>26.221829751665858</v>
      </c>
      <c r="AN71" s="60">
        <v>5.4281236789054138E-2</v>
      </c>
      <c r="AO71" s="69"/>
      <c r="AP71" s="63" t="s">
        <v>67</v>
      </c>
      <c r="AQ71" s="94">
        <v>1.6029026989969499</v>
      </c>
      <c r="AR71" s="94">
        <v>0.28684585161634202</v>
      </c>
      <c r="AS71" s="94">
        <v>0.90952355415674402</v>
      </c>
      <c r="AT71" s="94">
        <v>0.47622471491938501</v>
      </c>
      <c r="AU71" s="94">
        <v>0</v>
      </c>
      <c r="AV71" s="94">
        <v>0.65954345459672903</v>
      </c>
      <c r="AW71" s="94">
        <v>0</v>
      </c>
      <c r="AX71" s="94">
        <v>1.0307260266706899</v>
      </c>
      <c r="AY71" s="94">
        <v>0</v>
      </c>
      <c r="AZ71" s="94">
        <v>0</v>
      </c>
      <c r="BA71" s="94">
        <v>0</v>
      </c>
      <c r="BB71" s="94">
        <v>0</v>
      </c>
      <c r="BC71" s="94">
        <v>0</v>
      </c>
      <c r="BD71" s="94">
        <v>0</v>
      </c>
      <c r="BE71" s="94">
        <v>0</v>
      </c>
      <c r="BF71" s="94">
        <v>2.43869474904105</v>
      </c>
      <c r="BG71" s="94">
        <v>7.4044610499978898</v>
      </c>
      <c r="BH71" s="60">
        <v>5.4281236789054138E-2</v>
      </c>
      <c r="BI71" s="69"/>
      <c r="BJ71" s="63" t="s">
        <v>67</v>
      </c>
      <c r="BK71" s="94">
        <v>0</v>
      </c>
      <c r="BL71" s="94">
        <v>0</v>
      </c>
      <c r="BM71" s="94">
        <v>0</v>
      </c>
      <c r="BN71" s="94">
        <v>9.5780864907306397E-3</v>
      </c>
      <c r="BO71" s="94">
        <v>0</v>
      </c>
      <c r="BP71" s="94">
        <v>0</v>
      </c>
      <c r="BQ71" s="94">
        <v>0</v>
      </c>
      <c r="BR71" s="94">
        <v>0</v>
      </c>
      <c r="BS71" s="94">
        <v>0</v>
      </c>
      <c r="BT71" s="94">
        <v>0</v>
      </c>
      <c r="BU71" s="94">
        <v>0</v>
      </c>
      <c r="BV71" s="94">
        <v>0</v>
      </c>
      <c r="BW71" s="94">
        <v>0</v>
      </c>
      <c r="BX71" s="94">
        <v>0</v>
      </c>
      <c r="BY71" s="94">
        <v>0</v>
      </c>
      <c r="BZ71" s="94">
        <v>0</v>
      </c>
      <c r="CA71" s="94">
        <v>9.5780864907306397E-3</v>
      </c>
      <c r="CB71" s="60">
        <v>5.4281236789054138E-2</v>
      </c>
      <c r="CD71" s="63" t="s">
        <v>67</v>
      </c>
      <c r="CE71" s="94">
        <v>16.780788355799068</v>
      </c>
      <c r="CF71" s="94">
        <v>3.0029892205714845</v>
      </c>
      <c r="CG71" s="94">
        <v>9.5218020884669521</v>
      </c>
      <c r="CH71" s="94">
        <v>6.0324813939279007</v>
      </c>
      <c r="CI71" s="94">
        <v>0</v>
      </c>
      <c r="CJ71" s="94">
        <v>6.9047604261731559</v>
      </c>
      <c r="CK71" s="94">
        <v>0</v>
      </c>
      <c r="CL71" s="94">
        <v>10.790670773215451</v>
      </c>
      <c r="CM71" s="94">
        <v>0</v>
      </c>
      <c r="CN71" s="94">
        <v>0</v>
      </c>
      <c r="CO71" s="94">
        <v>0</v>
      </c>
      <c r="CP71" s="94">
        <v>0</v>
      </c>
      <c r="CQ71" s="94">
        <v>0</v>
      </c>
      <c r="CR71" s="94">
        <v>0</v>
      </c>
      <c r="CS71" s="94">
        <v>0</v>
      </c>
      <c r="CT71" s="94">
        <v>25.530695327710752</v>
      </c>
      <c r="CU71" s="94">
        <v>78.564187585864772</v>
      </c>
      <c r="CV71" s="60">
        <v>5.4281236789054138E-2</v>
      </c>
    </row>
    <row r="72" spans="2:100" x14ac:dyDescent="0.25">
      <c r="B72" s="78" t="s">
        <v>68</v>
      </c>
      <c r="C72" s="95">
        <v>0.17189166956666954</v>
      </c>
      <c r="D72" s="95">
        <v>3.1028539977993468E-2</v>
      </c>
      <c r="E72" s="95">
        <v>9.6682353806861895E-2</v>
      </c>
      <c r="F72" s="95">
        <v>3.9029689117306809E-2</v>
      </c>
      <c r="G72" s="95">
        <v>0</v>
      </c>
      <c r="H72" s="95">
        <v>3.0652761812170026E-2</v>
      </c>
      <c r="I72" s="95">
        <v>0</v>
      </c>
      <c r="J72" s="95">
        <v>9.0079394607392796E-2</v>
      </c>
      <c r="K72" s="95">
        <v>0</v>
      </c>
      <c r="L72" s="95">
        <v>0</v>
      </c>
      <c r="M72" s="95">
        <v>0</v>
      </c>
      <c r="N72" s="95">
        <v>0</v>
      </c>
      <c r="O72" s="95">
        <v>0</v>
      </c>
      <c r="P72" s="95">
        <v>0</v>
      </c>
      <c r="Q72" s="95">
        <v>0</v>
      </c>
      <c r="R72" s="95">
        <v>0.25923325182306362</v>
      </c>
      <c r="S72" s="95">
        <v>0.71859766071145825</v>
      </c>
      <c r="T72" s="47">
        <v>5.9399735512709534E-4</v>
      </c>
      <c r="U72" s="69"/>
      <c r="V72" s="78" t="s">
        <v>68</v>
      </c>
      <c r="W72" s="95">
        <v>5.51735067320298</v>
      </c>
      <c r="X72" s="95">
        <v>0.99594899722402397</v>
      </c>
      <c r="Y72" s="95">
        <v>3.1032943667828099</v>
      </c>
      <c r="Z72" s="95">
        <v>1.3543168643042101</v>
      </c>
      <c r="AA72" s="95">
        <v>0</v>
      </c>
      <c r="AB72" s="95">
        <v>0.98388733116767801</v>
      </c>
      <c r="AC72" s="95">
        <v>0</v>
      </c>
      <c r="AD72" s="95">
        <v>2.8913536632213002</v>
      </c>
      <c r="AE72" s="95">
        <v>0</v>
      </c>
      <c r="AF72" s="95">
        <v>0</v>
      </c>
      <c r="AG72" s="95">
        <v>0</v>
      </c>
      <c r="AH72" s="95">
        <v>0</v>
      </c>
      <c r="AI72" s="95">
        <v>0</v>
      </c>
      <c r="AJ72" s="95">
        <v>0</v>
      </c>
      <c r="AK72" s="95">
        <v>0</v>
      </c>
      <c r="AL72" s="95">
        <v>8.3208264837280499</v>
      </c>
      <c r="AM72" s="95">
        <v>23.16697837963105</v>
      </c>
      <c r="AN72" s="47">
        <v>5.9399735512709534E-4</v>
      </c>
      <c r="AO72" s="69"/>
      <c r="AP72" s="78" t="s">
        <v>68</v>
      </c>
      <c r="AQ72" s="95">
        <v>1.6170429874569101</v>
      </c>
      <c r="AR72" s="95">
        <v>0.29189595463775603</v>
      </c>
      <c r="AS72" s="95">
        <v>0.90952355415674402</v>
      </c>
      <c r="AT72" s="95">
        <v>0.35350721149901199</v>
      </c>
      <c r="AU72" s="95">
        <v>0</v>
      </c>
      <c r="AV72" s="95">
        <v>0.28836088252276598</v>
      </c>
      <c r="AW72" s="95">
        <v>0</v>
      </c>
      <c r="AX72" s="95">
        <v>0.847407286993347</v>
      </c>
      <c r="AY72" s="95">
        <v>0</v>
      </c>
      <c r="AZ72" s="95">
        <v>0</v>
      </c>
      <c r="BA72" s="95">
        <v>0</v>
      </c>
      <c r="BB72" s="95">
        <v>0</v>
      </c>
      <c r="BC72" s="95">
        <v>0</v>
      </c>
      <c r="BD72" s="95">
        <v>0</v>
      </c>
      <c r="BE72" s="95">
        <v>0</v>
      </c>
      <c r="BF72" s="95">
        <v>2.43869474904105</v>
      </c>
      <c r="BG72" s="95">
        <v>6.7464326263075858</v>
      </c>
      <c r="BH72" s="47">
        <v>5.9399735512709534E-4</v>
      </c>
      <c r="BI72" s="69"/>
      <c r="BJ72" s="78" t="s">
        <v>68</v>
      </c>
      <c r="BK72" s="95">
        <v>0</v>
      </c>
      <c r="BL72" s="95">
        <v>0</v>
      </c>
      <c r="BM72" s="95">
        <v>0</v>
      </c>
      <c r="BN72" s="95">
        <v>1.4815025866957499E-3</v>
      </c>
      <c r="BO72" s="95">
        <v>0</v>
      </c>
      <c r="BP72" s="95">
        <v>0</v>
      </c>
      <c r="BQ72" s="95">
        <v>0</v>
      </c>
      <c r="BR72" s="95">
        <v>0</v>
      </c>
      <c r="BS72" s="95">
        <v>0</v>
      </c>
      <c r="BT72" s="95">
        <v>0</v>
      </c>
      <c r="BU72" s="95">
        <v>0</v>
      </c>
      <c r="BV72" s="95">
        <v>0</v>
      </c>
      <c r="BW72" s="95">
        <v>0</v>
      </c>
      <c r="BX72" s="95">
        <v>0</v>
      </c>
      <c r="BY72" s="95">
        <v>0</v>
      </c>
      <c r="BZ72" s="95">
        <v>0</v>
      </c>
      <c r="CA72" s="95">
        <v>1.4815025866957499E-3</v>
      </c>
      <c r="CB72" s="47">
        <v>5.9399735512709534E-4</v>
      </c>
      <c r="CD72" s="78" t="s">
        <v>68</v>
      </c>
      <c r="CE72" s="95">
        <v>16.928823035686392</v>
      </c>
      <c r="CF72" s="95">
        <v>3.0558587491026676</v>
      </c>
      <c r="CG72" s="95">
        <v>9.5218020884669521</v>
      </c>
      <c r="CH72" s="95">
        <v>3.8627952299090018</v>
      </c>
      <c r="CI72" s="95">
        <v>0</v>
      </c>
      <c r="CJ72" s="95">
        <v>3.018850079130837</v>
      </c>
      <c r="CK72" s="95">
        <v>0</v>
      </c>
      <c r="CL72" s="95">
        <v>8.87150688753335</v>
      </c>
      <c r="CM72" s="95">
        <v>0</v>
      </c>
      <c r="CN72" s="95">
        <v>0</v>
      </c>
      <c r="CO72" s="95">
        <v>0</v>
      </c>
      <c r="CP72" s="95">
        <v>0</v>
      </c>
      <c r="CQ72" s="95">
        <v>0</v>
      </c>
      <c r="CR72" s="95">
        <v>0</v>
      </c>
      <c r="CS72" s="95">
        <v>0</v>
      </c>
      <c r="CT72" s="95">
        <v>25.530695327710752</v>
      </c>
      <c r="CU72" s="95">
        <v>70.790331397539944</v>
      </c>
      <c r="CV72" s="47">
        <v>5.9399735512709534E-4</v>
      </c>
    </row>
    <row r="73" spans="2:100" x14ac:dyDescent="0.25">
      <c r="B73" s="63" t="s">
        <v>69</v>
      </c>
      <c r="C73" s="94">
        <v>0.17049592209361075</v>
      </c>
      <c r="D73" s="94">
        <v>3.076012700240531E-2</v>
      </c>
      <c r="E73" s="94">
        <v>9.6682353806861895E-2</v>
      </c>
      <c r="F73" s="94">
        <v>0.16781456175388743</v>
      </c>
      <c r="G73" s="94">
        <v>0</v>
      </c>
      <c r="H73" s="94">
        <v>5.4970977400458892E-2</v>
      </c>
      <c r="I73" s="94">
        <v>0</v>
      </c>
      <c r="J73" s="94">
        <v>0.10097696141627278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0.25923325182306362</v>
      </c>
      <c r="S73" s="94">
        <v>0.88093415529656061</v>
      </c>
      <c r="T73" s="60">
        <v>3.4294231120179181E-2</v>
      </c>
      <c r="U73" s="69"/>
      <c r="V73" s="63" t="s">
        <v>69</v>
      </c>
      <c r="W73" s="94">
        <v>5.4725501992794099</v>
      </c>
      <c r="X73" s="94">
        <v>0.98733352146949105</v>
      </c>
      <c r="Y73" s="94">
        <v>3.1032943667828099</v>
      </c>
      <c r="Z73" s="94">
        <v>9.8097389932245402</v>
      </c>
      <c r="AA73" s="94">
        <v>0</v>
      </c>
      <c r="AB73" s="94">
        <v>1.7644494345283701</v>
      </c>
      <c r="AC73" s="94">
        <v>0</v>
      </c>
      <c r="AD73" s="94">
        <v>3.2411419788553402</v>
      </c>
      <c r="AE73" s="94">
        <v>0</v>
      </c>
      <c r="AF73" s="94">
        <v>0</v>
      </c>
      <c r="AG73" s="94">
        <v>0</v>
      </c>
      <c r="AH73" s="94">
        <v>0</v>
      </c>
      <c r="AI73" s="94">
        <v>0</v>
      </c>
      <c r="AJ73" s="94">
        <v>0</v>
      </c>
      <c r="AK73" s="94">
        <v>0</v>
      </c>
      <c r="AL73" s="94">
        <v>8.3208264837280499</v>
      </c>
      <c r="AM73" s="94">
        <v>32.699334977868013</v>
      </c>
      <c r="AN73" s="60">
        <v>3.4294231120179181E-2</v>
      </c>
      <c r="AO73" s="69"/>
      <c r="AP73" s="63" t="s">
        <v>69</v>
      </c>
      <c r="AQ73" s="94">
        <v>1.6039127196012299</v>
      </c>
      <c r="AR73" s="94">
        <v>0.289370903127049</v>
      </c>
      <c r="AS73" s="94">
        <v>0.90952355415674402</v>
      </c>
      <c r="AT73" s="94">
        <v>0.98376006857153897</v>
      </c>
      <c r="AU73" s="94">
        <v>0</v>
      </c>
      <c r="AV73" s="94">
        <v>0.51713054939283998</v>
      </c>
      <c r="AW73" s="94">
        <v>0</v>
      </c>
      <c r="AX73" s="94">
        <v>0.94992437832805998</v>
      </c>
      <c r="AY73" s="94">
        <v>0</v>
      </c>
      <c r="AZ73" s="94">
        <v>0</v>
      </c>
      <c r="BA73" s="94">
        <v>0</v>
      </c>
      <c r="BB73" s="94">
        <v>0</v>
      </c>
      <c r="BC73" s="94">
        <v>0</v>
      </c>
      <c r="BD73" s="94">
        <v>0</v>
      </c>
      <c r="BE73" s="94">
        <v>0</v>
      </c>
      <c r="BF73" s="94">
        <v>2.43869474904105</v>
      </c>
      <c r="BG73" s="94">
        <v>7.6923169222185113</v>
      </c>
      <c r="BH73" s="60">
        <v>3.4294231120179181E-2</v>
      </c>
      <c r="BI73" s="69"/>
      <c r="BJ73" s="63" t="s">
        <v>69</v>
      </c>
      <c r="BK73" s="94">
        <v>0</v>
      </c>
      <c r="BL73" s="94">
        <v>0</v>
      </c>
      <c r="BM73" s="94">
        <v>0</v>
      </c>
      <c r="BN73" s="94">
        <v>6.45314963925845E-2</v>
      </c>
      <c r="BO73" s="94">
        <v>0</v>
      </c>
      <c r="BP73" s="94">
        <v>0</v>
      </c>
      <c r="BQ73" s="94">
        <v>0</v>
      </c>
      <c r="BR73" s="94">
        <v>0</v>
      </c>
      <c r="BS73" s="94">
        <v>0</v>
      </c>
      <c r="BT73" s="94">
        <v>0</v>
      </c>
      <c r="BU73" s="94">
        <v>0</v>
      </c>
      <c r="BV73" s="94">
        <v>0</v>
      </c>
      <c r="BW73" s="94">
        <v>0</v>
      </c>
      <c r="BX73" s="94">
        <v>0</v>
      </c>
      <c r="BY73" s="94">
        <v>0</v>
      </c>
      <c r="BZ73" s="94">
        <v>0</v>
      </c>
      <c r="CA73" s="94">
        <v>6.45314963925845E-2</v>
      </c>
      <c r="CB73" s="60">
        <v>3.4294231120179181E-2</v>
      </c>
      <c r="CD73" s="63" t="s">
        <v>69</v>
      </c>
      <c r="CE73" s="94">
        <v>16.791362261505274</v>
      </c>
      <c r="CF73" s="94">
        <v>3.0294239848370759</v>
      </c>
      <c r="CG73" s="94">
        <v>9.5218020884669521</v>
      </c>
      <c r="CH73" s="94">
        <v>17.352276713584928</v>
      </c>
      <c r="CI73" s="94">
        <v>0</v>
      </c>
      <c r="CJ73" s="94">
        <v>5.4138397215936411</v>
      </c>
      <c r="CK73" s="94">
        <v>0</v>
      </c>
      <c r="CL73" s="94">
        <v>9.9447583167164595</v>
      </c>
      <c r="CM73" s="94">
        <v>0</v>
      </c>
      <c r="CN73" s="94">
        <v>0</v>
      </c>
      <c r="CO73" s="94">
        <v>0</v>
      </c>
      <c r="CP73" s="94">
        <v>0</v>
      </c>
      <c r="CQ73" s="94">
        <v>0</v>
      </c>
      <c r="CR73" s="94">
        <v>0</v>
      </c>
      <c r="CS73" s="94">
        <v>0</v>
      </c>
      <c r="CT73" s="94">
        <v>25.530695327710752</v>
      </c>
      <c r="CU73" s="94">
        <v>87.584158414415086</v>
      </c>
      <c r="CV73" s="60">
        <v>3.4294231120179181E-2</v>
      </c>
    </row>
    <row r="74" spans="2:100" x14ac:dyDescent="0.25">
      <c r="B74" s="78" t="s">
        <v>70</v>
      </c>
      <c r="C74" s="95">
        <v>0.17076433506919922</v>
      </c>
      <c r="D74" s="95">
        <v>3.1028539977993468E-2</v>
      </c>
      <c r="E74" s="95">
        <v>9.6682353806861895E-2</v>
      </c>
      <c r="F74" s="95">
        <v>0.10486770261195733</v>
      </c>
      <c r="G74" s="95">
        <v>0</v>
      </c>
      <c r="H74" s="95">
        <v>4.6005984015813892E-2</v>
      </c>
      <c r="I74" s="95">
        <v>0</v>
      </c>
      <c r="J74" s="95">
        <v>0.10913671587415344</v>
      </c>
      <c r="K74" s="95">
        <v>0</v>
      </c>
      <c r="L74" s="95">
        <v>0</v>
      </c>
      <c r="M74" s="95">
        <v>0</v>
      </c>
      <c r="N74" s="95">
        <v>0</v>
      </c>
      <c r="O74" s="95">
        <v>0</v>
      </c>
      <c r="P74" s="95">
        <v>0</v>
      </c>
      <c r="Q74" s="95">
        <v>0</v>
      </c>
      <c r="R74" s="95">
        <v>0.25923325182306362</v>
      </c>
      <c r="S74" s="95">
        <v>0.81771888317904295</v>
      </c>
      <c r="T74" s="47">
        <v>5.7332842822608674E-3</v>
      </c>
      <c r="U74" s="69"/>
      <c r="V74" s="78" t="s">
        <v>70</v>
      </c>
      <c r="W74" s="95">
        <v>5.4811656750339504</v>
      </c>
      <c r="X74" s="95">
        <v>0.99594899722402397</v>
      </c>
      <c r="Y74" s="95">
        <v>3.1032943667828099</v>
      </c>
      <c r="Z74" s="95">
        <v>5.8834793516775301</v>
      </c>
      <c r="AA74" s="95">
        <v>0</v>
      </c>
      <c r="AB74" s="95">
        <v>1.4766925443269701</v>
      </c>
      <c r="AC74" s="95">
        <v>0</v>
      </c>
      <c r="AD74" s="95">
        <v>3.5030524417931499</v>
      </c>
      <c r="AE74" s="95">
        <v>0</v>
      </c>
      <c r="AF74" s="95">
        <v>0</v>
      </c>
      <c r="AG74" s="95">
        <v>0</v>
      </c>
      <c r="AH74" s="95">
        <v>0</v>
      </c>
      <c r="AI74" s="95">
        <v>0</v>
      </c>
      <c r="AJ74" s="95">
        <v>0</v>
      </c>
      <c r="AK74" s="95">
        <v>0</v>
      </c>
      <c r="AL74" s="95">
        <v>8.3208264837280499</v>
      </c>
      <c r="AM74" s="95">
        <v>28.764459860566483</v>
      </c>
      <c r="AN74" s="47">
        <v>5.7332842822608674E-3</v>
      </c>
      <c r="AO74" s="69"/>
      <c r="AP74" s="78" t="s">
        <v>70</v>
      </c>
      <c r="AQ74" s="95">
        <v>1.60643777111194</v>
      </c>
      <c r="AR74" s="95">
        <v>0.29189595463775603</v>
      </c>
      <c r="AS74" s="95">
        <v>0.90952355415674402</v>
      </c>
      <c r="AT74" s="95">
        <v>0.64792821764747699</v>
      </c>
      <c r="AU74" s="95">
        <v>0</v>
      </c>
      <c r="AV74" s="95">
        <v>0.43279382893522</v>
      </c>
      <c r="AW74" s="95">
        <v>0</v>
      </c>
      <c r="AX74" s="95">
        <v>1.0266859442535601</v>
      </c>
      <c r="AY74" s="95">
        <v>0</v>
      </c>
      <c r="AZ74" s="95">
        <v>0</v>
      </c>
      <c r="BA74" s="95">
        <v>0</v>
      </c>
      <c r="BB74" s="95">
        <v>0</v>
      </c>
      <c r="BC74" s="95">
        <v>0</v>
      </c>
      <c r="BD74" s="95">
        <v>0</v>
      </c>
      <c r="BE74" s="95">
        <v>0</v>
      </c>
      <c r="BF74" s="95">
        <v>2.43869474904105</v>
      </c>
      <c r="BG74" s="95">
        <v>7.3539600197837469</v>
      </c>
      <c r="BH74" s="47">
        <v>5.7332842822608674E-3</v>
      </c>
      <c r="BI74" s="69"/>
      <c r="BJ74" s="78" t="s">
        <v>70</v>
      </c>
      <c r="BK74" s="95">
        <v>0</v>
      </c>
      <c r="BL74" s="95">
        <v>0</v>
      </c>
      <c r="BM74" s="95">
        <v>0</v>
      </c>
      <c r="BN74" s="95">
        <v>3.6727482730643399E-2</v>
      </c>
      <c r="BO74" s="95">
        <v>0</v>
      </c>
      <c r="BP74" s="95">
        <v>0</v>
      </c>
      <c r="BQ74" s="95">
        <v>0</v>
      </c>
      <c r="BR74" s="95">
        <v>0</v>
      </c>
      <c r="BS74" s="95">
        <v>0</v>
      </c>
      <c r="BT74" s="95">
        <v>0</v>
      </c>
      <c r="BU74" s="95">
        <v>0</v>
      </c>
      <c r="BV74" s="95">
        <v>0</v>
      </c>
      <c r="BW74" s="95">
        <v>0</v>
      </c>
      <c r="BX74" s="95">
        <v>0</v>
      </c>
      <c r="BY74" s="95">
        <v>0</v>
      </c>
      <c r="BZ74" s="95">
        <v>0</v>
      </c>
      <c r="CA74" s="95">
        <v>3.6727482730643399E-2</v>
      </c>
      <c r="CB74" s="47">
        <v>5.7332842822608674E-3</v>
      </c>
      <c r="CD74" s="78" t="s">
        <v>70</v>
      </c>
      <c r="CE74" s="95">
        <v>16.817797025770897</v>
      </c>
      <c r="CF74" s="95">
        <v>3.0558587491026676</v>
      </c>
      <c r="CG74" s="95">
        <v>9.5218020884669521</v>
      </c>
      <c r="CH74" s="95">
        <v>10.797474373010759</v>
      </c>
      <c r="CI74" s="95">
        <v>0</v>
      </c>
      <c r="CJ74" s="95">
        <v>4.5309185951228184</v>
      </c>
      <c r="CK74" s="95">
        <v>0</v>
      </c>
      <c r="CL74" s="95">
        <v>10.748375150390521</v>
      </c>
      <c r="CM74" s="95">
        <v>0</v>
      </c>
      <c r="CN74" s="95">
        <v>0</v>
      </c>
      <c r="CO74" s="95">
        <v>0</v>
      </c>
      <c r="CP74" s="95">
        <v>0</v>
      </c>
      <c r="CQ74" s="95">
        <v>0</v>
      </c>
      <c r="CR74" s="95">
        <v>0</v>
      </c>
      <c r="CS74" s="95">
        <v>0</v>
      </c>
      <c r="CT74" s="95">
        <v>25.530695327710752</v>
      </c>
      <c r="CU74" s="95">
        <v>81.00292130957537</v>
      </c>
      <c r="CV74" s="47">
        <v>5.7332842822608674E-3</v>
      </c>
    </row>
    <row r="75" spans="2:100" x14ac:dyDescent="0.25">
      <c r="B75" s="63" t="s">
        <v>71</v>
      </c>
      <c r="C75" s="94">
        <v>0.16990541354731739</v>
      </c>
      <c r="D75" s="94">
        <v>3.1028539977993468E-2</v>
      </c>
      <c r="E75" s="94">
        <v>9.6682353806861895E-2</v>
      </c>
      <c r="F75" s="94">
        <v>0.18791085889665651</v>
      </c>
      <c r="G75" s="94">
        <v>0</v>
      </c>
      <c r="H75" s="94">
        <v>4.4824966923225774E-2</v>
      </c>
      <c r="I75" s="94">
        <v>0</v>
      </c>
      <c r="J75" s="94">
        <v>0.10285585224539029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0.25923325182306362</v>
      </c>
      <c r="S75" s="94">
        <v>0.89244123722050905</v>
      </c>
      <c r="T75" s="60">
        <v>4.1293551073293263E-3</v>
      </c>
      <c r="U75" s="69"/>
      <c r="V75" s="63" t="s">
        <v>71</v>
      </c>
      <c r="W75" s="94">
        <v>5.4535961526194399</v>
      </c>
      <c r="X75" s="94">
        <v>0.99594899722402397</v>
      </c>
      <c r="Y75" s="94">
        <v>3.1032943667828099</v>
      </c>
      <c r="Z75" s="94">
        <v>12.7502503593626</v>
      </c>
      <c r="AA75" s="94">
        <v>0</v>
      </c>
      <c r="AB75" s="94">
        <v>1.43878445100702</v>
      </c>
      <c r="AC75" s="94">
        <v>0</v>
      </c>
      <c r="AD75" s="94">
        <v>3.3014503091370799</v>
      </c>
      <c r="AE75" s="94">
        <v>0</v>
      </c>
      <c r="AF75" s="94">
        <v>0</v>
      </c>
      <c r="AG75" s="94">
        <v>0</v>
      </c>
      <c r="AH75" s="94">
        <v>0</v>
      </c>
      <c r="AI75" s="94">
        <v>0</v>
      </c>
      <c r="AJ75" s="94">
        <v>0</v>
      </c>
      <c r="AK75" s="94">
        <v>0</v>
      </c>
      <c r="AL75" s="94">
        <v>8.3208264837280499</v>
      </c>
      <c r="AM75" s="94">
        <v>35.364151119861027</v>
      </c>
      <c r="AN75" s="60">
        <v>4.1293551073293263E-3</v>
      </c>
      <c r="AO75" s="69"/>
      <c r="AP75" s="63" t="s">
        <v>71</v>
      </c>
      <c r="AQ75" s="94">
        <v>1.5983576062776801</v>
      </c>
      <c r="AR75" s="94">
        <v>0.29189595463775603</v>
      </c>
      <c r="AS75" s="94">
        <v>0.90952355415674402</v>
      </c>
      <c r="AT75" s="94">
        <v>0.86407262696401499</v>
      </c>
      <c r="AU75" s="94">
        <v>0</v>
      </c>
      <c r="AV75" s="94">
        <v>0.42168360228810697</v>
      </c>
      <c r="AW75" s="94">
        <v>0</v>
      </c>
      <c r="AX75" s="94">
        <v>0.96759973890301298</v>
      </c>
      <c r="AY75" s="94">
        <v>0</v>
      </c>
      <c r="AZ75" s="94">
        <v>0</v>
      </c>
      <c r="BA75" s="94">
        <v>0</v>
      </c>
      <c r="BB75" s="94">
        <v>0</v>
      </c>
      <c r="BC75" s="94">
        <v>0</v>
      </c>
      <c r="BD75" s="94">
        <v>0</v>
      </c>
      <c r="BE75" s="94">
        <v>0</v>
      </c>
      <c r="BF75" s="94">
        <v>2.43869474904105</v>
      </c>
      <c r="BG75" s="94">
        <v>7.4918278322683651</v>
      </c>
      <c r="BH75" s="60">
        <v>4.1293551073293263E-3</v>
      </c>
      <c r="BI75" s="69"/>
      <c r="BJ75" s="63" t="s">
        <v>71</v>
      </c>
      <c r="BK75" s="94">
        <v>0</v>
      </c>
      <c r="BL75" s="94">
        <v>0</v>
      </c>
      <c r="BM75" s="94">
        <v>0</v>
      </c>
      <c r="BN75" s="94">
        <v>9.8020345561614E-2</v>
      </c>
      <c r="BO75" s="94">
        <v>0</v>
      </c>
      <c r="BP75" s="94">
        <v>0</v>
      </c>
      <c r="BQ75" s="94">
        <v>0</v>
      </c>
      <c r="BR75" s="94">
        <v>0</v>
      </c>
      <c r="BS75" s="94">
        <v>0</v>
      </c>
      <c r="BT75" s="94">
        <v>0</v>
      </c>
      <c r="BU75" s="94">
        <v>0</v>
      </c>
      <c r="BV75" s="94">
        <v>0</v>
      </c>
      <c r="BW75" s="94">
        <v>0</v>
      </c>
      <c r="BX75" s="94">
        <v>0</v>
      </c>
      <c r="BY75" s="94">
        <v>0</v>
      </c>
      <c r="BZ75" s="94">
        <v>0</v>
      </c>
      <c r="CA75" s="94">
        <v>9.8020345561614E-2</v>
      </c>
      <c r="CB75" s="60">
        <v>4.1293551073293263E-3</v>
      </c>
      <c r="CD75" s="63" t="s">
        <v>71</v>
      </c>
      <c r="CE75" s="94">
        <v>16.733205780121033</v>
      </c>
      <c r="CF75" s="94">
        <v>3.0558587491026676</v>
      </c>
      <c r="CG75" s="94">
        <v>9.5218020884669521</v>
      </c>
      <c r="CH75" s="94">
        <v>19.759600101570683</v>
      </c>
      <c r="CI75" s="94">
        <v>0</v>
      </c>
      <c r="CJ75" s="94">
        <v>4.414605632354192</v>
      </c>
      <c r="CK75" s="94">
        <v>0</v>
      </c>
      <c r="CL75" s="94">
        <v>10.129801666575643</v>
      </c>
      <c r="CM75" s="94">
        <v>0</v>
      </c>
      <c r="CN75" s="94">
        <v>0</v>
      </c>
      <c r="CO75" s="94">
        <v>0</v>
      </c>
      <c r="CP75" s="94">
        <v>0</v>
      </c>
      <c r="CQ75" s="94">
        <v>0</v>
      </c>
      <c r="CR75" s="94">
        <v>0</v>
      </c>
      <c r="CS75" s="94">
        <v>0</v>
      </c>
      <c r="CT75" s="94">
        <v>25.530695327710752</v>
      </c>
      <c r="CU75" s="94">
        <v>89.145569345901919</v>
      </c>
      <c r="CV75" s="60">
        <v>4.1293551073293263E-3</v>
      </c>
    </row>
    <row r="76" spans="2:100" x14ac:dyDescent="0.25">
      <c r="B76" s="96" t="s">
        <v>72</v>
      </c>
      <c r="C76" s="97">
        <v>0.17403897337137519</v>
      </c>
      <c r="D76" s="97">
        <v>3.3229526377816711E-2</v>
      </c>
      <c r="E76" s="97">
        <v>9.6682353806861895E-2</v>
      </c>
      <c r="F76" s="97">
        <v>0.24321899100902578</v>
      </c>
      <c r="G76" s="97">
        <v>0</v>
      </c>
      <c r="H76" s="97">
        <v>3.1887461499875626E-2</v>
      </c>
      <c r="I76" s="97">
        <v>0</v>
      </c>
      <c r="J76" s="97">
        <v>0.11219662379585842</v>
      </c>
      <c r="K76" s="97">
        <v>0</v>
      </c>
      <c r="L76" s="97">
        <v>0</v>
      </c>
      <c r="M76" s="97">
        <v>0</v>
      </c>
      <c r="N76" s="97">
        <v>0</v>
      </c>
      <c r="O76" s="97">
        <v>0</v>
      </c>
      <c r="P76" s="97">
        <v>0</v>
      </c>
      <c r="Q76" s="97">
        <v>0</v>
      </c>
      <c r="R76" s="97">
        <v>0.25923325182306362</v>
      </c>
      <c r="S76" s="97">
        <v>0.95048718168387725</v>
      </c>
      <c r="T76" s="61">
        <v>2.1009717121965249E-4</v>
      </c>
      <c r="U76" s="69"/>
      <c r="V76" s="104" t="s">
        <v>72</v>
      </c>
      <c r="W76" s="105">
        <v>5.5862744792392496</v>
      </c>
      <c r="X76" s="105">
        <v>1.0665958984112001</v>
      </c>
      <c r="Y76" s="105">
        <v>3.1032943667828099</v>
      </c>
      <c r="Z76" s="105">
        <v>19.122353121024599</v>
      </c>
      <c r="AA76" s="105">
        <v>0</v>
      </c>
      <c r="AB76" s="105">
        <v>1.0235185196385299</v>
      </c>
      <c r="AC76" s="105">
        <v>0</v>
      </c>
      <c r="AD76" s="105">
        <v>3.6012688653948302</v>
      </c>
      <c r="AE76" s="105">
        <v>0</v>
      </c>
      <c r="AF76" s="105">
        <v>0</v>
      </c>
      <c r="AG76" s="105">
        <v>0</v>
      </c>
      <c r="AH76" s="105">
        <v>0</v>
      </c>
      <c r="AI76" s="105">
        <v>0</v>
      </c>
      <c r="AJ76" s="105">
        <v>0</v>
      </c>
      <c r="AK76" s="105">
        <v>0</v>
      </c>
      <c r="AL76" s="105">
        <v>8.3208264837280499</v>
      </c>
      <c r="AM76" s="105">
        <v>41.824131734219264</v>
      </c>
      <c r="AN76" s="61">
        <v>2.1009717121965249E-4</v>
      </c>
      <c r="AO76" s="69"/>
      <c r="AP76" s="96" t="s">
        <v>72</v>
      </c>
      <c r="AQ76" s="97">
        <v>1.6372433995425699</v>
      </c>
      <c r="AR76" s="97">
        <v>0.31260137702555701</v>
      </c>
      <c r="AS76" s="97">
        <v>0.90952355415674402</v>
      </c>
      <c r="AT76" s="97">
        <v>0.76610062834857595</v>
      </c>
      <c r="AU76" s="97">
        <v>0</v>
      </c>
      <c r="AV76" s="97">
        <v>0.29997611947201902</v>
      </c>
      <c r="AW76" s="97">
        <v>0</v>
      </c>
      <c r="AX76" s="97">
        <v>1.05547153147562</v>
      </c>
      <c r="AY76" s="97">
        <v>0</v>
      </c>
      <c r="AZ76" s="97">
        <v>0</v>
      </c>
      <c r="BA76" s="97">
        <v>0</v>
      </c>
      <c r="BB76" s="97">
        <v>0</v>
      </c>
      <c r="BC76" s="97">
        <v>0</v>
      </c>
      <c r="BD76" s="97">
        <v>0</v>
      </c>
      <c r="BE76" s="97">
        <v>0</v>
      </c>
      <c r="BF76" s="97">
        <v>2.43869474904105</v>
      </c>
      <c r="BG76" s="97">
        <v>7.4196113590621362</v>
      </c>
      <c r="BH76" s="61">
        <v>2.1009717121965249E-4</v>
      </c>
      <c r="BI76" s="69"/>
      <c r="BJ76" s="96" t="s">
        <v>72</v>
      </c>
      <c r="BK76" s="97">
        <v>0</v>
      </c>
      <c r="BL76" s="97">
        <v>0</v>
      </c>
      <c r="BM76" s="97">
        <v>0</v>
      </c>
      <c r="BN76" s="97">
        <v>0.16508417777099199</v>
      </c>
      <c r="BO76" s="97">
        <v>0</v>
      </c>
      <c r="BP76" s="97">
        <v>0</v>
      </c>
      <c r="BQ76" s="97">
        <v>0</v>
      </c>
      <c r="BR76" s="97">
        <v>0</v>
      </c>
      <c r="BS76" s="97">
        <v>0</v>
      </c>
      <c r="BT76" s="97">
        <v>0</v>
      </c>
      <c r="BU76" s="97">
        <v>0</v>
      </c>
      <c r="BV76" s="97">
        <v>0</v>
      </c>
      <c r="BW76" s="97">
        <v>0</v>
      </c>
      <c r="BX76" s="97">
        <v>0</v>
      </c>
      <c r="BY76" s="97">
        <v>0</v>
      </c>
      <c r="BZ76" s="97">
        <v>0</v>
      </c>
      <c r="CA76" s="97">
        <v>0.16508417777099199</v>
      </c>
      <c r="CB76" s="61">
        <v>2.1009717121965249E-4</v>
      </c>
      <c r="CD76" s="96" t="s">
        <v>72</v>
      </c>
      <c r="CE76" s="97">
        <v>17.140301149811165</v>
      </c>
      <c r="CF76" s="97">
        <v>3.2726238160805563</v>
      </c>
      <c r="CG76" s="97">
        <v>9.5218020884669521</v>
      </c>
      <c r="CH76" s="97">
        <v>26.064008108550667</v>
      </c>
      <c r="CI76" s="97">
        <v>0</v>
      </c>
      <c r="CJ76" s="97">
        <v>3.1404499947525668</v>
      </c>
      <c r="CK76" s="97">
        <v>0</v>
      </c>
      <c r="CL76" s="97">
        <v>11.049731463018265</v>
      </c>
      <c r="CM76" s="97">
        <v>0</v>
      </c>
      <c r="CN76" s="97">
        <v>0</v>
      </c>
      <c r="CO76" s="97">
        <v>0</v>
      </c>
      <c r="CP76" s="97">
        <v>0</v>
      </c>
      <c r="CQ76" s="97">
        <v>0</v>
      </c>
      <c r="CR76" s="97">
        <v>0</v>
      </c>
      <c r="CS76" s="97">
        <v>0</v>
      </c>
      <c r="CT76" s="97">
        <v>25.530695327710752</v>
      </c>
      <c r="CU76" s="97">
        <v>95.719611948390934</v>
      </c>
      <c r="CV76" s="61">
        <v>2.1009717121965249E-4</v>
      </c>
    </row>
    <row r="77" spans="2:100" x14ac:dyDescent="0.25">
      <c r="B77" s="98" t="s">
        <v>34</v>
      </c>
      <c r="C77" s="99">
        <v>0.17232954020108068</v>
      </c>
      <c r="D77" s="99">
        <v>3.0618063093983135E-2</v>
      </c>
      <c r="E77" s="99">
        <v>9.6682353806861923E-2</v>
      </c>
      <c r="F77" s="99">
        <v>4.6613392750926672E-2</v>
      </c>
      <c r="G77" s="99">
        <v>0</v>
      </c>
      <c r="H77" s="99">
        <v>0.12120644603176192</v>
      </c>
      <c r="I77" s="99">
        <v>0</v>
      </c>
      <c r="J77" s="99">
        <v>0.10019008548758096</v>
      </c>
      <c r="K77" s="99">
        <v>0</v>
      </c>
      <c r="L77" s="99">
        <v>0</v>
      </c>
      <c r="M77" s="99">
        <v>0</v>
      </c>
      <c r="N77" s="99">
        <v>0</v>
      </c>
      <c r="O77" s="99">
        <v>0</v>
      </c>
      <c r="P77" s="99">
        <v>0</v>
      </c>
      <c r="Q77" s="99">
        <v>0</v>
      </c>
      <c r="R77" s="99">
        <v>0.25923325182306373</v>
      </c>
      <c r="S77" s="100">
        <v>0.82687313319525901</v>
      </c>
      <c r="T77" s="101">
        <v>1.0000000000000004</v>
      </c>
      <c r="U77" s="69"/>
      <c r="V77" s="98" t="s">
        <v>34</v>
      </c>
      <c r="W77" s="99">
        <v>5.5314053731522792</v>
      </c>
      <c r="X77" s="99">
        <v>0.98277357739106697</v>
      </c>
      <c r="Y77" s="99">
        <v>3.1032943667828126</v>
      </c>
      <c r="Z77" s="99">
        <v>2.0696172255944005</v>
      </c>
      <c r="AA77" s="99">
        <v>0</v>
      </c>
      <c r="AB77" s="99">
        <v>3.8904646647259806</v>
      </c>
      <c r="AC77" s="99">
        <v>0</v>
      </c>
      <c r="AD77" s="99">
        <v>3.2158849640980849</v>
      </c>
      <c r="AE77" s="99">
        <v>0</v>
      </c>
      <c r="AF77" s="99">
        <v>0</v>
      </c>
      <c r="AG77" s="99">
        <v>0</v>
      </c>
      <c r="AH77" s="99">
        <v>0</v>
      </c>
      <c r="AI77" s="99">
        <v>0</v>
      </c>
      <c r="AJ77" s="99">
        <v>0</v>
      </c>
      <c r="AK77" s="99">
        <v>0</v>
      </c>
      <c r="AL77" s="99">
        <v>8.3208264837280552</v>
      </c>
      <c r="AM77" s="99">
        <v>27.114266655472679</v>
      </c>
      <c r="AN77" s="106">
        <v>1</v>
      </c>
      <c r="AO77" s="69"/>
      <c r="AP77" s="98" t="s">
        <v>34</v>
      </c>
      <c r="AQ77" s="99">
        <v>1.6211621843939859</v>
      </c>
      <c r="AR77" s="99">
        <v>0.28803445996221194</v>
      </c>
      <c r="AS77" s="99">
        <v>0.90952355415674457</v>
      </c>
      <c r="AT77" s="99">
        <v>0.36138178182576358</v>
      </c>
      <c r="AU77" s="99">
        <v>0</v>
      </c>
      <c r="AV77" s="99">
        <v>1.1402299720767819</v>
      </c>
      <c r="AW77" s="99">
        <v>0</v>
      </c>
      <c r="AX77" s="99">
        <v>0.94252197072042254</v>
      </c>
      <c r="AY77" s="99">
        <v>0</v>
      </c>
      <c r="AZ77" s="99">
        <v>0</v>
      </c>
      <c r="BA77" s="99">
        <v>0</v>
      </c>
      <c r="BB77" s="99">
        <v>0</v>
      </c>
      <c r="BC77" s="99">
        <v>0</v>
      </c>
      <c r="BD77" s="99">
        <v>0</v>
      </c>
      <c r="BE77" s="99">
        <v>0</v>
      </c>
      <c r="BF77" s="99">
        <v>2.4386947490410509</v>
      </c>
      <c r="BG77" s="100">
        <v>7.7015486721769619</v>
      </c>
      <c r="BH77" s="101">
        <v>1.0000000000000004</v>
      </c>
      <c r="BI77" s="69"/>
      <c r="BJ77" s="98" t="s">
        <v>34</v>
      </c>
      <c r="BK77" s="99">
        <v>0</v>
      </c>
      <c r="BL77" s="99">
        <v>0</v>
      </c>
      <c r="BM77" s="99">
        <v>0</v>
      </c>
      <c r="BN77" s="99">
        <v>8.3658258600489768E-3</v>
      </c>
      <c r="BO77" s="99">
        <v>0</v>
      </c>
      <c r="BP77" s="99">
        <v>0</v>
      </c>
      <c r="BQ77" s="99">
        <v>0</v>
      </c>
      <c r="BR77" s="99">
        <v>0</v>
      </c>
      <c r="BS77" s="99">
        <v>0</v>
      </c>
      <c r="BT77" s="99">
        <v>0</v>
      </c>
      <c r="BU77" s="99">
        <v>0</v>
      </c>
      <c r="BV77" s="99">
        <v>0</v>
      </c>
      <c r="BW77" s="99">
        <v>0</v>
      </c>
      <c r="BX77" s="99">
        <v>0</v>
      </c>
      <c r="BY77" s="99">
        <v>0</v>
      </c>
      <c r="BZ77" s="99">
        <v>0</v>
      </c>
      <c r="CA77" s="100">
        <v>8.3658258600489768E-3</v>
      </c>
      <c r="CB77" s="101">
        <v>1.0000000000000004</v>
      </c>
      <c r="CD77" s="98" t="s">
        <v>34</v>
      </c>
      <c r="CE77" s="99">
        <v>16.971946908420634</v>
      </c>
      <c r="CF77" s="99">
        <v>3.0154327613443965</v>
      </c>
      <c r="CG77" s="99">
        <v>9.5218020884669556</v>
      </c>
      <c r="CH77" s="99">
        <v>4.6976906404372709</v>
      </c>
      <c r="CI77" s="99">
        <v>0</v>
      </c>
      <c r="CJ77" s="99">
        <v>11.937067577671831</v>
      </c>
      <c r="CK77" s="99">
        <v>0</v>
      </c>
      <c r="CL77" s="99">
        <v>9.8672625114721075</v>
      </c>
      <c r="CM77" s="99">
        <v>0</v>
      </c>
      <c r="CN77" s="99">
        <v>0</v>
      </c>
      <c r="CO77" s="99">
        <v>0</v>
      </c>
      <c r="CP77" s="99">
        <v>0</v>
      </c>
      <c r="CQ77" s="99">
        <v>0</v>
      </c>
      <c r="CR77" s="99">
        <v>0</v>
      </c>
      <c r="CS77" s="99">
        <v>0</v>
      </c>
      <c r="CT77" s="99">
        <v>25.530695327710767</v>
      </c>
      <c r="CU77" s="100">
        <v>81.541897815523953</v>
      </c>
      <c r="CV77" s="101">
        <v>1.0000000000000004</v>
      </c>
    </row>
    <row r="79" spans="2:100" ht="18.75" customHeight="1" x14ac:dyDescent="0.3">
      <c r="B79" s="63" t="s">
        <v>1</v>
      </c>
      <c r="C79" s="64" t="s">
        <v>122</v>
      </c>
      <c r="D79" s="64"/>
      <c r="E79" s="64"/>
      <c r="G79" s="64" t="s">
        <v>73</v>
      </c>
      <c r="H79" s="64"/>
      <c r="M79" s="64" t="s">
        <v>3</v>
      </c>
      <c r="S79" s="52" t="s">
        <v>4</v>
      </c>
      <c r="T79" s="65">
        <v>5502</v>
      </c>
      <c r="V79" s="63" t="s">
        <v>1</v>
      </c>
      <c r="W79" s="64" t="s">
        <v>122</v>
      </c>
      <c r="X79" s="64"/>
      <c r="Y79" s="64"/>
      <c r="AA79" s="64" t="s">
        <v>74</v>
      </c>
      <c r="AB79" s="64"/>
      <c r="AG79" s="64" t="s">
        <v>6</v>
      </c>
      <c r="AM79" s="52" t="s">
        <v>4</v>
      </c>
      <c r="AN79" s="65">
        <v>5502</v>
      </c>
      <c r="AP79" s="63" t="s">
        <v>1</v>
      </c>
      <c r="AQ79" s="64" t="s">
        <v>122</v>
      </c>
      <c r="AR79" s="64"/>
      <c r="AS79" s="64"/>
      <c r="AU79" s="64" t="s">
        <v>75</v>
      </c>
      <c r="AV79" s="64"/>
      <c r="BA79" s="64" t="s">
        <v>8</v>
      </c>
      <c r="BG79" s="52" t="s">
        <v>4</v>
      </c>
      <c r="BH79" s="65">
        <v>5502</v>
      </c>
      <c r="BJ79" s="64" t="s">
        <v>76</v>
      </c>
      <c r="BL79" s="64"/>
      <c r="BM79" s="66"/>
      <c r="BP79" s="66"/>
      <c r="CB79" s="23" t="s">
        <v>10</v>
      </c>
      <c r="CD79" s="63" t="s">
        <v>1</v>
      </c>
      <c r="CE79" s="64" t="s">
        <v>122</v>
      </c>
      <c r="CF79" s="64"/>
      <c r="CG79" s="64"/>
      <c r="CI79" s="64" t="s">
        <v>74</v>
      </c>
      <c r="CJ79" s="64"/>
      <c r="CO79" s="64"/>
      <c r="CU79" s="63"/>
      <c r="CV79" s="23" t="s">
        <v>11</v>
      </c>
    </row>
    <row r="80" spans="2:100" ht="18.75" customHeight="1" x14ac:dyDescent="0.3">
      <c r="H80" s="52" t="s">
        <v>13</v>
      </c>
      <c r="I80" s="68">
        <v>0.10630000000000001</v>
      </c>
      <c r="N80" s="52" t="s">
        <v>14</v>
      </c>
      <c r="O80" s="68">
        <v>0.98</v>
      </c>
      <c r="AB80" s="63"/>
      <c r="AC80" s="68"/>
      <c r="AG80" s="52" t="s">
        <v>15</v>
      </c>
      <c r="AH80" s="69">
        <v>3.4119999999999999</v>
      </c>
      <c r="AL80" s="52" t="s">
        <v>16</v>
      </c>
      <c r="AM80" s="70">
        <v>100</v>
      </c>
      <c r="AV80" s="63"/>
      <c r="AW80" s="68"/>
      <c r="BB80" s="63"/>
      <c r="BC80" s="68"/>
      <c r="BJ80" s="63" t="s">
        <v>1</v>
      </c>
      <c r="BK80" s="64" t="s">
        <v>122</v>
      </c>
      <c r="BP80" s="71"/>
      <c r="BV80" s="71"/>
      <c r="CA80" s="46" t="s">
        <v>4</v>
      </c>
      <c r="CB80" s="65">
        <v>5502</v>
      </c>
      <c r="CJ80" s="52" t="s">
        <v>15</v>
      </c>
      <c r="CK80" s="69">
        <v>10.468999999999999</v>
      </c>
      <c r="CO80" s="52" t="s">
        <v>16</v>
      </c>
      <c r="CP80" s="69">
        <v>109.3</v>
      </c>
      <c r="CQ80" s="68"/>
    </row>
    <row r="81" spans="2:100" x14ac:dyDescent="0.25">
      <c r="B81" s="72" t="s">
        <v>40</v>
      </c>
      <c r="C81" s="72" t="s">
        <v>17</v>
      </c>
      <c r="D81" s="72" t="s">
        <v>18</v>
      </c>
      <c r="E81" s="72" t="s">
        <v>19</v>
      </c>
      <c r="F81" s="72" t="s">
        <v>20</v>
      </c>
      <c r="G81" s="72" t="s">
        <v>21</v>
      </c>
      <c r="H81" s="72" t="s">
        <v>22</v>
      </c>
      <c r="I81" s="72" t="s">
        <v>23</v>
      </c>
      <c r="J81" s="72" t="s">
        <v>24</v>
      </c>
      <c r="K81" s="72" t="s">
        <v>25</v>
      </c>
      <c r="L81" s="72" t="s">
        <v>26</v>
      </c>
      <c r="M81" s="72" t="s">
        <v>27</v>
      </c>
      <c r="N81" s="72" t="s">
        <v>28</v>
      </c>
      <c r="O81" s="72" t="s">
        <v>29</v>
      </c>
      <c r="P81" s="72" t="s">
        <v>30</v>
      </c>
      <c r="Q81" s="72" t="s">
        <v>31</v>
      </c>
      <c r="R81" s="72" t="s">
        <v>32</v>
      </c>
      <c r="S81" s="72" t="s">
        <v>33</v>
      </c>
      <c r="T81" s="88" t="s">
        <v>55</v>
      </c>
      <c r="U81" s="69"/>
      <c r="V81" s="72" t="s">
        <v>40</v>
      </c>
      <c r="W81" s="72" t="s">
        <v>17</v>
      </c>
      <c r="X81" s="72" t="s">
        <v>18</v>
      </c>
      <c r="Y81" s="72" t="s">
        <v>19</v>
      </c>
      <c r="Z81" s="72" t="s">
        <v>20</v>
      </c>
      <c r="AA81" s="72" t="s">
        <v>21</v>
      </c>
      <c r="AB81" s="72" t="s">
        <v>22</v>
      </c>
      <c r="AC81" s="72" t="s">
        <v>23</v>
      </c>
      <c r="AD81" s="72" t="s">
        <v>24</v>
      </c>
      <c r="AE81" s="72" t="s">
        <v>25</v>
      </c>
      <c r="AF81" s="72" t="s">
        <v>26</v>
      </c>
      <c r="AG81" s="72" t="s">
        <v>27</v>
      </c>
      <c r="AH81" s="72" t="s">
        <v>28</v>
      </c>
      <c r="AI81" s="72" t="s">
        <v>29</v>
      </c>
      <c r="AJ81" s="72" t="s">
        <v>30</v>
      </c>
      <c r="AK81" s="72" t="s">
        <v>31</v>
      </c>
      <c r="AL81" s="72" t="s">
        <v>32</v>
      </c>
      <c r="AM81" s="72" t="s">
        <v>33</v>
      </c>
      <c r="AN81" s="88" t="s">
        <v>55</v>
      </c>
      <c r="AO81" s="69"/>
      <c r="AP81" s="72" t="s">
        <v>40</v>
      </c>
      <c r="AQ81" s="72" t="s">
        <v>17</v>
      </c>
      <c r="AR81" s="72" t="s">
        <v>18</v>
      </c>
      <c r="AS81" s="72" t="s">
        <v>19</v>
      </c>
      <c r="AT81" s="72" t="s">
        <v>20</v>
      </c>
      <c r="AU81" s="72" t="s">
        <v>21</v>
      </c>
      <c r="AV81" s="72" t="s">
        <v>22</v>
      </c>
      <c r="AW81" s="72" t="s">
        <v>23</v>
      </c>
      <c r="AX81" s="72" t="s">
        <v>24</v>
      </c>
      <c r="AY81" s="72" t="s">
        <v>25</v>
      </c>
      <c r="AZ81" s="72" t="s">
        <v>26</v>
      </c>
      <c r="BA81" s="72" t="s">
        <v>27</v>
      </c>
      <c r="BB81" s="72" t="s">
        <v>28</v>
      </c>
      <c r="BC81" s="72" t="s">
        <v>29</v>
      </c>
      <c r="BD81" s="72" t="s">
        <v>30</v>
      </c>
      <c r="BE81" s="72" t="s">
        <v>31</v>
      </c>
      <c r="BF81" s="72" t="s">
        <v>32</v>
      </c>
      <c r="BG81" s="72" t="s">
        <v>33</v>
      </c>
      <c r="BH81" s="88" t="s">
        <v>55</v>
      </c>
      <c r="BI81" s="69"/>
      <c r="BJ81" s="72" t="s">
        <v>40</v>
      </c>
      <c r="BK81" s="72" t="s">
        <v>17</v>
      </c>
      <c r="BL81" s="72" t="s">
        <v>18</v>
      </c>
      <c r="BM81" s="72" t="s">
        <v>19</v>
      </c>
      <c r="BN81" s="72" t="s">
        <v>20</v>
      </c>
      <c r="BO81" s="72" t="s">
        <v>21</v>
      </c>
      <c r="BP81" s="72" t="s">
        <v>22</v>
      </c>
      <c r="BQ81" s="72" t="s">
        <v>23</v>
      </c>
      <c r="BR81" s="72" t="s">
        <v>24</v>
      </c>
      <c r="BS81" s="72" t="s">
        <v>25</v>
      </c>
      <c r="BT81" s="72" t="s">
        <v>26</v>
      </c>
      <c r="BU81" s="72" t="s">
        <v>27</v>
      </c>
      <c r="BV81" s="72" t="s">
        <v>28</v>
      </c>
      <c r="BW81" s="72" t="s">
        <v>29</v>
      </c>
      <c r="BX81" s="72" t="s">
        <v>30</v>
      </c>
      <c r="BY81" s="72" t="s">
        <v>31</v>
      </c>
      <c r="BZ81" s="72" t="s">
        <v>32</v>
      </c>
      <c r="CA81" s="72" t="s">
        <v>33</v>
      </c>
      <c r="CB81" s="88" t="s">
        <v>55</v>
      </c>
      <c r="CD81" s="72" t="s">
        <v>40</v>
      </c>
      <c r="CE81" s="72" t="s">
        <v>17</v>
      </c>
      <c r="CF81" s="72" t="s">
        <v>18</v>
      </c>
      <c r="CG81" s="72" t="s">
        <v>19</v>
      </c>
      <c r="CH81" s="72" t="s">
        <v>20</v>
      </c>
      <c r="CI81" s="72" t="s">
        <v>21</v>
      </c>
      <c r="CJ81" s="72" t="s">
        <v>22</v>
      </c>
      <c r="CK81" s="72" t="s">
        <v>23</v>
      </c>
      <c r="CL81" s="72" t="s">
        <v>24</v>
      </c>
      <c r="CM81" s="72" t="s">
        <v>25</v>
      </c>
      <c r="CN81" s="72" t="s">
        <v>26</v>
      </c>
      <c r="CO81" s="72" t="s">
        <v>27</v>
      </c>
      <c r="CP81" s="72" t="s">
        <v>28</v>
      </c>
      <c r="CQ81" s="72" t="s">
        <v>29</v>
      </c>
      <c r="CR81" s="72" t="s">
        <v>30</v>
      </c>
      <c r="CS81" s="72" t="s">
        <v>31</v>
      </c>
      <c r="CT81" s="72" t="s">
        <v>32</v>
      </c>
      <c r="CU81" s="72" t="s">
        <v>33</v>
      </c>
      <c r="CV81" s="88" t="s">
        <v>55</v>
      </c>
    </row>
    <row r="82" spans="2:100" x14ac:dyDescent="0.25">
      <c r="B82" s="91" t="s">
        <v>89</v>
      </c>
      <c r="C82" s="92">
        <v>0.23496871882989162</v>
      </c>
      <c r="D82" s="92">
        <v>6.3989653380222014E-2</v>
      </c>
      <c r="E82" s="92">
        <v>9.6682353806861895E-2</v>
      </c>
      <c r="F82" s="92">
        <v>0</v>
      </c>
      <c r="G82" s="92">
        <v>0</v>
      </c>
      <c r="H82" s="92">
        <v>0.37771073924768339</v>
      </c>
      <c r="I82" s="92">
        <v>0</v>
      </c>
      <c r="J82" s="92">
        <v>0.10688204687921281</v>
      </c>
      <c r="K82" s="92">
        <v>0</v>
      </c>
      <c r="L82" s="92">
        <v>0</v>
      </c>
      <c r="M82" s="92">
        <v>0</v>
      </c>
      <c r="N82" s="92">
        <v>0</v>
      </c>
      <c r="O82" s="92">
        <v>0</v>
      </c>
      <c r="P82" s="92">
        <v>0</v>
      </c>
      <c r="Q82" s="92">
        <v>0</v>
      </c>
      <c r="R82" s="92">
        <v>0.25923325182306362</v>
      </c>
      <c r="S82" s="92">
        <v>1.1394667639669354</v>
      </c>
      <c r="T82" s="59">
        <v>0</v>
      </c>
      <c r="U82" s="69"/>
      <c r="V82" s="91" t="s">
        <v>89</v>
      </c>
      <c r="W82" s="92">
        <v>7.5419874755182601</v>
      </c>
      <c r="X82" s="92">
        <v>2.0539294198806899</v>
      </c>
      <c r="Y82" s="92">
        <v>3.1032943667828099</v>
      </c>
      <c r="Z82" s="92">
        <v>0</v>
      </c>
      <c r="AA82" s="92">
        <v>0</v>
      </c>
      <c r="AB82" s="92">
        <v>12.123697481778899</v>
      </c>
      <c r="AC82" s="92">
        <v>0</v>
      </c>
      <c r="AD82" s="92">
        <v>3.4306824454550702</v>
      </c>
      <c r="AE82" s="92">
        <v>0</v>
      </c>
      <c r="AF82" s="92">
        <v>0</v>
      </c>
      <c r="AG82" s="92">
        <v>0</v>
      </c>
      <c r="AH82" s="92">
        <v>0</v>
      </c>
      <c r="AI82" s="92">
        <v>0</v>
      </c>
      <c r="AJ82" s="92">
        <v>0</v>
      </c>
      <c r="AK82" s="92">
        <v>0</v>
      </c>
      <c r="AL82" s="92">
        <v>8.3208264837280499</v>
      </c>
      <c r="AM82" s="92">
        <v>36.574417673143778</v>
      </c>
      <c r="AN82" s="59">
        <v>0</v>
      </c>
      <c r="AO82" s="69"/>
      <c r="AP82" s="91" t="s">
        <v>89</v>
      </c>
      <c r="AQ82" s="92">
        <v>2.2104300924731102</v>
      </c>
      <c r="AR82" s="92">
        <v>0.60197228015260595</v>
      </c>
      <c r="AS82" s="92">
        <v>0.90952355415674402</v>
      </c>
      <c r="AT82" s="92">
        <v>0</v>
      </c>
      <c r="AU82" s="92">
        <v>0</v>
      </c>
      <c r="AV82" s="92">
        <v>3.5532524858671999</v>
      </c>
      <c r="AW82" s="92">
        <v>0</v>
      </c>
      <c r="AX82" s="92">
        <v>1.00547551156362</v>
      </c>
      <c r="AY82" s="92">
        <v>0</v>
      </c>
      <c r="AZ82" s="92">
        <v>0</v>
      </c>
      <c r="BA82" s="92">
        <v>0</v>
      </c>
      <c r="BB82" s="92">
        <v>0</v>
      </c>
      <c r="BC82" s="92">
        <v>0</v>
      </c>
      <c r="BD82" s="92">
        <v>0</v>
      </c>
      <c r="BE82" s="92">
        <v>0</v>
      </c>
      <c r="BF82" s="92">
        <v>2.43869474904105</v>
      </c>
      <c r="BG82" s="92">
        <v>10.719348673254331</v>
      </c>
      <c r="BH82" s="59">
        <v>0</v>
      </c>
      <c r="BI82" s="69"/>
      <c r="BJ82" s="91" t="s">
        <v>89</v>
      </c>
      <c r="BK82" s="92">
        <v>0</v>
      </c>
      <c r="BL82" s="92">
        <v>0</v>
      </c>
      <c r="BM82" s="92">
        <v>0</v>
      </c>
      <c r="BN82" s="92">
        <v>0</v>
      </c>
      <c r="BO82" s="92">
        <v>0</v>
      </c>
      <c r="BP82" s="92">
        <v>0</v>
      </c>
      <c r="BQ82" s="92">
        <v>0</v>
      </c>
      <c r="BR82" s="92">
        <v>0</v>
      </c>
      <c r="BS82" s="92">
        <v>0</v>
      </c>
      <c r="BT82" s="92">
        <v>0</v>
      </c>
      <c r="BU82" s="92">
        <v>0</v>
      </c>
      <c r="BV82" s="92">
        <v>0</v>
      </c>
      <c r="BW82" s="92">
        <v>0</v>
      </c>
      <c r="BX82" s="92">
        <v>0</v>
      </c>
      <c r="BY82" s="92">
        <v>0</v>
      </c>
      <c r="BZ82" s="92">
        <v>0</v>
      </c>
      <c r="CA82" s="92">
        <v>0</v>
      </c>
      <c r="CB82" s="59">
        <v>0</v>
      </c>
      <c r="CD82" s="91" t="s">
        <v>89</v>
      </c>
      <c r="CE82" s="93">
        <v>23.14099263810099</v>
      </c>
      <c r="CF82" s="93">
        <v>6.3020478009176317</v>
      </c>
      <c r="CG82" s="93">
        <v>9.5218020884669521</v>
      </c>
      <c r="CH82" s="93">
        <v>0</v>
      </c>
      <c r="CI82" s="93">
        <v>0</v>
      </c>
      <c r="CJ82" s="93">
        <v>37.199000274543714</v>
      </c>
      <c r="CK82" s="93">
        <v>0</v>
      </c>
      <c r="CL82" s="93">
        <v>10.526323130559538</v>
      </c>
      <c r="CM82" s="93">
        <v>0</v>
      </c>
      <c r="CN82" s="93">
        <v>0</v>
      </c>
      <c r="CO82" s="93">
        <v>0</v>
      </c>
      <c r="CP82" s="93">
        <v>0</v>
      </c>
      <c r="CQ82" s="93">
        <v>0</v>
      </c>
      <c r="CR82" s="93">
        <v>0</v>
      </c>
      <c r="CS82" s="93">
        <v>0</v>
      </c>
      <c r="CT82" s="93">
        <v>25.530695327710752</v>
      </c>
      <c r="CU82" s="92">
        <v>112.22086126029956</v>
      </c>
      <c r="CV82" s="59">
        <v>0</v>
      </c>
    </row>
    <row r="83" spans="2:100" x14ac:dyDescent="0.25">
      <c r="B83" s="63" t="s">
        <v>90</v>
      </c>
      <c r="C83" s="94">
        <v>0.23582764035177342</v>
      </c>
      <c r="D83" s="94">
        <v>6.3989653380222014E-2</v>
      </c>
      <c r="E83" s="94">
        <v>9.6682353806861895E-2</v>
      </c>
      <c r="F83" s="94">
        <v>0</v>
      </c>
      <c r="G83" s="94">
        <v>0</v>
      </c>
      <c r="H83" s="94">
        <v>0.35833132241022031</v>
      </c>
      <c r="I83" s="94">
        <v>0</v>
      </c>
      <c r="J83" s="94">
        <v>0.12610041593132665</v>
      </c>
      <c r="K83" s="94">
        <v>0</v>
      </c>
      <c r="L83" s="94">
        <v>0</v>
      </c>
      <c r="M83" s="94">
        <v>0</v>
      </c>
      <c r="N83" s="94">
        <v>0</v>
      </c>
      <c r="O83" s="94">
        <v>0</v>
      </c>
      <c r="P83" s="94">
        <v>0</v>
      </c>
      <c r="Q83" s="94">
        <v>0</v>
      </c>
      <c r="R83" s="94">
        <v>0.25923325182306362</v>
      </c>
      <c r="S83" s="94">
        <v>1.1401646377034678</v>
      </c>
      <c r="T83" s="60">
        <v>0</v>
      </c>
      <c r="U83" s="69"/>
      <c r="V83" s="63" t="s">
        <v>90</v>
      </c>
      <c r="W83" s="94">
        <v>7.5695569979327599</v>
      </c>
      <c r="X83" s="94">
        <v>2.0539294198806899</v>
      </c>
      <c r="Y83" s="94">
        <v>3.1032943667828099</v>
      </c>
      <c r="Z83" s="94">
        <v>0</v>
      </c>
      <c r="AA83" s="94">
        <v>0</v>
      </c>
      <c r="AB83" s="94">
        <v>11.5016601323017</v>
      </c>
      <c r="AC83" s="94">
        <v>0</v>
      </c>
      <c r="AD83" s="94">
        <v>4.04755050947964</v>
      </c>
      <c r="AE83" s="94">
        <v>0</v>
      </c>
      <c r="AF83" s="94">
        <v>0</v>
      </c>
      <c r="AG83" s="94">
        <v>0</v>
      </c>
      <c r="AH83" s="94">
        <v>0</v>
      </c>
      <c r="AI83" s="94">
        <v>0</v>
      </c>
      <c r="AJ83" s="94">
        <v>0</v>
      </c>
      <c r="AK83" s="94">
        <v>0</v>
      </c>
      <c r="AL83" s="94">
        <v>8.3208264837280499</v>
      </c>
      <c r="AM83" s="94">
        <v>36.596817910105649</v>
      </c>
      <c r="AN83" s="60">
        <v>0</v>
      </c>
      <c r="AO83" s="69"/>
      <c r="AP83" s="63" t="s">
        <v>90</v>
      </c>
      <c r="AQ83" s="94">
        <v>2.2185102573073698</v>
      </c>
      <c r="AR83" s="94">
        <v>0.60197228015260595</v>
      </c>
      <c r="AS83" s="94">
        <v>0.90952355415674402</v>
      </c>
      <c r="AT83" s="94">
        <v>0</v>
      </c>
      <c r="AU83" s="94">
        <v>0</v>
      </c>
      <c r="AV83" s="94">
        <v>3.37094376679417</v>
      </c>
      <c r="AW83" s="94">
        <v>0</v>
      </c>
      <c r="AX83" s="94">
        <v>1.1862691997302599</v>
      </c>
      <c r="AY83" s="94">
        <v>0</v>
      </c>
      <c r="AZ83" s="94">
        <v>0</v>
      </c>
      <c r="BA83" s="94">
        <v>0</v>
      </c>
      <c r="BB83" s="94">
        <v>0</v>
      </c>
      <c r="BC83" s="94">
        <v>0</v>
      </c>
      <c r="BD83" s="94">
        <v>0</v>
      </c>
      <c r="BE83" s="94">
        <v>0</v>
      </c>
      <c r="BF83" s="94">
        <v>2.43869474904105</v>
      </c>
      <c r="BG83" s="94">
        <v>10.725913807182199</v>
      </c>
      <c r="BH83" s="60">
        <v>0</v>
      </c>
      <c r="BI83" s="69"/>
      <c r="BJ83" s="63" t="s">
        <v>90</v>
      </c>
      <c r="BK83" s="94">
        <v>0</v>
      </c>
      <c r="BL83" s="94">
        <v>0</v>
      </c>
      <c r="BM83" s="94">
        <v>0</v>
      </c>
      <c r="BN83" s="94">
        <v>0</v>
      </c>
      <c r="BO83" s="94">
        <v>0</v>
      </c>
      <c r="BP83" s="94">
        <v>0</v>
      </c>
      <c r="BQ83" s="94">
        <v>0</v>
      </c>
      <c r="BR83" s="94">
        <v>0</v>
      </c>
      <c r="BS83" s="94">
        <v>0</v>
      </c>
      <c r="BT83" s="94">
        <v>0</v>
      </c>
      <c r="BU83" s="94">
        <v>0</v>
      </c>
      <c r="BV83" s="94">
        <v>0</v>
      </c>
      <c r="BW83" s="94">
        <v>0</v>
      </c>
      <c r="BX83" s="94">
        <v>0</v>
      </c>
      <c r="BY83" s="94">
        <v>0</v>
      </c>
      <c r="BZ83" s="94">
        <v>0</v>
      </c>
      <c r="CA83" s="94">
        <v>0</v>
      </c>
      <c r="CB83" s="60">
        <v>0</v>
      </c>
      <c r="CD83" s="63" t="s">
        <v>90</v>
      </c>
      <c r="CE83" s="94">
        <v>23.225583883750854</v>
      </c>
      <c r="CF83" s="94">
        <v>6.3020478009176317</v>
      </c>
      <c r="CG83" s="94">
        <v>9.5218020884669521</v>
      </c>
      <c r="CH83" s="94">
        <v>0</v>
      </c>
      <c r="CI83" s="94">
        <v>0</v>
      </c>
      <c r="CJ83" s="94">
        <v>35.290410294568161</v>
      </c>
      <c r="CK83" s="94">
        <v>0</v>
      </c>
      <c r="CL83" s="94">
        <v>12.41905225197609</v>
      </c>
      <c r="CM83" s="94">
        <v>0</v>
      </c>
      <c r="CN83" s="94">
        <v>0</v>
      </c>
      <c r="CO83" s="94">
        <v>0</v>
      </c>
      <c r="CP83" s="94">
        <v>0</v>
      </c>
      <c r="CQ83" s="94">
        <v>0</v>
      </c>
      <c r="CR83" s="94">
        <v>0</v>
      </c>
      <c r="CS83" s="94">
        <v>0</v>
      </c>
      <c r="CT83" s="94">
        <v>25.530695327710752</v>
      </c>
      <c r="CU83" s="94">
        <v>112.28959164739044</v>
      </c>
      <c r="CV83" s="60">
        <v>0</v>
      </c>
    </row>
    <row r="84" spans="2:100" x14ac:dyDescent="0.25">
      <c r="B84" s="78" t="s">
        <v>56</v>
      </c>
      <c r="C84" s="95">
        <v>0.23883386567836201</v>
      </c>
      <c r="D84" s="95">
        <v>6.3989653380222014E-2</v>
      </c>
      <c r="E84" s="95">
        <v>9.6682353806861895E-2</v>
      </c>
      <c r="F84" s="95">
        <v>0</v>
      </c>
      <c r="G84" s="95">
        <v>0</v>
      </c>
      <c r="H84" s="95">
        <v>0.2742643784560011</v>
      </c>
      <c r="I84" s="95">
        <v>0</v>
      </c>
      <c r="J84" s="95">
        <v>0.10215797850886089</v>
      </c>
      <c r="K84" s="95">
        <v>0</v>
      </c>
      <c r="L84" s="95">
        <v>0</v>
      </c>
      <c r="M84" s="95">
        <v>0</v>
      </c>
      <c r="N84" s="95">
        <v>0</v>
      </c>
      <c r="O84" s="95">
        <v>0</v>
      </c>
      <c r="P84" s="95">
        <v>0</v>
      </c>
      <c r="Q84" s="95">
        <v>0</v>
      </c>
      <c r="R84" s="95">
        <v>0.25923325182306362</v>
      </c>
      <c r="S84" s="95">
        <v>1.0351614816533716</v>
      </c>
      <c r="T84" s="111">
        <v>2.9243208860273123E-2</v>
      </c>
      <c r="U84" s="69"/>
      <c r="V84" s="78" t="s">
        <v>56</v>
      </c>
      <c r="W84" s="95">
        <v>7.6660503263835302</v>
      </c>
      <c r="X84" s="95">
        <v>2.0539294198806899</v>
      </c>
      <c r="Y84" s="95">
        <v>3.1032943667828099</v>
      </c>
      <c r="Z84" s="95">
        <v>0</v>
      </c>
      <c r="AA84" s="95">
        <v>0</v>
      </c>
      <c r="AB84" s="95">
        <v>8.8032931259819005</v>
      </c>
      <c r="AC84" s="95">
        <v>0</v>
      </c>
      <c r="AD84" s="95">
        <v>3.27905007217529</v>
      </c>
      <c r="AE84" s="95">
        <v>0</v>
      </c>
      <c r="AF84" s="95">
        <v>0</v>
      </c>
      <c r="AG84" s="95">
        <v>0</v>
      </c>
      <c r="AH84" s="95">
        <v>0</v>
      </c>
      <c r="AI84" s="95">
        <v>0</v>
      </c>
      <c r="AJ84" s="95">
        <v>0</v>
      </c>
      <c r="AK84" s="95">
        <v>0</v>
      </c>
      <c r="AL84" s="95">
        <v>8.3208264837280499</v>
      </c>
      <c r="AM84" s="95">
        <v>33.226443794932273</v>
      </c>
      <c r="AN84" s="111">
        <v>2.9243208860273123E-2</v>
      </c>
      <c r="AO84" s="69"/>
      <c r="AP84" s="78" t="s">
        <v>56</v>
      </c>
      <c r="AQ84" s="95">
        <v>2.2467908342273</v>
      </c>
      <c r="AR84" s="95">
        <v>0.60197228015260595</v>
      </c>
      <c r="AS84" s="95">
        <v>0.90952355415674402</v>
      </c>
      <c r="AT84" s="95">
        <v>0</v>
      </c>
      <c r="AU84" s="95">
        <v>0</v>
      </c>
      <c r="AV84" s="95">
        <v>2.58009763364065</v>
      </c>
      <c r="AW84" s="95">
        <v>0</v>
      </c>
      <c r="AX84" s="95">
        <v>0.96103460497517301</v>
      </c>
      <c r="AY84" s="95">
        <v>0</v>
      </c>
      <c r="AZ84" s="95">
        <v>0</v>
      </c>
      <c r="BA84" s="95">
        <v>0</v>
      </c>
      <c r="BB84" s="95">
        <v>0</v>
      </c>
      <c r="BC84" s="95">
        <v>0</v>
      </c>
      <c r="BD84" s="95">
        <v>0</v>
      </c>
      <c r="BE84" s="95">
        <v>0</v>
      </c>
      <c r="BF84" s="95">
        <v>2.43869474904105</v>
      </c>
      <c r="BG84" s="95">
        <v>9.7381136561935229</v>
      </c>
      <c r="BH84" s="111">
        <v>2.9243208860273123E-2</v>
      </c>
      <c r="BI84" s="69"/>
      <c r="BJ84" s="78" t="s">
        <v>56</v>
      </c>
      <c r="BK84" s="95">
        <v>0</v>
      </c>
      <c r="BL84" s="95">
        <v>0</v>
      </c>
      <c r="BM84" s="95">
        <v>0</v>
      </c>
      <c r="BN84" s="95">
        <v>0</v>
      </c>
      <c r="BO84" s="95">
        <v>0</v>
      </c>
      <c r="BP84" s="95">
        <v>0</v>
      </c>
      <c r="BQ84" s="95">
        <v>0</v>
      </c>
      <c r="BR84" s="95">
        <v>0</v>
      </c>
      <c r="BS84" s="95">
        <v>0</v>
      </c>
      <c r="BT84" s="95">
        <v>0</v>
      </c>
      <c r="BU84" s="95">
        <v>0</v>
      </c>
      <c r="BV84" s="95">
        <v>0</v>
      </c>
      <c r="BW84" s="95">
        <v>0</v>
      </c>
      <c r="BX84" s="95">
        <v>0</v>
      </c>
      <c r="BY84" s="95">
        <v>0</v>
      </c>
      <c r="BZ84" s="95">
        <v>0</v>
      </c>
      <c r="CA84" s="95">
        <v>0</v>
      </c>
      <c r="CB84" s="111">
        <v>2.9243208860273123E-2</v>
      </c>
      <c r="CD84" s="78" t="s">
        <v>56</v>
      </c>
      <c r="CE84" s="95">
        <v>23.521653243525602</v>
      </c>
      <c r="CF84" s="95">
        <v>6.3020478009176317</v>
      </c>
      <c r="CG84" s="95">
        <v>9.5218020884669521</v>
      </c>
      <c r="CH84" s="95">
        <v>0</v>
      </c>
      <c r="CI84" s="95">
        <v>0</v>
      </c>
      <c r="CJ84" s="95">
        <v>27.011042126583963</v>
      </c>
      <c r="CK84" s="95">
        <v>0</v>
      </c>
      <c r="CL84" s="95">
        <v>10.061071279485086</v>
      </c>
      <c r="CM84" s="95">
        <v>0</v>
      </c>
      <c r="CN84" s="95">
        <v>0</v>
      </c>
      <c r="CO84" s="95">
        <v>0</v>
      </c>
      <c r="CP84" s="95">
        <v>0</v>
      </c>
      <c r="CQ84" s="95">
        <v>0</v>
      </c>
      <c r="CR84" s="95">
        <v>0</v>
      </c>
      <c r="CS84" s="95">
        <v>0</v>
      </c>
      <c r="CT84" s="95">
        <v>25.530695327710752</v>
      </c>
      <c r="CU84" s="95">
        <v>101.94831186668998</v>
      </c>
      <c r="CV84" s="47">
        <v>2.9243208860273123E-2</v>
      </c>
    </row>
    <row r="85" spans="2:100" x14ac:dyDescent="0.25">
      <c r="B85" s="63" t="s">
        <v>57</v>
      </c>
      <c r="C85" s="94">
        <v>0.23818967453695009</v>
      </c>
      <c r="D85" s="94">
        <v>6.3882288189986536E-2</v>
      </c>
      <c r="E85" s="94">
        <v>9.6682353806861895E-2</v>
      </c>
      <c r="F85" s="94">
        <v>1.0736519023527121E-4</v>
      </c>
      <c r="G85" s="94">
        <v>0</v>
      </c>
      <c r="H85" s="94">
        <v>0.2860745493818812</v>
      </c>
      <c r="I85" s="94">
        <v>0</v>
      </c>
      <c r="J85" s="94">
        <v>0.11761856590274004</v>
      </c>
      <c r="K85" s="94">
        <v>0</v>
      </c>
      <c r="L85" s="94">
        <v>0</v>
      </c>
      <c r="M85" s="94">
        <v>0</v>
      </c>
      <c r="N85" s="94">
        <v>0</v>
      </c>
      <c r="O85" s="94">
        <v>0</v>
      </c>
      <c r="P85" s="94">
        <v>0</v>
      </c>
      <c r="Q85" s="94">
        <v>0</v>
      </c>
      <c r="R85" s="94">
        <v>0.25923325182306362</v>
      </c>
      <c r="S85" s="94">
        <v>1.0617880488317186</v>
      </c>
      <c r="T85" s="60">
        <v>0</v>
      </c>
      <c r="U85" s="69"/>
      <c r="V85" s="63" t="s">
        <v>57</v>
      </c>
      <c r="W85" s="94">
        <v>7.6453731845726498</v>
      </c>
      <c r="X85" s="94">
        <v>2.05048322957887</v>
      </c>
      <c r="Y85" s="94">
        <v>3.1032943667828099</v>
      </c>
      <c r="Z85" s="94">
        <v>3.4461903018132298E-3</v>
      </c>
      <c r="AA85" s="94">
        <v>0</v>
      </c>
      <c r="AB85" s="94">
        <v>9.1823740591813507</v>
      </c>
      <c r="AC85" s="94">
        <v>0</v>
      </c>
      <c r="AD85" s="94">
        <v>3.7753014756363998</v>
      </c>
      <c r="AE85" s="94">
        <v>0</v>
      </c>
      <c r="AF85" s="94">
        <v>0</v>
      </c>
      <c r="AG85" s="94">
        <v>0</v>
      </c>
      <c r="AH85" s="94">
        <v>0</v>
      </c>
      <c r="AI85" s="94">
        <v>0</v>
      </c>
      <c r="AJ85" s="94">
        <v>0</v>
      </c>
      <c r="AK85" s="94">
        <v>0</v>
      </c>
      <c r="AL85" s="94">
        <v>8.3208264837280499</v>
      </c>
      <c r="AM85" s="94">
        <v>34.081098989781943</v>
      </c>
      <c r="AN85" s="60">
        <v>0</v>
      </c>
      <c r="AO85" s="69"/>
      <c r="AP85" s="63" t="s">
        <v>57</v>
      </c>
      <c r="AQ85" s="94">
        <v>2.2407307106015999</v>
      </c>
      <c r="AR85" s="94">
        <v>0.60096225954832105</v>
      </c>
      <c r="AS85" s="94">
        <v>0.90952355415674402</v>
      </c>
      <c r="AT85" s="94">
        <v>1.0100206042828899E-3</v>
      </c>
      <c r="AU85" s="94">
        <v>0</v>
      </c>
      <c r="AV85" s="94">
        <v>2.6911999001117701</v>
      </c>
      <c r="AW85" s="94">
        <v>0</v>
      </c>
      <c r="AX85" s="94">
        <v>1.10647757199191</v>
      </c>
      <c r="AY85" s="94">
        <v>0</v>
      </c>
      <c r="AZ85" s="94">
        <v>0</v>
      </c>
      <c r="BA85" s="94">
        <v>0</v>
      </c>
      <c r="BB85" s="94">
        <v>0</v>
      </c>
      <c r="BC85" s="94">
        <v>0</v>
      </c>
      <c r="BD85" s="94">
        <v>0</v>
      </c>
      <c r="BE85" s="94">
        <v>0</v>
      </c>
      <c r="BF85" s="94">
        <v>2.43869474904105</v>
      </c>
      <c r="BG85" s="94">
        <v>9.9885987660556772</v>
      </c>
      <c r="BH85" s="60">
        <v>0</v>
      </c>
      <c r="BI85" s="69"/>
      <c r="BJ85" s="63" t="s">
        <v>57</v>
      </c>
      <c r="BK85" s="94">
        <v>0</v>
      </c>
      <c r="BL85" s="94">
        <v>0</v>
      </c>
      <c r="BM85" s="94">
        <v>0</v>
      </c>
      <c r="BN85" s="94">
        <v>0</v>
      </c>
      <c r="BO85" s="94">
        <v>0</v>
      </c>
      <c r="BP85" s="94">
        <v>0</v>
      </c>
      <c r="BQ85" s="94">
        <v>0</v>
      </c>
      <c r="BR85" s="94">
        <v>0</v>
      </c>
      <c r="BS85" s="94">
        <v>0</v>
      </c>
      <c r="BT85" s="94">
        <v>0</v>
      </c>
      <c r="BU85" s="94">
        <v>0</v>
      </c>
      <c r="BV85" s="94">
        <v>0</v>
      </c>
      <c r="BW85" s="94">
        <v>0</v>
      </c>
      <c r="BX85" s="94">
        <v>0</v>
      </c>
      <c r="BY85" s="94">
        <v>0</v>
      </c>
      <c r="BZ85" s="94">
        <v>0</v>
      </c>
      <c r="CA85" s="94">
        <v>0</v>
      </c>
      <c r="CB85" s="60">
        <v>0</v>
      </c>
      <c r="CD85" s="63" t="s">
        <v>57</v>
      </c>
      <c r="CE85" s="94">
        <v>23.458209809288149</v>
      </c>
      <c r="CF85" s="94">
        <v>6.2914738952113725</v>
      </c>
      <c r="CG85" s="94">
        <v>9.5218020884669521</v>
      </c>
      <c r="CH85" s="94">
        <v>1.0573905706237573E-2</v>
      </c>
      <c r="CI85" s="94">
        <v>0</v>
      </c>
      <c r="CJ85" s="94">
        <v>28.17417175427012</v>
      </c>
      <c r="CK85" s="94">
        <v>0</v>
      </c>
      <c r="CL85" s="94">
        <v>11.583713701183305</v>
      </c>
      <c r="CM85" s="94">
        <v>0</v>
      </c>
      <c r="CN85" s="94">
        <v>0</v>
      </c>
      <c r="CO85" s="94">
        <v>0</v>
      </c>
      <c r="CP85" s="94">
        <v>0</v>
      </c>
      <c r="CQ85" s="94">
        <v>0</v>
      </c>
      <c r="CR85" s="94">
        <v>0</v>
      </c>
      <c r="CS85" s="94">
        <v>0</v>
      </c>
      <c r="CT85" s="94">
        <v>25.530695327710752</v>
      </c>
      <c r="CU85" s="94">
        <v>104.57064048183688</v>
      </c>
      <c r="CV85" s="60">
        <v>0</v>
      </c>
    </row>
    <row r="86" spans="2:100" x14ac:dyDescent="0.25">
      <c r="B86" s="78" t="s">
        <v>58</v>
      </c>
      <c r="C86" s="95">
        <v>0.23872650048812599</v>
      </c>
      <c r="D86" s="95">
        <v>6.3882288189986536E-2</v>
      </c>
      <c r="E86" s="95">
        <v>9.6682353806861895E-2</v>
      </c>
      <c r="F86" s="95">
        <v>1.1810170925879845E-3</v>
      </c>
      <c r="G86" s="95">
        <v>0</v>
      </c>
      <c r="H86" s="95">
        <v>0.22632582101595253</v>
      </c>
      <c r="I86" s="95">
        <v>0</v>
      </c>
      <c r="J86" s="95">
        <v>0.10553998200127204</v>
      </c>
      <c r="K86" s="95">
        <v>0</v>
      </c>
      <c r="L86" s="95">
        <v>0</v>
      </c>
      <c r="M86" s="95">
        <v>0</v>
      </c>
      <c r="N86" s="95">
        <v>0</v>
      </c>
      <c r="O86" s="95">
        <v>0</v>
      </c>
      <c r="P86" s="95">
        <v>0</v>
      </c>
      <c r="Q86" s="95">
        <v>0</v>
      </c>
      <c r="R86" s="95">
        <v>0.25923325182306362</v>
      </c>
      <c r="S86" s="95">
        <v>0.99157121441785046</v>
      </c>
      <c r="T86" s="47">
        <v>0.20187816306573531</v>
      </c>
      <c r="U86" s="69"/>
      <c r="V86" s="78" t="s">
        <v>58</v>
      </c>
      <c r="W86" s="95">
        <v>7.6626041360817201</v>
      </c>
      <c r="X86" s="95">
        <v>2.05048322957887</v>
      </c>
      <c r="Y86" s="95">
        <v>3.1032943667828099</v>
      </c>
      <c r="Z86" s="95">
        <v>3.7908093319945498E-2</v>
      </c>
      <c r="AA86" s="95">
        <v>0</v>
      </c>
      <c r="AB86" s="95">
        <v>7.26456915622229</v>
      </c>
      <c r="AC86" s="95">
        <v>0</v>
      </c>
      <c r="AD86" s="95">
        <v>3.38760506668241</v>
      </c>
      <c r="AE86" s="95">
        <v>0</v>
      </c>
      <c r="AF86" s="95">
        <v>0</v>
      </c>
      <c r="AG86" s="95">
        <v>0</v>
      </c>
      <c r="AH86" s="95">
        <v>0</v>
      </c>
      <c r="AI86" s="95">
        <v>0</v>
      </c>
      <c r="AJ86" s="95">
        <v>0</v>
      </c>
      <c r="AK86" s="95">
        <v>0</v>
      </c>
      <c r="AL86" s="95">
        <v>8.3208264837280499</v>
      </c>
      <c r="AM86" s="95">
        <v>31.827290532396098</v>
      </c>
      <c r="AN86" s="47">
        <v>0.20187816306573531</v>
      </c>
      <c r="AO86" s="69"/>
      <c r="AP86" s="78" t="s">
        <v>58</v>
      </c>
      <c r="AQ86" s="95">
        <v>2.2457808136230102</v>
      </c>
      <c r="AR86" s="95">
        <v>0.60096225954832105</v>
      </c>
      <c r="AS86" s="95">
        <v>0.90952355415674402</v>
      </c>
      <c r="AT86" s="95">
        <v>1.1110226647111801E-2</v>
      </c>
      <c r="AU86" s="95">
        <v>0</v>
      </c>
      <c r="AV86" s="95">
        <v>2.1291234338283398</v>
      </c>
      <c r="AW86" s="95">
        <v>0</v>
      </c>
      <c r="AX86" s="95">
        <v>0.99285025401008498</v>
      </c>
      <c r="AY86" s="95">
        <v>0</v>
      </c>
      <c r="AZ86" s="95">
        <v>0</v>
      </c>
      <c r="BA86" s="95">
        <v>0</v>
      </c>
      <c r="BB86" s="95">
        <v>0</v>
      </c>
      <c r="BC86" s="95">
        <v>0</v>
      </c>
      <c r="BD86" s="95">
        <v>0</v>
      </c>
      <c r="BE86" s="95">
        <v>0</v>
      </c>
      <c r="BF86" s="95">
        <v>2.43869474904105</v>
      </c>
      <c r="BG86" s="95">
        <v>9.3280452908546607</v>
      </c>
      <c r="BH86" s="47">
        <v>0.20187816306573531</v>
      </c>
      <c r="BI86" s="69"/>
      <c r="BJ86" s="78" t="s">
        <v>58</v>
      </c>
      <c r="BK86" s="95">
        <v>0</v>
      </c>
      <c r="BL86" s="95">
        <v>0</v>
      </c>
      <c r="BM86" s="95">
        <v>0</v>
      </c>
      <c r="BN86" s="95">
        <v>0</v>
      </c>
      <c r="BO86" s="95">
        <v>0</v>
      </c>
      <c r="BP86" s="95">
        <v>0</v>
      </c>
      <c r="BQ86" s="95">
        <v>0</v>
      </c>
      <c r="BR86" s="95">
        <v>0</v>
      </c>
      <c r="BS86" s="95">
        <v>0</v>
      </c>
      <c r="BT86" s="95">
        <v>0</v>
      </c>
      <c r="BU86" s="95">
        <v>0</v>
      </c>
      <c r="BV86" s="95">
        <v>0</v>
      </c>
      <c r="BW86" s="95">
        <v>0</v>
      </c>
      <c r="BX86" s="95">
        <v>0</v>
      </c>
      <c r="BY86" s="95">
        <v>0</v>
      </c>
      <c r="BZ86" s="95">
        <v>0</v>
      </c>
      <c r="CA86" s="95">
        <v>0</v>
      </c>
      <c r="CB86" s="47">
        <v>0.20187816306573531</v>
      </c>
      <c r="CD86" s="78" t="s">
        <v>58</v>
      </c>
      <c r="CE86" s="95">
        <v>23.511079337819293</v>
      </c>
      <c r="CF86" s="95">
        <v>6.2914738952113725</v>
      </c>
      <c r="CG86" s="95">
        <v>9.5218020884669521</v>
      </c>
      <c r="CH86" s="95">
        <v>0.11631296276861343</v>
      </c>
      <c r="CI86" s="95">
        <v>0</v>
      </c>
      <c r="CJ86" s="95">
        <v>22.289793228748888</v>
      </c>
      <c r="CK86" s="95">
        <v>0</v>
      </c>
      <c r="CL86" s="95">
        <v>10.39414930923158</v>
      </c>
      <c r="CM86" s="95">
        <v>0</v>
      </c>
      <c r="CN86" s="95">
        <v>0</v>
      </c>
      <c r="CO86" s="95">
        <v>0</v>
      </c>
      <c r="CP86" s="95">
        <v>0</v>
      </c>
      <c r="CQ86" s="95">
        <v>0</v>
      </c>
      <c r="CR86" s="95">
        <v>0</v>
      </c>
      <c r="CS86" s="95">
        <v>0</v>
      </c>
      <c r="CT86" s="95">
        <v>25.530695327710752</v>
      </c>
      <c r="CU86" s="95">
        <v>97.655306149957454</v>
      </c>
      <c r="CV86" s="47">
        <v>0.20187816306573531</v>
      </c>
    </row>
    <row r="87" spans="2:100" x14ac:dyDescent="0.25">
      <c r="B87" s="63" t="s">
        <v>59</v>
      </c>
      <c r="C87" s="94">
        <v>0.2407127565074792</v>
      </c>
      <c r="D87" s="94">
        <v>6.3935970785104212E-2</v>
      </c>
      <c r="E87" s="94">
        <v>9.6682353806861895E-2</v>
      </c>
      <c r="F87" s="94">
        <v>1.4494300681761705E-3</v>
      </c>
      <c r="G87" s="94">
        <v>0</v>
      </c>
      <c r="H87" s="94">
        <v>0.19943084086201648</v>
      </c>
      <c r="I87" s="94">
        <v>0</v>
      </c>
      <c r="J87" s="94">
        <v>0.12411415991197451</v>
      </c>
      <c r="K87" s="94">
        <v>0</v>
      </c>
      <c r="L87" s="94">
        <v>0</v>
      </c>
      <c r="M87" s="94">
        <v>0</v>
      </c>
      <c r="N87" s="94">
        <v>0</v>
      </c>
      <c r="O87" s="94">
        <v>0</v>
      </c>
      <c r="P87" s="94">
        <v>0</v>
      </c>
      <c r="Q87" s="94">
        <v>0</v>
      </c>
      <c r="R87" s="94">
        <v>0.25923325182306362</v>
      </c>
      <c r="S87" s="94">
        <v>0.98555876376467622</v>
      </c>
      <c r="T87" s="60">
        <v>4.0664793115628615E-2</v>
      </c>
      <c r="U87" s="69"/>
      <c r="V87" s="63" t="s">
        <v>59</v>
      </c>
      <c r="W87" s="94">
        <v>7.7263586566652602</v>
      </c>
      <c r="X87" s="94">
        <v>2.0522063247297799</v>
      </c>
      <c r="Y87" s="94">
        <v>3.1032943667828099</v>
      </c>
      <c r="Z87" s="94">
        <v>4.6523569074478598E-2</v>
      </c>
      <c r="AA87" s="94">
        <v>0</v>
      </c>
      <c r="AB87" s="94">
        <v>6.4012984856180797</v>
      </c>
      <c r="AC87" s="94">
        <v>0</v>
      </c>
      <c r="AD87" s="94">
        <v>3.9837959888960999</v>
      </c>
      <c r="AE87" s="94">
        <v>0</v>
      </c>
      <c r="AF87" s="94">
        <v>0</v>
      </c>
      <c r="AG87" s="94">
        <v>0</v>
      </c>
      <c r="AH87" s="94">
        <v>0</v>
      </c>
      <c r="AI87" s="94">
        <v>0</v>
      </c>
      <c r="AJ87" s="94">
        <v>0</v>
      </c>
      <c r="AK87" s="94">
        <v>0</v>
      </c>
      <c r="AL87" s="94">
        <v>8.3208264837280499</v>
      </c>
      <c r="AM87" s="94">
        <v>31.634303875494552</v>
      </c>
      <c r="AN87" s="60">
        <v>4.0664793115628615E-2</v>
      </c>
      <c r="AO87" s="69"/>
      <c r="AP87" s="63" t="s">
        <v>59</v>
      </c>
      <c r="AQ87" s="94">
        <v>2.26446619480225</v>
      </c>
      <c r="AR87" s="94">
        <v>0.60146726985046295</v>
      </c>
      <c r="AS87" s="94">
        <v>0.90952355415674402</v>
      </c>
      <c r="AT87" s="94">
        <v>1.36352781578191E-2</v>
      </c>
      <c r="AU87" s="94">
        <v>0</v>
      </c>
      <c r="AV87" s="94">
        <v>1.8761132724554701</v>
      </c>
      <c r="AW87" s="94">
        <v>0</v>
      </c>
      <c r="AX87" s="94">
        <v>1.1675838185510301</v>
      </c>
      <c r="AY87" s="94">
        <v>0</v>
      </c>
      <c r="AZ87" s="94">
        <v>0</v>
      </c>
      <c r="BA87" s="94">
        <v>0</v>
      </c>
      <c r="BB87" s="94">
        <v>0</v>
      </c>
      <c r="BC87" s="94">
        <v>0</v>
      </c>
      <c r="BD87" s="94">
        <v>0</v>
      </c>
      <c r="BE87" s="94">
        <v>0</v>
      </c>
      <c r="BF87" s="94">
        <v>2.43869474904105</v>
      </c>
      <c r="BG87" s="94">
        <v>9.2714841370148271</v>
      </c>
      <c r="BH87" s="60">
        <v>4.0664793115628615E-2</v>
      </c>
      <c r="BI87" s="69"/>
      <c r="BJ87" s="63" t="s">
        <v>59</v>
      </c>
      <c r="BK87" s="94">
        <v>0</v>
      </c>
      <c r="BL87" s="94">
        <v>0</v>
      </c>
      <c r="BM87" s="94">
        <v>0</v>
      </c>
      <c r="BN87" s="94">
        <v>0</v>
      </c>
      <c r="BO87" s="94">
        <v>0</v>
      </c>
      <c r="BP87" s="94">
        <v>0</v>
      </c>
      <c r="BQ87" s="94">
        <v>0</v>
      </c>
      <c r="BR87" s="94">
        <v>0</v>
      </c>
      <c r="BS87" s="94">
        <v>0</v>
      </c>
      <c r="BT87" s="94">
        <v>0</v>
      </c>
      <c r="BU87" s="94">
        <v>0</v>
      </c>
      <c r="BV87" s="94">
        <v>0</v>
      </c>
      <c r="BW87" s="94">
        <v>0</v>
      </c>
      <c r="BX87" s="94">
        <v>0</v>
      </c>
      <c r="BY87" s="94">
        <v>0</v>
      </c>
      <c r="BZ87" s="94">
        <v>0</v>
      </c>
      <c r="CA87" s="94">
        <v>0</v>
      </c>
      <c r="CB87" s="60">
        <v>4.0664793115628615E-2</v>
      </c>
      <c r="CD87" s="63" t="s">
        <v>59</v>
      </c>
      <c r="CE87" s="94">
        <v>23.706696593384752</v>
      </c>
      <c r="CF87" s="94">
        <v>6.2967608480644959</v>
      </c>
      <c r="CG87" s="94">
        <v>9.5218020884669521</v>
      </c>
      <c r="CH87" s="94">
        <v>0.14274772703420816</v>
      </c>
      <c r="CI87" s="94">
        <v>0</v>
      </c>
      <c r="CJ87" s="94">
        <v>19.641029849336316</v>
      </c>
      <c r="CK87" s="94">
        <v>0</v>
      </c>
      <c r="CL87" s="94">
        <v>12.223434996410733</v>
      </c>
      <c r="CM87" s="94">
        <v>0</v>
      </c>
      <c r="CN87" s="94">
        <v>0</v>
      </c>
      <c r="CO87" s="94">
        <v>0</v>
      </c>
      <c r="CP87" s="94">
        <v>0</v>
      </c>
      <c r="CQ87" s="94">
        <v>0</v>
      </c>
      <c r="CR87" s="94">
        <v>0</v>
      </c>
      <c r="CS87" s="94">
        <v>0</v>
      </c>
      <c r="CT87" s="94">
        <v>25.530695327710752</v>
      </c>
      <c r="CU87" s="94">
        <v>97.063167430408214</v>
      </c>
      <c r="CV87" s="60">
        <v>4.0664793115628615E-2</v>
      </c>
    </row>
    <row r="88" spans="2:100" x14ac:dyDescent="0.25">
      <c r="B88" s="78" t="s">
        <v>60</v>
      </c>
      <c r="C88" s="95">
        <v>0.23963910460512636</v>
      </c>
      <c r="D88" s="95">
        <v>6.3882288189986536E-2</v>
      </c>
      <c r="E88" s="95">
        <v>9.6682353806861895E-2</v>
      </c>
      <c r="F88" s="95">
        <v>2.7716877718440502E-2</v>
      </c>
      <c r="G88" s="95">
        <v>0</v>
      </c>
      <c r="H88" s="95">
        <v>0.12470466845826786</v>
      </c>
      <c r="I88" s="95">
        <v>0</v>
      </c>
      <c r="J88" s="95">
        <v>0.10060118325044956</v>
      </c>
      <c r="K88" s="95">
        <v>0</v>
      </c>
      <c r="L88" s="95">
        <v>0</v>
      </c>
      <c r="M88" s="95">
        <v>0</v>
      </c>
      <c r="N88" s="95">
        <v>0</v>
      </c>
      <c r="O88" s="95">
        <v>0</v>
      </c>
      <c r="P88" s="95">
        <v>0</v>
      </c>
      <c r="Q88" s="95">
        <v>0</v>
      </c>
      <c r="R88" s="95">
        <v>0.25923325182306362</v>
      </c>
      <c r="S88" s="95">
        <v>0.91245972785219631</v>
      </c>
      <c r="T88" s="47">
        <v>0.18345759964748667</v>
      </c>
      <c r="U88" s="69"/>
      <c r="V88" s="78" t="s">
        <v>60</v>
      </c>
      <c r="W88" s="95">
        <v>7.6918967536471303</v>
      </c>
      <c r="X88" s="95">
        <v>2.05048322957887</v>
      </c>
      <c r="Y88" s="95">
        <v>3.1032943667828099</v>
      </c>
      <c r="Z88" s="95">
        <v>1.0372510652812601</v>
      </c>
      <c r="AA88" s="95">
        <v>0</v>
      </c>
      <c r="AB88" s="95">
        <v>4.0027500355560699</v>
      </c>
      <c r="AC88" s="95">
        <v>0</v>
      </c>
      <c r="AD88" s="95">
        <v>3.2290803127990002</v>
      </c>
      <c r="AE88" s="95">
        <v>0</v>
      </c>
      <c r="AF88" s="95">
        <v>0</v>
      </c>
      <c r="AG88" s="95">
        <v>0</v>
      </c>
      <c r="AH88" s="95">
        <v>0</v>
      </c>
      <c r="AI88" s="95">
        <v>0</v>
      </c>
      <c r="AJ88" s="95">
        <v>0</v>
      </c>
      <c r="AK88" s="95">
        <v>0</v>
      </c>
      <c r="AL88" s="95">
        <v>8.3208264837280499</v>
      </c>
      <c r="AM88" s="95">
        <v>29.435582247373191</v>
      </c>
      <c r="AN88" s="47">
        <v>0.18345759964748667</v>
      </c>
      <c r="AO88" s="69"/>
      <c r="AP88" s="78" t="s">
        <v>60</v>
      </c>
      <c r="AQ88" s="95">
        <v>2.2543659887594201</v>
      </c>
      <c r="AR88" s="95">
        <v>0.60096225954832105</v>
      </c>
      <c r="AS88" s="95">
        <v>0.90952355415674402</v>
      </c>
      <c r="AT88" s="95">
        <v>0.24088991412147001</v>
      </c>
      <c r="AU88" s="95">
        <v>0</v>
      </c>
      <c r="AV88" s="95">
        <v>1.17313893187458</v>
      </c>
      <c r="AW88" s="95">
        <v>0</v>
      </c>
      <c r="AX88" s="95">
        <v>0.94638930621307205</v>
      </c>
      <c r="AY88" s="95">
        <v>0</v>
      </c>
      <c r="AZ88" s="95">
        <v>0</v>
      </c>
      <c r="BA88" s="95">
        <v>0</v>
      </c>
      <c r="BB88" s="95">
        <v>0</v>
      </c>
      <c r="BC88" s="95">
        <v>0</v>
      </c>
      <c r="BD88" s="95">
        <v>0</v>
      </c>
      <c r="BE88" s="95">
        <v>0</v>
      </c>
      <c r="BF88" s="95">
        <v>2.43869474904105</v>
      </c>
      <c r="BG88" s="95">
        <v>8.5639647037146567</v>
      </c>
      <c r="BH88" s="47">
        <v>0.18345759964748667</v>
      </c>
      <c r="BI88" s="69"/>
      <c r="BJ88" s="78" t="s">
        <v>60</v>
      </c>
      <c r="BK88" s="95">
        <v>0</v>
      </c>
      <c r="BL88" s="95">
        <v>0</v>
      </c>
      <c r="BM88" s="95">
        <v>0</v>
      </c>
      <c r="BN88" s="95">
        <v>2.153346782988E-3</v>
      </c>
      <c r="BO88" s="95">
        <v>0</v>
      </c>
      <c r="BP88" s="95">
        <v>0</v>
      </c>
      <c r="BQ88" s="95">
        <v>0</v>
      </c>
      <c r="BR88" s="95">
        <v>0</v>
      </c>
      <c r="BS88" s="95">
        <v>0</v>
      </c>
      <c r="BT88" s="95">
        <v>0</v>
      </c>
      <c r="BU88" s="95">
        <v>0</v>
      </c>
      <c r="BV88" s="95">
        <v>0</v>
      </c>
      <c r="BW88" s="95">
        <v>0</v>
      </c>
      <c r="BX88" s="95">
        <v>0</v>
      </c>
      <c r="BY88" s="95">
        <v>0</v>
      </c>
      <c r="BZ88" s="95">
        <v>0</v>
      </c>
      <c r="CA88" s="95">
        <v>2.153346782988E-3</v>
      </c>
      <c r="CB88" s="47">
        <v>0.18345759964748667</v>
      </c>
      <c r="CD88" s="78" t="s">
        <v>60</v>
      </c>
      <c r="CE88" s="95">
        <v>23.600957536322369</v>
      </c>
      <c r="CF88" s="95">
        <v>6.2914738952113725</v>
      </c>
      <c r="CG88" s="95">
        <v>9.5218020884669521</v>
      </c>
      <c r="CH88" s="95">
        <v>2.7572373143182576</v>
      </c>
      <c r="CI88" s="95">
        <v>0</v>
      </c>
      <c r="CJ88" s="95">
        <v>12.281591477794978</v>
      </c>
      <c r="CK88" s="95">
        <v>0</v>
      </c>
      <c r="CL88" s="95">
        <v>9.9077496467446515</v>
      </c>
      <c r="CM88" s="95">
        <v>0</v>
      </c>
      <c r="CN88" s="95">
        <v>0</v>
      </c>
      <c r="CO88" s="95">
        <v>0</v>
      </c>
      <c r="CP88" s="95">
        <v>0</v>
      </c>
      <c r="CQ88" s="95">
        <v>0</v>
      </c>
      <c r="CR88" s="95">
        <v>0</v>
      </c>
      <c r="CS88" s="95">
        <v>0</v>
      </c>
      <c r="CT88" s="95">
        <v>25.530695327710752</v>
      </c>
      <c r="CU88" s="95">
        <v>89.891507286569322</v>
      </c>
      <c r="CV88" s="47">
        <v>0.18345759964748667</v>
      </c>
    </row>
    <row r="89" spans="2:100" x14ac:dyDescent="0.25">
      <c r="B89" s="63" t="s">
        <v>61</v>
      </c>
      <c r="C89" s="94">
        <v>0.24001488277094979</v>
      </c>
      <c r="D89" s="94">
        <v>6.3882288189986536E-2</v>
      </c>
      <c r="E89" s="94">
        <v>9.6682353806861895E-2</v>
      </c>
      <c r="F89" s="94">
        <v>9.7580887962826907E-3</v>
      </c>
      <c r="G89" s="94">
        <v>0</v>
      </c>
      <c r="H89" s="94">
        <v>0.13860846059373505</v>
      </c>
      <c r="I89" s="94">
        <v>0</v>
      </c>
      <c r="J89" s="94">
        <v>0.11810170925879844</v>
      </c>
      <c r="K89" s="94">
        <v>0</v>
      </c>
      <c r="L89" s="94">
        <v>0</v>
      </c>
      <c r="M89" s="94">
        <v>0</v>
      </c>
      <c r="N89" s="94">
        <v>0</v>
      </c>
      <c r="O89" s="94">
        <v>0</v>
      </c>
      <c r="P89" s="94">
        <v>0</v>
      </c>
      <c r="Q89" s="94">
        <v>0</v>
      </c>
      <c r="R89" s="94">
        <v>0.25923325182306362</v>
      </c>
      <c r="S89" s="94">
        <v>0.92628103523967797</v>
      </c>
      <c r="T89" s="60">
        <v>7.2397985725320052E-2</v>
      </c>
      <c r="U89" s="69"/>
      <c r="V89" s="63" t="s">
        <v>61</v>
      </c>
      <c r="W89" s="94">
        <v>7.7039584197034801</v>
      </c>
      <c r="X89" s="94">
        <v>2.05048322957887</v>
      </c>
      <c r="Y89" s="94">
        <v>3.1032943667828099</v>
      </c>
      <c r="Z89" s="94">
        <v>0.32738306597806199</v>
      </c>
      <c r="AA89" s="94">
        <v>0</v>
      </c>
      <c r="AB89" s="94">
        <v>4.4490316796408802</v>
      </c>
      <c r="AC89" s="94">
        <v>0</v>
      </c>
      <c r="AD89" s="94">
        <v>3.7908093319945499</v>
      </c>
      <c r="AE89" s="94">
        <v>0</v>
      </c>
      <c r="AF89" s="94">
        <v>0</v>
      </c>
      <c r="AG89" s="94">
        <v>0</v>
      </c>
      <c r="AH89" s="94">
        <v>0</v>
      </c>
      <c r="AI89" s="94">
        <v>0</v>
      </c>
      <c r="AJ89" s="94">
        <v>0</v>
      </c>
      <c r="AK89" s="94">
        <v>0</v>
      </c>
      <c r="AL89" s="94">
        <v>8.3208264837280499</v>
      </c>
      <c r="AM89" s="94">
        <v>29.745786577406705</v>
      </c>
      <c r="AN89" s="60">
        <v>7.2397985725320052E-2</v>
      </c>
      <c r="AO89" s="69"/>
      <c r="AP89" s="63" t="s">
        <v>61</v>
      </c>
      <c r="AQ89" s="94">
        <v>2.2579010608744099</v>
      </c>
      <c r="AR89" s="94">
        <v>0.60096225954832105</v>
      </c>
      <c r="AS89" s="94">
        <v>0.90952355415674402</v>
      </c>
      <c r="AT89" s="94">
        <v>8.9891833781177599E-2</v>
      </c>
      <c r="AU89" s="94">
        <v>0</v>
      </c>
      <c r="AV89" s="94">
        <v>1.3039366001292101</v>
      </c>
      <c r="AW89" s="94">
        <v>0</v>
      </c>
      <c r="AX89" s="94">
        <v>1.1110226647111801</v>
      </c>
      <c r="AY89" s="94">
        <v>0</v>
      </c>
      <c r="AZ89" s="94">
        <v>0</v>
      </c>
      <c r="BA89" s="94">
        <v>0</v>
      </c>
      <c r="BB89" s="94">
        <v>0</v>
      </c>
      <c r="BC89" s="94">
        <v>0</v>
      </c>
      <c r="BD89" s="94">
        <v>0</v>
      </c>
      <c r="BE89" s="94">
        <v>0</v>
      </c>
      <c r="BF89" s="94">
        <v>2.43869474904105</v>
      </c>
      <c r="BG89" s="94">
        <v>8.7119327222420928</v>
      </c>
      <c r="BH89" s="60">
        <v>7.2397985725320052E-2</v>
      </c>
      <c r="BI89" s="69"/>
      <c r="BJ89" s="63" t="s">
        <v>61</v>
      </c>
      <c r="BK89" s="94">
        <v>0</v>
      </c>
      <c r="BL89" s="94">
        <v>0</v>
      </c>
      <c r="BM89" s="94">
        <v>0</v>
      </c>
      <c r="BN89" s="94">
        <v>2.06721291166848E-4</v>
      </c>
      <c r="BO89" s="94">
        <v>0</v>
      </c>
      <c r="BP89" s="94">
        <v>0</v>
      </c>
      <c r="BQ89" s="94">
        <v>0</v>
      </c>
      <c r="BR89" s="94">
        <v>0</v>
      </c>
      <c r="BS89" s="94">
        <v>0</v>
      </c>
      <c r="BT89" s="94">
        <v>0</v>
      </c>
      <c r="BU89" s="94">
        <v>0</v>
      </c>
      <c r="BV89" s="94">
        <v>0</v>
      </c>
      <c r="BW89" s="94">
        <v>0</v>
      </c>
      <c r="BX89" s="94">
        <v>0</v>
      </c>
      <c r="BY89" s="94">
        <v>0</v>
      </c>
      <c r="BZ89" s="94">
        <v>0</v>
      </c>
      <c r="CA89" s="94">
        <v>2.06721291166848E-4</v>
      </c>
      <c r="CB89" s="60">
        <v>7.2397985725320052E-2</v>
      </c>
      <c r="CD89" s="63" t="s">
        <v>61</v>
      </c>
      <c r="CE89" s="94">
        <v>23.637966206294195</v>
      </c>
      <c r="CF89" s="94">
        <v>6.2914738952113725</v>
      </c>
      <c r="CG89" s="94">
        <v>9.5218020884669521</v>
      </c>
      <c r="CH89" s="94">
        <v>0.96367224497968473</v>
      </c>
      <c r="CI89" s="94">
        <v>0</v>
      </c>
      <c r="CJ89" s="94">
        <v>13.6509122667527</v>
      </c>
      <c r="CK89" s="94">
        <v>0</v>
      </c>
      <c r="CL89" s="94">
        <v>11.631296276861343</v>
      </c>
      <c r="CM89" s="94">
        <v>0</v>
      </c>
      <c r="CN89" s="94">
        <v>0</v>
      </c>
      <c r="CO89" s="94">
        <v>0</v>
      </c>
      <c r="CP89" s="94">
        <v>0</v>
      </c>
      <c r="CQ89" s="94">
        <v>0</v>
      </c>
      <c r="CR89" s="94">
        <v>0</v>
      </c>
      <c r="CS89" s="94">
        <v>0</v>
      </c>
      <c r="CT89" s="94">
        <v>25.530695327710752</v>
      </c>
      <c r="CU89" s="94">
        <v>91.227818306276987</v>
      </c>
      <c r="CV89" s="60">
        <v>7.2397985725320052E-2</v>
      </c>
    </row>
    <row r="90" spans="2:100" x14ac:dyDescent="0.25">
      <c r="B90" s="78" t="s">
        <v>62</v>
      </c>
      <c r="C90" s="95">
        <v>0.23963910460512636</v>
      </c>
      <c r="D90" s="95">
        <v>6.3989653380222014E-2</v>
      </c>
      <c r="E90" s="95">
        <v>9.6682353806861895E-2</v>
      </c>
      <c r="F90" s="95">
        <v>1.0199693072350802E-3</v>
      </c>
      <c r="G90" s="95">
        <v>0</v>
      </c>
      <c r="H90" s="95">
        <v>9.2011968031627783E-2</v>
      </c>
      <c r="I90" s="95">
        <v>0</v>
      </c>
      <c r="J90" s="95">
        <v>9.2763524363274549E-2</v>
      </c>
      <c r="K90" s="95">
        <v>0</v>
      </c>
      <c r="L90" s="95">
        <v>0</v>
      </c>
      <c r="M90" s="95">
        <v>0</v>
      </c>
      <c r="N90" s="95">
        <v>0</v>
      </c>
      <c r="O90" s="95">
        <v>0</v>
      </c>
      <c r="P90" s="95">
        <v>0</v>
      </c>
      <c r="Q90" s="95">
        <v>0</v>
      </c>
      <c r="R90" s="95">
        <v>0.25923325182306362</v>
      </c>
      <c r="S90" s="95">
        <v>0.84533982531741136</v>
      </c>
      <c r="T90" s="47">
        <v>1.2323996760448168E-2</v>
      </c>
      <c r="U90" s="69"/>
      <c r="V90" s="78" t="s">
        <v>62</v>
      </c>
      <c r="W90" s="95">
        <v>7.6918967536471303</v>
      </c>
      <c r="X90" s="95">
        <v>2.0539294198806899</v>
      </c>
      <c r="Y90" s="95">
        <v>3.1032943667828099</v>
      </c>
      <c r="Z90" s="95">
        <v>3.2738807867225703E-2</v>
      </c>
      <c r="AA90" s="95">
        <v>0</v>
      </c>
      <c r="AB90" s="95">
        <v>2.9533850886539401</v>
      </c>
      <c r="AC90" s="95">
        <v>0</v>
      </c>
      <c r="AD90" s="95">
        <v>2.9775084207666298</v>
      </c>
      <c r="AE90" s="95">
        <v>0</v>
      </c>
      <c r="AF90" s="95">
        <v>0</v>
      </c>
      <c r="AG90" s="95">
        <v>0</v>
      </c>
      <c r="AH90" s="95">
        <v>0</v>
      </c>
      <c r="AI90" s="95">
        <v>0</v>
      </c>
      <c r="AJ90" s="95">
        <v>0</v>
      </c>
      <c r="AK90" s="95">
        <v>0</v>
      </c>
      <c r="AL90" s="95">
        <v>8.3208264837280499</v>
      </c>
      <c r="AM90" s="95">
        <v>27.133579341326474</v>
      </c>
      <c r="AN90" s="47">
        <v>1.2323996760448168E-2</v>
      </c>
      <c r="AO90" s="69"/>
      <c r="AP90" s="78" t="s">
        <v>62</v>
      </c>
      <c r="AQ90" s="95">
        <v>2.2543659887594201</v>
      </c>
      <c r="AR90" s="95">
        <v>0.60197228015260595</v>
      </c>
      <c r="AS90" s="95">
        <v>0.90952355415674402</v>
      </c>
      <c r="AT90" s="95">
        <v>9.5951957406874896E-3</v>
      </c>
      <c r="AU90" s="95">
        <v>0</v>
      </c>
      <c r="AV90" s="95">
        <v>0.86558765787044001</v>
      </c>
      <c r="AW90" s="95">
        <v>0</v>
      </c>
      <c r="AX90" s="95">
        <v>0.87265780210041899</v>
      </c>
      <c r="AY90" s="95">
        <v>0</v>
      </c>
      <c r="AZ90" s="95">
        <v>0</v>
      </c>
      <c r="BA90" s="95">
        <v>0</v>
      </c>
      <c r="BB90" s="95">
        <v>0</v>
      </c>
      <c r="BC90" s="95">
        <v>0</v>
      </c>
      <c r="BD90" s="95">
        <v>0</v>
      </c>
      <c r="BE90" s="95">
        <v>0</v>
      </c>
      <c r="BF90" s="95">
        <v>2.43869474904105</v>
      </c>
      <c r="BG90" s="95">
        <v>7.9523972278213666</v>
      </c>
      <c r="BH90" s="47">
        <v>1.2323996760448168E-2</v>
      </c>
      <c r="BI90" s="69"/>
      <c r="BJ90" s="78" t="s">
        <v>62</v>
      </c>
      <c r="BK90" s="95">
        <v>0</v>
      </c>
      <c r="BL90" s="95">
        <v>0</v>
      </c>
      <c r="BM90" s="95">
        <v>0</v>
      </c>
      <c r="BN90" s="95">
        <v>0</v>
      </c>
      <c r="BO90" s="95">
        <v>0</v>
      </c>
      <c r="BP90" s="95">
        <v>0</v>
      </c>
      <c r="BQ90" s="95">
        <v>0</v>
      </c>
      <c r="BR90" s="95">
        <v>0</v>
      </c>
      <c r="BS90" s="95">
        <v>0</v>
      </c>
      <c r="BT90" s="95">
        <v>0</v>
      </c>
      <c r="BU90" s="95">
        <v>0</v>
      </c>
      <c r="BV90" s="95">
        <v>0</v>
      </c>
      <c r="BW90" s="95">
        <v>0</v>
      </c>
      <c r="BX90" s="95">
        <v>0</v>
      </c>
      <c r="BY90" s="95">
        <v>0</v>
      </c>
      <c r="BZ90" s="95">
        <v>0</v>
      </c>
      <c r="CA90" s="95">
        <v>0</v>
      </c>
      <c r="CB90" s="47">
        <v>1.2323996760448168E-2</v>
      </c>
      <c r="CD90" s="78" t="s">
        <v>62</v>
      </c>
      <c r="CE90" s="95">
        <v>23.600957536322369</v>
      </c>
      <c r="CF90" s="95">
        <v>6.3020478009176317</v>
      </c>
      <c r="CG90" s="95">
        <v>9.5218020884669521</v>
      </c>
      <c r="CH90" s="95">
        <v>0.10045210420925732</v>
      </c>
      <c r="CI90" s="95">
        <v>0</v>
      </c>
      <c r="CJ90" s="95">
        <v>9.0618371902456367</v>
      </c>
      <c r="CK90" s="95">
        <v>0</v>
      </c>
      <c r="CL90" s="95">
        <v>9.1358545301892864</v>
      </c>
      <c r="CM90" s="95">
        <v>0</v>
      </c>
      <c r="CN90" s="95">
        <v>0</v>
      </c>
      <c r="CO90" s="95">
        <v>0</v>
      </c>
      <c r="CP90" s="95">
        <v>0</v>
      </c>
      <c r="CQ90" s="95">
        <v>0</v>
      </c>
      <c r="CR90" s="95">
        <v>0</v>
      </c>
      <c r="CS90" s="95">
        <v>0</v>
      </c>
      <c r="CT90" s="95">
        <v>25.530695327710752</v>
      </c>
      <c r="CU90" s="95">
        <v>83.25364657806189</v>
      </c>
      <c r="CV90" s="47">
        <v>1.2323996760448168E-2</v>
      </c>
    </row>
    <row r="91" spans="2:100" x14ac:dyDescent="0.25">
      <c r="B91" s="63" t="s">
        <v>63</v>
      </c>
      <c r="C91" s="94">
        <v>0.23534449699571505</v>
      </c>
      <c r="D91" s="94">
        <v>6.4043335975339399E-2</v>
      </c>
      <c r="E91" s="94">
        <v>9.6682353806861895E-2</v>
      </c>
      <c r="F91" s="94">
        <v>5.2134460293493341E-2</v>
      </c>
      <c r="G91" s="94">
        <v>0</v>
      </c>
      <c r="H91" s="94">
        <v>9.3890858860744969E-2</v>
      </c>
      <c r="I91" s="94">
        <v>0</v>
      </c>
      <c r="J91" s="94">
        <v>9.4481367407038858E-2</v>
      </c>
      <c r="K91" s="94">
        <v>0</v>
      </c>
      <c r="L91" s="94">
        <v>0</v>
      </c>
      <c r="M91" s="94">
        <v>0</v>
      </c>
      <c r="N91" s="94">
        <v>0</v>
      </c>
      <c r="O91" s="94">
        <v>0</v>
      </c>
      <c r="P91" s="94">
        <v>0</v>
      </c>
      <c r="Q91" s="94">
        <v>0</v>
      </c>
      <c r="R91" s="94">
        <v>0.25923325182306362</v>
      </c>
      <c r="S91" s="94">
        <v>0.89581012516225722</v>
      </c>
      <c r="T91" s="60">
        <v>0.15186396063327692</v>
      </c>
      <c r="U91" s="69"/>
      <c r="V91" s="63" t="s">
        <v>63</v>
      </c>
      <c r="W91" s="94">
        <v>7.5540491415746001</v>
      </c>
      <c r="X91" s="94">
        <v>2.0556525150315901</v>
      </c>
      <c r="Y91" s="94">
        <v>3.1032943667828099</v>
      </c>
      <c r="Z91" s="94">
        <v>1.95561316011963</v>
      </c>
      <c r="AA91" s="94">
        <v>0</v>
      </c>
      <c r="AB91" s="94">
        <v>3.0136934189356701</v>
      </c>
      <c r="AC91" s="94">
        <v>0</v>
      </c>
      <c r="AD91" s="94">
        <v>3.0326474655956401</v>
      </c>
      <c r="AE91" s="94">
        <v>0</v>
      </c>
      <c r="AF91" s="94">
        <v>0</v>
      </c>
      <c r="AG91" s="94">
        <v>0</v>
      </c>
      <c r="AH91" s="94">
        <v>0</v>
      </c>
      <c r="AI91" s="94">
        <v>0</v>
      </c>
      <c r="AJ91" s="94">
        <v>0</v>
      </c>
      <c r="AK91" s="94">
        <v>0</v>
      </c>
      <c r="AL91" s="94">
        <v>8.3208264837280499</v>
      </c>
      <c r="AM91" s="94">
        <v>29.035776551767995</v>
      </c>
      <c r="AN91" s="60">
        <v>0.15186396063327692</v>
      </c>
      <c r="AO91" s="69"/>
      <c r="AP91" s="63" t="s">
        <v>63</v>
      </c>
      <c r="AQ91" s="94">
        <v>2.2139651645881</v>
      </c>
      <c r="AR91" s="94">
        <v>0.60247729045474496</v>
      </c>
      <c r="AS91" s="94">
        <v>0.90952355415674402</v>
      </c>
      <c r="AT91" s="94">
        <v>0.45248923071873698</v>
      </c>
      <c r="AU91" s="94">
        <v>0</v>
      </c>
      <c r="AV91" s="94">
        <v>0.88326301844539001</v>
      </c>
      <c r="AW91" s="94">
        <v>0</v>
      </c>
      <c r="AX91" s="94">
        <v>0.88881813176894497</v>
      </c>
      <c r="AY91" s="94">
        <v>0</v>
      </c>
      <c r="AZ91" s="94">
        <v>0</v>
      </c>
      <c r="BA91" s="94">
        <v>0</v>
      </c>
      <c r="BB91" s="94">
        <v>0</v>
      </c>
      <c r="BC91" s="94">
        <v>0</v>
      </c>
      <c r="BD91" s="94">
        <v>0</v>
      </c>
      <c r="BE91" s="94">
        <v>0</v>
      </c>
      <c r="BF91" s="94">
        <v>2.43869474904105</v>
      </c>
      <c r="BG91" s="94">
        <v>8.3892311391737113</v>
      </c>
      <c r="BH91" s="60">
        <v>0.15186396063327692</v>
      </c>
      <c r="BI91" s="69"/>
      <c r="BJ91" s="63" t="s">
        <v>63</v>
      </c>
      <c r="BK91" s="94">
        <v>0</v>
      </c>
      <c r="BL91" s="94">
        <v>0</v>
      </c>
      <c r="BM91" s="94">
        <v>0</v>
      </c>
      <c r="BN91" s="94">
        <v>4.1171990490730601E-3</v>
      </c>
      <c r="BO91" s="94">
        <v>0</v>
      </c>
      <c r="BP91" s="94">
        <v>0</v>
      </c>
      <c r="BQ91" s="94">
        <v>0</v>
      </c>
      <c r="BR91" s="94">
        <v>0</v>
      </c>
      <c r="BS91" s="94">
        <v>0</v>
      </c>
      <c r="BT91" s="94">
        <v>0</v>
      </c>
      <c r="BU91" s="94">
        <v>0</v>
      </c>
      <c r="BV91" s="94">
        <v>0</v>
      </c>
      <c r="BW91" s="94">
        <v>0</v>
      </c>
      <c r="BX91" s="94">
        <v>0</v>
      </c>
      <c r="BY91" s="94">
        <v>0</v>
      </c>
      <c r="BZ91" s="94">
        <v>0</v>
      </c>
      <c r="CA91" s="94">
        <v>4.1171990490730601E-3</v>
      </c>
      <c r="CB91" s="60">
        <v>0.15186396063327692</v>
      </c>
      <c r="CD91" s="63" t="s">
        <v>63</v>
      </c>
      <c r="CE91" s="94">
        <v>23.178001308072819</v>
      </c>
      <c r="CF91" s="94">
        <v>6.3073347537707249</v>
      </c>
      <c r="CG91" s="94">
        <v>9.5218020884669521</v>
      </c>
      <c r="CH91" s="94">
        <v>5.1871196124581429</v>
      </c>
      <c r="CI91" s="94">
        <v>0</v>
      </c>
      <c r="CJ91" s="94">
        <v>9.2468805401047867</v>
      </c>
      <c r="CK91" s="94">
        <v>0</v>
      </c>
      <c r="CL91" s="94">
        <v>9.3050370214890847</v>
      </c>
      <c r="CM91" s="94">
        <v>0</v>
      </c>
      <c r="CN91" s="94">
        <v>0</v>
      </c>
      <c r="CO91" s="94">
        <v>0</v>
      </c>
      <c r="CP91" s="94">
        <v>0</v>
      </c>
      <c r="CQ91" s="94">
        <v>0</v>
      </c>
      <c r="CR91" s="94">
        <v>0</v>
      </c>
      <c r="CS91" s="94">
        <v>0</v>
      </c>
      <c r="CT91" s="94">
        <v>25.530695327710752</v>
      </c>
      <c r="CU91" s="94">
        <v>88.276870652073256</v>
      </c>
      <c r="CV91" s="60">
        <v>0.15186396063327692</v>
      </c>
    </row>
    <row r="92" spans="2:100" x14ac:dyDescent="0.25">
      <c r="B92" s="78" t="s">
        <v>64</v>
      </c>
      <c r="C92" s="95">
        <v>0.23507608402012659</v>
      </c>
      <c r="D92" s="95">
        <v>6.3882288189986536E-2</v>
      </c>
      <c r="E92" s="95">
        <v>9.6682353806861895E-2</v>
      </c>
      <c r="F92" s="95">
        <v>1.8411797091437202E-2</v>
      </c>
      <c r="G92" s="95">
        <v>0</v>
      </c>
      <c r="H92" s="95">
        <v>0.11080087632279964</v>
      </c>
      <c r="I92" s="95">
        <v>0</v>
      </c>
      <c r="J92" s="95">
        <v>0.1184238048295044</v>
      </c>
      <c r="K92" s="95">
        <v>0</v>
      </c>
      <c r="L92" s="95">
        <v>0</v>
      </c>
      <c r="M92" s="95">
        <v>0</v>
      </c>
      <c r="N92" s="95">
        <v>0</v>
      </c>
      <c r="O92" s="95">
        <v>0</v>
      </c>
      <c r="P92" s="95">
        <v>0</v>
      </c>
      <c r="Q92" s="95">
        <v>0</v>
      </c>
      <c r="R92" s="95">
        <v>0.25923325182306362</v>
      </c>
      <c r="S92" s="95">
        <v>0.90251045608378</v>
      </c>
      <c r="T92" s="47">
        <v>8.1431823297544153E-3</v>
      </c>
      <c r="U92" s="69"/>
      <c r="V92" s="78" t="s">
        <v>64</v>
      </c>
      <c r="W92" s="95">
        <v>7.5454336658200702</v>
      </c>
      <c r="X92" s="95">
        <v>2.05048322957887</v>
      </c>
      <c r="Y92" s="95">
        <v>3.1032943667828099</v>
      </c>
      <c r="Z92" s="95">
        <v>0.61341393695694701</v>
      </c>
      <c r="AA92" s="95">
        <v>0</v>
      </c>
      <c r="AB92" s="95">
        <v>3.5564683914712498</v>
      </c>
      <c r="AC92" s="95">
        <v>0</v>
      </c>
      <c r="AD92" s="95">
        <v>3.8011479028999902</v>
      </c>
      <c r="AE92" s="95">
        <v>0</v>
      </c>
      <c r="AF92" s="95">
        <v>0</v>
      </c>
      <c r="AG92" s="95">
        <v>0</v>
      </c>
      <c r="AH92" s="95">
        <v>0</v>
      </c>
      <c r="AI92" s="95">
        <v>0</v>
      </c>
      <c r="AJ92" s="95">
        <v>0</v>
      </c>
      <c r="AK92" s="95">
        <v>0</v>
      </c>
      <c r="AL92" s="95">
        <v>8.3208264837280499</v>
      </c>
      <c r="AM92" s="95">
        <v>28.991067977237989</v>
      </c>
      <c r="AN92" s="47">
        <v>8.1431823297544153E-3</v>
      </c>
      <c r="AO92" s="69"/>
      <c r="AP92" s="78" t="s">
        <v>64</v>
      </c>
      <c r="AQ92" s="95">
        <v>2.2114401130773902</v>
      </c>
      <c r="AR92" s="95">
        <v>0.60096225954832105</v>
      </c>
      <c r="AS92" s="95">
        <v>0.90952355415674402</v>
      </c>
      <c r="AT92" s="95">
        <v>0.17018847182166799</v>
      </c>
      <c r="AU92" s="95">
        <v>0</v>
      </c>
      <c r="AV92" s="95">
        <v>1.0423412636199401</v>
      </c>
      <c r="AW92" s="95">
        <v>0</v>
      </c>
      <c r="AX92" s="95">
        <v>1.1140527265240301</v>
      </c>
      <c r="AY92" s="95">
        <v>0</v>
      </c>
      <c r="AZ92" s="95">
        <v>0</v>
      </c>
      <c r="BA92" s="95">
        <v>0</v>
      </c>
      <c r="BB92" s="95">
        <v>0</v>
      </c>
      <c r="BC92" s="95">
        <v>0</v>
      </c>
      <c r="BD92" s="95">
        <v>0</v>
      </c>
      <c r="BE92" s="95">
        <v>0</v>
      </c>
      <c r="BF92" s="95">
        <v>2.43869474904105</v>
      </c>
      <c r="BG92" s="95">
        <v>8.4872031377891446</v>
      </c>
      <c r="BH92" s="47">
        <v>8.1431823297544153E-3</v>
      </c>
      <c r="BI92" s="69"/>
      <c r="BJ92" s="78" t="s">
        <v>64</v>
      </c>
      <c r="BK92" s="95">
        <v>0</v>
      </c>
      <c r="BL92" s="95">
        <v>0</v>
      </c>
      <c r="BM92" s="95">
        <v>0</v>
      </c>
      <c r="BN92" s="95">
        <v>3.2730871101417701E-4</v>
      </c>
      <c r="BO92" s="95">
        <v>0</v>
      </c>
      <c r="BP92" s="95">
        <v>0</v>
      </c>
      <c r="BQ92" s="95">
        <v>0</v>
      </c>
      <c r="BR92" s="95">
        <v>0</v>
      </c>
      <c r="BS92" s="95">
        <v>0</v>
      </c>
      <c r="BT92" s="95">
        <v>0</v>
      </c>
      <c r="BU92" s="95">
        <v>0</v>
      </c>
      <c r="BV92" s="95">
        <v>0</v>
      </c>
      <c r="BW92" s="95">
        <v>0</v>
      </c>
      <c r="BX92" s="95">
        <v>0</v>
      </c>
      <c r="BY92" s="95">
        <v>0</v>
      </c>
      <c r="BZ92" s="95">
        <v>0</v>
      </c>
      <c r="CA92" s="95">
        <v>3.2730871101417701E-4</v>
      </c>
      <c r="CB92" s="47">
        <v>8.1431823297544153E-3</v>
      </c>
      <c r="CD92" s="78" t="s">
        <v>64</v>
      </c>
      <c r="CE92" s="95">
        <v>23.151566543807196</v>
      </c>
      <c r="CF92" s="95">
        <v>6.2914738952113725</v>
      </c>
      <c r="CG92" s="95">
        <v>9.5218020884669521</v>
      </c>
      <c r="CH92" s="95">
        <v>1.8174779536148917</v>
      </c>
      <c r="CI92" s="95">
        <v>0</v>
      </c>
      <c r="CJ92" s="95">
        <v>10.912270688837152</v>
      </c>
      <c r="CK92" s="95">
        <v>0</v>
      </c>
      <c r="CL92" s="95">
        <v>11.66301799398007</v>
      </c>
      <c r="CM92" s="95">
        <v>0</v>
      </c>
      <c r="CN92" s="95">
        <v>0</v>
      </c>
      <c r="CO92" s="95">
        <v>0</v>
      </c>
      <c r="CP92" s="95">
        <v>0</v>
      </c>
      <c r="CQ92" s="95">
        <v>0</v>
      </c>
      <c r="CR92" s="95">
        <v>0</v>
      </c>
      <c r="CS92" s="95">
        <v>0</v>
      </c>
      <c r="CT92" s="95">
        <v>25.530695327710752</v>
      </c>
      <c r="CU92" s="95">
        <v>88.888304491628389</v>
      </c>
      <c r="CV92" s="47">
        <v>8.1431823297544153E-3</v>
      </c>
    </row>
    <row r="93" spans="2:100" x14ac:dyDescent="0.25">
      <c r="B93" s="63" t="s">
        <v>65</v>
      </c>
      <c r="C93" s="94">
        <v>0.23776021377600917</v>
      </c>
      <c r="D93" s="94">
        <v>6.4043335975339399E-2</v>
      </c>
      <c r="E93" s="94">
        <v>9.6682353806861895E-2</v>
      </c>
      <c r="F93" s="94">
        <v>2.6429088847613361E-2</v>
      </c>
      <c r="G93" s="94">
        <v>0</v>
      </c>
      <c r="H93" s="94">
        <v>4.9656400483813083E-2</v>
      </c>
      <c r="I93" s="94">
        <v>0</v>
      </c>
      <c r="J93" s="94">
        <v>9.9849626918802684E-2</v>
      </c>
      <c r="K93" s="94">
        <v>0</v>
      </c>
      <c r="L93" s="94">
        <v>0</v>
      </c>
      <c r="M93" s="94">
        <v>0</v>
      </c>
      <c r="N93" s="94">
        <v>0</v>
      </c>
      <c r="O93" s="94">
        <v>0</v>
      </c>
      <c r="P93" s="94">
        <v>0</v>
      </c>
      <c r="Q93" s="94">
        <v>0</v>
      </c>
      <c r="R93" s="94">
        <v>0.25923325182306362</v>
      </c>
      <c r="S93" s="94">
        <v>0.8336542716315033</v>
      </c>
      <c r="T93" s="60">
        <v>2.4414552219541159E-2</v>
      </c>
      <c r="U93" s="69"/>
      <c r="V93" s="63" t="s">
        <v>65</v>
      </c>
      <c r="W93" s="94">
        <v>7.6315884233654003</v>
      </c>
      <c r="X93" s="94">
        <v>2.0556525150315901</v>
      </c>
      <c r="Y93" s="94">
        <v>3.1032943667828099</v>
      </c>
      <c r="Z93" s="94">
        <v>0.89082515493613701</v>
      </c>
      <c r="AA93" s="94">
        <v>0</v>
      </c>
      <c r="AB93" s="94">
        <v>1.5938630145886199</v>
      </c>
      <c r="AC93" s="94">
        <v>0</v>
      </c>
      <c r="AD93" s="94">
        <v>3.2049569806863101</v>
      </c>
      <c r="AE93" s="94">
        <v>0</v>
      </c>
      <c r="AF93" s="94">
        <v>0</v>
      </c>
      <c r="AG93" s="94">
        <v>0</v>
      </c>
      <c r="AH93" s="94">
        <v>0</v>
      </c>
      <c r="AI93" s="94">
        <v>0</v>
      </c>
      <c r="AJ93" s="94">
        <v>0</v>
      </c>
      <c r="AK93" s="94">
        <v>0</v>
      </c>
      <c r="AL93" s="94">
        <v>8.3208264837280499</v>
      </c>
      <c r="AM93" s="94">
        <v>26.801006939118913</v>
      </c>
      <c r="AN93" s="60">
        <v>2.4414552219541159E-2</v>
      </c>
      <c r="AO93" s="69"/>
      <c r="AP93" s="63" t="s">
        <v>65</v>
      </c>
      <c r="AQ93" s="94">
        <v>2.2366906281844701</v>
      </c>
      <c r="AR93" s="94">
        <v>0.60247729045474496</v>
      </c>
      <c r="AS93" s="94">
        <v>0.90952355415674402</v>
      </c>
      <c r="AT93" s="94">
        <v>0.24290995533003601</v>
      </c>
      <c r="AU93" s="94">
        <v>0</v>
      </c>
      <c r="AV93" s="94">
        <v>0.467134529480838</v>
      </c>
      <c r="AW93" s="94">
        <v>0</v>
      </c>
      <c r="AX93" s="94">
        <v>0.93931916198309195</v>
      </c>
      <c r="AY93" s="94">
        <v>0</v>
      </c>
      <c r="AZ93" s="94">
        <v>0</v>
      </c>
      <c r="BA93" s="94">
        <v>0</v>
      </c>
      <c r="BB93" s="94">
        <v>0</v>
      </c>
      <c r="BC93" s="94">
        <v>0</v>
      </c>
      <c r="BD93" s="94">
        <v>0</v>
      </c>
      <c r="BE93" s="94">
        <v>0</v>
      </c>
      <c r="BF93" s="94">
        <v>2.43869474904105</v>
      </c>
      <c r="BG93" s="94">
        <v>7.8367498686309762</v>
      </c>
      <c r="BH93" s="60">
        <v>2.4414552219541159E-2</v>
      </c>
      <c r="BI93" s="69"/>
      <c r="BJ93" s="63" t="s">
        <v>65</v>
      </c>
      <c r="BK93" s="94">
        <v>0</v>
      </c>
      <c r="BL93" s="94">
        <v>0</v>
      </c>
      <c r="BM93" s="94">
        <v>0</v>
      </c>
      <c r="BN93" s="94">
        <v>6.2016387350054497E-4</v>
      </c>
      <c r="BO93" s="94">
        <v>0</v>
      </c>
      <c r="BP93" s="94">
        <v>0</v>
      </c>
      <c r="BQ93" s="94">
        <v>0</v>
      </c>
      <c r="BR93" s="94">
        <v>0</v>
      </c>
      <c r="BS93" s="94">
        <v>0</v>
      </c>
      <c r="BT93" s="94">
        <v>0</v>
      </c>
      <c r="BU93" s="94">
        <v>0</v>
      </c>
      <c r="BV93" s="94">
        <v>0</v>
      </c>
      <c r="BW93" s="94">
        <v>0</v>
      </c>
      <c r="BX93" s="94">
        <v>0</v>
      </c>
      <c r="BY93" s="94">
        <v>0</v>
      </c>
      <c r="BZ93" s="94">
        <v>0</v>
      </c>
      <c r="CA93" s="94">
        <v>6.2016387350054497E-4</v>
      </c>
      <c r="CB93" s="60">
        <v>2.4414552219541159E-2</v>
      </c>
      <c r="CD93" s="63" t="s">
        <v>65</v>
      </c>
      <c r="CE93" s="94">
        <v>23.415914186463215</v>
      </c>
      <c r="CF93" s="94">
        <v>6.3073347537707249</v>
      </c>
      <c r="CG93" s="94">
        <v>9.5218020884669521</v>
      </c>
      <c r="CH93" s="94">
        <v>2.6108082337237564</v>
      </c>
      <c r="CI93" s="94">
        <v>0</v>
      </c>
      <c r="CJ93" s="94">
        <v>4.8904313891348927</v>
      </c>
      <c r="CK93" s="94">
        <v>0</v>
      </c>
      <c r="CL93" s="94">
        <v>9.8337323068009894</v>
      </c>
      <c r="CM93" s="94">
        <v>0</v>
      </c>
      <c r="CN93" s="94">
        <v>0</v>
      </c>
      <c r="CO93" s="94">
        <v>0</v>
      </c>
      <c r="CP93" s="94">
        <v>0</v>
      </c>
      <c r="CQ93" s="94">
        <v>0</v>
      </c>
      <c r="CR93" s="94">
        <v>0</v>
      </c>
      <c r="CS93" s="94">
        <v>0</v>
      </c>
      <c r="CT93" s="94">
        <v>25.530695327710752</v>
      </c>
      <c r="CU93" s="94">
        <v>82.11071828607129</v>
      </c>
      <c r="CV93" s="60">
        <v>2.4414552219541159E-2</v>
      </c>
    </row>
    <row r="94" spans="2:100" x14ac:dyDescent="0.25">
      <c r="B94" s="78" t="s">
        <v>66</v>
      </c>
      <c r="C94" s="95">
        <v>0.23582764035177342</v>
      </c>
      <c r="D94" s="95">
        <v>6.3935970785104212E-2</v>
      </c>
      <c r="E94" s="95">
        <v>9.6682353806861895E-2</v>
      </c>
      <c r="F94" s="95">
        <v>0.10586347085237385</v>
      </c>
      <c r="G94" s="95">
        <v>0</v>
      </c>
      <c r="H94" s="95">
        <v>5.7869837536811318E-2</v>
      </c>
      <c r="I94" s="95">
        <v>0</v>
      </c>
      <c r="J94" s="95">
        <v>9.2924572148627524E-2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0.25923325182306362</v>
      </c>
      <c r="S94" s="95">
        <v>0.91233709730461576</v>
      </c>
      <c r="T94" s="47">
        <v>0.17637035581736582</v>
      </c>
      <c r="U94" s="69"/>
      <c r="V94" s="78" t="s">
        <v>66</v>
      </c>
      <c r="W94" s="95">
        <v>7.5695569979327599</v>
      </c>
      <c r="X94" s="95">
        <v>2.0522063247297799</v>
      </c>
      <c r="Y94" s="95">
        <v>3.1032943667828099</v>
      </c>
      <c r="Z94" s="95">
        <v>4.7535399736067401</v>
      </c>
      <c r="AA94" s="95">
        <v>0</v>
      </c>
      <c r="AB94" s="95">
        <v>1.85749657267733</v>
      </c>
      <c r="AC94" s="95">
        <v>0</v>
      </c>
      <c r="AD94" s="95">
        <v>2.9826777062193499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8.3208264837280499</v>
      </c>
      <c r="AM94" s="95">
        <v>30.639598425676823</v>
      </c>
      <c r="AN94" s="47">
        <v>0.17637035581736582</v>
      </c>
      <c r="AO94" s="69"/>
      <c r="AP94" s="78" t="s">
        <v>66</v>
      </c>
      <c r="AQ94" s="95">
        <v>2.2185102573073698</v>
      </c>
      <c r="AR94" s="95">
        <v>0.60146726985046295</v>
      </c>
      <c r="AS94" s="95">
        <v>0.90952355415674402</v>
      </c>
      <c r="AT94" s="95">
        <v>0.81357159674987101</v>
      </c>
      <c r="AU94" s="95">
        <v>0</v>
      </c>
      <c r="AV94" s="95">
        <v>0.54440110570847899</v>
      </c>
      <c r="AW94" s="95">
        <v>0</v>
      </c>
      <c r="AX94" s="95">
        <v>0.87417283300684401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2.43869474904105</v>
      </c>
      <c r="BG94" s="95">
        <v>8.4003413658208199</v>
      </c>
      <c r="BH94" s="47">
        <v>0.17637035581736582</v>
      </c>
      <c r="BI94" s="69"/>
      <c r="BJ94" s="78" t="s">
        <v>66</v>
      </c>
      <c r="BK94" s="95">
        <v>0</v>
      </c>
      <c r="BL94" s="95">
        <v>0</v>
      </c>
      <c r="BM94" s="95">
        <v>0</v>
      </c>
      <c r="BN94" s="95">
        <v>1.9776336854961801E-2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1.9776336854961801E-2</v>
      </c>
      <c r="CB94" s="47">
        <v>0.17637035581736582</v>
      </c>
      <c r="CD94" s="78" t="s">
        <v>66</v>
      </c>
      <c r="CE94" s="95">
        <v>23.225583883750854</v>
      </c>
      <c r="CF94" s="95">
        <v>6.2967608480644959</v>
      </c>
      <c r="CG94" s="95">
        <v>9.5218020884669521</v>
      </c>
      <c r="CH94" s="95">
        <v>10.678834664621725</v>
      </c>
      <c r="CI94" s="95">
        <v>0</v>
      </c>
      <c r="CJ94" s="95">
        <v>5.6993351756620667</v>
      </c>
      <c r="CK94" s="95">
        <v>0</v>
      </c>
      <c r="CL94" s="95">
        <v>9.1517153887486486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95">
        <v>25.530695327710752</v>
      </c>
      <c r="CU94" s="95">
        <v>90.104727377025512</v>
      </c>
      <c r="CV94" s="47">
        <v>0.17637035581736582</v>
      </c>
    </row>
    <row r="95" spans="2:100" x14ac:dyDescent="0.25">
      <c r="B95" s="63" t="s">
        <v>67</v>
      </c>
      <c r="C95" s="94">
        <v>0.23523713180548009</v>
      </c>
      <c r="D95" s="94">
        <v>6.3989653380222014E-2</v>
      </c>
      <c r="E95" s="94">
        <v>9.6682353806861895E-2</v>
      </c>
      <c r="F95" s="94">
        <v>5.4675680145594242E-2</v>
      </c>
      <c r="G95" s="94">
        <v>0</v>
      </c>
      <c r="H95" s="94">
        <v>7.7571349944983672E-2</v>
      </c>
      <c r="I95" s="94">
        <v>0</v>
      </c>
      <c r="J95" s="94">
        <v>0.11246503677144688</v>
      </c>
      <c r="K95" s="94">
        <v>0</v>
      </c>
      <c r="L95" s="94">
        <v>0</v>
      </c>
      <c r="M95" s="94">
        <v>0</v>
      </c>
      <c r="N95" s="94">
        <v>0</v>
      </c>
      <c r="O95" s="94">
        <v>0</v>
      </c>
      <c r="P95" s="94">
        <v>0</v>
      </c>
      <c r="Q95" s="94">
        <v>0</v>
      </c>
      <c r="R95" s="94">
        <v>0.25923325182306362</v>
      </c>
      <c r="S95" s="94">
        <v>0.89985445767765238</v>
      </c>
      <c r="T95" s="60">
        <v>5.4281236789054138E-2</v>
      </c>
      <c r="U95" s="69"/>
      <c r="V95" s="63" t="s">
        <v>67</v>
      </c>
      <c r="W95" s="94">
        <v>7.5506029512727899</v>
      </c>
      <c r="X95" s="94">
        <v>2.0539294198806899</v>
      </c>
      <c r="Y95" s="94">
        <v>3.1032943667828099</v>
      </c>
      <c r="Z95" s="94">
        <v>2.3500912526804498</v>
      </c>
      <c r="AA95" s="94">
        <v>0</v>
      </c>
      <c r="AB95" s="94">
        <v>2.48987249306006</v>
      </c>
      <c r="AC95" s="94">
        <v>0</v>
      </c>
      <c r="AD95" s="94">
        <v>3.60988434114936</v>
      </c>
      <c r="AE95" s="94">
        <v>0</v>
      </c>
      <c r="AF95" s="94">
        <v>0</v>
      </c>
      <c r="AG95" s="94">
        <v>0</v>
      </c>
      <c r="AH95" s="94">
        <v>0</v>
      </c>
      <c r="AI95" s="94">
        <v>0</v>
      </c>
      <c r="AJ95" s="94">
        <v>0</v>
      </c>
      <c r="AK95" s="94">
        <v>0</v>
      </c>
      <c r="AL95" s="94">
        <v>8.3208264837280499</v>
      </c>
      <c r="AM95" s="94">
        <v>29.478501308554208</v>
      </c>
      <c r="AN95" s="60">
        <v>5.4281236789054138E-2</v>
      </c>
      <c r="AO95" s="69"/>
      <c r="AP95" s="63" t="s">
        <v>67</v>
      </c>
      <c r="AQ95" s="94">
        <v>2.21295514398382</v>
      </c>
      <c r="AR95" s="94">
        <v>0.60197228015260595</v>
      </c>
      <c r="AS95" s="94">
        <v>0.90952355415674402</v>
      </c>
      <c r="AT95" s="94">
        <v>0.43430885984164402</v>
      </c>
      <c r="AU95" s="94">
        <v>0</v>
      </c>
      <c r="AV95" s="94">
        <v>0.72973988659439004</v>
      </c>
      <c r="AW95" s="94">
        <v>0</v>
      </c>
      <c r="AX95" s="94">
        <v>1.05799658298633</v>
      </c>
      <c r="AY95" s="94">
        <v>0</v>
      </c>
      <c r="AZ95" s="94">
        <v>0</v>
      </c>
      <c r="BA95" s="94">
        <v>0</v>
      </c>
      <c r="BB95" s="94">
        <v>0</v>
      </c>
      <c r="BC95" s="94">
        <v>0</v>
      </c>
      <c r="BD95" s="94">
        <v>0</v>
      </c>
      <c r="BE95" s="94">
        <v>0</v>
      </c>
      <c r="BF95" s="94">
        <v>2.43869474904105</v>
      </c>
      <c r="BG95" s="94">
        <v>8.3851910567565842</v>
      </c>
      <c r="BH95" s="60">
        <v>5.4281236789054138E-2</v>
      </c>
      <c r="BI95" s="69"/>
      <c r="BJ95" s="63" t="s">
        <v>67</v>
      </c>
      <c r="BK95" s="94">
        <v>0</v>
      </c>
      <c r="BL95" s="94">
        <v>0</v>
      </c>
      <c r="BM95" s="94">
        <v>0</v>
      </c>
      <c r="BN95" s="94">
        <v>8.6822942290076307E-3</v>
      </c>
      <c r="BO95" s="94">
        <v>0</v>
      </c>
      <c r="BP95" s="94">
        <v>0</v>
      </c>
      <c r="BQ95" s="94">
        <v>0</v>
      </c>
      <c r="BR95" s="94">
        <v>0</v>
      </c>
      <c r="BS95" s="94">
        <v>0</v>
      </c>
      <c r="BT95" s="94">
        <v>0</v>
      </c>
      <c r="BU95" s="94">
        <v>0</v>
      </c>
      <c r="BV95" s="94">
        <v>0</v>
      </c>
      <c r="BW95" s="94">
        <v>0</v>
      </c>
      <c r="BX95" s="94">
        <v>0</v>
      </c>
      <c r="BY95" s="94">
        <v>0</v>
      </c>
      <c r="BZ95" s="94">
        <v>0</v>
      </c>
      <c r="CA95" s="94">
        <v>8.6822942290076307E-3</v>
      </c>
      <c r="CB95" s="60">
        <v>5.4281236789054138E-2</v>
      </c>
      <c r="CD95" s="63" t="s">
        <v>67</v>
      </c>
      <c r="CE95" s="94">
        <v>23.167427402366609</v>
      </c>
      <c r="CF95" s="94">
        <v>6.3020478009176317</v>
      </c>
      <c r="CG95" s="94">
        <v>9.5218020884669521</v>
      </c>
      <c r="CH95" s="94">
        <v>5.4957542129127051</v>
      </c>
      <c r="CI95" s="94">
        <v>0</v>
      </c>
      <c r="CJ95" s="94">
        <v>7.6396468727566686</v>
      </c>
      <c r="CK95" s="94">
        <v>0</v>
      </c>
      <c r="CL95" s="94">
        <v>11.076166227283888</v>
      </c>
      <c r="CM95" s="94">
        <v>0</v>
      </c>
      <c r="CN95" s="94">
        <v>0</v>
      </c>
      <c r="CO95" s="94">
        <v>0</v>
      </c>
      <c r="CP95" s="94">
        <v>0</v>
      </c>
      <c r="CQ95" s="94">
        <v>0</v>
      </c>
      <c r="CR95" s="94">
        <v>0</v>
      </c>
      <c r="CS95" s="94">
        <v>0</v>
      </c>
      <c r="CT95" s="94">
        <v>25.530695327710752</v>
      </c>
      <c r="CU95" s="94">
        <v>88.733539932415198</v>
      </c>
      <c r="CV95" s="60">
        <v>5.4281236789054138E-2</v>
      </c>
    </row>
    <row r="96" spans="2:100" x14ac:dyDescent="0.25">
      <c r="B96" s="78" t="s">
        <v>68</v>
      </c>
      <c r="C96" s="95">
        <v>0.23684760965900881</v>
      </c>
      <c r="D96" s="95">
        <v>6.3989653380222014E-2</v>
      </c>
      <c r="E96" s="95">
        <v>9.6682353806861895E-2</v>
      </c>
      <c r="F96" s="95">
        <v>3.390044701626798E-2</v>
      </c>
      <c r="G96" s="95">
        <v>0</v>
      </c>
      <c r="H96" s="95">
        <v>3.6182069109286508E-2</v>
      </c>
      <c r="I96" s="95">
        <v>0</v>
      </c>
      <c r="J96" s="95">
        <v>9.2870889553510041E-2</v>
      </c>
      <c r="K96" s="95">
        <v>0</v>
      </c>
      <c r="L96" s="95">
        <v>0</v>
      </c>
      <c r="M96" s="95">
        <v>0</v>
      </c>
      <c r="N96" s="95">
        <v>0</v>
      </c>
      <c r="O96" s="95">
        <v>0</v>
      </c>
      <c r="P96" s="95">
        <v>0</v>
      </c>
      <c r="Q96" s="95">
        <v>0</v>
      </c>
      <c r="R96" s="95">
        <v>0.25923325182306362</v>
      </c>
      <c r="S96" s="95">
        <v>0.81970627434822085</v>
      </c>
      <c r="T96" s="47">
        <v>5.9399735512709534E-4</v>
      </c>
      <c r="U96" s="69"/>
      <c r="V96" s="78" t="s">
        <v>68</v>
      </c>
      <c r="W96" s="95">
        <v>7.6022958057999901</v>
      </c>
      <c r="X96" s="95">
        <v>2.0539294198806899</v>
      </c>
      <c r="Y96" s="95">
        <v>3.1032943667828099</v>
      </c>
      <c r="Z96" s="95">
        <v>1.16134023279105</v>
      </c>
      <c r="AA96" s="95">
        <v>0</v>
      </c>
      <c r="AB96" s="95">
        <v>1.16136613171106</v>
      </c>
      <c r="AC96" s="95">
        <v>0</v>
      </c>
      <c r="AD96" s="95">
        <v>2.9809546110684502</v>
      </c>
      <c r="AE96" s="95">
        <v>0</v>
      </c>
      <c r="AF96" s="95">
        <v>0</v>
      </c>
      <c r="AG96" s="95">
        <v>0</v>
      </c>
      <c r="AH96" s="95">
        <v>0</v>
      </c>
      <c r="AI96" s="95">
        <v>0</v>
      </c>
      <c r="AJ96" s="95">
        <v>0</v>
      </c>
      <c r="AK96" s="95">
        <v>0</v>
      </c>
      <c r="AL96" s="95">
        <v>8.3208264837280499</v>
      </c>
      <c r="AM96" s="95">
        <v>26.384007051762104</v>
      </c>
      <c r="AN96" s="47">
        <v>5.9399735512709534E-4</v>
      </c>
      <c r="AO96" s="69"/>
      <c r="AP96" s="78" t="s">
        <v>68</v>
      </c>
      <c r="AQ96" s="95">
        <v>2.2281054530480602</v>
      </c>
      <c r="AR96" s="95">
        <v>0.60197228015260595</v>
      </c>
      <c r="AS96" s="95">
        <v>0.90952355415674402</v>
      </c>
      <c r="AT96" s="95">
        <v>0.30906630491056603</v>
      </c>
      <c r="AU96" s="95">
        <v>0</v>
      </c>
      <c r="AV96" s="95">
        <v>0.34037694364333498</v>
      </c>
      <c r="AW96" s="95">
        <v>0</v>
      </c>
      <c r="AX96" s="95">
        <v>0.873667822704704</v>
      </c>
      <c r="AY96" s="95">
        <v>0</v>
      </c>
      <c r="AZ96" s="95">
        <v>0</v>
      </c>
      <c r="BA96" s="95">
        <v>0</v>
      </c>
      <c r="BB96" s="95">
        <v>0</v>
      </c>
      <c r="BC96" s="95">
        <v>0</v>
      </c>
      <c r="BD96" s="95">
        <v>0</v>
      </c>
      <c r="BE96" s="95">
        <v>0</v>
      </c>
      <c r="BF96" s="95">
        <v>2.43869474904105</v>
      </c>
      <c r="BG96" s="95">
        <v>7.7014071076570652</v>
      </c>
      <c r="BH96" s="47">
        <v>5.9399735512709534E-4</v>
      </c>
      <c r="BI96" s="69"/>
      <c r="BJ96" s="78" t="s">
        <v>68</v>
      </c>
      <c r="BK96" s="95">
        <v>0</v>
      </c>
      <c r="BL96" s="95">
        <v>0</v>
      </c>
      <c r="BM96" s="95">
        <v>0</v>
      </c>
      <c r="BN96" s="95">
        <v>1.06806000436205E-3</v>
      </c>
      <c r="BO96" s="95">
        <v>0</v>
      </c>
      <c r="BP96" s="95">
        <v>0</v>
      </c>
      <c r="BQ96" s="95">
        <v>0</v>
      </c>
      <c r="BR96" s="95">
        <v>0</v>
      </c>
      <c r="BS96" s="95">
        <v>0</v>
      </c>
      <c r="BT96" s="95">
        <v>0</v>
      </c>
      <c r="BU96" s="95">
        <v>0</v>
      </c>
      <c r="BV96" s="95">
        <v>0</v>
      </c>
      <c r="BW96" s="95">
        <v>0</v>
      </c>
      <c r="BX96" s="95">
        <v>0</v>
      </c>
      <c r="BY96" s="95">
        <v>0</v>
      </c>
      <c r="BZ96" s="95">
        <v>0</v>
      </c>
      <c r="CA96" s="95">
        <v>1.06806000436205E-3</v>
      </c>
      <c r="CB96" s="47">
        <v>5.9399735512709534E-4</v>
      </c>
      <c r="CD96" s="78" t="s">
        <v>68</v>
      </c>
      <c r="CE96" s="95">
        <v>23.32603598796014</v>
      </c>
      <c r="CF96" s="95">
        <v>6.3020478009176317</v>
      </c>
      <c r="CG96" s="95">
        <v>9.5218020884669521</v>
      </c>
      <c r="CH96" s="95">
        <v>3.3523541045854874</v>
      </c>
      <c r="CI96" s="95">
        <v>0</v>
      </c>
      <c r="CJ96" s="95">
        <v>3.5634062230020738</v>
      </c>
      <c r="CK96" s="95">
        <v>0</v>
      </c>
      <c r="CL96" s="95">
        <v>9.1464284358955457</v>
      </c>
      <c r="CM96" s="95">
        <v>0</v>
      </c>
      <c r="CN96" s="95">
        <v>0</v>
      </c>
      <c r="CO96" s="95">
        <v>0</v>
      </c>
      <c r="CP96" s="95">
        <v>0</v>
      </c>
      <c r="CQ96" s="95">
        <v>0</v>
      </c>
      <c r="CR96" s="95">
        <v>0</v>
      </c>
      <c r="CS96" s="95">
        <v>0</v>
      </c>
      <c r="CT96" s="95">
        <v>25.530695327710752</v>
      </c>
      <c r="CU96" s="95">
        <v>80.742769968538582</v>
      </c>
      <c r="CV96" s="47">
        <v>5.9399735512709534E-4</v>
      </c>
    </row>
    <row r="97" spans="2:100" x14ac:dyDescent="0.25">
      <c r="B97" s="63" t="s">
        <v>69</v>
      </c>
      <c r="C97" s="94">
        <v>0.23582764035177342</v>
      </c>
      <c r="D97" s="94">
        <v>6.3989653380222014E-2</v>
      </c>
      <c r="E97" s="94">
        <v>9.6682353806861895E-2</v>
      </c>
      <c r="F97" s="94">
        <v>0.16671662282128047</v>
      </c>
      <c r="G97" s="94">
        <v>0</v>
      </c>
      <c r="H97" s="94">
        <v>5.8889806844046565E-2</v>
      </c>
      <c r="I97" s="94">
        <v>0</v>
      </c>
      <c r="J97" s="94">
        <v>0.10231902629421377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0.25923325182306362</v>
      </c>
      <c r="S97" s="94">
        <v>0.98365835532146184</v>
      </c>
      <c r="T97" s="60">
        <v>3.4294231120179181E-2</v>
      </c>
      <c r="U97" s="69"/>
      <c r="V97" s="63" t="s">
        <v>69</v>
      </c>
      <c r="W97" s="94">
        <v>7.5695569979327599</v>
      </c>
      <c r="X97" s="94">
        <v>2.0539294198806899</v>
      </c>
      <c r="Y97" s="94">
        <v>3.1032943667828099</v>
      </c>
      <c r="Z97" s="94">
        <v>9.8028365872325196</v>
      </c>
      <c r="AA97" s="94">
        <v>0</v>
      </c>
      <c r="AB97" s="94">
        <v>1.89023538054456</v>
      </c>
      <c r="AC97" s="94">
        <v>0</v>
      </c>
      <c r="AD97" s="94">
        <v>3.2842193576280101</v>
      </c>
      <c r="AE97" s="94">
        <v>0</v>
      </c>
      <c r="AF97" s="94">
        <v>0</v>
      </c>
      <c r="AG97" s="94">
        <v>0</v>
      </c>
      <c r="AH97" s="94">
        <v>0</v>
      </c>
      <c r="AI97" s="94">
        <v>0</v>
      </c>
      <c r="AJ97" s="94">
        <v>0</v>
      </c>
      <c r="AK97" s="94">
        <v>0</v>
      </c>
      <c r="AL97" s="94">
        <v>8.3208264837280499</v>
      </c>
      <c r="AM97" s="94">
        <v>36.024898593729397</v>
      </c>
      <c r="AN97" s="60">
        <v>3.4294231120179181E-2</v>
      </c>
      <c r="AO97" s="69"/>
      <c r="AP97" s="63" t="s">
        <v>69</v>
      </c>
      <c r="AQ97" s="94">
        <v>2.2185102573073698</v>
      </c>
      <c r="AR97" s="94">
        <v>0.60197228015260595</v>
      </c>
      <c r="AS97" s="94">
        <v>0.90952355415674402</v>
      </c>
      <c r="AT97" s="94">
        <v>0.96961978011157701</v>
      </c>
      <c r="AU97" s="94">
        <v>0</v>
      </c>
      <c r="AV97" s="94">
        <v>0.553996301449168</v>
      </c>
      <c r="AW97" s="94">
        <v>0</v>
      </c>
      <c r="AX97" s="94">
        <v>0.96254963588159703</v>
      </c>
      <c r="AY97" s="94">
        <v>0</v>
      </c>
      <c r="AZ97" s="94">
        <v>0</v>
      </c>
      <c r="BA97" s="94">
        <v>0</v>
      </c>
      <c r="BB97" s="94">
        <v>0</v>
      </c>
      <c r="BC97" s="94">
        <v>0</v>
      </c>
      <c r="BD97" s="94">
        <v>0</v>
      </c>
      <c r="BE97" s="94">
        <v>0</v>
      </c>
      <c r="BF97" s="94">
        <v>2.43869474904105</v>
      </c>
      <c r="BG97" s="94">
        <v>8.6548665581001121</v>
      </c>
      <c r="BH97" s="60">
        <v>3.4294231120179181E-2</v>
      </c>
      <c r="BI97" s="69"/>
      <c r="BJ97" s="63" t="s">
        <v>69</v>
      </c>
      <c r="BK97" s="94">
        <v>0</v>
      </c>
      <c r="BL97" s="94">
        <v>0</v>
      </c>
      <c r="BM97" s="94">
        <v>0</v>
      </c>
      <c r="BN97" s="94">
        <v>6.4944938974918195E-2</v>
      </c>
      <c r="BO97" s="94">
        <v>0</v>
      </c>
      <c r="BP97" s="94">
        <v>0</v>
      </c>
      <c r="BQ97" s="94">
        <v>0</v>
      </c>
      <c r="BR97" s="94">
        <v>0</v>
      </c>
      <c r="BS97" s="94">
        <v>0</v>
      </c>
      <c r="BT97" s="94">
        <v>0</v>
      </c>
      <c r="BU97" s="94">
        <v>0</v>
      </c>
      <c r="BV97" s="94">
        <v>0</v>
      </c>
      <c r="BW97" s="94">
        <v>0</v>
      </c>
      <c r="BX97" s="94">
        <v>0</v>
      </c>
      <c r="BY97" s="94">
        <v>0</v>
      </c>
      <c r="BZ97" s="94">
        <v>0</v>
      </c>
      <c r="CA97" s="94">
        <v>6.4944938974918195E-2</v>
      </c>
      <c r="CB97" s="60">
        <v>3.4294231120179181E-2</v>
      </c>
      <c r="CD97" s="63" t="s">
        <v>69</v>
      </c>
      <c r="CE97" s="94">
        <v>23.225583883750854</v>
      </c>
      <c r="CF97" s="94">
        <v>6.3020478009176317</v>
      </c>
      <c r="CG97" s="94">
        <v>9.5218020884669521</v>
      </c>
      <c r="CH97" s="94">
        <v>17.249431307946658</v>
      </c>
      <c r="CI97" s="94">
        <v>0</v>
      </c>
      <c r="CJ97" s="94">
        <v>5.7997872798713397</v>
      </c>
      <c r="CK97" s="94">
        <v>0</v>
      </c>
      <c r="CL97" s="94">
        <v>10.076932138044439</v>
      </c>
      <c r="CM97" s="94">
        <v>0</v>
      </c>
      <c r="CN97" s="94">
        <v>0</v>
      </c>
      <c r="CO97" s="94">
        <v>0</v>
      </c>
      <c r="CP97" s="94">
        <v>0</v>
      </c>
      <c r="CQ97" s="94">
        <v>0</v>
      </c>
      <c r="CR97" s="94">
        <v>0</v>
      </c>
      <c r="CS97" s="94">
        <v>0</v>
      </c>
      <c r="CT97" s="94">
        <v>25.530695327710752</v>
      </c>
      <c r="CU97" s="94">
        <v>97.706279826708624</v>
      </c>
      <c r="CV97" s="60">
        <v>3.4294231120179181E-2</v>
      </c>
    </row>
    <row r="98" spans="2:100" x14ac:dyDescent="0.25">
      <c r="B98" s="78" t="s">
        <v>70</v>
      </c>
      <c r="C98" s="95">
        <v>0.2361497359224794</v>
      </c>
      <c r="D98" s="95">
        <v>6.3882288189986536E-2</v>
      </c>
      <c r="E98" s="95">
        <v>9.6682353806861895E-2</v>
      </c>
      <c r="F98" s="95">
        <v>0.1031377160530659</v>
      </c>
      <c r="G98" s="95">
        <v>0</v>
      </c>
      <c r="H98" s="95">
        <v>4.938798750822504E-2</v>
      </c>
      <c r="I98" s="95">
        <v>0</v>
      </c>
      <c r="J98" s="95">
        <v>0.11063982853744718</v>
      </c>
      <c r="K98" s="95">
        <v>0</v>
      </c>
      <c r="L98" s="95">
        <v>0</v>
      </c>
      <c r="M98" s="95">
        <v>0</v>
      </c>
      <c r="N98" s="95">
        <v>0</v>
      </c>
      <c r="O98" s="95">
        <v>0</v>
      </c>
      <c r="P98" s="95">
        <v>0</v>
      </c>
      <c r="Q98" s="95">
        <v>0</v>
      </c>
      <c r="R98" s="95">
        <v>0.25923325182306362</v>
      </c>
      <c r="S98" s="95">
        <v>0.91911316184112946</v>
      </c>
      <c r="T98" s="47">
        <v>5.7332842822608674E-3</v>
      </c>
      <c r="U98" s="69"/>
      <c r="V98" s="78" t="s">
        <v>70</v>
      </c>
      <c r="W98" s="95">
        <v>7.5798955688382001</v>
      </c>
      <c r="X98" s="95">
        <v>2.05048322957887</v>
      </c>
      <c r="Y98" s="95">
        <v>3.1032943667828099</v>
      </c>
      <c r="Z98" s="95">
        <v>5.84212005536157</v>
      </c>
      <c r="AA98" s="95">
        <v>0</v>
      </c>
      <c r="AB98" s="95">
        <v>1.5852475388340901</v>
      </c>
      <c r="AC98" s="95">
        <v>0</v>
      </c>
      <c r="AD98" s="95">
        <v>3.5512991060185399</v>
      </c>
      <c r="AE98" s="95">
        <v>0</v>
      </c>
      <c r="AF98" s="95">
        <v>0</v>
      </c>
      <c r="AG98" s="95">
        <v>0</v>
      </c>
      <c r="AH98" s="95">
        <v>0</v>
      </c>
      <c r="AI98" s="95">
        <v>0</v>
      </c>
      <c r="AJ98" s="95">
        <v>0</v>
      </c>
      <c r="AK98" s="95">
        <v>0</v>
      </c>
      <c r="AL98" s="95">
        <v>8.3208264837280499</v>
      </c>
      <c r="AM98" s="95">
        <v>32.033166349142128</v>
      </c>
      <c r="AN98" s="47">
        <v>5.7332842822608674E-3</v>
      </c>
      <c r="AO98" s="69"/>
      <c r="AP98" s="78" t="s">
        <v>70</v>
      </c>
      <c r="AQ98" s="95">
        <v>2.2215403191202201</v>
      </c>
      <c r="AR98" s="95">
        <v>0.60096225954832105</v>
      </c>
      <c r="AS98" s="95">
        <v>0.90952355415674402</v>
      </c>
      <c r="AT98" s="95">
        <v>0.62974784677038398</v>
      </c>
      <c r="AU98" s="95">
        <v>0</v>
      </c>
      <c r="AV98" s="95">
        <v>0.46460947797013202</v>
      </c>
      <c r="AW98" s="95">
        <v>0</v>
      </c>
      <c r="AX98" s="95">
        <v>1.04082623271352</v>
      </c>
      <c r="AY98" s="95">
        <v>0</v>
      </c>
      <c r="AZ98" s="95">
        <v>0</v>
      </c>
      <c r="BA98" s="95">
        <v>0</v>
      </c>
      <c r="BB98" s="95">
        <v>0</v>
      </c>
      <c r="BC98" s="95">
        <v>0</v>
      </c>
      <c r="BD98" s="95">
        <v>0</v>
      </c>
      <c r="BE98" s="95">
        <v>0</v>
      </c>
      <c r="BF98" s="95">
        <v>2.43869474904105</v>
      </c>
      <c r="BG98" s="95">
        <v>8.3059044393203703</v>
      </c>
      <c r="BH98" s="47">
        <v>5.7332842822608674E-3</v>
      </c>
      <c r="BI98" s="69"/>
      <c r="BJ98" s="78" t="s">
        <v>70</v>
      </c>
      <c r="BK98" s="95">
        <v>0</v>
      </c>
      <c r="BL98" s="95">
        <v>0</v>
      </c>
      <c r="BM98" s="95">
        <v>0</v>
      </c>
      <c r="BN98" s="95">
        <v>3.6934204021810302E-2</v>
      </c>
      <c r="BO98" s="95">
        <v>0</v>
      </c>
      <c r="BP98" s="95">
        <v>0</v>
      </c>
      <c r="BQ98" s="95">
        <v>0</v>
      </c>
      <c r="BR98" s="95">
        <v>0</v>
      </c>
      <c r="BS98" s="95">
        <v>0</v>
      </c>
      <c r="BT98" s="95">
        <v>0</v>
      </c>
      <c r="BU98" s="95">
        <v>0</v>
      </c>
      <c r="BV98" s="95">
        <v>0</v>
      </c>
      <c r="BW98" s="95">
        <v>0</v>
      </c>
      <c r="BX98" s="95">
        <v>0</v>
      </c>
      <c r="BY98" s="95">
        <v>0</v>
      </c>
      <c r="BZ98" s="95">
        <v>0</v>
      </c>
      <c r="CA98" s="95">
        <v>3.6934204021810302E-2</v>
      </c>
      <c r="CB98" s="47">
        <v>5.7332842822608674E-3</v>
      </c>
      <c r="CD98" s="78" t="s">
        <v>70</v>
      </c>
      <c r="CE98" s="95">
        <v>23.257305600869582</v>
      </c>
      <c r="CF98" s="95">
        <v>6.2914738952113725</v>
      </c>
      <c r="CG98" s="95">
        <v>9.5218020884669521</v>
      </c>
      <c r="CH98" s="95">
        <v>10.629738707423016</v>
      </c>
      <c r="CI98" s="95">
        <v>0</v>
      </c>
      <c r="CJ98" s="95">
        <v>4.8639966248693121</v>
      </c>
      <c r="CK98" s="95">
        <v>0</v>
      </c>
      <c r="CL98" s="95">
        <v>10.896409830277841</v>
      </c>
      <c r="CM98" s="95">
        <v>0</v>
      </c>
      <c r="CN98" s="95">
        <v>0</v>
      </c>
      <c r="CO98" s="95">
        <v>0</v>
      </c>
      <c r="CP98" s="95">
        <v>0</v>
      </c>
      <c r="CQ98" s="95">
        <v>0</v>
      </c>
      <c r="CR98" s="95">
        <v>0</v>
      </c>
      <c r="CS98" s="95">
        <v>0</v>
      </c>
      <c r="CT98" s="95">
        <v>25.530695327710752</v>
      </c>
      <c r="CU98" s="95">
        <v>90.991422074828847</v>
      </c>
      <c r="CV98" s="47">
        <v>5.7332842822608674E-3</v>
      </c>
    </row>
    <row r="99" spans="2:100" x14ac:dyDescent="0.25">
      <c r="B99" s="63" t="s">
        <v>71</v>
      </c>
      <c r="C99" s="94">
        <v>0.23523713180548009</v>
      </c>
      <c r="D99" s="94">
        <v>6.3989653380222014E-2</v>
      </c>
      <c r="E99" s="94">
        <v>9.6682353806861895E-2</v>
      </c>
      <c r="F99" s="94">
        <v>0.18635273060433313</v>
      </c>
      <c r="G99" s="94">
        <v>0</v>
      </c>
      <c r="H99" s="94">
        <v>4.8368018200989793E-2</v>
      </c>
      <c r="I99" s="94">
        <v>0</v>
      </c>
      <c r="J99" s="94">
        <v>0.10409055193309588</v>
      </c>
      <c r="K99" s="94">
        <v>0</v>
      </c>
      <c r="L99" s="94">
        <v>0</v>
      </c>
      <c r="M99" s="94">
        <v>0</v>
      </c>
      <c r="N99" s="94">
        <v>0</v>
      </c>
      <c r="O99" s="94">
        <v>0</v>
      </c>
      <c r="P99" s="94">
        <v>0</v>
      </c>
      <c r="Q99" s="94">
        <v>0</v>
      </c>
      <c r="R99" s="94">
        <v>0.25923325182306362</v>
      </c>
      <c r="S99" s="94">
        <v>0.99395369155404645</v>
      </c>
      <c r="T99" s="60">
        <v>4.1293551073293263E-3</v>
      </c>
      <c r="U99" s="69"/>
      <c r="V99" s="63" t="s">
        <v>71</v>
      </c>
      <c r="W99" s="94">
        <v>7.5506029512727899</v>
      </c>
      <c r="X99" s="94">
        <v>2.0539294198806899</v>
      </c>
      <c r="Y99" s="94">
        <v>3.1032943667828099</v>
      </c>
      <c r="Z99" s="94">
        <v>12.7226729001823</v>
      </c>
      <c r="AA99" s="94">
        <v>0</v>
      </c>
      <c r="AB99" s="94">
        <v>1.5525087309668599</v>
      </c>
      <c r="AC99" s="94">
        <v>0</v>
      </c>
      <c r="AD99" s="94">
        <v>3.3410814976079299</v>
      </c>
      <c r="AE99" s="94">
        <v>0</v>
      </c>
      <c r="AF99" s="94">
        <v>0</v>
      </c>
      <c r="AG99" s="94">
        <v>0</v>
      </c>
      <c r="AH99" s="94">
        <v>0</v>
      </c>
      <c r="AI99" s="94">
        <v>0</v>
      </c>
      <c r="AJ99" s="94">
        <v>0</v>
      </c>
      <c r="AK99" s="94">
        <v>0</v>
      </c>
      <c r="AL99" s="94">
        <v>8.3208264837280499</v>
      </c>
      <c r="AM99" s="94">
        <v>38.644916350421433</v>
      </c>
      <c r="AN99" s="60">
        <v>4.1293551073293263E-3</v>
      </c>
      <c r="AO99" s="69"/>
      <c r="AP99" s="63" t="s">
        <v>71</v>
      </c>
      <c r="AQ99" s="94">
        <v>2.21295514398382</v>
      </c>
      <c r="AR99" s="94">
        <v>0.60197228015260595</v>
      </c>
      <c r="AS99" s="94">
        <v>0.90952355415674402</v>
      </c>
      <c r="AT99" s="94">
        <v>0.84639726638906498</v>
      </c>
      <c r="AU99" s="94">
        <v>0</v>
      </c>
      <c r="AV99" s="94">
        <v>0.45501428222944301</v>
      </c>
      <c r="AW99" s="94">
        <v>0</v>
      </c>
      <c r="AX99" s="94">
        <v>0.97921497585226602</v>
      </c>
      <c r="AY99" s="94">
        <v>0</v>
      </c>
      <c r="AZ99" s="94">
        <v>0</v>
      </c>
      <c r="BA99" s="94">
        <v>0</v>
      </c>
      <c r="BB99" s="94">
        <v>0</v>
      </c>
      <c r="BC99" s="94">
        <v>0</v>
      </c>
      <c r="BD99" s="94">
        <v>0</v>
      </c>
      <c r="BE99" s="94">
        <v>0</v>
      </c>
      <c r="BF99" s="94">
        <v>2.43869474904105</v>
      </c>
      <c r="BG99" s="94">
        <v>8.4437722518049938</v>
      </c>
      <c r="BH99" s="60">
        <v>4.1293551073293263E-3</v>
      </c>
      <c r="BI99" s="69"/>
      <c r="BJ99" s="63" t="s">
        <v>71</v>
      </c>
      <c r="BK99" s="94">
        <v>0</v>
      </c>
      <c r="BL99" s="94">
        <v>0</v>
      </c>
      <c r="BM99" s="94">
        <v>0</v>
      </c>
      <c r="BN99" s="94">
        <v>9.8347654272628093E-2</v>
      </c>
      <c r="BO99" s="94">
        <v>0</v>
      </c>
      <c r="BP99" s="94">
        <v>0</v>
      </c>
      <c r="BQ99" s="94">
        <v>0</v>
      </c>
      <c r="BR99" s="94">
        <v>0</v>
      </c>
      <c r="BS99" s="94">
        <v>0</v>
      </c>
      <c r="BT99" s="94">
        <v>0</v>
      </c>
      <c r="BU99" s="94">
        <v>0</v>
      </c>
      <c r="BV99" s="94">
        <v>0</v>
      </c>
      <c r="BW99" s="94">
        <v>0</v>
      </c>
      <c r="BX99" s="94">
        <v>0</v>
      </c>
      <c r="BY99" s="94">
        <v>0</v>
      </c>
      <c r="BZ99" s="94">
        <v>0</v>
      </c>
      <c r="CA99" s="94">
        <v>9.8347654272628093E-2</v>
      </c>
      <c r="CB99" s="60">
        <v>4.1293551073293263E-3</v>
      </c>
      <c r="CD99" s="63" t="s">
        <v>71</v>
      </c>
      <c r="CE99" s="94">
        <v>23.167427402366609</v>
      </c>
      <c r="CF99" s="94">
        <v>6.3020478009176317</v>
      </c>
      <c r="CG99" s="94">
        <v>9.5218020884669521</v>
      </c>
      <c r="CH99" s="94">
        <v>19.610331593825371</v>
      </c>
      <c r="CI99" s="94">
        <v>0</v>
      </c>
      <c r="CJ99" s="94">
        <v>4.7635445206600382</v>
      </c>
      <c r="CK99" s="94">
        <v>0</v>
      </c>
      <c r="CL99" s="94">
        <v>10.251401582197373</v>
      </c>
      <c r="CM99" s="94">
        <v>0</v>
      </c>
      <c r="CN99" s="94">
        <v>0</v>
      </c>
      <c r="CO99" s="94">
        <v>0</v>
      </c>
      <c r="CP99" s="94">
        <v>0</v>
      </c>
      <c r="CQ99" s="94">
        <v>0</v>
      </c>
      <c r="CR99" s="94">
        <v>0</v>
      </c>
      <c r="CS99" s="94">
        <v>0</v>
      </c>
      <c r="CT99" s="94">
        <v>25.530695327710752</v>
      </c>
      <c r="CU99" s="94">
        <v>99.147250316144721</v>
      </c>
      <c r="CV99" s="60">
        <v>4.1293551073293263E-3</v>
      </c>
    </row>
    <row r="100" spans="2:100" x14ac:dyDescent="0.25">
      <c r="B100" s="96" t="s">
        <v>72</v>
      </c>
      <c r="C100" s="97">
        <v>0.23996120017583231</v>
      </c>
      <c r="D100" s="97">
        <v>6.4419114141162942E-2</v>
      </c>
      <c r="E100" s="97">
        <v>9.6682353806861895E-2</v>
      </c>
      <c r="F100" s="97">
        <v>0.25235894735782249</v>
      </c>
      <c r="G100" s="97">
        <v>0</v>
      </c>
      <c r="H100" s="97">
        <v>3.3981082709463477E-2</v>
      </c>
      <c r="I100" s="97">
        <v>0</v>
      </c>
      <c r="J100" s="97">
        <v>0.11504180133709345</v>
      </c>
      <c r="K100" s="97">
        <v>0</v>
      </c>
      <c r="L100" s="97">
        <v>0</v>
      </c>
      <c r="M100" s="97">
        <v>0</v>
      </c>
      <c r="N100" s="97">
        <v>0</v>
      </c>
      <c r="O100" s="97">
        <v>0</v>
      </c>
      <c r="P100" s="97">
        <v>0</v>
      </c>
      <c r="Q100" s="97">
        <v>0</v>
      </c>
      <c r="R100" s="97">
        <v>0.25923325182306362</v>
      </c>
      <c r="S100" s="97">
        <v>1.0616777513513003</v>
      </c>
      <c r="T100" s="61">
        <v>2.1009717121965249E-4</v>
      </c>
      <c r="U100" s="69"/>
      <c r="V100" s="96" t="s">
        <v>72</v>
      </c>
      <c r="W100" s="97">
        <v>7.7022353245525697</v>
      </c>
      <c r="X100" s="97">
        <v>2.0677141810879398</v>
      </c>
      <c r="Y100" s="97">
        <v>3.1032943667828099</v>
      </c>
      <c r="Z100" s="97">
        <v>19.9423601077219</v>
      </c>
      <c r="AA100" s="97">
        <v>0</v>
      </c>
      <c r="AB100" s="97">
        <v>1.09071923052389</v>
      </c>
      <c r="AC100" s="97">
        <v>0</v>
      </c>
      <c r="AD100" s="97">
        <v>3.6925929083928799</v>
      </c>
      <c r="AE100" s="97">
        <v>0</v>
      </c>
      <c r="AF100" s="97">
        <v>0</v>
      </c>
      <c r="AG100" s="97">
        <v>0</v>
      </c>
      <c r="AH100" s="97">
        <v>0</v>
      </c>
      <c r="AI100" s="97">
        <v>0</v>
      </c>
      <c r="AJ100" s="97">
        <v>0</v>
      </c>
      <c r="AK100" s="97">
        <v>0</v>
      </c>
      <c r="AL100" s="97">
        <v>8.3208264837280499</v>
      </c>
      <c r="AM100" s="97">
        <v>45.919742602790038</v>
      </c>
      <c r="AN100" s="61">
        <v>2.1009717121965249E-4</v>
      </c>
      <c r="AO100" s="69"/>
      <c r="AP100" s="96" t="s">
        <v>72</v>
      </c>
      <c r="AQ100" s="97">
        <v>2.2573960505722699</v>
      </c>
      <c r="AR100" s="97">
        <v>0.60601236256973601</v>
      </c>
      <c r="AS100" s="97">
        <v>0.90952355415674402</v>
      </c>
      <c r="AT100" s="97">
        <v>0.78125093741281604</v>
      </c>
      <c r="AU100" s="97">
        <v>0</v>
      </c>
      <c r="AV100" s="97">
        <v>0.319671521255536</v>
      </c>
      <c r="AW100" s="97">
        <v>0</v>
      </c>
      <c r="AX100" s="97">
        <v>1.0822370774891199</v>
      </c>
      <c r="AY100" s="97">
        <v>0</v>
      </c>
      <c r="AZ100" s="97">
        <v>0</v>
      </c>
      <c r="BA100" s="97">
        <v>0</v>
      </c>
      <c r="BB100" s="97">
        <v>0</v>
      </c>
      <c r="BC100" s="97">
        <v>0</v>
      </c>
      <c r="BD100" s="97">
        <v>0</v>
      </c>
      <c r="BE100" s="97">
        <v>0</v>
      </c>
      <c r="BF100" s="97">
        <v>2.43869474904105</v>
      </c>
      <c r="BG100" s="97">
        <v>8.3947862524972727</v>
      </c>
      <c r="BH100" s="61">
        <v>2.1009717121965249E-4</v>
      </c>
      <c r="BI100" s="69"/>
      <c r="BJ100" s="96" t="s">
        <v>72</v>
      </c>
      <c r="BK100" s="97">
        <v>0</v>
      </c>
      <c r="BL100" s="97">
        <v>0</v>
      </c>
      <c r="BM100" s="97">
        <v>0</v>
      </c>
      <c r="BN100" s="97">
        <v>0.17276731909269399</v>
      </c>
      <c r="BO100" s="97">
        <v>0</v>
      </c>
      <c r="BP100" s="97">
        <v>0</v>
      </c>
      <c r="BQ100" s="97">
        <v>0</v>
      </c>
      <c r="BR100" s="97">
        <v>0</v>
      </c>
      <c r="BS100" s="97">
        <v>0</v>
      </c>
      <c r="BT100" s="97">
        <v>0</v>
      </c>
      <c r="BU100" s="97">
        <v>0</v>
      </c>
      <c r="BV100" s="97">
        <v>0</v>
      </c>
      <c r="BW100" s="97">
        <v>0</v>
      </c>
      <c r="BX100" s="97">
        <v>0</v>
      </c>
      <c r="BY100" s="97">
        <v>0</v>
      </c>
      <c r="BZ100" s="97">
        <v>0</v>
      </c>
      <c r="CA100" s="97">
        <v>0.17276731909269399</v>
      </c>
      <c r="CB100" s="61">
        <v>2.1009717121965249E-4</v>
      </c>
      <c r="CD100" s="96" t="s">
        <v>72</v>
      </c>
      <c r="CE100" s="97">
        <v>23.632679253441093</v>
      </c>
      <c r="CF100" s="97">
        <v>6.3443434237425658</v>
      </c>
      <c r="CG100" s="97">
        <v>9.5218020884669521</v>
      </c>
      <c r="CH100" s="97">
        <v>27.062384040606226</v>
      </c>
      <c r="CI100" s="97">
        <v>0</v>
      </c>
      <c r="CJ100" s="97">
        <v>3.346641156024206</v>
      </c>
      <c r="CK100" s="97">
        <v>0</v>
      </c>
      <c r="CL100" s="97">
        <v>11.329939964233596</v>
      </c>
      <c r="CM100" s="97">
        <v>0</v>
      </c>
      <c r="CN100" s="97">
        <v>0</v>
      </c>
      <c r="CO100" s="97">
        <v>0</v>
      </c>
      <c r="CP100" s="97">
        <v>0</v>
      </c>
      <c r="CQ100" s="97">
        <v>0</v>
      </c>
      <c r="CR100" s="97">
        <v>0</v>
      </c>
      <c r="CS100" s="97">
        <v>0</v>
      </c>
      <c r="CT100" s="97">
        <v>25.530695327710752</v>
      </c>
      <c r="CU100" s="97">
        <v>106.7684852542254</v>
      </c>
      <c r="CV100" s="61">
        <v>2.1009717121965249E-4</v>
      </c>
    </row>
    <row r="101" spans="2:100" x14ac:dyDescent="0.25">
      <c r="B101" s="98" t="s">
        <v>34</v>
      </c>
      <c r="C101" s="99">
        <v>0.23768530310807487</v>
      </c>
      <c r="D101" s="99">
        <v>6.3936921166264066E-2</v>
      </c>
      <c r="E101" s="99">
        <v>9.6682353806861923E-2</v>
      </c>
      <c r="F101" s="99">
        <v>4.3604251959558894E-2</v>
      </c>
      <c r="G101" s="99">
        <v>0</v>
      </c>
      <c r="H101" s="99">
        <v>0.12918891006660885</v>
      </c>
      <c r="I101" s="99">
        <v>0</v>
      </c>
      <c r="J101" s="99">
        <v>0.10238708643897439</v>
      </c>
      <c r="K101" s="99">
        <v>0</v>
      </c>
      <c r="L101" s="99">
        <v>0</v>
      </c>
      <c r="M101" s="99">
        <v>0</v>
      </c>
      <c r="N101" s="99">
        <v>0</v>
      </c>
      <c r="O101" s="99">
        <v>0</v>
      </c>
      <c r="P101" s="99">
        <v>0</v>
      </c>
      <c r="Q101" s="99">
        <v>0</v>
      </c>
      <c r="R101" s="99">
        <v>0.25923325182306373</v>
      </c>
      <c r="S101" s="100">
        <v>0.93271807836940668</v>
      </c>
      <c r="T101" s="101">
        <v>1.0000000000000004</v>
      </c>
      <c r="U101" s="69"/>
      <c r="V101" s="98" t="s">
        <v>34</v>
      </c>
      <c r="W101" s="99">
        <v>7.6291839530080097</v>
      </c>
      <c r="X101" s="99">
        <v>2.0522368299086815</v>
      </c>
      <c r="Y101" s="99">
        <v>3.1032943667828126</v>
      </c>
      <c r="Z101" s="99">
        <v>1.9407138002183191</v>
      </c>
      <c r="AA101" s="99">
        <v>0</v>
      </c>
      <c r="AB101" s="99">
        <v>4.1466844886855068</v>
      </c>
      <c r="AC101" s="99">
        <v>0</v>
      </c>
      <c r="AD101" s="99">
        <v>3.2864039410139281</v>
      </c>
      <c r="AE101" s="99">
        <v>0</v>
      </c>
      <c r="AF101" s="99">
        <v>0</v>
      </c>
      <c r="AG101" s="99">
        <v>0</v>
      </c>
      <c r="AH101" s="99">
        <v>0</v>
      </c>
      <c r="AI101" s="99">
        <v>0</v>
      </c>
      <c r="AJ101" s="99">
        <v>0</v>
      </c>
      <c r="AK101" s="99">
        <v>0</v>
      </c>
      <c r="AL101" s="99">
        <v>8.3208264837280552</v>
      </c>
      <c r="AM101" s="99">
        <v>30.479343863345317</v>
      </c>
      <c r="AN101" s="106">
        <v>1</v>
      </c>
      <c r="AO101" s="69"/>
      <c r="AP101" s="98" t="s">
        <v>34</v>
      </c>
      <c r="AQ101" s="99">
        <v>2.2359859182321249</v>
      </c>
      <c r="AR101" s="99">
        <v>0.60147621040699917</v>
      </c>
      <c r="AS101" s="99">
        <v>0.90952355415674457</v>
      </c>
      <c r="AT101" s="99">
        <v>0.33742035284892297</v>
      </c>
      <c r="AU101" s="99">
        <v>0</v>
      </c>
      <c r="AV101" s="99">
        <v>1.2153237071176748</v>
      </c>
      <c r="AW101" s="99">
        <v>0</v>
      </c>
      <c r="AX101" s="99">
        <v>0.96318990064886545</v>
      </c>
      <c r="AY101" s="99">
        <v>0</v>
      </c>
      <c r="AZ101" s="99">
        <v>0</v>
      </c>
      <c r="BA101" s="99">
        <v>0</v>
      </c>
      <c r="BB101" s="99">
        <v>0</v>
      </c>
      <c r="BC101" s="99">
        <v>0</v>
      </c>
      <c r="BD101" s="99">
        <v>0</v>
      </c>
      <c r="BE101" s="99">
        <v>0</v>
      </c>
      <c r="BF101" s="99">
        <v>2.4386947490410509</v>
      </c>
      <c r="BG101" s="100">
        <v>8.7016143924523828</v>
      </c>
      <c r="BH101" s="101">
        <v>1.0000000000000004</v>
      </c>
      <c r="BI101" s="69"/>
      <c r="BJ101" s="98" t="s">
        <v>34</v>
      </c>
      <c r="BK101" s="99">
        <v>0</v>
      </c>
      <c r="BL101" s="99">
        <v>0</v>
      </c>
      <c r="BM101" s="99">
        <v>0</v>
      </c>
      <c r="BN101" s="99">
        <v>7.8943555629779477E-3</v>
      </c>
      <c r="BO101" s="99">
        <v>0</v>
      </c>
      <c r="BP101" s="99">
        <v>0</v>
      </c>
      <c r="BQ101" s="99">
        <v>0</v>
      </c>
      <c r="BR101" s="99">
        <v>0</v>
      </c>
      <c r="BS101" s="99">
        <v>0</v>
      </c>
      <c r="BT101" s="99">
        <v>0</v>
      </c>
      <c r="BU101" s="99">
        <v>0</v>
      </c>
      <c r="BV101" s="99">
        <v>0</v>
      </c>
      <c r="BW101" s="99">
        <v>0</v>
      </c>
      <c r="BX101" s="99">
        <v>0</v>
      </c>
      <c r="BY101" s="99">
        <v>0</v>
      </c>
      <c r="BZ101" s="99">
        <v>0</v>
      </c>
      <c r="CA101" s="100">
        <v>7.8943555629779477E-3</v>
      </c>
      <c r="CB101" s="101">
        <v>1.0000000000000004</v>
      </c>
      <c r="CD101" s="98" t="s">
        <v>34</v>
      </c>
      <c r="CE101" s="99">
        <v>23.408536577972111</v>
      </c>
      <c r="CF101" s="99">
        <v>6.296854446750876</v>
      </c>
      <c r="CG101" s="99">
        <v>9.5218020884669556</v>
      </c>
      <c r="CH101" s="99">
        <v>4.3953067370088625</v>
      </c>
      <c r="CI101" s="99">
        <v>0</v>
      </c>
      <c r="CJ101" s="99">
        <v>12.723223889814939</v>
      </c>
      <c r="CK101" s="99">
        <v>0</v>
      </c>
      <c r="CL101" s="99">
        <v>10.083635069892969</v>
      </c>
      <c r="CM101" s="99">
        <v>0</v>
      </c>
      <c r="CN101" s="99">
        <v>0</v>
      </c>
      <c r="CO101" s="99">
        <v>0</v>
      </c>
      <c r="CP101" s="99">
        <v>0</v>
      </c>
      <c r="CQ101" s="99">
        <v>0</v>
      </c>
      <c r="CR101" s="99">
        <v>0</v>
      </c>
      <c r="CS101" s="99">
        <v>0</v>
      </c>
      <c r="CT101" s="99">
        <v>25.530695327710767</v>
      </c>
      <c r="CU101" s="100">
        <v>91.960054137617476</v>
      </c>
      <c r="CV101" s="101">
        <v>1.0000000000000004</v>
      </c>
    </row>
    <row r="102" spans="2:100" x14ac:dyDescent="0.25">
      <c r="B102" s="75"/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8"/>
      <c r="U102" s="69"/>
      <c r="V102" s="75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7"/>
      <c r="AH102" s="107"/>
      <c r="AI102" s="107"/>
      <c r="AJ102" s="107"/>
      <c r="AK102" s="107"/>
      <c r="AL102" s="107"/>
      <c r="AM102" s="107"/>
      <c r="AN102" s="108"/>
      <c r="AO102" s="69"/>
      <c r="AP102" s="75"/>
      <c r="AQ102" s="107"/>
      <c r="AR102" s="107"/>
      <c r="AS102" s="107"/>
      <c r="AT102" s="107"/>
      <c r="AU102" s="107"/>
      <c r="AV102" s="107"/>
      <c r="AW102" s="107"/>
      <c r="AX102" s="107"/>
      <c r="AY102" s="107"/>
      <c r="AZ102" s="107"/>
      <c r="BA102" s="107"/>
      <c r="BB102" s="107"/>
      <c r="BC102" s="107"/>
      <c r="BD102" s="107"/>
      <c r="BE102" s="107"/>
      <c r="BF102" s="107"/>
      <c r="BG102" s="107"/>
      <c r="BH102" s="108"/>
      <c r="BI102" s="69"/>
      <c r="BJ102" s="75"/>
      <c r="BK102" s="107"/>
      <c r="BL102" s="107"/>
      <c r="BM102" s="109"/>
      <c r="BN102" s="109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109"/>
      <c r="BZ102" s="109"/>
      <c r="CA102" s="109"/>
      <c r="CB102" s="108"/>
      <c r="CD102" s="75"/>
      <c r="CE102" s="107"/>
      <c r="CF102" s="107"/>
      <c r="CG102" s="107"/>
      <c r="CH102" s="107"/>
      <c r="CI102" s="107"/>
      <c r="CJ102" s="107"/>
      <c r="CK102" s="107"/>
      <c r="CL102" s="107"/>
      <c r="CM102" s="107"/>
      <c r="CN102" s="107"/>
      <c r="CO102" s="107"/>
      <c r="CP102" s="107"/>
      <c r="CQ102" s="107"/>
      <c r="CR102" s="107"/>
      <c r="CS102" s="107"/>
      <c r="CT102" s="107"/>
      <c r="CU102" s="107"/>
      <c r="CV102" s="108"/>
    </row>
    <row r="103" spans="2:100" ht="18.75" customHeight="1" x14ac:dyDescent="0.3">
      <c r="B103" s="63" t="s">
        <v>1</v>
      </c>
      <c r="C103" s="64" t="s">
        <v>122</v>
      </c>
      <c r="D103" s="64"/>
      <c r="E103" s="64"/>
      <c r="G103" s="64" t="s">
        <v>77</v>
      </c>
      <c r="H103" s="64"/>
      <c r="M103" s="64" t="s">
        <v>3</v>
      </c>
      <c r="S103" s="52" t="s">
        <v>4</v>
      </c>
      <c r="T103" s="65">
        <v>5502</v>
      </c>
      <c r="U103" s="69"/>
      <c r="V103" s="63" t="s">
        <v>1</v>
      </c>
      <c r="W103" s="64" t="s">
        <v>122</v>
      </c>
      <c r="X103" s="64"/>
      <c r="Y103" s="64"/>
      <c r="AA103" s="64" t="s">
        <v>78</v>
      </c>
      <c r="AB103" s="64"/>
      <c r="AG103" s="64" t="s">
        <v>6</v>
      </c>
      <c r="AM103" s="52" t="s">
        <v>4</v>
      </c>
      <c r="AN103" s="65">
        <v>5502</v>
      </c>
      <c r="AO103" s="69"/>
      <c r="AP103" s="63" t="s">
        <v>1</v>
      </c>
      <c r="AQ103" s="64" t="s">
        <v>122</v>
      </c>
      <c r="AR103" s="64"/>
      <c r="AS103" s="64"/>
      <c r="AU103" s="64" t="s">
        <v>79</v>
      </c>
      <c r="AV103" s="64"/>
      <c r="BA103" s="64" t="s">
        <v>8</v>
      </c>
      <c r="BG103" s="52" t="s">
        <v>4</v>
      </c>
      <c r="BH103" s="65">
        <v>5502</v>
      </c>
      <c r="BI103" s="69"/>
      <c r="BJ103" s="64" t="s">
        <v>80</v>
      </c>
      <c r="BL103" s="64"/>
      <c r="BM103" s="66"/>
      <c r="BP103" s="66"/>
      <c r="CB103" s="23" t="s">
        <v>10</v>
      </c>
      <c r="CD103" s="63" t="s">
        <v>1</v>
      </c>
      <c r="CE103" s="64" t="s">
        <v>122</v>
      </c>
      <c r="CF103" s="64"/>
      <c r="CG103" s="64"/>
      <c r="CI103" s="64" t="s">
        <v>78</v>
      </c>
      <c r="CJ103" s="64"/>
      <c r="CO103" s="64"/>
      <c r="CU103" s="63"/>
      <c r="CV103" s="23" t="s">
        <v>11</v>
      </c>
    </row>
    <row r="104" spans="2:100" ht="18.75" customHeight="1" x14ac:dyDescent="0.3">
      <c r="H104" s="52" t="s">
        <v>13</v>
      </c>
      <c r="I104" s="68">
        <v>0.10630000000000001</v>
      </c>
      <c r="N104" s="52" t="s">
        <v>14</v>
      </c>
      <c r="O104" s="68">
        <v>0.98</v>
      </c>
      <c r="U104" s="69"/>
      <c r="AB104" s="63"/>
      <c r="AC104" s="68"/>
      <c r="AG104" s="52" t="s">
        <v>15</v>
      </c>
      <c r="AH104" s="69">
        <v>3.4119999999999999</v>
      </c>
      <c r="AL104" s="52" t="s">
        <v>16</v>
      </c>
      <c r="AM104" s="70">
        <v>100</v>
      </c>
      <c r="AO104" s="69"/>
      <c r="AV104" s="63"/>
      <c r="AW104" s="68"/>
      <c r="BB104" s="63"/>
      <c r="BC104" s="68"/>
      <c r="BI104" s="69"/>
      <c r="BJ104" s="63" t="s">
        <v>1</v>
      </c>
      <c r="BK104" s="64" t="s">
        <v>122</v>
      </c>
      <c r="BP104" s="71"/>
      <c r="BV104" s="71"/>
      <c r="CA104" s="46" t="s">
        <v>4</v>
      </c>
      <c r="CB104" s="65">
        <v>5502</v>
      </c>
      <c r="CJ104" s="52" t="s">
        <v>15</v>
      </c>
      <c r="CK104" s="69">
        <v>10.468999999999999</v>
      </c>
      <c r="CO104" s="52" t="s">
        <v>16</v>
      </c>
      <c r="CP104" s="69">
        <v>109.3</v>
      </c>
      <c r="CQ104" s="68"/>
    </row>
    <row r="105" spans="2:100" x14ac:dyDescent="0.25">
      <c r="B105" s="72" t="s">
        <v>41</v>
      </c>
      <c r="C105" s="72" t="s">
        <v>17</v>
      </c>
      <c r="D105" s="72" t="s">
        <v>18</v>
      </c>
      <c r="E105" s="72" t="s">
        <v>19</v>
      </c>
      <c r="F105" s="72" t="s">
        <v>20</v>
      </c>
      <c r="G105" s="72" t="s">
        <v>21</v>
      </c>
      <c r="H105" s="72" t="s">
        <v>22</v>
      </c>
      <c r="I105" s="72" t="s">
        <v>23</v>
      </c>
      <c r="J105" s="72" t="s">
        <v>24</v>
      </c>
      <c r="K105" s="72" t="s">
        <v>25</v>
      </c>
      <c r="L105" s="72" t="s">
        <v>26</v>
      </c>
      <c r="M105" s="72" t="s">
        <v>27</v>
      </c>
      <c r="N105" s="72" t="s">
        <v>28</v>
      </c>
      <c r="O105" s="72" t="s">
        <v>29</v>
      </c>
      <c r="P105" s="72" t="s">
        <v>30</v>
      </c>
      <c r="Q105" s="72" t="s">
        <v>31</v>
      </c>
      <c r="R105" s="72" t="s">
        <v>32</v>
      </c>
      <c r="S105" s="72" t="s">
        <v>33</v>
      </c>
      <c r="T105" s="88" t="s">
        <v>55</v>
      </c>
      <c r="U105" s="69"/>
      <c r="V105" s="72" t="s">
        <v>41</v>
      </c>
      <c r="W105" s="72" t="s">
        <v>17</v>
      </c>
      <c r="X105" s="72" t="s">
        <v>18</v>
      </c>
      <c r="Y105" s="72" t="s">
        <v>19</v>
      </c>
      <c r="Z105" s="72" t="s">
        <v>20</v>
      </c>
      <c r="AA105" s="72" t="s">
        <v>21</v>
      </c>
      <c r="AB105" s="72" t="s">
        <v>22</v>
      </c>
      <c r="AC105" s="72" t="s">
        <v>23</v>
      </c>
      <c r="AD105" s="72" t="s">
        <v>24</v>
      </c>
      <c r="AE105" s="72" t="s">
        <v>25</v>
      </c>
      <c r="AF105" s="72" t="s">
        <v>26</v>
      </c>
      <c r="AG105" s="72" t="s">
        <v>27</v>
      </c>
      <c r="AH105" s="72" t="s">
        <v>28</v>
      </c>
      <c r="AI105" s="72" t="s">
        <v>29</v>
      </c>
      <c r="AJ105" s="72" t="s">
        <v>30</v>
      </c>
      <c r="AK105" s="72" t="s">
        <v>31</v>
      </c>
      <c r="AL105" s="72" t="s">
        <v>32</v>
      </c>
      <c r="AM105" s="72" t="s">
        <v>33</v>
      </c>
      <c r="AN105" s="88" t="s">
        <v>55</v>
      </c>
      <c r="AO105" s="69"/>
      <c r="AP105" s="72" t="s">
        <v>41</v>
      </c>
      <c r="AQ105" s="72" t="s">
        <v>17</v>
      </c>
      <c r="AR105" s="72" t="s">
        <v>18</v>
      </c>
      <c r="AS105" s="72" t="s">
        <v>19</v>
      </c>
      <c r="AT105" s="72" t="s">
        <v>20</v>
      </c>
      <c r="AU105" s="72" t="s">
        <v>21</v>
      </c>
      <c r="AV105" s="72" t="s">
        <v>22</v>
      </c>
      <c r="AW105" s="72" t="s">
        <v>23</v>
      </c>
      <c r="AX105" s="72" t="s">
        <v>24</v>
      </c>
      <c r="AY105" s="72" t="s">
        <v>25</v>
      </c>
      <c r="AZ105" s="72" t="s">
        <v>26</v>
      </c>
      <c r="BA105" s="72" t="s">
        <v>27</v>
      </c>
      <c r="BB105" s="72" t="s">
        <v>28</v>
      </c>
      <c r="BC105" s="72" t="s">
        <v>29</v>
      </c>
      <c r="BD105" s="72" t="s">
        <v>30</v>
      </c>
      <c r="BE105" s="72" t="s">
        <v>31</v>
      </c>
      <c r="BF105" s="72" t="s">
        <v>32</v>
      </c>
      <c r="BG105" s="72" t="s">
        <v>33</v>
      </c>
      <c r="BH105" s="88" t="s">
        <v>55</v>
      </c>
      <c r="BI105" s="69"/>
      <c r="BJ105" s="72" t="s">
        <v>41</v>
      </c>
      <c r="BK105" s="72" t="s">
        <v>17</v>
      </c>
      <c r="BL105" s="72" t="s">
        <v>18</v>
      </c>
      <c r="BM105" s="72" t="s">
        <v>19</v>
      </c>
      <c r="BN105" s="72" t="s">
        <v>20</v>
      </c>
      <c r="BO105" s="72" t="s">
        <v>21</v>
      </c>
      <c r="BP105" s="72" t="s">
        <v>22</v>
      </c>
      <c r="BQ105" s="72" t="s">
        <v>23</v>
      </c>
      <c r="BR105" s="72" t="s">
        <v>24</v>
      </c>
      <c r="BS105" s="72" t="s">
        <v>25</v>
      </c>
      <c r="BT105" s="72" t="s">
        <v>26</v>
      </c>
      <c r="BU105" s="72" t="s">
        <v>27</v>
      </c>
      <c r="BV105" s="72" t="s">
        <v>28</v>
      </c>
      <c r="BW105" s="72" t="s">
        <v>29</v>
      </c>
      <c r="BX105" s="72" t="s">
        <v>30</v>
      </c>
      <c r="BY105" s="72" t="s">
        <v>31</v>
      </c>
      <c r="BZ105" s="72" t="s">
        <v>32</v>
      </c>
      <c r="CA105" s="72" t="s">
        <v>33</v>
      </c>
      <c r="CB105" s="88" t="s">
        <v>55</v>
      </c>
      <c r="CD105" s="72" t="s">
        <v>41</v>
      </c>
      <c r="CE105" s="72" t="s">
        <v>17</v>
      </c>
      <c r="CF105" s="72" t="s">
        <v>18</v>
      </c>
      <c r="CG105" s="72" t="s">
        <v>19</v>
      </c>
      <c r="CH105" s="72" t="s">
        <v>20</v>
      </c>
      <c r="CI105" s="72" t="s">
        <v>21</v>
      </c>
      <c r="CJ105" s="72" t="s">
        <v>22</v>
      </c>
      <c r="CK105" s="72" t="s">
        <v>23</v>
      </c>
      <c r="CL105" s="72" t="s">
        <v>24</v>
      </c>
      <c r="CM105" s="72" t="s">
        <v>25</v>
      </c>
      <c r="CN105" s="72" t="s">
        <v>26</v>
      </c>
      <c r="CO105" s="72" t="s">
        <v>27</v>
      </c>
      <c r="CP105" s="72" t="s">
        <v>28</v>
      </c>
      <c r="CQ105" s="72" t="s">
        <v>29</v>
      </c>
      <c r="CR105" s="72" t="s">
        <v>30</v>
      </c>
      <c r="CS105" s="72" t="s">
        <v>31</v>
      </c>
      <c r="CT105" s="72" t="s">
        <v>32</v>
      </c>
      <c r="CU105" s="72" t="s">
        <v>33</v>
      </c>
      <c r="CV105" s="88" t="s">
        <v>55</v>
      </c>
    </row>
    <row r="106" spans="2:100" x14ac:dyDescent="0.25">
      <c r="B106" s="91" t="s">
        <v>89</v>
      </c>
      <c r="C106" s="92">
        <v>0.27737796897282357</v>
      </c>
      <c r="D106" s="92">
        <v>6.3989653380222014E-2</v>
      </c>
      <c r="E106" s="92">
        <v>9.6682353806861895E-2</v>
      </c>
      <c r="F106" s="92">
        <v>0</v>
      </c>
      <c r="G106" s="92">
        <v>0</v>
      </c>
      <c r="H106" s="92">
        <v>0.52345898499206578</v>
      </c>
      <c r="I106" s="92">
        <v>0</v>
      </c>
      <c r="J106" s="92">
        <v>0.16287299358690704</v>
      </c>
      <c r="K106" s="92">
        <v>0</v>
      </c>
      <c r="L106" s="92">
        <v>0</v>
      </c>
      <c r="M106" s="92">
        <v>0</v>
      </c>
      <c r="N106" s="92">
        <v>0</v>
      </c>
      <c r="O106" s="92">
        <v>0</v>
      </c>
      <c r="P106" s="92">
        <v>0</v>
      </c>
      <c r="Q106" s="92">
        <v>0</v>
      </c>
      <c r="R106" s="92">
        <v>0.2640646853836508</v>
      </c>
      <c r="S106" s="92">
        <v>1.3884466401225311</v>
      </c>
      <c r="T106" s="59">
        <v>0</v>
      </c>
      <c r="U106" s="69"/>
      <c r="V106" s="91" t="s">
        <v>89</v>
      </c>
      <c r="W106" s="92">
        <v>8.9032326447344801</v>
      </c>
      <c r="X106" s="92">
        <v>2.0539294198806899</v>
      </c>
      <c r="Y106" s="92">
        <v>3.1032943667828099</v>
      </c>
      <c r="Z106" s="92">
        <v>0</v>
      </c>
      <c r="AA106" s="92">
        <v>0</v>
      </c>
      <c r="AB106" s="92">
        <v>16.801900816490399</v>
      </c>
      <c r="AC106" s="92">
        <v>0</v>
      </c>
      <c r="AD106" s="92">
        <v>5.22787068785067</v>
      </c>
      <c r="AE106" s="92">
        <v>0</v>
      </c>
      <c r="AF106" s="92">
        <v>0</v>
      </c>
      <c r="AG106" s="92">
        <v>0</v>
      </c>
      <c r="AH106" s="92">
        <v>0</v>
      </c>
      <c r="AI106" s="92">
        <v>0</v>
      </c>
      <c r="AJ106" s="92">
        <v>0</v>
      </c>
      <c r="AK106" s="92">
        <v>0</v>
      </c>
      <c r="AL106" s="92">
        <v>8.4759050473096398</v>
      </c>
      <c r="AM106" s="92">
        <v>44.566132983048689</v>
      </c>
      <c r="AN106" s="59">
        <v>0</v>
      </c>
      <c r="AO106" s="69"/>
      <c r="AP106" s="91" t="s">
        <v>89</v>
      </c>
      <c r="AQ106" s="92">
        <v>2.60938823116485</v>
      </c>
      <c r="AR106" s="92">
        <v>0.60197228015260595</v>
      </c>
      <c r="AS106" s="92">
        <v>0.90952355415674402</v>
      </c>
      <c r="AT106" s="92">
        <v>0</v>
      </c>
      <c r="AU106" s="92">
        <v>0</v>
      </c>
      <c r="AV106" s="92">
        <v>4.9243554561812397</v>
      </c>
      <c r="AW106" s="92">
        <v>0</v>
      </c>
      <c r="AX106" s="92">
        <v>1.5322012566971499</v>
      </c>
      <c r="AY106" s="92">
        <v>0</v>
      </c>
      <c r="AZ106" s="92">
        <v>0</v>
      </c>
      <c r="BA106" s="92">
        <v>0</v>
      </c>
      <c r="BB106" s="92">
        <v>0</v>
      </c>
      <c r="BC106" s="92">
        <v>0</v>
      </c>
      <c r="BD106" s="92">
        <v>0</v>
      </c>
      <c r="BE106" s="92">
        <v>0</v>
      </c>
      <c r="BF106" s="92">
        <v>2.4841456762337799</v>
      </c>
      <c r="BG106" s="92">
        <v>13.061586454586369</v>
      </c>
      <c r="BH106" s="59">
        <v>0</v>
      </c>
      <c r="BI106" s="69"/>
      <c r="BJ106" s="91" t="s">
        <v>89</v>
      </c>
      <c r="BK106" s="92">
        <v>0</v>
      </c>
      <c r="BL106" s="92">
        <v>0</v>
      </c>
      <c r="BM106" s="92">
        <v>0</v>
      </c>
      <c r="BN106" s="92">
        <v>0</v>
      </c>
      <c r="BO106" s="92">
        <v>0</v>
      </c>
      <c r="BP106" s="92">
        <v>0</v>
      </c>
      <c r="BQ106" s="92">
        <v>0</v>
      </c>
      <c r="BR106" s="92">
        <v>0</v>
      </c>
      <c r="BS106" s="92">
        <v>0</v>
      </c>
      <c r="BT106" s="92">
        <v>0</v>
      </c>
      <c r="BU106" s="92">
        <v>0</v>
      </c>
      <c r="BV106" s="92">
        <v>0</v>
      </c>
      <c r="BW106" s="92">
        <v>0</v>
      </c>
      <c r="BX106" s="92">
        <v>0</v>
      </c>
      <c r="BY106" s="92">
        <v>0</v>
      </c>
      <c r="BZ106" s="92">
        <v>0</v>
      </c>
      <c r="CA106" s="92">
        <v>0</v>
      </c>
      <c r="CB106" s="59">
        <v>0</v>
      </c>
      <c r="CD106" s="91" t="s">
        <v>89</v>
      </c>
      <c r="CE106" s="93">
        <v>27.317685392064813</v>
      </c>
      <c r="CF106" s="93">
        <v>6.3020478009176317</v>
      </c>
      <c r="CG106" s="93">
        <v>9.5218020884669521</v>
      </c>
      <c r="CH106" s="93">
        <v>0</v>
      </c>
      <c r="CI106" s="93">
        <v>0</v>
      </c>
      <c r="CJ106" s="93">
        <v>51.553077270761399</v>
      </c>
      <c r="CK106" s="93">
        <v>0</v>
      </c>
      <c r="CL106" s="93">
        <v>16.040614956362461</v>
      </c>
      <c r="CM106" s="93">
        <v>0</v>
      </c>
      <c r="CN106" s="93">
        <v>0</v>
      </c>
      <c r="CO106" s="93">
        <v>0</v>
      </c>
      <c r="CP106" s="93">
        <v>0</v>
      </c>
      <c r="CQ106" s="93">
        <v>0</v>
      </c>
      <c r="CR106" s="93">
        <v>0</v>
      </c>
      <c r="CS106" s="93">
        <v>0</v>
      </c>
      <c r="CT106" s="93">
        <v>26.006521084491439</v>
      </c>
      <c r="CU106" s="92">
        <v>136.7417485930647</v>
      </c>
      <c r="CV106" s="59">
        <v>0</v>
      </c>
    </row>
    <row r="107" spans="2:100" x14ac:dyDescent="0.25">
      <c r="B107" s="63" t="s">
        <v>90</v>
      </c>
      <c r="C107" s="94">
        <v>0.27802216011423547</v>
      </c>
      <c r="D107" s="94">
        <v>6.3989653380222014E-2</v>
      </c>
      <c r="E107" s="94">
        <v>9.6682353806861895E-2</v>
      </c>
      <c r="F107" s="94">
        <v>0</v>
      </c>
      <c r="G107" s="94">
        <v>0</v>
      </c>
      <c r="H107" s="94">
        <v>0.41378544316673654</v>
      </c>
      <c r="I107" s="94">
        <v>0</v>
      </c>
      <c r="J107" s="94">
        <v>0.14811027992955697</v>
      </c>
      <c r="K107" s="94">
        <v>0</v>
      </c>
      <c r="L107" s="94">
        <v>0</v>
      </c>
      <c r="M107" s="94">
        <v>0</v>
      </c>
      <c r="N107" s="94">
        <v>0</v>
      </c>
      <c r="O107" s="94">
        <v>0</v>
      </c>
      <c r="P107" s="94">
        <v>0</v>
      </c>
      <c r="Q107" s="94">
        <v>0</v>
      </c>
      <c r="R107" s="94">
        <v>0.2640646853836508</v>
      </c>
      <c r="S107" s="94">
        <v>1.2646545757812637</v>
      </c>
      <c r="T107" s="60">
        <v>0</v>
      </c>
      <c r="U107" s="69"/>
      <c r="V107" s="63" t="s">
        <v>90</v>
      </c>
      <c r="W107" s="94">
        <v>8.9239097865453605</v>
      </c>
      <c r="X107" s="94">
        <v>2.0539294198806899</v>
      </c>
      <c r="Y107" s="94">
        <v>3.1032943667828099</v>
      </c>
      <c r="Z107" s="94">
        <v>0</v>
      </c>
      <c r="AA107" s="94">
        <v>0</v>
      </c>
      <c r="AB107" s="94">
        <v>13.2816174231882</v>
      </c>
      <c r="AC107" s="94">
        <v>0</v>
      </c>
      <c r="AD107" s="94">
        <v>4.7540195213513501</v>
      </c>
      <c r="AE107" s="94">
        <v>0</v>
      </c>
      <c r="AF107" s="94">
        <v>0</v>
      </c>
      <c r="AG107" s="94">
        <v>0</v>
      </c>
      <c r="AH107" s="94">
        <v>0</v>
      </c>
      <c r="AI107" s="94">
        <v>0</v>
      </c>
      <c r="AJ107" s="94">
        <v>0</v>
      </c>
      <c r="AK107" s="94">
        <v>0</v>
      </c>
      <c r="AL107" s="94">
        <v>8.4759050473096398</v>
      </c>
      <c r="AM107" s="94">
        <v>40.592675565058052</v>
      </c>
      <c r="AN107" s="60">
        <v>0</v>
      </c>
      <c r="AO107" s="69"/>
      <c r="AP107" s="63" t="s">
        <v>90</v>
      </c>
      <c r="AQ107" s="94">
        <v>2.61544835479055</v>
      </c>
      <c r="AR107" s="94">
        <v>0.60197228015260595</v>
      </c>
      <c r="AS107" s="94">
        <v>0.90952355415674402</v>
      </c>
      <c r="AT107" s="94">
        <v>0</v>
      </c>
      <c r="AU107" s="94">
        <v>0</v>
      </c>
      <c r="AV107" s="94">
        <v>3.89261940890627</v>
      </c>
      <c r="AW107" s="94">
        <v>0</v>
      </c>
      <c r="AX107" s="94">
        <v>1.3933234236082499</v>
      </c>
      <c r="AY107" s="94">
        <v>0</v>
      </c>
      <c r="AZ107" s="94">
        <v>0</v>
      </c>
      <c r="BA107" s="94">
        <v>0</v>
      </c>
      <c r="BB107" s="94">
        <v>0</v>
      </c>
      <c r="BC107" s="94">
        <v>0</v>
      </c>
      <c r="BD107" s="94">
        <v>0</v>
      </c>
      <c r="BE107" s="94">
        <v>0</v>
      </c>
      <c r="BF107" s="94">
        <v>2.4841456762337799</v>
      </c>
      <c r="BG107" s="94">
        <v>11.8970326978482</v>
      </c>
      <c r="BH107" s="60">
        <v>0</v>
      </c>
      <c r="BI107" s="69"/>
      <c r="BJ107" s="63" t="s">
        <v>90</v>
      </c>
      <c r="BK107" s="94">
        <v>0</v>
      </c>
      <c r="BL107" s="94">
        <v>0</v>
      </c>
      <c r="BM107" s="94">
        <v>0</v>
      </c>
      <c r="BN107" s="94">
        <v>0</v>
      </c>
      <c r="BO107" s="94">
        <v>0</v>
      </c>
      <c r="BP107" s="94">
        <v>0</v>
      </c>
      <c r="BQ107" s="94">
        <v>0</v>
      </c>
      <c r="BR107" s="94">
        <v>0</v>
      </c>
      <c r="BS107" s="94">
        <v>0</v>
      </c>
      <c r="BT107" s="94">
        <v>0</v>
      </c>
      <c r="BU107" s="94">
        <v>0</v>
      </c>
      <c r="BV107" s="94">
        <v>0</v>
      </c>
      <c r="BW107" s="94">
        <v>0</v>
      </c>
      <c r="BX107" s="94">
        <v>0</v>
      </c>
      <c r="BY107" s="94">
        <v>0</v>
      </c>
      <c r="BZ107" s="94">
        <v>0</v>
      </c>
      <c r="CA107" s="94">
        <v>0</v>
      </c>
      <c r="CB107" s="60">
        <v>0</v>
      </c>
      <c r="CD107" s="63" t="s">
        <v>90</v>
      </c>
      <c r="CE107" s="94">
        <v>27.381128826302266</v>
      </c>
      <c r="CF107" s="94">
        <v>6.3020478009176317</v>
      </c>
      <c r="CG107" s="94">
        <v>9.5218020884669521</v>
      </c>
      <c r="CH107" s="94">
        <v>0</v>
      </c>
      <c r="CI107" s="94">
        <v>0</v>
      </c>
      <c r="CJ107" s="94">
        <v>40.751832591839737</v>
      </c>
      <c r="CK107" s="94">
        <v>0</v>
      </c>
      <c r="CL107" s="94">
        <v>14.586702921754767</v>
      </c>
      <c r="CM107" s="94">
        <v>0</v>
      </c>
      <c r="CN107" s="94">
        <v>0</v>
      </c>
      <c r="CO107" s="94">
        <v>0</v>
      </c>
      <c r="CP107" s="94">
        <v>0</v>
      </c>
      <c r="CQ107" s="94">
        <v>0</v>
      </c>
      <c r="CR107" s="94">
        <v>0</v>
      </c>
      <c r="CS107" s="94">
        <v>0</v>
      </c>
      <c r="CT107" s="94">
        <v>26.006521084491439</v>
      </c>
      <c r="CU107" s="94">
        <v>124.55003531377278</v>
      </c>
      <c r="CV107" s="60">
        <v>0</v>
      </c>
    </row>
    <row r="108" spans="2:100" x14ac:dyDescent="0.25">
      <c r="B108" s="78" t="s">
        <v>56</v>
      </c>
      <c r="C108" s="95">
        <v>0.27995473353847017</v>
      </c>
      <c r="D108" s="95">
        <v>6.3989653380222014E-2</v>
      </c>
      <c r="E108" s="95">
        <v>9.6682353806861895E-2</v>
      </c>
      <c r="F108" s="95">
        <v>0</v>
      </c>
      <c r="G108" s="95">
        <v>0</v>
      </c>
      <c r="H108" s="95">
        <v>0.37389927499433362</v>
      </c>
      <c r="I108" s="95">
        <v>0</v>
      </c>
      <c r="J108" s="95">
        <v>0.14757345397838109</v>
      </c>
      <c r="K108" s="95">
        <v>0</v>
      </c>
      <c r="L108" s="95">
        <v>0</v>
      </c>
      <c r="M108" s="95">
        <v>0</v>
      </c>
      <c r="N108" s="95">
        <v>0</v>
      </c>
      <c r="O108" s="95">
        <v>0</v>
      </c>
      <c r="P108" s="95">
        <v>0</v>
      </c>
      <c r="Q108" s="95">
        <v>0</v>
      </c>
      <c r="R108" s="95">
        <v>0.2640646853836508</v>
      </c>
      <c r="S108" s="95">
        <v>1.2261641550819196</v>
      </c>
      <c r="T108" s="111">
        <v>2.9243208860273123E-2</v>
      </c>
      <c r="U108" s="69"/>
      <c r="V108" s="78" t="s">
        <v>56</v>
      </c>
      <c r="W108" s="95">
        <v>8.985941211978</v>
      </c>
      <c r="X108" s="95">
        <v>2.0539294198806899</v>
      </c>
      <c r="Y108" s="95">
        <v>3.1032943667828099</v>
      </c>
      <c r="Z108" s="95">
        <v>0</v>
      </c>
      <c r="AA108" s="95">
        <v>0</v>
      </c>
      <c r="AB108" s="95">
        <v>12.001357726064599</v>
      </c>
      <c r="AC108" s="95">
        <v>0</v>
      </c>
      <c r="AD108" s="95">
        <v>4.7367885698422896</v>
      </c>
      <c r="AE108" s="95">
        <v>0</v>
      </c>
      <c r="AF108" s="95">
        <v>0</v>
      </c>
      <c r="AG108" s="95">
        <v>0</v>
      </c>
      <c r="AH108" s="95">
        <v>0</v>
      </c>
      <c r="AI108" s="95">
        <v>0</v>
      </c>
      <c r="AJ108" s="95">
        <v>0</v>
      </c>
      <c r="AK108" s="95">
        <v>0</v>
      </c>
      <c r="AL108" s="95">
        <v>8.4759050473096398</v>
      </c>
      <c r="AM108" s="95">
        <v>39.357216341858027</v>
      </c>
      <c r="AN108" s="111">
        <v>2.9243208860273123E-2</v>
      </c>
      <c r="AO108" s="69"/>
      <c r="AP108" s="78" t="s">
        <v>56</v>
      </c>
      <c r="AQ108" s="95">
        <v>2.6336287256676401</v>
      </c>
      <c r="AR108" s="95">
        <v>0.60197228015260595</v>
      </c>
      <c r="AS108" s="95">
        <v>0.90952355415674402</v>
      </c>
      <c r="AT108" s="95">
        <v>0</v>
      </c>
      <c r="AU108" s="95">
        <v>0</v>
      </c>
      <c r="AV108" s="95">
        <v>3.5173967544151798</v>
      </c>
      <c r="AW108" s="95">
        <v>0</v>
      </c>
      <c r="AX108" s="95">
        <v>1.3882733205868401</v>
      </c>
      <c r="AY108" s="95">
        <v>0</v>
      </c>
      <c r="AZ108" s="95">
        <v>0</v>
      </c>
      <c r="BA108" s="95">
        <v>0</v>
      </c>
      <c r="BB108" s="95">
        <v>0</v>
      </c>
      <c r="BC108" s="95">
        <v>0</v>
      </c>
      <c r="BD108" s="95">
        <v>0</v>
      </c>
      <c r="BE108" s="95">
        <v>0</v>
      </c>
      <c r="BF108" s="95">
        <v>2.4841456762337799</v>
      </c>
      <c r="BG108" s="95">
        <v>11.53494031121279</v>
      </c>
      <c r="BH108" s="111">
        <v>2.9243208860273123E-2</v>
      </c>
      <c r="BI108" s="69"/>
      <c r="BJ108" s="78" t="s">
        <v>56</v>
      </c>
      <c r="BK108" s="95">
        <v>0</v>
      </c>
      <c r="BL108" s="95">
        <v>0</v>
      </c>
      <c r="BM108" s="95">
        <v>0</v>
      </c>
      <c r="BN108" s="95">
        <v>0</v>
      </c>
      <c r="BO108" s="95">
        <v>0</v>
      </c>
      <c r="BP108" s="95">
        <v>0</v>
      </c>
      <c r="BQ108" s="95">
        <v>0</v>
      </c>
      <c r="BR108" s="95">
        <v>0</v>
      </c>
      <c r="BS108" s="95">
        <v>0</v>
      </c>
      <c r="BT108" s="95">
        <v>0</v>
      </c>
      <c r="BU108" s="95">
        <v>0</v>
      </c>
      <c r="BV108" s="95">
        <v>0</v>
      </c>
      <c r="BW108" s="95">
        <v>0</v>
      </c>
      <c r="BX108" s="95">
        <v>0</v>
      </c>
      <c r="BY108" s="95">
        <v>0</v>
      </c>
      <c r="BZ108" s="95">
        <v>0</v>
      </c>
      <c r="CA108" s="95">
        <v>0</v>
      </c>
      <c r="CB108" s="111">
        <v>2.9243208860273123E-2</v>
      </c>
      <c r="CD108" s="78" t="s">
        <v>56</v>
      </c>
      <c r="CE108" s="95">
        <v>27.571459129014521</v>
      </c>
      <c r="CF108" s="95">
        <v>6.3020478009176317</v>
      </c>
      <c r="CG108" s="95">
        <v>9.5218020884669521</v>
      </c>
      <c r="CH108" s="95">
        <v>0</v>
      </c>
      <c r="CI108" s="95">
        <v>0</v>
      </c>
      <c r="CJ108" s="95">
        <v>36.823626621972515</v>
      </c>
      <c r="CK108" s="95">
        <v>0</v>
      </c>
      <c r="CL108" s="95">
        <v>14.533833393223627</v>
      </c>
      <c r="CM108" s="95">
        <v>0</v>
      </c>
      <c r="CN108" s="95">
        <v>0</v>
      </c>
      <c r="CO108" s="95">
        <v>0</v>
      </c>
      <c r="CP108" s="95">
        <v>0</v>
      </c>
      <c r="CQ108" s="95">
        <v>0</v>
      </c>
      <c r="CR108" s="95">
        <v>0</v>
      </c>
      <c r="CS108" s="95">
        <v>0</v>
      </c>
      <c r="CT108" s="95">
        <v>26.006521084491439</v>
      </c>
      <c r="CU108" s="95">
        <v>120.7592901180867</v>
      </c>
      <c r="CV108" s="47">
        <v>2.9243208860273123E-2</v>
      </c>
    </row>
    <row r="109" spans="2:100" x14ac:dyDescent="0.25">
      <c r="B109" s="63" t="s">
        <v>57</v>
      </c>
      <c r="C109" s="94">
        <v>0.2795252727775292</v>
      </c>
      <c r="D109" s="94">
        <v>6.3882288189986536E-2</v>
      </c>
      <c r="E109" s="94">
        <v>9.6682353806861895E-2</v>
      </c>
      <c r="F109" s="94">
        <v>3.2209557070581469E-4</v>
      </c>
      <c r="G109" s="94">
        <v>0</v>
      </c>
      <c r="H109" s="94">
        <v>0.32945008623693095</v>
      </c>
      <c r="I109" s="94">
        <v>0</v>
      </c>
      <c r="J109" s="94">
        <v>0.13817899983279411</v>
      </c>
      <c r="K109" s="94">
        <v>0</v>
      </c>
      <c r="L109" s="94">
        <v>0</v>
      </c>
      <c r="M109" s="94">
        <v>0</v>
      </c>
      <c r="N109" s="94">
        <v>0</v>
      </c>
      <c r="O109" s="94">
        <v>0</v>
      </c>
      <c r="P109" s="94">
        <v>0</v>
      </c>
      <c r="Q109" s="94">
        <v>0</v>
      </c>
      <c r="R109" s="94">
        <v>0.2640646853836508</v>
      </c>
      <c r="S109" s="94">
        <v>1.1721057817984595</v>
      </c>
      <c r="T109" s="60">
        <v>0</v>
      </c>
      <c r="U109" s="69"/>
      <c r="V109" s="63" t="s">
        <v>57</v>
      </c>
      <c r="W109" s="94">
        <v>8.9721564507707505</v>
      </c>
      <c r="X109" s="94">
        <v>2.05048322957887</v>
      </c>
      <c r="Y109" s="94">
        <v>3.1032943667828099</v>
      </c>
      <c r="Z109" s="94">
        <v>1.0338570905439701E-2</v>
      </c>
      <c r="AA109" s="94">
        <v>0</v>
      </c>
      <c r="AB109" s="94">
        <v>10.574634941113899</v>
      </c>
      <c r="AC109" s="94">
        <v>0</v>
      </c>
      <c r="AD109" s="94">
        <v>4.4352469184336298</v>
      </c>
      <c r="AE109" s="94">
        <v>0</v>
      </c>
      <c r="AF109" s="94">
        <v>0</v>
      </c>
      <c r="AG109" s="94">
        <v>0</v>
      </c>
      <c r="AH109" s="94">
        <v>0</v>
      </c>
      <c r="AI109" s="94">
        <v>0</v>
      </c>
      <c r="AJ109" s="94">
        <v>0</v>
      </c>
      <c r="AK109" s="94">
        <v>0</v>
      </c>
      <c r="AL109" s="94">
        <v>8.4759050473096398</v>
      </c>
      <c r="AM109" s="94">
        <v>37.622059524895043</v>
      </c>
      <c r="AN109" s="60">
        <v>0</v>
      </c>
      <c r="AO109" s="69"/>
      <c r="AP109" s="63" t="s">
        <v>57</v>
      </c>
      <c r="AQ109" s="94">
        <v>2.6295886432505098</v>
      </c>
      <c r="AR109" s="94">
        <v>0.60096225954832105</v>
      </c>
      <c r="AS109" s="94">
        <v>0.90952355415674402</v>
      </c>
      <c r="AT109" s="94">
        <v>3.03006181284868E-3</v>
      </c>
      <c r="AU109" s="94">
        <v>0</v>
      </c>
      <c r="AV109" s="94">
        <v>3.0992482242420598</v>
      </c>
      <c r="AW109" s="94">
        <v>0</v>
      </c>
      <c r="AX109" s="94">
        <v>1.29989651771208</v>
      </c>
      <c r="AY109" s="94">
        <v>0</v>
      </c>
      <c r="AZ109" s="94">
        <v>0</v>
      </c>
      <c r="BA109" s="94">
        <v>0</v>
      </c>
      <c r="BB109" s="94">
        <v>0</v>
      </c>
      <c r="BC109" s="94">
        <v>0</v>
      </c>
      <c r="BD109" s="94">
        <v>0</v>
      </c>
      <c r="BE109" s="94">
        <v>0</v>
      </c>
      <c r="BF109" s="94">
        <v>2.4841456762337799</v>
      </c>
      <c r="BG109" s="94">
        <v>11.026394936956343</v>
      </c>
      <c r="BH109" s="60">
        <v>0</v>
      </c>
      <c r="BI109" s="69"/>
      <c r="BJ109" s="63" t="s">
        <v>57</v>
      </c>
      <c r="BK109" s="94">
        <v>0</v>
      </c>
      <c r="BL109" s="94">
        <v>0</v>
      </c>
      <c r="BM109" s="94">
        <v>0</v>
      </c>
      <c r="BN109" s="94">
        <v>0</v>
      </c>
      <c r="BO109" s="94">
        <v>0</v>
      </c>
      <c r="BP109" s="94">
        <v>0</v>
      </c>
      <c r="BQ109" s="94">
        <v>0</v>
      </c>
      <c r="BR109" s="94">
        <v>0</v>
      </c>
      <c r="BS109" s="94">
        <v>0</v>
      </c>
      <c r="BT109" s="94">
        <v>0</v>
      </c>
      <c r="BU109" s="94">
        <v>0</v>
      </c>
      <c r="BV109" s="94">
        <v>0</v>
      </c>
      <c r="BW109" s="94">
        <v>0</v>
      </c>
      <c r="BX109" s="94">
        <v>0</v>
      </c>
      <c r="BY109" s="94">
        <v>0</v>
      </c>
      <c r="BZ109" s="94">
        <v>0</v>
      </c>
      <c r="CA109" s="94">
        <v>0</v>
      </c>
      <c r="CB109" s="60">
        <v>0</v>
      </c>
      <c r="CD109" s="63" t="s">
        <v>57</v>
      </c>
      <c r="CE109" s="94">
        <v>27.529163506189587</v>
      </c>
      <c r="CF109" s="94">
        <v>6.2914738952113725</v>
      </c>
      <c r="CG109" s="94">
        <v>9.5218020884669521</v>
      </c>
      <c r="CH109" s="94">
        <v>3.1721717118712828E-2</v>
      </c>
      <c r="CI109" s="94">
        <v>0</v>
      </c>
      <c r="CJ109" s="94">
        <v>32.446029659590124</v>
      </c>
      <c r="CK109" s="94">
        <v>0</v>
      </c>
      <c r="CL109" s="94">
        <v>13.608616643927766</v>
      </c>
      <c r="CM109" s="94">
        <v>0</v>
      </c>
      <c r="CN109" s="94">
        <v>0</v>
      </c>
      <c r="CO109" s="94">
        <v>0</v>
      </c>
      <c r="CP109" s="94">
        <v>0</v>
      </c>
      <c r="CQ109" s="94">
        <v>0</v>
      </c>
      <c r="CR109" s="94">
        <v>0</v>
      </c>
      <c r="CS109" s="94">
        <v>0</v>
      </c>
      <c r="CT109" s="94">
        <v>26.006521084491439</v>
      </c>
      <c r="CU109" s="94">
        <v>115.43532859499595</v>
      </c>
      <c r="CV109" s="60">
        <v>0</v>
      </c>
    </row>
    <row r="110" spans="2:100" x14ac:dyDescent="0.25">
      <c r="B110" s="78" t="s">
        <v>58</v>
      </c>
      <c r="C110" s="95">
        <v>0.27990105094335266</v>
      </c>
      <c r="D110" s="95">
        <v>6.3882288189986536E-2</v>
      </c>
      <c r="E110" s="95">
        <v>9.6682353806861895E-2</v>
      </c>
      <c r="F110" s="95">
        <v>2.1473038047054348E-3</v>
      </c>
      <c r="G110" s="95">
        <v>0</v>
      </c>
      <c r="H110" s="95">
        <v>0.30008570670758439</v>
      </c>
      <c r="I110" s="95">
        <v>0</v>
      </c>
      <c r="J110" s="95">
        <v>0.14059471661308826</v>
      </c>
      <c r="K110" s="95">
        <v>0</v>
      </c>
      <c r="L110" s="95">
        <v>0</v>
      </c>
      <c r="M110" s="95">
        <v>0</v>
      </c>
      <c r="N110" s="95">
        <v>0</v>
      </c>
      <c r="O110" s="95">
        <v>0</v>
      </c>
      <c r="P110" s="95">
        <v>0</v>
      </c>
      <c r="Q110" s="95">
        <v>0</v>
      </c>
      <c r="R110" s="95">
        <v>0.2640646853836508</v>
      </c>
      <c r="S110" s="95">
        <v>1.1473581054492299</v>
      </c>
      <c r="T110" s="47">
        <v>0.20187816306573531</v>
      </c>
      <c r="U110" s="69"/>
      <c r="V110" s="78" t="s">
        <v>58</v>
      </c>
      <c r="W110" s="95">
        <v>8.9842181168270905</v>
      </c>
      <c r="X110" s="95">
        <v>2.05048322957887</v>
      </c>
      <c r="Y110" s="95">
        <v>3.1032943667828099</v>
      </c>
      <c r="Z110" s="95">
        <v>6.8923806036264607E-2</v>
      </c>
      <c r="AA110" s="95">
        <v>0</v>
      </c>
      <c r="AB110" s="95">
        <v>9.6321018935679792</v>
      </c>
      <c r="AC110" s="95">
        <v>0</v>
      </c>
      <c r="AD110" s="95">
        <v>4.5127862002244301</v>
      </c>
      <c r="AE110" s="95">
        <v>0</v>
      </c>
      <c r="AF110" s="95">
        <v>0</v>
      </c>
      <c r="AG110" s="95">
        <v>0</v>
      </c>
      <c r="AH110" s="95">
        <v>0</v>
      </c>
      <c r="AI110" s="95">
        <v>0</v>
      </c>
      <c r="AJ110" s="95">
        <v>0</v>
      </c>
      <c r="AK110" s="95">
        <v>0</v>
      </c>
      <c r="AL110" s="95">
        <v>8.4759050473096398</v>
      </c>
      <c r="AM110" s="95">
        <v>36.827712660327087</v>
      </c>
      <c r="AN110" s="47">
        <v>0.20187816306573531</v>
      </c>
      <c r="AO110" s="69"/>
      <c r="AP110" s="78" t="s">
        <v>58</v>
      </c>
      <c r="AQ110" s="95">
        <v>2.6331237153655001</v>
      </c>
      <c r="AR110" s="95">
        <v>0.60096225954832105</v>
      </c>
      <c r="AS110" s="95">
        <v>0.90952355415674402</v>
      </c>
      <c r="AT110" s="95">
        <v>2.0200412085657898E-2</v>
      </c>
      <c r="AU110" s="95">
        <v>0</v>
      </c>
      <c r="AV110" s="95">
        <v>2.82300758897069</v>
      </c>
      <c r="AW110" s="95">
        <v>0</v>
      </c>
      <c r="AX110" s="95">
        <v>1.3226219813084501</v>
      </c>
      <c r="AY110" s="95">
        <v>0</v>
      </c>
      <c r="AZ110" s="95">
        <v>0</v>
      </c>
      <c r="BA110" s="95">
        <v>0</v>
      </c>
      <c r="BB110" s="95">
        <v>0</v>
      </c>
      <c r="BC110" s="95">
        <v>0</v>
      </c>
      <c r="BD110" s="95">
        <v>0</v>
      </c>
      <c r="BE110" s="95">
        <v>0</v>
      </c>
      <c r="BF110" s="95">
        <v>2.4841456762337799</v>
      </c>
      <c r="BG110" s="95">
        <v>10.793585187669143</v>
      </c>
      <c r="BH110" s="47">
        <v>0.20187816306573531</v>
      </c>
      <c r="BI110" s="69"/>
      <c r="BJ110" s="78" t="s">
        <v>58</v>
      </c>
      <c r="BK110" s="95">
        <v>0</v>
      </c>
      <c r="BL110" s="95">
        <v>0</v>
      </c>
      <c r="BM110" s="95">
        <v>0</v>
      </c>
      <c r="BN110" s="95">
        <v>0</v>
      </c>
      <c r="BO110" s="95">
        <v>0</v>
      </c>
      <c r="BP110" s="95">
        <v>0</v>
      </c>
      <c r="BQ110" s="95">
        <v>0</v>
      </c>
      <c r="BR110" s="95">
        <v>0</v>
      </c>
      <c r="BS110" s="95">
        <v>0</v>
      </c>
      <c r="BT110" s="95">
        <v>0</v>
      </c>
      <c r="BU110" s="95">
        <v>0</v>
      </c>
      <c r="BV110" s="95">
        <v>0</v>
      </c>
      <c r="BW110" s="95">
        <v>0</v>
      </c>
      <c r="BX110" s="95">
        <v>0</v>
      </c>
      <c r="BY110" s="95">
        <v>0</v>
      </c>
      <c r="BZ110" s="95">
        <v>0</v>
      </c>
      <c r="CA110" s="95">
        <v>0</v>
      </c>
      <c r="CB110" s="47">
        <v>0.20187816306573531</v>
      </c>
      <c r="CD110" s="78" t="s">
        <v>58</v>
      </c>
      <c r="CE110" s="95">
        <v>27.56617217616142</v>
      </c>
      <c r="CF110" s="95">
        <v>6.2914738952113725</v>
      </c>
      <c r="CG110" s="95">
        <v>9.5218020884669521</v>
      </c>
      <c r="CH110" s="95">
        <v>0.21147811412475254</v>
      </c>
      <c r="CI110" s="95">
        <v>0</v>
      </c>
      <c r="CJ110" s="95">
        <v>29.554066448934151</v>
      </c>
      <c r="CK110" s="95">
        <v>0</v>
      </c>
      <c r="CL110" s="95">
        <v>13.846529522318164</v>
      </c>
      <c r="CM110" s="95">
        <v>0</v>
      </c>
      <c r="CN110" s="95">
        <v>0</v>
      </c>
      <c r="CO110" s="95">
        <v>0</v>
      </c>
      <c r="CP110" s="95">
        <v>0</v>
      </c>
      <c r="CQ110" s="95">
        <v>0</v>
      </c>
      <c r="CR110" s="95">
        <v>0</v>
      </c>
      <c r="CS110" s="95">
        <v>0</v>
      </c>
      <c r="CT110" s="95">
        <v>26.006521084491439</v>
      </c>
      <c r="CU110" s="95">
        <v>112.99804332970825</v>
      </c>
      <c r="CV110" s="47">
        <v>0.20187816306573531</v>
      </c>
    </row>
    <row r="111" spans="2:100" x14ac:dyDescent="0.25">
      <c r="B111" s="63" t="s">
        <v>59</v>
      </c>
      <c r="C111" s="94">
        <v>0.28118943322617651</v>
      </c>
      <c r="D111" s="94">
        <v>6.3935970785104212E-2</v>
      </c>
      <c r="E111" s="94">
        <v>9.6682353806861895E-2</v>
      </c>
      <c r="F111" s="94">
        <v>2.1473038047054348E-3</v>
      </c>
      <c r="G111" s="94">
        <v>0</v>
      </c>
      <c r="H111" s="94">
        <v>0.22793629886948127</v>
      </c>
      <c r="I111" s="94">
        <v>0</v>
      </c>
      <c r="J111" s="94">
        <v>0.14150732073008757</v>
      </c>
      <c r="K111" s="94">
        <v>0</v>
      </c>
      <c r="L111" s="94">
        <v>0</v>
      </c>
      <c r="M111" s="94">
        <v>0</v>
      </c>
      <c r="N111" s="94">
        <v>0</v>
      </c>
      <c r="O111" s="94">
        <v>0</v>
      </c>
      <c r="P111" s="94">
        <v>0</v>
      </c>
      <c r="Q111" s="94">
        <v>0</v>
      </c>
      <c r="R111" s="94">
        <v>0.2640646853836508</v>
      </c>
      <c r="S111" s="94">
        <v>1.0774633666060678</v>
      </c>
      <c r="T111" s="60">
        <v>4.0664793115628615E-2</v>
      </c>
      <c r="U111" s="69"/>
      <c r="V111" s="63" t="s">
        <v>59</v>
      </c>
      <c r="W111" s="94">
        <v>9.0255724004488496</v>
      </c>
      <c r="X111" s="94">
        <v>2.0522063247297799</v>
      </c>
      <c r="Y111" s="94">
        <v>3.1032943667828099</v>
      </c>
      <c r="Z111" s="94">
        <v>6.8923806036264607E-2</v>
      </c>
      <c r="AA111" s="94">
        <v>0</v>
      </c>
      <c r="AB111" s="94">
        <v>7.3162620107494902</v>
      </c>
      <c r="AC111" s="94">
        <v>0</v>
      </c>
      <c r="AD111" s="94">
        <v>4.5420788177898404</v>
      </c>
      <c r="AE111" s="94">
        <v>0</v>
      </c>
      <c r="AF111" s="94">
        <v>0</v>
      </c>
      <c r="AG111" s="94">
        <v>0</v>
      </c>
      <c r="AH111" s="94">
        <v>0</v>
      </c>
      <c r="AI111" s="94">
        <v>0</v>
      </c>
      <c r="AJ111" s="94">
        <v>0</v>
      </c>
      <c r="AK111" s="94">
        <v>0</v>
      </c>
      <c r="AL111" s="94">
        <v>8.4759050473096398</v>
      </c>
      <c r="AM111" s="94">
        <v>34.584242773846675</v>
      </c>
      <c r="AN111" s="60">
        <v>4.0664793115628615E-2</v>
      </c>
      <c r="AO111" s="69"/>
      <c r="AP111" s="63" t="s">
        <v>59</v>
      </c>
      <c r="AQ111" s="94">
        <v>2.6452439626169002</v>
      </c>
      <c r="AR111" s="94">
        <v>0.60146726985046295</v>
      </c>
      <c r="AS111" s="94">
        <v>0.90952355415674402</v>
      </c>
      <c r="AT111" s="94">
        <v>2.0200412085657898E-2</v>
      </c>
      <c r="AU111" s="94">
        <v>0</v>
      </c>
      <c r="AV111" s="94">
        <v>2.14427374289258</v>
      </c>
      <c r="AW111" s="94">
        <v>0</v>
      </c>
      <c r="AX111" s="94">
        <v>1.33120715644485</v>
      </c>
      <c r="AY111" s="94">
        <v>0</v>
      </c>
      <c r="AZ111" s="94">
        <v>0</v>
      </c>
      <c r="BA111" s="94">
        <v>0</v>
      </c>
      <c r="BB111" s="94">
        <v>0</v>
      </c>
      <c r="BC111" s="94">
        <v>0</v>
      </c>
      <c r="BD111" s="94">
        <v>0</v>
      </c>
      <c r="BE111" s="94">
        <v>0</v>
      </c>
      <c r="BF111" s="94">
        <v>2.4841456762337799</v>
      </c>
      <c r="BG111" s="94">
        <v>10.136061774280975</v>
      </c>
      <c r="BH111" s="60">
        <v>4.0664793115628615E-2</v>
      </c>
      <c r="BI111" s="69"/>
      <c r="BJ111" s="63" t="s">
        <v>59</v>
      </c>
      <c r="BK111" s="94">
        <v>0</v>
      </c>
      <c r="BL111" s="94">
        <v>0</v>
      </c>
      <c r="BM111" s="94">
        <v>0</v>
      </c>
      <c r="BN111" s="94">
        <v>0</v>
      </c>
      <c r="BO111" s="94">
        <v>0</v>
      </c>
      <c r="BP111" s="94">
        <v>0</v>
      </c>
      <c r="BQ111" s="94">
        <v>0</v>
      </c>
      <c r="BR111" s="94">
        <v>0</v>
      </c>
      <c r="BS111" s="94">
        <v>0</v>
      </c>
      <c r="BT111" s="94">
        <v>0</v>
      </c>
      <c r="BU111" s="94">
        <v>0</v>
      </c>
      <c r="BV111" s="94">
        <v>0</v>
      </c>
      <c r="BW111" s="94">
        <v>0</v>
      </c>
      <c r="BX111" s="94">
        <v>0</v>
      </c>
      <c r="BY111" s="94">
        <v>0</v>
      </c>
      <c r="BZ111" s="94">
        <v>0</v>
      </c>
      <c r="CA111" s="94">
        <v>0</v>
      </c>
      <c r="CB111" s="60">
        <v>4.0664793115628615E-2</v>
      </c>
      <c r="CD111" s="63" t="s">
        <v>59</v>
      </c>
      <c r="CE111" s="94">
        <v>27.693059044636328</v>
      </c>
      <c r="CF111" s="94">
        <v>6.2967608480644959</v>
      </c>
      <c r="CG111" s="94">
        <v>9.5218020884669521</v>
      </c>
      <c r="CH111" s="94">
        <v>0.21147811412475254</v>
      </c>
      <c r="CI111" s="94">
        <v>0</v>
      </c>
      <c r="CJ111" s="94">
        <v>22.448401814342418</v>
      </c>
      <c r="CK111" s="94">
        <v>0</v>
      </c>
      <c r="CL111" s="94">
        <v>13.936407720821133</v>
      </c>
      <c r="CM111" s="94">
        <v>0</v>
      </c>
      <c r="CN111" s="94">
        <v>0</v>
      </c>
      <c r="CO111" s="94">
        <v>0</v>
      </c>
      <c r="CP111" s="94">
        <v>0</v>
      </c>
      <c r="CQ111" s="94">
        <v>0</v>
      </c>
      <c r="CR111" s="94">
        <v>0</v>
      </c>
      <c r="CS111" s="94">
        <v>0</v>
      </c>
      <c r="CT111" s="94">
        <v>26.006521084491439</v>
      </c>
      <c r="CU111" s="94">
        <v>106.11443071494752</v>
      </c>
      <c r="CV111" s="60">
        <v>4.0664793115628615E-2</v>
      </c>
    </row>
    <row r="112" spans="2:100" x14ac:dyDescent="0.25">
      <c r="B112" s="78" t="s">
        <v>60</v>
      </c>
      <c r="C112" s="95">
        <v>0.28070628987011703</v>
      </c>
      <c r="D112" s="95">
        <v>6.3882288189986536E-2</v>
      </c>
      <c r="E112" s="95">
        <v>9.6682353806861895E-2</v>
      </c>
      <c r="F112" s="95">
        <v>3.1284585837416432E-2</v>
      </c>
      <c r="G112" s="95">
        <v>0</v>
      </c>
      <c r="H112" s="95">
        <v>0.16265826320643606</v>
      </c>
      <c r="I112" s="95">
        <v>0</v>
      </c>
      <c r="J112" s="95">
        <v>0.12153739534632792</v>
      </c>
      <c r="K112" s="95">
        <v>0</v>
      </c>
      <c r="L112" s="95">
        <v>0</v>
      </c>
      <c r="M112" s="95">
        <v>0</v>
      </c>
      <c r="N112" s="95">
        <v>0</v>
      </c>
      <c r="O112" s="95">
        <v>0</v>
      </c>
      <c r="P112" s="95">
        <v>0</v>
      </c>
      <c r="Q112" s="95">
        <v>0</v>
      </c>
      <c r="R112" s="95">
        <v>0.2640646853836508</v>
      </c>
      <c r="S112" s="95">
        <v>1.020815861640797</v>
      </c>
      <c r="T112" s="47">
        <v>0.18345759964748667</v>
      </c>
      <c r="U112" s="69"/>
      <c r="V112" s="78" t="s">
        <v>60</v>
      </c>
      <c r="W112" s="95">
        <v>9.0100645440906906</v>
      </c>
      <c r="X112" s="95">
        <v>2.05048322957887</v>
      </c>
      <c r="Y112" s="95">
        <v>3.1032943667828099</v>
      </c>
      <c r="Z112" s="95">
        <v>1.1647555114786701</v>
      </c>
      <c r="AA112" s="95">
        <v>0</v>
      </c>
      <c r="AB112" s="95">
        <v>5.2209783072470497</v>
      </c>
      <c r="AC112" s="95">
        <v>0</v>
      </c>
      <c r="AD112" s="95">
        <v>3.9010874216525799</v>
      </c>
      <c r="AE112" s="95">
        <v>0</v>
      </c>
      <c r="AF112" s="95">
        <v>0</v>
      </c>
      <c r="AG112" s="95">
        <v>0</v>
      </c>
      <c r="AH112" s="95">
        <v>0</v>
      </c>
      <c r="AI112" s="95">
        <v>0</v>
      </c>
      <c r="AJ112" s="95">
        <v>0</v>
      </c>
      <c r="AK112" s="95">
        <v>0</v>
      </c>
      <c r="AL112" s="95">
        <v>8.4759050473096398</v>
      </c>
      <c r="AM112" s="95">
        <v>32.926568428140314</v>
      </c>
      <c r="AN112" s="47">
        <v>0.18345759964748667</v>
      </c>
      <c r="AO112" s="69"/>
      <c r="AP112" s="78" t="s">
        <v>60</v>
      </c>
      <c r="AQ112" s="95">
        <v>2.6406988698976201</v>
      </c>
      <c r="AR112" s="95">
        <v>0.60096225954832105</v>
      </c>
      <c r="AS112" s="95">
        <v>0.90952355415674402</v>
      </c>
      <c r="AT112" s="95">
        <v>0.272705563156381</v>
      </c>
      <c r="AU112" s="95">
        <v>0</v>
      </c>
      <c r="AV112" s="95">
        <v>1.5301812154885801</v>
      </c>
      <c r="AW112" s="95">
        <v>0</v>
      </c>
      <c r="AX112" s="95">
        <v>1.14334332404824</v>
      </c>
      <c r="AY112" s="95">
        <v>0</v>
      </c>
      <c r="AZ112" s="95">
        <v>0</v>
      </c>
      <c r="BA112" s="95">
        <v>0</v>
      </c>
      <c r="BB112" s="95">
        <v>0</v>
      </c>
      <c r="BC112" s="95">
        <v>0</v>
      </c>
      <c r="BD112" s="95">
        <v>0</v>
      </c>
      <c r="BE112" s="95">
        <v>0</v>
      </c>
      <c r="BF112" s="95">
        <v>2.4841456762337799</v>
      </c>
      <c r="BG112" s="95">
        <v>9.5815604625296675</v>
      </c>
      <c r="BH112" s="47">
        <v>0.18345759964748667</v>
      </c>
      <c r="BI112" s="69"/>
      <c r="BJ112" s="78" t="s">
        <v>60</v>
      </c>
      <c r="BK112" s="95">
        <v>0</v>
      </c>
      <c r="BL112" s="95">
        <v>0</v>
      </c>
      <c r="BM112" s="95">
        <v>0</v>
      </c>
      <c r="BN112" s="95">
        <v>2.3428412998909502E-3</v>
      </c>
      <c r="BO112" s="95">
        <v>0</v>
      </c>
      <c r="BP112" s="95">
        <v>0</v>
      </c>
      <c r="BQ112" s="95">
        <v>0</v>
      </c>
      <c r="BR112" s="95">
        <v>0</v>
      </c>
      <c r="BS112" s="95">
        <v>0</v>
      </c>
      <c r="BT112" s="95">
        <v>0</v>
      </c>
      <c r="BU112" s="95">
        <v>0</v>
      </c>
      <c r="BV112" s="95">
        <v>0</v>
      </c>
      <c r="BW112" s="95">
        <v>0</v>
      </c>
      <c r="BX112" s="95">
        <v>0</v>
      </c>
      <c r="BY112" s="95">
        <v>0</v>
      </c>
      <c r="BZ112" s="95">
        <v>0</v>
      </c>
      <c r="CA112" s="95">
        <v>2.3428412998909502E-3</v>
      </c>
      <c r="CB112" s="47">
        <v>0.18345759964748667</v>
      </c>
      <c r="CD112" s="78" t="s">
        <v>60</v>
      </c>
      <c r="CE112" s="95">
        <v>27.645476468958183</v>
      </c>
      <c r="CF112" s="95">
        <v>6.2914738952113725</v>
      </c>
      <c r="CG112" s="95">
        <v>9.5218020884669521</v>
      </c>
      <c r="CH112" s="95">
        <v>3.1110270947622336</v>
      </c>
      <c r="CI112" s="95">
        <v>0</v>
      </c>
      <c r="CJ112" s="95">
        <v>16.019467144949946</v>
      </c>
      <c r="CK112" s="95">
        <v>0</v>
      </c>
      <c r="CL112" s="95">
        <v>11.969661259461024</v>
      </c>
      <c r="CM112" s="95">
        <v>0</v>
      </c>
      <c r="CN112" s="95">
        <v>0</v>
      </c>
      <c r="CO112" s="95">
        <v>0</v>
      </c>
      <c r="CP112" s="95">
        <v>0</v>
      </c>
      <c r="CQ112" s="95">
        <v>0</v>
      </c>
      <c r="CR112" s="95">
        <v>0</v>
      </c>
      <c r="CS112" s="95">
        <v>0</v>
      </c>
      <c r="CT112" s="95">
        <v>26.006521084491439</v>
      </c>
      <c r="CU112" s="95">
        <v>100.56542903630114</v>
      </c>
      <c r="CV112" s="47">
        <v>0.18345759964748667</v>
      </c>
    </row>
    <row r="113" spans="2:100" x14ac:dyDescent="0.25">
      <c r="B113" s="63" t="s">
        <v>61</v>
      </c>
      <c r="C113" s="94">
        <v>0.28097470284570547</v>
      </c>
      <c r="D113" s="94">
        <v>6.3882288189986536E-2</v>
      </c>
      <c r="E113" s="94">
        <v>9.6682353806861895E-2</v>
      </c>
      <c r="F113" s="94">
        <v>1.1241283342016038E-2</v>
      </c>
      <c r="G113" s="94">
        <v>0</v>
      </c>
      <c r="H113" s="94">
        <v>0.15503533469973235</v>
      </c>
      <c r="I113" s="94">
        <v>0</v>
      </c>
      <c r="J113" s="94">
        <v>0.12835508492626727</v>
      </c>
      <c r="K113" s="94">
        <v>0</v>
      </c>
      <c r="L113" s="94">
        <v>0</v>
      </c>
      <c r="M113" s="94">
        <v>0</v>
      </c>
      <c r="N113" s="94">
        <v>0</v>
      </c>
      <c r="O113" s="94">
        <v>0</v>
      </c>
      <c r="P113" s="94">
        <v>0</v>
      </c>
      <c r="Q113" s="94">
        <v>0</v>
      </c>
      <c r="R113" s="94">
        <v>0.2640646853836508</v>
      </c>
      <c r="S113" s="94">
        <v>1.0002357331942204</v>
      </c>
      <c r="T113" s="60">
        <v>7.2397985725320052E-2</v>
      </c>
      <c r="U113" s="69"/>
      <c r="V113" s="63" t="s">
        <v>61</v>
      </c>
      <c r="W113" s="94">
        <v>9.0186800198452293</v>
      </c>
      <c r="X113" s="94">
        <v>2.05048322957887</v>
      </c>
      <c r="Y113" s="94">
        <v>3.1032943667828099</v>
      </c>
      <c r="Z113" s="94">
        <v>0.37735198990532198</v>
      </c>
      <c r="AA113" s="94">
        <v>0</v>
      </c>
      <c r="AB113" s="94">
        <v>4.9762987958183098</v>
      </c>
      <c r="AC113" s="94">
        <v>0</v>
      </c>
      <c r="AD113" s="94">
        <v>4.1199205058177197</v>
      </c>
      <c r="AE113" s="94">
        <v>0</v>
      </c>
      <c r="AF113" s="94">
        <v>0</v>
      </c>
      <c r="AG113" s="94">
        <v>0</v>
      </c>
      <c r="AH113" s="94">
        <v>0</v>
      </c>
      <c r="AI113" s="94">
        <v>0</v>
      </c>
      <c r="AJ113" s="94">
        <v>0</v>
      </c>
      <c r="AK113" s="94">
        <v>0</v>
      </c>
      <c r="AL113" s="94">
        <v>8.4759050473096398</v>
      </c>
      <c r="AM113" s="94">
        <v>32.121933955057898</v>
      </c>
      <c r="AN113" s="60">
        <v>7.2397985725320052E-2</v>
      </c>
      <c r="AO113" s="69"/>
      <c r="AP113" s="63" t="s">
        <v>61</v>
      </c>
      <c r="AQ113" s="94">
        <v>2.64322392140833</v>
      </c>
      <c r="AR113" s="94">
        <v>0.60096225954832105</v>
      </c>
      <c r="AS113" s="94">
        <v>0.90952355415674402</v>
      </c>
      <c r="AT113" s="94">
        <v>0.103527111938996</v>
      </c>
      <c r="AU113" s="94">
        <v>0</v>
      </c>
      <c r="AV113" s="94">
        <v>1.4584697525845001</v>
      </c>
      <c r="AW113" s="94">
        <v>0</v>
      </c>
      <c r="AX113" s="94">
        <v>1.2074796324202</v>
      </c>
      <c r="AY113" s="94">
        <v>0</v>
      </c>
      <c r="AZ113" s="94">
        <v>0</v>
      </c>
      <c r="BA113" s="94">
        <v>0</v>
      </c>
      <c r="BB113" s="94">
        <v>0</v>
      </c>
      <c r="BC113" s="94">
        <v>0</v>
      </c>
      <c r="BD113" s="94">
        <v>0</v>
      </c>
      <c r="BE113" s="94">
        <v>0</v>
      </c>
      <c r="BF113" s="94">
        <v>2.4841456762337799</v>
      </c>
      <c r="BG113" s="94">
        <v>9.4073319082908711</v>
      </c>
      <c r="BH113" s="60">
        <v>7.2397985725320052E-2</v>
      </c>
      <c r="BI113" s="69"/>
      <c r="BJ113" s="63" t="s">
        <v>61</v>
      </c>
      <c r="BK113" s="94">
        <v>0</v>
      </c>
      <c r="BL113" s="94">
        <v>0</v>
      </c>
      <c r="BM113" s="94">
        <v>0</v>
      </c>
      <c r="BN113" s="94">
        <v>2.4117483969465599E-4</v>
      </c>
      <c r="BO113" s="94">
        <v>0</v>
      </c>
      <c r="BP113" s="94">
        <v>0</v>
      </c>
      <c r="BQ113" s="94">
        <v>0</v>
      </c>
      <c r="BR113" s="94">
        <v>0</v>
      </c>
      <c r="BS113" s="94">
        <v>0</v>
      </c>
      <c r="BT113" s="94">
        <v>0</v>
      </c>
      <c r="BU113" s="94">
        <v>0</v>
      </c>
      <c r="BV113" s="94">
        <v>0</v>
      </c>
      <c r="BW113" s="94">
        <v>0</v>
      </c>
      <c r="BX113" s="94">
        <v>0</v>
      </c>
      <c r="BY113" s="94">
        <v>0</v>
      </c>
      <c r="BZ113" s="94">
        <v>0</v>
      </c>
      <c r="CA113" s="94">
        <v>2.4117483969465599E-4</v>
      </c>
      <c r="CB113" s="60">
        <v>7.2397985725320052E-2</v>
      </c>
      <c r="CD113" s="63" t="s">
        <v>61</v>
      </c>
      <c r="CE113" s="94">
        <v>27.671911233223806</v>
      </c>
      <c r="CF113" s="94">
        <v>6.2914738952113725</v>
      </c>
      <c r="CG113" s="94">
        <v>9.5218020884669521</v>
      </c>
      <c r="CH113" s="94">
        <v>1.1101857448679748</v>
      </c>
      <c r="CI113" s="94">
        <v>0</v>
      </c>
      <c r="CJ113" s="94">
        <v>15.26871983980713</v>
      </c>
      <c r="CK113" s="94">
        <v>0</v>
      </c>
      <c r="CL113" s="94">
        <v>12.641104271807073</v>
      </c>
      <c r="CM113" s="94">
        <v>0</v>
      </c>
      <c r="CN113" s="94">
        <v>0</v>
      </c>
      <c r="CO113" s="94">
        <v>0</v>
      </c>
      <c r="CP113" s="94">
        <v>0</v>
      </c>
      <c r="CQ113" s="94">
        <v>0</v>
      </c>
      <c r="CR113" s="94">
        <v>0</v>
      </c>
      <c r="CS113" s="94">
        <v>0</v>
      </c>
      <c r="CT113" s="94">
        <v>26.006521084491439</v>
      </c>
      <c r="CU113" s="94">
        <v>98.511718157875762</v>
      </c>
      <c r="CV113" s="60">
        <v>7.2397985725320052E-2</v>
      </c>
    </row>
    <row r="114" spans="2:100" x14ac:dyDescent="0.25">
      <c r="B114" s="78" t="s">
        <v>62</v>
      </c>
      <c r="C114" s="95">
        <v>0.28102838544082298</v>
      </c>
      <c r="D114" s="95">
        <v>6.3989653380222014E-2</v>
      </c>
      <c r="E114" s="95">
        <v>9.6682353806861895E-2</v>
      </c>
      <c r="F114" s="95">
        <v>1.2883822828232568E-3</v>
      </c>
      <c r="G114" s="95">
        <v>0</v>
      </c>
      <c r="H114" s="95">
        <v>0.11069351113256466</v>
      </c>
      <c r="I114" s="95">
        <v>0</v>
      </c>
      <c r="J114" s="95">
        <v>0.1045736952891546</v>
      </c>
      <c r="K114" s="95">
        <v>0</v>
      </c>
      <c r="L114" s="95">
        <v>0</v>
      </c>
      <c r="M114" s="95">
        <v>0</v>
      </c>
      <c r="N114" s="95">
        <v>0</v>
      </c>
      <c r="O114" s="95">
        <v>0</v>
      </c>
      <c r="P114" s="95">
        <v>0</v>
      </c>
      <c r="Q114" s="95">
        <v>0</v>
      </c>
      <c r="R114" s="95">
        <v>0.2640646853836508</v>
      </c>
      <c r="S114" s="95">
        <v>0.92232066671610013</v>
      </c>
      <c r="T114" s="47">
        <v>1.2323996760448168E-2</v>
      </c>
      <c r="U114" s="69"/>
      <c r="V114" s="78" t="s">
        <v>62</v>
      </c>
      <c r="W114" s="95">
        <v>9.0204031149961299</v>
      </c>
      <c r="X114" s="95">
        <v>2.0539294198806899</v>
      </c>
      <c r="Y114" s="95">
        <v>3.1032943667828099</v>
      </c>
      <c r="Z114" s="95">
        <v>4.1354283621758803E-2</v>
      </c>
      <c r="AA114" s="95">
        <v>0</v>
      </c>
      <c r="AB114" s="95">
        <v>3.5530222011694401</v>
      </c>
      <c r="AC114" s="95">
        <v>0</v>
      </c>
      <c r="AD114" s="95">
        <v>3.3565893539660898</v>
      </c>
      <c r="AE114" s="95">
        <v>0</v>
      </c>
      <c r="AF114" s="95">
        <v>0</v>
      </c>
      <c r="AG114" s="95">
        <v>0</v>
      </c>
      <c r="AH114" s="95">
        <v>0</v>
      </c>
      <c r="AI114" s="95">
        <v>0</v>
      </c>
      <c r="AJ114" s="95">
        <v>0</v>
      </c>
      <c r="AK114" s="95">
        <v>0</v>
      </c>
      <c r="AL114" s="95">
        <v>8.4759050473096398</v>
      </c>
      <c r="AM114" s="95">
        <v>29.604497787726558</v>
      </c>
      <c r="AN114" s="47">
        <v>1.2323996760448168E-2</v>
      </c>
      <c r="AO114" s="69"/>
      <c r="AP114" s="78" t="s">
        <v>62</v>
      </c>
      <c r="AQ114" s="95">
        <v>2.64372893171047</v>
      </c>
      <c r="AR114" s="95">
        <v>0.60197228015260595</v>
      </c>
      <c r="AS114" s="95">
        <v>0.90952355415674402</v>
      </c>
      <c r="AT114" s="95">
        <v>1.2120247251394701E-2</v>
      </c>
      <c r="AU114" s="95">
        <v>0</v>
      </c>
      <c r="AV114" s="95">
        <v>1.04133124301566</v>
      </c>
      <c r="AW114" s="95">
        <v>0</v>
      </c>
      <c r="AX114" s="95">
        <v>0.98376006857153897</v>
      </c>
      <c r="AY114" s="95">
        <v>0</v>
      </c>
      <c r="AZ114" s="95">
        <v>0</v>
      </c>
      <c r="BA114" s="95">
        <v>0</v>
      </c>
      <c r="BB114" s="95">
        <v>0</v>
      </c>
      <c r="BC114" s="95">
        <v>0</v>
      </c>
      <c r="BD114" s="95">
        <v>0</v>
      </c>
      <c r="BE114" s="95">
        <v>0</v>
      </c>
      <c r="BF114" s="95">
        <v>2.4841456762337799</v>
      </c>
      <c r="BG114" s="95">
        <v>8.6765820010921928</v>
      </c>
      <c r="BH114" s="47">
        <v>1.2323996760448168E-2</v>
      </c>
      <c r="BI114" s="69"/>
      <c r="BJ114" s="78" t="s">
        <v>62</v>
      </c>
      <c r="BK114" s="95">
        <v>0</v>
      </c>
      <c r="BL114" s="95">
        <v>0</v>
      </c>
      <c r="BM114" s="95">
        <v>0</v>
      </c>
      <c r="BN114" s="95">
        <v>0</v>
      </c>
      <c r="BO114" s="95">
        <v>0</v>
      </c>
      <c r="BP114" s="95">
        <v>0</v>
      </c>
      <c r="BQ114" s="95">
        <v>0</v>
      </c>
      <c r="BR114" s="95">
        <v>0</v>
      </c>
      <c r="BS114" s="95">
        <v>0</v>
      </c>
      <c r="BT114" s="95">
        <v>0</v>
      </c>
      <c r="BU114" s="95">
        <v>0</v>
      </c>
      <c r="BV114" s="95">
        <v>0</v>
      </c>
      <c r="BW114" s="95">
        <v>0</v>
      </c>
      <c r="BX114" s="95">
        <v>0</v>
      </c>
      <c r="BY114" s="95">
        <v>0</v>
      </c>
      <c r="BZ114" s="95">
        <v>0</v>
      </c>
      <c r="CA114" s="95">
        <v>0</v>
      </c>
      <c r="CB114" s="47">
        <v>1.2323996760448168E-2</v>
      </c>
      <c r="CD114" s="78" t="s">
        <v>62</v>
      </c>
      <c r="CE114" s="95">
        <v>27.677198186076907</v>
      </c>
      <c r="CF114" s="95">
        <v>6.3020478009176317</v>
      </c>
      <c r="CG114" s="95">
        <v>9.5218020884669521</v>
      </c>
      <c r="CH114" s="95">
        <v>0.12688686847485112</v>
      </c>
      <c r="CI114" s="95">
        <v>0</v>
      </c>
      <c r="CJ114" s="95">
        <v>10.901696783130944</v>
      </c>
      <c r="CK114" s="95">
        <v>0</v>
      </c>
      <c r="CL114" s="95">
        <v>10.298984157875442</v>
      </c>
      <c r="CM114" s="95">
        <v>0</v>
      </c>
      <c r="CN114" s="95">
        <v>0</v>
      </c>
      <c r="CO114" s="95">
        <v>0</v>
      </c>
      <c r="CP114" s="95">
        <v>0</v>
      </c>
      <c r="CQ114" s="95">
        <v>0</v>
      </c>
      <c r="CR114" s="95">
        <v>0</v>
      </c>
      <c r="CS114" s="95">
        <v>0</v>
      </c>
      <c r="CT114" s="95">
        <v>26.006521084491439</v>
      </c>
      <c r="CU114" s="95">
        <v>90.835136969434174</v>
      </c>
      <c r="CV114" s="47">
        <v>1.2323996760448168E-2</v>
      </c>
    </row>
    <row r="115" spans="2:100" x14ac:dyDescent="0.25">
      <c r="B115" s="63" t="s">
        <v>63</v>
      </c>
      <c r="C115" s="94">
        <v>0.27829057308982391</v>
      </c>
      <c r="D115" s="94">
        <v>6.4043335975339399E-2</v>
      </c>
      <c r="E115" s="94">
        <v>9.6682353806861895E-2</v>
      </c>
      <c r="F115" s="94">
        <v>6.9373754516691741E-2</v>
      </c>
      <c r="G115" s="94">
        <v>0</v>
      </c>
      <c r="H115" s="94">
        <v>0.10833147694738908</v>
      </c>
      <c r="I115" s="94">
        <v>0</v>
      </c>
      <c r="J115" s="94">
        <v>0.10892198549368245</v>
      </c>
      <c r="K115" s="94">
        <v>0</v>
      </c>
      <c r="L115" s="94">
        <v>0</v>
      </c>
      <c r="M115" s="94">
        <v>0</v>
      </c>
      <c r="N115" s="94">
        <v>0</v>
      </c>
      <c r="O115" s="94">
        <v>0</v>
      </c>
      <c r="P115" s="94">
        <v>0</v>
      </c>
      <c r="Q115" s="94">
        <v>0</v>
      </c>
      <c r="R115" s="94">
        <v>0.2640646853836508</v>
      </c>
      <c r="S115" s="94">
        <v>0.98970816521343918</v>
      </c>
      <c r="T115" s="60">
        <v>0.15186396063327692</v>
      </c>
      <c r="U115" s="69"/>
      <c r="V115" s="63" t="s">
        <v>63</v>
      </c>
      <c r="W115" s="94">
        <v>8.9325252622998992</v>
      </c>
      <c r="X115" s="94">
        <v>2.0556525150315901</v>
      </c>
      <c r="Y115" s="94">
        <v>3.1032943667828099</v>
      </c>
      <c r="Z115" s="94">
        <v>2.6258558190952002</v>
      </c>
      <c r="AA115" s="94">
        <v>0</v>
      </c>
      <c r="AB115" s="94">
        <v>3.4772060145295498</v>
      </c>
      <c r="AC115" s="94">
        <v>0</v>
      </c>
      <c r="AD115" s="94">
        <v>3.4961600611895198</v>
      </c>
      <c r="AE115" s="94">
        <v>0</v>
      </c>
      <c r="AF115" s="94">
        <v>0</v>
      </c>
      <c r="AG115" s="94">
        <v>0</v>
      </c>
      <c r="AH115" s="94">
        <v>0</v>
      </c>
      <c r="AI115" s="94">
        <v>0</v>
      </c>
      <c r="AJ115" s="94">
        <v>0</v>
      </c>
      <c r="AK115" s="94">
        <v>0</v>
      </c>
      <c r="AL115" s="94">
        <v>8.4759050473096398</v>
      </c>
      <c r="AM115" s="94">
        <v>32.166599086238207</v>
      </c>
      <c r="AN115" s="60">
        <v>0.15186396063327692</v>
      </c>
      <c r="AO115" s="69"/>
      <c r="AP115" s="63" t="s">
        <v>63</v>
      </c>
      <c r="AQ115" s="94">
        <v>2.6179734063012599</v>
      </c>
      <c r="AR115" s="94">
        <v>0.60247729045474496</v>
      </c>
      <c r="AS115" s="94">
        <v>0.90952355415674402</v>
      </c>
      <c r="AT115" s="94">
        <v>0.59894221833975703</v>
      </c>
      <c r="AU115" s="94">
        <v>0</v>
      </c>
      <c r="AV115" s="94">
        <v>1.01911078972144</v>
      </c>
      <c r="AW115" s="94">
        <v>0</v>
      </c>
      <c r="AX115" s="94">
        <v>1.0246659030449901</v>
      </c>
      <c r="AY115" s="94">
        <v>0</v>
      </c>
      <c r="AZ115" s="94">
        <v>0</v>
      </c>
      <c r="BA115" s="94">
        <v>0</v>
      </c>
      <c r="BB115" s="94">
        <v>0</v>
      </c>
      <c r="BC115" s="94">
        <v>0</v>
      </c>
      <c r="BD115" s="94">
        <v>0</v>
      </c>
      <c r="BE115" s="94">
        <v>0</v>
      </c>
      <c r="BF115" s="94">
        <v>2.4841456762337799</v>
      </c>
      <c r="BG115" s="94">
        <v>9.2568388382527154</v>
      </c>
      <c r="BH115" s="60">
        <v>0.15186396063327692</v>
      </c>
      <c r="BI115" s="69"/>
      <c r="BJ115" s="63" t="s">
        <v>63</v>
      </c>
      <c r="BK115" s="94">
        <v>0</v>
      </c>
      <c r="BL115" s="94">
        <v>0</v>
      </c>
      <c r="BM115" s="94">
        <v>0</v>
      </c>
      <c r="BN115" s="94">
        <v>5.8226497011995603E-3</v>
      </c>
      <c r="BO115" s="94">
        <v>0</v>
      </c>
      <c r="BP115" s="94">
        <v>0</v>
      </c>
      <c r="BQ115" s="94">
        <v>0</v>
      </c>
      <c r="BR115" s="94">
        <v>0</v>
      </c>
      <c r="BS115" s="94">
        <v>0</v>
      </c>
      <c r="BT115" s="94">
        <v>0</v>
      </c>
      <c r="BU115" s="94">
        <v>0</v>
      </c>
      <c r="BV115" s="94">
        <v>0</v>
      </c>
      <c r="BW115" s="94">
        <v>0</v>
      </c>
      <c r="BX115" s="94">
        <v>0</v>
      </c>
      <c r="BY115" s="94">
        <v>0</v>
      </c>
      <c r="BZ115" s="94">
        <v>0</v>
      </c>
      <c r="CA115" s="94">
        <v>5.8226497011995603E-3</v>
      </c>
      <c r="CB115" s="60">
        <v>0.15186396063327692</v>
      </c>
      <c r="CD115" s="63" t="s">
        <v>63</v>
      </c>
      <c r="CE115" s="94">
        <v>27.407563590567889</v>
      </c>
      <c r="CF115" s="94">
        <v>6.3073347537707249</v>
      </c>
      <c r="CG115" s="94">
        <v>9.5218020884669521</v>
      </c>
      <c r="CH115" s="94">
        <v>6.9067416961400276</v>
      </c>
      <c r="CI115" s="94">
        <v>0</v>
      </c>
      <c r="CJ115" s="94">
        <v>10.669070857593754</v>
      </c>
      <c r="CK115" s="94">
        <v>0</v>
      </c>
      <c r="CL115" s="94">
        <v>10.727227338978</v>
      </c>
      <c r="CM115" s="94">
        <v>0</v>
      </c>
      <c r="CN115" s="94">
        <v>0</v>
      </c>
      <c r="CO115" s="94">
        <v>0</v>
      </c>
      <c r="CP115" s="94">
        <v>0</v>
      </c>
      <c r="CQ115" s="94">
        <v>0</v>
      </c>
      <c r="CR115" s="94">
        <v>0</v>
      </c>
      <c r="CS115" s="94">
        <v>0</v>
      </c>
      <c r="CT115" s="94">
        <v>26.006521084491439</v>
      </c>
      <c r="CU115" s="94">
        <v>97.546261410008782</v>
      </c>
      <c r="CV115" s="60">
        <v>0.15186396063327692</v>
      </c>
    </row>
    <row r="116" spans="2:100" x14ac:dyDescent="0.25">
      <c r="B116" s="78" t="s">
        <v>64</v>
      </c>
      <c r="C116" s="95">
        <v>0.27818320789958895</v>
      </c>
      <c r="D116" s="95">
        <v>6.3882288189986536E-2</v>
      </c>
      <c r="E116" s="95">
        <v>9.6682353806861895E-2</v>
      </c>
      <c r="F116" s="95">
        <v>2.7759010210427183E-2</v>
      </c>
      <c r="G116" s="95">
        <v>0</v>
      </c>
      <c r="H116" s="95">
        <v>0.12996556277979598</v>
      </c>
      <c r="I116" s="95">
        <v>0</v>
      </c>
      <c r="J116" s="95">
        <v>0.13893055616444097</v>
      </c>
      <c r="K116" s="95">
        <v>0</v>
      </c>
      <c r="L116" s="95">
        <v>0</v>
      </c>
      <c r="M116" s="95">
        <v>0</v>
      </c>
      <c r="N116" s="95">
        <v>0</v>
      </c>
      <c r="O116" s="95">
        <v>0</v>
      </c>
      <c r="P116" s="95">
        <v>0</v>
      </c>
      <c r="Q116" s="95">
        <v>0</v>
      </c>
      <c r="R116" s="95">
        <v>0.2640646853836508</v>
      </c>
      <c r="S116" s="95">
        <v>0.99946766443475232</v>
      </c>
      <c r="T116" s="47">
        <v>8.1431823297544153E-3</v>
      </c>
      <c r="U116" s="69"/>
      <c r="V116" s="78" t="s">
        <v>64</v>
      </c>
      <c r="W116" s="95">
        <v>8.9290790719980802</v>
      </c>
      <c r="X116" s="95">
        <v>2.05048322957887</v>
      </c>
      <c r="Y116" s="95">
        <v>3.1032943667828099</v>
      </c>
      <c r="Z116" s="95">
        <v>0.94768228222186102</v>
      </c>
      <c r="AA116" s="95">
        <v>0</v>
      </c>
      <c r="AB116" s="95">
        <v>4.1716133603449199</v>
      </c>
      <c r="AC116" s="95">
        <v>0</v>
      </c>
      <c r="AD116" s="95">
        <v>4.4593702505463204</v>
      </c>
      <c r="AE116" s="95">
        <v>0</v>
      </c>
      <c r="AF116" s="95">
        <v>0</v>
      </c>
      <c r="AG116" s="95">
        <v>0</v>
      </c>
      <c r="AH116" s="95">
        <v>0</v>
      </c>
      <c r="AI116" s="95">
        <v>0</v>
      </c>
      <c r="AJ116" s="95">
        <v>0</v>
      </c>
      <c r="AK116" s="95">
        <v>0</v>
      </c>
      <c r="AL116" s="95">
        <v>8.4759050473096398</v>
      </c>
      <c r="AM116" s="95">
        <v>32.137427608782502</v>
      </c>
      <c r="AN116" s="47">
        <v>8.1431823297544153E-3</v>
      </c>
      <c r="AO116" s="69"/>
      <c r="AP116" s="78" t="s">
        <v>64</v>
      </c>
      <c r="AQ116" s="95">
        <v>2.6169633856969798</v>
      </c>
      <c r="AR116" s="95">
        <v>0.60096225954832105</v>
      </c>
      <c r="AS116" s="95">
        <v>0.90952355415674402</v>
      </c>
      <c r="AT116" s="95">
        <v>0.25351517167500598</v>
      </c>
      <c r="AU116" s="95">
        <v>0</v>
      </c>
      <c r="AV116" s="95">
        <v>1.2226299414844399</v>
      </c>
      <c r="AW116" s="95">
        <v>0</v>
      </c>
      <c r="AX116" s="95">
        <v>1.3069666619420599</v>
      </c>
      <c r="AY116" s="95">
        <v>0</v>
      </c>
      <c r="AZ116" s="95">
        <v>0</v>
      </c>
      <c r="BA116" s="95">
        <v>0</v>
      </c>
      <c r="BB116" s="95">
        <v>0</v>
      </c>
      <c r="BC116" s="95">
        <v>0</v>
      </c>
      <c r="BD116" s="95">
        <v>0</v>
      </c>
      <c r="BE116" s="95">
        <v>0</v>
      </c>
      <c r="BF116" s="95">
        <v>2.4841456762337799</v>
      </c>
      <c r="BG116" s="95">
        <v>9.39470665073733</v>
      </c>
      <c r="BH116" s="47">
        <v>8.1431823297544153E-3</v>
      </c>
      <c r="BI116" s="69"/>
      <c r="BJ116" s="78" t="s">
        <v>64</v>
      </c>
      <c r="BK116" s="95">
        <v>0</v>
      </c>
      <c r="BL116" s="95">
        <v>0</v>
      </c>
      <c r="BM116" s="95">
        <v>0</v>
      </c>
      <c r="BN116" s="95">
        <v>8.2688516466739395E-4</v>
      </c>
      <c r="BO116" s="95">
        <v>0</v>
      </c>
      <c r="BP116" s="95">
        <v>0</v>
      </c>
      <c r="BQ116" s="95">
        <v>0</v>
      </c>
      <c r="BR116" s="95">
        <v>0</v>
      </c>
      <c r="BS116" s="95">
        <v>0</v>
      </c>
      <c r="BT116" s="95">
        <v>0</v>
      </c>
      <c r="BU116" s="95">
        <v>0</v>
      </c>
      <c r="BV116" s="95">
        <v>0</v>
      </c>
      <c r="BW116" s="95">
        <v>0</v>
      </c>
      <c r="BX116" s="95">
        <v>0</v>
      </c>
      <c r="BY116" s="95">
        <v>0</v>
      </c>
      <c r="BZ116" s="95">
        <v>0</v>
      </c>
      <c r="CA116" s="95">
        <v>8.2688516466739395E-4</v>
      </c>
      <c r="CB116" s="47">
        <v>8.1431823297544153E-3</v>
      </c>
      <c r="CD116" s="78" t="s">
        <v>64</v>
      </c>
      <c r="CE116" s="95">
        <v>27.39698968486168</v>
      </c>
      <c r="CF116" s="95">
        <v>6.2914738952113725</v>
      </c>
      <c r="CG116" s="95">
        <v>9.5218020884669521</v>
      </c>
      <c r="CH116" s="95">
        <v>2.7444288807637838</v>
      </c>
      <c r="CI116" s="95">
        <v>0</v>
      </c>
      <c r="CJ116" s="95">
        <v>12.799712857400602</v>
      </c>
      <c r="CK116" s="95">
        <v>0</v>
      </c>
      <c r="CL116" s="95">
        <v>13.682633983871424</v>
      </c>
      <c r="CM116" s="95">
        <v>0</v>
      </c>
      <c r="CN116" s="95">
        <v>0</v>
      </c>
      <c r="CO116" s="95">
        <v>0</v>
      </c>
      <c r="CP116" s="95">
        <v>0</v>
      </c>
      <c r="CQ116" s="95">
        <v>0</v>
      </c>
      <c r="CR116" s="95">
        <v>0</v>
      </c>
      <c r="CS116" s="95">
        <v>0</v>
      </c>
      <c r="CT116" s="95">
        <v>26.006521084491439</v>
      </c>
      <c r="CU116" s="95">
        <v>98.443562475067253</v>
      </c>
      <c r="CV116" s="47">
        <v>8.1431823297544153E-3</v>
      </c>
    </row>
    <row r="117" spans="2:100" x14ac:dyDescent="0.25">
      <c r="B117" s="63" t="s">
        <v>65</v>
      </c>
      <c r="C117" s="94">
        <v>0.27979368575311769</v>
      </c>
      <c r="D117" s="94">
        <v>6.4043335975339399E-2</v>
      </c>
      <c r="E117" s="94">
        <v>9.6682353806861895E-2</v>
      </c>
      <c r="F117" s="94">
        <v>3.938991807826369E-2</v>
      </c>
      <c r="G117" s="94">
        <v>0</v>
      </c>
      <c r="H117" s="94">
        <v>5.1481608717812571E-2</v>
      </c>
      <c r="I117" s="94">
        <v>0</v>
      </c>
      <c r="J117" s="94">
        <v>0.10919039846927092</v>
      </c>
      <c r="K117" s="94">
        <v>0</v>
      </c>
      <c r="L117" s="94">
        <v>0</v>
      </c>
      <c r="M117" s="94">
        <v>0</v>
      </c>
      <c r="N117" s="94">
        <v>0</v>
      </c>
      <c r="O117" s="94">
        <v>0</v>
      </c>
      <c r="P117" s="94">
        <v>0</v>
      </c>
      <c r="Q117" s="94">
        <v>0</v>
      </c>
      <c r="R117" s="94">
        <v>0.2640646853836508</v>
      </c>
      <c r="S117" s="94">
        <v>0.90464598618431702</v>
      </c>
      <c r="T117" s="60">
        <v>2.4414552219541159E-2</v>
      </c>
      <c r="U117" s="69"/>
      <c r="V117" s="63" t="s">
        <v>65</v>
      </c>
      <c r="W117" s="94">
        <v>8.9807719265252803</v>
      </c>
      <c r="X117" s="94">
        <v>2.0556525150315901</v>
      </c>
      <c r="Y117" s="94">
        <v>3.1032943667828099</v>
      </c>
      <c r="Z117" s="94">
        <v>1.3422635527381801</v>
      </c>
      <c r="AA117" s="94">
        <v>0</v>
      </c>
      <c r="AB117" s="94">
        <v>1.6524482497194399</v>
      </c>
      <c r="AC117" s="94">
        <v>0</v>
      </c>
      <c r="AD117" s="94">
        <v>3.5047755369440599</v>
      </c>
      <c r="AE117" s="94">
        <v>0</v>
      </c>
      <c r="AF117" s="94">
        <v>0</v>
      </c>
      <c r="AG117" s="94">
        <v>0</v>
      </c>
      <c r="AH117" s="94">
        <v>0</v>
      </c>
      <c r="AI117" s="94">
        <v>0</v>
      </c>
      <c r="AJ117" s="94">
        <v>0</v>
      </c>
      <c r="AK117" s="94">
        <v>0</v>
      </c>
      <c r="AL117" s="94">
        <v>8.4759050473096398</v>
      </c>
      <c r="AM117" s="94">
        <v>29.115111195051</v>
      </c>
      <c r="AN117" s="60">
        <v>2.4414552219541159E-2</v>
      </c>
      <c r="AO117" s="69"/>
      <c r="AP117" s="63" t="s">
        <v>65</v>
      </c>
      <c r="AQ117" s="94">
        <v>2.63211369476122</v>
      </c>
      <c r="AR117" s="94">
        <v>0.60247729045474496</v>
      </c>
      <c r="AS117" s="94">
        <v>0.90952355415674402</v>
      </c>
      <c r="AT117" s="94">
        <v>0.36007234542685201</v>
      </c>
      <c r="AU117" s="94">
        <v>0</v>
      </c>
      <c r="AV117" s="94">
        <v>0.484304879753646</v>
      </c>
      <c r="AW117" s="94">
        <v>0</v>
      </c>
      <c r="AX117" s="94">
        <v>1.0271909545557001</v>
      </c>
      <c r="AY117" s="94">
        <v>0</v>
      </c>
      <c r="AZ117" s="94">
        <v>0</v>
      </c>
      <c r="BA117" s="94">
        <v>0</v>
      </c>
      <c r="BB117" s="94">
        <v>0</v>
      </c>
      <c r="BC117" s="94">
        <v>0</v>
      </c>
      <c r="BD117" s="94">
        <v>0</v>
      </c>
      <c r="BE117" s="94">
        <v>0</v>
      </c>
      <c r="BF117" s="94">
        <v>2.4841456762337799</v>
      </c>
      <c r="BG117" s="94">
        <v>8.4998283953426874</v>
      </c>
      <c r="BH117" s="60">
        <v>2.4414552219541159E-2</v>
      </c>
      <c r="BI117" s="69"/>
      <c r="BJ117" s="63" t="s">
        <v>65</v>
      </c>
      <c r="BK117" s="94">
        <v>0</v>
      </c>
      <c r="BL117" s="94">
        <v>0</v>
      </c>
      <c r="BM117" s="94">
        <v>0</v>
      </c>
      <c r="BN117" s="94">
        <v>1.1369671014176701E-3</v>
      </c>
      <c r="BO117" s="94">
        <v>0</v>
      </c>
      <c r="BP117" s="94">
        <v>0</v>
      </c>
      <c r="BQ117" s="94">
        <v>0</v>
      </c>
      <c r="BR117" s="94">
        <v>0</v>
      </c>
      <c r="BS117" s="94">
        <v>0</v>
      </c>
      <c r="BT117" s="94">
        <v>0</v>
      </c>
      <c r="BU117" s="94">
        <v>0</v>
      </c>
      <c r="BV117" s="94">
        <v>0</v>
      </c>
      <c r="BW117" s="94">
        <v>0</v>
      </c>
      <c r="BX117" s="94">
        <v>0</v>
      </c>
      <c r="BY117" s="94">
        <v>0</v>
      </c>
      <c r="BZ117" s="94">
        <v>0</v>
      </c>
      <c r="CA117" s="94">
        <v>1.1369671014176701E-3</v>
      </c>
      <c r="CB117" s="60">
        <v>2.4414552219541159E-2</v>
      </c>
      <c r="CD117" s="63" t="s">
        <v>65</v>
      </c>
      <c r="CE117" s="94">
        <v>27.55559827045521</v>
      </c>
      <c r="CF117" s="94">
        <v>6.3073347537707249</v>
      </c>
      <c r="CG117" s="94">
        <v>9.5218020884669521</v>
      </c>
      <c r="CH117" s="94">
        <v>3.8938678884586646</v>
      </c>
      <c r="CI117" s="94">
        <v>0</v>
      </c>
      <c r="CJ117" s="94">
        <v>5.0701877861409201</v>
      </c>
      <c r="CK117" s="94">
        <v>0</v>
      </c>
      <c r="CL117" s="94">
        <v>10.753662103243624</v>
      </c>
      <c r="CM117" s="94">
        <v>0</v>
      </c>
      <c r="CN117" s="94">
        <v>0</v>
      </c>
      <c r="CO117" s="94">
        <v>0</v>
      </c>
      <c r="CP117" s="94">
        <v>0</v>
      </c>
      <c r="CQ117" s="94">
        <v>0</v>
      </c>
      <c r="CR117" s="94">
        <v>0</v>
      </c>
      <c r="CS117" s="94">
        <v>0</v>
      </c>
      <c r="CT117" s="94">
        <v>26.006521084491439</v>
      </c>
      <c r="CU117" s="94">
        <v>89.108973975027538</v>
      </c>
      <c r="CV117" s="60">
        <v>2.4414552219541159E-2</v>
      </c>
    </row>
    <row r="118" spans="2:100" x14ac:dyDescent="0.25">
      <c r="B118" s="78" t="s">
        <v>66</v>
      </c>
      <c r="C118" s="95">
        <v>0.27855898606541246</v>
      </c>
      <c r="D118" s="95">
        <v>6.3935970785104212E-2</v>
      </c>
      <c r="E118" s="95">
        <v>9.6682353806861895E-2</v>
      </c>
      <c r="F118" s="95">
        <v>0.1276953274353545</v>
      </c>
      <c r="G118" s="95">
        <v>0</v>
      </c>
      <c r="H118" s="95">
        <v>6.3238097048574832E-2</v>
      </c>
      <c r="I118" s="95">
        <v>0</v>
      </c>
      <c r="J118" s="95">
        <v>0.10205061331862572</v>
      </c>
      <c r="K118" s="95">
        <v>0</v>
      </c>
      <c r="L118" s="95">
        <v>0</v>
      </c>
      <c r="M118" s="95">
        <v>0</v>
      </c>
      <c r="N118" s="95">
        <v>0</v>
      </c>
      <c r="O118" s="95">
        <v>0</v>
      </c>
      <c r="P118" s="95">
        <v>0</v>
      </c>
      <c r="Q118" s="95">
        <v>0</v>
      </c>
      <c r="R118" s="95">
        <v>0.2640646853836508</v>
      </c>
      <c r="S118" s="95">
        <v>0.99622603384358444</v>
      </c>
      <c r="T118" s="47">
        <v>0.17637035581736582</v>
      </c>
      <c r="U118" s="69"/>
      <c r="V118" s="78" t="s">
        <v>66</v>
      </c>
      <c r="W118" s="95">
        <v>8.9411407380544308</v>
      </c>
      <c r="X118" s="95">
        <v>2.0522063247297799</v>
      </c>
      <c r="Y118" s="95">
        <v>3.1032943667828099</v>
      </c>
      <c r="Z118" s="95">
        <v>5.7872792658371397</v>
      </c>
      <c r="AA118" s="95">
        <v>0</v>
      </c>
      <c r="AB118" s="95">
        <v>2.02980608776799</v>
      </c>
      <c r="AC118" s="95">
        <v>0</v>
      </c>
      <c r="AD118" s="95">
        <v>3.2756038818734798</v>
      </c>
      <c r="AE118" s="95">
        <v>0</v>
      </c>
      <c r="AF118" s="95">
        <v>0</v>
      </c>
      <c r="AG118" s="95">
        <v>0</v>
      </c>
      <c r="AH118" s="95">
        <v>0</v>
      </c>
      <c r="AI118" s="95">
        <v>0</v>
      </c>
      <c r="AJ118" s="95">
        <v>0</v>
      </c>
      <c r="AK118" s="95">
        <v>0</v>
      </c>
      <c r="AL118" s="95">
        <v>8.4759050473096398</v>
      </c>
      <c r="AM118" s="95">
        <v>33.665235712355269</v>
      </c>
      <c r="AN118" s="47">
        <v>0.17637035581736582</v>
      </c>
      <c r="AO118" s="69"/>
      <c r="AP118" s="78" t="s">
        <v>66</v>
      </c>
      <c r="AQ118" s="95">
        <v>2.6204984578119701</v>
      </c>
      <c r="AR118" s="95">
        <v>0.60146726985046295</v>
      </c>
      <c r="AS118" s="95">
        <v>0.90952355415674402</v>
      </c>
      <c r="AT118" s="95">
        <v>0.97416487283084996</v>
      </c>
      <c r="AU118" s="95">
        <v>0</v>
      </c>
      <c r="AV118" s="95">
        <v>0.59490213592262298</v>
      </c>
      <c r="AW118" s="95">
        <v>0</v>
      </c>
      <c r="AX118" s="95">
        <v>0.960024584370891</v>
      </c>
      <c r="AY118" s="95">
        <v>0</v>
      </c>
      <c r="AZ118" s="95">
        <v>0</v>
      </c>
      <c r="BA118" s="95">
        <v>0</v>
      </c>
      <c r="BB118" s="95">
        <v>0</v>
      </c>
      <c r="BC118" s="95">
        <v>0</v>
      </c>
      <c r="BD118" s="95">
        <v>0</v>
      </c>
      <c r="BE118" s="95">
        <v>0</v>
      </c>
      <c r="BF118" s="95">
        <v>2.4841456762337799</v>
      </c>
      <c r="BG118" s="95">
        <v>9.144726551177321</v>
      </c>
      <c r="BH118" s="47">
        <v>0.17637035581736582</v>
      </c>
      <c r="BI118" s="69"/>
      <c r="BJ118" s="78" t="s">
        <v>66</v>
      </c>
      <c r="BK118" s="95">
        <v>0</v>
      </c>
      <c r="BL118" s="95">
        <v>0</v>
      </c>
      <c r="BM118" s="95">
        <v>0</v>
      </c>
      <c r="BN118" s="95">
        <v>2.4634287197382799E-2</v>
      </c>
      <c r="BO118" s="95">
        <v>0</v>
      </c>
      <c r="BP118" s="95">
        <v>0</v>
      </c>
      <c r="BQ118" s="95">
        <v>0</v>
      </c>
      <c r="BR118" s="95">
        <v>0</v>
      </c>
      <c r="BS118" s="95">
        <v>0</v>
      </c>
      <c r="BT118" s="95">
        <v>0</v>
      </c>
      <c r="BU118" s="95">
        <v>0</v>
      </c>
      <c r="BV118" s="95">
        <v>0</v>
      </c>
      <c r="BW118" s="95">
        <v>0</v>
      </c>
      <c r="BX118" s="95">
        <v>0</v>
      </c>
      <c r="BY118" s="95">
        <v>0</v>
      </c>
      <c r="BZ118" s="95">
        <v>0</v>
      </c>
      <c r="CA118" s="95">
        <v>2.4634287197382799E-2</v>
      </c>
      <c r="CB118" s="47">
        <v>0.17637035581736582</v>
      </c>
      <c r="CD118" s="78" t="s">
        <v>66</v>
      </c>
      <c r="CE118" s="95">
        <v>27.433998354833513</v>
      </c>
      <c r="CF118" s="95">
        <v>6.2967608480644959</v>
      </c>
      <c r="CG118" s="95">
        <v>9.5218020884669521</v>
      </c>
      <c r="CH118" s="95">
        <v>12.891059644340107</v>
      </c>
      <c r="CI118" s="95">
        <v>0</v>
      </c>
      <c r="CJ118" s="95">
        <v>6.2280304609739394</v>
      </c>
      <c r="CK118" s="95">
        <v>0</v>
      </c>
      <c r="CL118" s="95">
        <v>10.050497373778857</v>
      </c>
      <c r="CM118" s="95">
        <v>0</v>
      </c>
      <c r="CN118" s="95">
        <v>0</v>
      </c>
      <c r="CO118" s="95">
        <v>0</v>
      </c>
      <c r="CP118" s="95">
        <v>0</v>
      </c>
      <c r="CQ118" s="95">
        <v>0</v>
      </c>
      <c r="CR118" s="95">
        <v>0</v>
      </c>
      <c r="CS118" s="95">
        <v>0</v>
      </c>
      <c r="CT118" s="95">
        <v>26.006521084491439</v>
      </c>
      <c r="CU118" s="95">
        <v>98.428669854949291</v>
      </c>
      <c r="CV118" s="47">
        <v>0.17637035581736582</v>
      </c>
    </row>
    <row r="119" spans="2:100" x14ac:dyDescent="0.25">
      <c r="B119" s="63" t="s">
        <v>67</v>
      </c>
      <c r="C119" s="94">
        <v>0.27834425568494142</v>
      </c>
      <c r="D119" s="94">
        <v>6.3989653380222014E-2</v>
      </c>
      <c r="E119" s="94">
        <v>9.6682353806861895E-2</v>
      </c>
      <c r="F119" s="94">
        <v>7.3623116364215438E-2</v>
      </c>
      <c r="G119" s="94">
        <v>0</v>
      </c>
      <c r="H119" s="94">
        <v>8.7395264851511043E-2</v>
      </c>
      <c r="I119" s="94">
        <v>0</v>
      </c>
      <c r="J119" s="94">
        <v>0.12491939883873779</v>
      </c>
      <c r="K119" s="94">
        <v>0</v>
      </c>
      <c r="L119" s="94">
        <v>0</v>
      </c>
      <c r="M119" s="94">
        <v>0</v>
      </c>
      <c r="N119" s="94">
        <v>0</v>
      </c>
      <c r="O119" s="94">
        <v>0</v>
      </c>
      <c r="P119" s="94">
        <v>0</v>
      </c>
      <c r="Q119" s="94">
        <v>0</v>
      </c>
      <c r="R119" s="94">
        <v>0.2640646853836508</v>
      </c>
      <c r="S119" s="94">
        <v>0.98901872831014026</v>
      </c>
      <c r="T119" s="60">
        <v>5.4281236789054138E-2</v>
      </c>
      <c r="U119" s="69"/>
      <c r="V119" s="63" t="s">
        <v>67</v>
      </c>
      <c r="W119" s="94">
        <v>8.9342483574507998</v>
      </c>
      <c r="X119" s="94">
        <v>2.0539294198806899</v>
      </c>
      <c r="Y119" s="94">
        <v>3.1032943667828099</v>
      </c>
      <c r="Z119" s="94">
        <v>3.1908793945931899</v>
      </c>
      <c r="AA119" s="94">
        <v>0</v>
      </c>
      <c r="AB119" s="94">
        <v>2.8051989056759701</v>
      </c>
      <c r="AC119" s="94">
        <v>0</v>
      </c>
      <c r="AD119" s="94">
        <v>4.0096424161596902</v>
      </c>
      <c r="AE119" s="94">
        <v>0</v>
      </c>
      <c r="AF119" s="94">
        <v>0</v>
      </c>
      <c r="AG119" s="94">
        <v>0</v>
      </c>
      <c r="AH119" s="94">
        <v>0</v>
      </c>
      <c r="AI119" s="94">
        <v>0</v>
      </c>
      <c r="AJ119" s="94">
        <v>0</v>
      </c>
      <c r="AK119" s="94">
        <v>0</v>
      </c>
      <c r="AL119" s="94">
        <v>8.4759050473096398</v>
      </c>
      <c r="AM119" s="94">
        <v>32.573097907852791</v>
      </c>
      <c r="AN119" s="60">
        <v>5.4281236789054138E-2</v>
      </c>
      <c r="AO119" s="69"/>
      <c r="AP119" s="63" t="s">
        <v>67</v>
      </c>
      <c r="AQ119" s="94">
        <v>2.6184784166033999</v>
      </c>
      <c r="AR119" s="94">
        <v>0.60197228015260595</v>
      </c>
      <c r="AS119" s="94">
        <v>0.90952355415674402</v>
      </c>
      <c r="AT119" s="94">
        <v>0.58126685776480402</v>
      </c>
      <c r="AU119" s="94">
        <v>0</v>
      </c>
      <c r="AV119" s="94">
        <v>0.82215677188627501</v>
      </c>
      <c r="AW119" s="94">
        <v>0</v>
      </c>
      <c r="AX119" s="94">
        <v>1.17515897308314</v>
      </c>
      <c r="AY119" s="94">
        <v>0</v>
      </c>
      <c r="AZ119" s="94">
        <v>0</v>
      </c>
      <c r="BA119" s="94">
        <v>0</v>
      </c>
      <c r="BB119" s="94">
        <v>0</v>
      </c>
      <c r="BC119" s="94">
        <v>0</v>
      </c>
      <c r="BD119" s="94">
        <v>0</v>
      </c>
      <c r="BE119" s="94">
        <v>0</v>
      </c>
      <c r="BF119" s="94">
        <v>2.4841456762337799</v>
      </c>
      <c r="BG119" s="94">
        <v>9.1927025298807479</v>
      </c>
      <c r="BH119" s="60">
        <v>5.4281236789054138E-2</v>
      </c>
      <c r="BI119" s="69"/>
      <c r="BJ119" s="63" t="s">
        <v>67</v>
      </c>
      <c r="BK119" s="94">
        <v>0</v>
      </c>
      <c r="BL119" s="94">
        <v>0</v>
      </c>
      <c r="BM119" s="94">
        <v>0</v>
      </c>
      <c r="BN119" s="94">
        <v>1.20759687589967E-2</v>
      </c>
      <c r="BO119" s="94">
        <v>0</v>
      </c>
      <c r="BP119" s="94">
        <v>0</v>
      </c>
      <c r="BQ119" s="94">
        <v>0</v>
      </c>
      <c r="BR119" s="94">
        <v>0</v>
      </c>
      <c r="BS119" s="94">
        <v>0</v>
      </c>
      <c r="BT119" s="94">
        <v>0</v>
      </c>
      <c r="BU119" s="94">
        <v>0</v>
      </c>
      <c r="BV119" s="94">
        <v>0</v>
      </c>
      <c r="BW119" s="94">
        <v>0</v>
      </c>
      <c r="BX119" s="94">
        <v>0</v>
      </c>
      <c r="BY119" s="94">
        <v>0</v>
      </c>
      <c r="BZ119" s="94">
        <v>0</v>
      </c>
      <c r="CA119" s="94">
        <v>1.20759687589967E-2</v>
      </c>
      <c r="CB119" s="60">
        <v>5.4281236789054138E-2</v>
      </c>
      <c r="CD119" s="63" t="s">
        <v>67</v>
      </c>
      <c r="CE119" s="94">
        <v>27.412850543420991</v>
      </c>
      <c r="CF119" s="94">
        <v>6.3020478009176317</v>
      </c>
      <c r="CG119" s="94">
        <v>9.5218020884669521</v>
      </c>
      <c r="CH119" s="94">
        <v>7.4051861192980724</v>
      </c>
      <c r="CI119" s="94">
        <v>0</v>
      </c>
      <c r="CJ119" s="94">
        <v>8.6071592448774119</v>
      </c>
      <c r="CK119" s="94">
        <v>0</v>
      </c>
      <c r="CL119" s="94">
        <v>12.302739289207391</v>
      </c>
      <c r="CM119" s="94">
        <v>0</v>
      </c>
      <c r="CN119" s="94">
        <v>0</v>
      </c>
      <c r="CO119" s="94">
        <v>0</v>
      </c>
      <c r="CP119" s="94">
        <v>0</v>
      </c>
      <c r="CQ119" s="94">
        <v>0</v>
      </c>
      <c r="CR119" s="94">
        <v>0</v>
      </c>
      <c r="CS119" s="94">
        <v>0</v>
      </c>
      <c r="CT119" s="94">
        <v>26.006521084491439</v>
      </c>
      <c r="CU119" s="94">
        <v>97.558306170679899</v>
      </c>
      <c r="CV119" s="60">
        <v>5.4281236789054138E-2</v>
      </c>
    </row>
    <row r="120" spans="2:100" x14ac:dyDescent="0.25">
      <c r="B120" s="78" t="s">
        <v>68</v>
      </c>
      <c r="C120" s="95">
        <v>0.27925685980194181</v>
      </c>
      <c r="D120" s="95">
        <v>6.3989653380222014E-2</v>
      </c>
      <c r="E120" s="95">
        <v>9.6682353806861895E-2</v>
      </c>
      <c r="F120" s="95">
        <v>4.6645212832535782E-2</v>
      </c>
      <c r="G120" s="95">
        <v>0</v>
      </c>
      <c r="H120" s="95">
        <v>3.5323147587404249E-2</v>
      </c>
      <c r="I120" s="95">
        <v>0</v>
      </c>
      <c r="J120" s="95">
        <v>9.8078101279920671E-2</v>
      </c>
      <c r="K120" s="95">
        <v>0</v>
      </c>
      <c r="L120" s="95">
        <v>0</v>
      </c>
      <c r="M120" s="95">
        <v>0</v>
      </c>
      <c r="N120" s="95">
        <v>0</v>
      </c>
      <c r="O120" s="95">
        <v>0</v>
      </c>
      <c r="P120" s="95">
        <v>0</v>
      </c>
      <c r="Q120" s="95">
        <v>0</v>
      </c>
      <c r="R120" s="95">
        <v>0.2640646853836508</v>
      </c>
      <c r="S120" s="95">
        <v>0.88404001407253718</v>
      </c>
      <c r="T120" s="47">
        <v>5.9399735512709534E-4</v>
      </c>
      <c r="U120" s="69"/>
      <c r="V120" s="78" t="s">
        <v>68</v>
      </c>
      <c r="W120" s="95">
        <v>8.9635409750162207</v>
      </c>
      <c r="X120" s="95">
        <v>2.0539294198806899</v>
      </c>
      <c r="Y120" s="95">
        <v>3.1032943667828099</v>
      </c>
      <c r="Z120" s="95">
        <v>1.62827855018545</v>
      </c>
      <c r="AA120" s="95">
        <v>0</v>
      </c>
      <c r="AB120" s="95">
        <v>1.1337966092965499</v>
      </c>
      <c r="AC120" s="95">
        <v>0</v>
      </c>
      <c r="AD120" s="95">
        <v>3.1480948407063898</v>
      </c>
      <c r="AE120" s="95">
        <v>0</v>
      </c>
      <c r="AF120" s="95">
        <v>0</v>
      </c>
      <c r="AG120" s="95">
        <v>0</v>
      </c>
      <c r="AH120" s="95">
        <v>0</v>
      </c>
      <c r="AI120" s="95">
        <v>0</v>
      </c>
      <c r="AJ120" s="95">
        <v>0</v>
      </c>
      <c r="AK120" s="95">
        <v>0</v>
      </c>
      <c r="AL120" s="95">
        <v>8.4759050473096398</v>
      </c>
      <c r="AM120" s="95">
        <v>28.506839809177748</v>
      </c>
      <c r="AN120" s="47">
        <v>5.9399735512709534E-4</v>
      </c>
      <c r="AO120" s="69"/>
      <c r="AP120" s="78" t="s">
        <v>68</v>
      </c>
      <c r="AQ120" s="95">
        <v>2.6270635917398102</v>
      </c>
      <c r="AR120" s="95">
        <v>0.60197228015260595</v>
      </c>
      <c r="AS120" s="95">
        <v>0.90952355415674402</v>
      </c>
      <c r="AT120" s="95">
        <v>0.42117859198596702</v>
      </c>
      <c r="AU120" s="95">
        <v>0</v>
      </c>
      <c r="AV120" s="95">
        <v>0.33229677880907099</v>
      </c>
      <c r="AW120" s="95">
        <v>0</v>
      </c>
      <c r="AX120" s="95">
        <v>0.92265382201242396</v>
      </c>
      <c r="AY120" s="95">
        <v>0</v>
      </c>
      <c r="AZ120" s="95">
        <v>0</v>
      </c>
      <c r="BA120" s="95">
        <v>0</v>
      </c>
      <c r="BB120" s="95">
        <v>0</v>
      </c>
      <c r="BC120" s="95">
        <v>0</v>
      </c>
      <c r="BD120" s="95">
        <v>0</v>
      </c>
      <c r="BE120" s="95">
        <v>0</v>
      </c>
      <c r="BF120" s="95">
        <v>2.4841456762337799</v>
      </c>
      <c r="BG120" s="95">
        <v>8.2988342950904013</v>
      </c>
      <c r="BH120" s="47">
        <v>5.9399735512709534E-4</v>
      </c>
      <c r="BI120" s="69"/>
      <c r="BJ120" s="78" t="s">
        <v>68</v>
      </c>
      <c r="BK120" s="95">
        <v>0</v>
      </c>
      <c r="BL120" s="95">
        <v>0</v>
      </c>
      <c r="BM120" s="95">
        <v>0</v>
      </c>
      <c r="BN120" s="95">
        <v>1.91217194329335E-3</v>
      </c>
      <c r="BO120" s="95">
        <v>0</v>
      </c>
      <c r="BP120" s="95">
        <v>0</v>
      </c>
      <c r="BQ120" s="95">
        <v>0</v>
      </c>
      <c r="BR120" s="95">
        <v>0</v>
      </c>
      <c r="BS120" s="95">
        <v>0</v>
      </c>
      <c r="BT120" s="95">
        <v>0</v>
      </c>
      <c r="BU120" s="95">
        <v>0</v>
      </c>
      <c r="BV120" s="95">
        <v>0</v>
      </c>
      <c r="BW120" s="95">
        <v>0</v>
      </c>
      <c r="BX120" s="95">
        <v>0</v>
      </c>
      <c r="BY120" s="95">
        <v>0</v>
      </c>
      <c r="BZ120" s="95">
        <v>0</v>
      </c>
      <c r="CA120" s="95">
        <v>1.91217194329335E-3</v>
      </c>
      <c r="CB120" s="47">
        <v>5.9399735512709534E-4</v>
      </c>
      <c r="CD120" s="78" t="s">
        <v>68</v>
      </c>
      <c r="CE120" s="95">
        <v>27.50272874192407</v>
      </c>
      <c r="CF120" s="95">
        <v>6.3020478009176317</v>
      </c>
      <c r="CG120" s="95">
        <v>9.5218020884669521</v>
      </c>
      <c r="CH120" s="95">
        <v>4.6183190729030512</v>
      </c>
      <c r="CI120" s="95">
        <v>0</v>
      </c>
      <c r="CJ120" s="95">
        <v>3.4788149773521639</v>
      </c>
      <c r="CK120" s="95">
        <v>0</v>
      </c>
      <c r="CL120" s="95">
        <v>9.6592628626480668</v>
      </c>
      <c r="CM120" s="95">
        <v>0</v>
      </c>
      <c r="CN120" s="95">
        <v>0</v>
      </c>
      <c r="CO120" s="95">
        <v>0</v>
      </c>
      <c r="CP120" s="95">
        <v>0</v>
      </c>
      <c r="CQ120" s="95">
        <v>0</v>
      </c>
      <c r="CR120" s="95">
        <v>0</v>
      </c>
      <c r="CS120" s="95">
        <v>0</v>
      </c>
      <c r="CT120" s="95">
        <v>26.006521084491439</v>
      </c>
      <c r="CU120" s="95">
        <v>87.089496628703372</v>
      </c>
      <c r="CV120" s="47">
        <v>5.9399735512709534E-4</v>
      </c>
    </row>
    <row r="121" spans="2:100" x14ac:dyDescent="0.25">
      <c r="B121" s="63" t="s">
        <v>69</v>
      </c>
      <c r="C121" s="94">
        <v>0.27861266866052992</v>
      </c>
      <c r="D121" s="94">
        <v>6.3989653380222014E-2</v>
      </c>
      <c r="E121" s="94">
        <v>9.6682353806861895E-2</v>
      </c>
      <c r="F121" s="94">
        <v>0.18060819405050299</v>
      </c>
      <c r="G121" s="94">
        <v>0</v>
      </c>
      <c r="H121" s="94">
        <v>7.1505216696690757E-2</v>
      </c>
      <c r="I121" s="94">
        <v>0</v>
      </c>
      <c r="J121" s="94">
        <v>0.11450497538591758</v>
      </c>
      <c r="K121" s="94">
        <v>0</v>
      </c>
      <c r="L121" s="94">
        <v>0</v>
      </c>
      <c r="M121" s="94">
        <v>0</v>
      </c>
      <c r="N121" s="94">
        <v>0</v>
      </c>
      <c r="O121" s="94">
        <v>0</v>
      </c>
      <c r="P121" s="94">
        <v>0</v>
      </c>
      <c r="Q121" s="94">
        <v>0</v>
      </c>
      <c r="R121" s="94">
        <v>0.2640646853836508</v>
      </c>
      <c r="S121" s="94">
        <v>1.0699677473643758</v>
      </c>
      <c r="T121" s="60">
        <v>3.4294231120179181E-2</v>
      </c>
      <c r="U121" s="69"/>
      <c r="V121" s="63" t="s">
        <v>69</v>
      </c>
      <c r="W121" s="94">
        <v>8.9428638332053403</v>
      </c>
      <c r="X121" s="94">
        <v>2.0539294198806899</v>
      </c>
      <c r="Y121" s="94">
        <v>3.1032943667828099</v>
      </c>
      <c r="Z121" s="94">
        <v>10.597060223068199</v>
      </c>
      <c r="AA121" s="94">
        <v>0</v>
      </c>
      <c r="AB121" s="94">
        <v>2.2951627410076099</v>
      </c>
      <c r="AC121" s="94">
        <v>0</v>
      </c>
      <c r="AD121" s="94">
        <v>3.6753619568838101</v>
      </c>
      <c r="AE121" s="94">
        <v>0</v>
      </c>
      <c r="AF121" s="94">
        <v>0</v>
      </c>
      <c r="AG121" s="94">
        <v>0</v>
      </c>
      <c r="AH121" s="94">
        <v>0</v>
      </c>
      <c r="AI121" s="94">
        <v>0</v>
      </c>
      <c r="AJ121" s="94">
        <v>0</v>
      </c>
      <c r="AK121" s="94">
        <v>0</v>
      </c>
      <c r="AL121" s="94">
        <v>8.4759050473096398</v>
      </c>
      <c r="AM121" s="94">
        <v>39.143577588138101</v>
      </c>
      <c r="AN121" s="60">
        <v>3.4294231120179181E-2</v>
      </c>
      <c r="AO121" s="69"/>
      <c r="AP121" s="63" t="s">
        <v>69</v>
      </c>
      <c r="AQ121" s="94">
        <v>2.6210034681141101</v>
      </c>
      <c r="AR121" s="94">
        <v>0.60197228015260595</v>
      </c>
      <c r="AS121" s="94">
        <v>0.90952355415674402</v>
      </c>
      <c r="AT121" s="94">
        <v>1.05345149026706</v>
      </c>
      <c r="AU121" s="94">
        <v>0</v>
      </c>
      <c r="AV121" s="94">
        <v>0.67267372245240598</v>
      </c>
      <c r="AW121" s="94">
        <v>0</v>
      </c>
      <c r="AX121" s="94">
        <v>1.0771869744677101</v>
      </c>
      <c r="AY121" s="94">
        <v>0</v>
      </c>
      <c r="AZ121" s="94">
        <v>0</v>
      </c>
      <c r="BA121" s="94">
        <v>0</v>
      </c>
      <c r="BB121" s="94">
        <v>0</v>
      </c>
      <c r="BC121" s="94">
        <v>0</v>
      </c>
      <c r="BD121" s="94">
        <v>0</v>
      </c>
      <c r="BE121" s="94">
        <v>0</v>
      </c>
      <c r="BF121" s="94">
        <v>2.4841456762337799</v>
      </c>
      <c r="BG121" s="94">
        <v>9.4199571658444157</v>
      </c>
      <c r="BH121" s="60">
        <v>3.4294231120179181E-2</v>
      </c>
      <c r="BI121" s="69"/>
      <c r="BJ121" s="63" t="s">
        <v>69</v>
      </c>
      <c r="BK121" s="94">
        <v>0</v>
      </c>
      <c r="BL121" s="94">
        <v>0</v>
      </c>
      <c r="BM121" s="94">
        <v>0</v>
      </c>
      <c r="BN121" s="94">
        <v>7.0026837382769894E-2</v>
      </c>
      <c r="BO121" s="94">
        <v>0</v>
      </c>
      <c r="BP121" s="94">
        <v>0</v>
      </c>
      <c r="BQ121" s="94">
        <v>0</v>
      </c>
      <c r="BR121" s="94">
        <v>0</v>
      </c>
      <c r="BS121" s="94">
        <v>0</v>
      </c>
      <c r="BT121" s="94">
        <v>0</v>
      </c>
      <c r="BU121" s="94">
        <v>0</v>
      </c>
      <c r="BV121" s="94">
        <v>0</v>
      </c>
      <c r="BW121" s="94">
        <v>0</v>
      </c>
      <c r="BX121" s="94">
        <v>0</v>
      </c>
      <c r="BY121" s="94">
        <v>0</v>
      </c>
      <c r="BZ121" s="94">
        <v>0</v>
      </c>
      <c r="CA121" s="94">
        <v>7.0026837382769894E-2</v>
      </c>
      <c r="CB121" s="60">
        <v>3.4294231120179181E-2</v>
      </c>
      <c r="CD121" s="63" t="s">
        <v>69</v>
      </c>
      <c r="CE121" s="94">
        <v>27.439285307686617</v>
      </c>
      <c r="CF121" s="94">
        <v>6.3020478009176317</v>
      </c>
      <c r="CG121" s="94">
        <v>9.5218020884669521</v>
      </c>
      <c r="CH121" s="94">
        <v>18.682516977542598</v>
      </c>
      <c r="CI121" s="94">
        <v>0</v>
      </c>
      <c r="CJ121" s="94">
        <v>7.0422212003542377</v>
      </c>
      <c r="CK121" s="94">
        <v>0</v>
      </c>
      <c r="CL121" s="94">
        <v>11.277070435702456</v>
      </c>
      <c r="CM121" s="94">
        <v>0</v>
      </c>
      <c r="CN121" s="94">
        <v>0</v>
      </c>
      <c r="CO121" s="94">
        <v>0</v>
      </c>
      <c r="CP121" s="94">
        <v>0</v>
      </c>
      <c r="CQ121" s="94">
        <v>0</v>
      </c>
      <c r="CR121" s="94">
        <v>0</v>
      </c>
      <c r="CS121" s="94">
        <v>0</v>
      </c>
      <c r="CT121" s="94">
        <v>26.006521084491439</v>
      </c>
      <c r="CU121" s="94">
        <v>106.27146489516194</v>
      </c>
      <c r="CV121" s="60">
        <v>3.4294231120179181E-2</v>
      </c>
    </row>
    <row r="122" spans="2:100" x14ac:dyDescent="0.25">
      <c r="B122" s="78" t="s">
        <v>70</v>
      </c>
      <c r="C122" s="95">
        <v>0.27882739904099985</v>
      </c>
      <c r="D122" s="95">
        <v>6.3882288189986536E-2</v>
      </c>
      <c r="E122" s="95">
        <v>9.6682353806861895E-2</v>
      </c>
      <c r="F122" s="95">
        <v>0.11328424255117675</v>
      </c>
      <c r="G122" s="95">
        <v>0</v>
      </c>
      <c r="H122" s="95">
        <v>6.1359206219457639E-2</v>
      </c>
      <c r="I122" s="95">
        <v>0</v>
      </c>
      <c r="J122" s="95">
        <v>0.12352365136568007</v>
      </c>
      <c r="K122" s="95">
        <v>0</v>
      </c>
      <c r="L122" s="95">
        <v>0</v>
      </c>
      <c r="M122" s="95">
        <v>0</v>
      </c>
      <c r="N122" s="95">
        <v>0</v>
      </c>
      <c r="O122" s="95">
        <v>0</v>
      </c>
      <c r="P122" s="95">
        <v>0</v>
      </c>
      <c r="Q122" s="95">
        <v>0</v>
      </c>
      <c r="R122" s="95">
        <v>0.2640646853836508</v>
      </c>
      <c r="S122" s="95">
        <v>1.0016238265578135</v>
      </c>
      <c r="T122" s="47">
        <v>5.7332842822608674E-3</v>
      </c>
      <c r="U122" s="69"/>
      <c r="V122" s="78" t="s">
        <v>70</v>
      </c>
      <c r="W122" s="95">
        <v>8.9497562138089606</v>
      </c>
      <c r="X122" s="95">
        <v>2.05048322957887</v>
      </c>
      <c r="Y122" s="95">
        <v>3.1032943667828099</v>
      </c>
      <c r="Z122" s="95">
        <v>6.39687565539736</v>
      </c>
      <c r="AA122" s="95">
        <v>0</v>
      </c>
      <c r="AB122" s="95">
        <v>1.96949775748626</v>
      </c>
      <c r="AC122" s="95">
        <v>0</v>
      </c>
      <c r="AD122" s="95">
        <v>3.9648419422361201</v>
      </c>
      <c r="AE122" s="95">
        <v>0</v>
      </c>
      <c r="AF122" s="95">
        <v>0</v>
      </c>
      <c r="AG122" s="95">
        <v>0</v>
      </c>
      <c r="AH122" s="95">
        <v>0</v>
      </c>
      <c r="AI122" s="95">
        <v>0</v>
      </c>
      <c r="AJ122" s="95">
        <v>0</v>
      </c>
      <c r="AK122" s="95">
        <v>0</v>
      </c>
      <c r="AL122" s="95">
        <v>8.4759050473096398</v>
      </c>
      <c r="AM122" s="95">
        <v>34.910654212600022</v>
      </c>
      <c r="AN122" s="47">
        <v>5.7332842822608674E-3</v>
      </c>
      <c r="AO122" s="69"/>
      <c r="AP122" s="78" t="s">
        <v>70</v>
      </c>
      <c r="AQ122" s="95">
        <v>2.6230235093226701</v>
      </c>
      <c r="AR122" s="95">
        <v>0.60096225954832105</v>
      </c>
      <c r="AS122" s="95">
        <v>0.90952355415674402</v>
      </c>
      <c r="AT122" s="95">
        <v>0.69438916544449003</v>
      </c>
      <c r="AU122" s="95">
        <v>0</v>
      </c>
      <c r="AV122" s="95">
        <v>0.57722677534767297</v>
      </c>
      <c r="AW122" s="95">
        <v>0</v>
      </c>
      <c r="AX122" s="95">
        <v>1.16202870522747</v>
      </c>
      <c r="AY122" s="95">
        <v>0</v>
      </c>
      <c r="AZ122" s="95">
        <v>0</v>
      </c>
      <c r="BA122" s="95">
        <v>0</v>
      </c>
      <c r="BB122" s="95">
        <v>0</v>
      </c>
      <c r="BC122" s="95">
        <v>0</v>
      </c>
      <c r="BD122" s="95">
        <v>0</v>
      </c>
      <c r="BE122" s="95">
        <v>0</v>
      </c>
      <c r="BF122" s="95">
        <v>2.4841456762337799</v>
      </c>
      <c r="BG122" s="95">
        <v>9.0512996452811478</v>
      </c>
      <c r="BH122" s="47">
        <v>5.7332842822608674E-3</v>
      </c>
      <c r="BI122" s="69"/>
      <c r="BJ122" s="78" t="s">
        <v>70</v>
      </c>
      <c r="BK122" s="95">
        <v>0</v>
      </c>
      <c r="BL122" s="95">
        <v>0</v>
      </c>
      <c r="BM122" s="95">
        <v>0</v>
      </c>
      <c r="BN122" s="95">
        <v>4.0276198229007597E-2</v>
      </c>
      <c r="BO122" s="95">
        <v>0</v>
      </c>
      <c r="BP122" s="95">
        <v>0</v>
      </c>
      <c r="BQ122" s="95">
        <v>0</v>
      </c>
      <c r="BR122" s="95">
        <v>0</v>
      </c>
      <c r="BS122" s="95">
        <v>0</v>
      </c>
      <c r="BT122" s="95">
        <v>0</v>
      </c>
      <c r="BU122" s="95">
        <v>0</v>
      </c>
      <c r="BV122" s="95">
        <v>0</v>
      </c>
      <c r="BW122" s="95">
        <v>0</v>
      </c>
      <c r="BX122" s="95">
        <v>0</v>
      </c>
      <c r="BY122" s="95">
        <v>0</v>
      </c>
      <c r="BZ122" s="95">
        <v>0</v>
      </c>
      <c r="CA122" s="95">
        <v>4.0276198229007597E-2</v>
      </c>
      <c r="CB122" s="47">
        <v>5.7332842822608674E-3</v>
      </c>
      <c r="CD122" s="78" t="s">
        <v>70</v>
      </c>
      <c r="CE122" s="95">
        <v>27.460433119099033</v>
      </c>
      <c r="CF122" s="95">
        <v>6.2914738952113725</v>
      </c>
      <c r="CG122" s="95">
        <v>9.5218020884669521</v>
      </c>
      <c r="CH122" s="95">
        <v>11.671748639468897</v>
      </c>
      <c r="CI122" s="95">
        <v>0</v>
      </c>
      <c r="CJ122" s="95">
        <v>6.0429871111147877</v>
      </c>
      <c r="CK122" s="95">
        <v>0</v>
      </c>
      <c r="CL122" s="95">
        <v>12.165278515026383</v>
      </c>
      <c r="CM122" s="95">
        <v>0</v>
      </c>
      <c r="CN122" s="95">
        <v>0</v>
      </c>
      <c r="CO122" s="95">
        <v>0</v>
      </c>
      <c r="CP122" s="95">
        <v>0</v>
      </c>
      <c r="CQ122" s="95">
        <v>0</v>
      </c>
      <c r="CR122" s="95">
        <v>0</v>
      </c>
      <c r="CS122" s="95">
        <v>0</v>
      </c>
      <c r="CT122" s="95">
        <v>26.006521084491439</v>
      </c>
      <c r="CU122" s="95">
        <v>99.160244452878871</v>
      </c>
      <c r="CV122" s="47">
        <v>5.7332842822608674E-3</v>
      </c>
    </row>
    <row r="123" spans="2:100" x14ac:dyDescent="0.25">
      <c r="B123" s="63" t="s">
        <v>71</v>
      </c>
      <c r="C123" s="94">
        <v>0.27812952530447149</v>
      </c>
      <c r="D123" s="94">
        <v>6.3989653380222014E-2</v>
      </c>
      <c r="E123" s="94">
        <v>9.6682353806861895E-2</v>
      </c>
      <c r="F123" s="94">
        <v>0.20712981278844927</v>
      </c>
      <c r="G123" s="94">
        <v>0</v>
      </c>
      <c r="H123" s="94">
        <v>5.8997172034281738E-2</v>
      </c>
      <c r="I123" s="94">
        <v>0</v>
      </c>
      <c r="J123" s="94">
        <v>0.11847748742462189</v>
      </c>
      <c r="K123" s="94">
        <v>0</v>
      </c>
      <c r="L123" s="94">
        <v>0</v>
      </c>
      <c r="M123" s="94">
        <v>0</v>
      </c>
      <c r="N123" s="94">
        <v>0</v>
      </c>
      <c r="O123" s="94">
        <v>0</v>
      </c>
      <c r="P123" s="94">
        <v>0</v>
      </c>
      <c r="Q123" s="94">
        <v>0</v>
      </c>
      <c r="R123" s="94">
        <v>0.2640646853836508</v>
      </c>
      <c r="S123" s="94">
        <v>1.087470690122559</v>
      </c>
      <c r="T123" s="60">
        <v>4.1293551073293263E-3</v>
      </c>
      <c r="U123" s="69"/>
      <c r="V123" s="63" t="s">
        <v>71</v>
      </c>
      <c r="W123" s="94">
        <v>8.9273559768471795</v>
      </c>
      <c r="X123" s="94">
        <v>2.0539294198806899</v>
      </c>
      <c r="Y123" s="94">
        <v>3.1032943667828099</v>
      </c>
      <c r="Z123" s="94">
        <v>14.118122236390199</v>
      </c>
      <c r="AA123" s="94">
        <v>0</v>
      </c>
      <c r="AB123" s="94">
        <v>1.8936815708463699</v>
      </c>
      <c r="AC123" s="94">
        <v>0</v>
      </c>
      <c r="AD123" s="94">
        <v>3.8028709980509001</v>
      </c>
      <c r="AE123" s="94">
        <v>0</v>
      </c>
      <c r="AF123" s="94">
        <v>0</v>
      </c>
      <c r="AG123" s="94">
        <v>0</v>
      </c>
      <c r="AH123" s="94">
        <v>0</v>
      </c>
      <c r="AI123" s="94">
        <v>0</v>
      </c>
      <c r="AJ123" s="94">
        <v>0</v>
      </c>
      <c r="AK123" s="94">
        <v>0</v>
      </c>
      <c r="AL123" s="94">
        <v>8.4759050473096398</v>
      </c>
      <c r="AM123" s="94">
        <v>42.375159616107787</v>
      </c>
      <c r="AN123" s="60">
        <v>4.1293551073293263E-3</v>
      </c>
      <c r="AO123" s="69"/>
      <c r="AP123" s="63" t="s">
        <v>71</v>
      </c>
      <c r="AQ123" s="94">
        <v>2.6164583753948398</v>
      </c>
      <c r="AR123" s="94">
        <v>0.60197228015260595</v>
      </c>
      <c r="AS123" s="94">
        <v>0.90952355415674402</v>
      </c>
      <c r="AT123" s="94">
        <v>0.94386425470236501</v>
      </c>
      <c r="AU123" s="94">
        <v>0</v>
      </c>
      <c r="AV123" s="94">
        <v>0.55500632205345002</v>
      </c>
      <c r="AW123" s="94">
        <v>0</v>
      </c>
      <c r="AX123" s="94">
        <v>1.1145577368261701</v>
      </c>
      <c r="AY123" s="94">
        <v>0</v>
      </c>
      <c r="AZ123" s="94">
        <v>0</v>
      </c>
      <c r="BA123" s="94">
        <v>0</v>
      </c>
      <c r="BB123" s="94">
        <v>0</v>
      </c>
      <c r="BC123" s="94">
        <v>0</v>
      </c>
      <c r="BD123" s="94">
        <v>0</v>
      </c>
      <c r="BE123" s="94">
        <v>0</v>
      </c>
      <c r="BF123" s="94">
        <v>2.4841456762337799</v>
      </c>
      <c r="BG123" s="94">
        <v>9.225528199519955</v>
      </c>
      <c r="BH123" s="60">
        <v>4.1293551073293263E-3</v>
      </c>
      <c r="BI123" s="69"/>
      <c r="BJ123" s="63" t="s">
        <v>71</v>
      </c>
      <c r="BK123" s="94">
        <v>0</v>
      </c>
      <c r="BL123" s="94">
        <v>0</v>
      </c>
      <c r="BM123" s="94">
        <v>0</v>
      </c>
      <c r="BN123" s="94">
        <v>0.108976573993457</v>
      </c>
      <c r="BO123" s="94">
        <v>0</v>
      </c>
      <c r="BP123" s="94">
        <v>0</v>
      </c>
      <c r="BQ123" s="94">
        <v>0</v>
      </c>
      <c r="BR123" s="94">
        <v>0</v>
      </c>
      <c r="BS123" s="94">
        <v>0</v>
      </c>
      <c r="BT123" s="94">
        <v>0</v>
      </c>
      <c r="BU123" s="94">
        <v>0</v>
      </c>
      <c r="BV123" s="94">
        <v>0</v>
      </c>
      <c r="BW123" s="94">
        <v>0</v>
      </c>
      <c r="BX123" s="94">
        <v>0</v>
      </c>
      <c r="BY123" s="94">
        <v>0</v>
      </c>
      <c r="BZ123" s="94">
        <v>0</v>
      </c>
      <c r="CA123" s="94">
        <v>0.108976573993457</v>
      </c>
      <c r="CB123" s="60">
        <v>4.1293551073293263E-3</v>
      </c>
      <c r="CD123" s="63" t="s">
        <v>71</v>
      </c>
      <c r="CE123" s="94">
        <v>27.391702732008575</v>
      </c>
      <c r="CF123" s="94">
        <v>6.3020478009176317</v>
      </c>
      <c r="CG123" s="94">
        <v>9.5218020884669521</v>
      </c>
      <c r="CH123" s="94">
        <v>21.79245441996391</v>
      </c>
      <c r="CI123" s="94">
        <v>0</v>
      </c>
      <c r="CJ123" s="94">
        <v>5.8103611855775679</v>
      </c>
      <c r="CK123" s="94">
        <v>0</v>
      </c>
      <c r="CL123" s="94">
        <v>11.668304946833175</v>
      </c>
      <c r="CM123" s="94">
        <v>0</v>
      </c>
      <c r="CN123" s="94">
        <v>0</v>
      </c>
      <c r="CO123" s="94">
        <v>0</v>
      </c>
      <c r="CP123" s="94">
        <v>0</v>
      </c>
      <c r="CQ123" s="94">
        <v>0</v>
      </c>
      <c r="CR123" s="94">
        <v>0</v>
      </c>
      <c r="CS123" s="94">
        <v>0</v>
      </c>
      <c r="CT123" s="94">
        <v>26.006521084491439</v>
      </c>
      <c r="CU123" s="94">
        <v>108.49319425825925</v>
      </c>
      <c r="CV123" s="60">
        <v>4.1293551073293263E-3</v>
      </c>
    </row>
    <row r="124" spans="2:100" x14ac:dyDescent="0.25">
      <c r="B124" s="96" t="s">
        <v>72</v>
      </c>
      <c r="C124" s="97">
        <v>0.28129679841641148</v>
      </c>
      <c r="D124" s="97">
        <v>6.4419114141162942E-2</v>
      </c>
      <c r="E124" s="97">
        <v>9.6682353806861895E-2</v>
      </c>
      <c r="F124" s="97">
        <v>0.27888887386371353</v>
      </c>
      <c r="G124" s="97">
        <v>0</v>
      </c>
      <c r="H124" s="97">
        <v>3.7577816582344978E-2</v>
      </c>
      <c r="I124" s="97">
        <v>0</v>
      </c>
      <c r="J124" s="97">
        <v>0.12593936814597312</v>
      </c>
      <c r="K124" s="97">
        <v>0</v>
      </c>
      <c r="L124" s="97">
        <v>0</v>
      </c>
      <c r="M124" s="97">
        <v>0</v>
      </c>
      <c r="N124" s="97">
        <v>0</v>
      </c>
      <c r="O124" s="97">
        <v>0</v>
      </c>
      <c r="P124" s="97">
        <v>0</v>
      </c>
      <c r="Q124" s="97">
        <v>0</v>
      </c>
      <c r="R124" s="97">
        <v>0.2640646853836508</v>
      </c>
      <c r="S124" s="97">
        <v>1.1488690103401187</v>
      </c>
      <c r="T124" s="61">
        <v>2.1009717121965249E-4</v>
      </c>
      <c r="U124" s="69"/>
      <c r="V124" s="96" t="s">
        <v>72</v>
      </c>
      <c r="W124" s="97">
        <v>9.0290185907506704</v>
      </c>
      <c r="X124" s="97">
        <v>2.0677141810879398</v>
      </c>
      <c r="Y124" s="97">
        <v>3.1032943667828099</v>
      </c>
      <c r="Z124" s="97">
        <v>21.992419346916801</v>
      </c>
      <c r="AA124" s="97">
        <v>0</v>
      </c>
      <c r="AB124" s="97">
        <v>1.2061666056346301</v>
      </c>
      <c r="AC124" s="97">
        <v>0</v>
      </c>
      <c r="AD124" s="97">
        <v>4.0423812240269203</v>
      </c>
      <c r="AE124" s="97">
        <v>0</v>
      </c>
      <c r="AF124" s="97">
        <v>0</v>
      </c>
      <c r="AG124" s="97">
        <v>0</v>
      </c>
      <c r="AH124" s="97">
        <v>0</v>
      </c>
      <c r="AI124" s="97">
        <v>0</v>
      </c>
      <c r="AJ124" s="97">
        <v>0</v>
      </c>
      <c r="AK124" s="97">
        <v>0</v>
      </c>
      <c r="AL124" s="97">
        <v>8.4759050473096398</v>
      </c>
      <c r="AM124" s="97">
        <v>49.916899362509405</v>
      </c>
      <c r="AN124" s="61">
        <v>2.1009717121965249E-4</v>
      </c>
      <c r="AO124" s="69"/>
      <c r="AP124" s="96" t="s">
        <v>72</v>
      </c>
      <c r="AQ124" s="97">
        <v>2.6462539832211802</v>
      </c>
      <c r="AR124" s="97">
        <v>0.60601236256973601</v>
      </c>
      <c r="AS124" s="97">
        <v>0.90952355415674402</v>
      </c>
      <c r="AT124" s="97">
        <v>0.86962774028756995</v>
      </c>
      <c r="AU124" s="97">
        <v>0</v>
      </c>
      <c r="AV124" s="97">
        <v>0.35350721149901199</v>
      </c>
      <c r="AW124" s="97">
        <v>0</v>
      </c>
      <c r="AX124" s="97">
        <v>1.1847541688238299</v>
      </c>
      <c r="AY124" s="97">
        <v>0</v>
      </c>
      <c r="AZ124" s="97">
        <v>0</v>
      </c>
      <c r="BA124" s="97">
        <v>0</v>
      </c>
      <c r="BB124" s="97">
        <v>0</v>
      </c>
      <c r="BC124" s="97">
        <v>0</v>
      </c>
      <c r="BD124" s="97">
        <v>0</v>
      </c>
      <c r="BE124" s="97">
        <v>0</v>
      </c>
      <c r="BF124" s="97">
        <v>2.4841456762337799</v>
      </c>
      <c r="BG124" s="97">
        <v>9.0538246967918514</v>
      </c>
      <c r="BH124" s="61">
        <v>2.1009717121965249E-4</v>
      </c>
      <c r="BI124" s="69"/>
      <c r="BJ124" s="96" t="s">
        <v>72</v>
      </c>
      <c r="BK124" s="97">
        <v>0</v>
      </c>
      <c r="BL124" s="97">
        <v>0</v>
      </c>
      <c r="BM124" s="97">
        <v>0</v>
      </c>
      <c r="BN124" s="97">
        <v>0.19025249497055599</v>
      </c>
      <c r="BO124" s="97">
        <v>0</v>
      </c>
      <c r="BP124" s="97">
        <v>0</v>
      </c>
      <c r="BQ124" s="97">
        <v>0</v>
      </c>
      <c r="BR124" s="97">
        <v>0</v>
      </c>
      <c r="BS124" s="97">
        <v>0</v>
      </c>
      <c r="BT124" s="97">
        <v>0</v>
      </c>
      <c r="BU124" s="97">
        <v>0</v>
      </c>
      <c r="BV124" s="97">
        <v>0</v>
      </c>
      <c r="BW124" s="97">
        <v>0</v>
      </c>
      <c r="BX124" s="97">
        <v>0</v>
      </c>
      <c r="BY124" s="97">
        <v>0</v>
      </c>
      <c r="BZ124" s="97">
        <v>0</v>
      </c>
      <c r="CA124" s="97">
        <v>0.19025249497055599</v>
      </c>
      <c r="CB124" s="61">
        <v>2.1009717121965249E-4</v>
      </c>
      <c r="CD124" s="96" t="s">
        <v>72</v>
      </c>
      <c r="CE124" s="97">
        <v>27.703632950342534</v>
      </c>
      <c r="CF124" s="97">
        <v>6.3443434237425658</v>
      </c>
      <c r="CG124" s="97">
        <v>9.5218020884669521</v>
      </c>
      <c r="CH124" s="97">
        <v>29.898730513352341</v>
      </c>
      <c r="CI124" s="97">
        <v>0</v>
      </c>
      <c r="CJ124" s="97">
        <v>3.7008669971831565</v>
      </c>
      <c r="CK124" s="97">
        <v>0</v>
      </c>
      <c r="CL124" s="97">
        <v>12.403191393416675</v>
      </c>
      <c r="CM124" s="97">
        <v>0</v>
      </c>
      <c r="CN124" s="97">
        <v>0</v>
      </c>
      <c r="CO124" s="97">
        <v>0</v>
      </c>
      <c r="CP124" s="97">
        <v>0</v>
      </c>
      <c r="CQ124" s="97">
        <v>0</v>
      </c>
      <c r="CR124" s="97">
        <v>0</v>
      </c>
      <c r="CS124" s="97">
        <v>0</v>
      </c>
      <c r="CT124" s="97">
        <v>26.006521084491439</v>
      </c>
      <c r="CU124" s="97">
        <v>115.57908845099567</v>
      </c>
      <c r="CV124" s="61">
        <v>2.1009717121965249E-4</v>
      </c>
    </row>
    <row r="125" spans="2:100" x14ac:dyDescent="0.25">
      <c r="B125" s="98" t="s">
        <v>34</v>
      </c>
      <c r="C125" s="99">
        <v>0.2795542302414652</v>
      </c>
      <c r="D125" s="99">
        <v>6.3936921166264066E-2</v>
      </c>
      <c r="E125" s="99">
        <v>9.6682353806861923E-2</v>
      </c>
      <c r="F125" s="99">
        <v>5.3115987256076552E-2</v>
      </c>
      <c r="G125" s="99">
        <v>0</v>
      </c>
      <c r="H125" s="99">
        <v>0.16095370812827847</v>
      </c>
      <c r="I125" s="99">
        <v>0</v>
      </c>
      <c r="J125" s="99">
        <v>0.12165825234867379</v>
      </c>
      <c r="K125" s="99">
        <v>0</v>
      </c>
      <c r="L125" s="99">
        <v>0</v>
      </c>
      <c r="M125" s="99">
        <v>0</v>
      </c>
      <c r="N125" s="99">
        <v>0</v>
      </c>
      <c r="O125" s="99">
        <v>0</v>
      </c>
      <c r="P125" s="99">
        <v>0</v>
      </c>
      <c r="Q125" s="99">
        <v>0</v>
      </c>
      <c r="R125" s="99">
        <v>0.26406468538365091</v>
      </c>
      <c r="S125" s="100">
        <v>1.0399661383312708</v>
      </c>
      <c r="T125" s="101">
        <v>1.0000000000000004</v>
      </c>
      <c r="U125" s="69"/>
      <c r="V125" s="98" t="s">
        <v>34</v>
      </c>
      <c r="W125" s="99">
        <v>8.9730859227081812</v>
      </c>
      <c r="X125" s="99">
        <v>2.0522368299086815</v>
      </c>
      <c r="Y125" s="99">
        <v>3.1032943667828126</v>
      </c>
      <c r="Z125" s="99">
        <v>2.3553791868270273</v>
      </c>
      <c r="AA125" s="99">
        <v>0</v>
      </c>
      <c r="AB125" s="99">
        <v>5.1662657773629928</v>
      </c>
      <c r="AC125" s="99">
        <v>0</v>
      </c>
      <c r="AD125" s="99">
        <v>3.9049666699310901</v>
      </c>
      <c r="AE125" s="99">
        <v>0</v>
      </c>
      <c r="AF125" s="99">
        <v>0</v>
      </c>
      <c r="AG125" s="99">
        <v>0</v>
      </c>
      <c r="AH125" s="99">
        <v>0</v>
      </c>
      <c r="AI125" s="99">
        <v>0</v>
      </c>
      <c r="AJ125" s="99">
        <v>0</v>
      </c>
      <c r="AK125" s="99">
        <v>0</v>
      </c>
      <c r="AL125" s="99">
        <v>8.4759050473096433</v>
      </c>
      <c r="AM125" s="99">
        <v>34.031133800830432</v>
      </c>
      <c r="AN125" s="106">
        <v>1</v>
      </c>
      <c r="AO125" s="69"/>
      <c r="AP125" s="98" t="s">
        <v>34</v>
      </c>
      <c r="AQ125" s="99">
        <v>2.6298610558933708</v>
      </c>
      <c r="AR125" s="99">
        <v>0.60147621040699917</v>
      </c>
      <c r="AS125" s="99">
        <v>0.90952355415674457</v>
      </c>
      <c r="AT125" s="99">
        <v>0.4121916273025823</v>
      </c>
      <c r="AU125" s="99">
        <v>0</v>
      </c>
      <c r="AV125" s="99">
        <v>1.5141458902001739</v>
      </c>
      <c r="AW125" s="99">
        <v>0</v>
      </c>
      <c r="AX125" s="99">
        <v>1.1444802666855483</v>
      </c>
      <c r="AY125" s="99">
        <v>0</v>
      </c>
      <c r="AZ125" s="99">
        <v>0</v>
      </c>
      <c r="BA125" s="99">
        <v>0</v>
      </c>
      <c r="BB125" s="99">
        <v>0</v>
      </c>
      <c r="BC125" s="99">
        <v>0</v>
      </c>
      <c r="BD125" s="99">
        <v>0</v>
      </c>
      <c r="BE125" s="99">
        <v>0</v>
      </c>
      <c r="BF125" s="99">
        <v>2.4841456762337812</v>
      </c>
      <c r="BG125" s="100">
        <v>9.6958242808792008</v>
      </c>
      <c r="BH125" s="101">
        <v>1.0000000000000004</v>
      </c>
      <c r="BI125" s="69"/>
      <c r="BJ125" s="98" t="s">
        <v>34</v>
      </c>
      <c r="BK125" s="99">
        <v>0</v>
      </c>
      <c r="BL125" s="99">
        <v>0</v>
      </c>
      <c r="BM125" s="99">
        <v>0</v>
      </c>
      <c r="BN125" s="99">
        <v>9.4898135447061636E-3</v>
      </c>
      <c r="BO125" s="99">
        <v>0</v>
      </c>
      <c r="BP125" s="99">
        <v>0</v>
      </c>
      <c r="BQ125" s="99">
        <v>0</v>
      </c>
      <c r="BR125" s="99">
        <v>0</v>
      </c>
      <c r="BS125" s="99">
        <v>0</v>
      </c>
      <c r="BT125" s="99">
        <v>0</v>
      </c>
      <c r="BU125" s="99">
        <v>0</v>
      </c>
      <c r="BV125" s="99">
        <v>0</v>
      </c>
      <c r="BW125" s="99">
        <v>0</v>
      </c>
      <c r="BX125" s="99">
        <v>0</v>
      </c>
      <c r="BY125" s="99">
        <v>0</v>
      </c>
      <c r="BZ125" s="99">
        <v>0</v>
      </c>
      <c r="CA125" s="100">
        <v>9.4898135447061636E-3</v>
      </c>
      <c r="CB125" s="101">
        <v>1.0000000000000004</v>
      </c>
      <c r="CD125" s="98" t="s">
        <v>34</v>
      </c>
      <c r="CE125" s="99">
        <v>27.532015394147692</v>
      </c>
      <c r="CF125" s="99">
        <v>6.296854446750876</v>
      </c>
      <c r="CG125" s="99">
        <v>9.5218020884669556</v>
      </c>
      <c r="CH125" s="99">
        <v>5.3524707666671167</v>
      </c>
      <c r="CI125" s="99">
        <v>0</v>
      </c>
      <c r="CJ125" s="99">
        <v>15.851593324505624</v>
      </c>
      <c r="CK125" s="99">
        <v>0</v>
      </c>
      <c r="CL125" s="99">
        <v>11.981563911931008</v>
      </c>
      <c r="CM125" s="99">
        <v>0</v>
      </c>
      <c r="CN125" s="99">
        <v>0</v>
      </c>
      <c r="CO125" s="99">
        <v>0</v>
      </c>
      <c r="CP125" s="99">
        <v>0</v>
      </c>
      <c r="CQ125" s="99">
        <v>0</v>
      </c>
      <c r="CR125" s="99">
        <v>0</v>
      </c>
      <c r="CS125" s="99">
        <v>0</v>
      </c>
      <c r="CT125" s="99">
        <v>26.00652108449145</v>
      </c>
      <c r="CU125" s="100">
        <v>102.54282101696073</v>
      </c>
      <c r="CV125" s="101">
        <v>1.0000000000000004</v>
      </c>
    </row>
    <row r="126" spans="2:100" x14ac:dyDescent="0.25">
      <c r="B126" s="75"/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8"/>
      <c r="U126" s="69"/>
      <c r="V126" s="75"/>
      <c r="W126" s="107"/>
      <c r="X126" s="107"/>
      <c r="Y126" s="107"/>
      <c r="Z126" s="107"/>
      <c r="AA126" s="107"/>
      <c r="AB126" s="107"/>
      <c r="AC126" s="107"/>
      <c r="AD126" s="107"/>
      <c r="AE126" s="107"/>
      <c r="AF126" s="107"/>
      <c r="AG126" s="107"/>
      <c r="AH126" s="107"/>
      <c r="AI126" s="107"/>
      <c r="AJ126" s="107"/>
      <c r="AK126" s="107"/>
      <c r="AL126" s="107"/>
      <c r="AM126" s="107"/>
      <c r="AN126" s="108"/>
      <c r="AO126" s="69"/>
      <c r="AP126" s="75"/>
      <c r="AQ126" s="107"/>
      <c r="AR126" s="107"/>
      <c r="AS126" s="107"/>
      <c r="AT126" s="107"/>
      <c r="AU126" s="107"/>
      <c r="AV126" s="107"/>
      <c r="AW126" s="107"/>
      <c r="AX126" s="107"/>
      <c r="AY126" s="107"/>
      <c r="AZ126" s="107"/>
      <c r="BA126" s="107"/>
      <c r="BB126" s="107"/>
      <c r="BC126" s="107"/>
      <c r="BD126" s="107"/>
      <c r="BE126" s="107"/>
      <c r="BF126" s="107"/>
      <c r="BG126" s="107"/>
      <c r="BH126" s="108"/>
      <c r="BI126" s="69"/>
      <c r="BJ126" s="75"/>
      <c r="BK126" s="107"/>
      <c r="BL126" s="107"/>
      <c r="BM126" s="109"/>
      <c r="BN126" s="109"/>
      <c r="BO126" s="109"/>
      <c r="BP126" s="109"/>
      <c r="BQ126" s="109"/>
      <c r="BR126" s="109"/>
      <c r="BS126" s="109"/>
      <c r="BT126" s="109"/>
      <c r="BU126" s="109"/>
      <c r="BV126" s="109"/>
      <c r="BW126" s="109"/>
      <c r="BX126" s="109"/>
      <c r="BY126" s="109"/>
      <c r="BZ126" s="109"/>
      <c r="CA126" s="109"/>
      <c r="CB126" s="108"/>
      <c r="CD126" s="75"/>
      <c r="CE126" s="107"/>
      <c r="CF126" s="107"/>
      <c r="CG126" s="107"/>
      <c r="CH126" s="107"/>
      <c r="CI126" s="107"/>
      <c r="CJ126" s="107"/>
      <c r="CK126" s="107"/>
      <c r="CL126" s="107"/>
      <c r="CM126" s="107"/>
      <c r="CN126" s="107"/>
      <c r="CO126" s="107"/>
      <c r="CP126" s="107"/>
      <c r="CQ126" s="107"/>
      <c r="CR126" s="107"/>
      <c r="CS126" s="107"/>
      <c r="CT126" s="107"/>
      <c r="CU126" s="107"/>
      <c r="CV126" s="108"/>
    </row>
    <row r="127" spans="2:100" ht="18.75" customHeight="1" x14ac:dyDescent="0.3">
      <c r="B127" s="63" t="s">
        <v>1</v>
      </c>
      <c r="C127" s="64" t="s">
        <v>122</v>
      </c>
      <c r="D127" s="64"/>
      <c r="E127" s="64"/>
      <c r="G127" s="64" t="s">
        <v>81</v>
      </c>
      <c r="H127" s="64"/>
      <c r="M127" s="64" t="s">
        <v>3</v>
      </c>
      <c r="S127" s="52" t="s">
        <v>4</v>
      </c>
      <c r="T127" s="65">
        <v>5502</v>
      </c>
      <c r="U127" s="69"/>
      <c r="V127" s="63" t="s">
        <v>1</v>
      </c>
      <c r="W127" s="64" t="s">
        <v>122</v>
      </c>
      <c r="X127" s="64"/>
      <c r="Y127" s="64"/>
      <c r="AA127" s="64" t="s">
        <v>82</v>
      </c>
      <c r="AB127" s="64"/>
      <c r="AG127" s="64" t="s">
        <v>6</v>
      </c>
      <c r="AM127" s="52" t="s">
        <v>4</v>
      </c>
      <c r="AN127" s="65">
        <v>5502</v>
      </c>
      <c r="AO127" s="69"/>
      <c r="AP127" s="63" t="s">
        <v>1</v>
      </c>
      <c r="AQ127" s="64" t="s">
        <v>122</v>
      </c>
      <c r="AR127" s="64"/>
      <c r="AS127" s="64"/>
      <c r="AU127" s="64" t="s">
        <v>83</v>
      </c>
      <c r="AV127" s="64"/>
      <c r="BA127" s="64" t="s">
        <v>8</v>
      </c>
      <c r="BG127" s="52" t="s">
        <v>4</v>
      </c>
      <c r="BH127" s="65">
        <v>5502</v>
      </c>
      <c r="BI127" s="69"/>
      <c r="BJ127" s="64" t="s">
        <v>84</v>
      </c>
      <c r="BL127" s="64"/>
      <c r="BM127" s="66"/>
      <c r="BP127" s="66"/>
      <c r="CB127" s="23" t="s">
        <v>10</v>
      </c>
      <c r="CD127" s="63" t="s">
        <v>1</v>
      </c>
      <c r="CE127" s="64" t="s">
        <v>122</v>
      </c>
      <c r="CF127" s="64"/>
      <c r="CG127" s="64"/>
      <c r="CI127" s="64" t="s">
        <v>82</v>
      </c>
      <c r="CJ127" s="64"/>
      <c r="CO127" s="64"/>
      <c r="CU127" s="63"/>
      <c r="CV127" s="23" t="s">
        <v>11</v>
      </c>
    </row>
    <row r="128" spans="2:100" ht="18.75" customHeight="1" x14ac:dyDescent="0.3">
      <c r="H128" s="52" t="s">
        <v>13</v>
      </c>
      <c r="I128" s="68">
        <v>0.10630000000000001</v>
      </c>
      <c r="N128" s="52" t="s">
        <v>14</v>
      </c>
      <c r="O128" s="68">
        <v>0.98</v>
      </c>
      <c r="U128" s="69"/>
      <c r="AB128" s="63"/>
      <c r="AC128" s="68"/>
      <c r="AG128" s="52" t="s">
        <v>15</v>
      </c>
      <c r="AH128" s="69">
        <v>3.4119999999999999</v>
      </c>
      <c r="AL128" s="52" t="s">
        <v>16</v>
      </c>
      <c r="AM128" s="70">
        <v>100</v>
      </c>
      <c r="AO128" s="69"/>
      <c r="AV128" s="63"/>
      <c r="AW128" s="68"/>
      <c r="BB128" s="63"/>
      <c r="BC128" s="68"/>
      <c r="BI128" s="69"/>
      <c r="BJ128" s="63" t="s">
        <v>1</v>
      </c>
      <c r="BK128" s="64" t="s">
        <v>122</v>
      </c>
      <c r="BP128" s="71"/>
      <c r="BV128" s="71"/>
      <c r="CA128" s="46" t="s">
        <v>4</v>
      </c>
      <c r="CB128" s="65">
        <v>5502</v>
      </c>
      <c r="CJ128" s="52" t="s">
        <v>15</v>
      </c>
      <c r="CK128" s="69">
        <v>10.468999999999999</v>
      </c>
      <c r="CO128" s="52" t="s">
        <v>16</v>
      </c>
      <c r="CP128" s="69">
        <v>109.3</v>
      </c>
      <c r="CQ128" s="68"/>
    </row>
    <row r="129" spans="2:100" x14ac:dyDescent="0.25">
      <c r="B129" s="72" t="s">
        <v>42</v>
      </c>
      <c r="C129" s="72" t="s">
        <v>17</v>
      </c>
      <c r="D129" s="72" t="s">
        <v>18</v>
      </c>
      <c r="E129" s="72" t="s">
        <v>19</v>
      </c>
      <c r="F129" s="72" t="s">
        <v>20</v>
      </c>
      <c r="G129" s="72" t="s">
        <v>21</v>
      </c>
      <c r="H129" s="72" t="s">
        <v>22</v>
      </c>
      <c r="I129" s="72" t="s">
        <v>23</v>
      </c>
      <c r="J129" s="72" t="s">
        <v>24</v>
      </c>
      <c r="K129" s="72" t="s">
        <v>25</v>
      </c>
      <c r="L129" s="72" t="s">
        <v>26</v>
      </c>
      <c r="M129" s="72" t="s">
        <v>27</v>
      </c>
      <c r="N129" s="72" t="s">
        <v>28</v>
      </c>
      <c r="O129" s="72" t="s">
        <v>29</v>
      </c>
      <c r="P129" s="72" t="s">
        <v>30</v>
      </c>
      <c r="Q129" s="72" t="s">
        <v>31</v>
      </c>
      <c r="R129" s="72" t="s">
        <v>32</v>
      </c>
      <c r="S129" s="72" t="s">
        <v>33</v>
      </c>
      <c r="T129" s="88" t="s">
        <v>55</v>
      </c>
      <c r="U129" s="69"/>
      <c r="V129" s="72" t="s">
        <v>42</v>
      </c>
      <c r="W129" s="72" t="s">
        <v>17</v>
      </c>
      <c r="X129" s="72" t="s">
        <v>18</v>
      </c>
      <c r="Y129" s="72" t="s">
        <v>19</v>
      </c>
      <c r="Z129" s="72" t="s">
        <v>20</v>
      </c>
      <c r="AA129" s="72" t="s">
        <v>21</v>
      </c>
      <c r="AB129" s="72" t="s">
        <v>22</v>
      </c>
      <c r="AC129" s="72" t="s">
        <v>23</v>
      </c>
      <c r="AD129" s="72" t="s">
        <v>24</v>
      </c>
      <c r="AE129" s="72" t="s">
        <v>25</v>
      </c>
      <c r="AF129" s="72" t="s">
        <v>26</v>
      </c>
      <c r="AG129" s="72" t="s">
        <v>27</v>
      </c>
      <c r="AH129" s="72" t="s">
        <v>28</v>
      </c>
      <c r="AI129" s="72" t="s">
        <v>29</v>
      </c>
      <c r="AJ129" s="72" t="s">
        <v>30</v>
      </c>
      <c r="AK129" s="72" t="s">
        <v>31</v>
      </c>
      <c r="AL129" s="72" t="s">
        <v>32</v>
      </c>
      <c r="AM129" s="72" t="s">
        <v>33</v>
      </c>
      <c r="AN129" s="88" t="s">
        <v>55</v>
      </c>
      <c r="AO129" s="69"/>
      <c r="AP129" s="72" t="s">
        <v>42</v>
      </c>
      <c r="AQ129" s="72" t="s">
        <v>17</v>
      </c>
      <c r="AR129" s="72" t="s">
        <v>18</v>
      </c>
      <c r="AS129" s="72" t="s">
        <v>19</v>
      </c>
      <c r="AT129" s="72" t="s">
        <v>20</v>
      </c>
      <c r="AU129" s="72" t="s">
        <v>21</v>
      </c>
      <c r="AV129" s="72" t="s">
        <v>22</v>
      </c>
      <c r="AW129" s="72" t="s">
        <v>23</v>
      </c>
      <c r="AX129" s="72" t="s">
        <v>24</v>
      </c>
      <c r="AY129" s="72" t="s">
        <v>25</v>
      </c>
      <c r="AZ129" s="72" t="s">
        <v>26</v>
      </c>
      <c r="BA129" s="72" t="s">
        <v>27</v>
      </c>
      <c r="BB129" s="72" t="s">
        <v>28</v>
      </c>
      <c r="BC129" s="72" t="s">
        <v>29</v>
      </c>
      <c r="BD129" s="72" t="s">
        <v>30</v>
      </c>
      <c r="BE129" s="72" t="s">
        <v>31</v>
      </c>
      <c r="BF129" s="72" t="s">
        <v>32</v>
      </c>
      <c r="BG129" s="72" t="s">
        <v>33</v>
      </c>
      <c r="BH129" s="88" t="s">
        <v>55</v>
      </c>
      <c r="BI129" s="69"/>
      <c r="BJ129" s="72" t="s">
        <v>42</v>
      </c>
      <c r="BK129" s="72" t="s">
        <v>17</v>
      </c>
      <c r="BL129" s="72" t="s">
        <v>18</v>
      </c>
      <c r="BM129" s="72" t="s">
        <v>19</v>
      </c>
      <c r="BN129" s="72" t="s">
        <v>20</v>
      </c>
      <c r="BO129" s="72" t="s">
        <v>21</v>
      </c>
      <c r="BP129" s="72" t="s">
        <v>22</v>
      </c>
      <c r="BQ129" s="72" t="s">
        <v>23</v>
      </c>
      <c r="BR129" s="72" t="s">
        <v>24</v>
      </c>
      <c r="BS129" s="72" t="s">
        <v>25</v>
      </c>
      <c r="BT129" s="72" t="s">
        <v>26</v>
      </c>
      <c r="BU129" s="72" t="s">
        <v>27</v>
      </c>
      <c r="BV129" s="72" t="s">
        <v>28</v>
      </c>
      <c r="BW129" s="72" t="s">
        <v>29</v>
      </c>
      <c r="BX129" s="72" t="s">
        <v>30</v>
      </c>
      <c r="BY129" s="72" t="s">
        <v>31</v>
      </c>
      <c r="BZ129" s="72" t="s">
        <v>32</v>
      </c>
      <c r="CA129" s="72" t="s">
        <v>33</v>
      </c>
      <c r="CB129" s="88" t="s">
        <v>55</v>
      </c>
      <c r="CD129" s="72" t="s">
        <v>42</v>
      </c>
      <c r="CE129" s="72" t="s">
        <v>17</v>
      </c>
      <c r="CF129" s="72" t="s">
        <v>18</v>
      </c>
      <c r="CG129" s="72" t="s">
        <v>19</v>
      </c>
      <c r="CH129" s="72" t="s">
        <v>20</v>
      </c>
      <c r="CI129" s="72" t="s">
        <v>21</v>
      </c>
      <c r="CJ129" s="72" t="s">
        <v>22</v>
      </c>
      <c r="CK129" s="72" t="s">
        <v>23</v>
      </c>
      <c r="CL129" s="72" t="s">
        <v>24</v>
      </c>
      <c r="CM129" s="72" t="s">
        <v>25</v>
      </c>
      <c r="CN129" s="72" t="s">
        <v>26</v>
      </c>
      <c r="CO129" s="72" t="s">
        <v>27</v>
      </c>
      <c r="CP129" s="72" t="s">
        <v>28</v>
      </c>
      <c r="CQ129" s="72" t="s">
        <v>29</v>
      </c>
      <c r="CR129" s="72" t="s">
        <v>30</v>
      </c>
      <c r="CS129" s="72" t="s">
        <v>31</v>
      </c>
      <c r="CT129" s="72" t="s">
        <v>32</v>
      </c>
      <c r="CU129" s="72" t="s">
        <v>33</v>
      </c>
      <c r="CV129" s="88" t="s">
        <v>55</v>
      </c>
    </row>
    <row r="130" spans="2:100" x14ac:dyDescent="0.25">
      <c r="B130" s="91" t="s">
        <v>89</v>
      </c>
      <c r="C130" s="92">
        <v>0.38093169495474188</v>
      </c>
      <c r="D130" s="92">
        <v>0.13366966184291287</v>
      </c>
      <c r="E130" s="92">
        <v>9.6843401592214773E-2</v>
      </c>
      <c r="F130" s="92">
        <v>0</v>
      </c>
      <c r="G130" s="92">
        <v>0</v>
      </c>
      <c r="H130" s="92">
        <v>0.56479458323264609</v>
      </c>
      <c r="I130" s="92">
        <v>0</v>
      </c>
      <c r="J130" s="92">
        <v>0.17946091547825682</v>
      </c>
      <c r="K130" s="92">
        <v>0</v>
      </c>
      <c r="L130" s="92">
        <v>0</v>
      </c>
      <c r="M130" s="92">
        <v>0</v>
      </c>
      <c r="N130" s="92">
        <v>0</v>
      </c>
      <c r="O130" s="92">
        <v>0</v>
      </c>
      <c r="P130" s="92">
        <v>0</v>
      </c>
      <c r="Q130" s="92">
        <v>0</v>
      </c>
      <c r="R130" s="92">
        <v>0.2834441022211171</v>
      </c>
      <c r="S130" s="92">
        <v>1.6391443593218893</v>
      </c>
      <c r="T130" s="59">
        <v>0</v>
      </c>
      <c r="U130" s="69"/>
      <c r="V130" s="91" t="s">
        <v>89</v>
      </c>
      <c r="W130" s="92">
        <v>12.2270831908333</v>
      </c>
      <c r="X130" s="92">
        <v>4.2905069257574704</v>
      </c>
      <c r="Y130" s="92">
        <v>3.10846365223553</v>
      </c>
      <c r="Z130" s="92">
        <v>0</v>
      </c>
      <c r="AA130" s="92">
        <v>0</v>
      </c>
      <c r="AB130" s="92">
        <v>18.128684082688501</v>
      </c>
      <c r="AC130" s="92">
        <v>0</v>
      </c>
      <c r="AD130" s="92">
        <v>5.7603070894808202</v>
      </c>
      <c r="AE130" s="92">
        <v>0</v>
      </c>
      <c r="AF130" s="92">
        <v>0</v>
      </c>
      <c r="AG130" s="92">
        <v>0</v>
      </c>
      <c r="AH130" s="92">
        <v>0</v>
      </c>
      <c r="AI130" s="92">
        <v>0</v>
      </c>
      <c r="AJ130" s="92">
        <v>0</v>
      </c>
      <c r="AK130" s="92">
        <v>0</v>
      </c>
      <c r="AL130" s="92">
        <v>9.0979423967869302</v>
      </c>
      <c r="AM130" s="92">
        <v>52.612987337782556</v>
      </c>
      <c r="AN130" s="59">
        <v>0</v>
      </c>
      <c r="AO130" s="69"/>
      <c r="AP130" s="91" t="s">
        <v>89</v>
      </c>
      <c r="AQ130" s="92">
        <v>3.58355310399569</v>
      </c>
      <c r="AR130" s="92">
        <v>1.2574756523321999</v>
      </c>
      <c r="AS130" s="92">
        <v>0.91103858506316804</v>
      </c>
      <c r="AT130" s="92">
        <v>0</v>
      </c>
      <c r="AU130" s="92">
        <v>0</v>
      </c>
      <c r="AV130" s="92">
        <v>5.3132133888301603</v>
      </c>
      <c r="AW130" s="92">
        <v>0</v>
      </c>
      <c r="AX130" s="92">
        <v>1.6882494400588599</v>
      </c>
      <c r="AY130" s="92">
        <v>0</v>
      </c>
      <c r="AZ130" s="92">
        <v>0</v>
      </c>
      <c r="BA130" s="92">
        <v>0</v>
      </c>
      <c r="BB130" s="92">
        <v>0</v>
      </c>
      <c r="BC130" s="92">
        <v>0</v>
      </c>
      <c r="BD130" s="92">
        <v>0</v>
      </c>
      <c r="BE130" s="92">
        <v>0</v>
      </c>
      <c r="BF130" s="92">
        <v>2.66645439530684</v>
      </c>
      <c r="BG130" s="92">
        <v>15.419984565586917</v>
      </c>
      <c r="BH130" s="59">
        <v>0</v>
      </c>
      <c r="BI130" s="69"/>
      <c r="BJ130" s="91" t="s">
        <v>89</v>
      </c>
      <c r="BK130" s="92">
        <v>0</v>
      </c>
      <c r="BL130" s="92">
        <v>0</v>
      </c>
      <c r="BM130" s="92">
        <v>0</v>
      </c>
      <c r="BN130" s="92">
        <v>0</v>
      </c>
      <c r="BO130" s="92">
        <v>0</v>
      </c>
      <c r="BP130" s="92">
        <v>0</v>
      </c>
      <c r="BQ130" s="92">
        <v>0</v>
      </c>
      <c r="BR130" s="92">
        <v>0</v>
      </c>
      <c r="BS130" s="92">
        <v>0</v>
      </c>
      <c r="BT130" s="92">
        <v>0</v>
      </c>
      <c r="BU130" s="92">
        <v>0</v>
      </c>
      <c r="BV130" s="92">
        <v>0</v>
      </c>
      <c r="BW130" s="92">
        <v>0</v>
      </c>
      <c r="BX130" s="92">
        <v>0</v>
      </c>
      <c r="BY130" s="92">
        <v>0</v>
      </c>
      <c r="BZ130" s="92">
        <v>0</v>
      </c>
      <c r="CA130" s="92">
        <v>0</v>
      </c>
      <c r="CB130" s="59">
        <v>0</v>
      </c>
      <c r="CD130" s="91" t="s">
        <v>89</v>
      </c>
      <c r="CE130" s="93">
        <v>37.516217445730874</v>
      </c>
      <c r="CF130" s="93">
        <v>13.1645126042658</v>
      </c>
      <c r="CG130" s="93">
        <v>9.5376629470263055</v>
      </c>
      <c r="CH130" s="93">
        <v>0</v>
      </c>
      <c r="CI130" s="93">
        <v>0</v>
      </c>
      <c r="CJ130" s="93">
        <v>55.624030967662947</v>
      </c>
      <c r="CK130" s="93">
        <v>0</v>
      </c>
      <c r="CL130" s="93">
        <v>17.674283387976203</v>
      </c>
      <c r="CM130" s="93">
        <v>0</v>
      </c>
      <c r="CN130" s="93">
        <v>0</v>
      </c>
      <c r="CO130" s="93">
        <v>0</v>
      </c>
      <c r="CP130" s="93">
        <v>0</v>
      </c>
      <c r="CQ130" s="93">
        <v>0</v>
      </c>
      <c r="CR130" s="93">
        <v>0</v>
      </c>
      <c r="CS130" s="93">
        <v>0</v>
      </c>
      <c r="CT130" s="93">
        <v>27.915111064467308</v>
      </c>
      <c r="CU130" s="92">
        <v>161.43181841712945</v>
      </c>
      <c r="CV130" s="59">
        <v>0</v>
      </c>
    </row>
    <row r="131" spans="2:100" x14ac:dyDescent="0.25">
      <c r="B131" s="63" t="s">
        <v>90</v>
      </c>
      <c r="C131" s="94">
        <v>0.38093169495474188</v>
      </c>
      <c r="D131" s="94">
        <v>0.13372334443803036</v>
      </c>
      <c r="E131" s="94">
        <v>9.6843401592214773E-2</v>
      </c>
      <c r="F131" s="94">
        <v>0</v>
      </c>
      <c r="G131" s="94">
        <v>0</v>
      </c>
      <c r="H131" s="94">
        <v>0.44733706511525839</v>
      </c>
      <c r="I131" s="94">
        <v>0</v>
      </c>
      <c r="J131" s="94">
        <v>0.1619067068747892</v>
      </c>
      <c r="K131" s="94">
        <v>0</v>
      </c>
      <c r="L131" s="94">
        <v>0</v>
      </c>
      <c r="M131" s="94">
        <v>0</v>
      </c>
      <c r="N131" s="94">
        <v>0</v>
      </c>
      <c r="O131" s="94">
        <v>0</v>
      </c>
      <c r="P131" s="94">
        <v>0</v>
      </c>
      <c r="Q131" s="94">
        <v>0</v>
      </c>
      <c r="R131" s="94">
        <v>0.2834441022211171</v>
      </c>
      <c r="S131" s="94">
        <v>1.5041863151961519</v>
      </c>
      <c r="T131" s="60">
        <v>0</v>
      </c>
      <c r="U131" s="69"/>
      <c r="V131" s="63" t="s">
        <v>90</v>
      </c>
      <c r="W131" s="94">
        <v>12.2270831908333</v>
      </c>
      <c r="X131" s="94">
        <v>4.2922300209083799</v>
      </c>
      <c r="Y131" s="94">
        <v>3.10846365223553</v>
      </c>
      <c r="Z131" s="94">
        <v>0</v>
      </c>
      <c r="AA131" s="94">
        <v>0</v>
      </c>
      <c r="AB131" s="94">
        <v>14.358551892504799</v>
      </c>
      <c r="AC131" s="94">
        <v>0</v>
      </c>
      <c r="AD131" s="94">
        <v>5.1968549751343502</v>
      </c>
      <c r="AE131" s="94">
        <v>0</v>
      </c>
      <c r="AF131" s="94">
        <v>0</v>
      </c>
      <c r="AG131" s="94">
        <v>0</v>
      </c>
      <c r="AH131" s="94">
        <v>0</v>
      </c>
      <c r="AI131" s="94">
        <v>0</v>
      </c>
      <c r="AJ131" s="94">
        <v>0</v>
      </c>
      <c r="AK131" s="94">
        <v>0</v>
      </c>
      <c r="AL131" s="94">
        <v>9.0979423967869302</v>
      </c>
      <c r="AM131" s="94">
        <v>48.281126128403287</v>
      </c>
      <c r="AN131" s="60">
        <v>0</v>
      </c>
      <c r="AO131" s="69"/>
      <c r="AP131" s="63" t="s">
        <v>90</v>
      </c>
      <c r="AQ131" s="94">
        <v>3.58355310399569</v>
      </c>
      <c r="AR131" s="94">
        <v>1.2579806626343399</v>
      </c>
      <c r="AS131" s="94">
        <v>0.91103858506316804</v>
      </c>
      <c r="AT131" s="94">
        <v>0</v>
      </c>
      <c r="AU131" s="94">
        <v>0</v>
      </c>
      <c r="AV131" s="94">
        <v>4.2082508477446696</v>
      </c>
      <c r="AW131" s="94">
        <v>0</v>
      </c>
      <c r="AX131" s="94">
        <v>1.5231110712586</v>
      </c>
      <c r="AY131" s="94">
        <v>0</v>
      </c>
      <c r="AZ131" s="94">
        <v>0</v>
      </c>
      <c r="BA131" s="94">
        <v>0</v>
      </c>
      <c r="BB131" s="94">
        <v>0</v>
      </c>
      <c r="BC131" s="94">
        <v>0</v>
      </c>
      <c r="BD131" s="94">
        <v>0</v>
      </c>
      <c r="BE131" s="94">
        <v>0</v>
      </c>
      <c r="BF131" s="94">
        <v>2.66645439530684</v>
      </c>
      <c r="BG131" s="94">
        <v>14.150388666003309</v>
      </c>
      <c r="BH131" s="60">
        <v>0</v>
      </c>
      <c r="BI131" s="69"/>
      <c r="BJ131" s="63" t="s">
        <v>90</v>
      </c>
      <c r="BK131" s="94">
        <v>0</v>
      </c>
      <c r="BL131" s="94">
        <v>0</v>
      </c>
      <c r="BM131" s="94">
        <v>0</v>
      </c>
      <c r="BN131" s="94">
        <v>0</v>
      </c>
      <c r="BO131" s="94">
        <v>0</v>
      </c>
      <c r="BP131" s="94">
        <v>0</v>
      </c>
      <c r="BQ131" s="94">
        <v>0</v>
      </c>
      <c r="BR131" s="94">
        <v>0</v>
      </c>
      <c r="BS131" s="94">
        <v>0</v>
      </c>
      <c r="BT131" s="94">
        <v>0</v>
      </c>
      <c r="BU131" s="94">
        <v>0</v>
      </c>
      <c r="BV131" s="94">
        <v>0</v>
      </c>
      <c r="BW131" s="94">
        <v>0</v>
      </c>
      <c r="BX131" s="94">
        <v>0</v>
      </c>
      <c r="BY131" s="94">
        <v>0</v>
      </c>
      <c r="BZ131" s="94">
        <v>0</v>
      </c>
      <c r="CA131" s="94">
        <v>0</v>
      </c>
      <c r="CB131" s="60">
        <v>0</v>
      </c>
      <c r="CD131" s="63" t="s">
        <v>90</v>
      </c>
      <c r="CE131" s="94">
        <v>37.516217445730874</v>
      </c>
      <c r="CF131" s="94">
        <v>13.169799557118903</v>
      </c>
      <c r="CG131" s="94">
        <v>9.5376629470263055</v>
      </c>
      <c r="CH131" s="94">
        <v>0</v>
      </c>
      <c r="CI131" s="94">
        <v>0</v>
      </c>
      <c r="CJ131" s="94">
        <v>44.056178125038947</v>
      </c>
      <c r="CK131" s="94">
        <v>0</v>
      </c>
      <c r="CL131" s="94">
        <v>15.945449805006282</v>
      </c>
      <c r="CM131" s="94">
        <v>0</v>
      </c>
      <c r="CN131" s="94">
        <v>0</v>
      </c>
      <c r="CO131" s="94">
        <v>0</v>
      </c>
      <c r="CP131" s="94">
        <v>0</v>
      </c>
      <c r="CQ131" s="94">
        <v>0</v>
      </c>
      <c r="CR131" s="94">
        <v>0</v>
      </c>
      <c r="CS131" s="94">
        <v>0</v>
      </c>
      <c r="CT131" s="94">
        <v>27.915111064467308</v>
      </c>
      <c r="CU131" s="94">
        <v>148.14041894438861</v>
      </c>
      <c r="CV131" s="60">
        <v>0</v>
      </c>
    </row>
    <row r="132" spans="2:100" x14ac:dyDescent="0.25">
      <c r="B132" s="78" t="s">
        <v>56</v>
      </c>
      <c r="C132" s="95">
        <v>0.38093169495474188</v>
      </c>
      <c r="D132" s="95">
        <v>0.13372334443803036</v>
      </c>
      <c r="E132" s="95">
        <v>9.6843401592214773E-2</v>
      </c>
      <c r="F132" s="95">
        <v>0</v>
      </c>
      <c r="G132" s="95">
        <v>0</v>
      </c>
      <c r="H132" s="95">
        <v>0.40890032701103185</v>
      </c>
      <c r="I132" s="95">
        <v>0</v>
      </c>
      <c r="J132" s="95">
        <v>0.1625508980162011</v>
      </c>
      <c r="K132" s="95">
        <v>0</v>
      </c>
      <c r="L132" s="95">
        <v>0</v>
      </c>
      <c r="M132" s="95">
        <v>0</v>
      </c>
      <c r="N132" s="95">
        <v>0</v>
      </c>
      <c r="O132" s="95">
        <v>0</v>
      </c>
      <c r="P132" s="95">
        <v>0</v>
      </c>
      <c r="Q132" s="95">
        <v>0</v>
      </c>
      <c r="R132" s="95">
        <v>0.2834441022211171</v>
      </c>
      <c r="S132" s="95">
        <v>1.466393768233337</v>
      </c>
      <c r="T132" s="111">
        <v>2.9243208860273123E-2</v>
      </c>
      <c r="U132" s="69"/>
      <c r="V132" s="78" t="s">
        <v>56</v>
      </c>
      <c r="W132" s="95">
        <v>12.2270831908333</v>
      </c>
      <c r="X132" s="95">
        <v>4.2922300209083799</v>
      </c>
      <c r="Y132" s="95">
        <v>3.10846365223553</v>
      </c>
      <c r="Z132" s="95">
        <v>0</v>
      </c>
      <c r="AA132" s="95">
        <v>0</v>
      </c>
      <c r="AB132" s="95">
        <v>13.1248157644557</v>
      </c>
      <c r="AC132" s="95">
        <v>0</v>
      </c>
      <c r="AD132" s="95">
        <v>5.2175321169452298</v>
      </c>
      <c r="AE132" s="95">
        <v>0</v>
      </c>
      <c r="AF132" s="95">
        <v>0</v>
      </c>
      <c r="AG132" s="95">
        <v>0</v>
      </c>
      <c r="AH132" s="95">
        <v>0</v>
      </c>
      <c r="AI132" s="95">
        <v>0</v>
      </c>
      <c r="AJ132" s="95">
        <v>0</v>
      </c>
      <c r="AK132" s="95">
        <v>0</v>
      </c>
      <c r="AL132" s="95">
        <v>9.0979423967869302</v>
      </c>
      <c r="AM132" s="95">
        <v>47.068067142165063</v>
      </c>
      <c r="AN132" s="111">
        <v>2.9243208860273123E-2</v>
      </c>
      <c r="AO132" s="69"/>
      <c r="AP132" s="78" t="s">
        <v>56</v>
      </c>
      <c r="AQ132" s="95">
        <v>3.58355310399569</v>
      </c>
      <c r="AR132" s="95">
        <v>1.2579806626343399</v>
      </c>
      <c r="AS132" s="95">
        <v>0.91103858506316804</v>
      </c>
      <c r="AT132" s="95">
        <v>0</v>
      </c>
      <c r="AU132" s="95">
        <v>0</v>
      </c>
      <c r="AV132" s="95">
        <v>3.8466634714114001</v>
      </c>
      <c r="AW132" s="95">
        <v>0</v>
      </c>
      <c r="AX132" s="95">
        <v>1.5291711948843001</v>
      </c>
      <c r="AY132" s="95">
        <v>0</v>
      </c>
      <c r="AZ132" s="95">
        <v>0</v>
      </c>
      <c r="BA132" s="95">
        <v>0</v>
      </c>
      <c r="BB132" s="95">
        <v>0</v>
      </c>
      <c r="BC132" s="95">
        <v>0</v>
      </c>
      <c r="BD132" s="95">
        <v>0</v>
      </c>
      <c r="BE132" s="95">
        <v>0</v>
      </c>
      <c r="BF132" s="95">
        <v>2.66645439530684</v>
      </c>
      <c r="BG132" s="95">
        <v>13.794861413295738</v>
      </c>
      <c r="BH132" s="111">
        <v>2.9243208860273123E-2</v>
      </c>
      <c r="BI132" s="69"/>
      <c r="BJ132" s="78" t="s">
        <v>56</v>
      </c>
      <c r="BK132" s="95">
        <v>0</v>
      </c>
      <c r="BL132" s="95">
        <v>0</v>
      </c>
      <c r="BM132" s="95">
        <v>0</v>
      </c>
      <c r="BN132" s="95">
        <v>0</v>
      </c>
      <c r="BO132" s="95">
        <v>0</v>
      </c>
      <c r="BP132" s="95">
        <v>0</v>
      </c>
      <c r="BQ132" s="95">
        <v>0</v>
      </c>
      <c r="BR132" s="95">
        <v>0</v>
      </c>
      <c r="BS132" s="95">
        <v>0</v>
      </c>
      <c r="BT132" s="95">
        <v>0</v>
      </c>
      <c r="BU132" s="95">
        <v>0</v>
      </c>
      <c r="BV132" s="95">
        <v>0</v>
      </c>
      <c r="BW132" s="95">
        <v>0</v>
      </c>
      <c r="BX132" s="95">
        <v>0</v>
      </c>
      <c r="BY132" s="95">
        <v>0</v>
      </c>
      <c r="BZ132" s="95">
        <v>0</v>
      </c>
      <c r="CA132" s="95">
        <v>0</v>
      </c>
      <c r="CB132" s="111">
        <v>2.9243208860273123E-2</v>
      </c>
      <c r="CD132" s="78" t="s">
        <v>56</v>
      </c>
      <c r="CE132" s="95">
        <v>37.516217445730874</v>
      </c>
      <c r="CF132" s="95">
        <v>13.169799557118903</v>
      </c>
      <c r="CG132" s="95">
        <v>9.5376629470263055</v>
      </c>
      <c r="CH132" s="95">
        <v>0</v>
      </c>
      <c r="CI132" s="95">
        <v>0</v>
      </c>
      <c r="CJ132" s="95">
        <v>40.270719882205945</v>
      </c>
      <c r="CK132" s="95">
        <v>0</v>
      </c>
      <c r="CL132" s="95">
        <v>16.008893239243736</v>
      </c>
      <c r="CM132" s="95">
        <v>0</v>
      </c>
      <c r="CN132" s="95">
        <v>0</v>
      </c>
      <c r="CO132" s="95">
        <v>0</v>
      </c>
      <c r="CP132" s="95">
        <v>0</v>
      </c>
      <c r="CQ132" s="95">
        <v>0</v>
      </c>
      <c r="CR132" s="95">
        <v>0</v>
      </c>
      <c r="CS132" s="95">
        <v>0</v>
      </c>
      <c r="CT132" s="95">
        <v>27.915111064467308</v>
      </c>
      <c r="CU132" s="95">
        <v>144.41840413579305</v>
      </c>
      <c r="CV132" s="47">
        <v>2.9243208860273123E-2</v>
      </c>
    </row>
    <row r="133" spans="2:100" x14ac:dyDescent="0.25">
      <c r="B133" s="63" t="s">
        <v>57</v>
      </c>
      <c r="C133" s="94">
        <v>0.38093169495474188</v>
      </c>
      <c r="D133" s="94">
        <v>0.13356229665267788</v>
      </c>
      <c r="E133" s="94">
        <v>9.6843401592214773E-2</v>
      </c>
      <c r="F133" s="94">
        <v>1.6104778535290735E-4</v>
      </c>
      <c r="G133" s="94">
        <v>0</v>
      </c>
      <c r="H133" s="94">
        <v>0.35822395721998218</v>
      </c>
      <c r="I133" s="94">
        <v>0</v>
      </c>
      <c r="J133" s="94">
        <v>0.15090177487567455</v>
      </c>
      <c r="K133" s="94">
        <v>0</v>
      </c>
      <c r="L133" s="94">
        <v>0</v>
      </c>
      <c r="M133" s="94">
        <v>0</v>
      </c>
      <c r="N133" s="94">
        <v>0</v>
      </c>
      <c r="O133" s="94">
        <v>0</v>
      </c>
      <c r="P133" s="94">
        <v>0</v>
      </c>
      <c r="Q133" s="94">
        <v>0</v>
      </c>
      <c r="R133" s="94">
        <v>0.2834441022211171</v>
      </c>
      <c r="S133" s="94">
        <v>1.4040682753017613</v>
      </c>
      <c r="T133" s="60">
        <v>0</v>
      </c>
      <c r="U133" s="69"/>
      <c r="V133" s="63" t="s">
        <v>57</v>
      </c>
      <c r="W133" s="94">
        <v>12.2270831908333</v>
      </c>
      <c r="X133" s="94">
        <v>4.2870607354556602</v>
      </c>
      <c r="Y133" s="94">
        <v>3.10846365223553</v>
      </c>
      <c r="Z133" s="94">
        <v>5.1692854527198503E-3</v>
      </c>
      <c r="AA133" s="94">
        <v>0</v>
      </c>
      <c r="AB133" s="94">
        <v>11.498213941999801</v>
      </c>
      <c r="AC133" s="94">
        <v>0</v>
      </c>
      <c r="AD133" s="94">
        <v>4.8436204691985001</v>
      </c>
      <c r="AE133" s="94">
        <v>0</v>
      </c>
      <c r="AF133" s="94">
        <v>0</v>
      </c>
      <c r="AG133" s="94">
        <v>0</v>
      </c>
      <c r="AH133" s="94">
        <v>0</v>
      </c>
      <c r="AI133" s="94">
        <v>0</v>
      </c>
      <c r="AJ133" s="94">
        <v>0</v>
      </c>
      <c r="AK133" s="94">
        <v>0</v>
      </c>
      <c r="AL133" s="94">
        <v>9.0979423967869302</v>
      </c>
      <c r="AM133" s="94">
        <v>45.067553671962443</v>
      </c>
      <c r="AN133" s="60">
        <v>0</v>
      </c>
      <c r="AO133" s="69"/>
      <c r="AP133" s="63" t="s">
        <v>57</v>
      </c>
      <c r="AQ133" s="94">
        <v>3.58355310399569</v>
      </c>
      <c r="AR133" s="94">
        <v>1.2564656317279199</v>
      </c>
      <c r="AS133" s="94">
        <v>0.91103858506316804</v>
      </c>
      <c r="AT133" s="94">
        <v>1.51503090642434E-3</v>
      </c>
      <c r="AU133" s="94">
        <v>0</v>
      </c>
      <c r="AV133" s="94">
        <v>3.3699337461898602</v>
      </c>
      <c r="AW133" s="94">
        <v>0</v>
      </c>
      <c r="AX133" s="94">
        <v>1.41958395931961</v>
      </c>
      <c r="AY133" s="94">
        <v>0</v>
      </c>
      <c r="AZ133" s="94">
        <v>0</v>
      </c>
      <c r="BA133" s="94">
        <v>0</v>
      </c>
      <c r="BB133" s="94">
        <v>0</v>
      </c>
      <c r="BC133" s="94">
        <v>0</v>
      </c>
      <c r="BD133" s="94">
        <v>0</v>
      </c>
      <c r="BE133" s="94">
        <v>0</v>
      </c>
      <c r="BF133" s="94">
        <v>2.66645439530684</v>
      </c>
      <c r="BG133" s="94">
        <v>13.208544452509512</v>
      </c>
      <c r="BH133" s="60">
        <v>0</v>
      </c>
      <c r="BI133" s="69"/>
      <c r="BJ133" s="63" t="s">
        <v>57</v>
      </c>
      <c r="BK133" s="94">
        <v>0</v>
      </c>
      <c r="BL133" s="94">
        <v>0</v>
      </c>
      <c r="BM133" s="94">
        <v>0</v>
      </c>
      <c r="BN133" s="94">
        <v>0</v>
      </c>
      <c r="BO133" s="94">
        <v>0</v>
      </c>
      <c r="BP133" s="94">
        <v>0</v>
      </c>
      <c r="BQ133" s="94">
        <v>0</v>
      </c>
      <c r="BR133" s="94">
        <v>0</v>
      </c>
      <c r="BS133" s="94">
        <v>0</v>
      </c>
      <c r="BT133" s="94">
        <v>0</v>
      </c>
      <c r="BU133" s="94">
        <v>0</v>
      </c>
      <c r="BV133" s="94">
        <v>0</v>
      </c>
      <c r="BW133" s="94">
        <v>0</v>
      </c>
      <c r="BX133" s="94">
        <v>0</v>
      </c>
      <c r="BY133" s="94">
        <v>0</v>
      </c>
      <c r="BZ133" s="94">
        <v>0</v>
      </c>
      <c r="CA133" s="94">
        <v>0</v>
      </c>
      <c r="CB133" s="60">
        <v>0</v>
      </c>
      <c r="CD133" s="63" t="s">
        <v>57</v>
      </c>
      <c r="CE133" s="94">
        <v>37.516217445730874</v>
      </c>
      <c r="CF133" s="94">
        <v>13.153938698559593</v>
      </c>
      <c r="CG133" s="94">
        <v>9.5376629470263055</v>
      </c>
      <c r="CH133" s="94">
        <v>1.5860858559356414E-2</v>
      </c>
      <c r="CI133" s="94">
        <v>0</v>
      </c>
      <c r="CJ133" s="94">
        <v>35.279836388861646</v>
      </c>
      <c r="CK133" s="94">
        <v>0</v>
      </c>
      <c r="CL133" s="94">
        <v>14.861624470116997</v>
      </c>
      <c r="CM133" s="94">
        <v>0</v>
      </c>
      <c r="CN133" s="94">
        <v>0</v>
      </c>
      <c r="CO133" s="94">
        <v>0</v>
      </c>
      <c r="CP133" s="94">
        <v>0</v>
      </c>
      <c r="CQ133" s="94">
        <v>0</v>
      </c>
      <c r="CR133" s="94">
        <v>0</v>
      </c>
      <c r="CS133" s="94">
        <v>0</v>
      </c>
      <c r="CT133" s="94">
        <v>27.915111064467308</v>
      </c>
      <c r="CU133" s="94">
        <v>138.28025187332207</v>
      </c>
      <c r="CV133" s="60">
        <v>0</v>
      </c>
    </row>
    <row r="134" spans="2:100" x14ac:dyDescent="0.25">
      <c r="B134" s="78" t="s">
        <v>58</v>
      </c>
      <c r="C134" s="95">
        <v>0.38093169495474188</v>
      </c>
      <c r="D134" s="95">
        <v>0.1335086140575604</v>
      </c>
      <c r="E134" s="95">
        <v>9.6843401592214773E-2</v>
      </c>
      <c r="F134" s="95">
        <v>1.9862560193525214E-3</v>
      </c>
      <c r="G134" s="95">
        <v>0</v>
      </c>
      <c r="H134" s="95">
        <v>0.33127529447092963</v>
      </c>
      <c r="I134" s="95">
        <v>0</v>
      </c>
      <c r="J134" s="95">
        <v>0.15460587393879144</v>
      </c>
      <c r="K134" s="95">
        <v>0</v>
      </c>
      <c r="L134" s="95">
        <v>0</v>
      </c>
      <c r="M134" s="95">
        <v>0</v>
      </c>
      <c r="N134" s="95">
        <v>0</v>
      </c>
      <c r="O134" s="95">
        <v>0</v>
      </c>
      <c r="P134" s="95">
        <v>0</v>
      </c>
      <c r="Q134" s="95">
        <v>0</v>
      </c>
      <c r="R134" s="95">
        <v>0.2834441022211171</v>
      </c>
      <c r="S134" s="95">
        <v>1.3825952372547077</v>
      </c>
      <c r="T134" s="47">
        <v>0.20187816306573531</v>
      </c>
      <c r="U134" s="69"/>
      <c r="V134" s="78" t="s">
        <v>58</v>
      </c>
      <c r="W134" s="95">
        <v>12.2270831908333</v>
      </c>
      <c r="X134" s="95">
        <v>4.2853376403047498</v>
      </c>
      <c r="Y134" s="95">
        <v>3.10846365223553</v>
      </c>
      <c r="Z134" s="95">
        <v>6.3754520583544805E-2</v>
      </c>
      <c r="AA134" s="95">
        <v>0</v>
      </c>
      <c r="AB134" s="95">
        <v>10.6332201762447</v>
      </c>
      <c r="AC134" s="95">
        <v>0</v>
      </c>
      <c r="AD134" s="95">
        <v>4.9625140346110497</v>
      </c>
      <c r="AE134" s="95">
        <v>0</v>
      </c>
      <c r="AF134" s="95">
        <v>0</v>
      </c>
      <c r="AG134" s="95">
        <v>0</v>
      </c>
      <c r="AH134" s="95">
        <v>0</v>
      </c>
      <c r="AI134" s="95">
        <v>0</v>
      </c>
      <c r="AJ134" s="95">
        <v>0</v>
      </c>
      <c r="AK134" s="95">
        <v>0</v>
      </c>
      <c r="AL134" s="95">
        <v>9.0979423967869302</v>
      </c>
      <c r="AM134" s="95">
        <v>44.378315611599803</v>
      </c>
      <c r="AN134" s="47">
        <v>0.20187816306573531</v>
      </c>
      <c r="AO134" s="69"/>
      <c r="AP134" s="78" t="s">
        <v>58</v>
      </c>
      <c r="AQ134" s="95">
        <v>3.58355310399569</v>
      </c>
      <c r="AR134" s="95">
        <v>1.2559606214257799</v>
      </c>
      <c r="AS134" s="95">
        <v>0.91103858506316804</v>
      </c>
      <c r="AT134" s="95">
        <v>1.86853811792335E-2</v>
      </c>
      <c r="AU134" s="95">
        <v>0</v>
      </c>
      <c r="AV134" s="95">
        <v>3.11641857451486</v>
      </c>
      <c r="AW134" s="95">
        <v>0</v>
      </c>
      <c r="AX134" s="95">
        <v>1.45442967016737</v>
      </c>
      <c r="AY134" s="95">
        <v>0</v>
      </c>
      <c r="AZ134" s="95">
        <v>0</v>
      </c>
      <c r="BA134" s="95">
        <v>0</v>
      </c>
      <c r="BB134" s="95">
        <v>0</v>
      </c>
      <c r="BC134" s="95">
        <v>0</v>
      </c>
      <c r="BD134" s="95">
        <v>0</v>
      </c>
      <c r="BE134" s="95">
        <v>0</v>
      </c>
      <c r="BF134" s="95">
        <v>2.66645439530684</v>
      </c>
      <c r="BG134" s="95">
        <v>13.006540331652941</v>
      </c>
      <c r="BH134" s="47">
        <v>0.20187816306573531</v>
      </c>
      <c r="BI134" s="69"/>
      <c r="BJ134" s="78" t="s">
        <v>58</v>
      </c>
      <c r="BK134" s="95">
        <v>0</v>
      </c>
      <c r="BL134" s="95">
        <v>0</v>
      </c>
      <c r="BM134" s="95">
        <v>0</v>
      </c>
      <c r="BN134" s="95">
        <v>0</v>
      </c>
      <c r="BO134" s="95">
        <v>0</v>
      </c>
      <c r="BP134" s="95">
        <v>0</v>
      </c>
      <c r="BQ134" s="95">
        <v>0</v>
      </c>
      <c r="BR134" s="95">
        <v>0</v>
      </c>
      <c r="BS134" s="95">
        <v>0</v>
      </c>
      <c r="BT134" s="95">
        <v>0</v>
      </c>
      <c r="BU134" s="95">
        <v>0</v>
      </c>
      <c r="BV134" s="95">
        <v>0</v>
      </c>
      <c r="BW134" s="95">
        <v>0</v>
      </c>
      <c r="BX134" s="95">
        <v>0</v>
      </c>
      <c r="BY134" s="95">
        <v>0</v>
      </c>
      <c r="BZ134" s="95">
        <v>0</v>
      </c>
      <c r="CA134" s="95">
        <v>0</v>
      </c>
      <c r="CB134" s="47">
        <v>0.20187816306573531</v>
      </c>
      <c r="CD134" s="78" t="s">
        <v>58</v>
      </c>
      <c r="CE134" s="95">
        <v>37.516217445730874</v>
      </c>
      <c r="CF134" s="95">
        <v>13.14865174570649</v>
      </c>
      <c r="CG134" s="95">
        <v>9.5376629470263055</v>
      </c>
      <c r="CH134" s="95">
        <v>0.1956172555653955</v>
      </c>
      <c r="CI134" s="95">
        <v>0</v>
      </c>
      <c r="CJ134" s="95">
        <v>32.62578605659607</v>
      </c>
      <c r="CK134" s="95">
        <v>0</v>
      </c>
      <c r="CL134" s="95">
        <v>15.226424216982196</v>
      </c>
      <c r="CM134" s="95">
        <v>0</v>
      </c>
      <c r="CN134" s="95">
        <v>0</v>
      </c>
      <c r="CO134" s="95">
        <v>0</v>
      </c>
      <c r="CP134" s="95">
        <v>0</v>
      </c>
      <c r="CQ134" s="95">
        <v>0</v>
      </c>
      <c r="CR134" s="95">
        <v>0</v>
      </c>
      <c r="CS134" s="95">
        <v>0</v>
      </c>
      <c r="CT134" s="95">
        <v>27.915111064467308</v>
      </c>
      <c r="CU134" s="95">
        <v>136.16547073207462</v>
      </c>
      <c r="CV134" s="47">
        <v>0.20187816306573531</v>
      </c>
    </row>
    <row r="135" spans="2:100" x14ac:dyDescent="0.25">
      <c r="B135" s="63" t="s">
        <v>59</v>
      </c>
      <c r="C135" s="94">
        <v>0.38093169495474188</v>
      </c>
      <c r="D135" s="94">
        <v>0.13361597924779536</v>
      </c>
      <c r="E135" s="94">
        <v>9.6843401592214773E-2</v>
      </c>
      <c r="F135" s="94">
        <v>1.8252082339996181E-3</v>
      </c>
      <c r="G135" s="94">
        <v>0</v>
      </c>
      <c r="H135" s="94">
        <v>0.2519324188870648</v>
      </c>
      <c r="I135" s="94">
        <v>0</v>
      </c>
      <c r="J135" s="94">
        <v>0.15444482615343794</v>
      </c>
      <c r="K135" s="94">
        <v>0</v>
      </c>
      <c r="L135" s="94">
        <v>0</v>
      </c>
      <c r="M135" s="94">
        <v>0</v>
      </c>
      <c r="N135" s="94">
        <v>0</v>
      </c>
      <c r="O135" s="94">
        <v>0</v>
      </c>
      <c r="P135" s="94">
        <v>0</v>
      </c>
      <c r="Q135" s="94">
        <v>0</v>
      </c>
      <c r="R135" s="94">
        <v>0.2834441022211171</v>
      </c>
      <c r="S135" s="94">
        <v>1.3030376312903713</v>
      </c>
      <c r="T135" s="60">
        <v>4.0664793115628615E-2</v>
      </c>
      <c r="U135" s="69"/>
      <c r="V135" s="63" t="s">
        <v>59</v>
      </c>
      <c r="W135" s="94">
        <v>12.2270831908333</v>
      </c>
      <c r="X135" s="94">
        <v>4.2887838306065698</v>
      </c>
      <c r="Y135" s="94">
        <v>3.10846365223553</v>
      </c>
      <c r="Z135" s="94">
        <v>5.8585235130824899E-2</v>
      </c>
      <c r="AA135" s="94">
        <v>0</v>
      </c>
      <c r="AB135" s="94">
        <v>8.0864855432047502</v>
      </c>
      <c r="AC135" s="94">
        <v>0</v>
      </c>
      <c r="AD135" s="94">
        <v>4.95734474915833</v>
      </c>
      <c r="AE135" s="94">
        <v>0</v>
      </c>
      <c r="AF135" s="94">
        <v>0</v>
      </c>
      <c r="AG135" s="94">
        <v>0</v>
      </c>
      <c r="AH135" s="94">
        <v>0</v>
      </c>
      <c r="AI135" s="94">
        <v>0</v>
      </c>
      <c r="AJ135" s="94">
        <v>0</v>
      </c>
      <c r="AK135" s="94">
        <v>0</v>
      </c>
      <c r="AL135" s="94">
        <v>9.0979423967869302</v>
      </c>
      <c r="AM135" s="94">
        <v>41.824688597956239</v>
      </c>
      <c r="AN135" s="60">
        <v>4.0664793115628615E-2</v>
      </c>
      <c r="AO135" s="69"/>
      <c r="AP135" s="63" t="s">
        <v>59</v>
      </c>
      <c r="AQ135" s="94">
        <v>3.58355310399569</v>
      </c>
      <c r="AR135" s="94">
        <v>1.2569706420300599</v>
      </c>
      <c r="AS135" s="94">
        <v>0.91103858506316804</v>
      </c>
      <c r="AT135" s="94">
        <v>1.71703502728092E-2</v>
      </c>
      <c r="AU135" s="94">
        <v>0</v>
      </c>
      <c r="AV135" s="94">
        <v>2.37001334794981</v>
      </c>
      <c r="AW135" s="94">
        <v>0</v>
      </c>
      <c r="AX135" s="94">
        <v>1.45291463926094</v>
      </c>
      <c r="AY135" s="94">
        <v>0</v>
      </c>
      <c r="AZ135" s="94">
        <v>0</v>
      </c>
      <c r="BA135" s="94">
        <v>0</v>
      </c>
      <c r="BB135" s="94">
        <v>0</v>
      </c>
      <c r="BC135" s="94">
        <v>0</v>
      </c>
      <c r="BD135" s="94">
        <v>0</v>
      </c>
      <c r="BE135" s="94">
        <v>0</v>
      </c>
      <c r="BF135" s="94">
        <v>2.66645439530684</v>
      </c>
      <c r="BG135" s="94">
        <v>12.258115063879316</v>
      </c>
      <c r="BH135" s="60">
        <v>4.0664793115628615E-2</v>
      </c>
      <c r="BI135" s="69"/>
      <c r="BJ135" s="63" t="s">
        <v>59</v>
      </c>
      <c r="BK135" s="94">
        <v>0</v>
      </c>
      <c r="BL135" s="94">
        <v>0</v>
      </c>
      <c r="BM135" s="94">
        <v>0</v>
      </c>
      <c r="BN135" s="94">
        <v>0</v>
      </c>
      <c r="BO135" s="94">
        <v>0</v>
      </c>
      <c r="BP135" s="94">
        <v>0</v>
      </c>
      <c r="BQ135" s="94">
        <v>0</v>
      </c>
      <c r="BR135" s="94">
        <v>0</v>
      </c>
      <c r="BS135" s="94">
        <v>0</v>
      </c>
      <c r="BT135" s="94">
        <v>0</v>
      </c>
      <c r="BU135" s="94">
        <v>0</v>
      </c>
      <c r="BV135" s="94">
        <v>0</v>
      </c>
      <c r="BW135" s="94">
        <v>0</v>
      </c>
      <c r="BX135" s="94">
        <v>0</v>
      </c>
      <c r="BY135" s="94">
        <v>0</v>
      </c>
      <c r="BZ135" s="94">
        <v>0</v>
      </c>
      <c r="CA135" s="94">
        <v>0</v>
      </c>
      <c r="CB135" s="60">
        <v>4.0664793115628615E-2</v>
      </c>
      <c r="CD135" s="63" t="s">
        <v>59</v>
      </c>
      <c r="CE135" s="94">
        <v>37.516217445730874</v>
      </c>
      <c r="CF135" s="94">
        <v>13.159225651412697</v>
      </c>
      <c r="CG135" s="94">
        <v>9.5376629470263055</v>
      </c>
      <c r="CH135" s="94">
        <v>0.17975639700603951</v>
      </c>
      <c r="CI135" s="94">
        <v>0</v>
      </c>
      <c r="CJ135" s="94">
        <v>24.811669739686561</v>
      </c>
      <c r="CK135" s="94">
        <v>0</v>
      </c>
      <c r="CL135" s="94">
        <v>15.21056335842278</v>
      </c>
      <c r="CM135" s="94">
        <v>0</v>
      </c>
      <c r="CN135" s="94">
        <v>0</v>
      </c>
      <c r="CO135" s="94">
        <v>0</v>
      </c>
      <c r="CP135" s="94">
        <v>0</v>
      </c>
      <c r="CQ135" s="94">
        <v>0</v>
      </c>
      <c r="CR135" s="94">
        <v>0</v>
      </c>
      <c r="CS135" s="94">
        <v>0</v>
      </c>
      <c r="CT135" s="94">
        <v>27.915111064467308</v>
      </c>
      <c r="CU135" s="94">
        <v>128.33020660375254</v>
      </c>
      <c r="CV135" s="60">
        <v>4.0664793115628615E-2</v>
      </c>
    </row>
    <row r="136" spans="2:100" x14ac:dyDescent="0.25">
      <c r="B136" s="78" t="s">
        <v>60</v>
      </c>
      <c r="C136" s="95">
        <v>0.38093169495474188</v>
      </c>
      <c r="D136" s="95">
        <v>0.13361597924779536</v>
      </c>
      <c r="E136" s="95">
        <v>9.6843401592214773E-2</v>
      </c>
      <c r="F136" s="95">
        <v>2.9643379385111857E-2</v>
      </c>
      <c r="G136" s="95">
        <v>0</v>
      </c>
      <c r="H136" s="95">
        <v>0.18456076201443145</v>
      </c>
      <c r="I136" s="95">
        <v>0</v>
      </c>
      <c r="J136" s="95">
        <v>0.13458226595991327</v>
      </c>
      <c r="K136" s="95">
        <v>0</v>
      </c>
      <c r="L136" s="95">
        <v>0</v>
      </c>
      <c r="M136" s="95">
        <v>0</v>
      </c>
      <c r="N136" s="95">
        <v>0</v>
      </c>
      <c r="O136" s="95">
        <v>0</v>
      </c>
      <c r="P136" s="95">
        <v>0</v>
      </c>
      <c r="Q136" s="95">
        <v>0</v>
      </c>
      <c r="R136" s="95">
        <v>0.2834441022211171</v>
      </c>
      <c r="S136" s="95">
        <v>1.2436215853753259</v>
      </c>
      <c r="T136" s="47">
        <v>0.18345759964748667</v>
      </c>
      <c r="U136" s="69"/>
      <c r="V136" s="78" t="s">
        <v>60</v>
      </c>
      <c r="W136" s="95">
        <v>12.2270831908333</v>
      </c>
      <c r="X136" s="95">
        <v>4.2887838306065698</v>
      </c>
      <c r="Y136" s="95">
        <v>3.10846365223553</v>
      </c>
      <c r="Z136" s="95">
        <v>1.10617236497042</v>
      </c>
      <c r="AA136" s="95">
        <v>0</v>
      </c>
      <c r="AB136" s="95">
        <v>5.9240011288169496</v>
      </c>
      <c r="AC136" s="95">
        <v>0</v>
      </c>
      <c r="AD136" s="95">
        <v>4.3197995433228904</v>
      </c>
      <c r="AE136" s="95">
        <v>0</v>
      </c>
      <c r="AF136" s="95">
        <v>0</v>
      </c>
      <c r="AG136" s="95">
        <v>0</v>
      </c>
      <c r="AH136" s="95">
        <v>0</v>
      </c>
      <c r="AI136" s="95">
        <v>0</v>
      </c>
      <c r="AJ136" s="95">
        <v>0</v>
      </c>
      <c r="AK136" s="95">
        <v>0</v>
      </c>
      <c r="AL136" s="95">
        <v>9.0979423967869302</v>
      </c>
      <c r="AM136" s="95">
        <v>40.072246107572596</v>
      </c>
      <c r="AN136" s="47">
        <v>0.18345759964748667</v>
      </c>
      <c r="AO136" s="69"/>
      <c r="AP136" s="78" t="s">
        <v>60</v>
      </c>
      <c r="AQ136" s="95">
        <v>3.58355310399569</v>
      </c>
      <c r="AR136" s="95">
        <v>1.2569706420300599</v>
      </c>
      <c r="AS136" s="95">
        <v>0.91103858506316804</v>
      </c>
      <c r="AT136" s="95">
        <v>0.25806026439427898</v>
      </c>
      <c r="AU136" s="95">
        <v>0</v>
      </c>
      <c r="AV136" s="95">
        <v>1.7362254187622901</v>
      </c>
      <c r="AW136" s="95">
        <v>0</v>
      </c>
      <c r="AX136" s="95">
        <v>1.26606082746861</v>
      </c>
      <c r="AY136" s="95">
        <v>0</v>
      </c>
      <c r="AZ136" s="95">
        <v>0</v>
      </c>
      <c r="BA136" s="95">
        <v>0</v>
      </c>
      <c r="BB136" s="95">
        <v>0</v>
      </c>
      <c r="BC136" s="95">
        <v>0</v>
      </c>
      <c r="BD136" s="95">
        <v>0</v>
      </c>
      <c r="BE136" s="95">
        <v>0</v>
      </c>
      <c r="BF136" s="95">
        <v>2.66645439530684</v>
      </c>
      <c r="BG136" s="95">
        <v>11.678363237020937</v>
      </c>
      <c r="BH136" s="47">
        <v>0.18345759964748667</v>
      </c>
      <c r="BI136" s="69"/>
      <c r="BJ136" s="78" t="s">
        <v>60</v>
      </c>
      <c r="BK136" s="95">
        <v>0</v>
      </c>
      <c r="BL136" s="95">
        <v>0</v>
      </c>
      <c r="BM136" s="95">
        <v>0</v>
      </c>
      <c r="BN136" s="95">
        <v>2.2567074285714298E-3</v>
      </c>
      <c r="BO136" s="95">
        <v>0</v>
      </c>
      <c r="BP136" s="95">
        <v>0</v>
      </c>
      <c r="BQ136" s="95">
        <v>0</v>
      </c>
      <c r="BR136" s="95">
        <v>0</v>
      </c>
      <c r="BS136" s="95">
        <v>0</v>
      </c>
      <c r="BT136" s="95">
        <v>0</v>
      </c>
      <c r="BU136" s="95">
        <v>0</v>
      </c>
      <c r="BV136" s="95">
        <v>0</v>
      </c>
      <c r="BW136" s="95">
        <v>0</v>
      </c>
      <c r="BX136" s="95">
        <v>0</v>
      </c>
      <c r="BY136" s="95">
        <v>0</v>
      </c>
      <c r="BZ136" s="95">
        <v>0</v>
      </c>
      <c r="CA136" s="95">
        <v>2.2567074285714298E-3</v>
      </c>
      <c r="CB136" s="47">
        <v>0.18345759964748667</v>
      </c>
      <c r="CD136" s="78" t="s">
        <v>60</v>
      </c>
      <c r="CE136" s="95">
        <v>37.516217445730874</v>
      </c>
      <c r="CF136" s="95">
        <v>13.159225651412697</v>
      </c>
      <c r="CG136" s="95">
        <v>9.5376629470263055</v>
      </c>
      <c r="CH136" s="95">
        <v>2.9482910298865637</v>
      </c>
      <c r="CI136" s="95">
        <v>0</v>
      </c>
      <c r="CJ136" s="95">
        <v>18.176543909022413</v>
      </c>
      <c r="CK136" s="95">
        <v>0</v>
      </c>
      <c r="CL136" s="95">
        <v>13.254390802768878</v>
      </c>
      <c r="CM136" s="95">
        <v>0</v>
      </c>
      <c r="CN136" s="95">
        <v>0</v>
      </c>
      <c r="CO136" s="95">
        <v>0</v>
      </c>
      <c r="CP136" s="95">
        <v>0</v>
      </c>
      <c r="CQ136" s="95">
        <v>0</v>
      </c>
      <c r="CR136" s="95">
        <v>0</v>
      </c>
      <c r="CS136" s="95">
        <v>0</v>
      </c>
      <c r="CT136" s="95">
        <v>27.915111064467308</v>
      </c>
      <c r="CU136" s="95">
        <v>122.50744285031504</v>
      </c>
      <c r="CV136" s="47">
        <v>0.18345759964748667</v>
      </c>
    </row>
    <row r="137" spans="2:100" x14ac:dyDescent="0.25">
      <c r="B137" s="63" t="s">
        <v>61</v>
      </c>
      <c r="C137" s="94">
        <v>0.38093169495474188</v>
      </c>
      <c r="D137" s="94">
        <v>0.13356229665267788</v>
      </c>
      <c r="E137" s="94">
        <v>9.6843401592214773E-2</v>
      </c>
      <c r="F137" s="94">
        <v>9.9390546991959729E-3</v>
      </c>
      <c r="G137" s="94">
        <v>0</v>
      </c>
      <c r="H137" s="94">
        <v>0.17479052970302209</v>
      </c>
      <c r="I137" s="94">
        <v>0</v>
      </c>
      <c r="J137" s="94">
        <v>0.14064839920820574</v>
      </c>
      <c r="K137" s="94">
        <v>0</v>
      </c>
      <c r="L137" s="94">
        <v>0</v>
      </c>
      <c r="M137" s="94">
        <v>0</v>
      </c>
      <c r="N137" s="94">
        <v>0</v>
      </c>
      <c r="O137" s="94">
        <v>0</v>
      </c>
      <c r="P137" s="94">
        <v>0</v>
      </c>
      <c r="Q137" s="94">
        <v>0</v>
      </c>
      <c r="R137" s="94">
        <v>0.2834441022211171</v>
      </c>
      <c r="S137" s="94">
        <v>1.2201594790311754</v>
      </c>
      <c r="T137" s="60">
        <v>7.2397985725320052E-2</v>
      </c>
      <c r="U137" s="69"/>
      <c r="V137" s="63" t="s">
        <v>61</v>
      </c>
      <c r="W137" s="94">
        <v>12.2270831908333</v>
      </c>
      <c r="X137" s="94">
        <v>4.2870607354556602</v>
      </c>
      <c r="Y137" s="94">
        <v>3.10846365223553</v>
      </c>
      <c r="Z137" s="94">
        <v>0.33083009172890798</v>
      </c>
      <c r="AA137" s="94">
        <v>0</v>
      </c>
      <c r="AB137" s="94">
        <v>5.6103978113519402</v>
      </c>
      <c r="AC137" s="94">
        <v>0</v>
      </c>
      <c r="AD137" s="94">
        <v>4.5145092953753299</v>
      </c>
      <c r="AE137" s="94">
        <v>0</v>
      </c>
      <c r="AF137" s="94">
        <v>0</v>
      </c>
      <c r="AG137" s="94">
        <v>0</v>
      </c>
      <c r="AH137" s="94">
        <v>0</v>
      </c>
      <c r="AI137" s="94">
        <v>0</v>
      </c>
      <c r="AJ137" s="94">
        <v>0</v>
      </c>
      <c r="AK137" s="94">
        <v>0</v>
      </c>
      <c r="AL137" s="94">
        <v>9.0979423967869302</v>
      </c>
      <c r="AM137" s="94">
        <v>39.176287173767598</v>
      </c>
      <c r="AN137" s="60">
        <v>7.2397985725320052E-2</v>
      </c>
      <c r="AO137" s="69"/>
      <c r="AP137" s="63" t="s">
        <v>61</v>
      </c>
      <c r="AQ137" s="94">
        <v>3.58355310399569</v>
      </c>
      <c r="AR137" s="94">
        <v>1.2564656317279199</v>
      </c>
      <c r="AS137" s="94">
        <v>0.91103858506316804</v>
      </c>
      <c r="AT137" s="94">
        <v>9.1911874989743306E-2</v>
      </c>
      <c r="AU137" s="94">
        <v>0</v>
      </c>
      <c r="AV137" s="94">
        <v>1.64431354377255</v>
      </c>
      <c r="AW137" s="94">
        <v>0</v>
      </c>
      <c r="AX137" s="94">
        <v>1.3231269916105901</v>
      </c>
      <c r="AY137" s="94">
        <v>0</v>
      </c>
      <c r="AZ137" s="94">
        <v>0</v>
      </c>
      <c r="BA137" s="94">
        <v>0</v>
      </c>
      <c r="BB137" s="94">
        <v>0</v>
      </c>
      <c r="BC137" s="94">
        <v>0</v>
      </c>
      <c r="BD137" s="94">
        <v>0</v>
      </c>
      <c r="BE137" s="94">
        <v>0</v>
      </c>
      <c r="BF137" s="94">
        <v>2.66645439530684</v>
      </c>
      <c r="BG137" s="94">
        <v>11.4768641264665</v>
      </c>
      <c r="BH137" s="60">
        <v>7.2397985725320052E-2</v>
      </c>
      <c r="BI137" s="69"/>
      <c r="BJ137" s="63" t="s">
        <v>61</v>
      </c>
      <c r="BK137" s="94">
        <v>0</v>
      </c>
      <c r="BL137" s="94">
        <v>0</v>
      </c>
      <c r="BM137" s="94">
        <v>0</v>
      </c>
      <c r="BN137" s="94">
        <v>1.7226774263904001E-4</v>
      </c>
      <c r="BO137" s="94">
        <v>0</v>
      </c>
      <c r="BP137" s="94">
        <v>0</v>
      </c>
      <c r="BQ137" s="94">
        <v>0</v>
      </c>
      <c r="BR137" s="94">
        <v>0</v>
      </c>
      <c r="BS137" s="94">
        <v>0</v>
      </c>
      <c r="BT137" s="94">
        <v>0</v>
      </c>
      <c r="BU137" s="94">
        <v>0</v>
      </c>
      <c r="BV137" s="94">
        <v>0</v>
      </c>
      <c r="BW137" s="94">
        <v>0</v>
      </c>
      <c r="BX137" s="94">
        <v>0</v>
      </c>
      <c r="BY137" s="94">
        <v>0</v>
      </c>
      <c r="BZ137" s="94">
        <v>0</v>
      </c>
      <c r="CA137" s="94">
        <v>1.7226774263904001E-4</v>
      </c>
      <c r="CB137" s="60">
        <v>7.2397985725320052E-2</v>
      </c>
      <c r="CD137" s="63" t="s">
        <v>61</v>
      </c>
      <c r="CE137" s="94">
        <v>37.516217445730874</v>
      </c>
      <c r="CF137" s="94">
        <v>13.153938698559593</v>
      </c>
      <c r="CG137" s="94">
        <v>9.5376629470263055</v>
      </c>
      <c r="CH137" s="94">
        <v>0.98105428353806967</v>
      </c>
      <c r="CI137" s="94">
        <v>0</v>
      </c>
      <c r="CJ137" s="94">
        <v>17.214318489754824</v>
      </c>
      <c r="CK137" s="94">
        <v>0</v>
      </c>
      <c r="CL137" s="94">
        <v>13.851816475171267</v>
      </c>
      <c r="CM137" s="94">
        <v>0</v>
      </c>
      <c r="CN137" s="94">
        <v>0</v>
      </c>
      <c r="CO137" s="94">
        <v>0</v>
      </c>
      <c r="CP137" s="94">
        <v>0</v>
      </c>
      <c r="CQ137" s="94">
        <v>0</v>
      </c>
      <c r="CR137" s="94">
        <v>0</v>
      </c>
      <c r="CS137" s="94">
        <v>0</v>
      </c>
      <c r="CT137" s="94">
        <v>27.915111064467308</v>
      </c>
      <c r="CU137" s="94">
        <v>120.17011940424824</v>
      </c>
      <c r="CV137" s="60">
        <v>7.2397985725320052E-2</v>
      </c>
    </row>
    <row r="138" spans="2:100" x14ac:dyDescent="0.25">
      <c r="B138" s="78" t="s">
        <v>62</v>
      </c>
      <c r="C138" s="95">
        <v>0.38093169495474188</v>
      </c>
      <c r="D138" s="95">
        <v>0.13356229665267788</v>
      </c>
      <c r="E138" s="95">
        <v>9.6843401592214773E-2</v>
      </c>
      <c r="F138" s="95">
        <v>1.0199693072350802E-3</v>
      </c>
      <c r="G138" s="95">
        <v>0</v>
      </c>
      <c r="H138" s="95">
        <v>0.13340124886732438</v>
      </c>
      <c r="I138" s="95">
        <v>0</v>
      </c>
      <c r="J138" s="95">
        <v>0.11622281842968125</v>
      </c>
      <c r="K138" s="95">
        <v>0</v>
      </c>
      <c r="L138" s="95">
        <v>0</v>
      </c>
      <c r="M138" s="95">
        <v>0</v>
      </c>
      <c r="N138" s="95">
        <v>0</v>
      </c>
      <c r="O138" s="95">
        <v>0</v>
      </c>
      <c r="P138" s="95">
        <v>0</v>
      </c>
      <c r="Q138" s="95">
        <v>0</v>
      </c>
      <c r="R138" s="95">
        <v>0.2834441022211171</v>
      </c>
      <c r="S138" s="95">
        <v>1.1454255320249924</v>
      </c>
      <c r="T138" s="47">
        <v>1.2323996760448168E-2</v>
      </c>
      <c r="U138" s="69"/>
      <c r="V138" s="78" t="s">
        <v>62</v>
      </c>
      <c r="W138" s="95">
        <v>12.2270831908333</v>
      </c>
      <c r="X138" s="95">
        <v>4.2870607354556602</v>
      </c>
      <c r="Y138" s="95">
        <v>3.10846365223553</v>
      </c>
      <c r="Z138" s="95">
        <v>3.2738807867225703E-2</v>
      </c>
      <c r="AA138" s="95">
        <v>0</v>
      </c>
      <c r="AB138" s="95">
        <v>4.2818914500029397</v>
      </c>
      <c r="AC138" s="95">
        <v>0</v>
      </c>
      <c r="AD138" s="95">
        <v>3.73050100171282</v>
      </c>
      <c r="AE138" s="95">
        <v>0</v>
      </c>
      <c r="AF138" s="95">
        <v>0</v>
      </c>
      <c r="AG138" s="95">
        <v>0</v>
      </c>
      <c r="AH138" s="95">
        <v>0</v>
      </c>
      <c r="AI138" s="95">
        <v>0</v>
      </c>
      <c r="AJ138" s="95">
        <v>0</v>
      </c>
      <c r="AK138" s="95">
        <v>0</v>
      </c>
      <c r="AL138" s="95">
        <v>9.0979423967869302</v>
      </c>
      <c r="AM138" s="95">
        <v>36.765681234894402</v>
      </c>
      <c r="AN138" s="47">
        <v>1.2323996760448168E-2</v>
      </c>
      <c r="AO138" s="69"/>
      <c r="AP138" s="78" t="s">
        <v>62</v>
      </c>
      <c r="AQ138" s="95">
        <v>3.58355310399569</v>
      </c>
      <c r="AR138" s="95">
        <v>1.2564656317279199</v>
      </c>
      <c r="AS138" s="95">
        <v>0.91103858506316804</v>
      </c>
      <c r="AT138" s="95">
        <v>9.5951957406874896E-3</v>
      </c>
      <c r="AU138" s="95">
        <v>0</v>
      </c>
      <c r="AV138" s="95">
        <v>1.2549506008214899</v>
      </c>
      <c r="AW138" s="95">
        <v>0</v>
      </c>
      <c r="AX138" s="95">
        <v>1.09334730413623</v>
      </c>
      <c r="AY138" s="95">
        <v>0</v>
      </c>
      <c r="AZ138" s="95">
        <v>0</v>
      </c>
      <c r="BA138" s="95">
        <v>0</v>
      </c>
      <c r="BB138" s="95">
        <v>0</v>
      </c>
      <c r="BC138" s="95">
        <v>0</v>
      </c>
      <c r="BD138" s="95">
        <v>0</v>
      </c>
      <c r="BE138" s="95">
        <v>0</v>
      </c>
      <c r="BF138" s="95">
        <v>2.66645439530684</v>
      </c>
      <c r="BG138" s="95">
        <v>10.775404816792026</v>
      </c>
      <c r="BH138" s="47">
        <v>1.2323996760448168E-2</v>
      </c>
      <c r="BI138" s="69"/>
      <c r="BJ138" s="78" t="s">
        <v>62</v>
      </c>
      <c r="BK138" s="95">
        <v>0</v>
      </c>
      <c r="BL138" s="95">
        <v>0</v>
      </c>
      <c r="BM138" s="95">
        <v>0</v>
      </c>
      <c r="BN138" s="95">
        <v>0</v>
      </c>
      <c r="BO138" s="95">
        <v>0</v>
      </c>
      <c r="BP138" s="95">
        <v>0</v>
      </c>
      <c r="BQ138" s="95">
        <v>0</v>
      </c>
      <c r="BR138" s="95">
        <v>0</v>
      </c>
      <c r="BS138" s="95">
        <v>0</v>
      </c>
      <c r="BT138" s="95">
        <v>0</v>
      </c>
      <c r="BU138" s="95">
        <v>0</v>
      </c>
      <c r="BV138" s="95">
        <v>0</v>
      </c>
      <c r="BW138" s="95">
        <v>0</v>
      </c>
      <c r="BX138" s="95">
        <v>0</v>
      </c>
      <c r="BY138" s="95">
        <v>0</v>
      </c>
      <c r="BZ138" s="95">
        <v>0</v>
      </c>
      <c r="CA138" s="95">
        <v>0</v>
      </c>
      <c r="CB138" s="47">
        <v>1.2323996760448168E-2</v>
      </c>
      <c r="CD138" s="78" t="s">
        <v>62</v>
      </c>
      <c r="CE138" s="95">
        <v>37.516217445730874</v>
      </c>
      <c r="CF138" s="95">
        <v>13.153938698559593</v>
      </c>
      <c r="CG138" s="95">
        <v>9.5376629470263055</v>
      </c>
      <c r="CH138" s="95">
        <v>0.10045210420925732</v>
      </c>
      <c r="CI138" s="95">
        <v>0</v>
      </c>
      <c r="CJ138" s="95">
        <v>13.138077840000177</v>
      </c>
      <c r="CK138" s="95">
        <v>0</v>
      </c>
      <c r="CL138" s="95">
        <v>11.446252927002192</v>
      </c>
      <c r="CM138" s="95">
        <v>0</v>
      </c>
      <c r="CN138" s="95">
        <v>0</v>
      </c>
      <c r="CO138" s="95">
        <v>0</v>
      </c>
      <c r="CP138" s="95">
        <v>0</v>
      </c>
      <c r="CQ138" s="95">
        <v>0</v>
      </c>
      <c r="CR138" s="95">
        <v>0</v>
      </c>
      <c r="CS138" s="95">
        <v>0</v>
      </c>
      <c r="CT138" s="95">
        <v>27.915111064467308</v>
      </c>
      <c r="CU138" s="95">
        <v>112.80771302699571</v>
      </c>
      <c r="CV138" s="47">
        <v>1.2323996760448168E-2</v>
      </c>
    </row>
    <row r="139" spans="2:100" x14ac:dyDescent="0.25">
      <c r="B139" s="63" t="s">
        <v>63</v>
      </c>
      <c r="C139" s="94">
        <v>0.38093169495474188</v>
      </c>
      <c r="D139" s="94">
        <v>0.13340124886732438</v>
      </c>
      <c r="E139" s="94">
        <v>9.6843401592214773E-2</v>
      </c>
      <c r="F139" s="94">
        <v>7.6673400628698055E-2</v>
      </c>
      <c r="G139" s="94">
        <v>0</v>
      </c>
      <c r="H139" s="94">
        <v>0.12588568555085566</v>
      </c>
      <c r="I139" s="94">
        <v>0</v>
      </c>
      <c r="J139" s="94">
        <v>0.12234263427309226</v>
      </c>
      <c r="K139" s="94">
        <v>0</v>
      </c>
      <c r="L139" s="94">
        <v>0</v>
      </c>
      <c r="M139" s="94">
        <v>0</v>
      </c>
      <c r="N139" s="94">
        <v>0</v>
      </c>
      <c r="O139" s="94">
        <v>0</v>
      </c>
      <c r="P139" s="94">
        <v>0</v>
      </c>
      <c r="Q139" s="94">
        <v>0</v>
      </c>
      <c r="R139" s="94">
        <v>0.2834441022211171</v>
      </c>
      <c r="S139" s="94">
        <v>1.2195221680880439</v>
      </c>
      <c r="T139" s="60">
        <v>0.15186396063327692</v>
      </c>
      <c r="U139" s="69"/>
      <c r="V139" s="63" t="s">
        <v>63</v>
      </c>
      <c r="W139" s="94">
        <v>12.2270831908333</v>
      </c>
      <c r="X139" s="94">
        <v>4.2818914500029397</v>
      </c>
      <c r="Y139" s="94">
        <v>3.10846365223553</v>
      </c>
      <c r="Z139" s="94">
        <v>3.0703400130652199</v>
      </c>
      <c r="AA139" s="94">
        <v>0</v>
      </c>
      <c r="AB139" s="94">
        <v>4.0406581288760099</v>
      </c>
      <c r="AC139" s="94">
        <v>0</v>
      </c>
      <c r="AD139" s="94">
        <v>3.92693384891618</v>
      </c>
      <c r="AE139" s="94">
        <v>0</v>
      </c>
      <c r="AF139" s="94">
        <v>0</v>
      </c>
      <c r="AG139" s="94">
        <v>0</v>
      </c>
      <c r="AH139" s="94">
        <v>0</v>
      </c>
      <c r="AI139" s="94">
        <v>0</v>
      </c>
      <c r="AJ139" s="94">
        <v>0</v>
      </c>
      <c r="AK139" s="94">
        <v>0</v>
      </c>
      <c r="AL139" s="94">
        <v>9.0979423967869302</v>
      </c>
      <c r="AM139" s="94">
        <v>39.753312680716107</v>
      </c>
      <c r="AN139" s="60">
        <v>0.15186396063327692</v>
      </c>
      <c r="AO139" s="69"/>
      <c r="AP139" s="63" t="s">
        <v>63</v>
      </c>
      <c r="AQ139" s="94">
        <v>3.58355310399569</v>
      </c>
      <c r="AR139" s="94">
        <v>1.2549506008214899</v>
      </c>
      <c r="AS139" s="94">
        <v>0.91103858506316804</v>
      </c>
      <c r="AT139" s="94">
        <v>0.63934304251107299</v>
      </c>
      <c r="AU139" s="94">
        <v>0</v>
      </c>
      <c r="AV139" s="94">
        <v>1.1842491585216901</v>
      </c>
      <c r="AW139" s="94">
        <v>0</v>
      </c>
      <c r="AX139" s="94">
        <v>1.1509184785803599</v>
      </c>
      <c r="AY139" s="94">
        <v>0</v>
      </c>
      <c r="AZ139" s="94">
        <v>0</v>
      </c>
      <c r="BA139" s="94">
        <v>0</v>
      </c>
      <c r="BB139" s="94">
        <v>0</v>
      </c>
      <c r="BC139" s="94">
        <v>0</v>
      </c>
      <c r="BD139" s="94">
        <v>0</v>
      </c>
      <c r="BE139" s="94">
        <v>0</v>
      </c>
      <c r="BF139" s="94">
        <v>2.66645439530684</v>
      </c>
      <c r="BG139" s="94">
        <v>11.39050736480031</v>
      </c>
      <c r="BH139" s="60">
        <v>0.15186396063327692</v>
      </c>
      <c r="BI139" s="69"/>
      <c r="BJ139" s="63" t="s">
        <v>63</v>
      </c>
      <c r="BK139" s="94">
        <v>0</v>
      </c>
      <c r="BL139" s="94">
        <v>0</v>
      </c>
      <c r="BM139" s="94">
        <v>0</v>
      </c>
      <c r="BN139" s="94">
        <v>8.88901552017448E-3</v>
      </c>
      <c r="BO139" s="94">
        <v>0</v>
      </c>
      <c r="BP139" s="94">
        <v>0</v>
      </c>
      <c r="BQ139" s="94">
        <v>0</v>
      </c>
      <c r="BR139" s="94">
        <v>0</v>
      </c>
      <c r="BS139" s="94">
        <v>0</v>
      </c>
      <c r="BT139" s="94">
        <v>0</v>
      </c>
      <c r="BU139" s="94">
        <v>0</v>
      </c>
      <c r="BV139" s="94">
        <v>0</v>
      </c>
      <c r="BW139" s="94">
        <v>0</v>
      </c>
      <c r="BX139" s="94">
        <v>0</v>
      </c>
      <c r="BY139" s="94">
        <v>0</v>
      </c>
      <c r="BZ139" s="94">
        <v>0</v>
      </c>
      <c r="CA139" s="94">
        <v>8.88901552017448E-3</v>
      </c>
      <c r="CB139" s="60">
        <v>0.15186396063327692</v>
      </c>
      <c r="CD139" s="63" t="s">
        <v>63</v>
      </c>
      <c r="CE139" s="94">
        <v>37.516217445730874</v>
      </c>
      <c r="CF139" s="94">
        <v>13.138077840000177</v>
      </c>
      <c r="CG139" s="94">
        <v>9.5376629470263055</v>
      </c>
      <c r="CH139" s="94">
        <v>7.6648517084034928</v>
      </c>
      <c r="CI139" s="94">
        <v>0</v>
      </c>
      <c r="CJ139" s="94">
        <v>12.397904440563574</v>
      </c>
      <c r="CK139" s="94">
        <v>0</v>
      </c>
      <c r="CL139" s="94">
        <v>12.048965552257787</v>
      </c>
      <c r="CM139" s="94">
        <v>0</v>
      </c>
      <c r="CN139" s="94">
        <v>0</v>
      </c>
      <c r="CO139" s="94">
        <v>0</v>
      </c>
      <c r="CP139" s="94">
        <v>0</v>
      </c>
      <c r="CQ139" s="94">
        <v>0</v>
      </c>
      <c r="CR139" s="94">
        <v>0</v>
      </c>
      <c r="CS139" s="94">
        <v>0</v>
      </c>
      <c r="CT139" s="94">
        <v>27.915111064467308</v>
      </c>
      <c r="CU139" s="94">
        <v>120.21879099844952</v>
      </c>
      <c r="CV139" s="60">
        <v>0.15186396063327692</v>
      </c>
    </row>
    <row r="140" spans="2:100" x14ac:dyDescent="0.25">
      <c r="B140" s="78" t="s">
        <v>64</v>
      </c>
      <c r="C140" s="95">
        <v>0.38093169495474188</v>
      </c>
      <c r="D140" s="95">
        <v>0.1335086140575604</v>
      </c>
      <c r="E140" s="95">
        <v>9.6843401592214773E-2</v>
      </c>
      <c r="F140" s="95">
        <v>2.9892837466093728E-2</v>
      </c>
      <c r="G140" s="95">
        <v>0</v>
      </c>
      <c r="H140" s="95">
        <v>0.14757345397838109</v>
      </c>
      <c r="I140" s="95">
        <v>0</v>
      </c>
      <c r="J140" s="95">
        <v>0.15390800020226203</v>
      </c>
      <c r="K140" s="95">
        <v>0</v>
      </c>
      <c r="L140" s="95">
        <v>0</v>
      </c>
      <c r="M140" s="95">
        <v>0</v>
      </c>
      <c r="N140" s="95">
        <v>0</v>
      </c>
      <c r="O140" s="95">
        <v>0</v>
      </c>
      <c r="P140" s="95">
        <v>0</v>
      </c>
      <c r="Q140" s="95">
        <v>0</v>
      </c>
      <c r="R140" s="95">
        <v>0.2834441022211171</v>
      </c>
      <c r="S140" s="95">
        <v>1.226102104472371</v>
      </c>
      <c r="T140" s="47">
        <v>8.1431823297544153E-3</v>
      </c>
      <c r="U140" s="69"/>
      <c r="V140" s="78" t="s">
        <v>64</v>
      </c>
      <c r="W140" s="95">
        <v>12.2270831908333</v>
      </c>
      <c r="X140" s="95">
        <v>4.2853376403047498</v>
      </c>
      <c r="Y140" s="95">
        <v>3.10846365223553</v>
      </c>
      <c r="Z140" s="95">
        <v>1.05277813696716</v>
      </c>
      <c r="AA140" s="95">
        <v>0</v>
      </c>
      <c r="AB140" s="95">
        <v>4.7367885698422896</v>
      </c>
      <c r="AC140" s="95">
        <v>0</v>
      </c>
      <c r="AD140" s="95">
        <v>4.9401137976492704</v>
      </c>
      <c r="AE140" s="95">
        <v>0</v>
      </c>
      <c r="AF140" s="95">
        <v>0</v>
      </c>
      <c r="AG140" s="95">
        <v>0</v>
      </c>
      <c r="AH140" s="95">
        <v>0</v>
      </c>
      <c r="AI140" s="95">
        <v>0</v>
      </c>
      <c r="AJ140" s="95">
        <v>0</v>
      </c>
      <c r="AK140" s="95">
        <v>0</v>
      </c>
      <c r="AL140" s="95">
        <v>9.0979423967869302</v>
      </c>
      <c r="AM140" s="95">
        <v>39.448507384619234</v>
      </c>
      <c r="AN140" s="47">
        <v>8.1431823297544153E-3</v>
      </c>
      <c r="AO140" s="69"/>
      <c r="AP140" s="78" t="s">
        <v>64</v>
      </c>
      <c r="AQ140" s="95">
        <v>3.58355310399569</v>
      </c>
      <c r="AR140" s="95">
        <v>1.2559606214257799</v>
      </c>
      <c r="AS140" s="95">
        <v>0.91103858506316804</v>
      </c>
      <c r="AT140" s="95">
        <v>0.26866548073925001</v>
      </c>
      <c r="AU140" s="95">
        <v>0</v>
      </c>
      <c r="AV140" s="95">
        <v>1.3882733205868401</v>
      </c>
      <c r="AW140" s="95">
        <v>0</v>
      </c>
      <c r="AX140" s="95">
        <v>1.4478645362395299</v>
      </c>
      <c r="AY140" s="95">
        <v>0</v>
      </c>
      <c r="AZ140" s="95">
        <v>0</v>
      </c>
      <c r="BA140" s="95">
        <v>0</v>
      </c>
      <c r="BB140" s="95">
        <v>0</v>
      </c>
      <c r="BC140" s="95">
        <v>0</v>
      </c>
      <c r="BD140" s="95">
        <v>0</v>
      </c>
      <c r="BE140" s="95">
        <v>0</v>
      </c>
      <c r="BF140" s="95">
        <v>2.66645439530684</v>
      </c>
      <c r="BG140" s="95">
        <v>11.521810043357098</v>
      </c>
      <c r="BH140" s="47">
        <v>8.1431823297544153E-3</v>
      </c>
      <c r="BI140" s="69"/>
      <c r="BJ140" s="78" t="s">
        <v>64</v>
      </c>
      <c r="BK140" s="95">
        <v>0</v>
      </c>
      <c r="BL140" s="95">
        <v>0</v>
      </c>
      <c r="BM140" s="95">
        <v>0</v>
      </c>
      <c r="BN140" s="95">
        <v>1.3609151668484199E-3</v>
      </c>
      <c r="BO140" s="95">
        <v>0</v>
      </c>
      <c r="BP140" s="95">
        <v>0</v>
      </c>
      <c r="BQ140" s="95">
        <v>0</v>
      </c>
      <c r="BR140" s="95">
        <v>0</v>
      </c>
      <c r="BS140" s="95">
        <v>0</v>
      </c>
      <c r="BT140" s="95">
        <v>0</v>
      </c>
      <c r="BU140" s="95">
        <v>0</v>
      </c>
      <c r="BV140" s="95">
        <v>0</v>
      </c>
      <c r="BW140" s="95">
        <v>0</v>
      </c>
      <c r="BX140" s="95">
        <v>0</v>
      </c>
      <c r="BY140" s="95">
        <v>0</v>
      </c>
      <c r="BZ140" s="95">
        <v>0</v>
      </c>
      <c r="CA140" s="95">
        <v>1.3609151668484199E-3</v>
      </c>
      <c r="CB140" s="47">
        <v>8.1431823297544153E-3</v>
      </c>
      <c r="CD140" s="78" t="s">
        <v>64</v>
      </c>
      <c r="CE140" s="95">
        <v>37.516217445730874</v>
      </c>
      <c r="CF140" s="95">
        <v>13.14865174570649</v>
      </c>
      <c r="CG140" s="95">
        <v>9.5376629470263055</v>
      </c>
      <c r="CH140" s="95">
        <v>2.9614069455957406</v>
      </c>
      <c r="CI140" s="95">
        <v>0</v>
      </c>
      <c r="CJ140" s="95">
        <v>14.533833393223627</v>
      </c>
      <c r="CK140" s="95">
        <v>0</v>
      </c>
      <c r="CL140" s="95">
        <v>15.157693829891638</v>
      </c>
      <c r="CM140" s="95">
        <v>0</v>
      </c>
      <c r="CN140" s="95">
        <v>0</v>
      </c>
      <c r="CO140" s="95">
        <v>0</v>
      </c>
      <c r="CP140" s="95">
        <v>0</v>
      </c>
      <c r="CQ140" s="95">
        <v>0</v>
      </c>
      <c r="CR140" s="95">
        <v>0</v>
      </c>
      <c r="CS140" s="95">
        <v>0</v>
      </c>
      <c r="CT140" s="95">
        <v>27.915111064467308</v>
      </c>
      <c r="CU140" s="95">
        <v>120.77057737164199</v>
      </c>
      <c r="CV140" s="47">
        <v>8.1431823297544153E-3</v>
      </c>
    </row>
    <row r="141" spans="2:100" x14ac:dyDescent="0.25">
      <c r="B141" s="63" t="s">
        <v>65</v>
      </c>
      <c r="C141" s="94">
        <v>0.38093169495474188</v>
      </c>
      <c r="D141" s="94">
        <v>0.13324020108197196</v>
      </c>
      <c r="E141" s="94">
        <v>9.6843401592214773E-2</v>
      </c>
      <c r="F141" s="94">
        <v>3.9724526975054388E-2</v>
      </c>
      <c r="G141" s="94">
        <v>0</v>
      </c>
      <c r="H141" s="94">
        <v>6.0929745458516621E-2</v>
      </c>
      <c r="I141" s="94">
        <v>0</v>
      </c>
      <c r="J141" s="94">
        <v>0.12014164787326914</v>
      </c>
      <c r="K141" s="94">
        <v>0</v>
      </c>
      <c r="L141" s="94">
        <v>0</v>
      </c>
      <c r="M141" s="94">
        <v>0</v>
      </c>
      <c r="N141" s="94">
        <v>0</v>
      </c>
      <c r="O141" s="94">
        <v>0</v>
      </c>
      <c r="P141" s="94">
        <v>0</v>
      </c>
      <c r="Q141" s="94">
        <v>0</v>
      </c>
      <c r="R141" s="94">
        <v>0.2834441022211171</v>
      </c>
      <c r="S141" s="94">
        <v>1.1152553201568858</v>
      </c>
      <c r="T141" s="60">
        <v>2.4414552219541159E-2</v>
      </c>
      <c r="U141" s="69"/>
      <c r="V141" s="63" t="s">
        <v>65</v>
      </c>
      <c r="W141" s="94">
        <v>12.2270831908333</v>
      </c>
      <c r="X141" s="94">
        <v>4.27672216455022</v>
      </c>
      <c r="Y141" s="94">
        <v>3.10846365223553</v>
      </c>
      <c r="Z141" s="94">
        <v>1.3801620383942601</v>
      </c>
      <c r="AA141" s="94">
        <v>0</v>
      </c>
      <c r="AB141" s="94">
        <v>1.9557129962790101</v>
      </c>
      <c r="AC141" s="94">
        <v>0</v>
      </c>
      <c r="AD141" s="94">
        <v>3.8562869477290098</v>
      </c>
      <c r="AE141" s="94">
        <v>0</v>
      </c>
      <c r="AF141" s="94">
        <v>0</v>
      </c>
      <c r="AG141" s="94">
        <v>0</v>
      </c>
      <c r="AH141" s="94">
        <v>0</v>
      </c>
      <c r="AI141" s="94">
        <v>0</v>
      </c>
      <c r="AJ141" s="94">
        <v>0</v>
      </c>
      <c r="AK141" s="94">
        <v>0</v>
      </c>
      <c r="AL141" s="94">
        <v>9.0979423967869302</v>
      </c>
      <c r="AM141" s="94">
        <v>35.902373386808264</v>
      </c>
      <c r="AN141" s="60">
        <v>2.4414552219541159E-2</v>
      </c>
      <c r="AO141" s="69"/>
      <c r="AP141" s="63" t="s">
        <v>65</v>
      </c>
      <c r="AQ141" s="94">
        <v>3.58355310399569</v>
      </c>
      <c r="AR141" s="94">
        <v>1.2534355699150701</v>
      </c>
      <c r="AS141" s="94">
        <v>0.91103858506316804</v>
      </c>
      <c r="AT141" s="94">
        <v>0.35956733512471001</v>
      </c>
      <c r="AU141" s="94">
        <v>0</v>
      </c>
      <c r="AV141" s="94">
        <v>0.57318669293054203</v>
      </c>
      <c r="AW141" s="94">
        <v>0</v>
      </c>
      <c r="AX141" s="94">
        <v>1.1302130561925601</v>
      </c>
      <c r="AY141" s="94">
        <v>0</v>
      </c>
      <c r="AZ141" s="94">
        <v>0</v>
      </c>
      <c r="BA141" s="94">
        <v>0</v>
      </c>
      <c r="BB141" s="94">
        <v>0</v>
      </c>
      <c r="BC141" s="94">
        <v>0</v>
      </c>
      <c r="BD141" s="94">
        <v>0</v>
      </c>
      <c r="BE141" s="94">
        <v>0</v>
      </c>
      <c r="BF141" s="94">
        <v>2.66645439530684</v>
      </c>
      <c r="BG141" s="94">
        <v>10.477448738528581</v>
      </c>
      <c r="BH141" s="60">
        <v>2.4414552219541159E-2</v>
      </c>
      <c r="BI141" s="69"/>
      <c r="BJ141" s="63" t="s">
        <v>65</v>
      </c>
      <c r="BK141" s="94">
        <v>0</v>
      </c>
      <c r="BL141" s="94">
        <v>0</v>
      </c>
      <c r="BM141" s="94">
        <v>0</v>
      </c>
      <c r="BN141" s="94">
        <v>1.5331829094874601E-3</v>
      </c>
      <c r="BO141" s="94">
        <v>0</v>
      </c>
      <c r="BP141" s="94">
        <v>0</v>
      </c>
      <c r="BQ141" s="94">
        <v>0</v>
      </c>
      <c r="BR141" s="94">
        <v>0</v>
      </c>
      <c r="BS141" s="94">
        <v>0</v>
      </c>
      <c r="BT141" s="94">
        <v>0</v>
      </c>
      <c r="BU141" s="94">
        <v>0</v>
      </c>
      <c r="BV141" s="94">
        <v>0</v>
      </c>
      <c r="BW141" s="94">
        <v>0</v>
      </c>
      <c r="BX141" s="94">
        <v>0</v>
      </c>
      <c r="BY141" s="94">
        <v>0</v>
      </c>
      <c r="BZ141" s="94">
        <v>0</v>
      </c>
      <c r="CA141" s="94">
        <v>1.5331829094874601E-3</v>
      </c>
      <c r="CB141" s="60">
        <v>2.4414552219541159E-2</v>
      </c>
      <c r="CD141" s="63" t="s">
        <v>65</v>
      </c>
      <c r="CE141" s="94">
        <v>37.516217445730874</v>
      </c>
      <c r="CF141" s="94">
        <v>13.122216981440868</v>
      </c>
      <c r="CG141" s="94">
        <v>9.5376629470263055</v>
      </c>
      <c r="CH141" s="94">
        <v>3.9318873234275684</v>
      </c>
      <c r="CI141" s="94">
        <v>0</v>
      </c>
      <c r="CJ141" s="94">
        <v>6.0006914882898439</v>
      </c>
      <c r="CK141" s="94">
        <v>0</v>
      </c>
      <c r="CL141" s="94">
        <v>11.832200485279911</v>
      </c>
      <c r="CM141" s="94">
        <v>0</v>
      </c>
      <c r="CN141" s="94">
        <v>0</v>
      </c>
      <c r="CO141" s="94">
        <v>0</v>
      </c>
      <c r="CP141" s="94">
        <v>0</v>
      </c>
      <c r="CQ141" s="94">
        <v>0</v>
      </c>
      <c r="CR141" s="94">
        <v>0</v>
      </c>
      <c r="CS141" s="94">
        <v>0</v>
      </c>
      <c r="CT141" s="94">
        <v>27.915111064467308</v>
      </c>
      <c r="CU141" s="94">
        <v>109.85598773566269</v>
      </c>
      <c r="CV141" s="60">
        <v>2.4414552219541159E-2</v>
      </c>
    </row>
    <row r="142" spans="2:100" x14ac:dyDescent="0.25">
      <c r="B142" s="78" t="s">
        <v>66</v>
      </c>
      <c r="C142" s="95">
        <v>0.38093169495474188</v>
      </c>
      <c r="D142" s="95">
        <v>0.13345493146244292</v>
      </c>
      <c r="E142" s="95">
        <v>9.6843401592214773E-2</v>
      </c>
      <c r="F142" s="95">
        <v>0.13979849078691586</v>
      </c>
      <c r="G142" s="95">
        <v>0</v>
      </c>
      <c r="H142" s="95">
        <v>7.5262998354925559E-2</v>
      </c>
      <c r="I142" s="95">
        <v>0</v>
      </c>
      <c r="J142" s="95">
        <v>0.11606177064432881</v>
      </c>
      <c r="K142" s="95">
        <v>0</v>
      </c>
      <c r="L142" s="95">
        <v>0</v>
      </c>
      <c r="M142" s="95">
        <v>0</v>
      </c>
      <c r="N142" s="95">
        <v>0</v>
      </c>
      <c r="O142" s="95">
        <v>0</v>
      </c>
      <c r="P142" s="95">
        <v>0</v>
      </c>
      <c r="Q142" s="95">
        <v>0</v>
      </c>
      <c r="R142" s="95">
        <v>0.2834441022211171</v>
      </c>
      <c r="S142" s="95">
        <v>1.225797390016687</v>
      </c>
      <c r="T142" s="47">
        <v>0.17637035581736582</v>
      </c>
      <c r="U142" s="69"/>
      <c r="V142" s="78" t="s">
        <v>66</v>
      </c>
      <c r="W142" s="95">
        <v>12.2270831908333</v>
      </c>
      <c r="X142" s="95">
        <v>4.2836145451538501</v>
      </c>
      <c r="Y142" s="95">
        <v>3.10846365223553</v>
      </c>
      <c r="Z142" s="95">
        <v>6.5229180842665002</v>
      </c>
      <c r="AA142" s="95">
        <v>0</v>
      </c>
      <c r="AB142" s="95">
        <v>2.4157794015710801</v>
      </c>
      <c r="AC142" s="95">
        <v>0</v>
      </c>
      <c r="AD142" s="95">
        <v>3.7253317162600998</v>
      </c>
      <c r="AE142" s="95">
        <v>0</v>
      </c>
      <c r="AF142" s="95">
        <v>0</v>
      </c>
      <c r="AG142" s="95">
        <v>0</v>
      </c>
      <c r="AH142" s="95">
        <v>0</v>
      </c>
      <c r="AI142" s="95">
        <v>0</v>
      </c>
      <c r="AJ142" s="95">
        <v>0</v>
      </c>
      <c r="AK142" s="95">
        <v>0</v>
      </c>
      <c r="AL142" s="95">
        <v>9.0979423967869302</v>
      </c>
      <c r="AM142" s="95">
        <v>41.381132987107293</v>
      </c>
      <c r="AN142" s="47">
        <v>0.17637035581736582</v>
      </c>
      <c r="AO142" s="69"/>
      <c r="AP142" s="78" t="s">
        <v>66</v>
      </c>
      <c r="AQ142" s="95">
        <v>3.58355310399569</v>
      </c>
      <c r="AR142" s="95">
        <v>1.2554556111236399</v>
      </c>
      <c r="AS142" s="95">
        <v>0.91103858506316804</v>
      </c>
      <c r="AT142" s="95">
        <v>1.04133124301566</v>
      </c>
      <c r="AU142" s="95">
        <v>0</v>
      </c>
      <c r="AV142" s="95">
        <v>0.70802444360230998</v>
      </c>
      <c r="AW142" s="95">
        <v>0</v>
      </c>
      <c r="AX142" s="95">
        <v>1.09183227322981</v>
      </c>
      <c r="AY142" s="95">
        <v>0</v>
      </c>
      <c r="AZ142" s="95">
        <v>0</v>
      </c>
      <c r="BA142" s="95">
        <v>0</v>
      </c>
      <c r="BB142" s="95">
        <v>0</v>
      </c>
      <c r="BC142" s="95">
        <v>0</v>
      </c>
      <c r="BD142" s="95">
        <v>0</v>
      </c>
      <c r="BE142" s="95">
        <v>0</v>
      </c>
      <c r="BF142" s="95">
        <v>2.66645439530684</v>
      </c>
      <c r="BG142" s="95">
        <v>11.257689655337119</v>
      </c>
      <c r="BH142" s="47">
        <v>0.17637035581736582</v>
      </c>
      <c r="BI142" s="69"/>
      <c r="BJ142" s="78" t="s">
        <v>66</v>
      </c>
      <c r="BK142" s="95">
        <v>0</v>
      </c>
      <c r="BL142" s="95">
        <v>0</v>
      </c>
      <c r="BM142" s="95">
        <v>0</v>
      </c>
      <c r="BN142" s="95">
        <v>2.9698958830970599E-2</v>
      </c>
      <c r="BO142" s="95">
        <v>0</v>
      </c>
      <c r="BP142" s="95">
        <v>0</v>
      </c>
      <c r="BQ142" s="95">
        <v>0</v>
      </c>
      <c r="BR142" s="95">
        <v>0</v>
      </c>
      <c r="BS142" s="95">
        <v>0</v>
      </c>
      <c r="BT142" s="95">
        <v>0</v>
      </c>
      <c r="BU142" s="95">
        <v>0</v>
      </c>
      <c r="BV142" s="95">
        <v>0</v>
      </c>
      <c r="BW142" s="95">
        <v>0</v>
      </c>
      <c r="BX142" s="95">
        <v>0</v>
      </c>
      <c r="BY142" s="95">
        <v>0</v>
      </c>
      <c r="BZ142" s="95">
        <v>0</v>
      </c>
      <c r="CA142" s="95">
        <v>2.9698958830970599E-2</v>
      </c>
      <c r="CB142" s="47">
        <v>0.17637035581736582</v>
      </c>
      <c r="CD142" s="78" t="s">
        <v>66</v>
      </c>
      <c r="CE142" s="95">
        <v>37.516217445730874</v>
      </c>
      <c r="CF142" s="95">
        <v>13.143364792853385</v>
      </c>
      <c r="CG142" s="95">
        <v>9.5376629470263055</v>
      </c>
      <c r="CH142" s="95">
        <v>14.14779298335603</v>
      </c>
      <c r="CI142" s="95">
        <v>0</v>
      </c>
      <c r="CJ142" s="95">
        <v>7.4123079000725829</v>
      </c>
      <c r="CK142" s="95">
        <v>0</v>
      </c>
      <c r="CL142" s="95">
        <v>11.430392068442881</v>
      </c>
      <c r="CM142" s="95">
        <v>0</v>
      </c>
      <c r="CN142" s="95">
        <v>0</v>
      </c>
      <c r="CO142" s="95">
        <v>0</v>
      </c>
      <c r="CP142" s="95">
        <v>0</v>
      </c>
      <c r="CQ142" s="95">
        <v>0</v>
      </c>
      <c r="CR142" s="95">
        <v>0</v>
      </c>
      <c r="CS142" s="95">
        <v>0</v>
      </c>
      <c r="CT142" s="95">
        <v>27.915111064467308</v>
      </c>
      <c r="CU142" s="95">
        <v>121.10284920194937</v>
      </c>
      <c r="CV142" s="47">
        <v>0.17637035581736582</v>
      </c>
    </row>
    <row r="143" spans="2:100" x14ac:dyDescent="0.25">
      <c r="B143" s="63" t="s">
        <v>67</v>
      </c>
      <c r="C143" s="94">
        <v>0.38093169495474188</v>
      </c>
      <c r="D143" s="94">
        <v>0.13345493146244292</v>
      </c>
      <c r="E143" s="94">
        <v>9.6843401592214773E-2</v>
      </c>
      <c r="F143" s="94">
        <v>7.5352879322068606E-2</v>
      </c>
      <c r="G143" s="94">
        <v>0</v>
      </c>
      <c r="H143" s="94">
        <v>0.10135273958209633</v>
      </c>
      <c r="I143" s="94">
        <v>0</v>
      </c>
      <c r="J143" s="94">
        <v>0.13946738211561793</v>
      </c>
      <c r="K143" s="94">
        <v>0</v>
      </c>
      <c r="L143" s="94">
        <v>0</v>
      </c>
      <c r="M143" s="94">
        <v>0</v>
      </c>
      <c r="N143" s="94">
        <v>0</v>
      </c>
      <c r="O143" s="94">
        <v>0</v>
      </c>
      <c r="P143" s="94">
        <v>0</v>
      </c>
      <c r="Q143" s="94">
        <v>0</v>
      </c>
      <c r="R143" s="94">
        <v>0.2834441022211171</v>
      </c>
      <c r="S143" s="94">
        <v>1.2108471312502995</v>
      </c>
      <c r="T143" s="60">
        <v>5.4281236789054138E-2</v>
      </c>
      <c r="U143" s="69"/>
      <c r="V143" s="63" t="s">
        <v>67</v>
      </c>
      <c r="W143" s="94">
        <v>12.2270831908333</v>
      </c>
      <c r="X143" s="94">
        <v>4.2836145451538501</v>
      </c>
      <c r="Y143" s="94">
        <v>3.10846365223553</v>
      </c>
      <c r="Z143" s="94">
        <v>3.3786499808961898</v>
      </c>
      <c r="AA143" s="94">
        <v>0</v>
      </c>
      <c r="AB143" s="94">
        <v>3.2532036449116899</v>
      </c>
      <c r="AC143" s="94">
        <v>0</v>
      </c>
      <c r="AD143" s="94">
        <v>4.4766012020553898</v>
      </c>
      <c r="AE143" s="94">
        <v>0</v>
      </c>
      <c r="AF143" s="94">
        <v>0</v>
      </c>
      <c r="AG143" s="94">
        <v>0</v>
      </c>
      <c r="AH143" s="94">
        <v>0</v>
      </c>
      <c r="AI143" s="94">
        <v>0</v>
      </c>
      <c r="AJ143" s="94">
        <v>0</v>
      </c>
      <c r="AK143" s="94">
        <v>0</v>
      </c>
      <c r="AL143" s="94">
        <v>9.0979423967869302</v>
      </c>
      <c r="AM143" s="94">
        <v>39.825558612872882</v>
      </c>
      <c r="AN143" s="60">
        <v>5.4281236789054138E-2</v>
      </c>
      <c r="AO143" s="69"/>
      <c r="AP143" s="63" t="s">
        <v>67</v>
      </c>
      <c r="AQ143" s="94">
        <v>3.58355310399569</v>
      </c>
      <c r="AR143" s="94">
        <v>1.2554556111236399</v>
      </c>
      <c r="AS143" s="94">
        <v>0.91103858506316804</v>
      </c>
      <c r="AT143" s="94">
        <v>0.579751826858379</v>
      </c>
      <c r="AU143" s="94">
        <v>0</v>
      </c>
      <c r="AV143" s="94">
        <v>0.95345945044305103</v>
      </c>
      <c r="AW143" s="94">
        <v>0</v>
      </c>
      <c r="AX143" s="94">
        <v>1.31201676496348</v>
      </c>
      <c r="AY143" s="94">
        <v>0</v>
      </c>
      <c r="AZ143" s="94">
        <v>0</v>
      </c>
      <c r="BA143" s="94">
        <v>0</v>
      </c>
      <c r="BB143" s="94">
        <v>0</v>
      </c>
      <c r="BC143" s="94">
        <v>0</v>
      </c>
      <c r="BD143" s="94">
        <v>0</v>
      </c>
      <c r="BE143" s="94">
        <v>0</v>
      </c>
      <c r="BF143" s="94">
        <v>2.66645439530684</v>
      </c>
      <c r="BG143" s="94">
        <v>11.261729737754248</v>
      </c>
      <c r="BH143" s="60">
        <v>5.4281236789054138E-2</v>
      </c>
      <c r="BI143" s="69"/>
      <c r="BJ143" s="63" t="s">
        <v>67</v>
      </c>
      <c r="BK143" s="94">
        <v>0</v>
      </c>
      <c r="BL143" s="94">
        <v>0</v>
      </c>
      <c r="BM143" s="94">
        <v>0</v>
      </c>
      <c r="BN143" s="94">
        <v>1.4005367476554001E-2</v>
      </c>
      <c r="BO143" s="94">
        <v>0</v>
      </c>
      <c r="BP143" s="94">
        <v>0</v>
      </c>
      <c r="BQ143" s="94">
        <v>0</v>
      </c>
      <c r="BR143" s="94">
        <v>0</v>
      </c>
      <c r="BS143" s="94">
        <v>0</v>
      </c>
      <c r="BT143" s="94">
        <v>0</v>
      </c>
      <c r="BU143" s="94">
        <v>0</v>
      </c>
      <c r="BV143" s="94">
        <v>0</v>
      </c>
      <c r="BW143" s="94">
        <v>0</v>
      </c>
      <c r="BX143" s="94">
        <v>0</v>
      </c>
      <c r="BY143" s="94">
        <v>0</v>
      </c>
      <c r="BZ143" s="94">
        <v>0</v>
      </c>
      <c r="CA143" s="94">
        <v>1.4005367476554001E-2</v>
      </c>
      <c r="CB143" s="60">
        <v>5.4281236789054138E-2</v>
      </c>
      <c r="CD143" s="63" t="s">
        <v>67</v>
      </c>
      <c r="CE143" s="94">
        <v>37.516217445730874</v>
      </c>
      <c r="CF143" s="94">
        <v>13.143364792853385</v>
      </c>
      <c r="CG143" s="94">
        <v>9.5376629470263055</v>
      </c>
      <c r="CH143" s="94">
        <v>7.6002085405677215</v>
      </c>
      <c r="CI143" s="94">
        <v>0</v>
      </c>
      <c r="CJ143" s="94">
        <v>9.9817669866883012</v>
      </c>
      <c r="CK143" s="94">
        <v>0</v>
      </c>
      <c r="CL143" s="94">
        <v>13.735503512402671</v>
      </c>
      <c r="CM143" s="94">
        <v>0</v>
      </c>
      <c r="CN143" s="94">
        <v>0</v>
      </c>
      <c r="CO143" s="94">
        <v>0</v>
      </c>
      <c r="CP143" s="94">
        <v>0</v>
      </c>
      <c r="CQ143" s="94">
        <v>0</v>
      </c>
      <c r="CR143" s="94">
        <v>0</v>
      </c>
      <c r="CS143" s="94">
        <v>0</v>
      </c>
      <c r="CT143" s="94">
        <v>27.915111064467308</v>
      </c>
      <c r="CU143" s="94">
        <v>119.42983528973657</v>
      </c>
      <c r="CV143" s="60">
        <v>5.4281236789054138E-2</v>
      </c>
    </row>
    <row r="144" spans="2:100" x14ac:dyDescent="0.25">
      <c r="B144" s="78" t="s">
        <v>68</v>
      </c>
      <c r="C144" s="95">
        <v>0.38093169495474188</v>
      </c>
      <c r="D144" s="95">
        <v>0.13324020108197196</v>
      </c>
      <c r="E144" s="95">
        <v>9.6843401592214773E-2</v>
      </c>
      <c r="F144" s="95">
        <v>4.0635798058142186E-2</v>
      </c>
      <c r="G144" s="95">
        <v>0</v>
      </c>
      <c r="H144" s="95">
        <v>4.4395506162284749E-2</v>
      </c>
      <c r="I144" s="95">
        <v>0</v>
      </c>
      <c r="J144" s="95">
        <v>0.10817042916203556</v>
      </c>
      <c r="K144" s="95">
        <v>0</v>
      </c>
      <c r="L144" s="95">
        <v>0</v>
      </c>
      <c r="M144" s="95">
        <v>0</v>
      </c>
      <c r="N144" s="95">
        <v>0</v>
      </c>
      <c r="O144" s="95">
        <v>0</v>
      </c>
      <c r="P144" s="95">
        <v>0</v>
      </c>
      <c r="Q144" s="95">
        <v>0</v>
      </c>
      <c r="R144" s="95">
        <v>0.2834441022211171</v>
      </c>
      <c r="S144" s="95">
        <v>1.0876611332325081</v>
      </c>
      <c r="T144" s="47">
        <v>5.9399735512709534E-4</v>
      </c>
      <c r="U144" s="69"/>
      <c r="V144" s="78" t="s">
        <v>68</v>
      </c>
      <c r="W144" s="95">
        <v>12.2270831908333</v>
      </c>
      <c r="X144" s="95">
        <v>4.27672216455022</v>
      </c>
      <c r="Y144" s="95">
        <v>3.10846365223553</v>
      </c>
      <c r="Z144" s="95">
        <v>1.4318469561556499</v>
      </c>
      <c r="AA144" s="95">
        <v>0</v>
      </c>
      <c r="AB144" s="95">
        <v>1.4249996897997701</v>
      </c>
      <c r="AC144" s="95">
        <v>0</v>
      </c>
      <c r="AD144" s="95">
        <v>3.4720367290768301</v>
      </c>
      <c r="AE144" s="95">
        <v>0</v>
      </c>
      <c r="AF144" s="95">
        <v>0</v>
      </c>
      <c r="AG144" s="95">
        <v>0</v>
      </c>
      <c r="AH144" s="95">
        <v>0</v>
      </c>
      <c r="AI144" s="95">
        <v>0</v>
      </c>
      <c r="AJ144" s="95">
        <v>0</v>
      </c>
      <c r="AK144" s="95">
        <v>0</v>
      </c>
      <c r="AL144" s="95">
        <v>9.0979423967869302</v>
      </c>
      <c r="AM144" s="95">
        <v>35.03909477943823</v>
      </c>
      <c r="AN144" s="47">
        <v>5.9399735512709534E-4</v>
      </c>
      <c r="AO144" s="69"/>
      <c r="AP144" s="78" t="s">
        <v>68</v>
      </c>
      <c r="AQ144" s="95">
        <v>3.58355310399569</v>
      </c>
      <c r="AR144" s="95">
        <v>1.2534355699150701</v>
      </c>
      <c r="AS144" s="95">
        <v>0.91103858506316804</v>
      </c>
      <c r="AT144" s="95">
        <v>0.36512244844826502</v>
      </c>
      <c r="AU144" s="95">
        <v>0</v>
      </c>
      <c r="AV144" s="95">
        <v>0.41764351987097598</v>
      </c>
      <c r="AW144" s="95">
        <v>0</v>
      </c>
      <c r="AX144" s="95">
        <v>1.01759575881501</v>
      </c>
      <c r="AY144" s="95">
        <v>0</v>
      </c>
      <c r="AZ144" s="95">
        <v>0</v>
      </c>
      <c r="BA144" s="95">
        <v>0</v>
      </c>
      <c r="BB144" s="95">
        <v>0</v>
      </c>
      <c r="BC144" s="95">
        <v>0</v>
      </c>
      <c r="BD144" s="95">
        <v>0</v>
      </c>
      <c r="BE144" s="95">
        <v>0</v>
      </c>
      <c r="BF144" s="95">
        <v>2.66645439530684</v>
      </c>
      <c r="BG144" s="95">
        <v>10.214843381415019</v>
      </c>
      <c r="BH144" s="47">
        <v>5.9399735512709534E-4</v>
      </c>
      <c r="BI144" s="69"/>
      <c r="BJ144" s="78" t="s">
        <v>68</v>
      </c>
      <c r="BK144" s="95">
        <v>0</v>
      </c>
      <c r="BL144" s="95">
        <v>0</v>
      </c>
      <c r="BM144" s="95">
        <v>0</v>
      </c>
      <c r="BN144" s="95">
        <v>1.86049162050164E-3</v>
      </c>
      <c r="BO144" s="95">
        <v>0</v>
      </c>
      <c r="BP144" s="95">
        <v>0</v>
      </c>
      <c r="BQ144" s="95">
        <v>0</v>
      </c>
      <c r="BR144" s="95">
        <v>0</v>
      </c>
      <c r="BS144" s="95">
        <v>0</v>
      </c>
      <c r="BT144" s="95">
        <v>0</v>
      </c>
      <c r="BU144" s="95">
        <v>0</v>
      </c>
      <c r="BV144" s="95">
        <v>0</v>
      </c>
      <c r="BW144" s="95">
        <v>0</v>
      </c>
      <c r="BX144" s="95">
        <v>0</v>
      </c>
      <c r="BY144" s="95">
        <v>0</v>
      </c>
      <c r="BZ144" s="95">
        <v>0</v>
      </c>
      <c r="CA144" s="95">
        <v>1.86049162050164E-3</v>
      </c>
      <c r="CB144" s="47">
        <v>5.9399735512709534E-4</v>
      </c>
      <c r="CD144" s="78" t="s">
        <v>68</v>
      </c>
      <c r="CE144" s="95">
        <v>37.516217445730874</v>
      </c>
      <c r="CF144" s="95">
        <v>13.122216981440868</v>
      </c>
      <c r="CG144" s="95">
        <v>9.5376629470263055</v>
      </c>
      <c r="CH144" s="95">
        <v>4.0258186469257158</v>
      </c>
      <c r="CI144" s="95">
        <v>0</v>
      </c>
      <c r="CJ144" s="95">
        <v>4.3723100095292473</v>
      </c>
      <c r="CK144" s="95">
        <v>0</v>
      </c>
      <c r="CL144" s="95">
        <v>10.653209999034338</v>
      </c>
      <c r="CM144" s="95">
        <v>0</v>
      </c>
      <c r="CN144" s="95">
        <v>0</v>
      </c>
      <c r="CO144" s="95">
        <v>0</v>
      </c>
      <c r="CP144" s="95">
        <v>0</v>
      </c>
      <c r="CQ144" s="95">
        <v>0</v>
      </c>
      <c r="CR144" s="95">
        <v>0</v>
      </c>
      <c r="CS144" s="95">
        <v>0</v>
      </c>
      <c r="CT144" s="95">
        <v>27.915111064467308</v>
      </c>
      <c r="CU144" s="95">
        <v>107.14254709415465</v>
      </c>
      <c r="CV144" s="47">
        <v>5.9399735512709534E-4</v>
      </c>
    </row>
    <row r="145" spans="2:100" x14ac:dyDescent="0.25">
      <c r="B145" s="63" t="s">
        <v>69</v>
      </c>
      <c r="C145" s="94">
        <v>0.38093169495474188</v>
      </c>
      <c r="D145" s="94">
        <v>0.1333475662722069</v>
      </c>
      <c r="E145" s="94">
        <v>9.6843401592214773E-2</v>
      </c>
      <c r="F145" s="94">
        <v>0.2109221845095921</v>
      </c>
      <c r="G145" s="94">
        <v>0</v>
      </c>
      <c r="H145" s="94">
        <v>8.3691165788394042E-2</v>
      </c>
      <c r="I145" s="94">
        <v>0</v>
      </c>
      <c r="J145" s="94">
        <v>0.13087816689679638</v>
      </c>
      <c r="K145" s="94">
        <v>0</v>
      </c>
      <c r="L145" s="94">
        <v>0</v>
      </c>
      <c r="M145" s="94">
        <v>0</v>
      </c>
      <c r="N145" s="94">
        <v>0</v>
      </c>
      <c r="O145" s="94">
        <v>0</v>
      </c>
      <c r="P145" s="94">
        <v>0</v>
      </c>
      <c r="Q145" s="94">
        <v>0</v>
      </c>
      <c r="R145" s="94">
        <v>0.2834441022211171</v>
      </c>
      <c r="S145" s="94">
        <v>1.3200582822350631</v>
      </c>
      <c r="T145" s="60">
        <v>3.4294231120179181E-2</v>
      </c>
      <c r="U145" s="69"/>
      <c r="V145" s="63" t="s">
        <v>69</v>
      </c>
      <c r="W145" s="94">
        <v>12.2270831908333</v>
      </c>
      <c r="X145" s="94">
        <v>4.2801683548520302</v>
      </c>
      <c r="Y145" s="94">
        <v>3.10846365223553</v>
      </c>
      <c r="Z145" s="94">
        <v>13.1346258953697</v>
      </c>
      <c r="AA145" s="94">
        <v>0</v>
      </c>
      <c r="AB145" s="94">
        <v>2.6863053402634098</v>
      </c>
      <c r="AC145" s="94">
        <v>0</v>
      </c>
      <c r="AD145" s="94">
        <v>4.2009059779103302</v>
      </c>
      <c r="AE145" s="94">
        <v>0</v>
      </c>
      <c r="AF145" s="94">
        <v>0</v>
      </c>
      <c r="AG145" s="94">
        <v>0</v>
      </c>
      <c r="AH145" s="94">
        <v>0</v>
      </c>
      <c r="AI145" s="94">
        <v>0</v>
      </c>
      <c r="AJ145" s="94">
        <v>0</v>
      </c>
      <c r="AK145" s="94">
        <v>0</v>
      </c>
      <c r="AL145" s="94">
        <v>9.0979423967869302</v>
      </c>
      <c r="AM145" s="94">
        <v>48.735494808251232</v>
      </c>
      <c r="AN145" s="60">
        <v>3.4294231120179181E-2</v>
      </c>
      <c r="AO145" s="69"/>
      <c r="AP145" s="63" t="s">
        <v>69</v>
      </c>
      <c r="AQ145" s="94">
        <v>3.58355310399569</v>
      </c>
      <c r="AR145" s="94">
        <v>1.2544455905193499</v>
      </c>
      <c r="AS145" s="94">
        <v>0.91103858506316804</v>
      </c>
      <c r="AT145" s="94">
        <v>1.1281930149839901</v>
      </c>
      <c r="AU145" s="94">
        <v>0</v>
      </c>
      <c r="AV145" s="94">
        <v>0.787311061038514</v>
      </c>
      <c r="AW145" s="94">
        <v>0</v>
      </c>
      <c r="AX145" s="94">
        <v>1.23121511662085</v>
      </c>
      <c r="AY145" s="94">
        <v>0</v>
      </c>
      <c r="AZ145" s="94">
        <v>0</v>
      </c>
      <c r="BA145" s="94">
        <v>0</v>
      </c>
      <c r="BB145" s="94">
        <v>0</v>
      </c>
      <c r="BC145" s="94">
        <v>0</v>
      </c>
      <c r="BD145" s="94">
        <v>0</v>
      </c>
      <c r="BE145" s="94">
        <v>0</v>
      </c>
      <c r="BF145" s="94">
        <v>2.66645439530684</v>
      </c>
      <c r="BG145" s="94">
        <v>11.562210867528401</v>
      </c>
      <c r="BH145" s="60">
        <v>3.4294231120179181E-2</v>
      </c>
      <c r="BI145" s="69"/>
      <c r="BJ145" s="63" t="s">
        <v>69</v>
      </c>
      <c r="BK145" s="94">
        <v>0</v>
      </c>
      <c r="BL145" s="94">
        <v>0</v>
      </c>
      <c r="BM145" s="94">
        <v>0</v>
      </c>
      <c r="BN145" s="94">
        <v>9.2852313282442797E-2</v>
      </c>
      <c r="BO145" s="94">
        <v>0</v>
      </c>
      <c r="BP145" s="94">
        <v>0</v>
      </c>
      <c r="BQ145" s="94">
        <v>0</v>
      </c>
      <c r="BR145" s="94">
        <v>0</v>
      </c>
      <c r="BS145" s="94">
        <v>0</v>
      </c>
      <c r="BT145" s="94">
        <v>0</v>
      </c>
      <c r="BU145" s="94">
        <v>0</v>
      </c>
      <c r="BV145" s="94">
        <v>0</v>
      </c>
      <c r="BW145" s="94">
        <v>0</v>
      </c>
      <c r="BX145" s="94">
        <v>0</v>
      </c>
      <c r="BY145" s="94">
        <v>0</v>
      </c>
      <c r="BZ145" s="94">
        <v>0</v>
      </c>
      <c r="CA145" s="94">
        <v>9.2852313282442797E-2</v>
      </c>
      <c r="CB145" s="60">
        <v>3.4294231120179181E-2</v>
      </c>
      <c r="CD145" s="63" t="s">
        <v>69</v>
      </c>
      <c r="CE145" s="94">
        <v>37.516217445730874</v>
      </c>
      <c r="CF145" s="94">
        <v>13.132790887147074</v>
      </c>
      <c r="CG145" s="94">
        <v>9.5376629470263055</v>
      </c>
      <c r="CH145" s="94">
        <v>21.959810515638388</v>
      </c>
      <c r="CI145" s="94">
        <v>0</v>
      </c>
      <c r="CJ145" s="94">
        <v>8.2423594980122026</v>
      </c>
      <c r="CK145" s="94">
        <v>0</v>
      </c>
      <c r="CL145" s="94">
        <v>12.889591055903677</v>
      </c>
      <c r="CM145" s="94">
        <v>0</v>
      </c>
      <c r="CN145" s="94">
        <v>0</v>
      </c>
      <c r="CO145" s="94">
        <v>0</v>
      </c>
      <c r="CP145" s="94">
        <v>0</v>
      </c>
      <c r="CQ145" s="94">
        <v>0</v>
      </c>
      <c r="CR145" s="94">
        <v>0</v>
      </c>
      <c r="CS145" s="94">
        <v>0</v>
      </c>
      <c r="CT145" s="94">
        <v>27.915111064467308</v>
      </c>
      <c r="CU145" s="94">
        <v>131.19354341392582</v>
      </c>
      <c r="CV145" s="60">
        <v>3.4294231120179181E-2</v>
      </c>
    </row>
    <row r="146" spans="2:100" x14ac:dyDescent="0.25">
      <c r="B146" s="78" t="s">
        <v>70</v>
      </c>
      <c r="C146" s="95">
        <v>0.38093169495474188</v>
      </c>
      <c r="D146" s="95">
        <v>0.13329388367708944</v>
      </c>
      <c r="E146" s="95">
        <v>9.6843401592214773E-2</v>
      </c>
      <c r="F146" s="95">
        <v>0.12507241413135117</v>
      </c>
      <c r="G146" s="95">
        <v>0</v>
      </c>
      <c r="H146" s="95">
        <v>7.0914708150396868E-2</v>
      </c>
      <c r="I146" s="95">
        <v>0</v>
      </c>
      <c r="J146" s="95">
        <v>0.13785690426208921</v>
      </c>
      <c r="K146" s="95">
        <v>0</v>
      </c>
      <c r="L146" s="95">
        <v>0</v>
      </c>
      <c r="M146" s="95">
        <v>0</v>
      </c>
      <c r="N146" s="95">
        <v>0</v>
      </c>
      <c r="O146" s="95">
        <v>0</v>
      </c>
      <c r="P146" s="95">
        <v>0</v>
      </c>
      <c r="Q146" s="95">
        <v>0</v>
      </c>
      <c r="R146" s="95">
        <v>0.2834441022211171</v>
      </c>
      <c r="S146" s="95">
        <v>1.2283571089890004</v>
      </c>
      <c r="T146" s="47">
        <v>5.7332842822608674E-3</v>
      </c>
      <c r="U146" s="69"/>
      <c r="V146" s="78" t="s">
        <v>70</v>
      </c>
      <c r="W146" s="95">
        <v>12.2270831908333</v>
      </c>
      <c r="X146" s="95">
        <v>4.2784452597011304</v>
      </c>
      <c r="Y146" s="95">
        <v>3.10846365223553</v>
      </c>
      <c r="Z146" s="95">
        <v>7.5734672616936196</v>
      </c>
      <c r="AA146" s="95">
        <v>0</v>
      </c>
      <c r="AB146" s="95">
        <v>2.2762086943476398</v>
      </c>
      <c r="AC146" s="95">
        <v>0</v>
      </c>
      <c r="AD146" s="95">
        <v>4.4249083475281896</v>
      </c>
      <c r="AE146" s="95">
        <v>0</v>
      </c>
      <c r="AF146" s="95">
        <v>0</v>
      </c>
      <c r="AG146" s="95">
        <v>0</v>
      </c>
      <c r="AH146" s="95">
        <v>0</v>
      </c>
      <c r="AI146" s="95">
        <v>0</v>
      </c>
      <c r="AJ146" s="95">
        <v>0</v>
      </c>
      <c r="AK146" s="95">
        <v>0</v>
      </c>
      <c r="AL146" s="95">
        <v>9.0979423967869302</v>
      </c>
      <c r="AM146" s="95">
        <v>42.986518803126344</v>
      </c>
      <c r="AN146" s="47">
        <v>5.7332842822608674E-3</v>
      </c>
      <c r="AO146" s="69"/>
      <c r="AP146" s="78" t="s">
        <v>70</v>
      </c>
      <c r="AQ146" s="95">
        <v>3.58355310399569</v>
      </c>
      <c r="AR146" s="95">
        <v>1.2539405802172101</v>
      </c>
      <c r="AS146" s="95">
        <v>0.91103858506316804</v>
      </c>
      <c r="AT146" s="95">
        <v>0.69792423755947797</v>
      </c>
      <c r="AU146" s="95">
        <v>0</v>
      </c>
      <c r="AV146" s="95">
        <v>0.66711860912885101</v>
      </c>
      <c r="AW146" s="95">
        <v>0</v>
      </c>
      <c r="AX146" s="95">
        <v>1.29686645589924</v>
      </c>
      <c r="AY146" s="95">
        <v>0</v>
      </c>
      <c r="AZ146" s="95">
        <v>0</v>
      </c>
      <c r="BA146" s="95">
        <v>0</v>
      </c>
      <c r="BB146" s="95">
        <v>0</v>
      </c>
      <c r="BC146" s="95">
        <v>0</v>
      </c>
      <c r="BD146" s="95">
        <v>0</v>
      </c>
      <c r="BE146" s="95">
        <v>0</v>
      </c>
      <c r="BF146" s="95">
        <v>2.66645439530684</v>
      </c>
      <c r="BG146" s="95">
        <v>11.076895967170477</v>
      </c>
      <c r="BH146" s="47">
        <v>5.7332842822608674E-3</v>
      </c>
      <c r="BI146" s="69"/>
      <c r="BJ146" s="78" t="s">
        <v>70</v>
      </c>
      <c r="BK146" s="95">
        <v>0</v>
      </c>
      <c r="BL146" s="95">
        <v>0</v>
      </c>
      <c r="BM146" s="95">
        <v>0</v>
      </c>
      <c r="BN146" s="95">
        <v>5.1921497631406799E-2</v>
      </c>
      <c r="BO146" s="95">
        <v>0</v>
      </c>
      <c r="BP146" s="95">
        <v>0</v>
      </c>
      <c r="BQ146" s="95">
        <v>0</v>
      </c>
      <c r="BR146" s="95">
        <v>0</v>
      </c>
      <c r="BS146" s="95">
        <v>0</v>
      </c>
      <c r="BT146" s="95">
        <v>0</v>
      </c>
      <c r="BU146" s="95">
        <v>0</v>
      </c>
      <c r="BV146" s="95">
        <v>0</v>
      </c>
      <c r="BW146" s="95">
        <v>0</v>
      </c>
      <c r="BX146" s="95">
        <v>0</v>
      </c>
      <c r="BY146" s="95">
        <v>0</v>
      </c>
      <c r="BZ146" s="95">
        <v>0</v>
      </c>
      <c r="CA146" s="95">
        <v>5.1921497631406799E-2</v>
      </c>
      <c r="CB146" s="47">
        <v>5.7332842822608674E-3</v>
      </c>
      <c r="CD146" s="78" t="s">
        <v>70</v>
      </c>
      <c r="CE146" s="95">
        <v>37.516217445730874</v>
      </c>
      <c r="CF146" s="95">
        <v>13.127503934293973</v>
      </c>
      <c r="CG146" s="95">
        <v>9.5376629470263055</v>
      </c>
      <c r="CH146" s="95">
        <v>12.981588534122938</v>
      </c>
      <c r="CI146" s="95">
        <v>0</v>
      </c>
      <c r="CJ146" s="95">
        <v>6.9840647189699405</v>
      </c>
      <c r="CK146" s="95">
        <v>0</v>
      </c>
      <c r="CL146" s="95">
        <v>13.576894926809143</v>
      </c>
      <c r="CM146" s="95">
        <v>0</v>
      </c>
      <c r="CN146" s="95">
        <v>0</v>
      </c>
      <c r="CO146" s="95">
        <v>0</v>
      </c>
      <c r="CP146" s="95">
        <v>0</v>
      </c>
      <c r="CQ146" s="95">
        <v>0</v>
      </c>
      <c r="CR146" s="95">
        <v>0</v>
      </c>
      <c r="CS146" s="95">
        <v>0</v>
      </c>
      <c r="CT146" s="95">
        <v>27.915111064467308</v>
      </c>
      <c r="CU146" s="95">
        <v>121.63904357142049</v>
      </c>
      <c r="CV146" s="47">
        <v>5.7332842822608674E-3</v>
      </c>
    </row>
    <row r="147" spans="2:100" x14ac:dyDescent="0.25">
      <c r="B147" s="63" t="s">
        <v>71</v>
      </c>
      <c r="C147" s="94">
        <v>0.38093169495474188</v>
      </c>
      <c r="D147" s="94">
        <v>0.13318651848685448</v>
      </c>
      <c r="E147" s="94">
        <v>9.6950766782450265E-2</v>
      </c>
      <c r="F147" s="94">
        <v>0.23884458186408825</v>
      </c>
      <c r="G147" s="94">
        <v>0</v>
      </c>
      <c r="H147" s="94">
        <v>6.9518960677338398E-2</v>
      </c>
      <c r="I147" s="94">
        <v>0</v>
      </c>
      <c r="J147" s="94">
        <v>0.13452858336479578</v>
      </c>
      <c r="K147" s="94">
        <v>0</v>
      </c>
      <c r="L147" s="94">
        <v>0</v>
      </c>
      <c r="M147" s="94">
        <v>0</v>
      </c>
      <c r="N147" s="94">
        <v>0</v>
      </c>
      <c r="O147" s="94">
        <v>0</v>
      </c>
      <c r="P147" s="94">
        <v>0</v>
      </c>
      <c r="Q147" s="94">
        <v>0</v>
      </c>
      <c r="R147" s="94">
        <v>0.2834441022211171</v>
      </c>
      <c r="S147" s="94">
        <v>1.3374052083513861</v>
      </c>
      <c r="T147" s="60">
        <v>4.1293551073293263E-3</v>
      </c>
      <c r="U147" s="69"/>
      <c r="V147" s="63" t="s">
        <v>71</v>
      </c>
      <c r="W147" s="94">
        <v>12.2270831908333</v>
      </c>
      <c r="X147" s="94">
        <v>4.2749990693993096</v>
      </c>
      <c r="Y147" s="94">
        <v>3.1119098425373499</v>
      </c>
      <c r="Z147" s="94">
        <v>17.091492715056098</v>
      </c>
      <c r="AA147" s="94">
        <v>0</v>
      </c>
      <c r="AB147" s="94">
        <v>2.2314082204240702</v>
      </c>
      <c r="AC147" s="94">
        <v>0</v>
      </c>
      <c r="AD147" s="94">
        <v>4.31807644817198</v>
      </c>
      <c r="AE147" s="94">
        <v>0</v>
      </c>
      <c r="AF147" s="94">
        <v>0</v>
      </c>
      <c r="AG147" s="94">
        <v>0</v>
      </c>
      <c r="AH147" s="94">
        <v>0</v>
      </c>
      <c r="AI147" s="94">
        <v>0</v>
      </c>
      <c r="AJ147" s="94">
        <v>0</v>
      </c>
      <c r="AK147" s="94">
        <v>0</v>
      </c>
      <c r="AL147" s="94">
        <v>9.0979423967869302</v>
      </c>
      <c r="AM147" s="94">
        <v>52.352911883209046</v>
      </c>
      <c r="AN147" s="60">
        <v>4.1293551073293263E-3</v>
      </c>
      <c r="AO147" s="69"/>
      <c r="AP147" s="63" t="s">
        <v>71</v>
      </c>
      <c r="AQ147" s="94">
        <v>3.58355310399569</v>
      </c>
      <c r="AR147" s="94">
        <v>1.2529305596129301</v>
      </c>
      <c r="AS147" s="94">
        <v>0.91204860566745305</v>
      </c>
      <c r="AT147" s="94">
        <v>0.97921497585226602</v>
      </c>
      <c r="AU147" s="94">
        <v>0</v>
      </c>
      <c r="AV147" s="94">
        <v>0.65398834127317396</v>
      </c>
      <c r="AW147" s="94">
        <v>0</v>
      </c>
      <c r="AX147" s="94">
        <v>1.26555581716647</v>
      </c>
      <c r="AY147" s="94">
        <v>0</v>
      </c>
      <c r="AZ147" s="94">
        <v>0</v>
      </c>
      <c r="BA147" s="94">
        <v>0</v>
      </c>
      <c r="BB147" s="94">
        <v>0</v>
      </c>
      <c r="BC147" s="94">
        <v>0</v>
      </c>
      <c r="BD147" s="94">
        <v>0</v>
      </c>
      <c r="BE147" s="94">
        <v>0</v>
      </c>
      <c r="BF147" s="94">
        <v>2.66645439530684</v>
      </c>
      <c r="BG147" s="94">
        <v>11.313745798874823</v>
      </c>
      <c r="BH147" s="60">
        <v>4.1293551073293263E-3</v>
      </c>
      <c r="BI147" s="69"/>
      <c r="BJ147" s="63" t="s">
        <v>71</v>
      </c>
      <c r="BK147" s="94">
        <v>0</v>
      </c>
      <c r="BL147" s="94">
        <v>0</v>
      </c>
      <c r="BM147" s="94">
        <v>0</v>
      </c>
      <c r="BN147" s="94">
        <v>0.137504112174482</v>
      </c>
      <c r="BO147" s="94">
        <v>0</v>
      </c>
      <c r="BP147" s="94">
        <v>0</v>
      </c>
      <c r="BQ147" s="94">
        <v>0</v>
      </c>
      <c r="BR147" s="94">
        <v>0</v>
      </c>
      <c r="BS147" s="94">
        <v>0</v>
      </c>
      <c r="BT147" s="94">
        <v>0</v>
      </c>
      <c r="BU147" s="94">
        <v>0</v>
      </c>
      <c r="BV147" s="94">
        <v>0</v>
      </c>
      <c r="BW147" s="94">
        <v>0</v>
      </c>
      <c r="BX147" s="94">
        <v>0</v>
      </c>
      <c r="BY147" s="94">
        <v>0</v>
      </c>
      <c r="BZ147" s="94">
        <v>0</v>
      </c>
      <c r="CA147" s="94">
        <v>0.137504112174482</v>
      </c>
      <c r="CB147" s="60">
        <v>4.1293551073293263E-3</v>
      </c>
      <c r="CD147" s="63" t="s">
        <v>71</v>
      </c>
      <c r="CE147" s="94">
        <v>37.516217445730874</v>
      </c>
      <c r="CF147" s="94">
        <v>13.116930028587765</v>
      </c>
      <c r="CG147" s="94">
        <v>9.5482368527325647</v>
      </c>
      <c r="CH147" s="94">
        <v>25.280601042868255</v>
      </c>
      <c r="CI147" s="94">
        <v>0</v>
      </c>
      <c r="CJ147" s="94">
        <v>6.8466039447888578</v>
      </c>
      <c r="CK147" s="94">
        <v>0</v>
      </c>
      <c r="CL147" s="94">
        <v>13.249103849915773</v>
      </c>
      <c r="CM147" s="94">
        <v>0</v>
      </c>
      <c r="CN147" s="94">
        <v>0</v>
      </c>
      <c r="CO147" s="94">
        <v>0</v>
      </c>
      <c r="CP147" s="94">
        <v>0</v>
      </c>
      <c r="CQ147" s="94">
        <v>0</v>
      </c>
      <c r="CR147" s="94">
        <v>0</v>
      </c>
      <c r="CS147" s="94">
        <v>0</v>
      </c>
      <c r="CT147" s="94">
        <v>27.915111064467308</v>
      </c>
      <c r="CU147" s="94">
        <v>133.47280422909139</v>
      </c>
      <c r="CV147" s="60">
        <v>4.1293551073293263E-3</v>
      </c>
    </row>
    <row r="148" spans="2:100" x14ac:dyDescent="0.25">
      <c r="B148" s="96" t="s">
        <v>72</v>
      </c>
      <c r="C148" s="97">
        <v>0.38093169495474188</v>
      </c>
      <c r="D148" s="97">
        <v>0.13243496215520759</v>
      </c>
      <c r="E148" s="97">
        <v>9.7219179758038413E-2</v>
      </c>
      <c r="F148" s="97">
        <v>0.31251718407786294</v>
      </c>
      <c r="G148" s="97">
        <v>0</v>
      </c>
      <c r="H148" s="97">
        <v>4.4502871352519929E-2</v>
      </c>
      <c r="I148" s="97">
        <v>0</v>
      </c>
      <c r="J148" s="97">
        <v>0.14005789066191129</v>
      </c>
      <c r="K148" s="97">
        <v>0</v>
      </c>
      <c r="L148" s="97">
        <v>0</v>
      </c>
      <c r="M148" s="97">
        <v>0</v>
      </c>
      <c r="N148" s="97">
        <v>0</v>
      </c>
      <c r="O148" s="97">
        <v>0</v>
      </c>
      <c r="P148" s="97">
        <v>0</v>
      </c>
      <c r="Q148" s="97">
        <v>0</v>
      </c>
      <c r="R148" s="97">
        <v>0.2834441022211171</v>
      </c>
      <c r="S148" s="97">
        <v>1.3911078851813992</v>
      </c>
      <c r="T148" s="61">
        <v>2.1009717121965249E-4</v>
      </c>
      <c r="U148" s="69"/>
      <c r="V148" s="96" t="s">
        <v>72</v>
      </c>
      <c r="W148" s="97">
        <v>12.2270831908333</v>
      </c>
      <c r="X148" s="97">
        <v>4.2508757372866199</v>
      </c>
      <c r="Y148" s="97">
        <v>3.1205253182918802</v>
      </c>
      <c r="Z148" s="97">
        <v>25.2999737904954</v>
      </c>
      <c r="AA148" s="97">
        <v>0</v>
      </c>
      <c r="AB148" s="97">
        <v>1.42844588010158</v>
      </c>
      <c r="AC148" s="97">
        <v>0</v>
      </c>
      <c r="AD148" s="97">
        <v>4.4955552487153598</v>
      </c>
      <c r="AE148" s="97">
        <v>0</v>
      </c>
      <c r="AF148" s="97">
        <v>0</v>
      </c>
      <c r="AG148" s="97">
        <v>0</v>
      </c>
      <c r="AH148" s="97">
        <v>0</v>
      </c>
      <c r="AI148" s="97">
        <v>0</v>
      </c>
      <c r="AJ148" s="97">
        <v>0</v>
      </c>
      <c r="AK148" s="97">
        <v>0</v>
      </c>
      <c r="AL148" s="97">
        <v>9.0979423967869302</v>
      </c>
      <c r="AM148" s="97">
        <v>59.920401562511074</v>
      </c>
      <c r="AN148" s="61">
        <v>2.1009717121965249E-4</v>
      </c>
      <c r="AO148" s="69"/>
      <c r="AP148" s="96" t="s">
        <v>72</v>
      </c>
      <c r="AQ148" s="97">
        <v>3.58355310399569</v>
      </c>
      <c r="AR148" s="97">
        <v>1.24586041538295</v>
      </c>
      <c r="AS148" s="97">
        <v>0.91457365717815997</v>
      </c>
      <c r="AT148" s="97">
        <v>0.88629308025823905</v>
      </c>
      <c r="AU148" s="97">
        <v>0</v>
      </c>
      <c r="AV148" s="97">
        <v>0.41865354047525799</v>
      </c>
      <c r="AW148" s="97">
        <v>0</v>
      </c>
      <c r="AX148" s="97">
        <v>1.31757187828703</v>
      </c>
      <c r="AY148" s="97">
        <v>0</v>
      </c>
      <c r="AZ148" s="97">
        <v>0</v>
      </c>
      <c r="BA148" s="97">
        <v>0</v>
      </c>
      <c r="BB148" s="97">
        <v>0</v>
      </c>
      <c r="BC148" s="97">
        <v>0</v>
      </c>
      <c r="BD148" s="97">
        <v>0</v>
      </c>
      <c r="BE148" s="97">
        <v>0</v>
      </c>
      <c r="BF148" s="97">
        <v>2.66645439530684</v>
      </c>
      <c r="BG148" s="97">
        <v>11.032960070884167</v>
      </c>
      <c r="BH148" s="61">
        <v>2.1009717121965249E-4</v>
      </c>
      <c r="BI148" s="69"/>
      <c r="BJ148" s="96" t="s">
        <v>72</v>
      </c>
      <c r="BK148" s="97">
        <v>0</v>
      </c>
      <c r="BL148" s="97">
        <v>0</v>
      </c>
      <c r="BM148" s="97">
        <v>0</v>
      </c>
      <c r="BN148" s="97">
        <v>0.222759418006543</v>
      </c>
      <c r="BO148" s="97">
        <v>0</v>
      </c>
      <c r="BP148" s="97">
        <v>0</v>
      </c>
      <c r="BQ148" s="97">
        <v>0</v>
      </c>
      <c r="BR148" s="97">
        <v>0</v>
      </c>
      <c r="BS148" s="97">
        <v>0</v>
      </c>
      <c r="BT148" s="97">
        <v>0</v>
      </c>
      <c r="BU148" s="97">
        <v>0</v>
      </c>
      <c r="BV148" s="97">
        <v>0</v>
      </c>
      <c r="BW148" s="97">
        <v>0</v>
      </c>
      <c r="BX148" s="97">
        <v>0</v>
      </c>
      <c r="BY148" s="97">
        <v>0</v>
      </c>
      <c r="BZ148" s="97">
        <v>0</v>
      </c>
      <c r="CA148" s="97">
        <v>0.222759418006543</v>
      </c>
      <c r="CB148" s="61">
        <v>2.1009717121965249E-4</v>
      </c>
      <c r="CD148" s="96" t="s">
        <v>72</v>
      </c>
      <c r="CE148" s="97">
        <v>37.516217445730874</v>
      </c>
      <c r="CF148" s="97">
        <v>13.042912688644103</v>
      </c>
      <c r="CG148" s="97">
        <v>9.5746716169981561</v>
      </c>
      <c r="CH148" s="97">
        <v>33.626206645338655</v>
      </c>
      <c r="CI148" s="97">
        <v>0</v>
      </c>
      <c r="CJ148" s="97">
        <v>4.3828839152354755</v>
      </c>
      <c r="CK148" s="97">
        <v>0</v>
      </c>
      <c r="CL148" s="97">
        <v>13.793659993786918</v>
      </c>
      <c r="CM148" s="97">
        <v>0</v>
      </c>
      <c r="CN148" s="97">
        <v>0</v>
      </c>
      <c r="CO148" s="97">
        <v>0</v>
      </c>
      <c r="CP148" s="97">
        <v>0</v>
      </c>
      <c r="CQ148" s="97">
        <v>0</v>
      </c>
      <c r="CR148" s="97">
        <v>0</v>
      </c>
      <c r="CS148" s="97">
        <v>0</v>
      </c>
      <c r="CT148" s="97">
        <v>27.915111064467308</v>
      </c>
      <c r="CU148" s="97">
        <v>139.85166337020149</v>
      </c>
      <c r="CV148" s="61">
        <v>2.1009717121965249E-4</v>
      </c>
    </row>
    <row r="149" spans="2:100" x14ac:dyDescent="0.25">
      <c r="B149" s="98" t="s">
        <v>34</v>
      </c>
      <c r="C149" s="99">
        <v>0.38093169495474211</v>
      </c>
      <c r="D149" s="99">
        <v>0.13349979526534941</v>
      </c>
      <c r="E149" s="99">
        <v>9.6843923891141132E-2</v>
      </c>
      <c r="F149" s="99">
        <v>5.7275967481611754E-2</v>
      </c>
      <c r="G149" s="99">
        <v>0</v>
      </c>
      <c r="H149" s="99">
        <v>0.18141916872318853</v>
      </c>
      <c r="I149" s="99">
        <v>0</v>
      </c>
      <c r="J149" s="99">
        <v>0.1352848506499956</v>
      </c>
      <c r="K149" s="99">
        <v>0</v>
      </c>
      <c r="L149" s="99">
        <v>0</v>
      </c>
      <c r="M149" s="99">
        <v>0</v>
      </c>
      <c r="N149" s="99">
        <v>0</v>
      </c>
      <c r="O149" s="99">
        <v>0</v>
      </c>
      <c r="P149" s="99">
        <v>0</v>
      </c>
      <c r="Q149" s="99">
        <v>0</v>
      </c>
      <c r="R149" s="99">
        <v>0.28344410222111721</v>
      </c>
      <c r="S149" s="100">
        <v>1.2686995031871457</v>
      </c>
      <c r="T149" s="101">
        <v>1.0000000000000004</v>
      </c>
      <c r="U149" s="69"/>
      <c r="V149" s="98" t="s">
        <v>34</v>
      </c>
      <c r="W149" s="99">
        <v>12.227083190833305</v>
      </c>
      <c r="X149" s="99">
        <v>4.2850545761558987</v>
      </c>
      <c r="Y149" s="99">
        <v>3.1084804169009739</v>
      </c>
      <c r="Z149" s="99">
        <v>2.6555388604596097</v>
      </c>
      <c r="AA149" s="99">
        <v>0</v>
      </c>
      <c r="AB149" s="99">
        <v>5.8231627815947258</v>
      </c>
      <c r="AC149" s="99">
        <v>0</v>
      </c>
      <c r="AD149" s="99">
        <v>4.3423509917006955</v>
      </c>
      <c r="AE149" s="99">
        <v>0</v>
      </c>
      <c r="AF149" s="99">
        <v>0</v>
      </c>
      <c r="AG149" s="99">
        <v>0</v>
      </c>
      <c r="AH149" s="99">
        <v>0</v>
      </c>
      <c r="AI149" s="99">
        <v>0</v>
      </c>
      <c r="AJ149" s="99">
        <v>0</v>
      </c>
      <c r="AK149" s="99">
        <v>0</v>
      </c>
      <c r="AL149" s="99">
        <v>9.0979423967869337</v>
      </c>
      <c r="AM149" s="99">
        <v>41.539613214432144</v>
      </c>
      <c r="AN149" s="106">
        <v>1</v>
      </c>
      <c r="AO149" s="69"/>
      <c r="AP149" s="98" t="s">
        <v>34</v>
      </c>
      <c r="AQ149" s="99">
        <v>3.5835531039956918</v>
      </c>
      <c r="AR149" s="99">
        <v>1.2558776600691384</v>
      </c>
      <c r="AS149" s="99">
        <v>0.91104349850556088</v>
      </c>
      <c r="AT149" s="99">
        <v>0.42891376964123601</v>
      </c>
      <c r="AU149" s="99">
        <v>0</v>
      </c>
      <c r="AV149" s="99">
        <v>1.7066713896819234</v>
      </c>
      <c r="AW149" s="99">
        <v>0</v>
      </c>
      <c r="AX149" s="99">
        <v>1.2726702789275219</v>
      </c>
      <c r="AY149" s="99">
        <v>0</v>
      </c>
      <c r="AZ149" s="99">
        <v>0</v>
      </c>
      <c r="BA149" s="99">
        <v>0</v>
      </c>
      <c r="BB149" s="99">
        <v>0</v>
      </c>
      <c r="BC149" s="99">
        <v>0</v>
      </c>
      <c r="BD149" s="99">
        <v>0</v>
      </c>
      <c r="BE149" s="99">
        <v>0</v>
      </c>
      <c r="BF149" s="99">
        <v>2.6664543953068418</v>
      </c>
      <c r="BG149" s="100">
        <v>11.825184096127913</v>
      </c>
      <c r="BH149" s="101">
        <v>1.0000000000000004</v>
      </c>
      <c r="BI149" s="69"/>
      <c r="BJ149" s="98" t="s">
        <v>34</v>
      </c>
      <c r="BK149" s="99">
        <v>0</v>
      </c>
      <c r="BL149" s="99">
        <v>0</v>
      </c>
      <c r="BM149" s="99">
        <v>0</v>
      </c>
      <c r="BN149" s="99">
        <v>1.1920850784437113E-2</v>
      </c>
      <c r="BO149" s="99">
        <v>0</v>
      </c>
      <c r="BP149" s="99">
        <v>0</v>
      </c>
      <c r="BQ149" s="99">
        <v>0</v>
      </c>
      <c r="BR149" s="99">
        <v>0</v>
      </c>
      <c r="BS149" s="99">
        <v>0</v>
      </c>
      <c r="BT149" s="99">
        <v>0</v>
      </c>
      <c r="BU149" s="99">
        <v>0</v>
      </c>
      <c r="BV149" s="99">
        <v>0</v>
      </c>
      <c r="BW149" s="99">
        <v>0</v>
      </c>
      <c r="BX149" s="99">
        <v>0</v>
      </c>
      <c r="BY149" s="99">
        <v>0</v>
      </c>
      <c r="BZ149" s="99">
        <v>0</v>
      </c>
      <c r="CA149" s="100">
        <v>1.1920850784437113E-2</v>
      </c>
      <c r="CB149" s="101">
        <v>1.0000000000000004</v>
      </c>
      <c r="CD149" s="98" t="s">
        <v>34</v>
      </c>
      <c r="CE149" s="99">
        <v>37.516217445730895</v>
      </c>
      <c r="CF149" s="99">
        <v>13.147783223263808</v>
      </c>
      <c r="CG149" s="99">
        <v>9.5377143858547146</v>
      </c>
      <c r="CH149" s="99">
        <v>5.7932472451130756</v>
      </c>
      <c r="CI149" s="99">
        <v>0</v>
      </c>
      <c r="CJ149" s="99">
        <v>17.867142778580057</v>
      </c>
      <c r="CK149" s="99">
        <v>0</v>
      </c>
      <c r="CL149" s="99">
        <v>13.323585150092224</v>
      </c>
      <c r="CM149" s="99">
        <v>0</v>
      </c>
      <c r="CN149" s="99">
        <v>0</v>
      </c>
      <c r="CO149" s="99">
        <v>0</v>
      </c>
      <c r="CP149" s="99">
        <v>0</v>
      </c>
      <c r="CQ149" s="99">
        <v>0</v>
      </c>
      <c r="CR149" s="99">
        <v>0</v>
      </c>
      <c r="CS149" s="99">
        <v>0</v>
      </c>
      <c r="CT149" s="99">
        <v>27.915111064467322</v>
      </c>
      <c r="CU149" s="100">
        <v>125.10080129310211</v>
      </c>
      <c r="CV149" s="101">
        <v>1.0000000000000004</v>
      </c>
    </row>
    <row r="150" spans="2:100" x14ac:dyDescent="0.25"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69"/>
      <c r="AL150" s="69"/>
      <c r="AM150" s="69"/>
      <c r="AN150" s="69"/>
      <c r="AO150" s="69"/>
      <c r="AP150" s="75"/>
      <c r="AQ150" s="107"/>
      <c r="AR150" s="107"/>
      <c r="AS150" s="107"/>
      <c r="AT150" s="107"/>
      <c r="AU150" s="107"/>
      <c r="AV150" s="107"/>
      <c r="AW150" s="107"/>
      <c r="AX150" s="107"/>
      <c r="AY150" s="107"/>
      <c r="AZ150" s="107"/>
      <c r="BA150" s="107"/>
      <c r="BB150" s="107"/>
      <c r="BC150" s="107"/>
      <c r="BD150" s="107"/>
      <c r="BE150" s="107"/>
      <c r="BF150" s="107"/>
      <c r="BG150" s="107"/>
      <c r="BH150" s="108"/>
      <c r="BI150" s="69"/>
      <c r="BJ150" s="75"/>
      <c r="BK150" s="107"/>
      <c r="BL150" s="107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8"/>
      <c r="CE150" s="69"/>
      <c r="CF150" s="69"/>
      <c r="CG150" s="69"/>
      <c r="CH150" s="69"/>
      <c r="CI150" s="69"/>
      <c r="CJ150" s="69"/>
      <c r="CK150" s="69"/>
      <c r="CL150" s="69"/>
      <c r="CM150" s="69"/>
      <c r="CN150" s="69"/>
      <c r="CO150" s="69"/>
      <c r="CP150" s="69"/>
      <c r="CQ150" s="69"/>
      <c r="CR150" s="69"/>
      <c r="CS150" s="69"/>
      <c r="CT150" s="69"/>
      <c r="CU150" s="69"/>
      <c r="CV150" s="69"/>
    </row>
    <row r="151" spans="2:100" ht="18.75" customHeight="1" x14ac:dyDescent="0.3">
      <c r="B151" s="63" t="s">
        <v>1</v>
      </c>
      <c r="C151" s="64" t="s">
        <v>122</v>
      </c>
      <c r="D151" s="64"/>
      <c r="E151" s="64"/>
      <c r="G151" s="64" t="s">
        <v>85</v>
      </c>
      <c r="H151" s="64"/>
      <c r="M151" s="64" t="s">
        <v>3</v>
      </c>
      <c r="S151" s="52" t="s">
        <v>4</v>
      </c>
      <c r="T151" s="65">
        <v>5502</v>
      </c>
      <c r="U151" s="69"/>
      <c r="V151" s="63" t="s">
        <v>1</v>
      </c>
      <c r="W151" s="64" t="s">
        <v>122</v>
      </c>
      <c r="X151" s="64"/>
      <c r="Y151" s="64"/>
      <c r="AA151" s="64" t="s">
        <v>86</v>
      </c>
      <c r="AB151" s="64"/>
      <c r="AG151" s="64" t="s">
        <v>6</v>
      </c>
      <c r="AM151" s="52" t="s">
        <v>4</v>
      </c>
      <c r="AN151" s="65">
        <v>5502</v>
      </c>
      <c r="AO151" s="69"/>
      <c r="AP151" s="63" t="s">
        <v>1</v>
      </c>
      <c r="AQ151" s="64" t="s">
        <v>122</v>
      </c>
      <c r="AR151" s="64"/>
      <c r="AS151" s="64"/>
      <c r="AU151" s="64" t="s">
        <v>87</v>
      </c>
      <c r="AV151" s="64"/>
      <c r="BA151" s="64" t="s">
        <v>8</v>
      </c>
      <c r="BG151" s="52" t="s">
        <v>4</v>
      </c>
      <c r="BH151" s="65">
        <v>5502</v>
      </c>
      <c r="BI151" s="69"/>
      <c r="BJ151" s="64" t="s">
        <v>88</v>
      </c>
      <c r="BL151" s="64"/>
      <c r="BM151" s="66"/>
      <c r="BP151" s="66"/>
      <c r="CB151" s="23" t="s">
        <v>10</v>
      </c>
      <c r="CD151" s="63" t="s">
        <v>1</v>
      </c>
      <c r="CE151" s="64" t="s">
        <v>122</v>
      </c>
      <c r="CF151" s="64"/>
      <c r="CG151" s="64"/>
      <c r="CI151" s="64" t="s">
        <v>86</v>
      </c>
      <c r="CJ151" s="64"/>
      <c r="CO151" s="64"/>
      <c r="CU151" s="63"/>
      <c r="CV151" s="23" t="s">
        <v>11</v>
      </c>
    </row>
    <row r="152" spans="2:100" ht="18.75" customHeight="1" x14ac:dyDescent="0.3">
      <c r="H152" s="52" t="s">
        <v>13</v>
      </c>
      <c r="I152" s="68">
        <v>0.10630000000000001</v>
      </c>
      <c r="N152" s="52" t="s">
        <v>14</v>
      </c>
      <c r="O152" s="68">
        <v>0.98</v>
      </c>
      <c r="S152" s="63"/>
      <c r="U152" s="69"/>
      <c r="AB152" s="63"/>
      <c r="AC152" s="68"/>
      <c r="AG152" s="52" t="s">
        <v>15</v>
      </c>
      <c r="AH152" s="69">
        <v>3.4119999999999999</v>
      </c>
      <c r="AL152" s="52" t="s">
        <v>16</v>
      </c>
      <c r="AM152" s="70">
        <v>100</v>
      </c>
      <c r="AO152" s="69"/>
      <c r="AV152" s="63"/>
      <c r="AW152" s="68"/>
      <c r="BB152" s="63"/>
      <c r="BC152" s="68"/>
      <c r="BI152" s="69"/>
      <c r="BJ152" s="63" t="s">
        <v>1</v>
      </c>
      <c r="BK152" s="64" t="s">
        <v>122</v>
      </c>
      <c r="BP152" s="71"/>
      <c r="BV152" s="71"/>
      <c r="CA152" s="46" t="s">
        <v>4</v>
      </c>
      <c r="CB152" s="65">
        <v>5502</v>
      </c>
      <c r="CJ152" s="52" t="s">
        <v>15</v>
      </c>
      <c r="CK152" s="69">
        <v>10.468999999999999</v>
      </c>
      <c r="CO152" s="52" t="s">
        <v>16</v>
      </c>
      <c r="CP152" s="69">
        <v>109.3</v>
      </c>
      <c r="CQ152" s="68"/>
      <c r="CU152" s="63"/>
    </row>
    <row r="153" spans="2:100" x14ac:dyDescent="0.25">
      <c r="B153" s="72" t="s">
        <v>43</v>
      </c>
      <c r="C153" s="72" t="s">
        <v>17</v>
      </c>
      <c r="D153" s="72" t="s">
        <v>18</v>
      </c>
      <c r="E153" s="72" t="s">
        <v>19</v>
      </c>
      <c r="F153" s="72" t="s">
        <v>20</v>
      </c>
      <c r="G153" s="72" t="s">
        <v>21</v>
      </c>
      <c r="H153" s="72" t="s">
        <v>22</v>
      </c>
      <c r="I153" s="72" t="s">
        <v>23</v>
      </c>
      <c r="J153" s="72" t="s">
        <v>24</v>
      </c>
      <c r="K153" s="72" t="s">
        <v>25</v>
      </c>
      <c r="L153" s="72" t="s">
        <v>26</v>
      </c>
      <c r="M153" s="72" t="s">
        <v>27</v>
      </c>
      <c r="N153" s="72" t="s">
        <v>28</v>
      </c>
      <c r="O153" s="72" t="s">
        <v>29</v>
      </c>
      <c r="P153" s="72" t="s">
        <v>30</v>
      </c>
      <c r="Q153" s="72" t="s">
        <v>31</v>
      </c>
      <c r="R153" s="72" t="s">
        <v>32</v>
      </c>
      <c r="S153" s="72" t="s">
        <v>33</v>
      </c>
      <c r="T153" s="88" t="s">
        <v>55</v>
      </c>
      <c r="U153" s="69"/>
      <c r="V153" s="72" t="s">
        <v>43</v>
      </c>
      <c r="W153" s="72" t="s">
        <v>17</v>
      </c>
      <c r="X153" s="72" t="s">
        <v>18</v>
      </c>
      <c r="Y153" s="72" t="s">
        <v>19</v>
      </c>
      <c r="Z153" s="72" t="s">
        <v>20</v>
      </c>
      <c r="AA153" s="72" t="s">
        <v>21</v>
      </c>
      <c r="AB153" s="72" t="s">
        <v>22</v>
      </c>
      <c r="AC153" s="72" t="s">
        <v>23</v>
      </c>
      <c r="AD153" s="72" t="s">
        <v>24</v>
      </c>
      <c r="AE153" s="72" t="s">
        <v>25</v>
      </c>
      <c r="AF153" s="72" t="s">
        <v>26</v>
      </c>
      <c r="AG153" s="72" t="s">
        <v>27</v>
      </c>
      <c r="AH153" s="72" t="s">
        <v>28</v>
      </c>
      <c r="AI153" s="72" t="s">
        <v>29</v>
      </c>
      <c r="AJ153" s="72" t="s">
        <v>30</v>
      </c>
      <c r="AK153" s="72" t="s">
        <v>31</v>
      </c>
      <c r="AL153" s="72" t="s">
        <v>32</v>
      </c>
      <c r="AM153" s="72" t="s">
        <v>33</v>
      </c>
      <c r="AN153" s="88" t="s">
        <v>55</v>
      </c>
      <c r="AO153" s="69"/>
      <c r="AP153" s="72" t="s">
        <v>43</v>
      </c>
      <c r="AQ153" s="72" t="s">
        <v>17</v>
      </c>
      <c r="AR153" s="72" t="s">
        <v>18</v>
      </c>
      <c r="AS153" s="72" t="s">
        <v>19</v>
      </c>
      <c r="AT153" s="72" t="s">
        <v>20</v>
      </c>
      <c r="AU153" s="72" t="s">
        <v>21</v>
      </c>
      <c r="AV153" s="72" t="s">
        <v>22</v>
      </c>
      <c r="AW153" s="72" t="s">
        <v>23</v>
      </c>
      <c r="AX153" s="72" t="s">
        <v>24</v>
      </c>
      <c r="AY153" s="72" t="s">
        <v>25</v>
      </c>
      <c r="AZ153" s="72" t="s">
        <v>26</v>
      </c>
      <c r="BA153" s="72" t="s">
        <v>27</v>
      </c>
      <c r="BB153" s="72" t="s">
        <v>28</v>
      </c>
      <c r="BC153" s="72" t="s">
        <v>29</v>
      </c>
      <c r="BD153" s="72" t="s">
        <v>30</v>
      </c>
      <c r="BE153" s="72" t="s">
        <v>31</v>
      </c>
      <c r="BF153" s="72" t="s">
        <v>32</v>
      </c>
      <c r="BG153" s="72" t="s">
        <v>33</v>
      </c>
      <c r="BH153" s="88" t="s">
        <v>55</v>
      </c>
      <c r="BI153" s="69"/>
      <c r="BJ153" s="72" t="s">
        <v>43</v>
      </c>
      <c r="BK153" s="72" t="s">
        <v>17</v>
      </c>
      <c r="BL153" s="72" t="s">
        <v>18</v>
      </c>
      <c r="BM153" s="110" t="s">
        <v>19</v>
      </c>
      <c r="BN153" s="110" t="s">
        <v>20</v>
      </c>
      <c r="BO153" s="110" t="s">
        <v>21</v>
      </c>
      <c r="BP153" s="110" t="s">
        <v>22</v>
      </c>
      <c r="BQ153" s="110" t="s">
        <v>23</v>
      </c>
      <c r="BR153" s="110" t="s">
        <v>24</v>
      </c>
      <c r="BS153" s="110" t="s">
        <v>25</v>
      </c>
      <c r="BT153" s="110" t="s">
        <v>26</v>
      </c>
      <c r="BU153" s="110" t="s">
        <v>27</v>
      </c>
      <c r="BV153" s="110" t="s">
        <v>28</v>
      </c>
      <c r="BW153" s="110" t="s">
        <v>29</v>
      </c>
      <c r="BX153" s="110" t="s">
        <v>30</v>
      </c>
      <c r="BY153" s="110" t="s">
        <v>31</v>
      </c>
      <c r="BZ153" s="110" t="s">
        <v>32</v>
      </c>
      <c r="CA153" s="110" t="s">
        <v>33</v>
      </c>
      <c r="CB153" s="88" t="s">
        <v>55</v>
      </c>
      <c r="CD153" s="72" t="s">
        <v>43</v>
      </c>
      <c r="CE153" s="72" t="s">
        <v>17</v>
      </c>
      <c r="CF153" s="72" t="s">
        <v>18</v>
      </c>
      <c r="CG153" s="72" t="s">
        <v>19</v>
      </c>
      <c r="CH153" s="72" t="s">
        <v>20</v>
      </c>
      <c r="CI153" s="72" t="s">
        <v>21</v>
      </c>
      <c r="CJ153" s="72" t="s">
        <v>22</v>
      </c>
      <c r="CK153" s="72" t="s">
        <v>23</v>
      </c>
      <c r="CL153" s="72" t="s">
        <v>24</v>
      </c>
      <c r="CM153" s="72" t="s">
        <v>25</v>
      </c>
      <c r="CN153" s="72" t="s">
        <v>26</v>
      </c>
      <c r="CO153" s="72" t="s">
        <v>27</v>
      </c>
      <c r="CP153" s="72" t="s">
        <v>28</v>
      </c>
      <c r="CQ153" s="72" t="s">
        <v>29</v>
      </c>
      <c r="CR153" s="72" t="s">
        <v>30</v>
      </c>
      <c r="CS153" s="72" t="s">
        <v>31</v>
      </c>
      <c r="CT153" s="72" t="s">
        <v>32</v>
      </c>
      <c r="CU153" s="72" t="s">
        <v>33</v>
      </c>
      <c r="CV153" s="88" t="s">
        <v>55</v>
      </c>
    </row>
    <row r="154" spans="2:100" x14ac:dyDescent="0.25">
      <c r="B154" s="91" t="s">
        <v>89</v>
      </c>
      <c r="C154" s="92">
        <v>0.38093169495474188</v>
      </c>
      <c r="D154" s="92">
        <v>0.13366966184291287</v>
      </c>
      <c r="E154" s="92">
        <v>9.6843401592214773E-2</v>
      </c>
      <c r="F154" s="92">
        <v>0</v>
      </c>
      <c r="G154" s="92">
        <v>0</v>
      </c>
      <c r="H154" s="92">
        <v>0.72809703758049293</v>
      </c>
      <c r="I154" s="92">
        <v>0</v>
      </c>
      <c r="J154" s="92">
        <v>0.17929986769290332</v>
      </c>
      <c r="K154" s="92">
        <v>0</v>
      </c>
      <c r="L154" s="92">
        <v>0</v>
      </c>
      <c r="M154" s="92">
        <v>0</v>
      </c>
      <c r="N154" s="92">
        <v>0</v>
      </c>
      <c r="O154" s="92">
        <v>0</v>
      </c>
      <c r="P154" s="92">
        <v>0</v>
      </c>
      <c r="Q154" s="92">
        <v>0</v>
      </c>
      <c r="R154" s="92">
        <v>0.2834441022211171</v>
      </c>
      <c r="S154" s="92">
        <v>1.8022857658843829</v>
      </c>
      <c r="T154" s="59">
        <v>0</v>
      </c>
      <c r="U154" s="69"/>
      <c r="V154" s="91" t="s">
        <v>89</v>
      </c>
      <c r="W154" s="92">
        <v>12.2270831908333</v>
      </c>
      <c r="X154" s="92">
        <v>4.2905069257574704</v>
      </c>
      <c r="Y154" s="92">
        <v>3.10846365223553</v>
      </c>
      <c r="Z154" s="92">
        <v>0</v>
      </c>
      <c r="AA154" s="92">
        <v>0</v>
      </c>
      <c r="AB154" s="92">
        <v>23.370339531746399</v>
      </c>
      <c r="AC154" s="92">
        <v>0</v>
      </c>
      <c r="AD154" s="92">
        <v>5.7551378040280996</v>
      </c>
      <c r="AE154" s="92">
        <v>0</v>
      </c>
      <c r="AF154" s="92">
        <v>0</v>
      </c>
      <c r="AG154" s="92">
        <v>0</v>
      </c>
      <c r="AH154" s="92">
        <v>0</v>
      </c>
      <c r="AI154" s="92">
        <v>0</v>
      </c>
      <c r="AJ154" s="92">
        <v>0</v>
      </c>
      <c r="AK154" s="92">
        <v>0</v>
      </c>
      <c r="AL154" s="92">
        <v>9.0979423967869302</v>
      </c>
      <c r="AM154" s="92">
        <v>57.849473501387735</v>
      </c>
      <c r="AN154" s="59">
        <v>0</v>
      </c>
      <c r="AO154" s="69"/>
      <c r="AP154" s="91" t="s">
        <v>89</v>
      </c>
      <c r="AQ154" s="92">
        <v>3.58355310399569</v>
      </c>
      <c r="AR154" s="92">
        <v>1.2574756523321999</v>
      </c>
      <c r="AS154" s="92">
        <v>0.91103858506316804</v>
      </c>
      <c r="AT154" s="92">
        <v>0</v>
      </c>
      <c r="AU154" s="92">
        <v>0</v>
      </c>
      <c r="AV154" s="92">
        <v>6.8494547279444298</v>
      </c>
      <c r="AW154" s="92">
        <v>0</v>
      </c>
      <c r="AX154" s="92">
        <v>1.6867344091524299</v>
      </c>
      <c r="AY154" s="92">
        <v>0</v>
      </c>
      <c r="AZ154" s="92">
        <v>0</v>
      </c>
      <c r="BA154" s="92">
        <v>0</v>
      </c>
      <c r="BB154" s="92">
        <v>0</v>
      </c>
      <c r="BC154" s="92">
        <v>0</v>
      </c>
      <c r="BD154" s="92">
        <v>0</v>
      </c>
      <c r="BE154" s="92">
        <v>0</v>
      </c>
      <c r="BF154" s="92">
        <v>2.66645439530684</v>
      </c>
      <c r="BG154" s="92">
        <v>16.95471087379476</v>
      </c>
      <c r="BH154" s="59">
        <v>0</v>
      </c>
      <c r="BI154" s="69"/>
      <c r="BJ154" s="91" t="s">
        <v>89</v>
      </c>
      <c r="BK154" s="92">
        <v>0</v>
      </c>
      <c r="BL154" s="92">
        <v>0</v>
      </c>
      <c r="BM154" s="92">
        <v>0</v>
      </c>
      <c r="BN154" s="92">
        <v>0</v>
      </c>
      <c r="BO154" s="92">
        <v>0</v>
      </c>
      <c r="BP154" s="92">
        <v>0</v>
      </c>
      <c r="BQ154" s="92">
        <v>0</v>
      </c>
      <c r="BR154" s="92">
        <v>0</v>
      </c>
      <c r="BS154" s="92">
        <v>0</v>
      </c>
      <c r="BT154" s="92">
        <v>0</v>
      </c>
      <c r="BU154" s="92">
        <v>0</v>
      </c>
      <c r="BV154" s="92">
        <v>0</v>
      </c>
      <c r="BW154" s="92">
        <v>0</v>
      </c>
      <c r="BX154" s="92">
        <v>0</v>
      </c>
      <c r="BY154" s="92">
        <v>0</v>
      </c>
      <c r="BZ154" s="92">
        <v>0</v>
      </c>
      <c r="CA154" s="92">
        <v>0</v>
      </c>
      <c r="CB154" s="59">
        <v>0</v>
      </c>
      <c r="CD154" s="91" t="s">
        <v>89</v>
      </c>
      <c r="CE154" s="93">
        <v>37.516217445730874</v>
      </c>
      <c r="CF154" s="93">
        <v>13.1645126042658</v>
      </c>
      <c r="CG154" s="93">
        <v>9.5376629470263055</v>
      </c>
      <c r="CH154" s="93">
        <v>0</v>
      </c>
      <c r="CI154" s="93">
        <v>0</v>
      </c>
      <c r="CJ154" s="93">
        <v>71.706941546850231</v>
      </c>
      <c r="CK154" s="93">
        <v>0</v>
      </c>
      <c r="CL154" s="93">
        <v>17.658422529416786</v>
      </c>
      <c r="CM154" s="93">
        <v>0</v>
      </c>
      <c r="CN154" s="93">
        <v>0</v>
      </c>
      <c r="CO154" s="93">
        <v>0</v>
      </c>
      <c r="CP154" s="93">
        <v>0</v>
      </c>
      <c r="CQ154" s="93">
        <v>0</v>
      </c>
      <c r="CR154" s="93">
        <v>0</v>
      </c>
      <c r="CS154" s="93">
        <v>0</v>
      </c>
      <c r="CT154" s="93">
        <v>27.915111064467308</v>
      </c>
      <c r="CU154" s="92">
        <v>177.49886813775731</v>
      </c>
      <c r="CV154" s="59">
        <v>0</v>
      </c>
    </row>
    <row r="155" spans="2:100" x14ac:dyDescent="0.25">
      <c r="B155" s="63" t="s">
        <v>90</v>
      </c>
      <c r="C155" s="94">
        <v>0.38093169495474188</v>
      </c>
      <c r="D155" s="94">
        <v>0.13372334443803036</v>
      </c>
      <c r="E155" s="94">
        <v>9.6843401592214773E-2</v>
      </c>
      <c r="F155" s="94">
        <v>0</v>
      </c>
      <c r="G155" s="94">
        <v>0</v>
      </c>
      <c r="H155" s="94">
        <v>0.56860604748599897</v>
      </c>
      <c r="I155" s="94">
        <v>0</v>
      </c>
      <c r="J155" s="94">
        <v>0.16196038946990668</v>
      </c>
      <c r="K155" s="94">
        <v>0</v>
      </c>
      <c r="L155" s="94">
        <v>0</v>
      </c>
      <c r="M155" s="94">
        <v>0</v>
      </c>
      <c r="N155" s="94">
        <v>0</v>
      </c>
      <c r="O155" s="94">
        <v>0</v>
      </c>
      <c r="P155" s="94">
        <v>0</v>
      </c>
      <c r="Q155" s="94">
        <v>0</v>
      </c>
      <c r="R155" s="94">
        <v>0.2834441022211171</v>
      </c>
      <c r="S155" s="94">
        <v>1.6255089801620097</v>
      </c>
      <c r="T155" s="60">
        <v>0</v>
      </c>
      <c r="U155" s="69"/>
      <c r="V155" s="63" t="s">
        <v>90</v>
      </c>
      <c r="W155" s="94">
        <v>12.2270831908333</v>
      </c>
      <c r="X155" s="94">
        <v>4.2922300209083799</v>
      </c>
      <c r="Y155" s="94">
        <v>3.10846365223553</v>
      </c>
      <c r="Z155" s="94">
        <v>0</v>
      </c>
      <c r="AA155" s="94">
        <v>0</v>
      </c>
      <c r="AB155" s="94">
        <v>18.251023838402901</v>
      </c>
      <c r="AC155" s="94">
        <v>0</v>
      </c>
      <c r="AD155" s="94">
        <v>5.1985780702852598</v>
      </c>
      <c r="AE155" s="94">
        <v>0</v>
      </c>
      <c r="AF155" s="94">
        <v>0</v>
      </c>
      <c r="AG155" s="94">
        <v>0</v>
      </c>
      <c r="AH155" s="94">
        <v>0</v>
      </c>
      <c r="AI155" s="94">
        <v>0</v>
      </c>
      <c r="AJ155" s="94">
        <v>0</v>
      </c>
      <c r="AK155" s="94">
        <v>0</v>
      </c>
      <c r="AL155" s="94">
        <v>9.0979423967869302</v>
      </c>
      <c r="AM155" s="94">
        <v>52.175321169452303</v>
      </c>
      <c r="AN155" s="60">
        <v>0</v>
      </c>
      <c r="AO155" s="69"/>
      <c r="AP155" s="63" t="s">
        <v>90</v>
      </c>
      <c r="AQ155" s="94">
        <v>3.58355310399569</v>
      </c>
      <c r="AR155" s="94">
        <v>1.2579806626343399</v>
      </c>
      <c r="AS155" s="94">
        <v>0.91103858506316804</v>
      </c>
      <c r="AT155" s="94">
        <v>0</v>
      </c>
      <c r="AU155" s="94">
        <v>0</v>
      </c>
      <c r="AV155" s="94">
        <v>5.34906912028221</v>
      </c>
      <c r="AW155" s="94">
        <v>0</v>
      </c>
      <c r="AX155" s="94">
        <v>1.52361608156074</v>
      </c>
      <c r="AY155" s="94">
        <v>0</v>
      </c>
      <c r="AZ155" s="94">
        <v>0</v>
      </c>
      <c r="BA155" s="94">
        <v>0</v>
      </c>
      <c r="BB155" s="94">
        <v>0</v>
      </c>
      <c r="BC155" s="94">
        <v>0</v>
      </c>
      <c r="BD155" s="94">
        <v>0</v>
      </c>
      <c r="BE155" s="94">
        <v>0</v>
      </c>
      <c r="BF155" s="94">
        <v>2.66645439530684</v>
      </c>
      <c r="BG155" s="94">
        <v>15.291711948842988</v>
      </c>
      <c r="BH155" s="60">
        <v>0</v>
      </c>
      <c r="BI155" s="69"/>
      <c r="BJ155" s="63" t="s">
        <v>90</v>
      </c>
      <c r="BK155" s="94">
        <v>0</v>
      </c>
      <c r="BL155" s="94">
        <v>0</v>
      </c>
      <c r="BM155" s="94">
        <v>0</v>
      </c>
      <c r="BN155" s="94">
        <v>0</v>
      </c>
      <c r="BO155" s="94">
        <v>0</v>
      </c>
      <c r="BP155" s="94">
        <v>0</v>
      </c>
      <c r="BQ155" s="94">
        <v>0</v>
      </c>
      <c r="BR155" s="94">
        <v>0</v>
      </c>
      <c r="BS155" s="94">
        <v>0</v>
      </c>
      <c r="BT155" s="94">
        <v>0</v>
      </c>
      <c r="BU155" s="94">
        <v>0</v>
      </c>
      <c r="BV155" s="94">
        <v>0</v>
      </c>
      <c r="BW155" s="94">
        <v>0</v>
      </c>
      <c r="BX155" s="94">
        <v>0</v>
      </c>
      <c r="BY155" s="94">
        <v>0</v>
      </c>
      <c r="BZ155" s="94">
        <v>0</v>
      </c>
      <c r="CA155" s="94">
        <v>0</v>
      </c>
      <c r="CB155" s="60">
        <v>0</v>
      </c>
      <c r="CD155" s="63" t="s">
        <v>90</v>
      </c>
      <c r="CE155" s="94">
        <v>37.516217445730874</v>
      </c>
      <c r="CF155" s="94">
        <v>13.169799557118903</v>
      </c>
      <c r="CG155" s="94">
        <v>9.5376629470263055</v>
      </c>
      <c r="CH155" s="94">
        <v>0</v>
      </c>
      <c r="CI155" s="94">
        <v>0</v>
      </c>
      <c r="CJ155" s="94">
        <v>55.999404620234451</v>
      </c>
      <c r="CK155" s="94">
        <v>0</v>
      </c>
      <c r="CL155" s="94">
        <v>15.950736757859387</v>
      </c>
      <c r="CM155" s="94">
        <v>0</v>
      </c>
      <c r="CN155" s="94">
        <v>0</v>
      </c>
      <c r="CO155" s="94">
        <v>0</v>
      </c>
      <c r="CP155" s="94">
        <v>0</v>
      </c>
      <c r="CQ155" s="94">
        <v>0</v>
      </c>
      <c r="CR155" s="94">
        <v>0</v>
      </c>
      <c r="CS155" s="94">
        <v>0</v>
      </c>
      <c r="CT155" s="94">
        <v>27.915111064467308</v>
      </c>
      <c r="CU155" s="94">
        <v>160.08893239243721</v>
      </c>
      <c r="CV155" s="60">
        <v>0</v>
      </c>
    </row>
    <row r="156" spans="2:100" x14ac:dyDescent="0.25">
      <c r="B156" s="78" t="s">
        <v>56</v>
      </c>
      <c r="C156" s="95">
        <v>0.38093169495474188</v>
      </c>
      <c r="D156" s="95">
        <v>0.13372334443803036</v>
      </c>
      <c r="E156" s="95">
        <v>9.6843401592214773E-2</v>
      </c>
      <c r="F156" s="95">
        <v>0</v>
      </c>
      <c r="G156" s="95">
        <v>0</v>
      </c>
      <c r="H156" s="95">
        <v>0.51911069478753913</v>
      </c>
      <c r="I156" s="95">
        <v>0</v>
      </c>
      <c r="J156" s="95">
        <v>0.16217511985037766</v>
      </c>
      <c r="K156" s="95">
        <v>0</v>
      </c>
      <c r="L156" s="95">
        <v>0</v>
      </c>
      <c r="M156" s="95">
        <v>0</v>
      </c>
      <c r="N156" s="95">
        <v>0</v>
      </c>
      <c r="O156" s="95">
        <v>0</v>
      </c>
      <c r="P156" s="95">
        <v>0</v>
      </c>
      <c r="Q156" s="95">
        <v>0</v>
      </c>
      <c r="R156" s="95">
        <v>0.2834441022211171</v>
      </c>
      <c r="S156" s="95">
        <v>1.5762283578440206</v>
      </c>
      <c r="T156" s="111">
        <v>2.9243208860273123E-2</v>
      </c>
      <c r="U156" s="69"/>
      <c r="V156" s="78" t="s">
        <v>56</v>
      </c>
      <c r="W156" s="95">
        <v>12.2270831908333</v>
      </c>
      <c r="X156" s="95">
        <v>4.2922300209083799</v>
      </c>
      <c r="Y156" s="95">
        <v>3.10846365223553</v>
      </c>
      <c r="Z156" s="95">
        <v>0</v>
      </c>
      <c r="AA156" s="95">
        <v>0</v>
      </c>
      <c r="AB156" s="95">
        <v>16.662330109267</v>
      </c>
      <c r="AC156" s="95">
        <v>0</v>
      </c>
      <c r="AD156" s="95">
        <v>5.2054704508888898</v>
      </c>
      <c r="AE156" s="95">
        <v>0</v>
      </c>
      <c r="AF156" s="95">
        <v>0</v>
      </c>
      <c r="AG156" s="95">
        <v>0</v>
      </c>
      <c r="AH156" s="95">
        <v>0</v>
      </c>
      <c r="AI156" s="95">
        <v>0</v>
      </c>
      <c r="AJ156" s="95">
        <v>0</v>
      </c>
      <c r="AK156" s="95">
        <v>0</v>
      </c>
      <c r="AL156" s="95">
        <v>9.0979423967869302</v>
      </c>
      <c r="AM156" s="95">
        <v>50.593519820920022</v>
      </c>
      <c r="AN156" s="111">
        <v>2.9243208860273123E-2</v>
      </c>
      <c r="AO156" s="69"/>
      <c r="AP156" s="78" t="s">
        <v>56</v>
      </c>
      <c r="AQ156" s="95">
        <v>3.58355310399569</v>
      </c>
      <c r="AR156" s="95">
        <v>1.2579806626343399</v>
      </c>
      <c r="AS156" s="95">
        <v>0.91103858506316804</v>
      </c>
      <c r="AT156" s="95">
        <v>0</v>
      </c>
      <c r="AU156" s="95">
        <v>0</v>
      </c>
      <c r="AV156" s="95">
        <v>4.8834496217077996</v>
      </c>
      <c r="AW156" s="95">
        <v>0</v>
      </c>
      <c r="AX156" s="95">
        <v>1.52563612276931</v>
      </c>
      <c r="AY156" s="95">
        <v>0</v>
      </c>
      <c r="AZ156" s="95">
        <v>0</v>
      </c>
      <c r="BA156" s="95">
        <v>0</v>
      </c>
      <c r="BB156" s="95">
        <v>0</v>
      </c>
      <c r="BC156" s="95">
        <v>0</v>
      </c>
      <c r="BD156" s="95">
        <v>0</v>
      </c>
      <c r="BE156" s="95">
        <v>0</v>
      </c>
      <c r="BF156" s="95">
        <v>2.66645439530684</v>
      </c>
      <c r="BG156" s="95">
        <v>14.828112491477146</v>
      </c>
      <c r="BH156" s="111">
        <v>2.9243208860273123E-2</v>
      </c>
      <c r="BI156" s="69"/>
      <c r="BJ156" s="78" t="s">
        <v>56</v>
      </c>
      <c r="BK156" s="95">
        <v>0</v>
      </c>
      <c r="BL156" s="95">
        <v>0</v>
      </c>
      <c r="BM156" s="95">
        <v>0</v>
      </c>
      <c r="BN156" s="95">
        <v>0</v>
      </c>
      <c r="BO156" s="95">
        <v>0</v>
      </c>
      <c r="BP156" s="95">
        <v>0</v>
      </c>
      <c r="BQ156" s="95">
        <v>0</v>
      </c>
      <c r="BR156" s="95">
        <v>0</v>
      </c>
      <c r="BS156" s="95">
        <v>0</v>
      </c>
      <c r="BT156" s="95">
        <v>0</v>
      </c>
      <c r="BU156" s="95">
        <v>0</v>
      </c>
      <c r="BV156" s="95">
        <v>0</v>
      </c>
      <c r="BW156" s="95">
        <v>0</v>
      </c>
      <c r="BX156" s="95">
        <v>0</v>
      </c>
      <c r="BY156" s="95">
        <v>0</v>
      </c>
      <c r="BZ156" s="95">
        <v>0</v>
      </c>
      <c r="CA156" s="95">
        <v>0</v>
      </c>
      <c r="CB156" s="111">
        <v>2.9243208860273123E-2</v>
      </c>
      <c r="CD156" s="78" t="s">
        <v>56</v>
      </c>
      <c r="CE156" s="95">
        <v>37.516217445730874</v>
      </c>
      <c r="CF156" s="95">
        <v>13.169799557118903</v>
      </c>
      <c r="CG156" s="95">
        <v>9.5376629470263055</v>
      </c>
      <c r="CH156" s="95">
        <v>0</v>
      </c>
      <c r="CI156" s="95">
        <v>0</v>
      </c>
      <c r="CJ156" s="95">
        <v>51.124834089658954</v>
      </c>
      <c r="CK156" s="95">
        <v>0</v>
      </c>
      <c r="CL156" s="95">
        <v>15.971884569271905</v>
      </c>
      <c r="CM156" s="95">
        <v>0</v>
      </c>
      <c r="CN156" s="95">
        <v>0</v>
      </c>
      <c r="CO156" s="95">
        <v>0</v>
      </c>
      <c r="CP156" s="95">
        <v>0</v>
      </c>
      <c r="CQ156" s="95">
        <v>0</v>
      </c>
      <c r="CR156" s="95">
        <v>0</v>
      </c>
      <c r="CS156" s="95">
        <v>0</v>
      </c>
      <c r="CT156" s="95">
        <v>27.915111064467308</v>
      </c>
      <c r="CU156" s="95">
        <v>155.23550967327427</v>
      </c>
      <c r="CV156" s="47">
        <v>2.9243208860273123E-2</v>
      </c>
    </row>
    <row r="157" spans="2:100" x14ac:dyDescent="0.25">
      <c r="B157" s="63" t="s">
        <v>57</v>
      </c>
      <c r="C157" s="94">
        <v>0.38093169495474188</v>
      </c>
      <c r="D157" s="94">
        <v>0.13356229665267788</v>
      </c>
      <c r="E157" s="94">
        <v>9.6843401592214773E-2</v>
      </c>
      <c r="F157" s="94">
        <v>2.6841297558817854E-4</v>
      </c>
      <c r="G157" s="94">
        <v>0</v>
      </c>
      <c r="H157" s="94">
        <v>0.45324215057820061</v>
      </c>
      <c r="I157" s="94">
        <v>0</v>
      </c>
      <c r="J157" s="94">
        <v>0.15095545747079203</v>
      </c>
      <c r="K157" s="94">
        <v>0</v>
      </c>
      <c r="L157" s="94">
        <v>0</v>
      </c>
      <c r="M157" s="94">
        <v>0</v>
      </c>
      <c r="N157" s="94">
        <v>0</v>
      </c>
      <c r="O157" s="94">
        <v>0</v>
      </c>
      <c r="P157" s="94">
        <v>0</v>
      </c>
      <c r="Q157" s="94">
        <v>0</v>
      </c>
      <c r="R157" s="94">
        <v>0.2834441022211171</v>
      </c>
      <c r="S157" s="94">
        <v>1.4992475164453323</v>
      </c>
      <c r="T157" s="60">
        <v>0</v>
      </c>
      <c r="U157" s="69"/>
      <c r="V157" s="63" t="s">
        <v>57</v>
      </c>
      <c r="W157" s="94">
        <v>12.2270831908333</v>
      </c>
      <c r="X157" s="94">
        <v>4.2870607354556602</v>
      </c>
      <c r="Y157" s="94">
        <v>3.10846365223553</v>
      </c>
      <c r="Z157" s="94">
        <v>8.6154757545330793E-3</v>
      </c>
      <c r="AA157" s="94">
        <v>0</v>
      </c>
      <c r="AB157" s="94">
        <v>14.548092359104601</v>
      </c>
      <c r="AC157" s="94">
        <v>0</v>
      </c>
      <c r="AD157" s="94">
        <v>4.8453435643493998</v>
      </c>
      <c r="AE157" s="94">
        <v>0</v>
      </c>
      <c r="AF157" s="94">
        <v>0</v>
      </c>
      <c r="AG157" s="94">
        <v>0</v>
      </c>
      <c r="AH157" s="94">
        <v>0</v>
      </c>
      <c r="AI157" s="94">
        <v>0</v>
      </c>
      <c r="AJ157" s="94">
        <v>0</v>
      </c>
      <c r="AK157" s="94">
        <v>0</v>
      </c>
      <c r="AL157" s="94">
        <v>9.0979423967869302</v>
      </c>
      <c r="AM157" s="94">
        <v>48.122601374519945</v>
      </c>
      <c r="AN157" s="60">
        <v>0</v>
      </c>
      <c r="AO157" s="69"/>
      <c r="AP157" s="63" t="s">
        <v>57</v>
      </c>
      <c r="AQ157" s="94">
        <v>3.58355310399569</v>
      </c>
      <c r="AR157" s="94">
        <v>1.2564656317279199</v>
      </c>
      <c r="AS157" s="94">
        <v>0.91103858506316804</v>
      </c>
      <c r="AT157" s="94">
        <v>2.5250515107072299E-3</v>
      </c>
      <c r="AU157" s="94">
        <v>0</v>
      </c>
      <c r="AV157" s="94">
        <v>4.2638019809802499</v>
      </c>
      <c r="AW157" s="94">
        <v>0</v>
      </c>
      <c r="AX157" s="94">
        <v>1.42008896962175</v>
      </c>
      <c r="AY157" s="94">
        <v>0</v>
      </c>
      <c r="AZ157" s="94">
        <v>0</v>
      </c>
      <c r="BA157" s="94">
        <v>0</v>
      </c>
      <c r="BB157" s="94">
        <v>0</v>
      </c>
      <c r="BC157" s="94">
        <v>0</v>
      </c>
      <c r="BD157" s="94">
        <v>0</v>
      </c>
      <c r="BE157" s="94">
        <v>0</v>
      </c>
      <c r="BF157" s="94">
        <v>2.66645439530684</v>
      </c>
      <c r="BG157" s="94">
        <v>14.103927718206323</v>
      </c>
      <c r="BH157" s="60">
        <v>0</v>
      </c>
      <c r="BI157" s="69"/>
      <c r="BJ157" s="63" t="s">
        <v>57</v>
      </c>
      <c r="BK157" s="94">
        <v>0</v>
      </c>
      <c r="BL157" s="94">
        <v>0</v>
      </c>
      <c r="BM157" s="94">
        <v>0</v>
      </c>
      <c r="BN157" s="94">
        <v>0</v>
      </c>
      <c r="BO157" s="94">
        <v>0</v>
      </c>
      <c r="BP157" s="94">
        <v>0</v>
      </c>
      <c r="BQ157" s="94">
        <v>0</v>
      </c>
      <c r="BR157" s="94">
        <v>0</v>
      </c>
      <c r="BS157" s="94">
        <v>0</v>
      </c>
      <c r="BT157" s="94">
        <v>0</v>
      </c>
      <c r="BU157" s="94">
        <v>0</v>
      </c>
      <c r="BV157" s="94">
        <v>0</v>
      </c>
      <c r="BW157" s="94">
        <v>0</v>
      </c>
      <c r="BX157" s="94">
        <v>0</v>
      </c>
      <c r="BY157" s="94">
        <v>0</v>
      </c>
      <c r="BZ157" s="94">
        <v>0</v>
      </c>
      <c r="CA157" s="94">
        <v>0</v>
      </c>
      <c r="CB157" s="60">
        <v>0</v>
      </c>
      <c r="CD157" s="63" t="s">
        <v>57</v>
      </c>
      <c r="CE157" s="94">
        <v>37.516217445730874</v>
      </c>
      <c r="CF157" s="94">
        <v>13.153938698559593</v>
      </c>
      <c r="CG157" s="94">
        <v>9.5376629470263055</v>
      </c>
      <c r="CH157" s="94">
        <v>2.6434764265593987E-2</v>
      </c>
      <c r="CI157" s="94">
        <v>0</v>
      </c>
      <c r="CJ157" s="94">
        <v>44.637742938882234</v>
      </c>
      <c r="CK157" s="94">
        <v>0</v>
      </c>
      <c r="CL157" s="94">
        <v>14.8669114229701</v>
      </c>
      <c r="CM157" s="94">
        <v>0</v>
      </c>
      <c r="CN157" s="94">
        <v>0</v>
      </c>
      <c r="CO157" s="94">
        <v>0</v>
      </c>
      <c r="CP157" s="94">
        <v>0</v>
      </c>
      <c r="CQ157" s="94">
        <v>0</v>
      </c>
      <c r="CR157" s="94">
        <v>0</v>
      </c>
      <c r="CS157" s="94">
        <v>0</v>
      </c>
      <c r="CT157" s="94">
        <v>27.915111064467308</v>
      </c>
      <c r="CU157" s="94">
        <v>147.65401928190201</v>
      </c>
      <c r="CV157" s="60">
        <v>0</v>
      </c>
    </row>
    <row r="158" spans="2:100" x14ac:dyDescent="0.25">
      <c r="B158" s="78" t="s">
        <v>58</v>
      </c>
      <c r="C158" s="95">
        <v>0.38093169495474188</v>
      </c>
      <c r="D158" s="95">
        <v>0.1335086140575604</v>
      </c>
      <c r="E158" s="95">
        <v>9.6843401592214773E-2</v>
      </c>
      <c r="F158" s="95">
        <v>2.59364680442515E-3</v>
      </c>
      <c r="G158" s="95">
        <v>0</v>
      </c>
      <c r="H158" s="95">
        <v>0.42527351852191064</v>
      </c>
      <c r="I158" s="95">
        <v>0</v>
      </c>
      <c r="J158" s="95">
        <v>0.15729000369467297</v>
      </c>
      <c r="K158" s="95">
        <v>0</v>
      </c>
      <c r="L158" s="95">
        <v>0</v>
      </c>
      <c r="M158" s="95">
        <v>0</v>
      </c>
      <c r="N158" s="95">
        <v>0</v>
      </c>
      <c r="O158" s="95">
        <v>0</v>
      </c>
      <c r="P158" s="95">
        <v>0</v>
      </c>
      <c r="Q158" s="95">
        <v>0</v>
      </c>
      <c r="R158" s="95">
        <v>0.2834441022211171</v>
      </c>
      <c r="S158" s="95">
        <v>1.4798849818466431</v>
      </c>
      <c r="T158" s="47">
        <v>0.20187816306573531</v>
      </c>
      <c r="U158" s="69"/>
      <c r="V158" s="78" t="s">
        <v>58</v>
      </c>
      <c r="W158" s="95">
        <v>12.2270831908333</v>
      </c>
      <c r="X158" s="95">
        <v>4.2853376403047498</v>
      </c>
      <c r="Y158" s="95">
        <v>3.10846365223553</v>
      </c>
      <c r="Z158" s="95">
        <v>8.4431244669908007E-2</v>
      </c>
      <c r="AA158" s="95">
        <v>0</v>
      </c>
      <c r="AB158" s="95">
        <v>13.6503597854822</v>
      </c>
      <c r="AC158" s="95">
        <v>0</v>
      </c>
      <c r="AD158" s="95">
        <v>5.0486687921563798</v>
      </c>
      <c r="AE158" s="95">
        <v>0</v>
      </c>
      <c r="AF158" s="95">
        <v>0</v>
      </c>
      <c r="AG158" s="95">
        <v>0</v>
      </c>
      <c r="AH158" s="95">
        <v>0</v>
      </c>
      <c r="AI158" s="95">
        <v>0</v>
      </c>
      <c r="AJ158" s="95">
        <v>0</v>
      </c>
      <c r="AK158" s="95">
        <v>0</v>
      </c>
      <c r="AL158" s="95">
        <v>9.0979423967869302</v>
      </c>
      <c r="AM158" s="95">
        <v>47.502286702468993</v>
      </c>
      <c r="AN158" s="47">
        <v>0.20187816306573531</v>
      </c>
      <c r="AO158" s="69"/>
      <c r="AP158" s="78" t="s">
        <v>58</v>
      </c>
      <c r="AQ158" s="95">
        <v>3.58355310399569</v>
      </c>
      <c r="AR158" s="95">
        <v>1.2559606214257799</v>
      </c>
      <c r="AS158" s="95">
        <v>0.91103858506316804</v>
      </c>
      <c r="AT158" s="95">
        <v>2.4240494502789499E-2</v>
      </c>
      <c r="AU158" s="95">
        <v>0</v>
      </c>
      <c r="AV158" s="95">
        <v>4.0006916135645403</v>
      </c>
      <c r="AW158" s="95">
        <v>0</v>
      </c>
      <c r="AX158" s="95">
        <v>1.4796801852744399</v>
      </c>
      <c r="AY158" s="95">
        <v>0</v>
      </c>
      <c r="AZ158" s="95">
        <v>0</v>
      </c>
      <c r="BA158" s="95">
        <v>0</v>
      </c>
      <c r="BB158" s="95">
        <v>0</v>
      </c>
      <c r="BC158" s="95">
        <v>0</v>
      </c>
      <c r="BD158" s="95">
        <v>0</v>
      </c>
      <c r="BE158" s="95">
        <v>0</v>
      </c>
      <c r="BF158" s="95">
        <v>2.66645439530684</v>
      </c>
      <c r="BG158" s="95">
        <v>13.921618999133248</v>
      </c>
      <c r="BH158" s="47">
        <v>0.20187816306573531</v>
      </c>
      <c r="BI158" s="69"/>
      <c r="BJ158" s="78" t="s">
        <v>58</v>
      </c>
      <c r="BK158" s="95">
        <v>0</v>
      </c>
      <c r="BL158" s="95">
        <v>0</v>
      </c>
      <c r="BM158" s="95">
        <v>0</v>
      </c>
      <c r="BN158" s="95">
        <v>1.7226774263903999E-5</v>
      </c>
      <c r="BO158" s="95">
        <v>0</v>
      </c>
      <c r="BP158" s="95">
        <v>0</v>
      </c>
      <c r="BQ158" s="95">
        <v>0</v>
      </c>
      <c r="BR158" s="95">
        <v>0</v>
      </c>
      <c r="BS158" s="95">
        <v>0</v>
      </c>
      <c r="BT158" s="95">
        <v>0</v>
      </c>
      <c r="BU158" s="95">
        <v>0</v>
      </c>
      <c r="BV158" s="95">
        <v>0</v>
      </c>
      <c r="BW158" s="95">
        <v>0</v>
      </c>
      <c r="BX158" s="95">
        <v>0</v>
      </c>
      <c r="BY158" s="95">
        <v>0</v>
      </c>
      <c r="BZ158" s="95">
        <v>0</v>
      </c>
      <c r="CA158" s="95">
        <v>1.7226774263903999E-5</v>
      </c>
      <c r="CB158" s="47">
        <v>0.20187816306573531</v>
      </c>
      <c r="CD158" s="78" t="s">
        <v>58</v>
      </c>
      <c r="CE158" s="95">
        <v>37.516217445730874</v>
      </c>
      <c r="CF158" s="95">
        <v>13.14865174570649</v>
      </c>
      <c r="CG158" s="95">
        <v>9.5376629470263055</v>
      </c>
      <c r="CH158" s="95">
        <v>0.25565662337674794</v>
      </c>
      <c r="CI158" s="95">
        <v>0</v>
      </c>
      <c r="CJ158" s="95">
        <v>41.883240502407169</v>
      </c>
      <c r="CK158" s="95">
        <v>0</v>
      </c>
      <c r="CL158" s="95">
        <v>15.490771859638111</v>
      </c>
      <c r="CM158" s="95">
        <v>0</v>
      </c>
      <c r="CN158" s="95">
        <v>0</v>
      </c>
      <c r="CO158" s="95">
        <v>0</v>
      </c>
      <c r="CP158" s="95">
        <v>0</v>
      </c>
      <c r="CQ158" s="95">
        <v>0</v>
      </c>
      <c r="CR158" s="95">
        <v>0</v>
      </c>
      <c r="CS158" s="95">
        <v>0</v>
      </c>
      <c r="CT158" s="95">
        <v>27.915111064467308</v>
      </c>
      <c r="CU158" s="95">
        <v>145.74731218835299</v>
      </c>
      <c r="CV158" s="47">
        <v>0.20187816306573531</v>
      </c>
    </row>
    <row r="159" spans="2:100" x14ac:dyDescent="0.25">
      <c r="B159" s="63" t="s">
        <v>59</v>
      </c>
      <c r="C159" s="94">
        <v>0.38093169495474188</v>
      </c>
      <c r="D159" s="94">
        <v>0.13361597924779536</v>
      </c>
      <c r="E159" s="94">
        <v>9.6843401592214773E-2</v>
      </c>
      <c r="F159" s="94">
        <v>2.4325990190722361E-3</v>
      </c>
      <c r="G159" s="94">
        <v>0</v>
      </c>
      <c r="H159" s="94">
        <v>0.31785464569152194</v>
      </c>
      <c r="I159" s="94">
        <v>0</v>
      </c>
      <c r="J159" s="94">
        <v>0.15804156002631986</v>
      </c>
      <c r="K159" s="94">
        <v>0</v>
      </c>
      <c r="L159" s="94">
        <v>0</v>
      </c>
      <c r="M159" s="94">
        <v>0</v>
      </c>
      <c r="N159" s="94">
        <v>0</v>
      </c>
      <c r="O159" s="94">
        <v>0</v>
      </c>
      <c r="P159" s="94">
        <v>0</v>
      </c>
      <c r="Q159" s="94">
        <v>0</v>
      </c>
      <c r="R159" s="94">
        <v>0.2834441022211171</v>
      </c>
      <c r="S159" s="94">
        <v>1.3731639827527833</v>
      </c>
      <c r="T159" s="60">
        <v>4.0664793115628615E-2</v>
      </c>
      <c r="U159" s="69"/>
      <c r="V159" s="63" t="s">
        <v>59</v>
      </c>
      <c r="W159" s="94">
        <v>12.2270831908333</v>
      </c>
      <c r="X159" s="94">
        <v>4.2887838306065698</v>
      </c>
      <c r="Y159" s="94">
        <v>3.10846365223553</v>
      </c>
      <c r="Z159" s="94">
        <v>7.9261959217188094E-2</v>
      </c>
      <c r="AA159" s="94">
        <v>0</v>
      </c>
      <c r="AB159" s="94">
        <v>10.2024463885181</v>
      </c>
      <c r="AC159" s="94">
        <v>0</v>
      </c>
      <c r="AD159" s="94">
        <v>5.0727921242690801</v>
      </c>
      <c r="AE159" s="94">
        <v>0</v>
      </c>
      <c r="AF159" s="94">
        <v>0</v>
      </c>
      <c r="AG159" s="94">
        <v>0</v>
      </c>
      <c r="AH159" s="94">
        <v>0</v>
      </c>
      <c r="AI159" s="94">
        <v>0</v>
      </c>
      <c r="AJ159" s="94">
        <v>0</v>
      </c>
      <c r="AK159" s="94">
        <v>0</v>
      </c>
      <c r="AL159" s="94">
        <v>9.0979423967869302</v>
      </c>
      <c r="AM159" s="94">
        <v>44.076773542466697</v>
      </c>
      <c r="AN159" s="60">
        <v>4.0664793115628615E-2</v>
      </c>
      <c r="AO159" s="69"/>
      <c r="AP159" s="63" t="s">
        <v>59</v>
      </c>
      <c r="AQ159" s="94">
        <v>3.58355310399569</v>
      </c>
      <c r="AR159" s="94">
        <v>1.2569706420300599</v>
      </c>
      <c r="AS159" s="94">
        <v>0.91103858506316804</v>
      </c>
      <c r="AT159" s="94">
        <v>2.2725463596365101E-2</v>
      </c>
      <c r="AU159" s="94">
        <v>0</v>
      </c>
      <c r="AV159" s="94">
        <v>2.99016599897951</v>
      </c>
      <c r="AW159" s="94">
        <v>0</v>
      </c>
      <c r="AX159" s="94">
        <v>1.48675032950442</v>
      </c>
      <c r="AY159" s="94">
        <v>0</v>
      </c>
      <c r="AZ159" s="94">
        <v>0</v>
      </c>
      <c r="BA159" s="94">
        <v>0</v>
      </c>
      <c r="BB159" s="94">
        <v>0</v>
      </c>
      <c r="BC159" s="94">
        <v>0</v>
      </c>
      <c r="BD159" s="94">
        <v>0</v>
      </c>
      <c r="BE159" s="94">
        <v>0</v>
      </c>
      <c r="BF159" s="94">
        <v>2.66645439530684</v>
      </c>
      <c r="BG159" s="94">
        <v>12.917658518476053</v>
      </c>
      <c r="BH159" s="60">
        <v>4.0664793115628615E-2</v>
      </c>
      <c r="BI159" s="69"/>
      <c r="BJ159" s="63" t="s">
        <v>59</v>
      </c>
      <c r="BK159" s="94">
        <v>0</v>
      </c>
      <c r="BL159" s="94">
        <v>0</v>
      </c>
      <c r="BM159" s="94">
        <v>0</v>
      </c>
      <c r="BN159" s="94">
        <v>1.7226774263903999E-5</v>
      </c>
      <c r="BO159" s="94">
        <v>0</v>
      </c>
      <c r="BP159" s="94">
        <v>0</v>
      </c>
      <c r="BQ159" s="94">
        <v>0</v>
      </c>
      <c r="BR159" s="94">
        <v>0</v>
      </c>
      <c r="BS159" s="94">
        <v>0</v>
      </c>
      <c r="BT159" s="94">
        <v>0</v>
      </c>
      <c r="BU159" s="94">
        <v>0</v>
      </c>
      <c r="BV159" s="94">
        <v>0</v>
      </c>
      <c r="BW159" s="94">
        <v>0</v>
      </c>
      <c r="BX159" s="94">
        <v>0</v>
      </c>
      <c r="BY159" s="94">
        <v>0</v>
      </c>
      <c r="BZ159" s="94">
        <v>0</v>
      </c>
      <c r="CA159" s="94">
        <v>1.7226774263903999E-5</v>
      </c>
      <c r="CB159" s="60">
        <v>4.0664793115628615E-2</v>
      </c>
      <c r="CD159" s="63" t="s">
        <v>59</v>
      </c>
      <c r="CE159" s="94">
        <v>37.516217445730874</v>
      </c>
      <c r="CF159" s="94">
        <v>13.159225651412697</v>
      </c>
      <c r="CG159" s="94">
        <v>9.5376629470263055</v>
      </c>
      <c r="CH159" s="94">
        <v>0.23979576481739093</v>
      </c>
      <c r="CI159" s="94">
        <v>0</v>
      </c>
      <c r="CJ159" s="94">
        <v>31.304047843316489</v>
      </c>
      <c r="CK159" s="94">
        <v>0</v>
      </c>
      <c r="CL159" s="94">
        <v>15.564789199581773</v>
      </c>
      <c r="CM159" s="94">
        <v>0</v>
      </c>
      <c r="CN159" s="94">
        <v>0</v>
      </c>
      <c r="CO159" s="94">
        <v>0</v>
      </c>
      <c r="CP159" s="94">
        <v>0</v>
      </c>
      <c r="CQ159" s="94">
        <v>0</v>
      </c>
      <c r="CR159" s="94">
        <v>0</v>
      </c>
      <c r="CS159" s="94">
        <v>0</v>
      </c>
      <c r="CT159" s="94">
        <v>27.915111064467308</v>
      </c>
      <c r="CU159" s="94">
        <v>135.23684991635284</v>
      </c>
      <c r="CV159" s="60">
        <v>4.0664793115628615E-2</v>
      </c>
    </row>
    <row r="160" spans="2:100" x14ac:dyDescent="0.25">
      <c r="B160" s="78" t="s">
        <v>60</v>
      </c>
      <c r="C160" s="95">
        <v>0.38093169495474188</v>
      </c>
      <c r="D160" s="95">
        <v>0.13361597924779536</v>
      </c>
      <c r="E160" s="95">
        <v>9.6843401592214773E-2</v>
      </c>
      <c r="F160" s="95">
        <v>4.3842313993207392E-2</v>
      </c>
      <c r="G160" s="95">
        <v>0</v>
      </c>
      <c r="H160" s="95">
        <v>0.23636446630295038</v>
      </c>
      <c r="I160" s="95">
        <v>0</v>
      </c>
      <c r="J160" s="95">
        <v>0.14349357674944077</v>
      </c>
      <c r="K160" s="95">
        <v>0</v>
      </c>
      <c r="L160" s="95">
        <v>0</v>
      </c>
      <c r="M160" s="95">
        <v>0</v>
      </c>
      <c r="N160" s="95">
        <v>0</v>
      </c>
      <c r="O160" s="95">
        <v>0</v>
      </c>
      <c r="P160" s="95">
        <v>0</v>
      </c>
      <c r="Q160" s="95">
        <v>0</v>
      </c>
      <c r="R160" s="95">
        <v>0.2834441022211171</v>
      </c>
      <c r="S160" s="95">
        <v>1.3185355350614676</v>
      </c>
      <c r="T160" s="47">
        <v>0.18345759964748667</v>
      </c>
      <c r="U160" s="69"/>
      <c r="V160" s="78" t="s">
        <v>60</v>
      </c>
      <c r="W160" s="95">
        <v>12.2270831908333</v>
      </c>
      <c r="X160" s="95">
        <v>4.2887838306065698</v>
      </c>
      <c r="Y160" s="95">
        <v>3.10846365223553</v>
      </c>
      <c r="Z160" s="95">
        <v>1.6351366773787499</v>
      </c>
      <c r="AA160" s="95">
        <v>0</v>
      </c>
      <c r="AB160" s="95">
        <v>7.5867879494418302</v>
      </c>
      <c r="AC160" s="95">
        <v>0</v>
      </c>
      <c r="AD160" s="95">
        <v>4.6058333383733796</v>
      </c>
      <c r="AE160" s="95">
        <v>0</v>
      </c>
      <c r="AF160" s="95">
        <v>0</v>
      </c>
      <c r="AG160" s="95">
        <v>0</v>
      </c>
      <c r="AH160" s="95">
        <v>0</v>
      </c>
      <c r="AI160" s="95">
        <v>0</v>
      </c>
      <c r="AJ160" s="95">
        <v>0</v>
      </c>
      <c r="AK160" s="95">
        <v>0</v>
      </c>
      <c r="AL160" s="95">
        <v>9.0979423967869302</v>
      </c>
      <c r="AM160" s="95">
        <v>42.550031035656289</v>
      </c>
      <c r="AN160" s="47">
        <v>0.18345759964748667</v>
      </c>
      <c r="AO160" s="69"/>
      <c r="AP160" s="78" t="s">
        <v>60</v>
      </c>
      <c r="AQ160" s="95">
        <v>3.58355310399569</v>
      </c>
      <c r="AR160" s="95">
        <v>1.2569706420300599</v>
      </c>
      <c r="AS160" s="95">
        <v>0.91103858506316804</v>
      </c>
      <c r="AT160" s="95">
        <v>0.38178778841893302</v>
      </c>
      <c r="AU160" s="95">
        <v>0</v>
      </c>
      <c r="AV160" s="95">
        <v>2.2235603603287899</v>
      </c>
      <c r="AW160" s="95">
        <v>0</v>
      </c>
      <c r="AX160" s="95">
        <v>1.34989253762409</v>
      </c>
      <c r="AY160" s="95">
        <v>0</v>
      </c>
      <c r="AZ160" s="95">
        <v>0</v>
      </c>
      <c r="BA160" s="95">
        <v>0</v>
      </c>
      <c r="BB160" s="95">
        <v>0</v>
      </c>
      <c r="BC160" s="95">
        <v>0</v>
      </c>
      <c r="BD160" s="95">
        <v>0</v>
      </c>
      <c r="BE160" s="95">
        <v>0</v>
      </c>
      <c r="BF160" s="95">
        <v>2.66645439530684</v>
      </c>
      <c r="BG160" s="95">
        <v>12.37325741276757</v>
      </c>
      <c r="BH160" s="47">
        <v>0.18345759964748667</v>
      </c>
      <c r="BI160" s="69"/>
      <c r="BJ160" s="78" t="s">
        <v>60</v>
      </c>
      <c r="BK160" s="95">
        <v>0</v>
      </c>
      <c r="BL160" s="95">
        <v>0</v>
      </c>
      <c r="BM160" s="95">
        <v>0</v>
      </c>
      <c r="BN160" s="95">
        <v>3.32476743293348E-3</v>
      </c>
      <c r="BO160" s="95">
        <v>0</v>
      </c>
      <c r="BP160" s="95">
        <v>0</v>
      </c>
      <c r="BQ160" s="95">
        <v>0</v>
      </c>
      <c r="BR160" s="95">
        <v>0</v>
      </c>
      <c r="BS160" s="95">
        <v>0</v>
      </c>
      <c r="BT160" s="95">
        <v>0</v>
      </c>
      <c r="BU160" s="95">
        <v>0</v>
      </c>
      <c r="BV160" s="95">
        <v>0</v>
      </c>
      <c r="BW160" s="95">
        <v>0</v>
      </c>
      <c r="BX160" s="95">
        <v>0</v>
      </c>
      <c r="BY160" s="95">
        <v>0</v>
      </c>
      <c r="BZ160" s="95">
        <v>0</v>
      </c>
      <c r="CA160" s="95">
        <v>3.32476743293348E-3</v>
      </c>
      <c r="CB160" s="47">
        <v>0.18345759964748667</v>
      </c>
      <c r="CD160" s="78" t="s">
        <v>60</v>
      </c>
      <c r="CE160" s="95">
        <v>37.516217445730874</v>
      </c>
      <c r="CF160" s="95">
        <v>13.159225651412697</v>
      </c>
      <c r="CG160" s="95">
        <v>9.5376629470263055</v>
      </c>
      <c r="CH160" s="95">
        <v>4.3603334373774389</v>
      </c>
      <c r="CI160" s="95">
        <v>0</v>
      </c>
      <c r="CJ160" s="95">
        <v>23.278453412282101</v>
      </c>
      <c r="CK160" s="95">
        <v>0</v>
      </c>
      <c r="CL160" s="95">
        <v>14.132024976386598</v>
      </c>
      <c r="CM160" s="95">
        <v>0</v>
      </c>
      <c r="CN160" s="95">
        <v>0</v>
      </c>
      <c r="CO160" s="95">
        <v>0</v>
      </c>
      <c r="CP160" s="95">
        <v>0</v>
      </c>
      <c r="CQ160" s="95">
        <v>0</v>
      </c>
      <c r="CR160" s="95">
        <v>0</v>
      </c>
      <c r="CS160" s="95">
        <v>0</v>
      </c>
      <c r="CT160" s="95">
        <v>27.915111064467308</v>
      </c>
      <c r="CU160" s="95">
        <v>129.89902893468332</v>
      </c>
      <c r="CV160" s="47">
        <v>0.18345759964748667</v>
      </c>
    </row>
    <row r="161" spans="2:100" x14ac:dyDescent="0.25">
      <c r="B161" s="63" t="s">
        <v>61</v>
      </c>
      <c r="C161" s="94">
        <v>0.38093169495474188</v>
      </c>
      <c r="D161" s="94">
        <v>0.13356229665267788</v>
      </c>
      <c r="E161" s="94">
        <v>9.6843401592214773E-2</v>
      </c>
      <c r="F161" s="94">
        <v>1.5831996647008916E-2</v>
      </c>
      <c r="G161" s="94">
        <v>0</v>
      </c>
      <c r="H161" s="94">
        <v>0.22009863998230658</v>
      </c>
      <c r="I161" s="94">
        <v>0</v>
      </c>
      <c r="J161" s="94">
        <v>0.15133123563661546</v>
      </c>
      <c r="K161" s="94">
        <v>0</v>
      </c>
      <c r="L161" s="94">
        <v>0</v>
      </c>
      <c r="M161" s="94">
        <v>0</v>
      </c>
      <c r="N161" s="94">
        <v>0</v>
      </c>
      <c r="O161" s="94">
        <v>0</v>
      </c>
      <c r="P161" s="94">
        <v>0</v>
      </c>
      <c r="Q161" s="94">
        <v>0</v>
      </c>
      <c r="R161" s="94">
        <v>0.2834441022211171</v>
      </c>
      <c r="S161" s="94">
        <v>1.2820433676866825</v>
      </c>
      <c r="T161" s="60">
        <v>7.2397985725320052E-2</v>
      </c>
      <c r="U161" s="69"/>
      <c r="V161" s="63" t="s">
        <v>61</v>
      </c>
      <c r="W161" s="94">
        <v>12.2270831908333</v>
      </c>
      <c r="X161" s="94">
        <v>4.2870607354556602</v>
      </c>
      <c r="Y161" s="94">
        <v>3.10846365223553</v>
      </c>
      <c r="Z161" s="94">
        <v>0.53415030684169396</v>
      </c>
      <c r="AA161" s="94">
        <v>0</v>
      </c>
      <c r="AB161" s="94">
        <v>7.0646901187171203</v>
      </c>
      <c r="AC161" s="94">
        <v>0</v>
      </c>
      <c r="AD161" s="94">
        <v>4.8574052304057496</v>
      </c>
      <c r="AE161" s="94">
        <v>0</v>
      </c>
      <c r="AF161" s="94">
        <v>0</v>
      </c>
      <c r="AG161" s="94">
        <v>0</v>
      </c>
      <c r="AH161" s="94">
        <v>0</v>
      </c>
      <c r="AI161" s="94">
        <v>0</v>
      </c>
      <c r="AJ161" s="94">
        <v>0</v>
      </c>
      <c r="AK161" s="94">
        <v>0</v>
      </c>
      <c r="AL161" s="94">
        <v>9.0979423967869302</v>
      </c>
      <c r="AM161" s="94">
        <v>41.176795631275979</v>
      </c>
      <c r="AN161" s="60">
        <v>7.2397985725320052E-2</v>
      </c>
      <c r="AO161" s="69"/>
      <c r="AP161" s="63" t="s">
        <v>61</v>
      </c>
      <c r="AQ161" s="94">
        <v>3.58355310399569</v>
      </c>
      <c r="AR161" s="94">
        <v>1.2564656317279199</v>
      </c>
      <c r="AS161" s="94">
        <v>0.91103858506316804</v>
      </c>
      <c r="AT161" s="94">
        <v>0.14544296701673701</v>
      </c>
      <c r="AU161" s="94">
        <v>0</v>
      </c>
      <c r="AV161" s="94">
        <v>2.0705422387799302</v>
      </c>
      <c r="AW161" s="94">
        <v>0</v>
      </c>
      <c r="AX161" s="94">
        <v>1.4236240417367401</v>
      </c>
      <c r="AY161" s="94">
        <v>0</v>
      </c>
      <c r="AZ161" s="94">
        <v>0</v>
      </c>
      <c r="BA161" s="94">
        <v>0</v>
      </c>
      <c r="BB161" s="94">
        <v>0</v>
      </c>
      <c r="BC161" s="94">
        <v>0</v>
      </c>
      <c r="BD161" s="94">
        <v>0</v>
      </c>
      <c r="BE161" s="94">
        <v>0</v>
      </c>
      <c r="BF161" s="94">
        <v>2.66645439530684</v>
      </c>
      <c r="BG161" s="94">
        <v>12.057120963627025</v>
      </c>
      <c r="BH161" s="60">
        <v>7.2397985725320052E-2</v>
      </c>
      <c r="BI161" s="69"/>
      <c r="BJ161" s="63" t="s">
        <v>61</v>
      </c>
      <c r="BK161" s="94">
        <v>0</v>
      </c>
      <c r="BL161" s="94">
        <v>0</v>
      </c>
      <c r="BM161" s="94">
        <v>0</v>
      </c>
      <c r="BN161" s="94">
        <v>3.7898903380588901E-4</v>
      </c>
      <c r="BO161" s="94">
        <v>0</v>
      </c>
      <c r="BP161" s="94">
        <v>0</v>
      </c>
      <c r="BQ161" s="94">
        <v>0</v>
      </c>
      <c r="BR161" s="94">
        <v>0</v>
      </c>
      <c r="BS161" s="94">
        <v>0</v>
      </c>
      <c r="BT161" s="94">
        <v>0</v>
      </c>
      <c r="BU161" s="94">
        <v>0</v>
      </c>
      <c r="BV161" s="94">
        <v>0</v>
      </c>
      <c r="BW161" s="94">
        <v>0</v>
      </c>
      <c r="BX161" s="94">
        <v>0</v>
      </c>
      <c r="BY161" s="94">
        <v>0</v>
      </c>
      <c r="BZ161" s="94">
        <v>0</v>
      </c>
      <c r="CA161" s="94">
        <v>3.7898903380588901E-4</v>
      </c>
      <c r="CB161" s="60">
        <v>7.2397985725320052E-2</v>
      </c>
      <c r="CD161" s="63" t="s">
        <v>61</v>
      </c>
      <c r="CE161" s="94">
        <v>37.516217445730874</v>
      </c>
      <c r="CF161" s="94">
        <v>13.153938698559593</v>
      </c>
      <c r="CG161" s="94">
        <v>9.5376629470263055</v>
      </c>
      <c r="CH161" s="94">
        <v>1.5640659230932035</v>
      </c>
      <c r="CI161" s="94">
        <v>0</v>
      </c>
      <c r="CJ161" s="94">
        <v>21.676506697787087</v>
      </c>
      <c r="CK161" s="94">
        <v>0</v>
      </c>
      <c r="CL161" s="94">
        <v>14.903920092941931</v>
      </c>
      <c r="CM161" s="94">
        <v>0</v>
      </c>
      <c r="CN161" s="94">
        <v>0</v>
      </c>
      <c r="CO161" s="94">
        <v>0</v>
      </c>
      <c r="CP161" s="94">
        <v>0</v>
      </c>
      <c r="CQ161" s="94">
        <v>0</v>
      </c>
      <c r="CR161" s="94">
        <v>0</v>
      </c>
      <c r="CS161" s="94">
        <v>0</v>
      </c>
      <c r="CT161" s="94">
        <v>27.915111064467308</v>
      </c>
      <c r="CU161" s="94">
        <v>126.26742286960631</v>
      </c>
      <c r="CV161" s="60">
        <v>7.2397985725320052E-2</v>
      </c>
    </row>
    <row r="162" spans="2:100" x14ac:dyDescent="0.25">
      <c r="B162" s="78" t="s">
        <v>62</v>
      </c>
      <c r="C162" s="95">
        <v>0.38093169495474188</v>
      </c>
      <c r="D162" s="95">
        <v>0.13356229665267788</v>
      </c>
      <c r="E162" s="95">
        <v>9.6843401592214773E-2</v>
      </c>
      <c r="F162" s="95">
        <v>1.3957474730585289E-3</v>
      </c>
      <c r="G162" s="95">
        <v>0</v>
      </c>
      <c r="H162" s="95">
        <v>0.16319508915761299</v>
      </c>
      <c r="I162" s="95">
        <v>0</v>
      </c>
      <c r="J162" s="95">
        <v>0.11761856590274004</v>
      </c>
      <c r="K162" s="95">
        <v>0</v>
      </c>
      <c r="L162" s="95">
        <v>0</v>
      </c>
      <c r="M162" s="95">
        <v>0</v>
      </c>
      <c r="N162" s="95">
        <v>0</v>
      </c>
      <c r="O162" s="95">
        <v>0</v>
      </c>
      <c r="P162" s="95">
        <v>0</v>
      </c>
      <c r="Q162" s="95">
        <v>0</v>
      </c>
      <c r="R162" s="95">
        <v>0.2834441022211171</v>
      </c>
      <c r="S162" s="95">
        <v>1.1769908979541632</v>
      </c>
      <c r="T162" s="47">
        <v>1.2323996760448168E-2</v>
      </c>
      <c r="U162" s="69"/>
      <c r="V162" s="78" t="s">
        <v>62</v>
      </c>
      <c r="W162" s="95">
        <v>12.2270831908333</v>
      </c>
      <c r="X162" s="95">
        <v>4.2870607354556602</v>
      </c>
      <c r="Y162" s="95">
        <v>3.10846365223553</v>
      </c>
      <c r="Z162" s="95">
        <v>4.4800473923571997E-2</v>
      </c>
      <c r="AA162" s="95">
        <v>0</v>
      </c>
      <c r="AB162" s="95">
        <v>5.2382092587561102</v>
      </c>
      <c r="AC162" s="95">
        <v>0</v>
      </c>
      <c r="AD162" s="95">
        <v>3.7753014756363998</v>
      </c>
      <c r="AE162" s="95">
        <v>0</v>
      </c>
      <c r="AF162" s="95">
        <v>0</v>
      </c>
      <c r="AG162" s="95">
        <v>0</v>
      </c>
      <c r="AH162" s="95">
        <v>0</v>
      </c>
      <c r="AI162" s="95">
        <v>0</v>
      </c>
      <c r="AJ162" s="95">
        <v>0</v>
      </c>
      <c r="AK162" s="95">
        <v>0</v>
      </c>
      <c r="AL162" s="95">
        <v>9.0979423967869302</v>
      </c>
      <c r="AM162" s="95">
        <v>37.778861183627498</v>
      </c>
      <c r="AN162" s="47">
        <v>1.2323996760448168E-2</v>
      </c>
      <c r="AO162" s="69"/>
      <c r="AP162" s="78" t="s">
        <v>62</v>
      </c>
      <c r="AQ162" s="95">
        <v>3.58355310399569</v>
      </c>
      <c r="AR162" s="95">
        <v>1.2564656317279199</v>
      </c>
      <c r="AS162" s="95">
        <v>0.91103858506316804</v>
      </c>
      <c r="AT162" s="95">
        <v>1.3130267855677599E-2</v>
      </c>
      <c r="AU162" s="95">
        <v>0</v>
      </c>
      <c r="AV162" s="95">
        <v>1.5352313185099999</v>
      </c>
      <c r="AW162" s="95">
        <v>0</v>
      </c>
      <c r="AX162" s="95">
        <v>1.10647757199191</v>
      </c>
      <c r="AY162" s="95">
        <v>0</v>
      </c>
      <c r="AZ162" s="95">
        <v>0</v>
      </c>
      <c r="BA162" s="95">
        <v>0</v>
      </c>
      <c r="BB162" s="95">
        <v>0</v>
      </c>
      <c r="BC162" s="95">
        <v>0</v>
      </c>
      <c r="BD162" s="95">
        <v>0</v>
      </c>
      <c r="BE162" s="95">
        <v>0</v>
      </c>
      <c r="BF162" s="95">
        <v>2.66645439530684</v>
      </c>
      <c r="BG162" s="95">
        <v>11.072350874451205</v>
      </c>
      <c r="BH162" s="47">
        <v>1.2323996760448168E-2</v>
      </c>
      <c r="BI162" s="69"/>
      <c r="BJ162" s="78" t="s">
        <v>62</v>
      </c>
      <c r="BK162" s="95">
        <v>0</v>
      </c>
      <c r="BL162" s="95">
        <v>0</v>
      </c>
      <c r="BM162" s="95">
        <v>0</v>
      </c>
      <c r="BN162" s="95">
        <v>0</v>
      </c>
      <c r="BO162" s="95">
        <v>0</v>
      </c>
      <c r="BP162" s="95">
        <v>0</v>
      </c>
      <c r="BQ162" s="95">
        <v>0</v>
      </c>
      <c r="BR162" s="95">
        <v>0</v>
      </c>
      <c r="BS162" s="95">
        <v>0</v>
      </c>
      <c r="BT162" s="95">
        <v>0</v>
      </c>
      <c r="BU162" s="95">
        <v>0</v>
      </c>
      <c r="BV162" s="95">
        <v>0</v>
      </c>
      <c r="BW162" s="95">
        <v>0</v>
      </c>
      <c r="BX162" s="95">
        <v>0</v>
      </c>
      <c r="BY162" s="95">
        <v>0</v>
      </c>
      <c r="BZ162" s="95">
        <v>0</v>
      </c>
      <c r="CA162" s="95">
        <v>0</v>
      </c>
      <c r="CB162" s="47">
        <v>1.2323996760448168E-2</v>
      </c>
      <c r="CD162" s="78" t="s">
        <v>62</v>
      </c>
      <c r="CE162" s="95">
        <v>37.516217445730874</v>
      </c>
      <c r="CF162" s="95">
        <v>13.153938698559593</v>
      </c>
      <c r="CG162" s="95">
        <v>9.5376629470263055</v>
      </c>
      <c r="CH162" s="95">
        <v>0.13746077418108879</v>
      </c>
      <c r="CI162" s="95">
        <v>0</v>
      </c>
      <c r="CJ162" s="95">
        <v>16.072336673481189</v>
      </c>
      <c r="CK162" s="95">
        <v>0</v>
      </c>
      <c r="CL162" s="95">
        <v>11.583713701183305</v>
      </c>
      <c r="CM162" s="95">
        <v>0</v>
      </c>
      <c r="CN162" s="95">
        <v>0</v>
      </c>
      <c r="CO162" s="95">
        <v>0</v>
      </c>
      <c r="CP162" s="95">
        <v>0</v>
      </c>
      <c r="CQ162" s="95">
        <v>0</v>
      </c>
      <c r="CR162" s="95">
        <v>0</v>
      </c>
      <c r="CS162" s="95">
        <v>0</v>
      </c>
      <c r="CT162" s="95">
        <v>27.915111064467308</v>
      </c>
      <c r="CU162" s="95">
        <v>115.91644130462966</v>
      </c>
      <c r="CV162" s="47">
        <v>1.2323996760448168E-2</v>
      </c>
    </row>
    <row r="163" spans="2:100" x14ac:dyDescent="0.25">
      <c r="B163" s="63" t="s">
        <v>63</v>
      </c>
      <c r="C163" s="94">
        <v>0.38093169495474188</v>
      </c>
      <c r="D163" s="94">
        <v>0.13340124886732438</v>
      </c>
      <c r="E163" s="94">
        <v>9.6843401592214773E-2</v>
      </c>
      <c r="F163" s="94">
        <v>0.10081175974694742</v>
      </c>
      <c r="G163" s="94">
        <v>0</v>
      </c>
      <c r="H163" s="94">
        <v>0.15594793881673166</v>
      </c>
      <c r="I163" s="94">
        <v>0</v>
      </c>
      <c r="J163" s="94">
        <v>0.12470466845826786</v>
      </c>
      <c r="K163" s="94">
        <v>0</v>
      </c>
      <c r="L163" s="94">
        <v>0</v>
      </c>
      <c r="M163" s="94">
        <v>0</v>
      </c>
      <c r="N163" s="94">
        <v>0</v>
      </c>
      <c r="O163" s="94">
        <v>0</v>
      </c>
      <c r="P163" s="94">
        <v>0</v>
      </c>
      <c r="Q163" s="94">
        <v>0</v>
      </c>
      <c r="R163" s="94">
        <v>0.2834441022211171</v>
      </c>
      <c r="S163" s="94">
        <v>1.2760848146573449</v>
      </c>
      <c r="T163" s="60">
        <v>0.15186396063327692</v>
      </c>
      <c r="U163" s="69"/>
      <c r="V163" s="63" t="s">
        <v>63</v>
      </c>
      <c r="W163" s="94">
        <v>12.2270831908333</v>
      </c>
      <c r="X163" s="94">
        <v>4.2818914500029397</v>
      </c>
      <c r="Y163" s="94">
        <v>3.10846365223553</v>
      </c>
      <c r="Z163" s="94">
        <v>3.9714740804661499</v>
      </c>
      <c r="AA163" s="94">
        <v>0</v>
      </c>
      <c r="AB163" s="94">
        <v>5.00559141338372</v>
      </c>
      <c r="AC163" s="94">
        <v>0</v>
      </c>
      <c r="AD163" s="94">
        <v>4.0027500355560699</v>
      </c>
      <c r="AE163" s="94">
        <v>0</v>
      </c>
      <c r="AF163" s="94">
        <v>0</v>
      </c>
      <c r="AG163" s="94">
        <v>0</v>
      </c>
      <c r="AH163" s="94">
        <v>0</v>
      </c>
      <c r="AI163" s="94">
        <v>0</v>
      </c>
      <c r="AJ163" s="94">
        <v>0</v>
      </c>
      <c r="AK163" s="94">
        <v>0</v>
      </c>
      <c r="AL163" s="94">
        <v>9.0979423967869302</v>
      </c>
      <c r="AM163" s="94">
        <v>41.695196219264645</v>
      </c>
      <c r="AN163" s="60">
        <v>0.15186396063327692</v>
      </c>
      <c r="AO163" s="69"/>
      <c r="AP163" s="63" t="s">
        <v>63</v>
      </c>
      <c r="AQ163" s="94">
        <v>3.58355310399569</v>
      </c>
      <c r="AR163" s="94">
        <v>1.2549506008214899</v>
      </c>
      <c r="AS163" s="94">
        <v>0.91103858506316804</v>
      </c>
      <c r="AT163" s="94">
        <v>0.84942732820191402</v>
      </c>
      <c r="AU163" s="94">
        <v>0</v>
      </c>
      <c r="AV163" s="94">
        <v>1.4670549277209</v>
      </c>
      <c r="AW163" s="94">
        <v>0</v>
      </c>
      <c r="AX163" s="94">
        <v>1.17313893187458</v>
      </c>
      <c r="AY163" s="94">
        <v>0</v>
      </c>
      <c r="AZ163" s="94">
        <v>0</v>
      </c>
      <c r="BA163" s="94">
        <v>0</v>
      </c>
      <c r="BB163" s="94">
        <v>0</v>
      </c>
      <c r="BC163" s="94">
        <v>0</v>
      </c>
      <c r="BD163" s="94">
        <v>0</v>
      </c>
      <c r="BE163" s="94">
        <v>0</v>
      </c>
      <c r="BF163" s="94">
        <v>2.66645439530684</v>
      </c>
      <c r="BG163" s="94">
        <v>11.905617872984582</v>
      </c>
      <c r="BH163" s="60">
        <v>0.15186396063327692</v>
      </c>
      <c r="BI163" s="69"/>
      <c r="BJ163" s="63" t="s">
        <v>63</v>
      </c>
      <c r="BK163" s="94">
        <v>0</v>
      </c>
      <c r="BL163" s="94">
        <v>0</v>
      </c>
      <c r="BM163" s="94">
        <v>0</v>
      </c>
      <c r="BN163" s="94">
        <v>1.0732280366412199E-2</v>
      </c>
      <c r="BO163" s="94">
        <v>0</v>
      </c>
      <c r="BP163" s="94">
        <v>0</v>
      </c>
      <c r="BQ163" s="94">
        <v>0</v>
      </c>
      <c r="BR163" s="94">
        <v>0</v>
      </c>
      <c r="BS163" s="94">
        <v>0</v>
      </c>
      <c r="BT163" s="94">
        <v>0</v>
      </c>
      <c r="BU163" s="94">
        <v>0</v>
      </c>
      <c r="BV163" s="94">
        <v>0</v>
      </c>
      <c r="BW163" s="94">
        <v>0</v>
      </c>
      <c r="BX163" s="94">
        <v>0</v>
      </c>
      <c r="BY163" s="94">
        <v>0</v>
      </c>
      <c r="BZ163" s="94">
        <v>0</v>
      </c>
      <c r="CA163" s="94">
        <v>1.0732280366412199E-2</v>
      </c>
      <c r="CB163" s="60">
        <v>0.15186396063327692</v>
      </c>
      <c r="CD163" s="63" t="s">
        <v>63</v>
      </c>
      <c r="CE163" s="94">
        <v>37.516217445730874</v>
      </c>
      <c r="CF163" s="94">
        <v>13.138077840000177</v>
      </c>
      <c r="CG163" s="94">
        <v>9.5376629470263055</v>
      </c>
      <c r="CH163" s="94">
        <v>10.065692942994691</v>
      </c>
      <c r="CI163" s="94">
        <v>0</v>
      </c>
      <c r="CJ163" s="94">
        <v>15.358598038310101</v>
      </c>
      <c r="CK163" s="94">
        <v>0</v>
      </c>
      <c r="CL163" s="94">
        <v>12.281591477794978</v>
      </c>
      <c r="CM163" s="94">
        <v>0</v>
      </c>
      <c r="CN163" s="94">
        <v>0</v>
      </c>
      <c r="CO163" s="94">
        <v>0</v>
      </c>
      <c r="CP163" s="94">
        <v>0</v>
      </c>
      <c r="CQ163" s="94">
        <v>0</v>
      </c>
      <c r="CR163" s="94">
        <v>0</v>
      </c>
      <c r="CS163" s="94">
        <v>0</v>
      </c>
      <c r="CT163" s="94">
        <v>27.915111064467308</v>
      </c>
      <c r="CU163" s="94">
        <v>125.81295175632444</v>
      </c>
      <c r="CV163" s="60">
        <v>0.15186396063327692</v>
      </c>
    </row>
    <row r="164" spans="2:100" x14ac:dyDescent="0.25">
      <c r="B164" s="78" t="s">
        <v>64</v>
      </c>
      <c r="C164" s="95">
        <v>0.38093169495474188</v>
      </c>
      <c r="D164" s="95">
        <v>0.1335086140575604</v>
      </c>
      <c r="E164" s="95">
        <v>9.6843401592214773E-2</v>
      </c>
      <c r="F164" s="95">
        <v>4.059766466789147E-2</v>
      </c>
      <c r="G164" s="95">
        <v>0</v>
      </c>
      <c r="H164" s="95">
        <v>0.17865567655149248</v>
      </c>
      <c r="I164" s="95">
        <v>0</v>
      </c>
      <c r="J164" s="95">
        <v>0.15648476476790862</v>
      </c>
      <c r="K164" s="95">
        <v>0</v>
      </c>
      <c r="L164" s="95">
        <v>0</v>
      </c>
      <c r="M164" s="95">
        <v>0</v>
      </c>
      <c r="N164" s="95">
        <v>0</v>
      </c>
      <c r="O164" s="95">
        <v>0</v>
      </c>
      <c r="P164" s="95">
        <v>0</v>
      </c>
      <c r="Q164" s="95">
        <v>0</v>
      </c>
      <c r="R164" s="95">
        <v>0.2834441022211171</v>
      </c>
      <c r="S164" s="95">
        <v>1.2704659188129268</v>
      </c>
      <c r="T164" s="47">
        <v>8.1431823297544153E-3</v>
      </c>
      <c r="U164" s="69"/>
      <c r="V164" s="78" t="s">
        <v>64</v>
      </c>
      <c r="W164" s="95">
        <v>12.2270831908333</v>
      </c>
      <c r="X164" s="95">
        <v>4.2853376403047498</v>
      </c>
      <c r="Y164" s="95">
        <v>3.10846365223553</v>
      </c>
      <c r="Z164" s="95">
        <v>1.4542388386271099</v>
      </c>
      <c r="AA164" s="95">
        <v>0</v>
      </c>
      <c r="AB164" s="95">
        <v>5.7344606622172201</v>
      </c>
      <c r="AC164" s="95">
        <v>0</v>
      </c>
      <c r="AD164" s="95">
        <v>5.0228223648927797</v>
      </c>
      <c r="AE164" s="95">
        <v>0</v>
      </c>
      <c r="AF164" s="95">
        <v>0</v>
      </c>
      <c r="AG164" s="95">
        <v>0</v>
      </c>
      <c r="AH164" s="95">
        <v>0</v>
      </c>
      <c r="AI164" s="95">
        <v>0</v>
      </c>
      <c r="AJ164" s="95">
        <v>0</v>
      </c>
      <c r="AK164" s="95">
        <v>0</v>
      </c>
      <c r="AL164" s="95">
        <v>9.0979423967869302</v>
      </c>
      <c r="AM164" s="95">
        <v>40.930348745897618</v>
      </c>
      <c r="AN164" s="47">
        <v>8.1431823297544153E-3</v>
      </c>
      <c r="AO164" s="69"/>
      <c r="AP164" s="78" t="s">
        <v>64</v>
      </c>
      <c r="AQ164" s="95">
        <v>3.58355310399569</v>
      </c>
      <c r="AR164" s="95">
        <v>1.2559606214257799</v>
      </c>
      <c r="AS164" s="95">
        <v>0.91103858506316804</v>
      </c>
      <c r="AT164" s="95">
        <v>0.36158737633327698</v>
      </c>
      <c r="AU164" s="95">
        <v>0</v>
      </c>
      <c r="AV164" s="95">
        <v>1.68067428552674</v>
      </c>
      <c r="AW164" s="95">
        <v>0</v>
      </c>
      <c r="AX164" s="95">
        <v>1.47210503074232</v>
      </c>
      <c r="AY164" s="95">
        <v>0</v>
      </c>
      <c r="AZ164" s="95">
        <v>0</v>
      </c>
      <c r="BA164" s="95">
        <v>0</v>
      </c>
      <c r="BB164" s="95">
        <v>0</v>
      </c>
      <c r="BC164" s="95">
        <v>0</v>
      </c>
      <c r="BD164" s="95">
        <v>0</v>
      </c>
      <c r="BE164" s="95">
        <v>0</v>
      </c>
      <c r="BF164" s="95">
        <v>2.66645439530684</v>
      </c>
      <c r="BG164" s="95">
        <v>11.931373398393815</v>
      </c>
      <c r="BH164" s="47">
        <v>8.1431823297544153E-3</v>
      </c>
      <c r="BI164" s="69"/>
      <c r="BJ164" s="78" t="s">
        <v>64</v>
      </c>
      <c r="BK164" s="95">
        <v>0</v>
      </c>
      <c r="BL164" s="95">
        <v>0</v>
      </c>
      <c r="BM164" s="95">
        <v>0</v>
      </c>
      <c r="BN164" s="95">
        <v>2.2050271057797201E-3</v>
      </c>
      <c r="BO164" s="95">
        <v>0</v>
      </c>
      <c r="BP164" s="95">
        <v>0</v>
      </c>
      <c r="BQ164" s="95">
        <v>0</v>
      </c>
      <c r="BR164" s="95">
        <v>0</v>
      </c>
      <c r="BS164" s="95">
        <v>0</v>
      </c>
      <c r="BT164" s="95">
        <v>0</v>
      </c>
      <c r="BU164" s="95">
        <v>0</v>
      </c>
      <c r="BV164" s="95">
        <v>0</v>
      </c>
      <c r="BW164" s="95">
        <v>0</v>
      </c>
      <c r="BX164" s="95">
        <v>0</v>
      </c>
      <c r="BY164" s="95">
        <v>0</v>
      </c>
      <c r="BZ164" s="95">
        <v>0</v>
      </c>
      <c r="CA164" s="95">
        <v>2.2050271057797201E-3</v>
      </c>
      <c r="CB164" s="47">
        <v>8.1431823297544153E-3</v>
      </c>
      <c r="CD164" s="78" t="s">
        <v>64</v>
      </c>
      <c r="CE164" s="95">
        <v>37.516217445730874</v>
      </c>
      <c r="CF164" s="95">
        <v>13.14865174570649</v>
      </c>
      <c r="CG164" s="95">
        <v>9.5376629470263055</v>
      </c>
      <c r="CH164" s="95">
        <v>4.0264677054947997</v>
      </c>
      <c r="CI164" s="95">
        <v>0</v>
      </c>
      <c r="CJ164" s="95">
        <v>17.59497909517944</v>
      </c>
      <c r="CK164" s="95">
        <v>0</v>
      </c>
      <c r="CL164" s="95">
        <v>15.411467566841347</v>
      </c>
      <c r="CM164" s="95">
        <v>0</v>
      </c>
      <c r="CN164" s="95">
        <v>0</v>
      </c>
      <c r="CO164" s="95">
        <v>0</v>
      </c>
      <c r="CP164" s="95">
        <v>0</v>
      </c>
      <c r="CQ164" s="95">
        <v>0</v>
      </c>
      <c r="CR164" s="95">
        <v>0</v>
      </c>
      <c r="CS164" s="95">
        <v>0</v>
      </c>
      <c r="CT164" s="95">
        <v>27.915111064467308</v>
      </c>
      <c r="CU164" s="95">
        <v>125.15055757044657</v>
      </c>
      <c r="CV164" s="47">
        <v>8.1431823297544153E-3</v>
      </c>
    </row>
    <row r="165" spans="2:100" x14ac:dyDescent="0.25">
      <c r="B165" s="63" t="s">
        <v>65</v>
      </c>
      <c r="C165" s="94">
        <v>0.38093169495474188</v>
      </c>
      <c r="D165" s="94">
        <v>0.13324020108197196</v>
      </c>
      <c r="E165" s="94">
        <v>9.6843401592214773E-2</v>
      </c>
      <c r="F165" s="94">
        <v>5.5914086515196054E-2</v>
      </c>
      <c r="G165" s="94">
        <v>0</v>
      </c>
      <c r="H165" s="94">
        <v>6.8445308774985475E-2</v>
      </c>
      <c r="I165" s="94">
        <v>0</v>
      </c>
      <c r="J165" s="94">
        <v>0.12094688680003349</v>
      </c>
      <c r="K165" s="94">
        <v>0</v>
      </c>
      <c r="L165" s="94">
        <v>0</v>
      </c>
      <c r="M165" s="94">
        <v>0</v>
      </c>
      <c r="N165" s="94">
        <v>0</v>
      </c>
      <c r="O165" s="94">
        <v>0</v>
      </c>
      <c r="P165" s="94">
        <v>0</v>
      </c>
      <c r="Q165" s="94">
        <v>0</v>
      </c>
      <c r="R165" s="94">
        <v>0.2834441022211171</v>
      </c>
      <c r="S165" s="94">
        <v>1.1397656819402606</v>
      </c>
      <c r="T165" s="60">
        <v>2.4414552219541159E-2</v>
      </c>
      <c r="U165" s="69"/>
      <c r="V165" s="63" t="s">
        <v>65</v>
      </c>
      <c r="W165" s="94">
        <v>12.2270831908333</v>
      </c>
      <c r="X165" s="94">
        <v>4.27672216455022</v>
      </c>
      <c r="Y165" s="94">
        <v>3.10846365223553</v>
      </c>
      <c r="Z165" s="94">
        <v>1.94704363406188</v>
      </c>
      <c r="AA165" s="94">
        <v>0</v>
      </c>
      <c r="AB165" s="94">
        <v>2.19694631740593</v>
      </c>
      <c r="AC165" s="94">
        <v>0</v>
      </c>
      <c r="AD165" s="94">
        <v>3.8821333749926001</v>
      </c>
      <c r="AE165" s="94">
        <v>0</v>
      </c>
      <c r="AF165" s="94">
        <v>0</v>
      </c>
      <c r="AG165" s="94">
        <v>0</v>
      </c>
      <c r="AH165" s="94">
        <v>0</v>
      </c>
      <c r="AI165" s="94">
        <v>0</v>
      </c>
      <c r="AJ165" s="94">
        <v>0</v>
      </c>
      <c r="AK165" s="94">
        <v>0</v>
      </c>
      <c r="AL165" s="94">
        <v>9.0979423967869302</v>
      </c>
      <c r="AM165" s="94">
        <v>36.736334730866389</v>
      </c>
      <c r="AN165" s="60">
        <v>2.4414552219541159E-2</v>
      </c>
      <c r="AO165" s="69"/>
      <c r="AP165" s="63" t="s">
        <v>65</v>
      </c>
      <c r="AQ165" s="94">
        <v>3.58355310399569</v>
      </c>
      <c r="AR165" s="94">
        <v>1.2534355699150701</v>
      </c>
      <c r="AS165" s="94">
        <v>0.91103858506316804</v>
      </c>
      <c r="AT165" s="94">
        <v>0.50551531244358705</v>
      </c>
      <c r="AU165" s="94">
        <v>0</v>
      </c>
      <c r="AV165" s="94">
        <v>0.64388813523034305</v>
      </c>
      <c r="AW165" s="94">
        <v>0</v>
      </c>
      <c r="AX165" s="94">
        <v>1.1377882107246799</v>
      </c>
      <c r="AY165" s="94">
        <v>0</v>
      </c>
      <c r="AZ165" s="94">
        <v>0</v>
      </c>
      <c r="BA165" s="94">
        <v>0</v>
      </c>
      <c r="BB165" s="94">
        <v>0</v>
      </c>
      <c r="BC165" s="94">
        <v>0</v>
      </c>
      <c r="BD165" s="94">
        <v>0</v>
      </c>
      <c r="BE165" s="94">
        <v>0</v>
      </c>
      <c r="BF165" s="94">
        <v>2.66645439530684</v>
      </c>
      <c r="BG165" s="94">
        <v>10.701673312679379</v>
      </c>
      <c r="BH165" s="60">
        <v>2.4414552219541159E-2</v>
      </c>
      <c r="BI165" s="69"/>
      <c r="BJ165" s="63" t="s">
        <v>65</v>
      </c>
      <c r="BK165" s="94">
        <v>0</v>
      </c>
      <c r="BL165" s="94">
        <v>0</v>
      </c>
      <c r="BM165" s="94">
        <v>0</v>
      </c>
      <c r="BN165" s="94">
        <v>2.22225388004362E-3</v>
      </c>
      <c r="BO165" s="94">
        <v>0</v>
      </c>
      <c r="BP165" s="94">
        <v>0</v>
      </c>
      <c r="BQ165" s="94">
        <v>0</v>
      </c>
      <c r="BR165" s="94">
        <v>0</v>
      </c>
      <c r="BS165" s="94">
        <v>0</v>
      </c>
      <c r="BT165" s="94">
        <v>0</v>
      </c>
      <c r="BU165" s="94">
        <v>0</v>
      </c>
      <c r="BV165" s="94">
        <v>0</v>
      </c>
      <c r="BW165" s="94">
        <v>0</v>
      </c>
      <c r="BX165" s="94">
        <v>0</v>
      </c>
      <c r="BY165" s="94">
        <v>0</v>
      </c>
      <c r="BZ165" s="94">
        <v>0</v>
      </c>
      <c r="CA165" s="94">
        <v>2.22225388004362E-3</v>
      </c>
      <c r="CB165" s="60">
        <v>2.4414552219541159E-2</v>
      </c>
      <c r="CD165" s="63" t="s">
        <v>65</v>
      </c>
      <c r="CE165" s="94">
        <v>37.516217445730874</v>
      </c>
      <c r="CF165" s="94">
        <v>13.122216981440868</v>
      </c>
      <c r="CG165" s="94">
        <v>9.5376629470263055</v>
      </c>
      <c r="CH165" s="94">
        <v>5.5351321550606807</v>
      </c>
      <c r="CI165" s="94">
        <v>0</v>
      </c>
      <c r="CJ165" s="94">
        <v>6.7408648877264614</v>
      </c>
      <c r="CK165" s="94">
        <v>0</v>
      </c>
      <c r="CL165" s="94">
        <v>11.911504778076674</v>
      </c>
      <c r="CM165" s="94">
        <v>0</v>
      </c>
      <c r="CN165" s="94">
        <v>0</v>
      </c>
      <c r="CO165" s="94">
        <v>0</v>
      </c>
      <c r="CP165" s="94">
        <v>0</v>
      </c>
      <c r="CQ165" s="94">
        <v>0</v>
      </c>
      <c r="CR165" s="94">
        <v>0</v>
      </c>
      <c r="CS165" s="94">
        <v>0</v>
      </c>
      <c r="CT165" s="94">
        <v>27.915111064467308</v>
      </c>
      <c r="CU165" s="94">
        <v>112.27871025952918</v>
      </c>
      <c r="CV165" s="60">
        <v>2.4414552219541159E-2</v>
      </c>
    </row>
    <row r="166" spans="2:100" x14ac:dyDescent="0.25">
      <c r="B166" s="78" t="s">
        <v>66</v>
      </c>
      <c r="C166" s="95">
        <v>0.38093169495474188</v>
      </c>
      <c r="D166" s="95">
        <v>0.13345493146244292</v>
      </c>
      <c r="E166" s="95">
        <v>9.6843401592214773E-2</v>
      </c>
      <c r="F166" s="95">
        <v>0.20222334213293747</v>
      </c>
      <c r="G166" s="95">
        <v>0</v>
      </c>
      <c r="H166" s="95">
        <v>8.9059425300157868E-2</v>
      </c>
      <c r="I166" s="95">
        <v>0</v>
      </c>
      <c r="J166" s="95">
        <v>0.12309419060473915</v>
      </c>
      <c r="K166" s="95">
        <v>0</v>
      </c>
      <c r="L166" s="95">
        <v>0</v>
      </c>
      <c r="M166" s="95">
        <v>0</v>
      </c>
      <c r="N166" s="95">
        <v>0</v>
      </c>
      <c r="O166" s="95">
        <v>0</v>
      </c>
      <c r="P166" s="95">
        <v>0</v>
      </c>
      <c r="Q166" s="95">
        <v>0</v>
      </c>
      <c r="R166" s="95">
        <v>0.2834441022211171</v>
      </c>
      <c r="S166" s="95">
        <v>1.3090510882683513</v>
      </c>
      <c r="T166" s="47">
        <v>0.17637035581736582</v>
      </c>
      <c r="U166" s="69"/>
      <c r="V166" s="78" t="s">
        <v>66</v>
      </c>
      <c r="W166" s="95">
        <v>12.2270831908333</v>
      </c>
      <c r="X166" s="95">
        <v>4.2836145451538501</v>
      </c>
      <c r="Y166" s="95">
        <v>3.10846365223553</v>
      </c>
      <c r="Z166" s="95">
        <v>9.5173069856730894</v>
      </c>
      <c r="AA166" s="95">
        <v>0</v>
      </c>
      <c r="AB166" s="95">
        <v>2.8586148553540802</v>
      </c>
      <c r="AC166" s="95">
        <v>0</v>
      </c>
      <c r="AD166" s="95">
        <v>3.9510571810288702</v>
      </c>
      <c r="AE166" s="95">
        <v>0</v>
      </c>
      <c r="AF166" s="95">
        <v>0</v>
      </c>
      <c r="AG166" s="95">
        <v>0</v>
      </c>
      <c r="AH166" s="95">
        <v>0</v>
      </c>
      <c r="AI166" s="95">
        <v>0</v>
      </c>
      <c r="AJ166" s="95">
        <v>0</v>
      </c>
      <c r="AK166" s="95">
        <v>0</v>
      </c>
      <c r="AL166" s="95">
        <v>9.0979423967869302</v>
      </c>
      <c r="AM166" s="95">
        <v>45.044082807065649</v>
      </c>
      <c r="AN166" s="47">
        <v>0.17637035581736582</v>
      </c>
      <c r="AO166" s="69"/>
      <c r="AP166" s="78" t="s">
        <v>66</v>
      </c>
      <c r="AQ166" s="95">
        <v>3.58355310399569</v>
      </c>
      <c r="AR166" s="95">
        <v>1.2554556111236399</v>
      </c>
      <c r="AS166" s="95">
        <v>0.91103858506316804</v>
      </c>
      <c r="AT166" s="95">
        <v>1.4953355046408201</v>
      </c>
      <c r="AU166" s="95">
        <v>0</v>
      </c>
      <c r="AV166" s="95">
        <v>0.83781209125266098</v>
      </c>
      <c r="AW166" s="95">
        <v>0</v>
      </c>
      <c r="AX166" s="95">
        <v>1.15798862281034</v>
      </c>
      <c r="AY166" s="95">
        <v>0</v>
      </c>
      <c r="AZ166" s="95">
        <v>0</v>
      </c>
      <c r="BA166" s="95">
        <v>0</v>
      </c>
      <c r="BB166" s="95">
        <v>0</v>
      </c>
      <c r="BC166" s="95">
        <v>0</v>
      </c>
      <c r="BD166" s="95">
        <v>0</v>
      </c>
      <c r="BE166" s="95">
        <v>0</v>
      </c>
      <c r="BF166" s="95">
        <v>2.66645439530684</v>
      </c>
      <c r="BG166" s="95">
        <v>11.90763791419316</v>
      </c>
      <c r="BH166" s="47">
        <v>0.17637035581736582</v>
      </c>
      <c r="BI166" s="69"/>
      <c r="BJ166" s="78" t="s">
        <v>66</v>
      </c>
      <c r="BK166" s="95">
        <v>0</v>
      </c>
      <c r="BL166" s="95">
        <v>0</v>
      </c>
      <c r="BM166" s="95">
        <v>0</v>
      </c>
      <c r="BN166" s="95">
        <v>4.4152222438385999E-2</v>
      </c>
      <c r="BO166" s="95">
        <v>0</v>
      </c>
      <c r="BP166" s="95">
        <v>0</v>
      </c>
      <c r="BQ166" s="95">
        <v>0</v>
      </c>
      <c r="BR166" s="95">
        <v>0</v>
      </c>
      <c r="BS166" s="95">
        <v>0</v>
      </c>
      <c r="BT166" s="95">
        <v>0</v>
      </c>
      <c r="BU166" s="95">
        <v>0</v>
      </c>
      <c r="BV166" s="95">
        <v>0</v>
      </c>
      <c r="BW166" s="95">
        <v>0</v>
      </c>
      <c r="BX166" s="95">
        <v>0</v>
      </c>
      <c r="BY166" s="95">
        <v>0</v>
      </c>
      <c r="BZ166" s="95">
        <v>0</v>
      </c>
      <c r="CA166" s="95">
        <v>4.4152222438385999E-2</v>
      </c>
      <c r="CB166" s="47">
        <v>0.17637035581736582</v>
      </c>
      <c r="CD166" s="78" t="s">
        <v>66</v>
      </c>
      <c r="CE166" s="95">
        <v>37.516217445730874</v>
      </c>
      <c r="CF166" s="95">
        <v>13.143364792853385</v>
      </c>
      <c r="CG166" s="95">
        <v>9.5376629470263055</v>
      </c>
      <c r="CH166" s="95">
        <v>20.480505310600336</v>
      </c>
      <c r="CI166" s="95">
        <v>0</v>
      </c>
      <c r="CJ166" s="95">
        <v>8.7710547833241073</v>
      </c>
      <c r="CK166" s="95">
        <v>0</v>
      </c>
      <c r="CL166" s="95">
        <v>12.122982892201449</v>
      </c>
      <c r="CM166" s="95">
        <v>0</v>
      </c>
      <c r="CN166" s="95">
        <v>0</v>
      </c>
      <c r="CO166" s="95">
        <v>0</v>
      </c>
      <c r="CP166" s="95">
        <v>0</v>
      </c>
      <c r="CQ166" s="95">
        <v>0</v>
      </c>
      <c r="CR166" s="95">
        <v>0</v>
      </c>
      <c r="CS166" s="95">
        <v>0</v>
      </c>
      <c r="CT166" s="95">
        <v>27.915111064467308</v>
      </c>
      <c r="CU166" s="95">
        <v>129.48689923620375</v>
      </c>
      <c r="CV166" s="47">
        <v>0.17637035581736582</v>
      </c>
    </row>
    <row r="167" spans="2:100" x14ac:dyDescent="0.25">
      <c r="B167" s="63" t="s">
        <v>67</v>
      </c>
      <c r="C167" s="94">
        <v>0.38093169495474188</v>
      </c>
      <c r="D167" s="94">
        <v>0.13345493146244292</v>
      </c>
      <c r="E167" s="94">
        <v>9.6843401592214773E-2</v>
      </c>
      <c r="F167" s="94">
        <v>0.11944472021505945</v>
      </c>
      <c r="G167" s="94">
        <v>0</v>
      </c>
      <c r="H167" s="94">
        <v>0.120893204204916</v>
      </c>
      <c r="I167" s="94">
        <v>0</v>
      </c>
      <c r="J167" s="94">
        <v>0.14773450176373357</v>
      </c>
      <c r="K167" s="94">
        <v>0</v>
      </c>
      <c r="L167" s="94">
        <v>0</v>
      </c>
      <c r="M167" s="94">
        <v>0</v>
      </c>
      <c r="N167" s="94">
        <v>0</v>
      </c>
      <c r="O167" s="94">
        <v>0</v>
      </c>
      <c r="P167" s="94">
        <v>0</v>
      </c>
      <c r="Q167" s="94">
        <v>0</v>
      </c>
      <c r="R167" s="94">
        <v>0.2834441022211171</v>
      </c>
      <c r="S167" s="94">
        <v>1.2827465564142257</v>
      </c>
      <c r="T167" s="60">
        <v>5.4281236789054138E-2</v>
      </c>
      <c r="U167" s="69"/>
      <c r="V167" s="63" t="s">
        <v>67</v>
      </c>
      <c r="W167" s="94">
        <v>12.2270831908333</v>
      </c>
      <c r="X167" s="94">
        <v>4.2836145451538501</v>
      </c>
      <c r="Y167" s="94">
        <v>3.10846365223553</v>
      </c>
      <c r="Z167" s="94">
        <v>5.4823056267602199</v>
      </c>
      <c r="AA167" s="94">
        <v>0</v>
      </c>
      <c r="AB167" s="94">
        <v>3.8804102798416999</v>
      </c>
      <c r="AC167" s="94">
        <v>0</v>
      </c>
      <c r="AD167" s="94">
        <v>4.7419578552950101</v>
      </c>
      <c r="AE167" s="94">
        <v>0</v>
      </c>
      <c r="AF167" s="94">
        <v>0</v>
      </c>
      <c r="AG167" s="94">
        <v>0</v>
      </c>
      <c r="AH167" s="94">
        <v>0</v>
      </c>
      <c r="AI167" s="94">
        <v>0</v>
      </c>
      <c r="AJ167" s="94">
        <v>0</v>
      </c>
      <c r="AK167" s="94">
        <v>0</v>
      </c>
      <c r="AL167" s="94">
        <v>9.0979423967869302</v>
      </c>
      <c r="AM167" s="94">
        <v>42.821777546906546</v>
      </c>
      <c r="AN167" s="60">
        <v>5.4281236789054138E-2</v>
      </c>
      <c r="AO167" s="69"/>
      <c r="AP167" s="63" t="s">
        <v>67</v>
      </c>
      <c r="AQ167" s="94">
        <v>3.58355310399569</v>
      </c>
      <c r="AR167" s="94">
        <v>1.2554556111236399</v>
      </c>
      <c r="AS167" s="94">
        <v>0.91103858506316804</v>
      </c>
      <c r="AT167" s="94">
        <v>0.90194839962462503</v>
      </c>
      <c r="AU167" s="94">
        <v>0</v>
      </c>
      <c r="AV167" s="94">
        <v>1.1372832004225399</v>
      </c>
      <c r="AW167" s="94">
        <v>0</v>
      </c>
      <c r="AX167" s="94">
        <v>1.3897883514932601</v>
      </c>
      <c r="AY167" s="94">
        <v>0</v>
      </c>
      <c r="AZ167" s="94">
        <v>0</v>
      </c>
      <c r="BA167" s="94">
        <v>0</v>
      </c>
      <c r="BB167" s="94">
        <v>0</v>
      </c>
      <c r="BC167" s="94">
        <v>0</v>
      </c>
      <c r="BD167" s="94">
        <v>0</v>
      </c>
      <c r="BE167" s="94">
        <v>0</v>
      </c>
      <c r="BF167" s="94">
        <v>2.66645439530684</v>
      </c>
      <c r="BG167" s="94">
        <v>11.845521647029763</v>
      </c>
      <c r="BH167" s="60">
        <v>5.4281236789054138E-2</v>
      </c>
      <c r="BI167" s="69"/>
      <c r="BJ167" s="63" t="s">
        <v>67</v>
      </c>
      <c r="BK167" s="94">
        <v>0</v>
      </c>
      <c r="BL167" s="94">
        <v>0</v>
      </c>
      <c r="BM167" s="94">
        <v>0</v>
      </c>
      <c r="BN167" s="94">
        <v>2.404857687241E-2</v>
      </c>
      <c r="BO167" s="94">
        <v>0</v>
      </c>
      <c r="BP167" s="94">
        <v>0</v>
      </c>
      <c r="BQ167" s="94">
        <v>0</v>
      </c>
      <c r="BR167" s="94">
        <v>0</v>
      </c>
      <c r="BS167" s="94">
        <v>0</v>
      </c>
      <c r="BT167" s="94">
        <v>0</v>
      </c>
      <c r="BU167" s="94">
        <v>0</v>
      </c>
      <c r="BV167" s="94">
        <v>0</v>
      </c>
      <c r="BW167" s="94">
        <v>0</v>
      </c>
      <c r="BX167" s="94">
        <v>0</v>
      </c>
      <c r="BY167" s="94">
        <v>0</v>
      </c>
      <c r="BZ167" s="94">
        <v>0</v>
      </c>
      <c r="CA167" s="94">
        <v>2.404857687241E-2</v>
      </c>
      <c r="CB167" s="60">
        <v>5.4281236789054138E-2</v>
      </c>
      <c r="CD167" s="63" t="s">
        <v>67</v>
      </c>
      <c r="CE167" s="94">
        <v>37.516217445730874</v>
      </c>
      <c r="CF167" s="94">
        <v>13.143364792853385</v>
      </c>
      <c r="CG167" s="94">
        <v>9.5376629470263055</v>
      </c>
      <c r="CH167" s="94">
        <v>12.071007247824612</v>
      </c>
      <c r="CI167" s="94">
        <v>0</v>
      </c>
      <c r="CJ167" s="94">
        <v>11.906217825223569</v>
      </c>
      <c r="CK167" s="94">
        <v>0</v>
      </c>
      <c r="CL167" s="94">
        <v>14.549694251782938</v>
      </c>
      <c r="CM167" s="94">
        <v>0</v>
      </c>
      <c r="CN167" s="94">
        <v>0</v>
      </c>
      <c r="CO167" s="94">
        <v>0</v>
      </c>
      <c r="CP167" s="94">
        <v>0</v>
      </c>
      <c r="CQ167" s="94">
        <v>0</v>
      </c>
      <c r="CR167" s="94">
        <v>0</v>
      </c>
      <c r="CS167" s="94">
        <v>0</v>
      </c>
      <c r="CT167" s="94">
        <v>27.915111064467308</v>
      </c>
      <c r="CU167" s="94">
        <v>126.63927557490899</v>
      </c>
      <c r="CV167" s="60">
        <v>5.4281236789054138E-2</v>
      </c>
    </row>
    <row r="168" spans="2:100" x14ac:dyDescent="0.25">
      <c r="B168" s="78" t="s">
        <v>68</v>
      </c>
      <c r="C168" s="95">
        <v>0.38093169495474188</v>
      </c>
      <c r="D168" s="95">
        <v>0.13324020108197196</v>
      </c>
      <c r="E168" s="95">
        <v>9.6843401592214773E-2</v>
      </c>
      <c r="F168" s="95">
        <v>7.1764074833857425E-2</v>
      </c>
      <c r="G168" s="95">
        <v>0</v>
      </c>
      <c r="H168" s="95">
        <v>4.4073410591578904E-2</v>
      </c>
      <c r="I168" s="95">
        <v>0</v>
      </c>
      <c r="J168" s="95">
        <v>0.11053246334721221</v>
      </c>
      <c r="K168" s="95">
        <v>0</v>
      </c>
      <c r="L168" s="95">
        <v>0</v>
      </c>
      <c r="M168" s="95">
        <v>0</v>
      </c>
      <c r="N168" s="95">
        <v>0</v>
      </c>
      <c r="O168" s="95">
        <v>0</v>
      </c>
      <c r="P168" s="95">
        <v>0</v>
      </c>
      <c r="Q168" s="95">
        <v>0</v>
      </c>
      <c r="R168" s="95">
        <v>0.2834441022211171</v>
      </c>
      <c r="S168" s="95">
        <v>1.1208293486226941</v>
      </c>
      <c r="T168" s="47">
        <v>5.9399735512709534E-4</v>
      </c>
      <c r="U168" s="69"/>
      <c r="V168" s="78" t="s">
        <v>68</v>
      </c>
      <c r="W168" s="95">
        <v>12.2270831908333</v>
      </c>
      <c r="X168" s="95">
        <v>4.27672216455022</v>
      </c>
      <c r="Y168" s="95">
        <v>3.10846365223553</v>
      </c>
      <c r="Z168" s="95">
        <v>2.6069356081210402</v>
      </c>
      <c r="AA168" s="95">
        <v>0</v>
      </c>
      <c r="AB168" s="95">
        <v>1.4146611188943301</v>
      </c>
      <c r="AC168" s="95">
        <v>0</v>
      </c>
      <c r="AD168" s="95">
        <v>3.54785291571672</v>
      </c>
      <c r="AE168" s="95">
        <v>0</v>
      </c>
      <c r="AF168" s="95">
        <v>0</v>
      </c>
      <c r="AG168" s="95">
        <v>0</v>
      </c>
      <c r="AH168" s="95">
        <v>0</v>
      </c>
      <c r="AI168" s="95">
        <v>0</v>
      </c>
      <c r="AJ168" s="95">
        <v>0</v>
      </c>
      <c r="AK168" s="95">
        <v>0</v>
      </c>
      <c r="AL168" s="95">
        <v>9.0979423967869302</v>
      </c>
      <c r="AM168" s="95">
        <v>36.27966104713807</v>
      </c>
      <c r="AN168" s="47">
        <v>5.9399735512709534E-4</v>
      </c>
      <c r="AO168" s="69"/>
      <c r="AP168" s="78" t="s">
        <v>68</v>
      </c>
      <c r="AQ168" s="95">
        <v>3.58355310399569</v>
      </c>
      <c r="AR168" s="95">
        <v>1.2534355699150701</v>
      </c>
      <c r="AS168" s="95">
        <v>0.91103858506316804</v>
      </c>
      <c r="AT168" s="95">
        <v>0.63429293948965704</v>
      </c>
      <c r="AU168" s="95">
        <v>0</v>
      </c>
      <c r="AV168" s="95">
        <v>0.41461345805812699</v>
      </c>
      <c r="AW168" s="95">
        <v>0</v>
      </c>
      <c r="AX168" s="95">
        <v>1.03981621210924</v>
      </c>
      <c r="AY168" s="95">
        <v>0</v>
      </c>
      <c r="AZ168" s="95">
        <v>0</v>
      </c>
      <c r="BA168" s="95">
        <v>0</v>
      </c>
      <c r="BB168" s="95">
        <v>0</v>
      </c>
      <c r="BC168" s="95">
        <v>0</v>
      </c>
      <c r="BD168" s="95">
        <v>0</v>
      </c>
      <c r="BE168" s="95">
        <v>0</v>
      </c>
      <c r="BF168" s="95">
        <v>2.66645439530684</v>
      </c>
      <c r="BG168" s="95">
        <v>10.503204263937791</v>
      </c>
      <c r="BH168" s="47">
        <v>5.9399735512709534E-4</v>
      </c>
      <c r="BI168" s="69"/>
      <c r="BJ168" s="78" t="s">
        <v>68</v>
      </c>
      <c r="BK168" s="95">
        <v>0</v>
      </c>
      <c r="BL168" s="95">
        <v>0</v>
      </c>
      <c r="BM168" s="95">
        <v>0</v>
      </c>
      <c r="BN168" s="95">
        <v>4.4272809858233401E-3</v>
      </c>
      <c r="BO168" s="95">
        <v>0</v>
      </c>
      <c r="BP168" s="95">
        <v>0</v>
      </c>
      <c r="BQ168" s="95">
        <v>0</v>
      </c>
      <c r="BR168" s="95">
        <v>0</v>
      </c>
      <c r="BS168" s="95">
        <v>0</v>
      </c>
      <c r="BT168" s="95">
        <v>0</v>
      </c>
      <c r="BU168" s="95">
        <v>0</v>
      </c>
      <c r="BV168" s="95">
        <v>0</v>
      </c>
      <c r="BW168" s="95">
        <v>0</v>
      </c>
      <c r="BX168" s="95">
        <v>0</v>
      </c>
      <c r="BY168" s="95">
        <v>0</v>
      </c>
      <c r="BZ168" s="95">
        <v>0</v>
      </c>
      <c r="CA168" s="95">
        <v>4.4272809858233401E-3</v>
      </c>
      <c r="CB168" s="47">
        <v>5.9399735512709534E-4</v>
      </c>
      <c r="CD168" s="78" t="s">
        <v>68</v>
      </c>
      <c r="CE168" s="95">
        <v>37.516217445730874</v>
      </c>
      <c r="CF168" s="95">
        <v>13.122216981440868</v>
      </c>
      <c r="CG168" s="95">
        <v>9.5376629470263055</v>
      </c>
      <c r="CH168" s="95">
        <v>7.1243145952677107</v>
      </c>
      <c r="CI168" s="95">
        <v>0</v>
      </c>
      <c r="CJ168" s="95">
        <v>4.3405882924105317</v>
      </c>
      <c r="CK168" s="95">
        <v>0</v>
      </c>
      <c r="CL168" s="95">
        <v>10.885835924571634</v>
      </c>
      <c r="CM168" s="95">
        <v>0</v>
      </c>
      <c r="CN168" s="95">
        <v>0</v>
      </c>
      <c r="CO168" s="95">
        <v>0</v>
      </c>
      <c r="CP168" s="95">
        <v>0</v>
      </c>
      <c r="CQ168" s="95">
        <v>0</v>
      </c>
      <c r="CR168" s="95">
        <v>0</v>
      </c>
      <c r="CS168" s="95">
        <v>0</v>
      </c>
      <c r="CT168" s="95">
        <v>27.915111064467308</v>
      </c>
      <c r="CU168" s="95">
        <v>110.44194725091523</v>
      </c>
      <c r="CV168" s="47">
        <v>5.9399735512709534E-4</v>
      </c>
    </row>
    <row r="169" spans="2:100" x14ac:dyDescent="0.25">
      <c r="B169" s="63" t="s">
        <v>69</v>
      </c>
      <c r="C169" s="94">
        <v>0.38093169495474188</v>
      </c>
      <c r="D169" s="94">
        <v>0.1333475662722069</v>
      </c>
      <c r="E169" s="94">
        <v>9.6843401592214773E-2</v>
      </c>
      <c r="F169" s="94">
        <v>0.30309999072439159</v>
      </c>
      <c r="G169" s="94">
        <v>0</v>
      </c>
      <c r="H169" s="94">
        <v>9.1421459485333881E-2</v>
      </c>
      <c r="I169" s="94">
        <v>0</v>
      </c>
      <c r="J169" s="94">
        <v>0.14129259034961764</v>
      </c>
      <c r="K169" s="94">
        <v>0</v>
      </c>
      <c r="L169" s="94">
        <v>0</v>
      </c>
      <c r="M169" s="94">
        <v>0</v>
      </c>
      <c r="N169" s="94">
        <v>0</v>
      </c>
      <c r="O169" s="94">
        <v>0</v>
      </c>
      <c r="P169" s="94">
        <v>0</v>
      </c>
      <c r="Q169" s="94">
        <v>0</v>
      </c>
      <c r="R169" s="94">
        <v>0.2834441022211171</v>
      </c>
      <c r="S169" s="94">
        <v>1.4303808055996239</v>
      </c>
      <c r="T169" s="60">
        <v>3.4294231120179181E-2</v>
      </c>
      <c r="U169" s="69"/>
      <c r="V169" s="63" t="s">
        <v>69</v>
      </c>
      <c r="W169" s="94">
        <v>12.2270831908333</v>
      </c>
      <c r="X169" s="94">
        <v>4.2801683548520302</v>
      </c>
      <c r="Y169" s="94">
        <v>3.10846365223553</v>
      </c>
      <c r="Z169" s="94">
        <v>18.342746771357</v>
      </c>
      <c r="AA169" s="94">
        <v>0</v>
      </c>
      <c r="AB169" s="94">
        <v>2.9344310419939701</v>
      </c>
      <c r="AC169" s="94">
        <v>0</v>
      </c>
      <c r="AD169" s="94">
        <v>4.5351864371862103</v>
      </c>
      <c r="AE169" s="94">
        <v>0</v>
      </c>
      <c r="AF169" s="94">
        <v>0</v>
      </c>
      <c r="AG169" s="94">
        <v>0</v>
      </c>
      <c r="AH169" s="94">
        <v>0</v>
      </c>
      <c r="AI169" s="94">
        <v>0</v>
      </c>
      <c r="AJ169" s="94">
        <v>0</v>
      </c>
      <c r="AK169" s="94">
        <v>0</v>
      </c>
      <c r="AL169" s="94">
        <v>9.0979423967869302</v>
      </c>
      <c r="AM169" s="94">
        <v>54.526021845244969</v>
      </c>
      <c r="AN169" s="60">
        <v>3.4294231120179181E-2</v>
      </c>
      <c r="AO169" s="69"/>
      <c r="AP169" s="63" t="s">
        <v>69</v>
      </c>
      <c r="AQ169" s="94">
        <v>3.58355310399569</v>
      </c>
      <c r="AR169" s="94">
        <v>1.2544455905193499</v>
      </c>
      <c r="AS169" s="94">
        <v>0.91103858506316804</v>
      </c>
      <c r="AT169" s="94">
        <v>1.69279453277813</v>
      </c>
      <c r="AU169" s="94">
        <v>0</v>
      </c>
      <c r="AV169" s="94">
        <v>0.86003254454688505</v>
      </c>
      <c r="AW169" s="94">
        <v>0</v>
      </c>
      <c r="AX169" s="94">
        <v>1.32918711523629</v>
      </c>
      <c r="AY169" s="94">
        <v>0</v>
      </c>
      <c r="AZ169" s="94">
        <v>0</v>
      </c>
      <c r="BA169" s="94">
        <v>0</v>
      </c>
      <c r="BB169" s="94">
        <v>0</v>
      </c>
      <c r="BC169" s="94">
        <v>0</v>
      </c>
      <c r="BD169" s="94">
        <v>0</v>
      </c>
      <c r="BE169" s="94">
        <v>0</v>
      </c>
      <c r="BF169" s="94">
        <v>2.66645439530684</v>
      </c>
      <c r="BG169" s="94">
        <v>12.297505867446354</v>
      </c>
      <c r="BH169" s="60">
        <v>3.4294231120179181E-2</v>
      </c>
      <c r="BI169" s="69"/>
      <c r="BJ169" s="63" t="s">
        <v>69</v>
      </c>
      <c r="BK169" s="94">
        <v>0</v>
      </c>
      <c r="BL169" s="94">
        <v>0</v>
      </c>
      <c r="BM169" s="94">
        <v>0</v>
      </c>
      <c r="BN169" s="94">
        <v>0.12566931825517999</v>
      </c>
      <c r="BO169" s="94">
        <v>0</v>
      </c>
      <c r="BP169" s="94">
        <v>0</v>
      </c>
      <c r="BQ169" s="94">
        <v>0</v>
      </c>
      <c r="BR169" s="94">
        <v>0</v>
      </c>
      <c r="BS169" s="94">
        <v>0</v>
      </c>
      <c r="BT169" s="94">
        <v>0</v>
      </c>
      <c r="BU169" s="94">
        <v>0</v>
      </c>
      <c r="BV169" s="94">
        <v>0</v>
      </c>
      <c r="BW169" s="94">
        <v>0</v>
      </c>
      <c r="BX169" s="94">
        <v>0</v>
      </c>
      <c r="BY169" s="94">
        <v>0</v>
      </c>
      <c r="BZ169" s="94">
        <v>0</v>
      </c>
      <c r="CA169" s="94">
        <v>0.12566931825517999</v>
      </c>
      <c r="CB169" s="60">
        <v>3.4294231120179181E-2</v>
      </c>
      <c r="CD169" s="63" t="s">
        <v>69</v>
      </c>
      <c r="CE169" s="94">
        <v>37.516217445730874</v>
      </c>
      <c r="CF169" s="94">
        <v>13.132790887147074</v>
      </c>
      <c r="CG169" s="94">
        <v>9.5376629470263055</v>
      </c>
      <c r="CH169" s="94">
        <v>31.457522448945415</v>
      </c>
      <c r="CI169" s="94">
        <v>0</v>
      </c>
      <c r="CJ169" s="94">
        <v>9.0036807088613386</v>
      </c>
      <c r="CK169" s="94">
        <v>0</v>
      </c>
      <c r="CL169" s="94">
        <v>13.91525990940872</v>
      </c>
      <c r="CM169" s="94">
        <v>0</v>
      </c>
      <c r="CN169" s="94">
        <v>0</v>
      </c>
      <c r="CO169" s="94">
        <v>0</v>
      </c>
      <c r="CP169" s="94">
        <v>0</v>
      </c>
      <c r="CQ169" s="94">
        <v>0</v>
      </c>
      <c r="CR169" s="94">
        <v>0</v>
      </c>
      <c r="CS169" s="94">
        <v>0</v>
      </c>
      <c r="CT169" s="94">
        <v>27.915111064467308</v>
      </c>
      <c r="CU169" s="94">
        <v>142.47824541158704</v>
      </c>
      <c r="CV169" s="60">
        <v>3.4294231120179181E-2</v>
      </c>
    </row>
    <row r="170" spans="2:100" x14ac:dyDescent="0.25">
      <c r="B170" s="78" t="s">
        <v>70</v>
      </c>
      <c r="C170" s="95">
        <v>0.38093169495474188</v>
      </c>
      <c r="D170" s="95">
        <v>0.13329388367708944</v>
      </c>
      <c r="E170" s="95">
        <v>9.6843401592214773E-2</v>
      </c>
      <c r="F170" s="95">
        <v>0.1959842154682522</v>
      </c>
      <c r="G170" s="95">
        <v>0</v>
      </c>
      <c r="H170" s="95">
        <v>7.3437790120925744E-2</v>
      </c>
      <c r="I170" s="95">
        <v>0</v>
      </c>
      <c r="J170" s="95">
        <v>0.14107785996914662</v>
      </c>
      <c r="K170" s="95">
        <v>0</v>
      </c>
      <c r="L170" s="95">
        <v>0</v>
      </c>
      <c r="M170" s="95">
        <v>0</v>
      </c>
      <c r="N170" s="95">
        <v>0</v>
      </c>
      <c r="O170" s="95">
        <v>0</v>
      </c>
      <c r="P170" s="95">
        <v>0</v>
      </c>
      <c r="Q170" s="95">
        <v>0</v>
      </c>
      <c r="R170" s="95">
        <v>0.2834441022211171</v>
      </c>
      <c r="S170" s="95">
        <v>1.3050129480034878</v>
      </c>
      <c r="T170" s="47">
        <v>5.7332842822608674E-3</v>
      </c>
      <c r="U170" s="69"/>
      <c r="V170" s="78" t="s">
        <v>70</v>
      </c>
      <c r="W170" s="95">
        <v>12.2270831908333</v>
      </c>
      <c r="X170" s="95">
        <v>4.2784452597011304</v>
      </c>
      <c r="Y170" s="95">
        <v>3.10846365223553</v>
      </c>
      <c r="Z170" s="95">
        <v>11.753022725872899</v>
      </c>
      <c r="AA170" s="95">
        <v>0</v>
      </c>
      <c r="AB170" s="95">
        <v>2.3571941664402498</v>
      </c>
      <c r="AC170" s="95">
        <v>0</v>
      </c>
      <c r="AD170" s="95">
        <v>4.52829405658259</v>
      </c>
      <c r="AE170" s="95">
        <v>0</v>
      </c>
      <c r="AF170" s="95">
        <v>0</v>
      </c>
      <c r="AG170" s="95">
        <v>0</v>
      </c>
      <c r="AH170" s="95">
        <v>0</v>
      </c>
      <c r="AI170" s="95">
        <v>0</v>
      </c>
      <c r="AJ170" s="95">
        <v>0</v>
      </c>
      <c r="AK170" s="95">
        <v>0</v>
      </c>
      <c r="AL170" s="95">
        <v>9.0979423967869302</v>
      </c>
      <c r="AM170" s="95">
        <v>47.350445448452632</v>
      </c>
      <c r="AN170" s="47">
        <v>5.7332842822608674E-3</v>
      </c>
      <c r="AO170" s="69"/>
      <c r="AP170" s="78" t="s">
        <v>70</v>
      </c>
      <c r="AQ170" s="95">
        <v>3.58355310399569</v>
      </c>
      <c r="AR170" s="95">
        <v>1.2539405802172101</v>
      </c>
      <c r="AS170" s="95">
        <v>0.91103858506316804</v>
      </c>
      <c r="AT170" s="95">
        <v>1.10900262350262</v>
      </c>
      <c r="AU170" s="95">
        <v>0</v>
      </c>
      <c r="AV170" s="95">
        <v>0.69085409332949899</v>
      </c>
      <c r="AW170" s="95">
        <v>0</v>
      </c>
      <c r="AX170" s="95">
        <v>1.3271670740277199</v>
      </c>
      <c r="AY170" s="95">
        <v>0</v>
      </c>
      <c r="AZ170" s="95">
        <v>0</v>
      </c>
      <c r="BA170" s="95">
        <v>0</v>
      </c>
      <c r="BB170" s="95">
        <v>0</v>
      </c>
      <c r="BC170" s="95">
        <v>0</v>
      </c>
      <c r="BD170" s="95">
        <v>0</v>
      </c>
      <c r="BE170" s="95">
        <v>0</v>
      </c>
      <c r="BF170" s="95">
        <v>2.66645439530684</v>
      </c>
      <c r="BG170" s="95">
        <v>11.542010455442746</v>
      </c>
      <c r="BH170" s="47">
        <v>5.7332842822608674E-3</v>
      </c>
      <c r="BI170" s="69"/>
      <c r="BJ170" s="78" t="s">
        <v>70</v>
      </c>
      <c r="BK170" s="95">
        <v>0</v>
      </c>
      <c r="BL170" s="95">
        <v>0</v>
      </c>
      <c r="BM170" s="95">
        <v>0</v>
      </c>
      <c r="BN170" s="95">
        <v>7.9691057744820104E-2</v>
      </c>
      <c r="BO170" s="95">
        <v>0</v>
      </c>
      <c r="BP170" s="95">
        <v>0</v>
      </c>
      <c r="BQ170" s="95">
        <v>0</v>
      </c>
      <c r="BR170" s="95">
        <v>0</v>
      </c>
      <c r="BS170" s="95">
        <v>0</v>
      </c>
      <c r="BT170" s="95">
        <v>0</v>
      </c>
      <c r="BU170" s="95">
        <v>0</v>
      </c>
      <c r="BV170" s="95">
        <v>0</v>
      </c>
      <c r="BW170" s="95">
        <v>0</v>
      </c>
      <c r="BX170" s="95">
        <v>0</v>
      </c>
      <c r="BY170" s="95">
        <v>0</v>
      </c>
      <c r="BZ170" s="95">
        <v>0</v>
      </c>
      <c r="CA170" s="95">
        <v>7.9691057744820104E-2</v>
      </c>
      <c r="CB170" s="47">
        <v>5.7332842822608674E-3</v>
      </c>
      <c r="CD170" s="78" t="s">
        <v>70</v>
      </c>
      <c r="CE170" s="95">
        <v>37.516217445730874</v>
      </c>
      <c r="CF170" s="95">
        <v>13.127503934293973</v>
      </c>
      <c r="CG170" s="95">
        <v>9.5376629470263055</v>
      </c>
      <c r="CH170" s="95">
        <v>20.320381076957766</v>
      </c>
      <c r="CI170" s="95">
        <v>0</v>
      </c>
      <c r="CJ170" s="95">
        <v>7.2325515030665244</v>
      </c>
      <c r="CK170" s="95">
        <v>0</v>
      </c>
      <c r="CL170" s="95">
        <v>13.894112097996199</v>
      </c>
      <c r="CM170" s="95">
        <v>0</v>
      </c>
      <c r="CN170" s="95">
        <v>0</v>
      </c>
      <c r="CO170" s="95">
        <v>0</v>
      </c>
      <c r="CP170" s="95">
        <v>0</v>
      </c>
      <c r="CQ170" s="95">
        <v>0</v>
      </c>
      <c r="CR170" s="95">
        <v>0</v>
      </c>
      <c r="CS170" s="95">
        <v>0</v>
      </c>
      <c r="CT170" s="95">
        <v>27.915111064467308</v>
      </c>
      <c r="CU170" s="95">
        <v>129.54354006953895</v>
      </c>
      <c r="CV170" s="47">
        <v>5.7332842822608674E-3</v>
      </c>
    </row>
    <row r="171" spans="2:100" x14ac:dyDescent="0.25">
      <c r="B171" s="63" t="s">
        <v>71</v>
      </c>
      <c r="C171" s="94">
        <v>0.38093169495474188</v>
      </c>
      <c r="D171" s="94">
        <v>0.13318651848685448</v>
      </c>
      <c r="E171" s="94">
        <v>9.6950766782450265E-2</v>
      </c>
      <c r="F171" s="94">
        <v>0.35939417288420183</v>
      </c>
      <c r="G171" s="94">
        <v>0</v>
      </c>
      <c r="H171" s="94">
        <v>7.3759885691631596E-2</v>
      </c>
      <c r="I171" s="94">
        <v>0</v>
      </c>
      <c r="J171" s="94">
        <v>0.15031126632938011</v>
      </c>
      <c r="K171" s="94">
        <v>0</v>
      </c>
      <c r="L171" s="94">
        <v>0</v>
      </c>
      <c r="M171" s="94">
        <v>0</v>
      </c>
      <c r="N171" s="94">
        <v>0</v>
      </c>
      <c r="O171" s="94">
        <v>0</v>
      </c>
      <c r="P171" s="94">
        <v>0</v>
      </c>
      <c r="Q171" s="94">
        <v>0</v>
      </c>
      <c r="R171" s="94">
        <v>0.2834441022211171</v>
      </c>
      <c r="S171" s="94">
        <v>1.477978407350377</v>
      </c>
      <c r="T171" s="60">
        <v>4.1293551073293263E-3</v>
      </c>
      <c r="U171" s="69"/>
      <c r="V171" s="63" t="s">
        <v>71</v>
      </c>
      <c r="W171" s="94">
        <v>12.2270831908333</v>
      </c>
      <c r="X171" s="94">
        <v>4.2749990693993096</v>
      </c>
      <c r="Y171" s="94">
        <v>3.1119098425373499</v>
      </c>
      <c r="Z171" s="94">
        <v>25.412467472509</v>
      </c>
      <c r="AA171" s="94">
        <v>0</v>
      </c>
      <c r="AB171" s="94">
        <v>2.36753273734569</v>
      </c>
      <c r="AC171" s="94">
        <v>0</v>
      </c>
      <c r="AD171" s="94">
        <v>4.8246664225385203</v>
      </c>
      <c r="AE171" s="94">
        <v>0</v>
      </c>
      <c r="AF171" s="94">
        <v>0</v>
      </c>
      <c r="AG171" s="94">
        <v>0</v>
      </c>
      <c r="AH171" s="94">
        <v>0</v>
      </c>
      <c r="AI171" s="94">
        <v>0</v>
      </c>
      <c r="AJ171" s="94">
        <v>0</v>
      </c>
      <c r="AK171" s="94">
        <v>0</v>
      </c>
      <c r="AL171" s="94">
        <v>9.0979423967869302</v>
      </c>
      <c r="AM171" s="94">
        <v>61.316601131950108</v>
      </c>
      <c r="AN171" s="60">
        <v>4.1293551073293263E-3</v>
      </c>
      <c r="AO171" s="69"/>
      <c r="AP171" s="63" t="s">
        <v>71</v>
      </c>
      <c r="AQ171" s="94">
        <v>3.58355310399569</v>
      </c>
      <c r="AR171" s="94">
        <v>1.2529305596129301</v>
      </c>
      <c r="AS171" s="94">
        <v>0.91204860566745305</v>
      </c>
      <c r="AT171" s="94">
        <v>1.5145258961221999</v>
      </c>
      <c r="AU171" s="94">
        <v>0</v>
      </c>
      <c r="AV171" s="94">
        <v>0.69388415514234802</v>
      </c>
      <c r="AW171" s="94">
        <v>0</v>
      </c>
      <c r="AX171" s="94">
        <v>1.4140288459960499</v>
      </c>
      <c r="AY171" s="94">
        <v>0</v>
      </c>
      <c r="AZ171" s="94">
        <v>0</v>
      </c>
      <c r="BA171" s="94">
        <v>0</v>
      </c>
      <c r="BB171" s="94">
        <v>0</v>
      </c>
      <c r="BC171" s="94">
        <v>0</v>
      </c>
      <c r="BD171" s="94">
        <v>0</v>
      </c>
      <c r="BE171" s="94">
        <v>0</v>
      </c>
      <c r="BF171" s="94">
        <v>2.66645439530684</v>
      </c>
      <c r="BG171" s="94">
        <v>12.037425561843509</v>
      </c>
      <c r="BH171" s="60">
        <v>4.1293551073293263E-3</v>
      </c>
      <c r="BI171" s="69"/>
      <c r="BJ171" s="63" t="s">
        <v>71</v>
      </c>
      <c r="BK171" s="94">
        <v>0</v>
      </c>
      <c r="BL171" s="94">
        <v>0</v>
      </c>
      <c r="BM171" s="94">
        <v>0</v>
      </c>
      <c r="BN171" s="94">
        <v>0.20244905114940001</v>
      </c>
      <c r="BO171" s="94">
        <v>0</v>
      </c>
      <c r="BP171" s="94">
        <v>0</v>
      </c>
      <c r="BQ171" s="94">
        <v>0</v>
      </c>
      <c r="BR171" s="94">
        <v>0</v>
      </c>
      <c r="BS171" s="94">
        <v>0</v>
      </c>
      <c r="BT171" s="94">
        <v>0</v>
      </c>
      <c r="BU171" s="94">
        <v>0</v>
      </c>
      <c r="BV171" s="94">
        <v>0</v>
      </c>
      <c r="BW171" s="94">
        <v>0</v>
      </c>
      <c r="BX171" s="94">
        <v>0</v>
      </c>
      <c r="BY171" s="94">
        <v>0</v>
      </c>
      <c r="BZ171" s="94">
        <v>0</v>
      </c>
      <c r="CA171" s="94">
        <v>0.20244905114940001</v>
      </c>
      <c r="CB171" s="60">
        <v>4.1293551073293263E-3</v>
      </c>
      <c r="CD171" s="63" t="s">
        <v>71</v>
      </c>
      <c r="CE171" s="94">
        <v>37.516217445730874</v>
      </c>
      <c r="CF171" s="94">
        <v>13.116930028587765</v>
      </c>
      <c r="CG171" s="94">
        <v>9.5482368527325647</v>
      </c>
      <c r="CH171" s="94">
        <v>37.983252897132729</v>
      </c>
      <c r="CI171" s="94">
        <v>0</v>
      </c>
      <c r="CJ171" s="94">
        <v>7.2642732201852409</v>
      </c>
      <c r="CK171" s="94">
        <v>0</v>
      </c>
      <c r="CL171" s="94">
        <v>14.803467988732645</v>
      </c>
      <c r="CM171" s="94">
        <v>0</v>
      </c>
      <c r="CN171" s="94">
        <v>0</v>
      </c>
      <c r="CO171" s="94">
        <v>0</v>
      </c>
      <c r="CP171" s="94">
        <v>0</v>
      </c>
      <c r="CQ171" s="94">
        <v>0</v>
      </c>
      <c r="CR171" s="94">
        <v>0</v>
      </c>
      <c r="CS171" s="94">
        <v>0</v>
      </c>
      <c r="CT171" s="94">
        <v>27.915111064467308</v>
      </c>
      <c r="CU171" s="94">
        <v>148.14748949756913</v>
      </c>
      <c r="CV171" s="60">
        <v>4.1293551073293263E-3</v>
      </c>
    </row>
    <row r="172" spans="2:100" x14ac:dyDescent="0.25">
      <c r="B172" s="96" t="s">
        <v>72</v>
      </c>
      <c r="C172" s="97">
        <v>0.38093169495474188</v>
      </c>
      <c r="D172" s="97">
        <v>0.13243496215520759</v>
      </c>
      <c r="E172" s="97">
        <v>9.7219179758038413E-2</v>
      </c>
      <c r="F172" s="97">
        <v>0.41873507026420043</v>
      </c>
      <c r="G172" s="97">
        <v>0</v>
      </c>
      <c r="H172" s="97">
        <v>4.783119224981338E-2</v>
      </c>
      <c r="I172" s="97">
        <v>0</v>
      </c>
      <c r="J172" s="97">
        <v>0.15143860082685046</v>
      </c>
      <c r="K172" s="97">
        <v>0</v>
      </c>
      <c r="L172" s="97">
        <v>0</v>
      </c>
      <c r="M172" s="97">
        <v>0</v>
      </c>
      <c r="N172" s="97">
        <v>0</v>
      </c>
      <c r="O172" s="97">
        <v>0</v>
      </c>
      <c r="P172" s="97">
        <v>0</v>
      </c>
      <c r="Q172" s="97">
        <v>0</v>
      </c>
      <c r="R172" s="97">
        <v>0.2834441022211171</v>
      </c>
      <c r="S172" s="97">
        <v>1.5120348024299692</v>
      </c>
      <c r="T172" s="61">
        <v>2.1009717121965249E-4</v>
      </c>
      <c r="U172" s="69"/>
      <c r="V172" s="96" t="s">
        <v>72</v>
      </c>
      <c r="W172" s="97">
        <v>12.2270831908333</v>
      </c>
      <c r="X172" s="97">
        <v>4.2508757372866199</v>
      </c>
      <c r="Y172" s="97">
        <v>3.1205253182918802</v>
      </c>
      <c r="Z172" s="97">
        <v>33.848153992199499</v>
      </c>
      <c r="AA172" s="97">
        <v>0</v>
      </c>
      <c r="AB172" s="97">
        <v>1.5352777794577901</v>
      </c>
      <c r="AC172" s="97">
        <v>0</v>
      </c>
      <c r="AD172" s="97">
        <v>4.8608514207075597</v>
      </c>
      <c r="AE172" s="97">
        <v>0</v>
      </c>
      <c r="AF172" s="97">
        <v>0</v>
      </c>
      <c r="AG172" s="97">
        <v>0</v>
      </c>
      <c r="AH172" s="97">
        <v>0</v>
      </c>
      <c r="AI172" s="97">
        <v>0</v>
      </c>
      <c r="AJ172" s="97">
        <v>0</v>
      </c>
      <c r="AK172" s="97">
        <v>0</v>
      </c>
      <c r="AL172" s="97">
        <v>9.0979423967869302</v>
      </c>
      <c r="AM172" s="97">
        <v>68.940709835563581</v>
      </c>
      <c r="AN172" s="61">
        <v>2.1009717121965249E-4</v>
      </c>
      <c r="AO172" s="69"/>
      <c r="AP172" s="96" t="s">
        <v>72</v>
      </c>
      <c r="AQ172" s="97">
        <v>3.58355310399569</v>
      </c>
      <c r="AR172" s="97">
        <v>1.24586041538295</v>
      </c>
      <c r="AS172" s="97">
        <v>0.91457365717815997</v>
      </c>
      <c r="AT172" s="97">
        <v>1.19434936456452</v>
      </c>
      <c r="AU172" s="97">
        <v>0</v>
      </c>
      <c r="AV172" s="97">
        <v>0.449964179208028</v>
      </c>
      <c r="AW172" s="97">
        <v>0</v>
      </c>
      <c r="AX172" s="97">
        <v>1.4246340623410201</v>
      </c>
      <c r="AY172" s="97">
        <v>0</v>
      </c>
      <c r="AZ172" s="97">
        <v>0</v>
      </c>
      <c r="BA172" s="97">
        <v>0</v>
      </c>
      <c r="BB172" s="97">
        <v>0</v>
      </c>
      <c r="BC172" s="97">
        <v>0</v>
      </c>
      <c r="BD172" s="97">
        <v>0</v>
      </c>
      <c r="BE172" s="97">
        <v>0</v>
      </c>
      <c r="BF172" s="97">
        <v>2.66645439530684</v>
      </c>
      <c r="BG172" s="97">
        <v>11.479389177977207</v>
      </c>
      <c r="BH172" s="61">
        <v>2.1009717121965249E-4</v>
      </c>
      <c r="BI172" s="69"/>
      <c r="BJ172" s="96" t="s">
        <v>72</v>
      </c>
      <c r="BK172" s="97">
        <v>0</v>
      </c>
      <c r="BL172" s="97">
        <v>0</v>
      </c>
      <c r="BM172" s="97">
        <v>0</v>
      </c>
      <c r="BN172" s="97">
        <v>0.29773033960305301</v>
      </c>
      <c r="BO172" s="97">
        <v>0</v>
      </c>
      <c r="BP172" s="97">
        <v>0</v>
      </c>
      <c r="BQ172" s="97">
        <v>0</v>
      </c>
      <c r="BR172" s="97">
        <v>0</v>
      </c>
      <c r="BS172" s="97">
        <v>0</v>
      </c>
      <c r="BT172" s="97">
        <v>0</v>
      </c>
      <c r="BU172" s="97">
        <v>0</v>
      </c>
      <c r="BV172" s="97">
        <v>0</v>
      </c>
      <c r="BW172" s="97">
        <v>0</v>
      </c>
      <c r="BX172" s="97">
        <v>0</v>
      </c>
      <c r="BY172" s="97">
        <v>0</v>
      </c>
      <c r="BZ172" s="97">
        <v>0</v>
      </c>
      <c r="CA172" s="97">
        <v>0.29773033960305301</v>
      </c>
      <c r="CB172" s="61">
        <v>2.1009717121965249E-4</v>
      </c>
      <c r="CD172" s="96" t="s">
        <v>72</v>
      </c>
      <c r="CE172" s="97">
        <v>37.516217445730874</v>
      </c>
      <c r="CF172" s="97">
        <v>13.042912688644103</v>
      </c>
      <c r="CG172" s="97">
        <v>9.5746716169981561</v>
      </c>
      <c r="CH172" s="97">
        <v>45.045569616239653</v>
      </c>
      <c r="CI172" s="97">
        <v>0</v>
      </c>
      <c r="CJ172" s="97">
        <v>4.7106749921288449</v>
      </c>
      <c r="CK172" s="97">
        <v>0</v>
      </c>
      <c r="CL172" s="97">
        <v>14.914493998648139</v>
      </c>
      <c r="CM172" s="97">
        <v>0</v>
      </c>
      <c r="CN172" s="97">
        <v>0</v>
      </c>
      <c r="CO172" s="97">
        <v>0</v>
      </c>
      <c r="CP172" s="97">
        <v>0</v>
      </c>
      <c r="CQ172" s="97">
        <v>0</v>
      </c>
      <c r="CR172" s="97">
        <v>0</v>
      </c>
      <c r="CS172" s="97">
        <v>0</v>
      </c>
      <c r="CT172" s="97">
        <v>27.915111064467308</v>
      </c>
      <c r="CU172" s="97">
        <v>152.71965142285708</v>
      </c>
      <c r="CV172" s="61">
        <v>2.1009717121965249E-4</v>
      </c>
    </row>
    <row r="173" spans="2:100" x14ac:dyDescent="0.25">
      <c r="B173" s="98" t="s">
        <v>34</v>
      </c>
      <c r="C173" s="99">
        <v>0.38093169495474211</v>
      </c>
      <c r="D173" s="99">
        <v>0.13349979526534941</v>
      </c>
      <c r="E173" s="99">
        <v>9.6843923891141132E-2</v>
      </c>
      <c r="F173" s="99">
        <v>8.2117211207347524E-2</v>
      </c>
      <c r="G173" s="99">
        <v>0</v>
      </c>
      <c r="H173" s="99">
        <v>0.22824367613712332</v>
      </c>
      <c r="I173" s="99">
        <v>0</v>
      </c>
      <c r="J173" s="99">
        <v>0.14092045209478987</v>
      </c>
      <c r="K173" s="99">
        <v>0</v>
      </c>
      <c r="L173" s="99">
        <v>0</v>
      </c>
      <c r="M173" s="99">
        <v>0</v>
      </c>
      <c r="N173" s="99">
        <v>0</v>
      </c>
      <c r="O173" s="99">
        <v>0</v>
      </c>
      <c r="P173" s="99">
        <v>0</v>
      </c>
      <c r="Q173" s="99">
        <v>0</v>
      </c>
      <c r="R173" s="99">
        <v>0.28344410222111721</v>
      </c>
      <c r="S173" s="100">
        <v>1.3460008557716105</v>
      </c>
      <c r="T173" s="101">
        <v>1.0000000000000004</v>
      </c>
      <c r="U173" s="69"/>
      <c r="V173" s="98" t="s">
        <v>34</v>
      </c>
      <c r="W173" s="99">
        <v>12.227083190833305</v>
      </c>
      <c r="X173" s="99">
        <v>4.2850545761558987</v>
      </c>
      <c r="Y173" s="99">
        <v>3.1084804169009739</v>
      </c>
      <c r="Z173" s="99">
        <v>3.8081598703591277</v>
      </c>
      <c r="AA173" s="99">
        <v>0</v>
      </c>
      <c r="AB173" s="99">
        <v>7.3261281559723859</v>
      </c>
      <c r="AC173" s="99">
        <v>0</v>
      </c>
      <c r="AD173" s="99">
        <v>4.5232416043972004</v>
      </c>
      <c r="AE173" s="99">
        <v>0</v>
      </c>
      <c r="AF173" s="99">
        <v>0</v>
      </c>
      <c r="AG173" s="99">
        <v>0</v>
      </c>
      <c r="AH173" s="99">
        <v>0</v>
      </c>
      <c r="AI173" s="99">
        <v>0</v>
      </c>
      <c r="AJ173" s="99">
        <v>0</v>
      </c>
      <c r="AK173" s="99">
        <v>0</v>
      </c>
      <c r="AL173" s="99">
        <v>9.0979423967869337</v>
      </c>
      <c r="AM173" s="99">
        <v>44.376090211405831</v>
      </c>
      <c r="AN173" s="106">
        <v>1</v>
      </c>
      <c r="AO173" s="69"/>
      <c r="AP173" s="98" t="s">
        <v>34</v>
      </c>
      <c r="AQ173" s="99">
        <v>3.5835531039956918</v>
      </c>
      <c r="AR173" s="99">
        <v>1.2558776600691384</v>
      </c>
      <c r="AS173" s="99">
        <v>0.91104349850556088</v>
      </c>
      <c r="AT173" s="99">
        <v>0.61481977642553776</v>
      </c>
      <c r="AU173" s="99">
        <v>0</v>
      </c>
      <c r="AV173" s="99">
        <v>2.1471653446577923</v>
      </c>
      <c r="AW173" s="99">
        <v>0</v>
      </c>
      <c r="AX173" s="99">
        <v>1.3256862849933198</v>
      </c>
      <c r="AY173" s="99">
        <v>0</v>
      </c>
      <c r="AZ173" s="99">
        <v>0</v>
      </c>
      <c r="BA173" s="99">
        <v>0</v>
      </c>
      <c r="BB173" s="99">
        <v>0</v>
      </c>
      <c r="BC173" s="99">
        <v>0</v>
      </c>
      <c r="BD173" s="99">
        <v>0</v>
      </c>
      <c r="BE173" s="99">
        <v>0</v>
      </c>
      <c r="BF173" s="99">
        <v>2.6664543953068418</v>
      </c>
      <c r="BG173" s="100">
        <v>12.504600063953882</v>
      </c>
      <c r="BH173" s="101">
        <v>1.0000000000000004</v>
      </c>
      <c r="BI173" s="69"/>
      <c r="BJ173" s="98" t="s">
        <v>34</v>
      </c>
      <c r="BK173" s="99">
        <v>0</v>
      </c>
      <c r="BL173" s="99">
        <v>0</v>
      </c>
      <c r="BM173" s="99">
        <v>0</v>
      </c>
      <c r="BN173" s="99">
        <v>1.7103947931951906E-2</v>
      </c>
      <c r="BO173" s="99">
        <v>0</v>
      </c>
      <c r="BP173" s="99">
        <v>0</v>
      </c>
      <c r="BQ173" s="99">
        <v>0</v>
      </c>
      <c r="BR173" s="99">
        <v>0</v>
      </c>
      <c r="BS173" s="99">
        <v>0</v>
      </c>
      <c r="BT173" s="99">
        <v>0</v>
      </c>
      <c r="BU173" s="99">
        <v>0</v>
      </c>
      <c r="BV173" s="99">
        <v>0</v>
      </c>
      <c r="BW173" s="99">
        <v>0</v>
      </c>
      <c r="BX173" s="99">
        <v>0</v>
      </c>
      <c r="BY173" s="99">
        <v>0</v>
      </c>
      <c r="BZ173" s="99">
        <v>0</v>
      </c>
      <c r="CA173" s="100">
        <v>1.7103947931951906E-2</v>
      </c>
      <c r="CB173" s="101">
        <v>1.0000000000000004</v>
      </c>
      <c r="CD173" s="98" t="s">
        <v>34</v>
      </c>
      <c r="CE173" s="99">
        <v>37.516217445730895</v>
      </c>
      <c r="CF173" s="99">
        <v>13.147783223263808</v>
      </c>
      <c r="CG173" s="99">
        <v>9.5377143858547146</v>
      </c>
      <c r="CH173" s="99">
        <v>8.3060097483612978</v>
      </c>
      <c r="CI173" s="99">
        <v>0</v>
      </c>
      <c r="CJ173" s="99">
        <v>22.478673993222429</v>
      </c>
      <c r="CK173" s="99">
        <v>0</v>
      </c>
      <c r="CL173" s="99">
        <v>13.878609717595062</v>
      </c>
      <c r="CM173" s="99">
        <v>0</v>
      </c>
      <c r="CN173" s="99">
        <v>0</v>
      </c>
      <c r="CO173" s="99">
        <v>0</v>
      </c>
      <c r="CP173" s="99">
        <v>0</v>
      </c>
      <c r="CQ173" s="99">
        <v>0</v>
      </c>
      <c r="CR173" s="99">
        <v>0</v>
      </c>
      <c r="CS173" s="99">
        <v>0</v>
      </c>
      <c r="CT173" s="99">
        <v>27.915111064467322</v>
      </c>
      <c r="CU173" s="100">
        <v>132.78011957849552</v>
      </c>
      <c r="CV173" s="101">
        <v>1.0000000000000004</v>
      </c>
    </row>
    <row r="174" spans="2:100" x14ac:dyDescent="0.25">
      <c r="AP174" s="75"/>
      <c r="AQ174" s="107"/>
      <c r="AR174" s="107"/>
      <c r="AS174" s="107"/>
      <c r="AT174" s="107"/>
      <c r="AU174" s="107"/>
      <c r="AV174" s="107"/>
      <c r="AW174" s="107"/>
      <c r="AX174" s="107"/>
      <c r="AY174" s="107"/>
      <c r="AZ174" s="107"/>
      <c r="BA174" s="107"/>
      <c r="BB174" s="107"/>
      <c r="BC174" s="107"/>
      <c r="BD174" s="107"/>
      <c r="BE174" s="107"/>
      <c r="BF174" s="107"/>
      <c r="BG174" s="107"/>
      <c r="BH174" s="108"/>
      <c r="BJ174" s="75"/>
      <c r="BK174" s="107"/>
      <c r="BL174" s="107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8"/>
    </row>
    <row r="175" spans="2:100" ht="18.75" customHeight="1" x14ac:dyDescent="0.3">
      <c r="B175" s="63" t="s">
        <v>1</v>
      </c>
      <c r="C175" s="64" t="s">
        <v>122</v>
      </c>
      <c r="D175" s="64"/>
      <c r="E175" s="64"/>
      <c r="G175" s="64" t="s">
        <v>101</v>
      </c>
      <c r="H175" s="64"/>
      <c r="T175" s="23" t="s">
        <v>3</v>
      </c>
      <c r="U175" s="186"/>
      <c r="V175" s="63" t="s">
        <v>1</v>
      </c>
      <c r="W175" s="64" t="s">
        <v>122</v>
      </c>
      <c r="X175" s="64"/>
      <c r="Y175" s="64"/>
      <c r="AA175" s="64" t="s">
        <v>95</v>
      </c>
      <c r="AB175" s="64"/>
      <c r="AN175" s="23" t="s">
        <v>6</v>
      </c>
      <c r="AP175" s="63" t="s">
        <v>1</v>
      </c>
      <c r="AQ175" s="64" t="s">
        <v>122</v>
      </c>
      <c r="AR175" s="64"/>
      <c r="AS175" s="64"/>
      <c r="AU175" s="64" t="s">
        <v>102</v>
      </c>
      <c r="AV175" s="64"/>
      <c r="BH175" s="23" t="s">
        <v>8</v>
      </c>
      <c r="BJ175" s="64" t="s">
        <v>103</v>
      </c>
      <c r="BL175" s="64"/>
      <c r="BM175" s="66"/>
      <c r="BP175" s="66"/>
      <c r="CB175" s="23" t="s">
        <v>10</v>
      </c>
      <c r="CD175" s="63" t="s">
        <v>1</v>
      </c>
      <c r="CE175" s="64" t="s">
        <v>122</v>
      </c>
      <c r="CF175" s="64"/>
      <c r="CG175" s="64"/>
      <c r="CI175" s="64" t="s">
        <v>95</v>
      </c>
      <c r="CJ175" s="64"/>
      <c r="CV175" s="23" t="s">
        <v>11</v>
      </c>
    </row>
    <row r="176" spans="2:100" ht="18.75" customHeight="1" x14ac:dyDescent="0.3">
      <c r="H176" s="52" t="s">
        <v>13</v>
      </c>
      <c r="I176" s="68">
        <v>0.10630000000000001</v>
      </c>
      <c r="M176" s="52" t="s">
        <v>14</v>
      </c>
      <c r="N176" s="68">
        <v>0.98</v>
      </c>
      <c r="S176" s="52" t="s">
        <v>4</v>
      </c>
      <c r="T176" s="65">
        <v>5502</v>
      </c>
      <c r="AD176" s="52" t="s">
        <v>15</v>
      </c>
      <c r="AE176" s="69">
        <v>3.4119999999999999</v>
      </c>
      <c r="AI176" s="52" t="s">
        <v>16</v>
      </c>
      <c r="AJ176" s="70">
        <v>100</v>
      </c>
      <c r="AL176" s="63"/>
      <c r="AM176" s="52" t="s">
        <v>4</v>
      </c>
      <c r="AN176" s="65">
        <v>5502</v>
      </c>
      <c r="AV176" s="63"/>
      <c r="AW176" s="68"/>
      <c r="BA176" s="63"/>
      <c r="BB176" s="68"/>
      <c r="BF176" s="52" t="s">
        <v>4</v>
      </c>
      <c r="BG176" s="63" t="s">
        <v>4</v>
      </c>
      <c r="BH176" s="65">
        <v>5502</v>
      </c>
      <c r="BJ176" s="63" t="s">
        <v>1</v>
      </c>
      <c r="BK176" s="64" t="s">
        <v>122</v>
      </c>
      <c r="BP176" s="71"/>
      <c r="BV176" s="71"/>
      <c r="CA176" s="46" t="s">
        <v>4</v>
      </c>
      <c r="CB176" s="65">
        <v>5502</v>
      </c>
      <c r="CJ176" s="52" t="s">
        <v>15</v>
      </c>
      <c r="CK176" s="69">
        <v>10.468999999999999</v>
      </c>
      <c r="CO176" s="52" t="s">
        <v>16</v>
      </c>
      <c r="CP176" s="69">
        <v>109.3</v>
      </c>
      <c r="CU176" s="63"/>
      <c r="CV176" s="65"/>
    </row>
    <row r="177" spans="2:100" x14ac:dyDescent="0.25">
      <c r="B177" s="72" t="s">
        <v>92</v>
      </c>
      <c r="C177" s="72" t="s">
        <v>17</v>
      </c>
      <c r="D177" s="72" t="s">
        <v>18</v>
      </c>
      <c r="E177" s="72" t="s">
        <v>19</v>
      </c>
      <c r="F177" s="72" t="s">
        <v>20</v>
      </c>
      <c r="G177" s="72" t="s">
        <v>21</v>
      </c>
      <c r="H177" s="72" t="s">
        <v>22</v>
      </c>
      <c r="I177" s="72" t="s">
        <v>23</v>
      </c>
      <c r="J177" s="72" t="s">
        <v>24</v>
      </c>
      <c r="K177" s="72" t="s">
        <v>25</v>
      </c>
      <c r="L177" s="72" t="s">
        <v>26</v>
      </c>
      <c r="M177" s="72" t="s">
        <v>27</v>
      </c>
      <c r="N177" s="72" t="s">
        <v>28</v>
      </c>
      <c r="O177" s="72" t="s">
        <v>29</v>
      </c>
      <c r="P177" s="72" t="s">
        <v>30</v>
      </c>
      <c r="Q177" s="72" t="s">
        <v>31</v>
      </c>
      <c r="R177" s="72" t="s">
        <v>32</v>
      </c>
      <c r="S177" s="72" t="s">
        <v>33</v>
      </c>
      <c r="T177" s="88" t="s">
        <v>55</v>
      </c>
      <c r="V177" s="72" t="s">
        <v>92</v>
      </c>
      <c r="W177" s="72" t="s">
        <v>17</v>
      </c>
      <c r="X177" s="72" t="s">
        <v>18</v>
      </c>
      <c r="Y177" s="72" t="s">
        <v>19</v>
      </c>
      <c r="Z177" s="72" t="s">
        <v>20</v>
      </c>
      <c r="AA177" s="72" t="s">
        <v>21</v>
      </c>
      <c r="AB177" s="72" t="s">
        <v>22</v>
      </c>
      <c r="AC177" s="72" t="s">
        <v>23</v>
      </c>
      <c r="AD177" s="72" t="s">
        <v>24</v>
      </c>
      <c r="AE177" s="72" t="s">
        <v>25</v>
      </c>
      <c r="AF177" s="72" t="s">
        <v>26</v>
      </c>
      <c r="AG177" s="72" t="s">
        <v>27</v>
      </c>
      <c r="AH177" s="72" t="s">
        <v>28</v>
      </c>
      <c r="AI177" s="72" t="s">
        <v>29</v>
      </c>
      <c r="AJ177" s="72" t="s">
        <v>30</v>
      </c>
      <c r="AK177" s="72" t="s">
        <v>31</v>
      </c>
      <c r="AL177" s="72" t="s">
        <v>32</v>
      </c>
      <c r="AM177" s="72" t="s">
        <v>33</v>
      </c>
      <c r="AN177" s="88" t="s">
        <v>55</v>
      </c>
      <c r="AP177" s="72" t="s">
        <v>92</v>
      </c>
      <c r="AQ177" s="72" t="s">
        <v>17</v>
      </c>
      <c r="AR177" s="72" t="s">
        <v>18</v>
      </c>
      <c r="AS177" s="72" t="s">
        <v>19</v>
      </c>
      <c r="AT177" s="72" t="s">
        <v>20</v>
      </c>
      <c r="AU177" s="72" t="s">
        <v>21</v>
      </c>
      <c r="AV177" s="72" t="s">
        <v>22</v>
      </c>
      <c r="AW177" s="72" t="s">
        <v>23</v>
      </c>
      <c r="AX177" s="72" t="s">
        <v>24</v>
      </c>
      <c r="AY177" s="72" t="s">
        <v>25</v>
      </c>
      <c r="AZ177" s="72" t="s">
        <v>26</v>
      </c>
      <c r="BA177" s="72" t="s">
        <v>27</v>
      </c>
      <c r="BB177" s="72" t="s">
        <v>28</v>
      </c>
      <c r="BC177" s="72" t="s">
        <v>29</v>
      </c>
      <c r="BD177" s="72" t="s">
        <v>30</v>
      </c>
      <c r="BE177" s="72" t="s">
        <v>31</v>
      </c>
      <c r="BF177" s="72" t="s">
        <v>32</v>
      </c>
      <c r="BG177" s="72" t="s">
        <v>33</v>
      </c>
      <c r="BH177" s="88" t="s">
        <v>55</v>
      </c>
      <c r="BJ177" s="72" t="s">
        <v>92</v>
      </c>
      <c r="BK177" s="72" t="s">
        <v>17</v>
      </c>
      <c r="BL177" s="72" t="s">
        <v>18</v>
      </c>
      <c r="BM177" s="110" t="s">
        <v>19</v>
      </c>
      <c r="BN177" s="110" t="s">
        <v>20</v>
      </c>
      <c r="BO177" s="110" t="s">
        <v>21</v>
      </c>
      <c r="BP177" s="110" t="s">
        <v>22</v>
      </c>
      <c r="BQ177" s="110" t="s">
        <v>23</v>
      </c>
      <c r="BR177" s="110" t="s">
        <v>24</v>
      </c>
      <c r="BS177" s="110" t="s">
        <v>25</v>
      </c>
      <c r="BT177" s="110" t="s">
        <v>26</v>
      </c>
      <c r="BU177" s="110" t="s">
        <v>27</v>
      </c>
      <c r="BV177" s="110" t="s">
        <v>28</v>
      </c>
      <c r="BW177" s="110" t="s">
        <v>29</v>
      </c>
      <c r="BX177" s="110" t="s">
        <v>30</v>
      </c>
      <c r="BY177" s="110" t="s">
        <v>31</v>
      </c>
      <c r="BZ177" s="110" t="s">
        <v>32</v>
      </c>
      <c r="CA177" s="110" t="s">
        <v>33</v>
      </c>
      <c r="CB177" s="88" t="s">
        <v>55</v>
      </c>
      <c r="CD177" s="72" t="s">
        <v>92</v>
      </c>
      <c r="CE177" s="72" t="s">
        <v>17</v>
      </c>
      <c r="CF177" s="72" t="s">
        <v>18</v>
      </c>
      <c r="CG177" s="72" t="s">
        <v>19</v>
      </c>
      <c r="CH177" s="72" t="s">
        <v>20</v>
      </c>
      <c r="CI177" s="72" t="s">
        <v>21</v>
      </c>
      <c r="CJ177" s="72" t="s">
        <v>22</v>
      </c>
      <c r="CK177" s="72" t="s">
        <v>23</v>
      </c>
      <c r="CL177" s="72" t="s">
        <v>24</v>
      </c>
      <c r="CM177" s="72" t="s">
        <v>25</v>
      </c>
      <c r="CN177" s="72" t="s">
        <v>26</v>
      </c>
      <c r="CO177" s="72" t="s">
        <v>27</v>
      </c>
      <c r="CP177" s="72" t="s">
        <v>28</v>
      </c>
      <c r="CQ177" s="72" t="s">
        <v>29</v>
      </c>
      <c r="CR177" s="72" t="s">
        <v>30</v>
      </c>
      <c r="CS177" s="72" t="s">
        <v>31</v>
      </c>
      <c r="CT177" s="72" t="s">
        <v>32</v>
      </c>
      <c r="CU177" s="72" t="s">
        <v>33</v>
      </c>
      <c r="CV177" s="88" t="s">
        <v>55</v>
      </c>
    </row>
    <row r="178" spans="2:100" x14ac:dyDescent="0.25">
      <c r="B178" s="91" t="s">
        <v>89</v>
      </c>
      <c r="C178" s="92">
        <v>0.24377266442918208</v>
      </c>
      <c r="D178" s="92">
        <v>0.10382213895750741</v>
      </c>
      <c r="E178" s="92">
        <v>1.6104778535287745E-4</v>
      </c>
      <c r="F178" s="92">
        <v>0</v>
      </c>
      <c r="G178" s="92">
        <v>0</v>
      </c>
      <c r="H178" s="92">
        <v>0.37717391329650957</v>
      </c>
      <c r="I178" s="92">
        <v>0</v>
      </c>
      <c r="J178" s="92">
        <v>8.2402783505570745E-2</v>
      </c>
      <c r="K178" s="92">
        <v>0</v>
      </c>
      <c r="L178" s="92">
        <v>0</v>
      </c>
      <c r="M178" s="92">
        <v>0</v>
      </c>
      <c r="N178" s="92">
        <v>0</v>
      </c>
      <c r="O178" s="92">
        <v>0</v>
      </c>
      <c r="P178" s="92">
        <v>0</v>
      </c>
      <c r="Q178" s="92">
        <v>0</v>
      </c>
      <c r="R178" s="92">
        <v>2.4210850398053485E-2</v>
      </c>
      <c r="S178" s="92">
        <v>0.83154339837217617</v>
      </c>
      <c r="T178" s="59">
        <v>0</v>
      </c>
      <c r="V178" s="91" t="s">
        <v>89</v>
      </c>
      <c r="W178" s="92">
        <v>7.8245750802669001</v>
      </c>
      <c r="X178" s="92">
        <v>3.3324660218533899</v>
      </c>
      <c r="Y178" s="92">
        <v>5.1692854527201097E-3</v>
      </c>
      <c r="Z178" s="92">
        <v>0</v>
      </c>
      <c r="AA178" s="92">
        <v>0</v>
      </c>
      <c r="AB178" s="92">
        <v>12.1064665302699</v>
      </c>
      <c r="AC178" s="92">
        <v>0</v>
      </c>
      <c r="AD178" s="92">
        <v>2.6449510566416601</v>
      </c>
      <c r="AE178" s="92">
        <v>0</v>
      </c>
      <c r="AF178" s="92">
        <v>0</v>
      </c>
      <c r="AG178" s="92">
        <v>0</v>
      </c>
      <c r="AH178" s="92">
        <v>0</v>
      </c>
      <c r="AI178" s="92">
        <v>0</v>
      </c>
      <c r="AJ178" s="92">
        <v>0</v>
      </c>
      <c r="AK178" s="92">
        <v>0</v>
      </c>
      <c r="AL178" s="92">
        <v>0.77711591305887995</v>
      </c>
      <c r="AM178" s="92">
        <v>26.690743887543448</v>
      </c>
      <c r="AN178" s="59">
        <v>0</v>
      </c>
      <c r="AP178" s="91" t="s">
        <v>89</v>
      </c>
      <c r="AQ178" s="92">
        <v>2.2932517820243001</v>
      </c>
      <c r="AR178" s="92">
        <v>0.97668992434155699</v>
      </c>
      <c r="AS178" s="92">
        <v>1.51503090642435E-3</v>
      </c>
      <c r="AT178" s="92">
        <v>0</v>
      </c>
      <c r="AU178" s="92">
        <v>0</v>
      </c>
      <c r="AV178" s="92">
        <v>3.54820238284581</v>
      </c>
      <c r="AW178" s="92">
        <v>0</v>
      </c>
      <c r="AX178" s="92">
        <v>0.77519081378712196</v>
      </c>
      <c r="AY178" s="92">
        <v>0</v>
      </c>
      <c r="AZ178" s="92">
        <v>0</v>
      </c>
      <c r="BA178" s="92">
        <v>0</v>
      </c>
      <c r="BB178" s="92">
        <v>0</v>
      </c>
      <c r="BC178" s="92">
        <v>0</v>
      </c>
      <c r="BD178" s="92">
        <v>0</v>
      </c>
      <c r="BE178" s="92">
        <v>0</v>
      </c>
      <c r="BF178" s="92">
        <v>0.22775964626579101</v>
      </c>
      <c r="BG178" s="92">
        <v>7.8226095801710036</v>
      </c>
      <c r="BH178" s="59">
        <v>0</v>
      </c>
      <c r="BJ178" s="91" t="s">
        <v>89</v>
      </c>
      <c r="BK178" s="92">
        <v>0</v>
      </c>
      <c r="BL178" s="92">
        <v>0</v>
      </c>
      <c r="BM178" s="92">
        <v>0</v>
      </c>
      <c r="BN178" s="92">
        <v>0</v>
      </c>
      <c r="BO178" s="92">
        <v>0</v>
      </c>
      <c r="BP178" s="92">
        <v>0</v>
      </c>
      <c r="BQ178" s="92">
        <v>0</v>
      </c>
      <c r="BR178" s="92">
        <v>0</v>
      </c>
      <c r="BS178" s="92">
        <v>0</v>
      </c>
      <c r="BT178" s="92">
        <v>0</v>
      </c>
      <c r="BU178" s="92">
        <v>0</v>
      </c>
      <c r="BV178" s="92">
        <v>0</v>
      </c>
      <c r="BW178" s="92">
        <v>0</v>
      </c>
      <c r="BX178" s="92">
        <v>0</v>
      </c>
      <c r="BY178" s="92">
        <v>0</v>
      </c>
      <c r="BZ178" s="92">
        <v>0</v>
      </c>
      <c r="CA178" s="92">
        <v>0</v>
      </c>
      <c r="CB178" s="59">
        <v>0</v>
      </c>
      <c r="CD178" s="91" t="s">
        <v>89</v>
      </c>
      <c r="CE178" s="92">
        <v>24.008052906012288</v>
      </c>
      <c r="CF178" s="92">
        <v>10.224966817931747</v>
      </c>
      <c r="CG178" s="92">
        <v>1.5860858559353375E-2</v>
      </c>
      <c r="CH178" s="92">
        <v>0</v>
      </c>
      <c r="CI178" s="92">
        <v>0</v>
      </c>
      <c r="CJ178" s="92">
        <v>37.14613074601278</v>
      </c>
      <c r="CK178" s="92">
        <v>0</v>
      </c>
      <c r="CL178" s="92">
        <v>8.1154726295373454</v>
      </c>
      <c r="CM178" s="92">
        <v>0</v>
      </c>
      <c r="CN178" s="92">
        <v>0</v>
      </c>
      <c r="CO178" s="92">
        <v>0</v>
      </c>
      <c r="CP178" s="92">
        <v>0</v>
      </c>
      <c r="CQ178" s="92">
        <v>0</v>
      </c>
      <c r="CR178" s="92">
        <v>0</v>
      </c>
      <c r="CS178" s="92">
        <v>0</v>
      </c>
      <c r="CT178" s="92">
        <v>2.384415736756555</v>
      </c>
      <c r="CU178" s="92">
        <v>81.894899694810078</v>
      </c>
      <c r="CV178" s="59">
        <v>0</v>
      </c>
    </row>
    <row r="179" spans="2:100" x14ac:dyDescent="0.25">
      <c r="B179" s="63" t="s">
        <v>90</v>
      </c>
      <c r="C179" s="94">
        <v>0.24312847328777121</v>
      </c>
      <c r="D179" s="94">
        <v>0.10333899560144848</v>
      </c>
      <c r="E179" s="94">
        <v>1.6104778535287745E-4</v>
      </c>
      <c r="F179" s="94">
        <v>0</v>
      </c>
      <c r="G179" s="94">
        <v>0</v>
      </c>
      <c r="H179" s="94">
        <v>0.23958542201001104</v>
      </c>
      <c r="I179" s="94">
        <v>0</v>
      </c>
      <c r="J179" s="94">
        <v>4.7562779274225128E-2</v>
      </c>
      <c r="K179" s="94">
        <v>0</v>
      </c>
      <c r="L179" s="94">
        <v>0</v>
      </c>
      <c r="M179" s="94">
        <v>0</v>
      </c>
      <c r="N179" s="94">
        <v>0</v>
      </c>
      <c r="O179" s="94">
        <v>0</v>
      </c>
      <c r="P179" s="94">
        <v>0</v>
      </c>
      <c r="Q179" s="94">
        <v>0</v>
      </c>
      <c r="R179" s="94">
        <v>2.4210850398053485E-2</v>
      </c>
      <c r="S179" s="94">
        <v>0.65798756835686212</v>
      </c>
      <c r="T179" s="60">
        <v>0</v>
      </c>
      <c r="V179" s="63" t="s">
        <v>90</v>
      </c>
      <c r="W179" s="94">
        <v>7.8038979384560196</v>
      </c>
      <c r="X179" s="94">
        <v>3.31695816549523</v>
      </c>
      <c r="Y179" s="94">
        <v>5.1692854527201097E-3</v>
      </c>
      <c r="Z179" s="94">
        <v>0</v>
      </c>
      <c r="AA179" s="94">
        <v>0</v>
      </c>
      <c r="AB179" s="94">
        <v>7.6901736584962999</v>
      </c>
      <c r="AC179" s="94">
        <v>0</v>
      </c>
      <c r="AD179" s="94">
        <v>1.5266623037032601</v>
      </c>
      <c r="AE179" s="94">
        <v>0</v>
      </c>
      <c r="AF179" s="94">
        <v>0</v>
      </c>
      <c r="AG179" s="94">
        <v>0</v>
      </c>
      <c r="AH179" s="94">
        <v>0</v>
      </c>
      <c r="AI179" s="94">
        <v>0</v>
      </c>
      <c r="AJ179" s="94">
        <v>0</v>
      </c>
      <c r="AK179" s="94">
        <v>0</v>
      </c>
      <c r="AL179" s="94">
        <v>0.77711591305887995</v>
      </c>
      <c r="AM179" s="94">
        <v>21.11997726466241</v>
      </c>
      <c r="AN179" s="60">
        <v>0</v>
      </c>
      <c r="AP179" s="63" t="s">
        <v>90</v>
      </c>
      <c r="AQ179" s="94">
        <v>2.2871916583986001</v>
      </c>
      <c r="AR179" s="94">
        <v>0.97214483162228504</v>
      </c>
      <c r="AS179" s="94">
        <v>1.51503090642435E-3</v>
      </c>
      <c r="AT179" s="94">
        <v>0</v>
      </c>
      <c r="AU179" s="94">
        <v>0</v>
      </c>
      <c r="AV179" s="94">
        <v>2.2538609784573</v>
      </c>
      <c r="AW179" s="94">
        <v>0</v>
      </c>
      <c r="AX179" s="94">
        <v>0.44743912769732103</v>
      </c>
      <c r="AY179" s="94">
        <v>0</v>
      </c>
      <c r="AZ179" s="94">
        <v>0</v>
      </c>
      <c r="BA179" s="94">
        <v>0</v>
      </c>
      <c r="BB179" s="94">
        <v>0</v>
      </c>
      <c r="BC179" s="94">
        <v>0</v>
      </c>
      <c r="BD179" s="94">
        <v>0</v>
      </c>
      <c r="BE179" s="94">
        <v>0</v>
      </c>
      <c r="BF179" s="94">
        <v>0.22775964626579101</v>
      </c>
      <c r="BG179" s="94">
        <v>6.1899112733477217</v>
      </c>
      <c r="BH179" s="60">
        <v>0</v>
      </c>
      <c r="BJ179" s="63" t="s">
        <v>90</v>
      </c>
      <c r="BK179" s="94">
        <v>0</v>
      </c>
      <c r="BL179" s="94">
        <v>0</v>
      </c>
      <c r="BM179" s="94">
        <v>0</v>
      </c>
      <c r="BN179" s="94">
        <v>0</v>
      </c>
      <c r="BO179" s="94">
        <v>0</v>
      </c>
      <c r="BP179" s="94">
        <v>0</v>
      </c>
      <c r="BQ179" s="94">
        <v>0</v>
      </c>
      <c r="BR179" s="94">
        <v>0</v>
      </c>
      <c r="BS179" s="94">
        <v>0</v>
      </c>
      <c r="BT179" s="94">
        <v>0</v>
      </c>
      <c r="BU179" s="94">
        <v>0</v>
      </c>
      <c r="BV179" s="94">
        <v>0</v>
      </c>
      <c r="BW179" s="94">
        <v>0</v>
      </c>
      <c r="BX179" s="94">
        <v>0</v>
      </c>
      <c r="BY179" s="94">
        <v>0</v>
      </c>
      <c r="BZ179" s="94">
        <v>0</v>
      </c>
      <c r="CA179" s="94">
        <v>0</v>
      </c>
      <c r="CB179" s="60">
        <v>0</v>
      </c>
      <c r="CD179" s="63" t="s">
        <v>90</v>
      </c>
      <c r="CE179" s="94">
        <v>23.944609471774939</v>
      </c>
      <c r="CF179" s="94">
        <v>10.177384242253657</v>
      </c>
      <c r="CG179" s="94">
        <v>1.5860858559353375E-2</v>
      </c>
      <c r="CH179" s="94">
        <v>0</v>
      </c>
      <c r="CI179" s="94">
        <v>0</v>
      </c>
      <c r="CJ179" s="94">
        <v>23.59567058346947</v>
      </c>
      <c r="CK179" s="94">
        <v>0</v>
      </c>
      <c r="CL179" s="94">
        <v>4.6842402278632438</v>
      </c>
      <c r="CM179" s="94">
        <v>0</v>
      </c>
      <c r="CN179" s="94">
        <v>0</v>
      </c>
      <c r="CO179" s="94">
        <v>0</v>
      </c>
      <c r="CP179" s="94">
        <v>0</v>
      </c>
      <c r="CQ179" s="94">
        <v>0</v>
      </c>
      <c r="CR179" s="94">
        <v>0</v>
      </c>
      <c r="CS179" s="94">
        <v>0</v>
      </c>
      <c r="CT179" s="94">
        <v>2.384415736756555</v>
      </c>
      <c r="CU179" s="94">
        <v>64.802181120677218</v>
      </c>
      <c r="CV179" s="60">
        <v>0</v>
      </c>
    </row>
    <row r="180" spans="2:100" x14ac:dyDescent="0.25">
      <c r="B180" s="78" t="s">
        <v>56</v>
      </c>
      <c r="C180" s="95">
        <v>0.2413032650537715</v>
      </c>
      <c r="D180" s="95">
        <v>0.10317794781609561</v>
      </c>
      <c r="E180" s="95">
        <v>1.6104778535287745E-4</v>
      </c>
      <c r="F180" s="95">
        <v>0</v>
      </c>
      <c r="G180" s="95">
        <v>0</v>
      </c>
      <c r="H180" s="95">
        <v>0.26782246704188623</v>
      </c>
      <c r="I180" s="95">
        <v>0</v>
      </c>
      <c r="J180" s="95">
        <v>6.9680008462691165E-2</v>
      </c>
      <c r="K180" s="95">
        <v>0</v>
      </c>
      <c r="L180" s="95">
        <v>0</v>
      </c>
      <c r="M180" s="95">
        <v>0</v>
      </c>
      <c r="N180" s="95">
        <v>0</v>
      </c>
      <c r="O180" s="95">
        <v>0</v>
      </c>
      <c r="P180" s="95">
        <v>0</v>
      </c>
      <c r="Q180" s="95">
        <v>0</v>
      </c>
      <c r="R180" s="95">
        <v>2.4210850398053485E-2</v>
      </c>
      <c r="S180" s="95">
        <v>0.70635558655785058</v>
      </c>
      <c r="T180" s="111">
        <v>2.9243208860273123E-2</v>
      </c>
      <c r="V180" s="78" t="s">
        <v>56</v>
      </c>
      <c r="W180" s="95">
        <v>7.7453127033251903</v>
      </c>
      <c r="X180" s="95">
        <v>3.3117888800425201</v>
      </c>
      <c r="Y180" s="95">
        <v>5.1692854527201097E-3</v>
      </c>
      <c r="Z180" s="95">
        <v>0</v>
      </c>
      <c r="AA180" s="95">
        <v>0</v>
      </c>
      <c r="AB180" s="95">
        <v>8.59652170787313</v>
      </c>
      <c r="AC180" s="95">
        <v>0</v>
      </c>
      <c r="AD180" s="95">
        <v>2.2365775058767898</v>
      </c>
      <c r="AE180" s="95">
        <v>0</v>
      </c>
      <c r="AF180" s="95">
        <v>0</v>
      </c>
      <c r="AG180" s="95">
        <v>0</v>
      </c>
      <c r="AH180" s="95">
        <v>0</v>
      </c>
      <c r="AI180" s="95">
        <v>0</v>
      </c>
      <c r="AJ180" s="95">
        <v>0</v>
      </c>
      <c r="AK180" s="95">
        <v>0</v>
      </c>
      <c r="AL180" s="95">
        <v>0.77711591305887995</v>
      </c>
      <c r="AM180" s="95">
        <v>22.672485995629231</v>
      </c>
      <c r="AN180" s="111">
        <v>2.9243208860273123E-2</v>
      </c>
      <c r="AP180" s="78" t="s">
        <v>56</v>
      </c>
      <c r="AQ180" s="95">
        <v>2.2700213081257901</v>
      </c>
      <c r="AR180" s="95">
        <v>0.97062980071586002</v>
      </c>
      <c r="AS180" s="95">
        <v>1.51503090642435E-3</v>
      </c>
      <c r="AT180" s="95">
        <v>0</v>
      </c>
      <c r="AU180" s="95">
        <v>0</v>
      </c>
      <c r="AV180" s="95">
        <v>2.5194963973836799</v>
      </c>
      <c r="AW180" s="95">
        <v>0</v>
      </c>
      <c r="AX180" s="95">
        <v>0.65550337217959898</v>
      </c>
      <c r="AY180" s="95">
        <v>0</v>
      </c>
      <c r="AZ180" s="95">
        <v>0</v>
      </c>
      <c r="BA180" s="95">
        <v>0</v>
      </c>
      <c r="BB180" s="95">
        <v>0</v>
      </c>
      <c r="BC180" s="95">
        <v>0</v>
      </c>
      <c r="BD180" s="95">
        <v>0</v>
      </c>
      <c r="BE180" s="95">
        <v>0</v>
      </c>
      <c r="BF180" s="95">
        <v>0.22775964626579101</v>
      </c>
      <c r="BG180" s="95">
        <v>6.644925555577144</v>
      </c>
      <c r="BH180" s="111">
        <v>2.9243208860273123E-2</v>
      </c>
      <c r="BJ180" s="78" t="s">
        <v>56</v>
      </c>
      <c r="BK180" s="95">
        <v>0</v>
      </c>
      <c r="BL180" s="95">
        <v>0</v>
      </c>
      <c r="BM180" s="95">
        <v>0</v>
      </c>
      <c r="BN180" s="95">
        <v>0</v>
      </c>
      <c r="BO180" s="95">
        <v>0</v>
      </c>
      <c r="BP180" s="95">
        <v>0</v>
      </c>
      <c r="BQ180" s="95">
        <v>0</v>
      </c>
      <c r="BR180" s="95">
        <v>0</v>
      </c>
      <c r="BS180" s="95">
        <v>0</v>
      </c>
      <c r="BT180" s="95">
        <v>0</v>
      </c>
      <c r="BU180" s="95">
        <v>0</v>
      </c>
      <c r="BV180" s="95">
        <v>0</v>
      </c>
      <c r="BW180" s="95">
        <v>0</v>
      </c>
      <c r="BX180" s="95">
        <v>0</v>
      </c>
      <c r="BY180" s="95">
        <v>0</v>
      </c>
      <c r="BZ180" s="95">
        <v>0</v>
      </c>
      <c r="CA180" s="95">
        <v>0</v>
      </c>
      <c r="CB180" s="111">
        <v>2.9243208860273123E-2</v>
      </c>
      <c r="CD180" s="78" t="s">
        <v>56</v>
      </c>
      <c r="CE180" s="95">
        <v>23.764853074768894</v>
      </c>
      <c r="CF180" s="95">
        <v>10.161523383694306</v>
      </c>
      <c r="CG180" s="95">
        <v>1.5860858559353375E-2</v>
      </c>
      <c r="CH180" s="95">
        <v>0</v>
      </c>
      <c r="CI180" s="95">
        <v>0</v>
      </c>
      <c r="CJ180" s="95">
        <v>26.376607784209849</v>
      </c>
      <c r="CK180" s="95">
        <v>0</v>
      </c>
      <c r="CL180" s="95">
        <v>6.8624648033482014</v>
      </c>
      <c r="CM180" s="95">
        <v>0</v>
      </c>
      <c r="CN180" s="95">
        <v>0</v>
      </c>
      <c r="CO180" s="95">
        <v>0</v>
      </c>
      <c r="CP180" s="95">
        <v>0</v>
      </c>
      <c r="CQ180" s="95">
        <v>0</v>
      </c>
      <c r="CR180" s="95">
        <v>0</v>
      </c>
      <c r="CS180" s="95">
        <v>0</v>
      </c>
      <c r="CT180" s="95">
        <v>2.384415736756555</v>
      </c>
      <c r="CU180" s="95">
        <v>69.565725641337153</v>
      </c>
      <c r="CV180" s="47">
        <v>2.9243208860273123E-2</v>
      </c>
    </row>
    <row r="181" spans="2:100" x14ac:dyDescent="0.25">
      <c r="B181" s="63" t="s">
        <v>57</v>
      </c>
      <c r="C181" s="94">
        <v>0.24167904321959496</v>
      </c>
      <c r="D181" s="94">
        <v>0.10312426522097842</v>
      </c>
      <c r="E181" s="94">
        <v>1.6104778535287745E-4</v>
      </c>
      <c r="F181" s="94">
        <v>5.3682595117635068E-5</v>
      </c>
      <c r="G181" s="94">
        <v>0</v>
      </c>
      <c r="H181" s="94">
        <v>0.19309629463813766</v>
      </c>
      <c r="I181" s="94">
        <v>0</v>
      </c>
      <c r="J181" s="94">
        <v>4.4663919137873126E-2</v>
      </c>
      <c r="K181" s="94">
        <v>0</v>
      </c>
      <c r="L181" s="94">
        <v>0</v>
      </c>
      <c r="M181" s="94">
        <v>0</v>
      </c>
      <c r="N181" s="94">
        <v>0</v>
      </c>
      <c r="O181" s="94">
        <v>0</v>
      </c>
      <c r="P181" s="94">
        <v>0</v>
      </c>
      <c r="Q181" s="94">
        <v>0</v>
      </c>
      <c r="R181" s="94">
        <v>2.4210850398053485E-2</v>
      </c>
      <c r="S181" s="94">
        <v>0.60698910299510789</v>
      </c>
      <c r="T181" s="60">
        <v>0</v>
      </c>
      <c r="V181" s="63" t="s">
        <v>57</v>
      </c>
      <c r="W181" s="94">
        <v>7.75737436938154</v>
      </c>
      <c r="X181" s="94">
        <v>3.3100657848916102</v>
      </c>
      <c r="Y181" s="94">
        <v>5.1692854527201097E-3</v>
      </c>
      <c r="Z181" s="94">
        <v>1.7230951509066201E-3</v>
      </c>
      <c r="AA181" s="94">
        <v>0</v>
      </c>
      <c r="AB181" s="94">
        <v>6.1979732578111397</v>
      </c>
      <c r="AC181" s="94">
        <v>0</v>
      </c>
      <c r="AD181" s="94">
        <v>1.4336151655542999</v>
      </c>
      <c r="AE181" s="94">
        <v>0</v>
      </c>
      <c r="AF181" s="94">
        <v>0</v>
      </c>
      <c r="AG181" s="94">
        <v>0</v>
      </c>
      <c r="AH181" s="94">
        <v>0</v>
      </c>
      <c r="AI181" s="94">
        <v>0</v>
      </c>
      <c r="AJ181" s="94">
        <v>0</v>
      </c>
      <c r="AK181" s="94">
        <v>0</v>
      </c>
      <c r="AL181" s="94">
        <v>0.77711591305887995</v>
      </c>
      <c r="AM181" s="94">
        <v>19.483036871301096</v>
      </c>
      <c r="AN181" s="60">
        <v>0</v>
      </c>
      <c r="AP181" s="63" t="s">
        <v>57</v>
      </c>
      <c r="AQ181" s="94">
        <v>2.2735563802407799</v>
      </c>
      <c r="AR181" s="94">
        <v>0.97012479041371902</v>
      </c>
      <c r="AS181" s="94">
        <v>1.51503090642435E-3</v>
      </c>
      <c r="AT181" s="94">
        <v>5.05010302141448E-4</v>
      </c>
      <c r="AU181" s="94">
        <v>0</v>
      </c>
      <c r="AV181" s="94">
        <v>1.8165220568028</v>
      </c>
      <c r="AW181" s="94">
        <v>0</v>
      </c>
      <c r="AX181" s="94">
        <v>0.42016857138168201</v>
      </c>
      <c r="AY181" s="94">
        <v>0</v>
      </c>
      <c r="AZ181" s="94">
        <v>0</v>
      </c>
      <c r="BA181" s="94">
        <v>0</v>
      </c>
      <c r="BB181" s="94">
        <v>0</v>
      </c>
      <c r="BC181" s="94">
        <v>0</v>
      </c>
      <c r="BD181" s="94">
        <v>0</v>
      </c>
      <c r="BE181" s="94">
        <v>0</v>
      </c>
      <c r="BF181" s="94">
        <v>0.22775964626579101</v>
      </c>
      <c r="BG181" s="94">
        <v>5.7101514863133378</v>
      </c>
      <c r="BH181" s="60">
        <v>0</v>
      </c>
      <c r="BJ181" s="63" t="s">
        <v>57</v>
      </c>
      <c r="BK181" s="94">
        <v>0</v>
      </c>
      <c r="BL181" s="94">
        <v>0</v>
      </c>
      <c r="BM181" s="94">
        <v>0</v>
      </c>
      <c r="BN181" s="94">
        <v>0</v>
      </c>
      <c r="BO181" s="94">
        <v>0</v>
      </c>
      <c r="BP181" s="94">
        <v>0</v>
      </c>
      <c r="BQ181" s="94">
        <v>0</v>
      </c>
      <c r="BR181" s="94">
        <v>0</v>
      </c>
      <c r="BS181" s="94">
        <v>0</v>
      </c>
      <c r="BT181" s="94">
        <v>0</v>
      </c>
      <c r="BU181" s="94">
        <v>0</v>
      </c>
      <c r="BV181" s="94">
        <v>0</v>
      </c>
      <c r="BW181" s="94">
        <v>0</v>
      </c>
      <c r="BX181" s="94">
        <v>0</v>
      </c>
      <c r="BY181" s="94">
        <v>0</v>
      </c>
      <c r="BZ181" s="94">
        <v>0</v>
      </c>
      <c r="CA181" s="94">
        <v>0</v>
      </c>
      <c r="CB181" s="60">
        <v>0</v>
      </c>
      <c r="CD181" s="63" t="s">
        <v>57</v>
      </c>
      <c r="CE181" s="94">
        <v>23.801861744740723</v>
      </c>
      <c r="CF181" s="94">
        <v>10.156236430841233</v>
      </c>
      <c r="CG181" s="94">
        <v>1.5860858559353375E-2</v>
      </c>
      <c r="CH181" s="94">
        <v>5.2869528531187329E-3</v>
      </c>
      <c r="CI181" s="94">
        <v>0</v>
      </c>
      <c r="CJ181" s="94">
        <v>19.017169412668508</v>
      </c>
      <c r="CK181" s="94">
        <v>0</v>
      </c>
      <c r="CL181" s="94">
        <v>4.39874477379486</v>
      </c>
      <c r="CM181" s="94">
        <v>0</v>
      </c>
      <c r="CN181" s="94">
        <v>0</v>
      </c>
      <c r="CO181" s="94">
        <v>0</v>
      </c>
      <c r="CP181" s="94">
        <v>0</v>
      </c>
      <c r="CQ181" s="94">
        <v>0</v>
      </c>
      <c r="CR181" s="94">
        <v>0</v>
      </c>
      <c r="CS181" s="94">
        <v>0</v>
      </c>
      <c r="CT181" s="94">
        <v>2.384415736756555</v>
      </c>
      <c r="CU181" s="94">
        <v>59.779575910214348</v>
      </c>
      <c r="CV181" s="60">
        <v>0</v>
      </c>
    </row>
    <row r="182" spans="2:100" x14ac:dyDescent="0.25">
      <c r="B182" s="78" t="s">
        <v>58</v>
      </c>
      <c r="C182" s="95">
        <v>0.24210850398053585</v>
      </c>
      <c r="D182" s="95">
        <v>0.10296321743562566</v>
      </c>
      <c r="E182" s="95">
        <v>1.6104778535287745E-4</v>
      </c>
      <c r="F182" s="95">
        <v>1.3052645216018932E-3</v>
      </c>
      <c r="G182" s="95">
        <v>0</v>
      </c>
      <c r="H182" s="95">
        <v>0.21725346244107155</v>
      </c>
      <c r="I182" s="95">
        <v>0</v>
      </c>
      <c r="J182" s="95">
        <v>6.1627619195046002E-2</v>
      </c>
      <c r="K182" s="95">
        <v>0</v>
      </c>
      <c r="L182" s="95">
        <v>0</v>
      </c>
      <c r="M182" s="95">
        <v>0</v>
      </c>
      <c r="N182" s="95">
        <v>0</v>
      </c>
      <c r="O182" s="95">
        <v>0</v>
      </c>
      <c r="P182" s="95">
        <v>0</v>
      </c>
      <c r="Q182" s="95">
        <v>0</v>
      </c>
      <c r="R182" s="95">
        <v>2.4210850398053485E-2</v>
      </c>
      <c r="S182" s="95">
        <v>0.64962996575728749</v>
      </c>
      <c r="T182" s="47">
        <v>0.20187816306573531</v>
      </c>
      <c r="V182" s="78" t="s">
        <v>58</v>
      </c>
      <c r="W182" s="95">
        <v>7.7711591305887904</v>
      </c>
      <c r="X182" s="95">
        <v>3.3048964994388901</v>
      </c>
      <c r="Y182" s="95">
        <v>5.1692854527201097E-3</v>
      </c>
      <c r="Z182" s="95">
        <v>4.3076961048149197E-2</v>
      </c>
      <c r="AA182" s="95">
        <v>0</v>
      </c>
      <c r="AB182" s="95">
        <v>6.9733660757190599</v>
      </c>
      <c r="AC182" s="95">
        <v>0</v>
      </c>
      <c r="AD182" s="95">
        <v>1.97811323324079</v>
      </c>
      <c r="AE182" s="95">
        <v>0</v>
      </c>
      <c r="AF182" s="95">
        <v>0</v>
      </c>
      <c r="AG182" s="95">
        <v>0</v>
      </c>
      <c r="AH182" s="95">
        <v>0</v>
      </c>
      <c r="AI182" s="95">
        <v>0</v>
      </c>
      <c r="AJ182" s="95">
        <v>0</v>
      </c>
      <c r="AK182" s="95">
        <v>0</v>
      </c>
      <c r="AL182" s="95">
        <v>0.77711591305887995</v>
      </c>
      <c r="AM182" s="95">
        <v>20.852897098547277</v>
      </c>
      <c r="AN182" s="47">
        <v>0.20187816306573531</v>
      </c>
      <c r="AP182" s="78" t="s">
        <v>58</v>
      </c>
      <c r="AQ182" s="95">
        <v>2.2775964626579102</v>
      </c>
      <c r="AR182" s="95">
        <v>0.968609759507294</v>
      </c>
      <c r="AS182" s="95">
        <v>1.51503090642435E-3</v>
      </c>
      <c r="AT182" s="95">
        <v>1.2120247251394701E-2</v>
      </c>
      <c r="AU182" s="95">
        <v>0</v>
      </c>
      <c r="AV182" s="95">
        <v>2.0437766927664298</v>
      </c>
      <c r="AW182" s="95">
        <v>0</v>
      </c>
      <c r="AX182" s="95">
        <v>0.579751826858379</v>
      </c>
      <c r="AY182" s="95">
        <v>0</v>
      </c>
      <c r="AZ182" s="95">
        <v>0</v>
      </c>
      <c r="BA182" s="95">
        <v>0</v>
      </c>
      <c r="BB182" s="95">
        <v>0</v>
      </c>
      <c r="BC182" s="95">
        <v>0</v>
      </c>
      <c r="BD182" s="95">
        <v>0</v>
      </c>
      <c r="BE182" s="95">
        <v>0</v>
      </c>
      <c r="BF182" s="95">
        <v>0.22775964626579101</v>
      </c>
      <c r="BG182" s="95">
        <v>6.1111296662136239</v>
      </c>
      <c r="BH182" s="47">
        <v>0.20187816306573531</v>
      </c>
      <c r="BJ182" s="78" t="s">
        <v>58</v>
      </c>
      <c r="BK182" s="95">
        <v>0</v>
      </c>
      <c r="BL182" s="95">
        <v>0</v>
      </c>
      <c r="BM182" s="95">
        <v>0</v>
      </c>
      <c r="BN182" s="95">
        <v>1.7226774263903999E-5</v>
      </c>
      <c r="BO182" s="95">
        <v>0</v>
      </c>
      <c r="BP182" s="95">
        <v>0</v>
      </c>
      <c r="BQ182" s="95">
        <v>0</v>
      </c>
      <c r="BR182" s="95">
        <v>0</v>
      </c>
      <c r="BS182" s="95">
        <v>0</v>
      </c>
      <c r="BT182" s="95">
        <v>0</v>
      </c>
      <c r="BU182" s="95">
        <v>0</v>
      </c>
      <c r="BV182" s="95">
        <v>0</v>
      </c>
      <c r="BW182" s="95">
        <v>0</v>
      </c>
      <c r="BX182" s="95">
        <v>0</v>
      </c>
      <c r="BY182" s="95">
        <v>0</v>
      </c>
      <c r="BZ182" s="95">
        <v>0</v>
      </c>
      <c r="CA182" s="95">
        <v>1.7226774263903999E-5</v>
      </c>
      <c r="CB182" s="47">
        <v>0.20187816306573531</v>
      </c>
      <c r="CD182" s="78" t="s">
        <v>58</v>
      </c>
      <c r="CE182" s="95">
        <v>23.844157367565657</v>
      </c>
      <c r="CF182" s="95">
        <v>10.14037557228189</v>
      </c>
      <c r="CG182" s="95">
        <v>1.5860858559353375E-2</v>
      </c>
      <c r="CH182" s="95">
        <v>0.12876975490189682</v>
      </c>
      <c r="CI182" s="95">
        <v>0</v>
      </c>
      <c r="CJ182" s="95">
        <v>21.396298196571756</v>
      </c>
      <c r="CK182" s="95">
        <v>0</v>
      </c>
      <c r="CL182" s="95">
        <v>6.0694218753803995</v>
      </c>
      <c r="CM182" s="95">
        <v>0</v>
      </c>
      <c r="CN182" s="95">
        <v>0</v>
      </c>
      <c r="CO182" s="95">
        <v>0</v>
      </c>
      <c r="CP182" s="95">
        <v>0</v>
      </c>
      <c r="CQ182" s="95">
        <v>0</v>
      </c>
      <c r="CR182" s="95">
        <v>0</v>
      </c>
      <c r="CS182" s="95">
        <v>0</v>
      </c>
      <c r="CT182" s="95">
        <v>2.384415736756555</v>
      </c>
      <c r="CU182" s="95">
        <v>63.979299362017514</v>
      </c>
      <c r="CV182" s="47">
        <v>0.20187816306573531</v>
      </c>
    </row>
    <row r="183" spans="2:100" x14ac:dyDescent="0.25">
      <c r="B183" s="63" t="s">
        <v>59</v>
      </c>
      <c r="C183" s="94">
        <v>0.24076643910259454</v>
      </c>
      <c r="D183" s="94">
        <v>0.10307058262586062</v>
      </c>
      <c r="E183" s="94">
        <v>1.6104778535287745E-4</v>
      </c>
      <c r="F183" s="94">
        <v>7.6843857042553187E-4</v>
      </c>
      <c r="G183" s="94">
        <v>0</v>
      </c>
      <c r="H183" s="94">
        <v>0.13689061754997137</v>
      </c>
      <c r="I183" s="94">
        <v>0</v>
      </c>
      <c r="J183" s="94">
        <v>4.563020584999046E-2</v>
      </c>
      <c r="K183" s="94">
        <v>0</v>
      </c>
      <c r="L183" s="94">
        <v>0</v>
      </c>
      <c r="M183" s="94">
        <v>0</v>
      </c>
      <c r="N183" s="94">
        <v>0</v>
      </c>
      <c r="O183" s="94">
        <v>0</v>
      </c>
      <c r="P183" s="94">
        <v>0</v>
      </c>
      <c r="Q183" s="94">
        <v>0</v>
      </c>
      <c r="R183" s="94">
        <v>2.4210850398053485E-2</v>
      </c>
      <c r="S183" s="94">
        <v>0.55149818188224908</v>
      </c>
      <c r="T183" s="60">
        <v>4.0664793115628615E-2</v>
      </c>
      <c r="V183" s="63" t="s">
        <v>59</v>
      </c>
      <c r="W183" s="94">
        <v>7.7280817518161298</v>
      </c>
      <c r="X183" s="94">
        <v>3.30834268974071</v>
      </c>
      <c r="Y183" s="94">
        <v>5.1692854527201097E-3</v>
      </c>
      <c r="Z183" s="94">
        <v>2.5846009539083E-2</v>
      </c>
      <c r="AA183" s="94">
        <v>0</v>
      </c>
      <c r="AB183" s="94">
        <v>4.3938926348119001</v>
      </c>
      <c r="AC183" s="94">
        <v>0</v>
      </c>
      <c r="AD183" s="94">
        <v>1.4646308782706301</v>
      </c>
      <c r="AE183" s="94">
        <v>0</v>
      </c>
      <c r="AF183" s="94">
        <v>0</v>
      </c>
      <c r="AG183" s="94">
        <v>0</v>
      </c>
      <c r="AH183" s="94">
        <v>0</v>
      </c>
      <c r="AI183" s="94">
        <v>0</v>
      </c>
      <c r="AJ183" s="94">
        <v>0</v>
      </c>
      <c r="AK183" s="94">
        <v>0</v>
      </c>
      <c r="AL183" s="94">
        <v>0.77711591305887995</v>
      </c>
      <c r="AM183" s="94">
        <v>17.703079162690052</v>
      </c>
      <c r="AN183" s="60">
        <v>4.0664793115628615E-2</v>
      </c>
      <c r="AP183" s="63" t="s">
        <v>59</v>
      </c>
      <c r="AQ183" s="94">
        <v>2.2649712051043802</v>
      </c>
      <c r="AR183" s="94">
        <v>0.96961978011157801</v>
      </c>
      <c r="AS183" s="94">
        <v>1.51503090642435E-3</v>
      </c>
      <c r="AT183" s="94">
        <v>7.0701442299802497E-3</v>
      </c>
      <c r="AU183" s="94">
        <v>0</v>
      </c>
      <c r="AV183" s="94">
        <v>1.2877762704607001</v>
      </c>
      <c r="AW183" s="94">
        <v>0</v>
      </c>
      <c r="AX183" s="94">
        <v>0.42925875682023201</v>
      </c>
      <c r="AY183" s="94">
        <v>0</v>
      </c>
      <c r="AZ183" s="94">
        <v>0</v>
      </c>
      <c r="BA183" s="94">
        <v>0</v>
      </c>
      <c r="BB183" s="94">
        <v>0</v>
      </c>
      <c r="BC183" s="94">
        <v>0</v>
      </c>
      <c r="BD183" s="94">
        <v>0</v>
      </c>
      <c r="BE183" s="94">
        <v>0</v>
      </c>
      <c r="BF183" s="94">
        <v>0.22775964626579101</v>
      </c>
      <c r="BG183" s="94">
        <v>5.1879708338990858</v>
      </c>
      <c r="BH183" s="60">
        <v>4.0664793115628615E-2</v>
      </c>
      <c r="BJ183" s="63" t="s">
        <v>59</v>
      </c>
      <c r="BK183" s="94">
        <v>0</v>
      </c>
      <c r="BL183" s="94">
        <v>0</v>
      </c>
      <c r="BM183" s="94">
        <v>0</v>
      </c>
      <c r="BN183" s="94">
        <v>1.7226774263903999E-5</v>
      </c>
      <c r="BO183" s="94">
        <v>0</v>
      </c>
      <c r="BP183" s="94">
        <v>0</v>
      </c>
      <c r="BQ183" s="94">
        <v>0</v>
      </c>
      <c r="BR183" s="94">
        <v>0</v>
      </c>
      <c r="BS183" s="94">
        <v>0</v>
      </c>
      <c r="BT183" s="94">
        <v>0</v>
      </c>
      <c r="BU183" s="94">
        <v>0</v>
      </c>
      <c r="BV183" s="94">
        <v>0</v>
      </c>
      <c r="BW183" s="94">
        <v>0</v>
      </c>
      <c r="BX183" s="94">
        <v>0</v>
      </c>
      <c r="BY183" s="94">
        <v>0</v>
      </c>
      <c r="BZ183" s="94">
        <v>0</v>
      </c>
      <c r="CA183" s="94">
        <v>1.7226774263903999E-5</v>
      </c>
      <c r="CB183" s="60">
        <v>4.0664793115628615E-2</v>
      </c>
      <c r="CD183" s="63" t="s">
        <v>59</v>
      </c>
      <c r="CE183" s="94">
        <v>23.711983546237647</v>
      </c>
      <c r="CF183" s="94">
        <v>10.1509494779881</v>
      </c>
      <c r="CG183" s="94">
        <v>1.5860858559353375E-2</v>
      </c>
      <c r="CH183" s="94">
        <v>7.5900226370708479E-2</v>
      </c>
      <c r="CI183" s="94">
        <v>0</v>
      </c>
      <c r="CJ183" s="94">
        <v>13.481729775452962</v>
      </c>
      <c r="CK183" s="94">
        <v>0</v>
      </c>
      <c r="CL183" s="94">
        <v>4.4939099251509873</v>
      </c>
      <c r="CM183" s="94">
        <v>0</v>
      </c>
      <c r="CN183" s="94">
        <v>0</v>
      </c>
      <c r="CO183" s="94">
        <v>0</v>
      </c>
      <c r="CP183" s="94">
        <v>0</v>
      </c>
      <c r="CQ183" s="94">
        <v>0</v>
      </c>
      <c r="CR183" s="94">
        <v>0</v>
      </c>
      <c r="CS183" s="94">
        <v>0</v>
      </c>
      <c r="CT183" s="94">
        <v>2.384415736756555</v>
      </c>
      <c r="CU183" s="94">
        <v>54.31474954651631</v>
      </c>
      <c r="CV183" s="60">
        <v>4.0664793115628615E-2</v>
      </c>
    </row>
    <row r="184" spans="2:100" x14ac:dyDescent="0.25">
      <c r="B184" s="78" t="s">
        <v>60</v>
      </c>
      <c r="C184" s="95">
        <v>0.24146431283912395</v>
      </c>
      <c r="D184" s="95">
        <v>0.10285585224539005</v>
      </c>
      <c r="E184" s="95">
        <v>1.6104778535287745E-4</v>
      </c>
      <c r="F184" s="95">
        <v>1.3214062812329602E-2</v>
      </c>
      <c r="G184" s="95">
        <v>0</v>
      </c>
      <c r="H184" s="95">
        <v>0.12448993807779686</v>
      </c>
      <c r="I184" s="95">
        <v>0</v>
      </c>
      <c r="J184" s="95">
        <v>5.2340530239695357E-2</v>
      </c>
      <c r="K184" s="95">
        <v>0</v>
      </c>
      <c r="L184" s="95">
        <v>0</v>
      </c>
      <c r="M184" s="95">
        <v>0</v>
      </c>
      <c r="N184" s="95">
        <v>0</v>
      </c>
      <c r="O184" s="95">
        <v>0</v>
      </c>
      <c r="P184" s="95">
        <v>0</v>
      </c>
      <c r="Q184" s="95">
        <v>0</v>
      </c>
      <c r="R184" s="95">
        <v>2.4210850398053485E-2</v>
      </c>
      <c r="S184" s="95">
        <v>0.55873659439774226</v>
      </c>
      <c r="T184" s="47">
        <v>0.18345759964748667</v>
      </c>
      <c r="V184" s="78" t="s">
        <v>60</v>
      </c>
      <c r="W184" s="95">
        <v>7.7504819887779099</v>
      </c>
      <c r="X184" s="95">
        <v>3.3014503091370799</v>
      </c>
      <c r="Y184" s="95">
        <v>5.1692854527201097E-3</v>
      </c>
      <c r="Z184" s="95">
        <v>0.47727855919790002</v>
      </c>
      <c r="AA184" s="95">
        <v>0</v>
      </c>
      <c r="AB184" s="95">
        <v>3.9958576549524398</v>
      </c>
      <c r="AC184" s="95">
        <v>0</v>
      </c>
      <c r="AD184" s="95">
        <v>1.68001777213395</v>
      </c>
      <c r="AE184" s="95">
        <v>0</v>
      </c>
      <c r="AF184" s="95">
        <v>0</v>
      </c>
      <c r="AG184" s="95">
        <v>0</v>
      </c>
      <c r="AH184" s="95">
        <v>0</v>
      </c>
      <c r="AI184" s="95">
        <v>0</v>
      </c>
      <c r="AJ184" s="95">
        <v>0</v>
      </c>
      <c r="AK184" s="95">
        <v>0</v>
      </c>
      <c r="AL184" s="95">
        <v>0.77711591305887995</v>
      </c>
      <c r="AM184" s="95">
        <v>17.987371482710877</v>
      </c>
      <c r="AN184" s="47">
        <v>0.18345759964748667</v>
      </c>
      <c r="AP184" s="78" t="s">
        <v>60</v>
      </c>
      <c r="AQ184" s="95">
        <v>2.2715363390322101</v>
      </c>
      <c r="AR184" s="95">
        <v>0.96759973890301199</v>
      </c>
      <c r="AS184" s="95">
        <v>1.51503090642435E-3</v>
      </c>
      <c r="AT184" s="95">
        <v>0.11716239009681501</v>
      </c>
      <c r="AU184" s="95">
        <v>0</v>
      </c>
      <c r="AV184" s="95">
        <v>1.1711188906660099</v>
      </c>
      <c r="AW184" s="95">
        <v>0</v>
      </c>
      <c r="AX184" s="95">
        <v>0.49238504458790999</v>
      </c>
      <c r="AY184" s="95">
        <v>0</v>
      </c>
      <c r="AZ184" s="95">
        <v>0</v>
      </c>
      <c r="BA184" s="95">
        <v>0</v>
      </c>
      <c r="BB184" s="95">
        <v>0</v>
      </c>
      <c r="BC184" s="95">
        <v>0</v>
      </c>
      <c r="BD184" s="95">
        <v>0</v>
      </c>
      <c r="BE184" s="95">
        <v>0</v>
      </c>
      <c r="BF184" s="95">
        <v>0.22775964626579101</v>
      </c>
      <c r="BG184" s="95">
        <v>5.2490770804581723</v>
      </c>
      <c r="BH184" s="47">
        <v>0.18345759964748667</v>
      </c>
      <c r="BJ184" s="78" t="s">
        <v>60</v>
      </c>
      <c r="BK184" s="95">
        <v>0</v>
      </c>
      <c r="BL184" s="95">
        <v>0</v>
      </c>
      <c r="BM184" s="95">
        <v>0</v>
      </c>
      <c r="BN184" s="95">
        <v>7.7520484187568E-4</v>
      </c>
      <c r="BO184" s="95">
        <v>0</v>
      </c>
      <c r="BP184" s="95">
        <v>0</v>
      </c>
      <c r="BQ184" s="95">
        <v>0</v>
      </c>
      <c r="BR184" s="95">
        <v>0</v>
      </c>
      <c r="BS184" s="95">
        <v>0</v>
      </c>
      <c r="BT184" s="95">
        <v>0</v>
      </c>
      <c r="BU184" s="95">
        <v>0</v>
      </c>
      <c r="BV184" s="95">
        <v>0</v>
      </c>
      <c r="BW184" s="95">
        <v>0</v>
      </c>
      <c r="BX184" s="95">
        <v>0</v>
      </c>
      <c r="BY184" s="95">
        <v>0</v>
      </c>
      <c r="BZ184" s="95">
        <v>0</v>
      </c>
      <c r="CA184" s="95">
        <v>7.7520484187568E-4</v>
      </c>
      <c r="CB184" s="47">
        <v>0.18345759964748667</v>
      </c>
      <c r="CD184" s="78" t="s">
        <v>60</v>
      </c>
      <c r="CE184" s="95">
        <v>23.780713933328201</v>
      </c>
      <c r="CF184" s="95">
        <v>10.129801666575622</v>
      </c>
      <c r="CG184" s="95">
        <v>1.5860858559353375E-2</v>
      </c>
      <c r="CH184" s="95">
        <v>1.3113029511405685</v>
      </c>
      <c r="CI184" s="95">
        <v>0</v>
      </c>
      <c r="CJ184" s="95">
        <v>12.260443666382457</v>
      </c>
      <c r="CK184" s="95">
        <v>0</v>
      </c>
      <c r="CL184" s="95">
        <v>5.1547790317908824</v>
      </c>
      <c r="CM184" s="95">
        <v>0</v>
      </c>
      <c r="CN184" s="95">
        <v>0</v>
      </c>
      <c r="CO184" s="95">
        <v>0</v>
      </c>
      <c r="CP184" s="95">
        <v>0</v>
      </c>
      <c r="CQ184" s="95">
        <v>0</v>
      </c>
      <c r="CR184" s="95">
        <v>0</v>
      </c>
      <c r="CS184" s="95">
        <v>0</v>
      </c>
      <c r="CT184" s="95">
        <v>2.384415736756555</v>
      </c>
      <c r="CU184" s="95">
        <v>55.037317844533646</v>
      </c>
      <c r="CV184" s="47">
        <v>0.18345759964748667</v>
      </c>
    </row>
    <row r="185" spans="2:100" x14ac:dyDescent="0.25">
      <c r="B185" s="63" t="s">
        <v>61</v>
      </c>
      <c r="C185" s="94">
        <v>0.24119589986353548</v>
      </c>
      <c r="D185" s="94">
        <v>0.10328531300633129</v>
      </c>
      <c r="E185" s="94">
        <v>1.6104778535287745E-4</v>
      </c>
      <c r="F185" s="94">
        <v>4.7011143740098692E-3</v>
      </c>
      <c r="G185" s="94">
        <v>0</v>
      </c>
      <c r="H185" s="94">
        <v>9.5823432284979651E-2</v>
      </c>
      <c r="I185" s="94">
        <v>0</v>
      </c>
      <c r="J185" s="94">
        <v>4.4234458376931657E-2</v>
      </c>
      <c r="K185" s="94">
        <v>0</v>
      </c>
      <c r="L185" s="94">
        <v>0</v>
      </c>
      <c r="M185" s="94">
        <v>0</v>
      </c>
      <c r="N185" s="94">
        <v>0</v>
      </c>
      <c r="O185" s="94">
        <v>0</v>
      </c>
      <c r="P185" s="94">
        <v>0</v>
      </c>
      <c r="Q185" s="94">
        <v>0</v>
      </c>
      <c r="R185" s="94">
        <v>2.4210850398053485E-2</v>
      </c>
      <c r="S185" s="94">
        <v>0.51361211608919422</v>
      </c>
      <c r="T185" s="60">
        <v>7.2397985725320052E-2</v>
      </c>
      <c r="V185" s="63" t="s">
        <v>61</v>
      </c>
      <c r="W185" s="94">
        <v>7.7418665130233801</v>
      </c>
      <c r="X185" s="94">
        <v>3.3152350703443298</v>
      </c>
      <c r="Y185" s="94">
        <v>5.1692854527201097E-3</v>
      </c>
      <c r="Z185" s="94">
        <v>0.15679957010992099</v>
      </c>
      <c r="AA185" s="94">
        <v>0</v>
      </c>
      <c r="AB185" s="94">
        <v>3.0757248443682998</v>
      </c>
      <c r="AC185" s="94">
        <v>0</v>
      </c>
      <c r="AD185" s="94">
        <v>1.41983040434705</v>
      </c>
      <c r="AE185" s="94">
        <v>0</v>
      </c>
      <c r="AF185" s="94">
        <v>0</v>
      </c>
      <c r="AG185" s="94">
        <v>0</v>
      </c>
      <c r="AH185" s="94">
        <v>0</v>
      </c>
      <c r="AI185" s="94">
        <v>0</v>
      </c>
      <c r="AJ185" s="94">
        <v>0</v>
      </c>
      <c r="AK185" s="94">
        <v>0</v>
      </c>
      <c r="AL185" s="94">
        <v>0.77711591305887995</v>
      </c>
      <c r="AM185" s="94">
        <v>16.491741600704579</v>
      </c>
      <c r="AN185" s="60">
        <v>7.2397985725320052E-2</v>
      </c>
      <c r="AP185" s="63" t="s">
        <v>61</v>
      </c>
      <c r="AQ185" s="94">
        <v>2.26901128752151</v>
      </c>
      <c r="AR185" s="94">
        <v>0.97163982132014304</v>
      </c>
      <c r="AS185" s="94">
        <v>1.51503090642435E-3</v>
      </c>
      <c r="AT185" s="94">
        <v>4.3430885984164398E-2</v>
      </c>
      <c r="AU185" s="94">
        <v>0</v>
      </c>
      <c r="AV185" s="94">
        <v>0.90144338932248003</v>
      </c>
      <c r="AW185" s="94">
        <v>0</v>
      </c>
      <c r="AX185" s="94">
        <v>0.41612848896455101</v>
      </c>
      <c r="AY185" s="94">
        <v>0</v>
      </c>
      <c r="AZ185" s="94">
        <v>0</v>
      </c>
      <c r="BA185" s="94">
        <v>0</v>
      </c>
      <c r="BB185" s="94">
        <v>0</v>
      </c>
      <c r="BC185" s="94">
        <v>0</v>
      </c>
      <c r="BD185" s="94">
        <v>0</v>
      </c>
      <c r="BE185" s="94">
        <v>0</v>
      </c>
      <c r="BF185" s="94">
        <v>0.22775964626579101</v>
      </c>
      <c r="BG185" s="94">
        <v>4.8309285502850647</v>
      </c>
      <c r="BH185" s="60">
        <v>7.2397985725320052E-2</v>
      </c>
      <c r="BJ185" s="63" t="s">
        <v>61</v>
      </c>
      <c r="BK185" s="94">
        <v>0</v>
      </c>
      <c r="BL185" s="94">
        <v>0</v>
      </c>
      <c r="BM185" s="94">
        <v>0</v>
      </c>
      <c r="BN185" s="94">
        <v>8.6133871319520004E-5</v>
      </c>
      <c r="BO185" s="94">
        <v>0</v>
      </c>
      <c r="BP185" s="94">
        <v>0</v>
      </c>
      <c r="BQ185" s="94">
        <v>0</v>
      </c>
      <c r="BR185" s="94">
        <v>0</v>
      </c>
      <c r="BS185" s="94">
        <v>0</v>
      </c>
      <c r="BT185" s="94">
        <v>0</v>
      </c>
      <c r="BU185" s="94">
        <v>0</v>
      </c>
      <c r="BV185" s="94">
        <v>0</v>
      </c>
      <c r="BW185" s="94">
        <v>0</v>
      </c>
      <c r="BX185" s="94">
        <v>0</v>
      </c>
      <c r="BY185" s="94">
        <v>0</v>
      </c>
      <c r="BZ185" s="94">
        <v>0</v>
      </c>
      <c r="CA185" s="94">
        <v>8.6133871319520004E-5</v>
      </c>
      <c r="CB185" s="60">
        <v>7.2397985725320052E-2</v>
      </c>
      <c r="CD185" s="63" t="s">
        <v>61</v>
      </c>
      <c r="CE185" s="94">
        <v>23.754279169062578</v>
      </c>
      <c r="CF185" s="94">
        <v>10.172097289400586</v>
      </c>
      <c r="CG185" s="94">
        <v>1.5860858559353375E-2</v>
      </c>
      <c r="CH185" s="94">
        <v>0.46409237750344712</v>
      </c>
      <c r="CI185" s="94">
        <v>0</v>
      </c>
      <c r="CJ185" s="94">
        <v>9.4372108428170449</v>
      </c>
      <c r="CK185" s="94">
        <v>0</v>
      </c>
      <c r="CL185" s="94">
        <v>4.3564491509698744</v>
      </c>
      <c r="CM185" s="94">
        <v>0</v>
      </c>
      <c r="CN185" s="94">
        <v>0</v>
      </c>
      <c r="CO185" s="94">
        <v>0</v>
      </c>
      <c r="CP185" s="94">
        <v>0</v>
      </c>
      <c r="CQ185" s="94">
        <v>0</v>
      </c>
      <c r="CR185" s="94">
        <v>0</v>
      </c>
      <c r="CS185" s="94">
        <v>0</v>
      </c>
      <c r="CT185" s="94">
        <v>2.384415736756555</v>
      </c>
      <c r="CU185" s="94">
        <v>50.584405425069434</v>
      </c>
      <c r="CV185" s="60">
        <v>7.2397985725320052E-2</v>
      </c>
    </row>
    <row r="186" spans="2:100" x14ac:dyDescent="0.25">
      <c r="B186" s="78" t="s">
        <v>62</v>
      </c>
      <c r="C186" s="95">
        <v>0.24141063024400647</v>
      </c>
      <c r="D186" s="95">
        <v>0.10333899560144888</v>
      </c>
      <c r="E186" s="95">
        <v>1.6104778535287745E-4</v>
      </c>
      <c r="F186" s="95">
        <v>-1.073651902352723E-4</v>
      </c>
      <c r="G186" s="95">
        <v>0</v>
      </c>
      <c r="H186" s="95">
        <v>8.5033230666335335E-2</v>
      </c>
      <c r="I186" s="95">
        <v>0</v>
      </c>
      <c r="J186" s="95">
        <v>3.4249495685051853E-2</v>
      </c>
      <c r="K186" s="95">
        <v>0</v>
      </c>
      <c r="L186" s="95">
        <v>0</v>
      </c>
      <c r="M186" s="95">
        <v>0</v>
      </c>
      <c r="N186" s="95">
        <v>0</v>
      </c>
      <c r="O186" s="95">
        <v>0</v>
      </c>
      <c r="P186" s="95">
        <v>0</v>
      </c>
      <c r="Q186" s="95">
        <v>0</v>
      </c>
      <c r="R186" s="95">
        <v>2.4210850398053485E-2</v>
      </c>
      <c r="S186" s="95">
        <v>0.48829688519001369</v>
      </c>
      <c r="T186" s="47">
        <v>1.2323996760448168E-2</v>
      </c>
      <c r="V186" s="78" t="s">
        <v>62</v>
      </c>
      <c r="W186" s="95">
        <v>7.7487588936270102</v>
      </c>
      <c r="X186" s="95">
        <v>3.3169581654952398</v>
      </c>
      <c r="Y186" s="95">
        <v>5.1692854527201097E-3</v>
      </c>
      <c r="Z186" s="95">
        <v>-3.4461903018131999E-3</v>
      </c>
      <c r="AA186" s="95">
        <v>0</v>
      </c>
      <c r="AB186" s="95">
        <v>2.7293827190360802</v>
      </c>
      <c r="AC186" s="95">
        <v>0</v>
      </c>
      <c r="AD186" s="95">
        <v>1.09933470627843</v>
      </c>
      <c r="AE186" s="95">
        <v>0</v>
      </c>
      <c r="AF186" s="95">
        <v>0</v>
      </c>
      <c r="AG186" s="95">
        <v>0</v>
      </c>
      <c r="AH186" s="95">
        <v>0</v>
      </c>
      <c r="AI186" s="95">
        <v>0</v>
      </c>
      <c r="AJ186" s="95">
        <v>0</v>
      </c>
      <c r="AK186" s="95">
        <v>0</v>
      </c>
      <c r="AL186" s="95">
        <v>0.77711591305887995</v>
      </c>
      <c r="AM186" s="95">
        <v>15.673273492646546</v>
      </c>
      <c r="AN186" s="47">
        <v>1.2323996760448168E-2</v>
      </c>
      <c r="AP186" s="78" t="s">
        <v>62</v>
      </c>
      <c r="AQ186" s="95">
        <v>2.2710313287300701</v>
      </c>
      <c r="AR186" s="95">
        <v>0.97214483162228504</v>
      </c>
      <c r="AS186" s="95">
        <v>1.51503090642435E-3</v>
      </c>
      <c r="AT186" s="95">
        <v>-1.01002060428288E-3</v>
      </c>
      <c r="AU186" s="95">
        <v>0</v>
      </c>
      <c r="AV186" s="95">
        <v>0.79993631859205205</v>
      </c>
      <c r="AW186" s="95">
        <v>0</v>
      </c>
      <c r="AX186" s="95">
        <v>0.32219657276624503</v>
      </c>
      <c r="AY186" s="95">
        <v>0</v>
      </c>
      <c r="AZ186" s="95">
        <v>0</v>
      </c>
      <c r="BA186" s="95">
        <v>0</v>
      </c>
      <c r="BB186" s="95">
        <v>0</v>
      </c>
      <c r="BC186" s="95">
        <v>0</v>
      </c>
      <c r="BD186" s="95">
        <v>0</v>
      </c>
      <c r="BE186" s="95">
        <v>0</v>
      </c>
      <c r="BF186" s="95">
        <v>0.22775964626579101</v>
      </c>
      <c r="BG186" s="95">
        <v>4.5935737082785844</v>
      </c>
      <c r="BH186" s="47">
        <v>1.2323996760448168E-2</v>
      </c>
      <c r="BJ186" s="78" t="s">
        <v>62</v>
      </c>
      <c r="BK186" s="95">
        <v>0</v>
      </c>
      <c r="BL186" s="95">
        <v>0</v>
      </c>
      <c r="BM186" s="95">
        <v>0</v>
      </c>
      <c r="BN186" s="95">
        <v>0</v>
      </c>
      <c r="BO186" s="95">
        <v>0</v>
      </c>
      <c r="BP186" s="95">
        <v>0</v>
      </c>
      <c r="BQ186" s="95">
        <v>0</v>
      </c>
      <c r="BR186" s="95">
        <v>0</v>
      </c>
      <c r="BS186" s="95">
        <v>0</v>
      </c>
      <c r="BT186" s="95">
        <v>0</v>
      </c>
      <c r="BU186" s="95">
        <v>0</v>
      </c>
      <c r="BV186" s="95">
        <v>0</v>
      </c>
      <c r="BW186" s="95">
        <v>0</v>
      </c>
      <c r="BX186" s="95">
        <v>0</v>
      </c>
      <c r="BY186" s="95">
        <v>0</v>
      </c>
      <c r="BZ186" s="95">
        <v>0</v>
      </c>
      <c r="CA186" s="95">
        <v>0</v>
      </c>
      <c r="CB186" s="47">
        <v>1.2323996760448168E-2</v>
      </c>
      <c r="CD186" s="78" t="s">
        <v>62</v>
      </c>
      <c r="CE186" s="95">
        <v>23.7754269804751</v>
      </c>
      <c r="CF186" s="95">
        <v>10.1773842422537</v>
      </c>
      <c r="CG186" s="95">
        <v>1.5860858559353375E-2</v>
      </c>
      <c r="CH186" s="95">
        <v>-1.0573905706237674E-2</v>
      </c>
      <c r="CI186" s="95">
        <v>0</v>
      </c>
      <c r="CJ186" s="95">
        <v>8.3745333193402125</v>
      </c>
      <c r="CK186" s="95">
        <v>0</v>
      </c>
      <c r="CL186" s="95">
        <v>3.3730759202898177</v>
      </c>
      <c r="CM186" s="95">
        <v>0</v>
      </c>
      <c r="CN186" s="95">
        <v>0</v>
      </c>
      <c r="CO186" s="95">
        <v>0</v>
      </c>
      <c r="CP186" s="95">
        <v>0</v>
      </c>
      <c r="CQ186" s="95">
        <v>0</v>
      </c>
      <c r="CR186" s="95">
        <v>0</v>
      </c>
      <c r="CS186" s="95">
        <v>0</v>
      </c>
      <c r="CT186" s="95">
        <v>2.384415736756555</v>
      </c>
      <c r="CU186" s="95">
        <v>48.090123151968498</v>
      </c>
      <c r="CV186" s="47">
        <v>1.2323996760448168E-2</v>
      </c>
    </row>
    <row r="187" spans="2:100" x14ac:dyDescent="0.25">
      <c r="B187" s="63" t="s">
        <v>63</v>
      </c>
      <c r="C187" s="94">
        <v>0.24302110809753519</v>
      </c>
      <c r="D187" s="94">
        <v>0.10285585224538964</v>
      </c>
      <c r="E187" s="94">
        <v>1.6104778535287745E-4</v>
      </c>
      <c r="F187" s="94">
        <v>4.0694735397789117E-2</v>
      </c>
      <c r="G187" s="94">
        <v>0</v>
      </c>
      <c r="H187" s="94">
        <v>7.5209315759807424E-2</v>
      </c>
      <c r="I187" s="94">
        <v>0</v>
      </c>
      <c r="J187" s="94">
        <v>4.1120867860108989E-2</v>
      </c>
      <c r="K187" s="94">
        <v>0</v>
      </c>
      <c r="L187" s="94">
        <v>0</v>
      </c>
      <c r="M187" s="94">
        <v>0</v>
      </c>
      <c r="N187" s="94">
        <v>0</v>
      </c>
      <c r="O187" s="94">
        <v>0</v>
      </c>
      <c r="P187" s="94">
        <v>0</v>
      </c>
      <c r="Q187" s="94">
        <v>0</v>
      </c>
      <c r="R187" s="94">
        <v>2.4210850398053485E-2</v>
      </c>
      <c r="S187" s="94">
        <v>0.52727377754403659</v>
      </c>
      <c r="T187" s="60">
        <v>0.15186396063327692</v>
      </c>
      <c r="V187" s="63" t="s">
        <v>63</v>
      </c>
      <c r="W187" s="94">
        <v>7.8004517481541997</v>
      </c>
      <c r="X187" s="94">
        <v>3.3014503091370799</v>
      </c>
      <c r="Y187" s="94">
        <v>5.1692854527201097E-3</v>
      </c>
      <c r="Z187" s="94">
        <v>1.6781630937604399</v>
      </c>
      <c r="AA187" s="94">
        <v>0</v>
      </c>
      <c r="AB187" s="94">
        <v>2.4140563064201701</v>
      </c>
      <c r="AC187" s="94">
        <v>0</v>
      </c>
      <c r="AD187" s="94">
        <v>1.31989088559447</v>
      </c>
      <c r="AE187" s="94">
        <v>0</v>
      </c>
      <c r="AF187" s="94">
        <v>0</v>
      </c>
      <c r="AG187" s="94">
        <v>0</v>
      </c>
      <c r="AH187" s="94">
        <v>0</v>
      </c>
      <c r="AI187" s="94">
        <v>0</v>
      </c>
      <c r="AJ187" s="94">
        <v>0</v>
      </c>
      <c r="AK187" s="94">
        <v>0</v>
      </c>
      <c r="AL187" s="94">
        <v>0.77711591305887995</v>
      </c>
      <c r="AM187" s="94">
        <v>17.296297541577957</v>
      </c>
      <c r="AN187" s="60">
        <v>0.15186396063327692</v>
      </c>
      <c r="AP187" s="63" t="s">
        <v>63</v>
      </c>
      <c r="AQ187" s="94">
        <v>2.2861816377943098</v>
      </c>
      <c r="AR187" s="94">
        <v>0.96759973890301199</v>
      </c>
      <c r="AS187" s="94">
        <v>1.51503090642435E-3</v>
      </c>
      <c r="AT187" s="94">
        <v>0.332801789111213</v>
      </c>
      <c r="AU187" s="94">
        <v>0</v>
      </c>
      <c r="AV187" s="94">
        <v>0.70751943330016698</v>
      </c>
      <c r="AW187" s="94">
        <v>0</v>
      </c>
      <c r="AX187" s="94">
        <v>0.38683789144034902</v>
      </c>
      <c r="AY187" s="94">
        <v>0</v>
      </c>
      <c r="AZ187" s="94">
        <v>0</v>
      </c>
      <c r="BA187" s="94">
        <v>0</v>
      </c>
      <c r="BB187" s="94">
        <v>0</v>
      </c>
      <c r="BC187" s="94">
        <v>0</v>
      </c>
      <c r="BD187" s="94">
        <v>0</v>
      </c>
      <c r="BE187" s="94">
        <v>0</v>
      </c>
      <c r="BF187" s="94">
        <v>0.22775964626579101</v>
      </c>
      <c r="BG187" s="94">
        <v>4.9102151677212662</v>
      </c>
      <c r="BH187" s="60">
        <v>0.15186396063327692</v>
      </c>
      <c r="BJ187" s="63" t="s">
        <v>63</v>
      </c>
      <c r="BK187" s="94">
        <v>0</v>
      </c>
      <c r="BL187" s="94">
        <v>0</v>
      </c>
      <c r="BM187" s="94">
        <v>0</v>
      </c>
      <c r="BN187" s="94">
        <v>5.4264338931297599E-3</v>
      </c>
      <c r="BO187" s="94">
        <v>0</v>
      </c>
      <c r="BP187" s="94">
        <v>0</v>
      </c>
      <c r="BQ187" s="94">
        <v>0</v>
      </c>
      <c r="BR187" s="94">
        <v>0</v>
      </c>
      <c r="BS187" s="94">
        <v>0</v>
      </c>
      <c r="BT187" s="94">
        <v>0</v>
      </c>
      <c r="BU187" s="94">
        <v>0</v>
      </c>
      <c r="BV187" s="94">
        <v>0</v>
      </c>
      <c r="BW187" s="94">
        <v>0</v>
      </c>
      <c r="BX187" s="94">
        <v>0</v>
      </c>
      <c r="BY187" s="94">
        <v>0</v>
      </c>
      <c r="BZ187" s="94">
        <v>0</v>
      </c>
      <c r="CA187" s="94">
        <v>5.4264338931297599E-3</v>
      </c>
      <c r="CB187" s="60">
        <v>0.15186396063327692</v>
      </c>
      <c r="CD187" s="63" t="s">
        <v>63</v>
      </c>
      <c r="CE187" s="94">
        <v>23.93403556606863</v>
      </c>
      <c r="CF187" s="94">
        <v>10.129801666575577</v>
      </c>
      <c r="CG187" s="94">
        <v>1.5860858559353375E-2</v>
      </c>
      <c r="CH187" s="94">
        <v>4.0772111547243721</v>
      </c>
      <c r="CI187" s="94">
        <v>0</v>
      </c>
      <c r="CJ187" s="94">
        <v>7.407020947219416</v>
      </c>
      <c r="CK187" s="94">
        <v>0</v>
      </c>
      <c r="CL187" s="94">
        <v>4.049805885489004</v>
      </c>
      <c r="CM187" s="94">
        <v>0</v>
      </c>
      <c r="CN187" s="94">
        <v>0</v>
      </c>
      <c r="CO187" s="94">
        <v>0</v>
      </c>
      <c r="CP187" s="94">
        <v>0</v>
      </c>
      <c r="CQ187" s="94">
        <v>0</v>
      </c>
      <c r="CR187" s="94">
        <v>0</v>
      </c>
      <c r="CS187" s="94">
        <v>0</v>
      </c>
      <c r="CT187" s="94">
        <v>2.384415736756555</v>
      </c>
      <c r="CU187" s="94">
        <v>51.998151815392902</v>
      </c>
      <c r="CV187" s="60">
        <v>0.15186396063327692</v>
      </c>
    </row>
    <row r="188" spans="2:100" x14ac:dyDescent="0.25">
      <c r="B188" s="78" t="s">
        <v>64</v>
      </c>
      <c r="C188" s="95">
        <v>0.24323583847800617</v>
      </c>
      <c r="D188" s="95">
        <v>0.10317794781609622</v>
      </c>
      <c r="E188" s="95">
        <v>1.6104778535287745E-4</v>
      </c>
      <c r="F188" s="95">
        <v>1.7875710762176707E-2</v>
      </c>
      <c r="G188" s="95">
        <v>0</v>
      </c>
      <c r="H188" s="95">
        <v>8.5784786997982435E-2</v>
      </c>
      <c r="I188" s="95">
        <v>0</v>
      </c>
      <c r="J188" s="95">
        <v>5.1803704288518854E-2</v>
      </c>
      <c r="K188" s="95">
        <v>0</v>
      </c>
      <c r="L188" s="95">
        <v>0</v>
      </c>
      <c r="M188" s="95">
        <v>0</v>
      </c>
      <c r="N188" s="95">
        <v>0</v>
      </c>
      <c r="O188" s="95">
        <v>0</v>
      </c>
      <c r="P188" s="95">
        <v>0</v>
      </c>
      <c r="Q188" s="95">
        <v>0</v>
      </c>
      <c r="R188" s="95">
        <v>2.4210850398053485E-2</v>
      </c>
      <c r="S188" s="95">
        <v>0.52624988652618665</v>
      </c>
      <c r="T188" s="47">
        <v>8.1431823297544153E-3</v>
      </c>
      <c r="V188" s="78" t="s">
        <v>64</v>
      </c>
      <c r="W188" s="95">
        <v>7.8073441287578298</v>
      </c>
      <c r="X188" s="95">
        <v>3.3117888800425099</v>
      </c>
      <c r="Y188" s="95">
        <v>5.1692854527201097E-3</v>
      </c>
      <c r="Z188" s="95">
        <v>0.67886231197526503</v>
      </c>
      <c r="AA188" s="95">
        <v>0</v>
      </c>
      <c r="AB188" s="95">
        <v>2.7535060511487699</v>
      </c>
      <c r="AC188" s="95">
        <v>0</v>
      </c>
      <c r="AD188" s="95">
        <v>1.6627868206248799</v>
      </c>
      <c r="AE188" s="95">
        <v>0</v>
      </c>
      <c r="AF188" s="95">
        <v>0</v>
      </c>
      <c r="AG188" s="95">
        <v>0</v>
      </c>
      <c r="AH188" s="95">
        <v>0</v>
      </c>
      <c r="AI188" s="95">
        <v>0</v>
      </c>
      <c r="AJ188" s="95">
        <v>0</v>
      </c>
      <c r="AK188" s="95">
        <v>0</v>
      </c>
      <c r="AL188" s="95">
        <v>0.77711591305887995</v>
      </c>
      <c r="AM188" s="95">
        <v>16.996573391060853</v>
      </c>
      <c r="AN188" s="47">
        <v>8.1431823297544153E-3</v>
      </c>
      <c r="AP188" s="78" t="s">
        <v>64</v>
      </c>
      <c r="AQ188" s="95">
        <v>2.2882016790028801</v>
      </c>
      <c r="AR188" s="95">
        <v>0.97062980071585903</v>
      </c>
      <c r="AS188" s="95">
        <v>1.51503090642435E-3</v>
      </c>
      <c r="AT188" s="95">
        <v>0.15402814215314201</v>
      </c>
      <c r="AU188" s="95">
        <v>0</v>
      </c>
      <c r="AV188" s="95">
        <v>0.80700646282203103</v>
      </c>
      <c r="AW188" s="95">
        <v>0</v>
      </c>
      <c r="AX188" s="95">
        <v>0.48733494156649498</v>
      </c>
      <c r="AY188" s="95">
        <v>0</v>
      </c>
      <c r="AZ188" s="95">
        <v>0</v>
      </c>
      <c r="BA188" s="95">
        <v>0</v>
      </c>
      <c r="BB188" s="95">
        <v>0</v>
      </c>
      <c r="BC188" s="95">
        <v>0</v>
      </c>
      <c r="BD188" s="95">
        <v>0</v>
      </c>
      <c r="BE188" s="95">
        <v>0</v>
      </c>
      <c r="BF188" s="95">
        <v>0.22775964626579101</v>
      </c>
      <c r="BG188" s="95">
        <v>4.9364757034326221</v>
      </c>
      <c r="BH188" s="47">
        <v>8.1431823297544153E-3</v>
      </c>
      <c r="BJ188" s="78" t="s">
        <v>64</v>
      </c>
      <c r="BK188" s="95">
        <v>0</v>
      </c>
      <c r="BL188" s="95">
        <v>0</v>
      </c>
      <c r="BM188" s="95">
        <v>0</v>
      </c>
      <c r="BN188" s="95">
        <v>1.5331829094874601E-3</v>
      </c>
      <c r="BO188" s="95">
        <v>0</v>
      </c>
      <c r="BP188" s="95">
        <v>0</v>
      </c>
      <c r="BQ188" s="95">
        <v>0</v>
      </c>
      <c r="BR188" s="95">
        <v>0</v>
      </c>
      <c r="BS188" s="95">
        <v>0</v>
      </c>
      <c r="BT188" s="95">
        <v>0</v>
      </c>
      <c r="BU188" s="95">
        <v>0</v>
      </c>
      <c r="BV188" s="95">
        <v>0</v>
      </c>
      <c r="BW188" s="95">
        <v>0</v>
      </c>
      <c r="BX188" s="95">
        <v>0</v>
      </c>
      <c r="BY188" s="95">
        <v>0</v>
      </c>
      <c r="BZ188" s="95">
        <v>0</v>
      </c>
      <c r="CA188" s="95">
        <v>1.5331829094874601E-3</v>
      </c>
      <c r="CB188" s="47">
        <v>8.1431823297544153E-3</v>
      </c>
      <c r="CD188" s="78" t="s">
        <v>64</v>
      </c>
      <c r="CE188" s="95">
        <v>23.955183377481148</v>
      </c>
      <c r="CF188" s="95">
        <v>10.161523383694369</v>
      </c>
      <c r="CG188" s="95">
        <v>1.5860858559353375E-2</v>
      </c>
      <c r="CH188" s="95">
        <v>1.7800975122082225</v>
      </c>
      <c r="CI188" s="95">
        <v>0</v>
      </c>
      <c r="CJ188" s="95">
        <v>8.4485506592838941</v>
      </c>
      <c r="CK188" s="95">
        <v>0</v>
      </c>
      <c r="CL188" s="95">
        <v>5.1019095032596784</v>
      </c>
      <c r="CM188" s="95">
        <v>0</v>
      </c>
      <c r="CN188" s="95">
        <v>0</v>
      </c>
      <c r="CO188" s="95">
        <v>0</v>
      </c>
      <c r="CP188" s="95">
        <v>0</v>
      </c>
      <c r="CQ188" s="95">
        <v>0</v>
      </c>
      <c r="CR188" s="95">
        <v>0</v>
      </c>
      <c r="CS188" s="95">
        <v>0</v>
      </c>
      <c r="CT188" s="95">
        <v>2.384415736756555</v>
      </c>
      <c r="CU188" s="95">
        <v>51.847541031243225</v>
      </c>
      <c r="CV188" s="47">
        <v>8.1431823297544153E-3</v>
      </c>
    </row>
    <row r="189" spans="2:100" x14ac:dyDescent="0.25">
      <c r="B189" s="63" t="s">
        <v>65</v>
      </c>
      <c r="C189" s="94">
        <v>0.24151799543424143</v>
      </c>
      <c r="D189" s="94">
        <v>0.10226534369909608</v>
      </c>
      <c r="E189" s="94">
        <v>1.6104778535287745E-4</v>
      </c>
      <c r="F189" s="94">
        <v>2.2389417664751728E-2</v>
      </c>
      <c r="G189" s="94">
        <v>0</v>
      </c>
      <c r="H189" s="94">
        <v>3.033066624146398E-2</v>
      </c>
      <c r="I189" s="94">
        <v>0</v>
      </c>
      <c r="J189" s="94">
        <v>3.4142130494816347E-2</v>
      </c>
      <c r="K189" s="94">
        <v>0</v>
      </c>
      <c r="L189" s="94">
        <v>0</v>
      </c>
      <c r="M189" s="94">
        <v>0</v>
      </c>
      <c r="N189" s="94">
        <v>0</v>
      </c>
      <c r="O189" s="94">
        <v>0</v>
      </c>
      <c r="P189" s="94">
        <v>0</v>
      </c>
      <c r="Q189" s="94">
        <v>0</v>
      </c>
      <c r="R189" s="94">
        <v>2.4210850398053485E-2</v>
      </c>
      <c r="S189" s="94">
        <v>0.45501745171777586</v>
      </c>
      <c r="T189" s="60">
        <v>2.4414552219541159E-2</v>
      </c>
      <c r="V189" s="63" t="s">
        <v>65</v>
      </c>
      <c r="W189" s="94">
        <v>7.7522050839288204</v>
      </c>
      <c r="X189" s="94">
        <v>3.2824962624771001</v>
      </c>
      <c r="Y189" s="94">
        <v>5.1692854527201097E-3</v>
      </c>
      <c r="Z189" s="94">
        <v>0.79776506732717001</v>
      </c>
      <c r="AA189" s="94">
        <v>0</v>
      </c>
      <c r="AB189" s="94">
        <v>0.97354876026223003</v>
      </c>
      <c r="AC189" s="94">
        <v>0</v>
      </c>
      <c r="AD189" s="94">
        <v>1.0958885159766001</v>
      </c>
      <c r="AE189" s="94">
        <v>0</v>
      </c>
      <c r="AF189" s="94">
        <v>0</v>
      </c>
      <c r="AG189" s="94">
        <v>0</v>
      </c>
      <c r="AH189" s="94">
        <v>0</v>
      </c>
      <c r="AI189" s="94">
        <v>0</v>
      </c>
      <c r="AJ189" s="94">
        <v>0</v>
      </c>
      <c r="AK189" s="94">
        <v>0</v>
      </c>
      <c r="AL189" s="94">
        <v>0.77711591305887995</v>
      </c>
      <c r="AM189" s="94">
        <v>14.68418888848352</v>
      </c>
      <c r="AN189" s="60">
        <v>2.4414552219541159E-2</v>
      </c>
      <c r="AP189" s="63" t="s">
        <v>65</v>
      </c>
      <c r="AQ189" s="94">
        <v>2.2720413493343501</v>
      </c>
      <c r="AR189" s="94">
        <v>0.96204462557945603</v>
      </c>
      <c r="AS189" s="94">
        <v>1.51503090642435E-3</v>
      </c>
      <c r="AT189" s="94">
        <v>0.19998407964801301</v>
      </c>
      <c r="AU189" s="94">
        <v>0</v>
      </c>
      <c r="AV189" s="94">
        <v>0.285330820709915</v>
      </c>
      <c r="AW189" s="94">
        <v>0</v>
      </c>
      <c r="AX189" s="94">
        <v>0.32118655216195802</v>
      </c>
      <c r="AY189" s="94">
        <v>0</v>
      </c>
      <c r="AZ189" s="94">
        <v>0</v>
      </c>
      <c r="BA189" s="94">
        <v>0</v>
      </c>
      <c r="BB189" s="94">
        <v>0</v>
      </c>
      <c r="BC189" s="94">
        <v>0</v>
      </c>
      <c r="BD189" s="94">
        <v>0</v>
      </c>
      <c r="BE189" s="94">
        <v>0</v>
      </c>
      <c r="BF189" s="94">
        <v>0.22775964626579101</v>
      </c>
      <c r="BG189" s="94">
        <v>4.2698621046059078</v>
      </c>
      <c r="BH189" s="60">
        <v>2.4414552219541159E-2</v>
      </c>
      <c r="BJ189" s="63" t="s">
        <v>65</v>
      </c>
      <c r="BK189" s="94">
        <v>0</v>
      </c>
      <c r="BL189" s="94">
        <v>0</v>
      </c>
      <c r="BM189" s="94">
        <v>0</v>
      </c>
      <c r="BN189" s="94">
        <v>1.15419387568157E-3</v>
      </c>
      <c r="BO189" s="94">
        <v>0</v>
      </c>
      <c r="BP189" s="94">
        <v>0</v>
      </c>
      <c r="BQ189" s="94">
        <v>0</v>
      </c>
      <c r="BR189" s="94">
        <v>0</v>
      </c>
      <c r="BS189" s="94">
        <v>0</v>
      </c>
      <c r="BT189" s="94">
        <v>0</v>
      </c>
      <c r="BU189" s="94">
        <v>0</v>
      </c>
      <c r="BV189" s="94">
        <v>0</v>
      </c>
      <c r="BW189" s="94">
        <v>0</v>
      </c>
      <c r="BX189" s="94">
        <v>0</v>
      </c>
      <c r="BY189" s="94">
        <v>0</v>
      </c>
      <c r="BZ189" s="94">
        <v>0</v>
      </c>
      <c r="CA189" s="94">
        <v>1.15419387568157E-3</v>
      </c>
      <c r="CB189" s="60">
        <v>2.4414552219541159E-2</v>
      </c>
      <c r="CD189" s="63" t="s">
        <v>65</v>
      </c>
      <c r="CE189" s="94">
        <v>23.786000886181306</v>
      </c>
      <c r="CF189" s="94">
        <v>10.071645185191315</v>
      </c>
      <c r="CG189" s="94">
        <v>1.5860858559353375E-2</v>
      </c>
      <c r="CH189" s="94">
        <v>2.2197867204470447</v>
      </c>
      <c r="CI189" s="94">
        <v>0</v>
      </c>
      <c r="CJ189" s="94">
        <v>2.987128362012101</v>
      </c>
      <c r="CK189" s="94">
        <v>0</v>
      </c>
      <c r="CL189" s="94">
        <v>3.3625020145835585</v>
      </c>
      <c r="CM189" s="94">
        <v>0</v>
      </c>
      <c r="CN189" s="94">
        <v>0</v>
      </c>
      <c r="CO189" s="94">
        <v>0</v>
      </c>
      <c r="CP189" s="94">
        <v>0</v>
      </c>
      <c r="CQ189" s="94">
        <v>0</v>
      </c>
      <c r="CR189" s="94">
        <v>0</v>
      </c>
      <c r="CS189" s="94">
        <v>0</v>
      </c>
      <c r="CT189" s="94">
        <v>2.384415736756555</v>
      </c>
      <c r="CU189" s="94">
        <v>44.827339763731231</v>
      </c>
      <c r="CV189" s="60">
        <v>2.4414552219541159E-2</v>
      </c>
    </row>
    <row r="190" spans="2:100" x14ac:dyDescent="0.25">
      <c r="B190" s="78" t="s">
        <v>66</v>
      </c>
      <c r="C190" s="95">
        <v>0.24318215588288869</v>
      </c>
      <c r="D190" s="95">
        <v>0.10269480446003761</v>
      </c>
      <c r="E190" s="95">
        <v>1.6104778535287745E-4</v>
      </c>
      <c r="F190" s="95">
        <v>8.885800811417173E-2</v>
      </c>
      <c r="G190" s="95">
        <v>0</v>
      </c>
      <c r="H190" s="95">
        <v>4.0369311528462223E-2</v>
      </c>
      <c r="I190" s="95">
        <v>0</v>
      </c>
      <c r="J190" s="95">
        <v>3.9939850767521309E-2</v>
      </c>
      <c r="K190" s="95">
        <v>0</v>
      </c>
      <c r="L190" s="95">
        <v>0</v>
      </c>
      <c r="M190" s="95">
        <v>0</v>
      </c>
      <c r="N190" s="95">
        <v>0</v>
      </c>
      <c r="O190" s="95">
        <v>0</v>
      </c>
      <c r="P190" s="95">
        <v>0</v>
      </c>
      <c r="Q190" s="95">
        <v>0</v>
      </c>
      <c r="R190" s="95">
        <v>2.4210850398053485E-2</v>
      </c>
      <c r="S190" s="95">
        <v>0.53941602893648788</v>
      </c>
      <c r="T190" s="47">
        <v>0.17637035581736582</v>
      </c>
      <c r="V190" s="78" t="s">
        <v>66</v>
      </c>
      <c r="W190" s="95">
        <v>7.8056210336069203</v>
      </c>
      <c r="X190" s="95">
        <v>3.2962810236843598</v>
      </c>
      <c r="Y190" s="95">
        <v>5.1692854527201097E-3</v>
      </c>
      <c r="Z190" s="95">
        <v>4.3399503522433296</v>
      </c>
      <c r="AA190" s="95">
        <v>0</v>
      </c>
      <c r="AB190" s="95">
        <v>1.2957675534817801</v>
      </c>
      <c r="AC190" s="95">
        <v>0</v>
      </c>
      <c r="AD190" s="95">
        <v>1.2819827922745199</v>
      </c>
      <c r="AE190" s="95">
        <v>0</v>
      </c>
      <c r="AF190" s="95">
        <v>0</v>
      </c>
      <c r="AG190" s="95">
        <v>0</v>
      </c>
      <c r="AH190" s="95">
        <v>0</v>
      </c>
      <c r="AI190" s="95">
        <v>0</v>
      </c>
      <c r="AJ190" s="95">
        <v>0</v>
      </c>
      <c r="AK190" s="95">
        <v>0</v>
      </c>
      <c r="AL190" s="95">
        <v>0.77711591305887995</v>
      </c>
      <c r="AM190" s="95">
        <v>18.801887953802506</v>
      </c>
      <c r="AN190" s="47">
        <v>0.17637035581736582</v>
      </c>
      <c r="AP190" s="78" t="s">
        <v>66</v>
      </c>
      <c r="AQ190" s="95">
        <v>2.2876966687007401</v>
      </c>
      <c r="AR190" s="95">
        <v>0.96608470799658797</v>
      </c>
      <c r="AS190" s="95">
        <v>1.51503090642435E-3</v>
      </c>
      <c r="AT190" s="95">
        <v>0.63580797039608195</v>
      </c>
      <c r="AU190" s="95">
        <v>0</v>
      </c>
      <c r="AV190" s="95">
        <v>0.37976774721036899</v>
      </c>
      <c r="AW190" s="95">
        <v>0</v>
      </c>
      <c r="AX190" s="95">
        <v>0.37572766479323599</v>
      </c>
      <c r="AY190" s="95">
        <v>0</v>
      </c>
      <c r="AZ190" s="95">
        <v>0</v>
      </c>
      <c r="BA190" s="95">
        <v>0</v>
      </c>
      <c r="BB190" s="95">
        <v>0</v>
      </c>
      <c r="BC190" s="95">
        <v>0</v>
      </c>
      <c r="BD190" s="95">
        <v>0</v>
      </c>
      <c r="BE190" s="95">
        <v>0</v>
      </c>
      <c r="BF190" s="95">
        <v>0.22775964626579101</v>
      </c>
      <c r="BG190" s="95">
        <v>4.8743594362692306</v>
      </c>
      <c r="BH190" s="47">
        <v>0.17637035581736582</v>
      </c>
      <c r="BJ190" s="78" t="s">
        <v>66</v>
      </c>
      <c r="BK190" s="95">
        <v>0</v>
      </c>
      <c r="BL190" s="95">
        <v>0</v>
      </c>
      <c r="BM190" s="95">
        <v>0</v>
      </c>
      <c r="BN190" s="95">
        <v>2.1705735572519001E-2</v>
      </c>
      <c r="BO190" s="95">
        <v>0</v>
      </c>
      <c r="BP190" s="95">
        <v>0</v>
      </c>
      <c r="BQ190" s="95">
        <v>0</v>
      </c>
      <c r="BR190" s="95">
        <v>0</v>
      </c>
      <c r="BS190" s="95">
        <v>0</v>
      </c>
      <c r="BT190" s="95">
        <v>0</v>
      </c>
      <c r="BU190" s="95">
        <v>0</v>
      </c>
      <c r="BV190" s="95">
        <v>0</v>
      </c>
      <c r="BW190" s="95">
        <v>0</v>
      </c>
      <c r="BX190" s="95">
        <v>0</v>
      </c>
      <c r="BY190" s="95">
        <v>0</v>
      </c>
      <c r="BZ190" s="95">
        <v>0</v>
      </c>
      <c r="CA190" s="95">
        <v>2.1705735572519001E-2</v>
      </c>
      <c r="CB190" s="47">
        <v>0.17637035581736582</v>
      </c>
      <c r="CD190" s="78" t="s">
        <v>66</v>
      </c>
      <c r="CE190" s="95">
        <v>23.949896424628044</v>
      </c>
      <c r="CF190" s="95">
        <v>10.113940808016309</v>
      </c>
      <c r="CG190" s="95">
        <v>1.5860858559353375E-2</v>
      </c>
      <c r="CH190" s="95">
        <v>9.0287105401528684</v>
      </c>
      <c r="CI190" s="95">
        <v>0</v>
      </c>
      <c r="CJ190" s="95">
        <v>3.9757885455453525</v>
      </c>
      <c r="CK190" s="95">
        <v>0</v>
      </c>
      <c r="CL190" s="95">
        <v>3.9334929227204185</v>
      </c>
      <c r="CM190" s="95">
        <v>0</v>
      </c>
      <c r="CN190" s="95">
        <v>0</v>
      </c>
      <c r="CO190" s="95">
        <v>0</v>
      </c>
      <c r="CP190" s="95">
        <v>0</v>
      </c>
      <c r="CQ190" s="95">
        <v>0</v>
      </c>
      <c r="CR190" s="95">
        <v>0</v>
      </c>
      <c r="CS190" s="95">
        <v>0</v>
      </c>
      <c r="CT190" s="95">
        <v>2.384415736756555</v>
      </c>
      <c r="CU190" s="95">
        <v>53.402105836378908</v>
      </c>
      <c r="CV190" s="47">
        <v>0.17637035581736582</v>
      </c>
    </row>
    <row r="191" spans="2:100" x14ac:dyDescent="0.25">
      <c r="B191" s="63" t="s">
        <v>67</v>
      </c>
      <c r="C191" s="94">
        <v>0.24339688626335862</v>
      </c>
      <c r="D191" s="94">
        <v>0.10296321743562575</v>
      </c>
      <c r="E191" s="94">
        <v>1.6104778535287745E-4</v>
      </c>
      <c r="F191" s="94">
        <v>5.7841542832504665E-2</v>
      </c>
      <c r="G191" s="94">
        <v>0</v>
      </c>
      <c r="H191" s="94">
        <v>5.5293072971165272E-2</v>
      </c>
      <c r="I191" s="94">
        <v>0</v>
      </c>
      <c r="J191" s="94">
        <v>4.7455414083989858E-2</v>
      </c>
      <c r="K191" s="94">
        <v>0</v>
      </c>
      <c r="L191" s="94">
        <v>0</v>
      </c>
      <c r="M191" s="94">
        <v>0</v>
      </c>
      <c r="N191" s="94">
        <v>0</v>
      </c>
      <c r="O191" s="94">
        <v>0</v>
      </c>
      <c r="P191" s="94">
        <v>0</v>
      </c>
      <c r="Q191" s="94">
        <v>0</v>
      </c>
      <c r="R191" s="94">
        <v>2.4210850398053485E-2</v>
      </c>
      <c r="S191" s="94">
        <v>0.53132203177005055</v>
      </c>
      <c r="T191" s="60">
        <v>5.4281236789054138E-2</v>
      </c>
      <c r="V191" s="63" t="s">
        <v>67</v>
      </c>
      <c r="W191" s="94">
        <v>7.8125134142105503</v>
      </c>
      <c r="X191" s="94">
        <v>3.3048964994388901</v>
      </c>
      <c r="Y191" s="94">
        <v>5.1692854527201097E-3</v>
      </c>
      <c r="Z191" s="94">
        <v>2.80830841001772</v>
      </c>
      <c r="AA191" s="94">
        <v>0</v>
      </c>
      <c r="AB191" s="94">
        <v>1.7747880054338201</v>
      </c>
      <c r="AC191" s="94">
        <v>0</v>
      </c>
      <c r="AD191" s="94">
        <v>1.5232161134014499</v>
      </c>
      <c r="AE191" s="94">
        <v>0</v>
      </c>
      <c r="AF191" s="94">
        <v>0</v>
      </c>
      <c r="AG191" s="94">
        <v>0</v>
      </c>
      <c r="AH191" s="94">
        <v>0</v>
      </c>
      <c r="AI191" s="94">
        <v>0</v>
      </c>
      <c r="AJ191" s="94">
        <v>0</v>
      </c>
      <c r="AK191" s="94">
        <v>0</v>
      </c>
      <c r="AL191" s="94">
        <v>0.77711591305887995</v>
      </c>
      <c r="AM191" s="94">
        <v>18.00600764101403</v>
      </c>
      <c r="AN191" s="60">
        <v>5.4281236789054138E-2</v>
      </c>
      <c r="AP191" s="63" t="s">
        <v>67</v>
      </c>
      <c r="AQ191" s="94">
        <v>2.2897167099093099</v>
      </c>
      <c r="AR191" s="94">
        <v>0.968609759507296</v>
      </c>
      <c r="AS191" s="94">
        <v>1.51503090642435E-3</v>
      </c>
      <c r="AT191" s="94">
        <v>0.41612848896455501</v>
      </c>
      <c r="AU191" s="94">
        <v>0</v>
      </c>
      <c r="AV191" s="94">
        <v>0.52016061120569201</v>
      </c>
      <c r="AW191" s="94">
        <v>0</v>
      </c>
      <c r="AX191" s="94">
        <v>0.44642910709303901</v>
      </c>
      <c r="AY191" s="94">
        <v>0</v>
      </c>
      <c r="AZ191" s="94">
        <v>0</v>
      </c>
      <c r="BA191" s="94">
        <v>0</v>
      </c>
      <c r="BB191" s="94">
        <v>0</v>
      </c>
      <c r="BC191" s="94">
        <v>0</v>
      </c>
      <c r="BD191" s="94">
        <v>0</v>
      </c>
      <c r="BE191" s="94">
        <v>0</v>
      </c>
      <c r="BF191" s="94">
        <v>0.22775964626579101</v>
      </c>
      <c r="BG191" s="94">
        <v>4.870319353852107</v>
      </c>
      <c r="BH191" s="60">
        <v>5.4281236789054138E-2</v>
      </c>
      <c r="BJ191" s="63" t="s">
        <v>67</v>
      </c>
      <c r="BK191" s="94">
        <v>0</v>
      </c>
      <c r="BL191" s="94">
        <v>0</v>
      </c>
      <c r="BM191" s="94">
        <v>0</v>
      </c>
      <c r="BN191" s="94">
        <v>1.3884780056706601E-2</v>
      </c>
      <c r="BO191" s="94">
        <v>0</v>
      </c>
      <c r="BP191" s="94">
        <v>0</v>
      </c>
      <c r="BQ191" s="94">
        <v>0</v>
      </c>
      <c r="BR191" s="94">
        <v>0</v>
      </c>
      <c r="BS191" s="94">
        <v>0</v>
      </c>
      <c r="BT191" s="94">
        <v>0</v>
      </c>
      <c r="BU191" s="94">
        <v>0</v>
      </c>
      <c r="BV191" s="94">
        <v>0</v>
      </c>
      <c r="BW191" s="94">
        <v>0</v>
      </c>
      <c r="BX191" s="94">
        <v>0</v>
      </c>
      <c r="BY191" s="94">
        <v>0</v>
      </c>
      <c r="BZ191" s="94">
        <v>0</v>
      </c>
      <c r="CA191" s="94">
        <v>1.3884780056706601E-2</v>
      </c>
      <c r="CB191" s="60">
        <v>5.4281236789054138E-2</v>
      </c>
      <c r="CD191" s="63" t="s">
        <v>67</v>
      </c>
      <c r="CE191" s="94">
        <v>23.971044236040456</v>
      </c>
      <c r="CF191" s="94">
        <v>10.140375572281901</v>
      </c>
      <c r="CG191" s="94">
        <v>1.5860858559353375E-2</v>
      </c>
      <c r="CH191" s="94">
        <v>5.8740556111679583</v>
      </c>
      <c r="CI191" s="94">
        <v>0</v>
      </c>
      <c r="CJ191" s="94">
        <v>5.4455614387124083</v>
      </c>
      <c r="CK191" s="94">
        <v>0</v>
      </c>
      <c r="CL191" s="94">
        <v>4.6736663221570041</v>
      </c>
      <c r="CM191" s="94">
        <v>0</v>
      </c>
      <c r="CN191" s="94">
        <v>0</v>
      </c>
      <c r="CO191" s="94">
        <v>0</v>
      </c>
      <c r="CP191" s="94">
        <v>0</v>
      </c>
      <c r="CQ191" s="94">
        <v>0</v>
      </c>
      <c r="CR191" s="94">
        <v>0</v>
      </c>
      <c r="CS191" s="94">
        <v>0</v>
      </c>
      <c r="CT191" s="94">
        <v>2.384415736756555</v>
      </c>
      <c r="CU191" s="94">
        <v>52.504979775675636</v>
      </c>
      <c r="CV191" s="60">
        <v>5.4281236789054138E-2</v>
      </c>
    </row>
    <row r="192" spans="2:100" x14ac:dyDescent="0.25">
      <c r="B192" s="78" t="s">
        <v>68</v>
      </c>
      <c r="C192" s="95">
        <v>0.2424305995512418</v>
      </c>
      <c r="D192" s="95">
        <v>0.10221166110397849</v>
      </c>
      <c r="E192" s="95">
        <v>1.6104778535287745E-4</v>
      </c>
      <c r="F192" s="95">
        <v>3.0427367160404048E-2</v>
      </c>
      <c r="G192" s="95">
        <v>0</v>
      </c>
      <c r="H192" s="95">
        <v>1.6319508915761193E-2</v>
      </c>
      <c r="I192" s="95">
        <v>0</v>
      </c>
      <c r="J192" s="95">
        <v>2.8451775412347308E-2</v>
      </c>
      <c r="K192" s="95">
        <v>0</v>
      </c>
      <c r="L192" s="95">
        <v>0</v>
      </c>
      <c r="M192" s="95">
        <v>0</v>
      </c>
      <c r="N192" s="95">
        <v>0</v>
      </c>
      <c r="O192" s="95">
        <v>0</v>
      </c>
      <c r="P192" s="95">
        <v>0</v>
      </c>
      <c r="Q192" s="95">
        <v>0</v>
      </c>
      <c r="R192" s="95">
        <v>2.4210850398053485E-2</v>
      </c>
      <c r="S192" s="95">
        <v>0.44421281032713911</v>
      </c>
      <c r="T192" s="47">
        <v>5.9399735512709534E-4</v>
      </c>
      <c r="V192" s="78" t="s">
        <v>68</v>
      </c>
      <c r="W192" s="95">
        <v>7.7814977014942297</v>
      </c>
      <c r="X192" s="95">
        <v>3.2807731673261999</v>
      </c>
      <c r="Y192" s="95">
        <v>5.1692854527201097E-3</v>
      </c>
      <c r="Z192" s="95">
        <v>1.15613335213187</v>
      </c>
      <c r="AA192" s="95">
        <v>0</v>
      </c>
      <c r="AB192" s="95">
        <v>0.52382092587561002</v>
      </c>
      <c r="AC192" s="95">
        <v>0</v>
      </c>
      <c r="AD192" s="95">
        <v>0.91324042998051003</v>
      </c>
      <c r="AE192" s="95">
        <v>0</v>
      </c>
      <c r="AF192" s="95">
        <v>0</v>
      </c>
      <c r="AG192" s="95">
        <v>0</v>
      </c>
      <c r="AH192" s="95">
        <v>0</v>
      </c>
      <c r="AI192" s="95">
        <v>0</v>
      </c>
      <c r="AJ192" s="95">
        <v>0</v>
      </c>
      <c r="AK192" s="95">
        <v>0</v>
      </c>
      <c r="AL192" s="95">
        <v>0.77711591305887995</v>
      </c>
      <c r="AM192" s="95">
        <v>14.437750775320021</v>
      </c>
      <c r="AN192" s="47">
        <v>5.9399735512709534E-4</v>
      </c>
      <c r="AP192" s="78" t="s">
        <v>68</v>
      </c>
      <c r="AQ192" s="95">
        <v>2.28062652447076</v>
      </c>
      <c r="AR192" s="95">
        <v>0.96153961527731402</v>
      </c>
      <c r="AS192" s="95">
        <v>1.51503090642435E-3</v>
      </c>
      <c r="AT192" s="95">
        <v>0.26210034681140998</v>
      </c>
      <c r="AU192" s="95">
        <v>0</v>
      </c>
      <c r="AV192" s="95">
        <v>0.153523131850999</v>
      </c>
      <c r="AW192" s="95">
        <v>0</v>
      </c>
      <c r="AX192" s="95">
        <v>0.26765546013496799</v>
      </c>
      <c r="AY192" s="95">
        <v>0</v>
      </c>
      <c r="AZ192" s="95">
        <v>0</v>
      </c>
      <c r="BA192" s="95">
        <v>0</v>
      </c>
      <c r="BB192" s="95">
        <v>0</v>
      </c>
      <c r="BC192" s="95">
        <v>0</v>
      </c>
      <c r="BD192" s="95">
        <v>0</v>
      </c>
      <c r="BE192" s="95">
        <v>0</v>
      </c>
      <c r="BF192" s="95">
        <v>0.22775964626579101</v>
      </c>
      <c r="BG192" s="95">
        <v>4.1547197557176663</v>
      </c>
      <c r="BH192" s="47">
        <v>5.9399735512709534E-4</v>
      </c>
      <c r="BJ192" s="78" t="s">
        <v>68</v>
      </c>
      <c r="BK192" s="95">
        <v>0</v>
      </c>
      <c r="BL192" s="95">
        <v>0</v>
      </c>
      <c r="BM192" s="95">
        <v>0</v>
      </c>
      <c r="BN192" s="95">
        <v>2.61846968811342E-3</v>
      </c>
      <c r="BO192" s="95">
        <v>0</v>
      </c>
      <c r="BP192" s="95">
        <v>0</v>
      </c>
      <c r="BQ192" s="95">
        <v>0</v>
      </c>
      <c r="BR192" s="95">
        <v>0</v>
      </c>
      <c r="BS192" s="95">
        <v>0</v>
      </c>
      <c r="BT192" s="95">
        <v>0</v>
      </c>
      <c r="BU192" s="95">
        <v>0</v>
      </c>
      <c r="BV192" s="95">
        <v>0</v>
      </c>
      <c r="BW192" s="95">
        <v>0</v>
      </c>
      <c r="BX192" s="95">
        <v>0</v>
      </c>
      <c r="BY192" s="95">
        <v>0</v>
      </c>
      <c r="BZ192" s="95">
        <v>0</v>
      </c>
      <c r="CA192" s="95">
        <v>2.61846968811342E-3</v>
      </c>
      <c r="CB192" s="47">
        <v>5.9399735512709534E-4</v>
      </c>
      <c r="CD192" s="78" t="s">
        <v>68</v>
      </c>
      <c r="CE192" s="95">
        <v>23.875879084684382</v>
      </c>
      <c r="CF192" s="95">
        <v>10.066358232338199</v>
      </c>
      <c r="CG192" s="95">
        <v>1.5860858559353375E-2</v>
      </c>
      <c r="CH192" s="95">
        <v>3.0301272676794486</v>
      </c>
      <c r="CI192" s="95">
        <v>0</v>
      </c>
      <c r="CJ192" s="95">
        <v>1.6072336673481087</v>
      </c>
      <c r="CK192" s="95">
        <v>0</v>
      </c>
      <c r="CL192" s="95">
        <v>2.8020850121530003</v>
      </c>
      <c r="CM192" s="95">
        <v>0</v>
      </c>
      <c r="CN192" s="95">
        <v>0</v>
      </c>
      <c r="CO192" s="95">
        <v>0</v>
      </c>
      <c r="CP192" s="95">
        <v>0</v>
      </c>
      <c r="CQ192" s="95">
        <v>0</v>
      </c>
      <c r="CR192" s="95">
        <v>0</v>
      </c>
      <c r="CS192" s="95">
        <v>0</v>
      </c>
      <c r="CT192" s="95">
        <v>2.384415736756555</v>
      </c>
      <c r="CU192" s="95">
        <v>43.781959859519048</v>
      </c>
      <c r="CV192" s="47">
        <v>5.9399735512709534E-4</v>
      </c>
    </row>
    <row r="193" spans="2:100" x14ac:dyDescent="0.25">
      <c r="B193" s="63" t="s">
        <v>69</v>
      </c>
      <c r="C193" s="94">
        <v>0.24307479069265267</v>
      </c>
      <c r="D193" s="94">
        <v>0.10258743926980159</v>
      </c>
      <c r="E193" s="94">
        <v>1.6104778535287745E-4</v>
      </c>
      <c r="F193" s="94">
        <v>0.13230104820738497</v>
      </c>
      <c r="G193" s="94">
        <v>0</v>
      </c>
      <c r="H193" s="94">
        <v>4.122823305034428E-2</v>
      </c>
      <c r="I193" s="94">
        <v>0</v>
      </c>
      <c r="J193" s="94">
        <v>4.9656400483813506E-2</v>
      </c>
      <c r="K193" s="94">
        <v>0</v>
      </c>
      <c r="L193" s="94">
        <v>0</v>
      </c>
      <c r="M193" s="94">
        <v>0</v>
      </c>
      <c r="N193" s="94">
        <v>0</v>
      </c>
      <c r="O193" s="94">
        <v>0</v>
      </c>
      <c r="P193" s="94">
        <v>0</v>
      </c>
      <c r="Q193" s="94">
        <v>0</v>
      </c>
      <c r="R193" s="94">
        <v>2.4210850398053485E-2</v>
      </c>
      <c r="S193" s="94">
        <v>0.59321980988740364</v>
      </c>
      <c r="T193" s="60">
        <v>3.4294231120179181E-2</v>
      </c>
      <c r="V193" s="63" t="s">
        <v>69</v>
      </c>
      <c r="W193" s="94">
        <v>7.8021748433051101</v>
      </c>
      <c r="X193" s="94">
        <v>3.2928348333825399</v>
      </c>
      <c r="Y193" s="94">
        <v>5.1692854527201097E-3</v>
      </c>
      <c r="Z193" s="94">
        <v>8.3073282630604997</v>
      </c>
      <c r="AA193" s="94">
        <v>0</v>
      </c>
      <c r="AB193" s="94">
        <v>1.3233370758962799</v>
      </c>
      <c r="AC193" s="94">
        <v>0</v>
      </c>
      <c r="AD193" s="94">
        <v>1.5938630145886199</v>
      </c>
      <c r="AE193" s="94">
        <v>0</v>
      </c>
      <c r="AF193" s="94">
        <v>0</v>
      </c>
      <c r="AG193" s="94">
        <v>0</v>
      </c>
      <c r="AH193" s="94">
        <v>0</v>
      </c>
      <c r="AI193" s="94">
        <v>0</v>
      </c>
      <c r="AJ193" s="94">
        <v>0</v>
      </c>
      <c r="AK193" s="94">
        <v>0</v>
      </c>
      <c r="AL193" s="94">
        <v>0.77711591305887995</v>
      </c>
      <c r="AM193" s="94">
        <v>23.101823228744646</v>
      </c>
      <c r="AN193" s="60">
        <v>3.4294231120179181E-2</v>
      </c>
      <c r="AP193" s="63" t="s">
        <v>69</v>
      </c>
      <c r="AQ193" s="94">
        <v>2.2866866480964601</v>
      </c>
      <c r="AR193" s="94">
        <v>0.96507468739230295</v>
      </c>
      <c r="AS193" s="94">
        <v>1.51503090642435E-3</v>
      </c>
      <c r="AT193" s="94">
        <v>0.69842924786162097</v>
      </c>
      <c r="AU193" s="94">
        <v>0</v>
      </c>
      <c r="AV193" s="94">
        <v>0.38784791204463098</v>
      </c>
      <c r="AW193" s="94">
        <v>0</v>
      </c>
      <c r="AX193" s="94">
        <v>0.467134529480838</v>
      </c>
      <c r="AY193" s="94">
        <v>0</v>
      </c>
      <c r="AZ193" s="94">
        <v>0</v>
      </c>
      <c r="BA193" s="94">
        <v>0</v>
      </c>
      <c r="BB193" s="94">
        <v>0</v>
      </c>
      <c r="BC193" s="94">
        <v>0</v>
      </c>
      <c r="BD193" s="94">
        <v>0</v>
      </c>
      <c r="BE193" s="94">
        <v>0</v>
      </c>
      <c r="BF193" s="94">
        <v>0.22775964626579101</v>
      </c>
      <c r="BG193" s="94">
        <v>5.0344477020480687</v>
      </c>
      <c r="BH193" s="60">
        <v>3.4294231120179181E-2</v>
      </c>
      <c r="BJ193" s="63" t="s">
        <v>69</v>
      </c>
      <c r="BK193" s="94">
        <v>0</v>
      </c>
      <c r="BL193" s="94">
        <v>0</v>
      </c>
      <c r="BM193" s="94">
        <v>0</v>
      </c>
      <c r="BN193" s="94">
        <v>5.9242876693566003E-2</v>
      </c>
      <c r="BO193" s="94">
        <v>0</v>
      </c>
      <c r="BP193" s="94">
        <v>0</v>
      </c>
      <c r="BQ193" s="94">
        <v>0</v>
      </c>
      <c r="BR193" s="94">
        <v>0</v>
      </c>
      <c r="BS193" s="94">
        <v>0</v>
      </c>
      <c r="BT193" s="94">
        <v>0</v>
      </c>
      <c r="BU193" s="94">
        <v>0</v>
      </c>
      <c r="BV193" s="94">
        <v>0</v>
      </c>
      <c r="BW193" s="94">
        <v>0</v>
      </c>
      <c r="BX193" s="94">
        <v>0</v>
      </c>
      <c r="BY193" s="94">
        <v>0</v>
      </c>
      <c r="BZ193" s="94">
        <v>0</v>
      </c>
      <c r="CA193" s="94">
        <v>5.9242876693566003E-2</v>
      </c>
      <c r="CB193" s="60">
        <v>3.4294231120179181E-2</v>
      </c>
      <c r="CD193" s="63" t="s">
        <v>69</v>
      </c>
      <c r="CE193" s="94">
        <v>23.939322518921731</v>
      </c>
      <c r="CF193" s="94">
        <v>10.103366902309999</v>
      </c>
      <c r="CG193" s="94">
        <v>1.5860858559353375E-2</v>
      </c>
      <c r="CH193" s="94">
        <v>13.787102218470071</v>
      </c>
      <c r="CI193" s="94">
        <v>0</v>
      </c>
      <c r="CJ193" s="94">
        <v>4.0603797911952419</v>
      </c>
      <c r="CK193" s="94">
        <v>0</v>
      </c>
      <c r="CL193" s="94">
        <v>4.8904313891349354</v>
      </c>
      <c r="CM193" s="94">
        <v>0</v>
      </c>
      <c r="CN193" s="94">
        <v>0</v>
      </c>
      <c r="CO193" s="94">
        <v>0</v>
      </c>
      <c r="CP193" s="94">
        <v>0</v>
      </c>
      <c r="CQ193" s="94">
        <v>0</v>
      </c>
      <c r="CR193" s="94">
        <v>0</v>
      </c>
      <c r="CS193" s="94">
        <v>0</v>
      </c>
      <c r="CT193" s="94">
        <v>2.384415736756555</v>
      </c>
      <c r="CU193" s="94">
        <v>59.180879415347874</v>
      </c>
      <c r="CV193" s="60">
        <v>3.4294231120179181E-2</v>
      </c>
    </row>
    <row r="194" spans="2:100" x14ac:dyDescent="0.25">
      <c r="B194" s="78" t="s">
        <v>70</v>
      </c>
      <c r="C194" s="95">
        <v>0.24286006031218274</v>
      </c>
      <c r="D194" s="95">
        <v>0.10226534369909597</v>
      </c>
      <c r="E194" s="95">
        <v>1.6104778535287745E-4</v>
      </c>
      <c r="F194" s="95">
        <v>8.715370186593141E-2</v>
      </c>
      <c r="G194" s="95">
        <v>0</v>
      </c>
      <c r="H194" s="95">
        <v>3.2209557070581471E-2</v>
      </c>
      <c r="I194" s="95">
        <v>0</v>
      </c>
      <c r="J194" s="95">
        <v>4.2570297928284914E-2</v>
      </c>
      <c r="K194" s="95">
        <v>0</v>
      </c>
      <c r="L194" s="95">
        <v>0</v>
      </c>
      <c r="M194" s="95">
        <v>0</v>
      </c>
      <c r="N194" s="95">
        <v>0</v>
      </c>
      <c r="O194" s="95">
        <v>0</v>
      </c>
      <c r="P194" s="95">
        <v>0</v>
      </c>
      <c r="Q194" s="95">
        <v>0</v>
      </c>
      <c r="R194" s="95">
        <v>2.4210850398053485E-2</v>
      </c>
      <c r="S194" s="95">
        <v>0.53143085905948284</v>
      </c>
      <c r="T194" s="47">
        <v>5.7332842822608674E-3</v>
      </c>
      <c r="V194" s="78" t="s">
        <v>70</v>
      </c>
      <c r="W194" s="95">
        <v>7.7952824627014801</v>
      </c>
      <c r="X194" s="95">
        <v>3.2824962624771099</v>
      </c>
      <c r="Y194" s="95">
        <v>5.1692854527201097E-3</v>
      </c>
      <c r="Z194" s="95">
        <v>5.62662789492013</v>
      </c>
      <c r="AA194" s="95">
        <v>0</v>
      </c>
      <c r="AB194" s="95">
        <v>1.0338570905439699</v>
      </c>
      <c r="AC194" s="95">
        <v>0</v>
      </c>
      <c r="AD194" s="95">
        <v>1.3664144546689501</v>
      </c>
      <c r="AE194" s="95">
        <v>0</v>
      </c>
      <c r="AF194" s="95">
        <v>0</v>
      </c>
      <c r="AG194" s="95">
        <v>0</v>
      </c>
      <c r="AH194" s="95">
        <v>0</v>
      </c>
      <c r="AI194" s="95">
        <v>0</v>
      </c>
      <c r="AJ194" s="95">
        <v>0</v>
      </c>
      <c r="AK194" s="95">
        <v>0</v>
      </c>
      <c r="AL194" s="95">
        <v>0.77711591305887995</v>
      </c>
      <c r="AM194" s="95">
        <v>19.886963363823234</v>
      </c>
      <c r="AN194" s="47">
        <v>5.7332842822608674E-3</v>
      </c>
      <c r="AP194" s="78" t="s">
        <v>70</v>
      </c>
      <c r="AQ194" s="95">
        <v>2.2846666068878898</v>
      </c>
      <c r="AR194" s="95">
        <v>0.96204462557945702</v>
      </c>
      <c r="AS194" s="95">
        <v>1.51503090642435E-3</v>
      </c>
      <c r="AT194" s="95">
        <v>0.43935896286305998</v>
      </c>
      <c r="AU194" s="95">
        <v>0</v>
      </c>
      <c r="AV194" s="95">
        <v>0.303006181284868</v>
      </c>
      <c r="AW194" s="95">
        <v>0</v>
      </c>
      <c r="AX194" s="95">
        <v>0.40047316959816798</v>
      </c>
      <c r="AY194" s="95">
        <v>0</v>
      </c>
      <c r="AZ194" s="95">
        <v>0</v>
      </c>
      <c r="BA194" s="95">
        <v>0</v>
      </c>
      <c r="BB194" s="95">
        <v>0</v>
      </c>
      <c r="BC194" s="95">
        <v>0</v>
      </c>
      <c r="BD194" s="95">
        <v>0</v>
      </c>
      <c r="BE194" s="95">
        <v>0</v>
      </c>
      <c r="BF194" s="95">
        <v>0.22775964626579101</v>
      </c>
      <c r="BG194" s="95">
        <v>4.6188242233856585</v>
      </c>
      <c r="BH194" s="47">
        <v>5.7332842822608674E-3</v>
      </c>
      <c r="BJ194" s="78" t="s">
        <v>70</v>
      </c>
      <c r="BK194" s="95">
        <v>0</v>
      </c>
      <c r="BL194" s="95">
        <v>0</v>
      </c>
      <c r="BM194" s="95">
        <v>0</v>
      </c>
      <c r="BN194" s="95">
        <v>4.1275351136314101E-2</v>
      </c>
      <c r="BO194" s="95">
        <v>0</v>
      </c>
      <c r="BP194" s="95">
        <v>0</v>
      </c>
      <c r="BQ194" s="95">
        <v>0</v>
      </c>
      <c r="BR194" s="95">
        <v>0</v>
      </c>
      <c r="BS194" s="95">
        <v>0</v>
      </c>
      <c r="BT194" s="95">
        <v>0</v>
      </c>
      <c r="BU194" s="95">
        <v>0</v>
      </c>
      <c r="BV194" s="95">
        <v>0</v>
      </c>
      <c r="BW194" s="95">
        <v>0</v>
      </c>
      <c r="BX194" s="95">
        <v>0</v>
      </c>
      <c r="BY194" s="95">
        <v>0</v>
      </c>
      <c r="BZ194" s="95">
        <v>0</v>
      </c>
      <c r="CA194" s="95">
        <v>4.1275351136314101E-2</v>
      </c>
      <c r="CB194" s="47">
        <v>5.7332842822608674E-3</v>
      </c>
      <c r="CD194" s="78" t="s">
        <v>70</v>
      </c>
      <c r="CE194" s="95">
        <v>23.918174707509316</v>
      </c>
      <c r="CF194" s="95">
        <v>10.071645185191304</v>
      </c>
      <c r="CG194" s="95">
        <v>1.5860858559353375E-2</v>
      </c>
      <c r="CH194" s="95">
        <v>9.1110448614125374</v>
      </c>
      <c r="CI194" s="95">
        <v>0</v>
      </c>
      <c r="CJ194" s="95">
        <v>3.1721717118712824</v>
      </c>
      <c r="CK194" s="95">
        <v>0</v>
      </c>
      <c r="CL194" s="95">
        <v>4.1925536125231879</v>
      </c>
      <c r="CM194" s="95">
        <v>0</v>
      </c>
      <c r="CN194" s="95">
        <v>0</v>
      </c>
      <c r="CO194" s="95">
        <v>0</v>
      </c>
      <c r="CP194" s="95">
        <v>0</v>
      </c>
      <c r="CQ194" s="95">
        <v>0</v>
      </c>
      <c r="CR194" s="95">
        <v>0</v>
      </c>
      <c r="CS194" s="95">
        <v>0</v>
      </c>
      <c r="CT194" s="95">
        <v>2.384415736756555</v>
      </c>
      <c r="CU194" s="95">
        <v>52.865866673823533</v>
      </c>
      <c r="CV194" s="47">
        <v>5.7332842822608674E-3</v>
      </c>
    </row>
    <row r="195" spans="2:100" x14ac:dyDescent="0.25">
      <c r="B195" s="63" t="s">
        <v>71</v>
      </c>
      <c r="C195" s="94">
        <v>0.24296742550241771</v>
      </c>
      <c r="D195" s="94">
        <v>0.10215797850886101</v>
      </c>
      <c r="E195" s="94">
        <v>2.6841297558836963E-4</v>
      </c>
      <c r="F195" s="94">
        <v>0.16856438952371283</v>
      </c>
      <c r="G195" s="94">
        <v>0</v>
      </c>
      <c r="H195" s="94">
        <v>3.5054734611816199E-2</v>
      </c>
      <c r="I195" s="94">
        <v>0</v>
      </c>
      <c r="J195" s="94">
        <v>6.023187172198731E-2</v>
      </c>
      <c r="K195" s="94">
        <v>0</v>
      </c>
      <c r="L195" s="94">
        <v>0</v>
      </c>
      <c r="M195" s="94">
        <v>0</v>
      </c>
      <c r="N195" s="94">
        <v>0</v>
      </c>
      <c r="O195" s="94">
        <v>0</v>
      </c>
      <c r="P195" s="94">
        <v>0</v>
      </c>
      <c r="Q195" s="94">
        <v>0</v>
      </c>
      <c r="R195" s="94">
        <v>2.4210850398053485E-2</v>
      </c>
      <c r="S195" s="94">
        <v>0.63345566324243663</v>
      </c>
      <c r="T195" s="60">
        <v>4.1293551073293263E-3</v>
      </c>
      <c r="V195" s="63" t="s">
        <v>71</v>
      </c>
      <c r="W195" s="94">
        <v>7.7987286530033</v>
      </c>
      <c r="X195" s="94">
        <v>3.27905007217529</v>
      </c>
      <c r="Y195" s="94">
        <v>8.6154757545400303E-3</v>
      </c>
      <c r="Z195" s="94">
        <v>12.3831412814486</v>
      </c>
      <c r="AA195" s="94">
        <v>0</v>
      </c>
      <c r="AB195" s="94">
        <v>1.1251811335420201</v>
      </c>
      <c r="AC195" s="94">
        <v>0</v>
      </c>
      <c r="AD195" s="94">
        <v>1.9333127593172199</v>
      </c>
      <c r="AE195" s="94">
        <v>0</v>
      </c>
      <c r="AF195" s="94">
        <v>0</v>
      </c>
      <c r="AG195" s="94">
        <v>0</v>
      </c>
      <c r="AH195" s="94">
        <v>0</v>
      </c>
      <c r="AI195" s="94">
        <v>0</v>
      </c>
      <c r="AJ195" s="94">
        <v>0</v>
      </c>
      <c r="AK195" s="94">
        <v>0</v>
      </c>
      <c r="AL195" s="94">
        <v>0.77711591305887995</v>
      </c>
      <c r="AM195" s="94">
        <v>27.305145288299851</v>
      </c>
      <c r="AN195" s="60">
        <v>4.1293551073293263E-3</v>
      </c>
      <c r="AP195" s="63" t="s">
        <v>71</v>
      </c>
      <c r="AQ195" s="94">
        <v>2.28567662749218</v>
      </c>
      <c r="AR195" s="94">
        <v>0.96103460497517201</v>
      </c>
      <c r="AS195" s="94">
        <v>2.52505151070925E-3</v>
      </c>
      <c r="AT195" s="94">
        <v>0.64792821764747699</v>
      </c>
      <c r="AU195" s="94">
        <v>0</v>
      </c>
      <c r="AV195" s="94">
        <v>0.32977172729836501</v>
      </c>
      <c r="AW195" s="94">
        <v>0</v>
      </c>
      <c r="AX195" s="94">
        <v>0.56662155900270195</v>
      </c>
      <c r="AY195" s="94">
        <v>0</v>
      </c>
      <c r="AZ195" s="94">
        <v>0</v>
      </c>
      <c r="BA195" s="94">
        <v>0</v>
      </c>
      <c r="BB195" s="94">
        <v>0</v>
      </c>
      <c r="BC195" s="94">
        <v>0</v>
      </c>
      <c r="BD195" s="94">
        <v>0</v>
      </c>
      <c r="BE195" s="94">
        <v>0</v>
      </c>
      <c r="BF195" s="94">
        <v>0.22775964626579101</v>
      </c>
      <c r="BG195" s="94">
        <v>5.0213174341923965</v>
      </c>
      <c r="BH195" s="60">
        <v>4.1293551073293263E-3</v>
      </c>
      <c r="BJ195" s="63" t="s">
        <v>71</v>
      </c>
      <c r="BK195" s="94">
        <v>0</v>
      </c>
      <c r="BL195" s="94">
        <v>0</v>
      </c>
      <c r="BM195" s="94">
        <v>0</v>
      </c>
      <c r="BN195" s="94">
        <v>0.101724102028353</v>
      </c>
      <c r="BO195" s="94">
        <v>0</v>
      </c>
      <c r="BP195" s="94">
        <v>0</v>
      </c>
      <c r="BQ195" s="94">
        <v>0</v>
      </c>
      <c r="BR195" s="94">
        <v>0</v>
      </c>
      <c r="BS195" s="94">
        <v>0</v>
      </c>
      <c r="BT195" s="94">
        <v>0</v>
      </c>
      <c r="BU195" s="94">
        <v>0</v>
      </c>
      <c r="BV195" s="94">
        <v>0</v>
      </c>
      <c r="BW195" s="94">
        <v>0</v>
      </c>
      <c r="BX195" s="94">
        <v>0</v>
      </c>
      <c r="BY195" s="94">
        <v>0</v>
      </c>
      <c r="BZ195" s="94">
        <v>0</v>
      </c>
      <c r="CA195" s="94">
        <v>0.101724102028353</v>
      </c>
      <c r="CB195" s="60">
        <v>4.1293551073293263E-3</v>
      </c>
      <c r="CD195" s="63" t="s">
        <v>71</v>
      </c>
      <c r="CE195" s="94">
        <v>23.928748613215525</v>
      </c>
      <c r="CF195" s="94">
        <v>10.061071279485098</v>
      </c>
      <c r="CG195" s="94">
        <v>2.6434764265612642E-2</v>
      </c>
      <c r="CH195" s="94">
        <v>17.90160486225043</v>
      </c>
      <c r="CI195" s="94">
        <v>0</v>
      </c>
      <c r="CJ195" s="94">
        <v>3.4523802130865828</v>
      </c>
      <c r="CK195" s="94">
        <v>0</v>
      </c>
      <c r="CL195" s="94">
        <v>5.9319611011992954</v>
      </c>
      <c r="CM195" s="94">
        <v>0</v>
      </c>
      <c r="CN195" s="94">
        <v>0</v>
      </c>
      <c r="CO195" s="94">
        <v>0</v>
      </c>
      <c r="CP195" s="94">
        <v>0</v>
      </c>
      <c r="CQ195" s="94">
        <v>0</v>
      </c>
      <c r="CR195" s="94">
        <v>0</v>
      </c>
      <c r="CS195" s="94">
        <v>0</v>
      </c>
      <c r="CT195" s="94">
        <v>2.384415736756555</v>
      </c>
      <c r="CU195" s="94">
        <v>63.686616570259105</v>
      </c>
      <c r="CV195" s="60">
        <v>4.1293551073293263E-3</v>
      </c>
    </row>
    <row r="196" spans="2:100" x14ac:dyDescent="0.25">
      <c r="B196" s="96" t="s">
        <v>72</v>
      </c>
      <c r="C196" s="97">
        <v>0.2394780568197718</v>
      </c>
      <c r="D196" s="97">
        <v>9.9205435777390882E-2</v>
      </c>
      <c r="E196" s="97">
        <v>5.3682595117651721E-4</v>
      </c>
      <c r="F196" s="97">
        <v>0.17397335395779784</v>
      </c>
      <c r="G196" s="97">
        <v>0</v>
      </c>
      <c r="H196" s="97">
        <v>2.1365672856818962E-2</v>
      </c>
      <c r="I196" s="97">
        <v>0</v>
      </c>
      <c r="J196" s="97">
        <v>5.217948245434198E-2</v>
      </c>
      <c r="K196" s="97">
        <v>0</v>
      </c>
      <c r="L196" s="97">
        <v>0</v>
      </c>
      <c r="M196" s="97">
        <v>0</v>
      </c>
      <c r="N196" s="97">
        <v>0</v>
      </c>
      <c r="O196" s="97">
        <v>0</v>
      </c>
      <c r="P196" s="97">
        <v>0</v>
      </c>
      <c r="Q196" s="97">
        <v>0</v>
      </c>
      <c r="R196" s="97">
        <v>2.4210850398053485E-2</v>
      </c>
      <c r="S196" s="97">
        <v>0.6109496782153514</v>
      </c>
      <c r="T196" s="61">
        <v>2.1009717121965249E-4</v>
      </c>
      <c r="V196" s="96" t="s">
        <v>72</v>
      </c>
      <c r="W196" s="97">
        <v>7.6867274681943698</v>
      </c>
      <c r="X196" s="97">
        <v>3.1842798388754199</v>
      </c>
      <c r="Y196" s="97">
        <v>1.7230951509070301E-2</v>
      </c>
      <c r="Z196" s="97">
        <v>14.5345874363662</v>
      </c>
      <c r="AA196" s="97">
        <v>0</v>
      </c>
      <c r="AB196" s="97">
        <v>0.68579187006082798</v>
      </c>
      <c r="AC196" s="97">
        <v>0</v>
      </c>
      <c r="AD196" s="97">
        <v>1.6748484866812301</v>
      </c>
      <c r="AE196" s="97">
        <v>0</v>
      </c>
      <c r="AF196" s="97">
        <v>0</v>
      </c>
      <c r="AG196" s="97">
        <v>0</v>
      </c>
      <c r="AH196" s="97">
        <v>0</v>
      </c>
      <c r="AI196" s="97">
        <v>0</v>
      </c>
      <c r="AJ196" s="97">
        <v>0</v>
      </c>
      <c r="AK196" s="97">
        <v>0</v>
      </c>
      <c r="AL196" s="97">
        <v>0.77711591305887995</v>
      </c>
      <c r="AM196" s="97">
        <v>28.560581964746</v>
      </c>
      <c r="AN196" s="61">
        <v>2.1009717121965249E-4</v>
      </c>
      <c r="AP196" s="96" t="s">
        <v>72</v>
      </c>
      <c r="AQ196" s="97">
        <v>2.2528509578529801</v>
      </c>
      <c r="AR196" s="97">
        <v>0.93325903835739199</v>
      </c>
      <c r="AS196" s="97">
        <v>5.0501030214156204E-3</v>
      </c>
      <c r="AT196" s="97">
        <v>0.43279382893522</v>
      </c>
      <c r="AU196" s="97">
        <v>0</v>
      </c>
      <c r="AV196" s="97">
        <v>0.200994100252294</v>
      </c>
      <c r="AW196" s="97">
        <v>0</v>
      </c>
      <c r="AX196" s="97">
        <v>0.49087001368148597</v>
      </c>
      <c r="AY196" s="97">
        <v>0</v>
      </c>
      <c r="AZ196" s="97">
        <v>0</v>
      </c>
      <c r="BA196" s="97">
        <v>0</v>
      </c>
      <c r="BB196" s="97">
        <v>0</v>
      </c>
      <c r="BC196" s="97">
        <v>0</v>
      </c>
      <c r="BD196" s="97">
        <v>0</v>
      </c>
      <c r="BE196" s="97">
        <v>0</v>
      </c>
      <c r="BF196" s="97">
        <v>0.22775964626579101</v>
      </c>
      <c r="BG196" s="97">
        <v>4.5435776883665788</v>
      </c>
      <c r="BH196" s="61">
        <v>2.1009717121965249E-4</v>
      </c>
      <c r="BJ196" s="96" t="s">
        <v>72</v>
      </c>
      <c r="BK196" s="97">
        <v>0</v>
      </c>
      <c r="BL196" s="97">
        <v>0</v>
      </c>
      <c r="BM196" s="97">
        <v>0</v>
      </c>
      <c r="BN196" s="97">
        <v>0.13057894892039201</v>
      </c>
      <c r="BO196" s="97">
        <v>0</v>
      </c>
      <c r="BP196" s="97">
        <v>0</v>
      </c>
      <c r="BQ196" s="97">
        <v>0</v>
      </c>
      <c r="BR196" s="97">
        <v>0</v>
      </c>
      <c r="BS196" s="97">
        <v>0</v>
      </c>
      <c r="BT196" s="97">
        <v>0</v>
      </c>
      <c r="BU196" s="97">
        <v>0</v>
      </c>
      <c r="BV196" s="97">
        <v>0</v>
      </c>
      <c r="BW196" s="97">
        <v>0</v>
      </c>
      <c r="BX196" s="97">
        <v>0</v>
      </c>
      <c r="BY196" s="97">
        <v>0</v>
      </c>
      <c r="BZ196" s="97">
        <v>0</v>
      </c>
      <c r="CA196" s="97">
        <v>0.13057894892039201</v>
      </c>
      <c r="CB196" s="61">
        <v>2.1009717121965249E-4</v>
      </c>
      <c r="CD196" s="96" t="s">
        <v>72</v>
      </c>
      <c r="CE196" s="97">
        <v>23.585096677762841</v>
      </c>
      <c r="CF196" s="97">
        <v>9.7702888725635475</v>
      </c>
      <c r="CG196" s="97">
        <v>5.2869528531203969E-2</v>
      </c>
      <c r="CH196" s="97">
        <v>18.803197712121644</v>
      </c>
      <c r="CI196" s="97">
        <v>0</v>
      </c>
      <c r="CJ196" s="97">
        <v>2.1042072355412764</v>
      </c>
      <c r="CK196" s="97">
        <v>0</v>
      </c>
      <c r="CL196" s="97">
        <v>5.1389181732314775</v>
      </c>
      <c r="CM196" s="97">
        <v>0</v>
      </c>
      <c r="CN196" s="97">
        <v>0</v>
      </c>
      <c r="CO196" s="97">
        <v>0</v>
      </c>
      <c r="CP196" s="97">
        <v>0</v>
      </c>
      <c r="CQ196" s="97">
        <v>0</v>
      </c>
      <c r="CR196" s="97">
        <v>0</v>
      </c>
      <c r="CS196" s="97">
        <v>0</v>
      </c>
      <c r="CT196" s="97">
        <v>2.384415736756555</v>
      </c>
      <c r="CU196" s="97">
        <v>61.838993936508544</v>
      </c>
      <c r="CV196" s="61">
        <v>2.1009717121965249E-4</v>
      </c>
    </row>
    <row r="197" spans="2:100" x14ac:dyDescent="0.25">
      <c r="B197" s="98" t="s">
        <v>34</v>
      </c>
      <c r="C197" s="99">
        <v>0.24227081089423599</v>
      </c>
      <c r="D197" s="99">
        <v>0.10288173217136631</v>
      </c>
      <c r="E197" s="99">
        <v>1.6157008427917152E-4</v>
      </c>
      <c r="F197" s="99">
        <v>3.4529413533547999E-2</v>
      </c>
      <c r="G197" s="99">
        <v>0</v>
      </c>
      <c r="H197" s="99">
        <v>0.11282081961212724</v>
      </c>
      <c r="I197" s="99">
        <v>0</v>
      </c>
      <c r="J197" s="99">
        <v>4.8905236358878619E-2</v>
      </c>
      <c r="K197" s="99">
        <v>0</v>
      </c>
      <c r="L197" s="99">
        <v>0</v>
      </c>
      <c r="M197" s="99">
        <v>0</v>
      </c>
      <c r="N197" s="99">
        <v>0</v>
      </c>
      <c r="O197" s="99">
        <v>0</v>
      </c>
      <c r="P197" s="99">
        <v>0</v>
      </c>
      <c r="Q197" s="99">
        <v>0</v>
      </c>
      <c r="R197" s="99">
        <v>2.4210850398053499E-2</v>
      </c>
      <c r="S197" s="100">
        <v>0.56578043305248882</v>
      </c>
      <c r="T197" s="101">
        <v>1.0000000000000004</v>
      </c>
      <c r="V197" s="98" t="s">
        <v>34</v>
      </c>
      <c r="W197" s="99">
        <v>7.7763688313371029</v>
      </c>
      <c r="X197" s="99">
        <v>3.3022809987648345</v>
      </c>
      <c r="Y197" s="99">
        <v>5.1860501181623959E-3</v>
      </c>
      <c r="Z197" s="99">
        <v>1.6783792098234624</v>
      </c>
      <c r="AA197" s="99">
        <v>0</v>
      </c>
      <c r="AB197" s="99">
        <v>3.6213042005322542</v>
      </c>
      <c r="AC197" s="99">
        <v>0</v>
      </c>
      <c r="AD197" s="99">
        <v>1.5697522714627774</v>
      </c>
      <c r="AE197" s="99">
        <v>0</v>
      </c>
      <c r="AF197" s="99">
        <v>0</v>
      </c>
      <c r="AG197" s="99">
        <v>0</v>
      </c>
      <c r="AH197" s="99">
        <v>0</v>
      </c>
      <c r="AI197" s="99">
        <v>0</v>
      </c>
      <c r="AJ197" s="99">
        <v>0</v>
      </c>
      <c r="AK197" s="99">
        <v>0</v>
      </c>
      <c r="AL197" s="99">
        <v>0.77711591305888039</v>
      </c>
      <c r="AM197" s="99">
        <v>18.730387475097473</v>
      </c>
      <c r="AN197" s="106">
        <v>1</v>
      </c>
      <c r="AP197" s="98" t="s">
        <v>34</v>
      </c>
      <c r="AQ197" s="99">
        <v>2.2791233386099359</v>
      </c>
      <c r="AR197" s="99">
        <v>0.96784320010692615</v>
      </c>
      <c r="AS197" s="99">
        <v>1.5199443488165796E-3</v>
      </c>
      <c r="AT197" s="99">
        <v>0.24815676229822434</v>
      </c>
      <c r="AU197" s="99">
        <v>0</v>
      </c>
      <c r="AV197" s="99">
        <v>1.0613435523248098</v>
      </c>
      <c r="AW197" s="99">
        <v>0</v>
      </c>
      <c r="AX197" s="99">
        <v>0.4600680748718573</v>
      </c>
      <c r="AY197" s="99">
        <v>0</v>
      </c>
      <c r="AZ197" s="99">
        <v>0</v>
      </c>
      <c r="BA197" s="99">
        <v>0</v>
      </c>
      <c r="BB197" s="99">
        <v>0</v>
      </c>
      <c r="BC197" s="99">
        <v>0</v>
      </c>
      <c r="BD197" s="99">
        <v>0</v>
      </c>
      <c r="BE197" s="99">
        <v>0</v>
      </c>
      <c r="BF197" s="99">
        <v>0.22775964626579107</v>
      </c>
      <c r="BG197" s="100">
        <v>5.2458145188263616</v>
      </c>
      <c r="BH197" s="101">
        <v>1.0000000000000004</v>
      </c>
      <c r="BJ197" s="98" t="s">
        <v>34</v>
      </c>
      <c r="BK197" s="99">
        <v>0</v>
      </c>
      <c r="BL197" s="99">
        <v>0</v>
      </c>
      <c r="BM197" s="99">
        <v>0</v>
      </c>
      <c r="BN197" s="99">
        <v>8.3166833686191873E-3</v>
      </c>
      <c r="BO197" s="99">
        <v>0</v>
      </c>
      <c r="BP197" s="99">
        <v>0</v>
      </c>
      <c r="BQ197" s="99">
        <v>0</v>
      </c>
      <c r="BR197" s="99">
        <v>0</v>
      </c>
      <c r="BS197" s="99">
        <v>0</v>
      </c>
      <c r="BT197" s="99">
        <v>0</v>
      </c>
      <c r="BU197" s="99">
        <v>0</v>
      </c>
      <c r="BV197" s="99">
        <v>0</v>
      </c>
      <c r="BW197" s="99">
        <v>0</v>
      </c>
      <c r="BX197" s="99">
        <v>0</v>
      </c>
      <c r="BY197" s="99">
        <v>0</v>
      </c>
      <c r="BZ197" s="99">
        <v>0</v>
      </c>
      <c r="CA197" s="100">
        <v>8.3166833686191873E-3</v>
      </c>
      <c r="CB197" s="101">
        <v>1.0000000000000004</v>
      </c>
      <c r="CD197" s="98" t="s">
        <v>34</v>
      </c>
      <c r="CE197" s="99">
        <v>23.860142231907396</v>
      </c>
      <c r="CF197" s="99">
        <v>10.132350461919412</v>
      </c>
      <c r="CG197" s="99">
        <v>1.5912297387757627E-2</v>
      </c>
      <c r="CH197" s="99">
        <v>3.5069666366901817</v>
      </c>
      <c r="CI197" s="99">
        <v>0</v>
      </c>
      <c r="CJ197" s="99">
        <v>11.111205649288431</v>
      </c>
      <c r="CK197" s="99">
        <v>0</v>
      </c>
      <c r="CL197" s="99">
        <v>4.8164526758334922</v>
      </c>
      <c r="CM197" s="99">
        <v>0</v>
      </c>
      <c r="CN197" s="99">
        <v>0</v>
      </c>
      <c r="CO197" s="99">
        <v>0</v>
      </c>
      <c r="CP197" s="99">
        <v>0</v>
      </c>
      <c r="CQ197" s="99">
        <v>0</v>
      </c>
      <c r="CR197" s="99">
        <v>0</v>
      </c>
      <c r="CS197" s="99">
        <v>0</v>
      </c>
      <c r="CT197" s="99">
        <v>2.3844157367565568</v>
      </c>
      <c r="CU197" s="100">
        <v>55.827445689783225</v>
      </c>
      <c r="CV197" s="101">
        <v>1.0000000000000004</v>
      </c>
    </row>
    <row r="198" spans="2:100" x14ac:dyDescent="0.25">
      <c r="BJ198" s="75"/>
      <c r="BK198" s="107"/>
      <c r="BL198" s="107"/>
      <c r="BM198" s="109"/>
      <c r="BN198" s="109"/>
      <c r="BO198" s="109"/>
      <c r="BP198" s="109"/>
      <c r="BQ198" s="109"/>
      <c r="BR198" s="109"/>
      <c r="BS198" s="109"/>
      <c r="BT198" s="109"/>
      <c r="BU198" s="109"/>
      <c r="BV198" s="109"/>
      <c r="BW198" s="109"/>
      <c r="BX198" s="109"/>
      <c r="BY198" s="109"/>
      <c r="BZ198" s="109"/>
      <c r="CA198" s="109"/>
      <c r="CB198" s="108"/>
    </row>
    <row r="199" spans="2:100" ht="18.75" customHeight="1" x14ac:dyDescent="0.3">
      <c r="B199" s="63" t="s">
        <v>1</v>
      </c>
      <c r="C199" s="64" t="s">
        <v>122</v>
      </c>
      <c r="D199" s="64"/>
      <c r="E199" s="64"/>
      <c r="G199" s="64" t="s">
        <v>104</v>
      </c>
      <c r="H199" s="64"/>
      <c r="T199" s="23" t="s">
        <v>3</v>
      </c>
      <c r="V199" s="63" t="s">
        <v>1</v>
      </c>
      <c r="W199" s="64" t="s">
        <v>122</v>
      </c>
      <c r="X199" s="64"/>
      <c r="Y199" s="64"/>
      <c r="AA199" s="64" t="s">
        <v>96</v>
      </c>
      <c r="AB199" s="64"/>
      <c r="AN199" s="23" t="s">
        <v>6</v>
      </c>
      <c r="AP199" s="63" t="s">
        <v>1</v>
      </c>
      <c r="AQ199" s="64" t="s">
        <v>122</v>
      </c>
      <c r="AR199" s="64"/>
      <c r="AS199" s="64"/>
      <c r="AU199" s="64" t="s">
        <v>105</v>
      </c>
      <c r="AV199" s="64"/>
      <c r="BH199" s="23" t="s">
        <v>8</v>
      </c>
      <c r="BJ199" s="64" t="s">
        <v>106</v>
      </c>
      <c r="BK199" s="64"/>
      <c r="BL199" s="64"/>
      <c r="BM199" s="64"/>
      <c r="BN199" s="63"/>
      <c r="BO199" s="64"/>
      <c r="BP199" s="64"/>
      <c r="BQ199" s="63"/>
      <c r="BR199" s="63"/>
      <c r="BS199" s="63"/>
      <c r="BT199" s="63"/>
      <c r="BU199" s="63"/>
      <c r="BV199" s="63"/>
      <c r="BW199" s="63"/>
      <c r="BX199" s="63"/>
      <c r="BY199" s="63"/>
      <c r="BZ199" s="63"/>
      <c r="CA199" s="63"/>
      <c r="CB199" s="23" t="s">
        <v>10</v>
      </c>
      <c r="CD199" s="63" t="s">
        <v>1</v>
      </c>
      <c r="CE199" s="64" t="s">
        <v>122</v>
      </c>
      <c r="CF199" s="64"/>
      <c r="CG199" s="64"/>
      <c r="CH199" s="64" t="s">
        <v>107</v>
      </c>
      <c r="CJ199" s="64"/>
      <c r="CV199" s="23" t="s">
        <v>11</v>
      </c>
    </row>
    <row r="200" spans="2:100" ht="18.75" customHeight="1" x14ac:dyDescent="0.3">
      <c r="H200" s="52" t="s">
        <v>13</v>
      </c>
      <c r="I200" s="68">
        <v>0.10630000000000001</v>
      </c>
      <c r="M200" s="52" t="s">
        <v>14</v>
      </c>
      <c r="N200" s="68">
        <v>0.98</v>
      </c>
      <c r="S200" s="52" t="s">
        <v>4</v>
      </c>
      <c r="T200" s="65">
        <v>5502</v>
      </c>
      <c r="AD200" s="52" t="s">
        <v>15</v>
      </c>
      <c r="AE200" s="69">
        <v>3.4119999999999999</v>
      </c>
      <c r="AI200" s="52" t="s">
        <v>16</v>
      </c>
      <c r="AJ200" s="70">
        <v>100</v>
      </c>
      <c r="AM200" s="52" t="s">
        <v>4</v>
      </c>
      <c r="AN200" s="65">
        <v>5502</v>
      </c>
      <c r="AV200" s="63"/>
      <c r="AW200" s="68"/>
      <c r="BA200" s="63"/>
      <c r="BB200" s="68"/>
      <c r="BG200" s="52" t="s">
        <v>4</v>
      </c>
      <c r="BH200" s="65">
        <v>5502</v>
      </c>
      <c r="BJ200" s="63" t="s">
        <v>1</v>
      </c>
      <c r="BK200" s="64" t="s">
        <v>122</v>
      </c>
      <c r="BM200" s="63"/>
      <c r="BN200" s="63"/>
      <c r="BO200" s="63"/>
      <c r="BP200" s="63"/>
      <c r="BQ200" s="68"/>
      <c r="BR200" s="63"/>
      <c r="BS200" s="63"/>
      <c r="BT200" s="63"/>
      <c r="BU200" s="63"/>
      <c r="BV200" s="68"/>
      <c r="BW200" s="63"/>
      <c r="BX200" s="63"/>
      <c r="BY200" s="63"/>
      <c r="BZ200" s="63"/>
      <c r="CA200" s="52" t="s">
        <v>4</v>
      </c>
      <c r="CB200" s="65">
        <v>5502</v>
      </c>
      <c r="CJ200" s="52" t="s">
        <v>15</v>
      </c>
      <c r="CK200" s="69">
        <v>10.468999999999999</v>
      </c>
      <c r="CO200" s="52" t="s">
        <v>16</v>
      </c>
      <c r="CP200" s="69">
        <v>109.3</v>
      </c>
      <c r="CU200" s="63"/>
      <c r="CV200" s="65"/>
    </row>
    <row r="201" spans="2:100" x14ac:dyDescent="0.25">
      <c r="B201" s="72" t="s">
        <v>92</v>
      </c>
      <c r="C201" s="72" t="s">
        <v>17</v>
      </c>
      <c r="D201" s="72" t="s">
        <v>18</v>
      </c>
      <c r="E201" s="72" t="s">
        <v>19</v>
      </c>
      <c r="F201" s="72" t="s">
        <v>20</v>
      </c>
      <c r="G201" s="72" t="s">
        <v>21</v>
      </c>
      <c r="H201" s="72" t="s">
        <v>22</v>
      </c>
      <c r="I201" s="72" t="s">
        <v>23</v>
      </c>
      <c r="J201" s="72" t="s">
        <v>24</v>
      </c>
      <c r="K201" s="72" t="s">
        <v>25</v>
      </c>
      <c r="L201" s="72" t="s">
        <v>26</v>
      </c>
      <c r="M201" s="72" t="s">
        <v>27</v>
      </c>
      <c r="N201" s="72" t="s">
        <v>28</v>
      </c>
      <c r="O201" s="72" t="s">
        <v>29</v>
      </c>
      <c r="P201" s="72" t="s">
        <v>30</v>
      </c>
      <c r="Q201" s="72" t="s">
        <v>31</v>
      </c>
      <c r="R201" s="72" t="s">
        <v>32</v>
      </c>
      <c r="S201" s="72" t="s">
        <v>33</v>
      </c>
      <c r="T201" s="88" t="s">
        <v>55</v>
      </c>
      <c r="V201" s="72" t="s">
        <v>92</v>
      </c>
      <c r="W201" s="72" t="s">
        <v>17</v>
      </c>
      <c r="X201" s="72" t="s">
        <v>18</v>
      </c>
      <c r="Y201" s="72" t="s">
        <v>19</v>
      </c>
      <c r="Z201" s="72" t="s">
        <v>20</v>
      </c>
      <c r="AA201" s="72" t="s">
        <v>21</v>
      </c>
      <c r="AB201" s="72" t="s">
        <v>22</v>
      </c>
      <c r="AC201" s="72" t="s">
        <v>23</v>
      </c>
      <c r="AD201" s="72" t="s">
        <v>24</v>
      </c>
      <c r="AE201" s="72" t="s">
        <v>25</v>
      </c>
      <c r="AF201" s="72" t="s">
        <v>26</v>
      </c>
      <c r="AG201" s="72" t="s">
        <v>27</v>
      </c>
      <c r="AH201" s="72" t="s">
        <v>28</v>
      </c>
      <c r="AI201" s="72" t="s">
        <v>29</v>
      </c>
      <c r="AJ201" s="72" t="s">
        <v>30</v>
      </c>
      <c r="AK201" s="72" t="s">
        <v>31</v>
      </c>
      <c r="AL201" s="72" t="s">
        <v>32</v>
      </c>
      <c r="AM201" s="72" t="s">
        <v>33</v>
      </c>
      <c r="AN201" s="88" t="s">
        <v>55</v>
      </c>
      <c r="AP201" s="72" t="s">
        <v>92</v>
      </c>
      <c r="AQ201" s="72" t="s">
        <v>17</v>
      </c>
      <c r="AR201" s="72" t="s">
        <v>18</v>
      </c>
      <c r="AS201" s="72" t="s">
        <v>19</v>
      </c>
      <c r="AT201" s="72" t="s">
        <v>20</v>
      </c>
      <c r="AU201" s="72" t="s">
        <v>21</v>
      </c>
      <c r="AV201" s="72" t="s">
        <v>22</v>
      </c>
      <c r="AW201" s="72" t="s">
        <v>23</v>
      </c>
      <c r="AX201" s="72" t="s">
        <v>24</v>
      </c>
      <c r="AY201" s="72" t="s">
        <v>25</v>
      </c>
      <c r="AZ201" s="72" t="s">
        <v>26</v>
      </c>
      <c r="BA201" s="72" t="s">
        <v>27</v>
      </c>
      <c r="BB201" s="72" t="s">
        <v>28</v>
      </c>
      <c r="BC201" s="72" t="s">
        <v>29</v>
      </c>
      <c r="BD201" s="72" t="s">
        <v>30</v>
      </c>
      <c r="BE201" s="72" t="s">
        <v>31</v>
      </c>
      <c r="BF201" s="72" t="s">
        <v>32</v>
      </c>
      <c r="BG201" s="72" t="s">
        <v>33</v>
      </c>
      <c r="BH201" s="88" t="s">
        <v>55</v>
      </c>
      <c r="BJ201" s="72" t="s">
        <v>92</v>
      </c>
      <c r="BK201" s="72" t="s">
        <v>17</v>
      </c>
      <c r="BL201" s="72" t="s">
        <v>18</v>
      </c>
      <c r="BM201" s="72" t="s">
        <v>19</v>
      </c>
      <c r="BN201" s="72" t="s">
        <v>20</v>
      </c>
      <c r="BO201" s="72" t="s">
        <v>21</v>
      </c>
      <c r="BP201" s="72" t="s">
        <v>22</v>
      </c>
      <c r="BQ201" s="72" t="s">
        <v>23</v>
      </c>
      <c r="BR201" s="72" t="s">
        <v>24</v>
      </c>
      <c r="BS201" s="72" t="s">
        <v>25</v>
      </c>
      <c r="BT201" s="72" t="s">
        <v>26</v>
      </c>
      <c r="BU201" s="72" t="s">
        <v>27</v>
      </c>
      <c r="BV201" s="72" t="s">
        <v>28</v>
      </c>
      <c r="BW201" s="72" t="s">
        <v>29</v>
      </c>
      <c r="BX201" s="72" t="s">
        <v>30</v>
      </c>
      <c r="BY201" s="72" t="s">
        <v>31</v>
      </c>
      <c r="BZ201" s="72" t="s">
        <v>32</v>
      </c>
      <c r="CA201" s="72" t="s">
        <v>33</v>
      </c>
      <c r="CB201" s="88" t="s">
        <v>55</v>
      </c>
      <c r="CD201" s="72" t="s">
        <v>92</v>
      </c>
      <c r="CE201" s="72" t="s">
        <v>17</v>
      </c>
      <c r="CF201" s="72" t="s">
        <v>18</v>
      </c>
      <c r="CG201" s="72" t="s">
        <v>19</v>
      </c>
      <c r="CH201" s="72" t="s">
        <v>20</v>
      </c>
      <c r="CI201" s="72" t="s">
        <v>21</v>
      </c>
      <c r="CJ201" s="72" t="s">
        <v>22</v>
      </c>
      <c r="CK201" s="72" t="s">
        <v>23</v>
      </c>
      <c r="CL201" s="72" t="s">
        <v>24</v>
      </c>
      <c r="CM201" s="72" t="s">
        <v>25</v>
      </c>
      <c r="CN201" s="72" t="s">
        <v>26</v>
      </c>
      <c r="CO201" s="72" t="s">
        <v>27</v>
      </c>
      <c r="CP201" s="72" t="s">
        <v>28</v>
      </c>
      <c r="CQ201" s="72" t="s">
        <v>29</v>
      </c>
      <c r="CR201" s="72" t="s">
        <v>30</v>
      </c>
      <c r="CS201" s="72" t="s">
        <v>31</v>
      </c>
      <c r="CT201" s="72" t="s">
        <v>32</v>
      </c>
      <c r="CU201" s="72" t="s">
        <v>33</v>
      </c>
      <c r="CV201" s="88" t="s">
        <v>55</v>
      </c>
    </row>
    <row r="202" spans="2:100" x14ac:dyDescent="0.25">
      <c r="B202" s="91" t="s">
        <v>89</v>
      </c>
      <c r="C202" s="114">
        <v>0.63993799323562317</v>
      </c>
      <c r="D202" s="114">
        <v>0.77670682730923679</v>
      </c>
      <c r="E202" s="114">
        <v>1.6629711751659914E-3</v>
      </c>
      <c r="F202" s="114" t="s">
        <v>143</v>
      </c>
      <c r="G202" s="114" t="s">
        <v>143</v>
      </c>
      <c r="H202" s="114">
        <v>0.51802698518027146</v>
      </c>
      <c r="I202" s="114" t="s">
        <v>143</v>
      </c>
      <c r="J202" s="114">
        <v>0.45958083832335278</v>
      </c>
      <c r="K202" s="114" t="s">
        <v>143</v>
      </c>
      <c r="L202" s="114" t="s">
        <v>143</v>
      </c>
      <c r="M202" s="114" t="s">
        <v>143</v>
      </c>
      <c r="N202" s="114" t="s">
        <v>143</v>
      </c>
      <c r="O202" s="114" t="s">
        <v>143</v>
      </c>
      <c r="P202" s="114" t="s">
        <v>143</v>
      </c>
      <c r="Q202" s="114" t="s">
        <v>143</v>
      </c>
      <c r="R202" s="114">
        <v>8.5416666666665725E-2</v>
      </c>
      <c r="S202" s="114">
        <v>0.46138265868406125</v>
      </c>
      <c r="T202" s="59">
        <v>0</v>
      </c>
      <c r="V202" s="91" t="s">
        <v>89</v>
      </c>
      <c r="W202" s="59">
        <v>0.63993799323562461</v>
      </c>
      <c r="X202" s="59">
        <v>0.77670682730923635</v>
      </c>
      <c r="Y202" s="59">
        <v>1.6629711751663841E-3</v>
      </c>
      <c r="Z202" s="59" t="s">
        <v>143</v>
      </c>
      <c r="AA202" s="59" t="s">
        <v>143</v>
      </c>
      <c r="AB202" s="59">
        <v>0.51802698518027124</v>
      </c>
      <c r="AC202" s="59" t="s">
        <v>143</v>
      </c>
      <c r="AD202" s="59">
        <v>0.45958083832335389</v>
      </c>
      <c r="AE202" s="59" t="s">
        <v>143</v>
      </c>
      <c r="AF202" s="59" t="s">
        <v>143</v>
      </c>
      <c r="AG202" s="59" t="s">
        <v>143</v>
      </c>
      <c r="AH202" s="59" t="s">
        <v>143</v>
      </c>
      <c r="AI202" s="59" t="s">
        <v>143</v>
      </c>
      <c r="AJ202" s="59" t="s">
        <v>143</v>
      </c>
      <c r="AK202" s="59" t="s">
        <v>143</v>
      </c>
      <c r="AL202" s="59">
        <v>8.5416666666666266E-2</v>
      </c>
      <c r="AM202" s="59">
        <v>0.4613826586840617</v>
      </c>
      <c r="AN202" s="59">
        <v>0</v>
      </c>
      <c r="AP202" s="91" t="s">
        <v>89</v>
      </c>
      <c r="AQ202" s="59">
        <v>0.63993799323562595</v>
      </c>
      <c r="AR202" s="59">
        <v>0.77670682730923768</v>
      </c>
      <c r="AS202" s="59">
        <v>1.6629711751663112E-3</v>
      </c>
      <c r="AT202" s="59" t="s">
        <v>143</v>
      </c>
      <c r="AU202" s="59" t="s">
        <v>143</v>
      </c>
      <c r="AV202" s="59">
        <v>0.51802698518027157</v>
      </c>
      <c r="AW202" s="59" t="s">
        <v>143</v>
      </c>
      <c r="AX202" s="59">
        <v>0.45958083832335461</v>
      </c>
      <c r="AY202" s="59" t="s">
        <v>143</v>
      </c>
      <c r="AZ202" s="59" t="s">
        <v>143</v>
      </c>
      <c r="BA202" s="59" t="s">
        <v>143</v>
      </c>
      <c r="BB202" s="59" t="s">
        <v>143</v>
      </c>
      <c r="BC202" s="59" t="s">
        <v>143</v>
      </c>
      <c r="BD202" s="59" t="s">
        <v>143</v>
      </c>
      <c r="BE202" s="59" t="s">
        <v>143</v>
      </c>
      <c r="BF202" s="59">
        <v>8.5416666666666072E-2</v>
      </c>
      <c r="BG202" s="59">
        <v>0.46138265868406209</v>
      </c>
      <c r="BH202" s="59">
        <v>0</v>
      </c>
      <c r="BJ202" s="91" t="s">
        <v>89</v>
      </c>
      <c r="BK202" s="59" t="s">
        <v>143</v>
      </c>
      <c r="BL202" s="59" t="s">
        <v>143</v>
      </c>
      <c r="BM202" s="59" t="s">
        <v>143</v>
      </c>
      <c r="BN202" s="59" t="s">
        <v>143</v>
      </c>
      <c r="BO202" s="59" t="s">
        <v>143</v>
      </c>
      <c r="BP202" s="59" t="s">
        <v>143</v>
      </c>
      <c r="BQ202" s="59" t="s">
        <v>143</v>
      </c>
      <c r="BR202" s="59" t="s">
        <v>143</v>
      </c>
      <c r="BS202" s="59" t="s">
        <v>143</v>
      </c>
      <c r="BT202" s="59" t="s">
        <v>143</v>
      </c>
      <c r="BU202" s="59" t="s">
        <v>143</v>
      </c>
      <c r="BV202" s="59" t="s">
        <v>143</v>
      </c>
      <c r="BW202" s="59" t="s">
        <v>143</v>
      </c>
      <c r="BX202" s="59" t="s">
        <v>143</v>
      </c>
      <c r="BY202" s="59" t="s">
        <v>143</v>
      </c>
      <c r="BZ202" s="59" t="s">
        <v>143</v>
      </c>
      <c r="CA202" s="59">
        <v>0</v>
      </c>
      <c r="CB202" s="59">
        <v>0</v>
      </c>
      <c r="CD202" s="91" t="s">
        <v>89</v>
      </c>
      <c r="CE202" s="59">
        <v>0.63993799323562306</v>
      </c>
      <c r="CF202" s="59">
        <v>0.77670682730923679</v>
      </c>
      <c r="CG202" s="59">
        <v>1.6629711751659816E-3</v>
      </c>
      <c r="CH202" s="59" t="s">
        <v>143</v>
      </c>
      <c r="CI202" s="59" t="s">
        <v>143</v>
      </c>
      <c r="CJ202" s="59">
        <v>0.51802698518027146</v>
      </c>
      <c r="CK202" s="59" t="s">
        <v>143</v>
      </c>
      <c r="CL202" s="59">
        <v>0.45958083832335273</v>
      </c>
      <c r="CM202" s="59" t="s">
        <v>143</v>
      </c>
      <c r="CN202" s="59" t="s">
        <v>143</v>
      </c>
      <c r="CO202" s="59" t="s">
        <v>143</v>
      </c>
      <c r="CP202" s="59" t="s">
        <v>143</v>
      </c>
      <c r="CQ202" s="59" t="s">
        <v>143</v>
      </c>
      <c r="CR202" s="59" t="s">
        <v>143</v>
      </c>
      <c r="CS202" s="59" t="s">
        <v>143</v>
      </c>
      <c r="CT202" s="59">
        <v>8.5416666666665683E-2</v>
      </c>
      <c r="CU202" s="59">
        <v>0.46138265868406125</v>
      </c>
      <c r="CV202" s="59">
        <v>0</v>
      </c>
    </row>
    <row r="203" spans="2:100" x14ac:dyDescent="0.25">
      <c r="B203" s="63" t="s">
        <v>90</v>
      </c>
      <c r="C203" s="84">
        <v>0.63824689966178072</v>
      </c>
      <c r="D203" s="84">
        <v>0.77278201525491685</v>
      </c>
      <c r="E203" s="84">
        <v>1.6629711751659914E-3</v>
      </c>
      <c r="F203" s="84" t="s">
        <v>143</v>
      </c>
      <c r="G203" s="84" t="s">
        <v>143</v>
      </c>
      <c r="H203" s="84">
        <v>0.42135574018127281</v>
      </c>
      <c r="I203" s="84" t="s">
        <v>143</v>
      </c>
      <c r="J203" s="84">
        <v>0.29366920782233985</v>
      </c>
      <c r="K203" s="84" t="s">
        <v>143</v>
      </c>
      <c r="L203" s="84" t="s">
        <v>143</v>
      </c>
      <c r="M203" s="84" t="s">
        <v>143</v>
      </c>
      <c r="N203" s="84" t="s">
        <v>143</v>
      </c>
      <c r="O203" s="84" t="s">
        <v>143</v>
      </c>
      <c r="P203" s="84" t="s">
        <v>143</v>
      </c>
      <c r="Q203" s="84" t="s">
        <v>143</v>
      </c>
      <c r="R203" s="84">
        <v>8.5416666666665725E-2</v>
      </c>
      <c r="S203" s="84">
        <v>0.40478863936591875</v>
      </c>
      <c r="T203" s="60">
        <v>0</v>
      </c>
      <c r="V203" s="63" t="s">
        <v>90</v>
      </c>
      <c r="W203" s="60">
        <v>0.63824689966178016</v>
      </c>
      <c r="X203" s="60">
        <v>0.77278201525491641</v>
      </c>
      <c r="Y203" s="60">
        <v>1.6629711751663841E-3</v>
      </c>
      <c r="Z203" s="60" t="s">
        <v>143</v>
      </c>
      <c r="AA203" s="60" t="s">
        <v>143</v>
      </c>
      <c r="AB203" s="60">
        <v>0.42135574018127231</v>
      </c>
      <c r="AC203" s="60" t="s">
        <v>143</v>
      </c>
      <c r="AD203" s="60">
        <v>0.2936692078223398</v>
      </c>
      <c r="AE203" s="60" t="s">
        <v>143</v>
      </c>
      <c r="AF203" s="60" t="s">
        <v>143</v>
      </c>
      <c r="AG203" s="60" t="s">
        <v>143</v>
      </c>
      <c r="AH203" s="60" t="s">
        <v>143</v>
      </c>
      <c r="AI203" s="60" t="s">
        <v>143</v>
      </c>
      <c r="AJ203" s="60" t="s">
        <v>143</v>
      </c>
      <c r="AK203" s="60" t="s">
        <v>143</v>
      </c>
      <c r="AL203" s="60">
        <v>8.5416666666666266E-2</v>
      </c>
      <c r="AM203" s="60">
        <v>0.40478863936591863</v>
      </c>
      <c r="AN203" s="60">
        <v>0</v>
      </c>
      <c r="AP203" s="63" t="s">
        <v>90</v>
      </c>
      <c r="AQ203" s="60">
        <v>0.63824689966178072</v>
      </c>
      <c r="AR203" s="60">
        <v>0.77278201525492018</v>
      </c>
      <c r="AS203" s="60">
        <v>1.6629711751663112E-3</v>
      </c>
      <c r="AT203" s="60" t="s">
        <v>143</v>
      </c>
      <c r="AU203" s="60" t="s">
        <v>143</v>
      </c>
      <c r="AV203" s="60">
        <v>0.42135574018127275</v>
      </c>
      <c r="AW203" s="60" t="s">
        <v>143</v>
      </c>
      <c r="AX203" s="60">
        <v>0.29366920782234046</v>
      </c>
      <c r="AY203" s="60" t="s">
        <v>143</v>
      </c>
      <c r="AZ203" s="60" t="s">
        <v>143</v>
      </c>
      <c r="BA203" s="60" t="s">
        <v>143</v>
      </c>
      <c r="BB203" s="60" t="s">
        <v>143</v>
      </c>
      <c r="BC203" s="60" t="s">
        <v>143</v>
      </c>
      <c r="BD203" s="60" t="s">
        <v>143</v>
      </c>
      <c r="BE203" s="60" t="s">
        <v>143</v>
      </c>
      <c r="BF203" s="60">
        <v>8.5416666666666072E-2</v>
      </c>
      <c r="BG203" s="60">
        <v>0.40478863936591919</v>
      </c>
      <c r="BH203" s="60">
        <v>0</v>
      </c>
      <c r="BJ203" s="63" t="s">
        <v>90</v>
      </c>
      <c r="BK203" s="60" t="s">
        <v>143</v>
      </c>
      <c r="BL203" s="60" t="s">
        <v>143</v>
      </c>
      <c r="BM203" s="60" t="s">
        <v>143</v>
      </c>
      <c r="BN203" s="60" t="s">
        <v>143</v>
      </c>
      <c r="BO203" s="60" t="s">
        <v>143</v>
      </c>
      <c r="BP203" s="60" t="s">
        <v>143</v>
      </c>
      <c r="BQ203" s="60" t="s">
        <v>143</v>
      </c>
      <c r="BR203" s="60" t="s">
        <v>143</v>
      </c>
      <c r="BS203" s="60" t="s">
        <v>143</v>
      </c>
      <c r="BT203" s="60" t="s">
        <v>143</v>
      </c>
      <c r="BU203" s="60" t="s">
        <v>143</v>
      </c>
      <c r="BV203" s="60" t="s">
        <v>143</v>
      </c>
      <c r="BW203" s="60" t="s">
        <v>143</v>
      </c>
      <c r="BX203" s="60" t="s">
        <v>143</v>
      </c>
      <c r="BY203" s="60" t="s">
        <v>143</v>
      </c>
      <c r="BZ203" s="60" t="s">
        <v>143</v>
      </c>
      <c r="CA203" s="60">
        <v>0</v>
      </c>
      <c r="CB203" s="60">
        <v>0</v>
      </c>
      <c r="CD203" s="63" t="s">
        <v>90</v>
      </c>
      <c r="CE203" s="60">
        <v>0.63824689966178072</v>
      </c>
      <c r="CF203" s="60">
        <v>0.77278201525491685</v>
      </c>
      <c r="CG203" s="60">
        <v>1.6629711751659816E-3</v>
      </c>
      <c r="CH203" s="60" t="s">
        <v>143</v>
      </c>
      <c r="CI203" s="60" t="s">
        <v>143</v>
      </c>
      <c r="CJ203" s="60">
        <v>0.4213557401812727</v>
      </c>
      <c r="CK203" s="60" t="s">
        <v>143</v>
      </c>
      <c r="CL203" s="60">
        <v>0.29366920782233985</v>
      </c>
      <c r="CM203" s="60" t="s">
        <v>143</v>
      </c>
      <c r="CN203" s="60" t="s">
        <v>143</v>
      </c>
      <c r="CO203" s="60" t="s">
        <v>143</v>
      </c>
      <c r="CP203" s="60" t="s">
        <v>143</v>
      </c>
      <c r="CQ203" s="60" t="s">
        <v>143</v>
      </c>
      <c r="CR203" s="60" t="s">
        <v>143</v>
      </c>
      <c r="CS203" s="60" t="s">
        <v>143</v>
      </c>
      <c r="CT203" s="60">
        <v>8.5416666666665683E-2</v>
      </c>
      <c r="CU203" s="60">
        <v>0.40478863936591875</v>
      </c>
      <c r="CV203" s="60">
        <v>0</v>
      </c>
    </row>
    <row r="204" spans="2:100" x14ac:dyDescent="0.25">
      <c r="B204" s="78" t="s">
        <v>56</v>
      </c>
      <c r="C204" s="58">
        <v>0.63345546786922124</v>
      </c>
      <c r="D204" s="58">
        <v>0.77157767964672774</v>
      </c>
      <c r="E204" s="58">
        <v>1.6629711751659914E-3</v>
      </c>
      <c r="F204" s="58" t="s">
        <v>143</v>
      </c>
      <c r="G204" s="58" t="s">
        <v>143</v>
      </c>
      <c r="H204" s="58">
        <v>0.51592554291623716</v>
      </c>
      <c r="I204" s="58" t="s">
        <v>143</v>
      </c>
      <c r="J204" s="58">
        <v>0.42965905329361098</v>
      </c>
      <c r="K204" s="58" t="s">
        <v>143</v>
      </c>
      <c r="L204" s="58" t="s">
        <v>143</v>
      </c>
      <c r="M204" s="58" t="s">
        <v>143</v>
      </c>
      <c r="N204" s="58" t="s">
        <v>143</v>
      </c>
      <c r="O204" s="58" t="s">
        <v>143</v>
      </c>
      <c r="P204" s="58" t="s">
        <v>143</v>
      </c>
      <c r="Q204" s="58" t="s">
        <v>143</v>
      </c>
      <c r="R204" s="58">
        <v>8.5416666666665725E-2</v>
      </c>
      <c r="S204" s="85">
        <v>0.44813023635992066</v>
      </c>
      <c r="T204" s="111">
        <v>2.9243208860273123E-2</v>
      </c>
      <c r="V204" s="78" t="s">
        <v>56</v>
      </c>
      <c r="W204" s="47">
        <v>0.63345546786922058</v>
      </c>
      <c r="X204" s="47">
        <v>0.7715776796467293</v>
      </c>
      <c r="Y204" s="47">
        <v>1.6629711751663841E-3</v>
      </c>
      <c r="Z204" s="47" t="s">
        <v>143</v>
      </c>
      <c r="AA204" s="47" t="s">
        <v>143</v>
      </c>
      <c r="AB204" s="47">
        <v>0.51592554291623638</v>
      </c>
      <c r="AC204" s="47" t="s">
        <v>143</v>
      </c>
      <c r="AD204" s="47">
        <v>0.42965905329361159</v>
      </c>
      <c r="AE204" s="47" t="s">
        <v>143</v>
      </c>
      <c r="AF204" s="47" t="s">
        <v>143</v>
      </c>
      <c r="AG204" s="47" t="s">
        <v>143</v>
      </c>
      <c r="AH204" s="47" t="s">
        <v>143</v>
      </c>
      <c r="AI204" s="47" t="s">
        <v>143</v>
      </c>
      <c r="AJ204" s="47" t="s">
        <v>143</v>
      </c>
      <c r="AK204" s="47" t="s">
        <v>143</v>
      </c>
      <c r="AL204" s="47">
        <v>8.5416666666666266E-2</v>
      </c>
      <c r="AM204" s="111">
        <v>0.44813023635992089</v>
      </c>
      <c r="AN204" s="111">
        <v>2.9243208860273123E-2</v>
      </c>
      <c r="AP204" s="78" t="s">
        <v>56</v>
      </c>
      <c r="AQ204" s="47">
        <v>0.63345546786922124</v>
      </c>
      <c r="AR204" s="47">
        <v>0.77157767964673007</v>
      </c>
      <c r="AS204" s="47">
        <v>1.6629711751663112E-3</v>
      </c>
      <c r="AT204" s="47" t="s">
        <v>143</v>
      </c>
      <c r="AU204" s="47" t="s">
        <v>143</v>
      </c>
      <c r="AV204" s="47">
        <v>0.51592554291623516</v>
      </c>
      <c r="AW204" s="47" t="s">
        <v>143</v>
      </c>
      <c r="AX204" s="47">
        <v>0.42965905329361226</v>
      </c>
      <c r="AY204" s="47" t="s">
        <v>143</v>
      </c>
      <c r="AZ204" s="47" t="s">
        <v>143</v>
      </c>
      <c r="BA204" s="47" t="s">
        <v>143</v>
      </c>
      <c r="BB204" s="47" t="s">
        <v>143</v>
      </c>
      <c r="BC204" s="47" t="s">
        <v>143</v>
      </c>
      <c r="BD204" s="47" t="s">
        <v>143</v>
      </c>
      <c r="BE204" s="47" t="s">
        <v>143</v>
      </c>
      <c r="BF204" s="47">
        <v>8.5416666666666072E-2</v>
      </c>
      <c r="BG204" s="111">
        <v>0.44813023635992055</v>
      </c>
      <c r="BH204" s="111">
        <v>2.9243208860273123E-2</v>
      </c>
      <c r="BJ204" s="78" t="s">
        <v>56</v>
      </c>
      <c r="BK204" s="47" t="s">
        <v>143</v>
      </c>
      <c r="BL204" s="47" t="s">
        <v>143</v>
      </c>
      <c r="BM204" s="47" t="s">
        <v>143</v>
      </c>
      <c r="BN204" s="47" t="s">
        <v>143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 t="s">
        <v>143</v>
      </c>
      <c r="CA204" s="111">
        <v>0</v>
      </c>
      <c r="CB204" s="111">
        <v>2.9243208860273123E-2</v>
      </c>
      <c r="CD204" s="78" t="s">
        <v>56</v>
      </c>
      <c r="CE204" s="47">
        <v>0.63345546786922136</v>
      </c>
      <c r="CF204" s="47">
        <v>0.77157767964672774</v>
      </c>
      <c r="CG204" s="47">
        <v>1.6629711751659816E-3</v>
      </c>
      <c r="CH204" s="47" t="s">
        <v>143</v>
      </c>
      <c r="CI204" s="47" t="s">
        <v>143</v>
      </c>
      <c r="CJ204" s="47">
        <v>0.51592554291623727</v>
      </c>
      <c r="CK204" s="47" t="s">
        <v>143</v>
      </c>
      <c r="CL204" s="47">
        <v>0.42965905329361104</v>
      </c>
      <c r="CM204" s="47" t="s">
        <v>143</v>
      </c>
      <c r="CN204" s="47" t="s">
        <v>143</v>
      </c>
      <c r="CO204" s="47" t="s">
        <v>143</v>
      </c>
      <c r="CP204" s="47" t="s">
        <v>143</v>
      </c>
      <c r="CQ204" s="47" t="s">
        <v>143</v>
      </c>
      <c r="CR204" s="47" t="s">
        <v>143</v>
      </c>
      <c r="CS204" s="47" t="s">
        <v>143</v>
      </c>
      <c r="CT204" s="47">
        <v>8.5416666666665683E-2</v>
      </c>
      <c r="CU204" s="111">
        <v>0.44813023635992072</v>
      </c>
      <c r="CV204" s="47">
        <v>2.9243208860273123E-2</v>
      </c>
    </row>
    <row r="205" spans="2:100" x14ac:dyDescent="0.25">
      <c r="B205" s="63" t="s">
        <v>57</v>
      </c>
      <c r="C205" s="84">
        <v>0.63444193912063052</v>
      </c>
      <c r="D205" s="84">
        <v>0.7721061093247592</v>
      </c>
      <c r="E205" s="84">
        <v>1.6629711751659914E-3</v>
      </c>
      <c r="F205" s="84">
        <v>0.19999999999999762</v>
      </c>
      <c r="G205" s="84" t="s">
        <v>143</v>
      </c>
      <c r="H205" s="84">
        <v>0.42603340045007926</v>
      </c>
      <c r="I205" s="84" t="s">
        <v>143</v>
      </c>
      <c r="J205" s="84">
        <v>0.29587482219061229</v>
      </c>
      <c r="K205" s="84" t="s">
        <v>143</v>
      </c>
      <c r="L205" s="84" t="s">
        <v>143</v>
      </c>
      <c r="M205" s="84" t="s">
        <v>143</v>
      </c>
      <c r="N205" s="84" t="s">
        <v>143</v>
      </c>
      <c r="O205" s="84" t="s">
        <v>143</v>
      </c>
      <c r="P205" s="84" t="s">
        <v>143</v>
      </c>
      <c r="Q205" s="84" t="s">
        <v>143</v>
      </c>
      <c r="R205" s="84">
        <v>8.5416666666665725E-2</v>
      </c>
      <c r="S205" s="84">
        <v>0.40486250358063597</v>
      </c>
      <c r="T205" s="60">
        <v>0</v>
      </c>
      <c r="V205" s="63" t="s">
        <v>57</v>
      </c>
      <c r="W205" s="60">
        <v>0.63444193912063007</v>
      </c>
      <c r="X205" s="60">
        <v>0.77210610932475909</v>
      </c>
      <c r="Y205" s="60">
        <v>1.6629711751663841E-3</v>
      </c>
      <c r="Z205" s="60">
        <v>0.20000000000000048</v>
      </c>
      <c r="AA205" s="60" t="s">
        <v>143</v>
      </c>
      <c r="AB205" s="60">
        <v>0.42603340045007865</v>
      </c>
      <c r="AC205" s="60" t="s">
        <v>143</v>
      </c>
      <c r="AD205" s="60">
        <v>0.29587482219061095</v>
      </c>
      <c r="AE205" s="60" t="s">
        <v>143</v>
      </c>
      <c r="AF205" s="60" t="s">
        <v>143</v>
      </c>
      <c r="AG205" s="60" t="s">
        <v>143</v>
      </c>
      <c r="AH205" s="60" t="s">
        <v>143</v>
      </c>
      <c r="AI205" s="60" t="s">
        <v>143</v>
      </c>
      <c r="AJ205" s="60" t="s">
        <v>143</v>
      </c>
      <c r="AK205" s="60" t="s">
        <v>143</v>
      </c>
      <c r="AL205" s="60">
        <v>8.5416666666666266E-2</v>
      </c>
      <c r="AM205" s="60">
        <v>0.40486250358063591</v>
      </c>
      <c r="AN205" s="60">
        <v>0</v>
      </c>
      <c r="AP205" s="63" t="s">
        <v>57</v>
      </c>
      <c r="AQ205" s="60">
        <v>0.6344419391206304</v>
      </c>
      <c r="AR205" s="60">
        <v>0.77210610932475843</v>
      </c>
      <c r="AS205" s="60">
        <v>1.6629711751663112E-3</v>
      </c>
      <c r="AT205" s="60">
        <v>0.20000000000000079</v>
      </c>
      <c r="AU205" s="60" t="s">
        <v>143</v>
      </c>
      <c r="AV205" s="60">
        <v>0.42603340045007926</v>
      </c>
      <c r="AW205" s="60" t="s">
        <v>143</v>
      </c>
      <c r="AX205" s="60">
        <v>0.29587482219061012</v>
      </c>
      <c r="AY205" s="60" t="s">
        <v>143</v>
      </c>
      <c r="AZ205" s="60" t="s">
        <v>143</v>
      </c>
      <c r="BA205" s="60" t="s">
        <v>143</v>
      </c>
      <c r="BB205" s="60" t="s">
        <v>143</v>
      </c>
      <c r="BC205" s="60" t="s">
        <v>143</v>
      </c>
      <c r="BD205" s="60" t="s">
        <v>143</v>
      </c>
      <c r="BE205" s="60" t="s">
        <v>143</v>
      </c>
      <c r="BF205" s="60">
        <v>8.5416666666666072E-2</v>
      </c>
      <c r="BG205" s="60">
        <v>0.40486250358063591</v>
      </c>
      <c r="BH205" s="60">
        <v>0</v>
      </c>
      <c r="BJ205" s="63" t="s">
        <v>57</v>
      </c>
      <c r="BK205" s="60" t="s">
        <v>143</v>
      </c>
      <c r="BL205" s="60" t="s">
        <v>143</v>
      </c>
      <c r="BM205" s="60" t="s">
        <v>143</v>
      </c>
      <c r="BN205" s="60" t="s">
        <v>143</v>
      </c>
      <c r="BO205" s="60" t="s">
        <v>143</v>
      </c>
      <c r="BP205" s="60" t="s">
        <v>143</v>
      </c>
      <c r="BQ205" s="60" t="s">
        <v>143</v>
      </c>
      <c r="BR205" s="60" t="s">
        <v>143</v>
      </c>
      <c r="BS205" s="60" t="s">
        <v>143</v>
      </c>
      <c r="BT205" s="60" t="s">
        <v>143</v>
      </c>
      <c r="BU205" s="60" t="s">
        <v>143</v>
      </c>
      <c r="BV205" s="60" t="s">
        <v>143</v>
      </c>
      <c r="BW205" s="60" t="s">
        <v>143</v>
      </c>
      <c r="BX205" s="60" t="s">
        <v>143</v>
      </c>
      <c r="BY205" s="60" t="s">
        <v>143</v>
      </c>
      <c r="BZ205" s="60" t="s">
        <v>143</v>
      </c>
      <c r="CA205" s="60">
        <v>0</v>
      </c>
      <c r="CB205" s="60">
        <v>0</v>
      </c>
      <c r="CD205" s="63" t="s">
        <v>57</v>
      </c>
      <c r="CE205" s="60">
        <v>0.63444193912063052</v>
      </c>
      <c r="CF205" s="60">
        <v>0.77210610932475909</v>
      </c>
      <c r="CG205" s="60">
        <v>1.6629711751659816E-3</v>
      </c>
      <c r="CH205" s="60">
        <v>0.19999999999999757</v>
      </c>
      <c r="CI205" s="60" t="s">
        <v>143</v>
      </c>
      <c r="CJ205" s="60">
        <v>0.42603340045007915</v>
      </c>
      <c r="CK205" s="60" t="s">
        <v>143</v>
      </c>
      <c r="CL205" s="60">
        <v>0.29587482219061223</v>
      </c>
      <c r="CM205" s="60" t="s">
        <v>143</v>
      </c>
      <c r="CN205" s="60" t="s">
        <v>143</v>
      </c>
      <c r="CO205" s="60" t="s">
        <v>143</v>
      </c>
      <c r="CP205" s="60" t="s">
        <v>143</v>
      </c>
      <c r="CQ205" s="60" t="s">
        <v>143</v>
      </c>
      <c r="CR205" s="60" t="s">
        <v>143</v>
      </c>
      <c r="CS205" s="60" t="s">
        <v>143</v>
      </c>
      <c r="CT205" s="60">
        <v>8.5416666666665683E-2</v>
      </c>
      <c r="CU205" s="60">
        <v>0.40486250358063597</v>
      </c>
      <c r="CV205" s="60">
        <v>0</v>
      </c>
    </row>
    <row r="206" spans="2:100" x14ac:dyDescent="0.25">
      <c r="B206" s="78" t="s">
        <v>58</v>
      </c>
      <c r="C206" s="58">
        <v>0.63556933483652633</v>
      </c>
      <c r="D206" s="58">
        <v>0.77121029352633741</v>
      </c>
      <c r="E206" s="58">
        <v>1.6629711751659914E-3</v>
      </c>
      <c r="F206" s="58">
        <v>0.50325453696120703</v>
      </c>
      <c r="G206" s="58" t="s">
        <v>143</v>
      </c>
      <c r="H206" s="58">
        <v>0.51085584448371513</v>
      </c>
      <c r="I206" s="58" t="s">
        <v>143</v>
      </c>
      <c r="J206" s="58">
        <v>0.39180887372013701</v>
      </c>
      <c r="K206" s="58" t="s">
        <v>143</v>
      </c>
      <c r="L206" s="58" t="s">
        <v>143</v>
      </c>
      <c r="M206" s="58" t="s">
        <v>143</v>
      </c>
      <c r="N206" s="58" t="s">
        <v>143</v>
      </c>
      <c r="O206" s="58" t="s">
        <v>143</v>
      </c>
      <c r="P206" s="58" t="s">
        <v>143</v>
      </c>
      <c r="Q206" s="58" t="s">
        <v>143</v>
      </c>
      <c r="R206" s="58">
        <v>8.5416666666665725E-2</v>
      </c>
      <c r="S206" s="85">
        <v>0.43897328084690779</v>
      </c>
      <c r="T206" s="47">
        <v>0.20187816306573531</v>
      </c>
      <c r="V206" s="78" t="s">
        <v>58</v>
      </c>
      <c r="W206" s="47">
        <v>0.63556933483652622</v>
      </c>
      <c r="X206" s="47">
        <v>0.77121029352633785</v>
      </c>
      <c r="Y206" s="47">
        <v>1.6629711751663841E-3</v>
      </c>
      <c r="Z206" s="47">
        <v>0.51020165836193321</v>
      </c>
      <c r="AA206" s="47" t="s">
        <v>143</v>
      </c>
      <c r="AB206" s="47">
        <v>0.51085584448371557</v>
      </c>
      <c r="AC206" s="47" t="s">
        <v>143</v>
      </c>
      <c r="AD206" s="47">
        <v>0.3918088737201359</v>
      </c>
      <c r="AE206" s="47" t="s">
        <v>143</v>
      </c>
      <c r="AF206" s="47" t="s">
        <v>143</v>
      </c>
      <c r="AG206" s="47" t="s">
        <v>143</v>
      </c>
      <c r="AH206" s="47" t="s">
        <v>143</v>
      </c>
      <c r="AI206" s="47" t="s">
        <v>143</v>
      </c>
      <c r="AJ206" s="47" t="s">
        <v>143</v>
      </c>
      <c r="AK206" s="47" t="s">
        <v>143</v>
      </c>
      <c r="AL206" s="47">
        <v>8.5416666666666266E-2</v>
      </c>
      <c r="AM206" s="111">
        <v>0.43898722663941608</v>
      </c>
      <c r="AN206" s="47">
        <v>0.20187816306573531</v>
      </c>
      <c r="AP206" s="78" t="s">
        <v>58</v>
      </c>
      <c r="AQ206" s="47">
        <v>0.63556933483652633</v>
      </c>
      <c r="AR206" s="47">
        <v>0.77121029352633508</v>
      </c>
      <c r="AS206" s="47">
        <v>1.6629711751663112E-3</v>
      </c>
      <c r="AT206" s="47">
        <v>0.499999999999998</v>
      </c>
      <c r="AU206" s="47" t="s">
        <v>143</v>
      </c>
      <c r="AV206" s="47">
        <v>0.51085584448371502</v>
      </c>
      <c r="AW206" s="47" t="s">
        <v>143</v>
      </c>
      <c r="AX206" s="47">
        <v>0.39180887372013501</v>
      </c>
      <c r="AY206" s="47" t="s">
        <v>143</v>
      </c>
      <c r="AZ206" s="47" t="s">
        <v>143</v>
      </c>
      <c r="BA206" s="47" t="s">
        <v>143</v>
      </c>
      <c r="BB206" s="47" t="s">
        <v>143</v>
      </c>
      <c r="BC206" s="47" t="s">
        <v>143</v>
      </c>
      <c r="BD206" s="47" t="s">
        <v>143</v>
      </c>
      <c r="BE206" s="47" t="s">
        <v>143</v>
      </c>
      <c r="BF206" s="47">
        <v>8.5416666666666072E-2</v>
      </c>
      <c r="BG206" s="111">
        <v>0.43896688069067968</v>
      </c>
      <c r="BH206" s="47">
        <v>0.20187816306573531</v>
      </c>
      <c r="BJ206" s="78" t="s">
        <v>58</v>
      </c>
      <c r="BK206" s="47" t="s">
        <v>143</v>
      </c>
      <c r="BL206" s="47" t="s">
        <v>143</v>
      </c>
      <c r="BM206" s="47" t="s">
        <v>143</v>
      </c>
      <c r="BN206" s="47">
        <v>1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 t="s">
        <v>143</v>
      </c>
      <c r="CA206" s="111">
        <v>1</v>
      </c>
      <c r="CB206" s="47">
        <v>0.20187816306573531</v>
      </c>
      <c r="CD206" s="78" t="s">
        <v>58</v>
      </c>
      <c r="CE206" s="47">
        <v>0.63556933483652633</v>
      </c>
      <c r="CF206" s="47">
        <v>0.77121029352633741</v>
      </c>
      <c r="CG206" s="47">
        <v>1.6629711751659816E-3</v>
      </c>
      <c r="CH206" s="47">
        <v>0.50368245188052685</v>
      </c>
      <c r="CI206" s="47" t="s">
        <v>143</v>
      </c>
      <c r="CJ206" s="47">
        <v>0.51085584448371513</v>
      </c>
      <c r="CK206" s="47" t="s">
        <v>143</v>
      </c>
      <c r="CL206" s="47">
        <v>0.39180887372013695</v>
      </c>
      <c r="CM206" s="47" t="s">
        <v>143</v>
      </c>
      <c r="CN206" s="47" t="s">
        <v>143</v>
      </c>
      <c r="CO206" s="47" t="s">
        <v>143</v>
      </c>
      <c r="CP206" s="47" t="s">
        <v>143</v>
      </c>
      <c r="CQ206" s="47" t="s">
        <v>143</v>
      </c>
      <c r="CR206" s="47" t="s">
        <v>143</v>
      </c>
      <c r="CS206" s="47" t="s">
        <v>143</v>
      </c>
      <c r="CT206" s="47">
        <v>8.5416666666665683E-2</v>
      </c>
      <c r="CU206" s="111">
        <v>0.43897412858863172</v>
      </c>
      <c r="CV206" s="47">
        <v>0.20187816306573531</v>
      </c>
    </row>
    <row r="207" spans="2:100" x14ac:dyDescent="0.25">
      <c r="B207" s="63" t="s">
        <v>59</v>
      </c>
      <c r="C207" s="84">
        <v>0.63204622322434934</v>
      </c>
      <c r="D207" s="84">
        <v>0.7713941341904379</v>
      </c>
      <c r="E207" s="84">
        <v>1.6629711751659914E-3</v>
      </c>
      <c r="F207" s="84">
        <v>0.31589200044921711</v>
      </c>
      <c r="G207" s="84" t="s">
        <v>143</v>
      </c>
      <c r="H207" s="84">
        <v>0.43067049484884284</v>
      </c>
      <c r="I207" s="84" t="s">
        <v>143</v>
      </c>
      <c r="J207" s="84">
        <v>0.2887228260869566</v>
      </c>
      <c r="K207" s="84" t="s">
        <v>143</v>
      </c>
      <c r="L207" s="84" t="s">
        <v>143</v>
      </c>
      <c r="M207" s="84" t="s">
        <v>143</v>
      </c>
      <c r="N207" s="84" t="s">
        <v>143</v>
      </c>
      <c r="O207" s="84" t="s">
        <v>143</v>
      </c>
      <c r="P207" s="84" t="s">
        <v>143</v>
      </c>
      <c r="Q207" s="84" t="s">
        <v>143</v>
      </c>
      <c r="R207" s="84">
        <v>8.5416666666665725E-2</v>
      </c>
      <c r="S207" s="84">
        <v>0.40162587193458138</v>
      </c>
      <c r="T207" s="60">
        <v>4.0664793115628615E-2</v>
      </c>
      <c r="V207" s="63" t="s">
        <v>59</v>
      </c>
      <c r="W207" s="60">
        <v>0.63204622322435067</v>
      </c>
      <c r="X207" s="60">
        <v>0.77139413419043912</v>
      </c>
      <c r="Y207" s="60">
        <v>1.6629711751663841E-3</v>
      </c>
      <c r="Z207" s="60">
        <v>0.3260834048810422</v>
      </c>
      <c r="AA207" s="60" t="s">
        <v>143</v>
      </c>
      <c r="AB207" s="60">
        <v>0.43067049484884484</v>
      </c>
      <c r="AC207" s="60" t="s">
        <v>143</v>
      </c>
      <c r="AD207" s="60">
        <v>0.28872282608695765</v>
      </c>
      <c r="AE207" s="60" t="s">
        <v>143</v>
      </c>
      <c r="AF207" s="60" t="s">
        <v>143</v>
      </c>
      <c r="AG207" s="60" t="s">
        <v>143</v>
      </c>
      <c r="AH207" s="60" t="s">
        <v>143</v>
      </c>
      <c r="AI207" s="60" t="s">
        <v>143</v>
      </c>
      <c r="AJ207" s="60" t="s">
        <v>143</v>
      </c>
      <c r="AK207" s="60" t="s">
        <v>143</v>
      </c>
      <c r="AL207" s="60">
        <v>8.5416666666666266E-2</v>
      </c>
      <c r="AM207" s="60">
        <v>0.40164190206966144</v>
      </c>
      <c r="AN207" s="60">
        <v>4.0664793115628615E-2</v>
      </c>
      <c r="AP207" s="63" t="s">
        <v>59</v>
      </c>
      <c r="AQ207" s="60">
        <v>0.63204622322435222</v>
      </c>
      <c r="AR207" s="60">
        <v>0.77139413419043878</v>
      </c>
      <c r="AS207" s="60">
        <v>1.6629711751663112E-3</v>
      </c>
      <c r="AT207" s="60">
        <v>0.31111111111111095</v>
      </c>
      <c r="AU207" s="60" t="s">
        <v>143</v>
      </c>
      <c r="AV207" s="60">
        <v>0.43067049484884617</v>
      </c>
      <c r="AW207" s="60" t="s">
        <v>143</v>
      </c>
      <c r="AX207" s="60">
        <v>0.28872282608695793</v>
      </c>
      <c r="AY207" s="60" t="s">
        <v>143</v>
      </c>
      <c r="AZ207" s="60" t="s">
        <v>143</v>
      </c>
      <c r="BA207" s="60" t="s">
        <v>143</v>
      </c>
      <c r="BB207" s="60" t="s">
        <v>143</v>
      </c>
      <c r="BC207" s="60" t="s">
        <v>143</v>
      </c>
      <c r="BD207" s="60" t="s">
        <v>143</v>
      </c>
      <c r="BE207" s="60" t="s">
        <v>143</v>
      </c>
      <c r="BF207" s="60">
        <v>8.5416666666666072E-2</v>
      </c>
      <c r="BG207" s="60">
        <v>0.40161851518824104</v>
      </c>
      <c r="BH207" s="60">
        <v>4.0664793115628615E-2</v>
      </c>
      <c r="BJ207" s="63" t="s">
        <v>59</v>
      </c>
      <c r="BK207" s="60" t="s">
        <v>143</v>
      </c>
      <c r="BL207" s="60" t="s">
        <v>143</v>
      </c>
      <c r="BM207" s="60" t="s">
        <v>143</v>
      </c>
      <c r="BN207" s="60">
        <v>1</v>
      </c>
      <c r="BO207" s="60" t="s">
        <v>143</v>
      </c>
      <c r="BP207" s="60" t="s">
        <v>143</v>
      </c>
      <c r="BQ207" s="60" t="s">
        <v>143</v>
      </c>
      <c r="BR207" s="60" t="s">
        <v>143</v>
      </c>
      <c r="BS207" s="60" t="s">
        <v>143</v>
      </c>
      <c r="BT207" s="60" t="s">
        <v>143</v>
      </c>
      <c r="BU207" s="60" t="s">
        <v>143</v>
      </c>
      <c r="BV207" s="60" t="s">
        <v>143</v>
      </c>
      <c r="BW207" s="60" t="s">
        <v>143</v>
      </c>
      <c r="BX207" s="60" t="s">
        <v>143</v>
      </c>
      <c r="BY207" s="60" t="s">
        <v>143</v>
      </c>
      <c r="BZ207" s="60" t="s">
        <v>143</v>
      </c>
      <c r="CA207" s="60">
        <v>1</v>
      </c>
      <c r="CB207" s="60">
        <v>4.0664793115628615E-2</v>
      </c>
      <c r="CD207" s="63" t="s">
        <v>59</v>
      </c>
      <c r="CE207" s="60">
        <v>0.63204622322434945</v>
      </c>
      <c r="CF207" s="60">
        <v>0.77139413419043801</v>
      </c>
      <c r="CG207" s="60">
        <v>1.6629711751659816E-3</v>
      </c>
      <c r="CH207" s="60">
        <v>0.31652029562952438</v>
      </c>
      <c r="CI207" s="60" t="s">
        <v>143</v>
      </c>
      <c r="CJ207" s="60">
        <v>0.43067049484884279</v>
      </c>
      <c r="CK207" s="60" t="s">
        <v>143</v>
      </c>
      <c r="CL207" s="60">
        <v>0.28872282608695654</v>
      </c>
      <c r="CM207" s="60" t="s">
        <v>143</v>
      </c>
      <c r="CN207" s="60" t="s">
        <v>143</v>
      </c>
      <c r="CO207" s="60" t="s">
        <v>143</v>
      </c>
      <c r="CP207" s="60" t="s">
        <v>143</v>
      </c>
      <c r="CQ207" s="60" t="s">
        <v>143</v>
      </c>
      <c r="CR207" s="60" t="s">
        <v>143</v>
      </c>
      <c r="CS207" s="60" t="s">
        <v>143</v>
      </c>
      <c r="CT207" s="60">
        <v>8.5416666666665683E-2</v>
      </c>
      <c r="CU207" s="60">
        <v>0.40162684638182017</v>
      </c>
      <c r="CV207" s="60">
        <v>4.0664793115628615E-2</v>
      </c>
    </row>
    <row r="208" spans="2:100" x14ac:dyDescent="0.25">
      <c r="B208" s="78" t="s">
        <v>60</v>
      </c>
      <c r="C208" s="58">
        <v>0.63387824126268122</v>
      </c>
      <c r="D208" s="58">
        <v>0.76978706307754097</v>
      </c>
      <c r="E208" s="58">
        <v>1.6629711751659914E-3</v>
      </c>
      <c r="F208" s="58">
        <v>0.30139975764912619</v>
      </c>
      <c r="G208" s="58" t="s">
        <v>143</v>
      </c>
      <c r="H208" s="58">
        <v>0.52668635021575971</v>
      </c>
      <c r="I208" s="58" t="s">
        <v>143</v>
      </c>
      <c r="J208" s="58">
        <v>0.36475869809203387</v>
      </c>
      <c r="K208" s="58" t="s">
        <v>143</v>
      </c>
      <c r="L208" s="58" t="s">
        <v>143</v>
      </c>
      <c r="M208" s="58" t="s">
        <v>143</v>
      </c>
      <c r="N208" s="58" t="s">
        <v>143</v>
      </c>
      <c r="O208" s="58" t="s">
        <v>143</v>
      </c>
      <c r="P208" s="58" t="s">
        <v>143</v>
      </c>
      <c r="Q208" s="58" t="s">
        <v>143</v>
      </c>
      <c r="R208" s="58">
        <v>8.5416666666665725E-2</v>
      </c>
      <c r="S208" s="85">
        <v>0.42375543134049476</v>
      </c>
      <c r="T208" s="47">
        <v>0.18345759964748667</v>
      </c>
      <c r="V208" s="78" t="s">
        <v>60</v>
      </c>
      <c r="W208" s="47">
        <v>0.63387824126268166</v>
      </c>
      <c r="X208" s="47">
        <v>0.76978706307754163</v>
      </c>
      <c r="Y208" s="47">
        <v>1.6629711751663841E-3</v>
      </c>
      <c r="Z208" s="47">
        <v>0.29188909147522418</v>
      </c>
      <c r="AA208" s="47" t="s">
        <v>143</v>
      </c>
      <c r="AB208" s="47">
        <v>0.5266863502157616</v>
      </c>
      <c r="AC208" s="47" t="s">
        <v>143</v>
      </c>
      <c r="AD208" s="47">
        <v>0.36475869809203171</v>
      </c>
      <c r="AE208" s="47" t="s">
        <v>143</v>
      </c>
      <c r="AF208" s="47" t="s">
        <v>143</v>
      </c>
      <c r="AG208" s="47" t="s">
        <v>143</v>
      </c>
      <c r="AH208" s="47" t="s">
        <v>143</v>
      </c>
      <c r="AI208" s="47" t="s">
        <v>143</v>
      </c>
      <c r="AJ208" s="47" t="s">
        <v>143</v>
      </c>
      <c r="AK208" s="47" t="s">
        <v>143</v>
      </c>
      <c r="AL208" s="47">
        <v>8.5416666666666266E-2</v>
      </c>
      <c r="AM208" s="111">
        <v>0.42273462662430794</v>
      </c>
      <c r="AN208" s="47">
        <v>0.18345759964748667</v>
      </c>
      <c r="AP208" s="78" t="s">
        <v>60</v>
      </c>
      <c r="AQ208" s="47">
        <v>0.63387824126268122</v>
      </c>
      <c r="AR208" s="47">
        <v>0.76978706307754186</v>
      </c>
      <c r="AS208" s="47">
        <v>1.6629711751663112E-3</v>
      </c>
      <c r="AT208" s="47">
        <v>0.30687830687830581</v>
      </c>
      <c r="AU208" s="47" t="s">
        <v>143</v>
      </c>
      <c r="AV208" s="47">
        <v>0.52668635021575971</v>
      </c>
      <c r="AW208" s="47" t="s">
        <v>143</v>
      </c>
      <c r="AX208" s="47">
        <v>0.36475869809203021</v>
      </c>
      <c r="AY208" s="47" t="s">
        <v>143</v>
      </c>
      <c r="AZ208" s="47" t="s">
        <v>143</v>
      </c>
      <c r="BA208" s="47" t="s">
        <v>143</v>
      </c>
      <c r="BB208" s="47" t="s">
        <v>143</v>
      </c>
      <c r="BC208" s="47" t="s">
        <v>143</v>
      </c>
      <c r="BD208" s="47" t="s">
        <v>143</v>
      </c>
      <c r="BE208" s="47" t="s">
        <v>143</v>
      </c>
      <c r="BF208" s="47">
        <v>8.5416666666666072E-2</v>
      </c>
      <c r="BG208" s="111">
        <v>0.42422758254764964</v>
      </c>
      <c r="BH208" s="47">
        <v>0.18345759964748667</v>
      </c>
      <c r="BJ208" s="78" t="s">
        <v>60</v>
      </c>
      <c r="BK208" s="47" t="s">
        <v>143</v>
      </c>
      <c r="BL208" s="47" t="s">
        <v>143</v>
      </c>
      <c r="BM208" s="47" t="s">
        <v>143</v>
      </c>
      <c r="BN208" s="47">
        <v>0.23316062176165747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 t="s">
        <v>143</v>
      </c>
      <c r="CA208" s="111">
        <v>0.23316062176165747</v>
      </c>
      <c r="CB208" s="47">
        <v>0.18345759964748667</v>
      </c>
      <c r="CD208" s="78" t="s">
        <v>60</v>
      </c>
      <c r="CE208" s="47">
        <v>0.63387824126268111</v>
      </c>
      <c r="CF208" s="47">
        <v>0.76978706307754108</v>
      </c>
      <c r="CG208" s="47">
        <v>1.6629711751659816E-3</v>
      </c>
      <c r="CH208" s="47">
        <v>0.30073455848579855</v>
      </c>
      <c r="CI208" s="47" t="s">
        <v>143</v>
      </c>
      <c r="CJ208" s="47">
        <v>0.52668635021575971</v>
      </c>
      <c r="CK208" s="47" t="s">
        <v>143</v>
      </c>
      <c r="CL208" s="47">
        <v>0.36475869809203398</v>
      </c>
      <c r="CM208" s="47" t="s">
        <v>143</v>
      </c>
      <c r="CN208" s="47" t="s">
        <v>143</v>
      </c>
      <c r="CO208" s="47" t="s">
        <v>143</v>
      </c>
      <c r="CP208" s="47" t="s">
        <v>143</v>
      </c>
      <c r="CQ208" s="47" t="s">
        <v>143</v>
      </c>
      <c r="CR208" s="47" t="s">
        <v>143</v>
      </c>
      <c r="CS208" s="47" t="s">
        <v>143</v>
      </c>
      <c r="CT208" s="47">
        <v>8.5416666666665683E-2</v>
      </c>
      <c r="CU208" s="111">
        <v>0.42369306603675899</v>
      </c>
      <c r="CV208" s="47">
        <v>0.18345759964748667</v>
      </c>
    </row>
    <row r="209" spans="2:100" x14ac:dyDescent="0.25">
      <c r="B209" s="63" t="s">
        <v>61</v>
      </c>
      <c r="C209" s="84">
        <v>0.63317361894024526</v>
      </c>
      <c r="D209" s="84">
        <v>0.77331189710610937</v>
      </c>
      <c r="E209" s="84">
        <v>1.6629711751659914E-3</v>
      </c>
      <c r="F209" s="84">
        <v>0.29693755492918417</v>
      </c>
      <c r="G209" s="84" t="s">
        <v>143</v>
      </c>
      <c r="H209" s="84">
        <v>0.43536585365853581</v>
      </c>
      <c r="I209" s="84" t="s">
        <v>143</v>
      </c>
      <c r="J209" s="84">
        <v>0.29230223483504603</v>
      </c>
      <c r="K209" s="84" t="s">
        <v>143</v>
      </c>
      <c r="L209" s="84" t="s">
        <v>143</v>
      </c>
      <c r="M209" s="84" t="s">
        <v>143</v>
      </c>
      <c r="N209" s="84" t="s">
        <v>143</v>
      </c>
      <c r="O209" s="84" t="s">
        <v>143</v>
      </c>
      <c r="P209" s="84" t="s">
        <v>143</v>
      </c>
      <c r="Q209" s="84" t="s">
        <v>143</v>
      </c>
      <c r="R209" s="84">
        <v>8.5416666666665725E-2</v>
      </c>
      <c r="S209" s="84">
        <v>0.40061992365824201</v>
      </c>
      <c r="T209" s="60">
        <v>7.2397985725320052E-2</v>
      </c>
      <c r="V209" s="63" t="s">
        <v>61</v>
      </c>
      <c r="W209" s="60">
        <v>0.63317361894024671</v>
      </c>
      <c r="X209" s="60">
        <v>0.77331189710610959</v>
      </c>
      <c r="Y209" s="60">
        <v>1.6629711751663841E-3</v>
      </c>
      <c r="Z209" s="60">
        <v>0.29354952735502526</v>
      </c>
      <c r="AA209" s="60" t="s">
        <v>143</v>
      </c>
      <c r="AB209" s="60">
        <v>0.43536585365853553</v>
      </c>
      <c r="AC209" s="60" t="s">
        <v>143</v>
      </c>
      <c r="AD209" s="60">
        <v>0.29230223483504764</v>
      </c>
      <c r="AE209" s="60" t="s">
        <v>143</v>
      </c>
      <c r="AF209" s="60" t="s">
        <v>143</v>
      </c>
      <c r="AG209" s="60" t="s">
        <v>143</v>
      </c>
      <c r="AH209" s="60" t="s">
        <v>143</v>
      </c>
      <c r="AI209" s="60" t="s">
        <v>143</v>
      </c>
      <c r="AJ209" s="60" t="s">
        <v>143</v>
      </c>
      <c r="AK209" s="60" t="s">
        <v>143</v>
      </c>
      <c r="AL209" s="60">
        <v>8.5416666666666266E-2</v>
      </c>
      <c r="AM209" s="60">
        <v>0.40051056299723864</v>
      </c>
      <c r="AN209" s="60">
        <v>7.2397985725320052E-2</v>
      </c>
      <c r="AP209" s="63" t="s">
        <v>61</v>
      </c>
      <c r="AQ209" s="60">
        <v>0.63317361894024804</v>
      </c>
      <c r="AR209" s="60">
        <v>0.7733118971061087</v>
      </c>
      <c r="AS209" s="60">
        <v>1.6629711751663112E-3</v>
      </c>
      <c r="AT209" s="60">
        <v>0.29861111111111027</v>
      </c>
      <c r="AU209" s="60" t="s">
        <v>143</v>
      </c>
      <c r="AV209" s="60">
        <v>0.43536585365853575</v>
      </c>
      <c r="AW209" s="60" t="s">
        <v>143</v>
      </c>
      <c r="AX209" s="60">
        <v>0.29230223483504675</v>
      </c>
      <c r="AY209" s="60" t="s">
        <v>143</v>
      </c>
      <c r="AZ209" s="60" t="s">
        <v>143</v>
      </c>
      <c r="BA209" s="60" t="s">
        <v>143</v>
      </c>
      <c r="BB209" s="60" t="s">
        <v>143</v>
      </c>
      <c r="BC209" s="60" t="s">
        <v>143</v>
      </c>
      <c r="BD209" s="60" t="s">
        <v>143</v>
      </c>
      <c r="BE209" s="60" t="s">
        <v>143</v>
      </c>
      <c r="BF209" s="60">
        <v>8.5416666666666072E-2</v>
      </c>
      <c r="BG209" s="60">
        <v>0.40067015706806214</v>
      </c>
      <c r="BH209" s="60">
        <v>7.2397985725320052E-2</v>
      </c>
      <c r="BJ209" s="63" t="s">
        <v>61</v>
      </c>
      <c r="BK209" s="60" t="s">
        <v>143</v>
      </c>
      <c r="BL209" s="60" t="s">
        <v>143</v>
      </c>
      <c r="BM209" s="60" t="s">
        <v>143</v>
      </c>
      <c r="BN209" s="60">
        <v>0.22727272727272668</v>
      </c>
      <c r="BO209" s="60" t="s">
        <v>143</v>
      </c>
      <c r="BP209" s="60" t="s">
        <v>143</v>
      </c>
      <c r="BQ209" s="60" t="s">
        <v>143</v>
      </c>
      <c r="BR209" s="60" t="s">
        <v>143</v>
      </c>
      <c r="BS209" s="60" t="s">
        <v>143</v>
      </c>
      <c r="BT209" s="60" t="s">
        <v>143</v>
      </c>
      <c r="BU209" s="60" t="s">
        <v>143</v>
      </c>
      <c r="BV209" s="60" t="s">
        <v>143</v>
      </c>
      <c r="BW209" s="60" t="s">
        <v>143</v>
      </c>
      <c r="BX209" s="60" t="s">
        <v>143</v>
      </c>
      <c r="BY209" s="60" t="s">
        <v>143</v>
      </c>
      <c r="BZ209" s="60" t="s">
        <v>143</v>
      </c>
      <c r="CA209" s="60">
        <v>0.22727272727272668</v>
      </c>
      <c r="CB209" s="60">
        <v>7.2397985725320052E-2</v>
      </c>
      <c r="CD209" s="63" t="s">
        <v>61</v>
      </c>
      <c r="CE209" s="60">
        <v>0.63317361894024515</v>
      </c>
      <c r="CF209" s="60">
        <v>0.77331189710610937</v>
      </c>
      <c r="CG209" s="60">
        <v>1.6629711751659816E-3</v>
      </c>
      <c r="CH209" s="60">
        <v>0.29672174980043448</v>
      </c>
      <c r="CI209" s="60" t="s">
        <v>143</v>
      </c>
      <c r="CJ209" s="60">
        <v>0.43536585365853586</v>
      </c>
      <c r="CK209" s="60" t="s">
        <v>143</v>
      </c>
      <c r="CL209" s="60">
        <v>0.29230223483504608</v>
      </c>
      <c r="CM209" s="60" t="s">
        <v>143</v>
      </c>
      <c r="CN209" s="60" t="s">
        <v>143</v>
      </c>
      <c r="CO209" s="60" t="s">
        <v>143</v>
      </c>
      <c r="CP209" s="60" t="s">
        <v>143</v>
      </c>
      <c r="CQ209" s="60" t="s">
        <v>143</v>
      </c>
      <c r="CR209" s="60" t="s">
        <v>143</v>
      </c>
      <c r="CS209" s="60" t="s">
        <v>143</v>
      </c>
      <c r="CT209" s="60">
        <v>8.5416666666665683E-2</v>
      </c>
      <c r="CU209" s="60">
        <v>0.40061327201796837</v>
      </c>
      <c r="CV209" s="60">
        <v>7.2397985725320052E-2</v>
      </c>
    </row>
    <row r="210" spans="2:100" x14ac:dyDescent="0.25">
      <c r="B210" s="78" t="s">
        <v>62</v>
      </c>
      <c r="C210" s="58">
        <v>0.63373731679819456</v>
      </c>
      <c r="D210" s="58">
        <v>0.77371382636655917</v>
      </c>
      <c r="E210" s="58">
        <v>1.6629711751659914E-3</v>
      </c>
      <c r="F210" s="58">
        <v>-7.6923076923077538E-2</v>
      </c>
      <c r="G210" s="58" t="s">
        <v>143</v>
      </c>
      <c r="H210" s="58">
        <v>0.52105263157894821</v>
      </c>
      <c r="I210" s="58" t="s">
        <v>143</v>
      </c>
      <c r="J210" s="58">
        <v>0.29119123687813964</v>
      </c>
      <c r="K210" s="58" t="s">
        <v>143</v>
      </c>
      <c r="L210" s="58" t="s">
        <v>143</v>
      </c>
      <c r="M210" s="58" t="s">
        <v>143</v>
      </c>
      <c r="N210" s="58" t="s">
        <v>143</v>
      </c>
      <c r="O210" s="58" t="s">
        <v>143</v>
      </c>
      <c r="P210" s="58" t="s">
        <v>143</v>
      </c>
      <c r="Q210" s="58" t="s">
        <v>143</v>
      </c>
      <c r="R210" s="58">
        <v>8.5416666666665725E-2</v>
      </c>
      <c r="S210" s="85">
        <v>0.41486887115165266</v>
      </c>
      <c r="T210" s="47">
        <v>1.2323996760448168E-2</v>
      </c>
      <c r="V210" s="78" t="s">
        <v>62</v>
      </c>
      <c r="W210" s="47">
        <v>0.63373731679819523</v>
      </c>
      <c r="X210" s="47">
        <v>0.7737138263665605</v>
      </c>
      <c r="Y210" s="47">
        <v>1.6629711751663841E-3</v>
      </c>
      <c r="Z210" s="47">
        <v>-7.6923076923076233E-2</v>
      </c>
      <c r="AA210" s="47" t="s">
        <v>143</v>
      </c>
      <c r="AB210" s="47">
        <v>0.52105263157894766</v>
      </c>
      <c r="AC210" s="47" t="s">
        <v>143</v>
      </c>
      <c r="AD210" s="47">
        <v>0.29119123687813991</v>
      </c>
      <c r="AE210" s="47" t="s">
        <v>143</v>
      </c>
      <c r="AF210" s="47" t="s">
        <v>143</v>
      </c>
      <c r="AG210" s="47" t="s">
        <v>143</v>
      </c>
      <c r="AH210" s="47" t="s">
        <v>143</v>
      </c>
      <c r="AI210" s="47" t="s">
        <v>143</v>
      </c>
      <c r="AJ210" s="47" t="s">
        <v>143</v>
      </c>
      <c r="AK210" s="47" t="s">
        <v>143</v>
      </c>
      <c r="AL210" s="47">
        <v>8.5416666666666266E-2</v>
      </c>
      <c r="AM210" s="111">
        <v>0.41486887115165311</v>
      </c>
      <c r="AN210" s="47">
        <v>1.2323996760448168E-2</v>
      </c>
      <c r="AP210" s="78" t="s">
        <v>62</v>
      </c>
      <c r="AQ210" s="47">
        <v>0.63373731679819456</v>
      </c>
      <c r="AR210" s="47">
        <v>0.77371382636655928</v>
      </c>
      <c r="AS210" s="47">
        <v>1.6629711751663112E-3</v>
      </c>
      <c r="AT210" s="47">
        <v>-7.6923076923075984E-2</v>
      </c>
      <c r="AU210" s="47" t="s">
        <v>143</v>
      </c>
      <c r="AV210" s="47">
        <v>0.52105263157894699</v>
      </c>
      <c r="AW210" s="47" t="s">
        <v>143</v>
      </c>
      <c r="AX210" s="47">
        <v>0.29119123687813958</v>
      </c>
      <c r="AY210" s="47" t="s">
        <v>143</v>
      </c>
      <c r="AZ210" s="47" t="s">
        <v>143</v>
      </c>
      <c r="BA210" s="47" t="s">
        <v>143</v>
      </c>
      <c r="BB210" s="47" t="s">
        <v>143</v>
      </c>
      <c r="BC210" s="47" t="s">
        <v>143</v>
      </c>
      <c r="BD210" s="47" t="s">
        <v>143</v>
      </c>
      <c r="BE210" s="47" t="s">
        <v>143</v>
      </c>
      <c r="BF210" s="47">
        <v>8.5416666666666072E-2</v>
      </c>
      <c r="BG210" s="111">
        <v>0.41486887115165255</v>
      </c>
      <c r="BH210" s="47">
        <v>1.2323996760448168E-2</v>
      </c>
      <c r="BJ210" s="78" t="s">
        <v>62</v>
      </c>
      <c r="BK210" s="47" t="s">
        <v>143</v>
      </c>
      <c r="BL210" s="47" t="s">
        <v>143</v>
      </c>
      <c r="BM210" s="47" t="s">
        <v>143</v>
      </c>
      <c r="BN210" s="47" t="s">
        <v>143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 t="s">
        <v>143</v>
      </c>
      <c r="CA210" s="111">
        <v>0</v>
      </c>
      <c r="CB210" s="47">
        <v>1.2323996760448168E-2</v>
      </c>
      <c r="CD210" s="78" t="s">
        <v>62</v>
      </c>
      <c r="CE210" s="47">
        <v>0.63373731679819456</v>
      </c>
      <c r="CF210" s="47">
        <v>0.77371382636655917</v>
      </c>
      <c r="CG210" s="47">
        <v>1.6629711751659816E-3</v>
      </c>
      <c r="CH210" s="47">
        <v>-7.6923076923077469E-2</v>
      </c>
      <c r="CI210" s="47" t="s">
        <v>143</v>
      </c>
      <c r="CJ210" s="47">
        <v>0.52105263157894821</v>
      </c>
      <c r="CK210" s="47" t="s">
        <v>143</v>
      </c>
      <c r="CL210" s="47">
        <v>0.29119123687813953</v>
      </c>
      <c r="CM210" s="47" t="s">
        <v>143</v>
      </c>
      <c r="CN210" s="47" t="s">
        <v>143</v>
      </c>
      <c r="CO210" s="47" t="s">
        <v>143</v>
      </c>
      <c r="CP210" s="47" t="s">
        <v>143</v>
      </c>
      <c r="CQ210" s="47" t="s">
        <v>143</v>
      </c>
      <c r="CR210" s="47" t="s">
        <v>143</v>
      </c>
      <c r="CS210" s="47" t="s">
        <v>143</v>
      </c>
      <c r="CT210" s="47">
        <v>8.5416666666665683E-2</v>
      </c>
      <c r="CU210" s="111">
        <v>0.41486887115165255</v>
      </c>
      <c r="CV210" s="47">
        <v>1.2323996760448168E-2</v>
      </c>
    </row>
    <row r="211" spans="2:100" x14ac:dyDescent="0.25">
      <c r="B211" s="63" t="s">
        <v>63</v>
      </c>
      <c r="C211" s="84">
        <v>0.63796505073280474</v>
      </c>
      <c r="D211" s="84">
        <v>0.77102615694164911</v>
      </c>
      <c r="E211" s="84">
        <v>1.6629711751659914E-3</v>
      </c>
      <c r="F211" s="84">
        <v>0.40367051919279046</v>
      </c>
      <c r="G211" s="84" t="s">
        <v>143</v>
      </c>
      <c r="H211" s="84">
        <v>0.48227194492254627</v>
      </c>
      <c r="I211" s="84" t="s">
        <v>143</v>
      </c>
      <c r="J211" s="84">
        <v>0.32974601808006887</v>
      </c>
      <c r="K211" s="84" t="s">
        <v>143</v>
      </c>
      <c r="L211" s="84" t="s">
        <v>143</v>
      </c>
      <c r="M211" s="84" t="s">
        <v>143</v>
      </c>
      <c r="N211" s="84" t="s">
        <v>143</v>
      </c>
      <c r="O211" s="84" t="s">
        <v>143</v>
      </c>
      <c r="P211" s="84" t="s">
        <v>143</v>
      </c>
      <c r="Q211" s="84" t="s">
        <v>143</v>
      </c>
      <c r="R211" s="84">
        <v>8.5416666666665725E-2</v>
      </c>
      <c r="S211" s="84">
        <v>0.41319649876534303</v>
      </c>
      <c r="T211" s="60">
        <v>0.15186396063327692</v>
      </c>
      <c r="V211" s="63" t="s">
        <v>63</v>
      </c>
      <c r="W211" s="60">
        <v>0.63796505073280552</v>
      </c>
      <c r="X211" s="60">
        <v>0.771026156941651</v>
      </c>
      <c r="Y211" s="60">
        <v>1.6629711751663841E-3</v>
      </c>
      <c r="Z211" s="60">
        <v>0.42255421029046886</v>
      </c>
      <c r="AA211" s="60" t="s">
        <v>143</v>
      </c>
      <c r="AB211" s="60">
        <v>0.48227194492254749</v>
      </c>
      <c r="AC211" s="60" t="s">
        <v>143</v>
      </c>
      <c r="AD211" s="60">
        <v>0.32974601808006931</v>
      </c>
      <c r="AE211" s="60" t="s">
        <v>143</v>
      </c>
      <c r="AF211" s="60" t="s">
        <v>143</v>
      </c>
      <c r="AG211" s="60" t="s">
        <v>143</v>
      </c>
      <c r="AH211" s="60" t="s">
        <v>143</v>
      </c>
      <c r="AI211" s="60" t="s">
        <v>143</v>
      </c>
      <c r="AJ211" s="60" t="s">
        <v>143</v>
      </c>
      <c r="AK211" s="60" t="s">
        <v>143</v>
      </c>
      <c r="AL211" s="60">
        <v>8.5416666666666266E-2</v>
      </c>
      <c r="AM211" s="60">
        <v>0.41482710503677783</v>
      </c>
      <c r="AN211" s="60">
        <v>0.15186396063327692</v>
      </c>
      <c r="AP211" s="63" t="s">
        <v>63</v>
      </c>
      <c r="AQ211" s="60">
        <v>0.63796505073280463</v>
      </c>
      <c r="AR211" s="60">
        <v>0.77102615694165311</v>
      </c>
      <c r="AS211" s="60">
        <v>1.6629711751663112E-3</v>
      </c>
      <c r="AT211" s="60">
        <v>0.39179548156955929</v>
      </c>
      <c r="AU211" s="60" t="s">
        <v>143</v>
      </c>
      <c r="AV211" s="60">
        <v>0.48227194492254832</v>
      </c>
      <c r="AW211" s="60" t="s">
        <v>143</v>
      </c>
      <c r="AX211" s="60">
        <v>0.32974601808006981</v>
      </c>
      <c r="AY211" s="60" t="s">
        <v>143</v>
      </c>
      <c r="AZ211" s="60" t="s">
        <v>143</v>
      </c>
      <c r="BA211" s="60" t="s">
        <v>143</v>
      </c>
      <c r="BB211" s="60" t="s">
        <v>143</v>
      </c>
      <c r="BC211" s="60" t="s">
        <v>143</v>
      </c>
      <c r="BD211" s="60" t="s">
        <v>143</v>
      </c>
      <c r="BE211" s="60" t="s">
        <v>143</v>
      </c>
      <c r="BF211" s="60">
        <v>8.5416666666666072E-2</v>
      </c>
      <c r="BG211" s="60">
        <v>0.41242841993637241</v>
      </c>
      <c r="BH211" s="60">
        <v>0.15186396063327692</v>
      </c>
      <c r="BJ211" s="63" t="s">
        <v>63</v>
      </c>
      <c r="BK211" s="60" t="s">
        <v>143</v>
      </c>
      <c r="BL211" s="60" t="s">
        <v>143</v>
      </c>
      <c r="BM211" s="60" t="s">
        <v>143</v>
      </c>
      <c r="BN211" s="60">
        <v>0.50561797752808957</v>
      </c>
      <c r="BO211" s="60" t="s">
        <v>143</v>
      </c>
      <c r="BP211" s="60" t="s">
        <v>143</v>
      </c>
      <c r="BQ211" s="60" t="s">
        <v>143</v>
      </c>
      <c r="BR211" s="60" t="s">
        <v>143</v>
      </c>
      <c r="BS211" s="60" t="s">
        <v>143</v>
      </c>
      <c r="BT211" s="60" t="s">
        <v>143</v>
      </c>
      <c r="BU211" s="60" t="s">
        <v>143</v>
      </c>
      <c r="BV211" s="60" t="s">
        <v>143</v>
      </c>
      <c r="BW211" s="60" t="s">
        <v>143</v>
      </c>
      <c r="BX211" s="60" t="s">
        <v>143</v>
      </c>
      <c r="BY211" s="60" t="s">
        <v>143</v>
      </c>
      <c r="BZ211" s="60" t="s">
        <v>143</v>
      </c>
      <c r="CA211" s="60">
        <v>0.50561797752808957</v>
      </c>
      <c r="CB211" s="60">
        <v>0.15186396063327692</v>
      </c>
      <c r="CD211" s="63" t="s">
        <v>63</v>
      </c>
      <c r="CE211" s="60">
        <v>0.63796505073280474</v>
      </c>
      <c r="CF211" s="60">
        <v>0.771026156941649</v>
      </c>
      <c r="CG211" s="60">
        <v>1.6629711751659816E-3</v>
      </c>
      <c r="CH211" s="60">
        <v>0.4050601560980403</v>
      </c>
      <c r="CI211" s="60" t="s">
        <v>143</v>
      </c>
      <c r="CJ211" s="60">
        <v>0.48227194492254627</v>
      </c>
      <c r="CK211" s="60" t="s">
        <v>143</v>
      </c>
      <c r="CL211" s="60">
        <v>0.32974601808006898</v>
      </c>
      <c r="CM211" s="60" t="s">
        <v>143</v>
      </c>
      <c r="CN211" s="60" t="s">
        <v>143</v>
      </c>
      <c r="CO211" s="60" t="s">
        <v>143</v>
      </c>
      <c r="CP211" s="60" t="s">
        <v>143</v>
      </c>
      <c r="CQ211" s="60" t="s">
        <v>143</v>
      </c>
      <c r="CR211" s="60" t="s">
        <v>143</v>
      </c>
      <c r="CS211" s="60" t="s">
        <v>143</v>
      </c>
      <c r="CT211" s="60">
        <v>8.5416666666665683E-2</v>
      </c>
      <c r="CU211" s="60">
        <v>0.41329728847077168</v>
      </c>
      <c r="CV211" s="60">
        <v>0.15186396063327692</v>
      </c>
    </row>
    <row r="212" spans="2:100" x14ac:dyDescent="0.25">
      <c r="B212" s="78" t="s">
        <v>64</v>
      </c>
      <c r="C212" s="58">
        <v>0.63852874859075404</v>
      </c>
      <c r="D212" s="58">
        <v>0.77281865701648644</v>
      </c>
      <c r="E212" s="58">
        <v>1.6629711751659914E-3</v>
      </c>
      <c r="F212" s="58">
        <v>0.44031376948424655</v>
      </c>
      <c r="G212" s="58" t="s">
        <v>143</v>
      </c>
      <c r="H212" s="58">
        <v>0.48016826923077016</v>
      </c>
      <c r="I212" s="58" t="s">
        <v>143</v>
      </c>
      <c r="J212" s="58">
        <v>0.33104631217838904</v>
      </c>
      <c r="K212" s="58" t="s">
        <v>143</v>
      </c>
      <c r="L212" s="58" t="s">
        <v>143</v>
      </c>
      <c r="M212" s="58" t="s">
        <v>143</v>
      </c>
      <c r="N212" s="58" t="s">
        <v>143</v>
      </c>
      <c r="O212" s="58" t="s">
        <v>143</v>
      </c>
      <c r="P212" s="58" t="s">
        <v>143</v>
      </c>
      <c r="Q212" s="58" t="s">
        <v>143</v>
      </c>
      <c r="R212" s="58">
        <v>8.5416666666665725E-2</v>
      </c>
      <c r="S212" s="85">
        <v>0.41421802720839118</v>
      </c>
      <c r="T212" s="47">
        <v>8.1431823297544153E-3</v>
      </c>
      <c r="V212" s="78" t="s">
        <v>64</v>
      </c>
      <c r="W212" s="47">
        <v>0.63852874859075393</v>
      </c>
      <c r="X212" s="47">
        <v>0.77281865701648511</v>
      </c>
      <c r="Y212" s="47">
        <v>1.6629711751663841E-3</v>
      </c>
      <c r="Z212" s="47">
        <v>0.46681624362071944</v>
      </c>
      <c r="AA212" s="47" t="s">
        <v>143</v>
      </c>
      <c r="AB212" s="47">
        <v>0.48016826923076861</v>
      </c>
      <c r="AC212" s="47" t="s">
        <v>143</v>
      </c>
      <c r="AD212" s="47">
        <v>0.33104631217838715</v>
      </c>
      <c r="AE212" s="47" t="s">
        <v>143</v>
      </c>
      <c r="AF212" s="47" t="s">
        <v>143</v>
      </c>
      <c r="AG212" s="47" t="s">
        <v>143</v>
      </c>
      <c r="AH212" s="47" t="s">
        <v>143</v>
      </c>
      <c r="AI212" s="47" t="s">
        <v>143</v>
      </c>
      <c r="AJ212" s="47" t="s">
        <v>143</v>
      </c>
      <c r="AK212" s="47" t="s">
        <v>143</v>
      </c>
      <c r="AL212" s="47">
        <v>8.5416666666666266E-2</v>
      </c>
      <c r="AM212" s="111">
        <v>0.41525601202614704</v>
      </c>
      <c r="AN212" s="47">
        <v>8.1431823297544153E-3</v>
      </c>
      <c r="AP212" s="78" t="s">
        <v>64</v>
      </c>
      <c r="AQ212" s="47">
        <v>0.63852874859075404</v>
      </c>
      <c r="AR212" s="47">
        <v>0.77281865701648333</v>
      </c>
      <c r="AS212" s="47">
        <v>1.6629711751663112E-3</v>
      </c>
      <c r="AT212" s="47">
        <v>0.4259776536312857</v>
      </c>
      <c r="AU212" s="47" t="s">
        <v>143</v>
      </c>
      <c r="AV212" s="47">
        <v>0.48016826923076722</v>
      </c>
      <c r="AW212" s="47" t="s">
        <v>143</v>
      </c>
      <c r="AX212" s="47">
        <v>0.33104631217838626</v>
      </c>
      <c r="AY212" s="47" t="s">
        <v>143</v>
      </c>
      <c r="AZ212" s="47" t="s">
        <v>143</v>
      </c>
      <c r="BA212" s="47" t="s">
        <v>143</v>
      </c>
      <c r="BB212" s="47" t="s">
        <v>143</v>
      </c>
      <c r="BC212" s="47" t="s">
        <v>143</v>
      </c>
      <c r="BD212" s="47" t="s">
        <v>143</v>
      </c>
      <c r="BE212" s="47" t="s">
        <v>143</v>
      </c>
      <c r="BF212" s="47">
        <v>8.5416666666666072E-2</v>
      </c>
      <c r="BG212" s="111">
        <v>0.41373910099043282</v>
      </c>
      <c r="BH212" s="47">
        <v>8.1431823297544153E-3</v>
      </c>
      <c r="BJ212" s="78" t="s">
        <v>64</v>
      </c>
      <c r="BK212" s="47" t="s">
        <v>143</v>
      </c>
      <c r="BL212" s="47" t="s">
        <v>143</v>
      </c>
      <c r="BM212" s="47" t="s">
        <v>143</v>
      </c>
      <c r="BN212" s="47">
        <v>0.69531249999999933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 t="s">
        <v>143</v>
      </c>
      <c r="CA212" s="111">
        <v>0.69531249999999933</v>
      </c>
      <c r="CB212" s="47">
        <v>8.1431823297544153E-3</v>
      </c>
      <c r="CD212" s="78" t="s">
        <v>64</v>
      </c>
      <c r="CE212" s="47">
        <v>0.63852874859075404</v>
      </c>
      <c r="CF212" s="47">
        <v>0.77281865701648644</v>
      </c>
      <c r="CG212" s="47">
        <v>1.6629711751659816E-3</v>
      </c>
      <c r="CH212" s="47">
        <v>0.44209904124624588</v>
      </c>
      <c r="CI212" s="47" t="s">
        <v>143</v>
      </c>
      <c r="CJ212" s="47">
        <v>0.48016826923077016</v>
      </c>
      <c r="CK212" s="47" t="s">
        <v>143</v>
      </c>
      <c r="CL212" s="47">
        <v>0.33104631217838904</v>
      </c>
      <c r="CM212" s="47" t="s">
        <v>143</v>
      </c>
      <c r="CN212" s="47" t="s">
        <v>143</v>
      </c>
      <c r="CO212" s="47" t="s">
        <v>143</v>
      </c>
      <c r="CP212" s="47" t="s">
        <v>143</v>
      </c>
      <c r="CQ212" s="47" t="s">
        <v>143</v>
      </c>
      <c r="CR212" s="47" t="s">
        <v>143</v>
      </c>
      <c r="CS212" s="47" t="s">
        <v>143</v>
      </c>
      <c r="CT212" s="47">
        <v>8.5416666666665683E-2</v>
      </c>
      <c r="CU212" s="111">
        <v>0.41428134271042721</v>
      </c>
      <c r="CV212" s="47">
        <v>8.1431823297544153E-3</v>
      </c>
    </row>
    <row r="213" spans="2:100" x14ac:dyDescent="0.25">
      <c r="B213" s="63" t="s">
        <v>65</v>
      </c>
      <c r="C213" s="84">
        <v>0.63401916572716788</v>
      </c>
      <c r="D213" s="84">
        <v>0.76752618855761445</v>
      </c>
      <c r="E213" s="84">
        <v>1.6629711751659914E-3</v>
      </c>
      <c r="F213" s="84">
        <v>0.40042535003530538</v>
      </c>
      <c r="G213" s="84" t="s">
        <v>143</v>
      </c>
      <c r="H213" s="84">
        <v>0.44313725490195827</v>
      </c>
      <c r="I213" s="84" t="s">
        <v>143</v>
      </c>
      <c r="J213" s="84">
        <v>0.28229027962716352</v>
      </c>
      <c r="K213" s="84" t="s">
        <v>143</v>
      </c>
      <c r="L213" s="84" t="s">
        <v>143</v>
      </c>
      <c r="M213" s="84" t="s">
        <v>143</v>
      </c>
      <c r="N213" s="84" t="s">
        <v>143</v>
      </c>
      <c r="O213" s="84" t="s">
        <v>143</v>
      </c>
      <c r="P213" s="84" t="s">
        <v>143</v>
      </c>
      <c r="Q213" s="84" t="s">
        <v>143</v>
      </c>
      <c r="R213" s="84">
        <v>8.5416666666665725E-2</v>
      </c>
      <c r="S213" s="84">
        <v>0.39922017211746952</v>
      </c>
      <c r="T213" s="60">
        <v>2.4414552219541159E-2</v>
      </c>
      <c r="V213" s="63" t="s">
        <v>65</v>
      </c>
      <c r="W213" s="60">
        <v>0.63401916572716899</v>
      </c>
      <c r="X213" s="60">
        <v>0.76752618855761423</v>
      </c>
      <c r="Y213" s="60">
        <v>1.6629711751663841E-3</v>
      </c>
      <c r="Z213" s="60">
        <v>0.40973147872546128</v>
      </c>
      <c r="AA213" s="60" t="s">
        <v>143</v>
      </c>
      <c r="AB213" s="60">
        <v>0.44313725490195821</v>
      </c>
      <c r="AC213" s="60" t="s">
        <v>143</v>
      </c>
      <c r="AD213" s="60">
        <v>0.28229027962716219</v>
      </c>
      <c r="AE213" s="60" t="s">
        <v>143</v>
      </c>
      <c r="AF213" s="60" t="s">
        <v>143</v>
      </c>
      <c r="AG213" s="60" t="s">
        <v>143</v>
      </c>
      <c r="AH213" s="60" t="s">
        <v>143</v>
      </c>
      <c r="AI213" s="60" t="s">
        <v>143</v>
      </c>
      <c r="AJ213" s="60" t="s">
        <v>143</v>
      </c>
      <c r="AK213" s="60" t="s">
        <v>143</v>
      </c>
      <c r="AL213" s="60">
        <v>8.5416666666666266E-2</v>
      </c>
      <c r="AM213" s="60">
        <v>0.39971839858443081</v>
      </c>
      <c r="AN213" s="60">
        <v>2.4414552219541159E-2</v>
      </c>
      <c r="AP213" s="63" t="s">
        <v>65</v>
      </c>
      <c r="AQ213" s="60">
        <v>0.63401916572716788</v>
      </c>
      <c r="AR213" s="60">
        <v>0.76752618855761523</v>
      </c>
      <c r="AS213" s="60">
        <v>1.6629711751663112E-3</v>
      </c>
      <c r="AT213" s="60">
        <v>0.3956043956043967</v>
      </c>
      <c r="AU213" s="60" t="s">
        <v>143</v>
      </c>
      <c r="AV213" s="60">
        <v>0.4431372549019581</v>
      </c>
      <c r="AW213" s="60" t="s">
        <v>143</v>
      </c>
      <c r="AX213" s="60">
        <v>0.2822902796271618</v>
      </c>
      <c r="AY213" s="60" t="s">
        <v>143</v>
      </c>
      <c r="AZ213" s="60" t="s">
        <v>143</v>
      </c>
      <c r="BA213" s="60" t="s">
        <v>143</v>
      </c>
      <c r="BB213" s="60" t="s">
        <v>143</v>
      </c>
      <c r="BC213" s="60" t="s">
        <v>143</v>
      </c>
      <c r="BD213" s="60" t="s">
        <v>143</v>
      </c>
      <c r="BE213" s="60" t="s">
        <v>143</v>
      </c>
      <c r="BF213" s="60">
        <v>8.5416666666666072E-2</v>
      </c>
      <c r="BG213" s="60">
        <v>0.39899013732244665</v>
      </c>
      <c r="BH213" s="60">
        <v>2.4414552219541159E-2</v>
      </c>
      <c r="BJ213" s="63" t="s">
        <v>65</v>
      </c>
      <c r="BK213" s="60" t="s">
        <v>143</v>
      </c>
      <c r="BL213" s="60" t="s">
        <v>143</v>
      </c>
      <c r="BM213" s="60" t="s">
        <v>143</v>
      </c>
      <c r="BN213" s="60">
        <v>0.51937984496124023</v>
      </c>
      <c r="BO213" s="60" t="s">
        <v>143</v>
      </c>
      <c r="BP213" s="60" t="s">
        <v>143</v>
      </c>
      <c r="BQ213" s="60" t="s">
        <v>143</v>
      </c>
      <c r="BR213" s="60" t="s">
        <v>143</v>
      </c>
      <c r="BS213" s="60" t="s">
        <v>143</v>
      </c>
      <c r="BT213" s="60" t="s">
        <v>143</v>
      </c>
      <c r="BU213" s="60" t="s">
        <v>143</v>
      </c>
      <c r="BV213" s="60" t="s">
        <v>143</v>
      </c>
      <c r="BW213" s="60" t="s">
        <v>143</v>
      </c>
      <c r="BX213" s="60" t="s">
        <v>143</v>
      </c>
      <c r="BY213" s="60" t="s">
        <v>143</v>
      </c>
      <c r="BZ213" s="60" t="s">
        <v>143</v>
      </c>
      <c r="CA213" s="60">
        <v>0.51937984496124023</v>
      </c>
      <c r="CB213" s="60">
        <v>2.4414552219541159E-2</v>
      </c>
      <c r="CD213" s="63" t="s">
        <v>65</v>
      </c>
      <c r="CE213" s="60">
        <v>0.63401916572716777</v>
      </c>
      <c r="CF213" s="60">
        <v>0.76752618855761456</v>
      </c>
      <c r="CG213" s="60">
        <v>1.6629711751659816E-3</v>
      </c>
      <c r="CH213" s="60">
        <v>0.40103590271417999</v>
      </c>
      <c r="CI213" s="60" t="s">
        <v>143</v>
      </c>
      <c r="CJ213" s="60">
        <v>0.44313725490195821</v>
      </c>
      <c r="CK213" s="60" t="s">
        <v>143</v>
      </c>
      <c r="CL213" s="60">
        <v>0.28229027962716352</v>
      </c>
      <c r="CM213" s="60" t="s">
        <v>143</v>
      </c>
      <c r="CN213" s="60" t="s">
        <v>143</v>
      </c>
      <c r="CO213" s="60" t="s">
        <v>143</v>
      </c>
      <c r="CP213" s="60" t="s">
        <v>143</v>
      </c>
      <c r="CQ213" s="60" t="s">
        <v>143</v>
      </c>
      <c r="CR213" s="60" t="s">
        <v>143</v>
      </c>
      <c r="CS213" s="60" t="s">
        <v>143</v>
      </c>
      <c r="CT213" s="60">
        <v>8.5416666666665683E-2</v>
      </c>
      <c r="CU213" s="60">
        <v>0.39925057617881482</v>
      </c>
      <c r="CV213" s="60">
        <v>2.4414552219541159E-2</v>
      </c>
    </row>
    <row r="214" spans="2:100" x14ac:dyDescent="0.25">
      <c r="B214" s="78" t="s">
        <v>66</v>
      </c>
      <c r="C214" s="58">
        <v>0.63838782412626738</v>
      </c>
      <c r="D214" s="58">
        <v>0.7695092518101373</v>
      </c>
      <c r="E214" s="58">
        <v>1.6629711751659914E-3</v>
      </c>
      <c r="F214" s="58">
        <v>0.43940529899737441</v>
      </c>
      <c r="G214" s="58" t="s">
        <v>143</v>
      </c>
      <c r="H214" s="58">
        <v>0.45328511151296036</v>
      </c>
      <c r="I214" s="58" t="s">
        <v>143</v>
      </c>
      <c r="J214" s="58">
        <v>0.32446576537287547</v>
      </c>
      <c r="K214" s="58" t="s">
        <v>143</v>
      </c>
      <c r="L214" s="58" t="s">
        <v>143</v>
      </c>
      <c r="M214" s="58" t="s">
        <v>143</v>
      </c>
      <c r="N214" s="58" t="s">
        <v>143</v>
      </c>
      <c r="O214" s="58" t="s">
        <v>143</v>
      </c>
      <c r="P214" s="58" t="s">
        <v>143</v>
      </c>
      <c r="Q214" s="58" t="s">
        <v>143</v>
      </c>
      <c r="R214" s="58">
        <v>8.5416666666665725E-2</v>
      </c>
      <c r="S214" s="85">
        <v>0.41206644551210159</v>
      </c>
      <c r="T214" s="47">
        <v>0.17637035581736582</v>
      </c>
      <c r="V214" s="78" t="s">
        <v>66</v>
      </c>
      <c r="W214" s="47">
        <v>0.63838782412626671</v>
      </c>
      <c r="X214" s="47">
        <v>0.76950925181013707</v>
      </c>
      <c r="Y214" s="47">
        <v>1.6629711751663841E-3</v>
      </c>
      <c r="Z214" s="47">
        <v>0.45600613269872337</v>
      </c>
      <c r="AA214" s="47" t="s">
        <v>143</v>
      </c>
      <c r="AB214" s="47">
        <v>0.45328511151296064</v>
      </c>
      <c r="AC214" s="47" t="s">
        <v>143</v>
      </c>
      <c r="AD214" s="47">
        <v>0.32446576537287342</v>
      </c>
      <c r="AE214" s="47" t="s">
        <v>143</v>
      </c>
      <c r="AF214" s="47" t="s">
        <v>143</v>
      </c>
      <c r="AG214" s="47" t="s">
        <v>143</v>
      </c>
      <c r="AH214" s="47" t="s">
        <v>143</v>
      </c>
      <c r="AI214" s="47" t="s">
        <v>143</v>
      </c>
      <c r="AJ214" s="47" t="s">
        <v>143</v>
      </c>
      <c r="AK214" s="47" t="s">
        <v>143</v>
      </c>
      <c r="AL214" s="47">
        <v>8.5416666666666266E-2</v>
      </c>
      <c r="AM214" s="111">
        <v>0.41741082917228872</v>
      </c>
      <c r="AN214" s="47">
        <v>0.17637035581736582</v>
      </c>
      <c r="AP214" s="78" t="s">
        <v>66</v>
      </c>
      <c r="AQ214" s="47">
        <v>0.63838782412626738</v>
      </c>
      <c r="AR214" s="47">
        <v>0.76950925181013496</v>
      </c>
      <c r="AS214" s="47">
        <v>1.6629711751663112E-3</v>
      </c>
      <c r="AT214" s="47">
        <v>0.42519419115163937</v>
      </c>
      <c r="AU214" s="47" t="s">
        <v>143</v>
      </c>
      <c r="AV214" s="47">
        <v>0.45328511151296041</v>
      </c>
      <c r="AW214" s="47" t="s">
        <v>143</v>
      </c>
      <c r="AX214" s="47">
        <v>0.32446576537287292</v>
      </c>
      <c r="AY214" s="47" t="s">
        <v>143</v>
      </c>
      <c r="AZ214" s="47" t="s">
        <v>143</v>
      </c>
      <c r="BA214" s="47" t="s">
        <v>143</v>
      </c>
      <c r="BB214" s="47" t="s">
        <v>143</v>
      </c>
      <c r="BC214" s="47" t="s">
        <v>143</v>
      </c>
      <c r="BD214" s="47" t="s">
        <v>143</v>
      </c>
      <c r="BE214" s="47" t="s">
        <v>143</v>
      </c>
      <c r="BF214" s="47">
        <v>8.5416666666666072E-2</v>
      </c>
      <c r="BG214" s="111">
        <v>0.40934730056406055</v>
      </c>
      <c r="BH214" s="47">
        <v>0.17637035581736582</v>
      </c>
      <c r="BJ214" s="78" t="s">
        <v>66</v>
      </c>
      <c r="BK214" s="47" t="s">
        <v>143</v>
      </c>
      <c r="BL214" s="47" t="s">
        <v>143</v>
      </c>
      <c r="BM214" s="47" t="s">
        <v>143</v>
      </c>
      <c r="BN214" s="47">
        <v>0.49161139289894512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 t="s">
        <v>143</v>
      </c>
      <c r="CA214" s="111">
        <v>0.49161139289894512</v>
      </c>
      <c r="CB214" s="47">
        <v>0.17637035581736582</v>
      </c>
      <c r="CD214" s="78" t="s">
        <v>66</v>
      </c>
      <c r="CE214" s="47">
        <v>0.63838782412626738</v>
      </c>
      <c r="CF214" s="47">
        <v>0.76950925181013741</v>
      </c>
      <c r="CG214" s="47">
        <v>1.6629711751659816E-3</v>
      </c>
      <c r="CH214" s="47">
        <v>0.44084412973344816</v>
      </c>
      <c r="CI214" s="47" t="s">
        <v>143</v>
      </c>
      <c r="CJ214" s="47">
        <v>0.45328511151296036</v>
      </c>
      <c r="CK214" s="47" t="s">
        <v>143</v>
      </c>
      <c r="CL214" s="47">
        <v>0.32446576537287547</v>
      </c>
      <c r="CM214" s="47" t="s">
        <v>143</v>
      </c>
      <c r="CN214" s="47" t="s">
        <v>143</v>
      </c>
      <c r="CO214" s="47" t="s">
        <v>143</v>
      </c>
      <c r="CP214" s="47" t="s">
        <v>143</v>
      </c>
      <c r="CQ214" s="47" t="s">
        <v>143</v>
      </c>
      <c r="CR214" s="47" t="s">
        <v>143</v>
      </c>
      <c r="CS214" s="47" t="s">
        <v>143</v>
      </c>
      <c r="CT214" s="47">
        <v>8.5416666666665683E-2</v>
      </c>
      <c r="CU214" s="111">
        <v>0.41241319509061192</v>
      </c>
      <c r="CV214" s="47">
        <v>0.17637035581736582</v>
      </c>
    </row>
    <row r="215" spans="2:100" x14ac:dyDescent="0.25">
      <c r="B215" s="63" t="s">
        <v>67</v>
      </c>
      <c r="C215" s="84">
        <v>0.6389515219842139</v>
      </c>
      <c r="D215" s="84">
        <v>0.77152051488334705</v>
      </c>
      <c r="E215" s="84">
        <v>1.6629711751659914E-3</v>
      </c>
      <c r="F215" s="84">
        <v>0.48425365916853708</v>
      </c>
      <c r="G215" s="84" t="s">
        <v>143</v>
      </c>
      <c r="H215" s="84">
        <v>0.45737122557726723</v>
      </c>
      <c r="I215" s="84" t="s">
        <v>143</v>
      </c>
      <c r="J215" s="84">
        <v>0.32122093023255721</v>
      </c>
      <c r="K215" s="84" t="s">
        <v>143</v>
      </c>
      <c r="L215" s="84" t="s">
        <v>143</v>
      </c>
      <c r="M215" s="84" t="s">
        <v>143</v>
      </c>
      <c r="N215" s="84" t="s">
        <v>143</v>
      </c>
      <c r="O215" s="84" t="s">
        <v>143</v>
      </c>
      <c r="P215" s="84" t="s">
        <v>143</v>
      </c>
      <c r="Q215" s="84" t="s">
        <v>143</v>
      </c>
      <c r="R215" s="84">
        <v>8.5416666666665725E-2</v>
      </c>
      <c r="S215" s="84">
        <v>0.41420655476581575</v>
      </c>
      <c r="T215" s="60">
        <v>5.4281236789054138E-2</v>
      </c>
      <c r="V215" s="63" t="s">
        <v>67</v>
      </c>
      <c r="W215" s="60">
        <v>0.63895152198421512</v>
      </c>
      <c r="X215" s="60">
        <v>0.77152051488334639</v>
      </c>
      <c r="Y215" s="60">
        <v>1.6629711751663841E-3</v>
      </c>
      <c r="Z215" s="60">
        <v>0.51224951712101019</v>
      </c>
      <c r="AA215" s="60" t="s">
        <v>143</v>
      </c>
      <c r="AB215" s="60">
        <v>0.45737122557726601</v>
      </c>
      <c r="AC215" s="60" t="s">
        <v>143</v>
      </c>
      <c r="AD215" s="60">
        <v>0.32122093023255821</v>
      </c>
      <c r="AE215" s="60" t="s">
        <v>143</v>
      </c>
      <c r="AF215" s="60" t="s">
        <v>143</v>
      </c>
      <c r="AG215" s="60" t="s">
        <v>143</v>
      </c>
      <c r="AH215" s="60" t="s">
        <v>143</v>
      </c>
      <c r="AI215" s="60" t="s">
        <v>143</v>
      </c>
      <c r="AJ215" s="60" t="s">
        <v>143</v>
      </c>
      <c r="AK215" s="60" t="s">
        <v>143</v>
      </c>
      <c r="AL215" s="60">
        <v>8.5416666666666266E-2</v>
      </c>
      <c r="AM215" s="60">
        <v>0.42048716033075528</v>
      </c>
      <c r="AN215" s="60">
        <v>5.4281236789054138E-2</v>
      </c>
      <c r="AP215" s="63" t="s">
        <v>67</v>
      </c>
      <c r="AQ215" s="60">
        <v>0.63895152198421667</v>
      </c>
      <c r="AR215" s="60">
        <v>0.77152051488334561</v>
      </c>
      <c r="AS215" s="60">
        <v>1.6629711751663112E-3</v>
      </c>
      <c r="AT215" s="60">
        <v>0.46136618141097685</v>
      </c>
      <c r="AU215" s="60" t="s">
        <v>143</v>
      </c>
      <c r="AV215" s="60">
        <v>0.45737122557726556</v>
      </c>
      <c r="AW215" s="60" t="s">
        <v>143</v>
      </c>
      <c r="AX215" s="60">
        <v>0.32122093023255854</v>
      </c>
      <c r="AY215" s="60" t="s">
        <v>143</v>
      </c>
      <c r="AZ215" s="60" t="s">
        <v>143</v>
      </c>
      <c r="BA215" s="60" t="s">
        <v>143</v>
      </c>
      <c r="BB215" s="60" t="s">
        <v>143</v>
      </c>
      <c r="BC215" s="60" t="s">
        <v>143</v>
      </c>
      <c r="BD215" s="60" t="s">
        <v>143</v>
      </c>
      <c r="BE215" s="60" t="s">
        <v>143</v>
      </c>
      <c r="BF215" s="60">
        <v>8.5416666666666072E-2</v>
      </c>
      <c r="BG215" s="60">
        <v>0.41115279672578442</v>
      </c>
      <c r="BH215" s="60">
        <v>5.4281236789054138E-2</v>
      </c>
      <c r="BJ215" s="63" t="s">
        <v>67</v>
      </c>
      <c r="BK215" s="60" t="s">
        <v>143</v>
      </c>
      <c r="BL215" s="60" t="s">
        <v>143</v>
      </c>
      <c r="BM215" s="60" t="s">
        <v>143</v>
      </c>
      <c r="BN215" s="60">
        <v>0.57736389684813616</v>
      </c>
      <c r="BO215" s="60" t="s">
        <v>143</v>
      </c>
      <c r="BP215" s="60" t="s">
        <v>143</v>
      </c>
      <c r="BQ215" s="60" t="s">
        <v>143</v>
      </c>
      <c r="BR215" s="60" t="s">
        <v>143</v>
      </c>
      <c r="BS215" s="60" t="s">
        <v>143</v>
      </c>
      <c r="BT215" s="60" t="s">
        <v>143</v>
      </c>
      <c r="BU215" s="60" t="s">
        <v>143</v>
      </c>
      <c r="BV215" s="60" t="s">
        <v>143</v>
      </c>
      <c r="BW215" s="60" t="s">
        <v>143</v>
      </c>
      <c r="BX215" s="60" t="s">
        <v>143</v>
      </c>
      <c r="BY215" s="60" t="s">
        <v>143</v>
      </c>
      <c r="BZ215" s="60" t="s">
        <v>143</v>
      </c>
      <c r="CA215" s="60">
        <v>0.57736389684813616</v>
      </c>
      <c r="CB215" s="60">
        <v>5.4281236789054138E-2</v>
      </c>
      <c r="CD215" s="63" t="s">
        <v>67</v>
      </c>
      <c r="CE215" s="60">
        <v>0.63895152198421379</v>
      </c>
      <c r="CF215" s="60">
        <v>0.77152051488334716</v>
      </c>
      <c r="CG215" s="60">
        <v>1.6629711751659816E-3</v>
      </c>
      <c r="CH215" s="60">
        <v>0.48662514159508574</v>
      </c>
      <c r="CI215" s="60" t="s">
        <v>143</v>
      </c>
      <c r="CJ215" s="60">
        <v>0.45737122557726717</v>
      </c>
      <c r="CK215" s="60" t="s">
        <v>143</v>
      </c>
      <c r="CL215" s="60">
        <v>0.3212209302325571</v>
      </c>
      <c r="CM215" s="60" t="s">
        <v>143</v>
      </c>
      <c r="CN215" s="60" t="s">
        <v>143</v>
      </c>
      <c r="CO215" s="60" t="s">
        <v>143</v>
      </c>
      <c r="CP215" s="60" t="s">
        <v>143</v>
      </c>
      <c r="CQ215" s="60" t="s">
        <v>143</v>
      </c>
      <c r="CR215" s="60" t="s">
        <v>143</v>
      </c>
      <c r="CS215" s="60" t="s">
        <v>143</v>
      </c>
      <c r="CT215" s="60">
        <v>8.5416666666665683E-2</v>
      </c>
      <c r="CU215" s="60">
        <v>0.41460265417120273</v>
      </c>
      <c r="CV215" s="60">
        <v>5.4281236789054138E-2</v>
      </c>
    </row>
    <row r="216" spans="2:100" x14ac:dyDescent="0.25">
      <c r="B216" s="78" t="s">
        <v>68</v>
      </c>
      <c r="C216" s="58">
        <v>0.63641488162344884</v>
      </c>
      <c r="D216" s="58">
        <v>0.76712328767123283</v>
      </c>
      <c r="E216" s="58">
        <v>1.6629711751659914E-3</v>
      </c>
      <c r="F216" s="58">
        <v>0.42399163133987455</v>
      </c>
      <c r="G216" s="58" t="s">
        <v>143</v>
      </c>
      <c r="H216" s="58">
        <v>0.37028014616321425</v>
      </c>
      <c r="I216" s="58" t="s">
        <v>143</v>
      </c>
      <c r="J216" s="58">
        <v>0.2574065080136016</v>
      </c>
      <c r="K216" s="58" t="s">
        <v>143</v>
      </c>
      <c r="L216" s="58" t="s">
        <v>143</v>
      </c>
      <c r="M216" s="58" t="s">
        <v>143</v>
      </c>
      <c r="N216" s="58" t="s">
        <v>143</v>
      </c>
      <c r="O216" s="58" t="s">
        <v>143</v>
      </c>
      <c r="P216" s="58" t="s">
        <v>143</v>
      </c>
      <c r="Q216" s="58" t="s">
        <v>143</v>
      </c>
      <c r="R216" s="58">
        <v>8.5416666666665725E-2</v>
      </c>
      <c r="S216" s="85">
        <v>0.39632510593427983</v>
      </c>
      <c r="T216" s="47">
        <v>5.9399735512709534E-4</v>
      </c>
      <c r="V216" s="78" t="s">
        <v>68</v>
      </c>
      <c r="W216" s="47">
        <v>0.63641488162344839</v>
      </c>
      <c r="X216" s="47">
        <v>0.76712328767123372</v>
      </c>
      <c r="Y216" s="47">
        <v>1.6629711751663841E-3</v>
      </c>
      <c r="Z216" s="47">
        <v>0.44348366278412144</v>
      </c>
      <c r="AA216" s="47" t="s">
        <v>143</v>
      </c>
      <c r="AB216" s="47">
        <v>0.37028014616321514</v>
      </c>
      <c r="AC216" s="47" t="s">
        <v>143</v>
      </c>
      <c r="AD216" s="47">
        <v>0.25740650801359999</v>
      </c>
      <c r="AE216" s="47" t="s">
        <v>143</v>
      </c>
      <c r="AF216" s="47" t="s">
        <v>143</v>
      </c>
      <c r="AG216" s="47" t="s">
        <v>143</v>
      </c>
      <c r="AH216" s="47" t="s">
        <v>143</v>
      </c>
      <c r="AI216" s="47" t="s">
        <v>143</v>
      </c>
      <c r="AJ216" s="47" t="s">
        <v>143</v>
      </c>
      <c r="AK216" s="47" t="s">
        <v>143</v>
      </c>
      <c r="AL216" s="47">
        <v>8.5416666666666266E-2</v>
      </c>
      <c r="AM216" s="111">
        <v>0.39795715722264019</v>
      </c>
      <c r="AN216" s="47">
        <v>5.9399735512709534E-4</v>
      </c>
      <c r="AP216" s="78" t="s">
        <v>68</v>
      </c>
      <c r="AQ216" s="47">
        <v>0.63641488162344895</v>
      </c>
      <c r="AR216" s="47">
        <v>0.76712328767123283</v>
      </c>
      <c r="AS216" s="47">
        <v>1.6629711751663112E-3</v>
      </c>
      <c r="AT216" s="47">
        <v>0.4132165605095528</v>
      </c>
      <c r="AU216" s="47" t="s">
        <v>143</v>
      </c>
      <c r="AV216" s="47">
        <v>0.37028014616321436</v>
      </c>
      <c r="AW216" s="47" t="s">
        <v>143</v>
      </c>
      <c r="AX216" s="47">
        <v>0.25740650801359971</v>
      </c>
      <c r="AY216" s="47" t="s">
        <v>143</v>
      </c>
      <c r="AZ216" s="47" t="s">
        <v>143</v>
      </c>
      <c r="BA216" s="47" t="s">
        <v>143</v>
      </c>
      <c r="BB216" s="47" t="s">
        <v>143</v>
      </c>
      <c r="BC216" s="47" t="s">
        <v>143</v>
      </c>
      <c r="BD216" s="47" t="s">
        <v>143</v>
      </c>
      <c r="BE216" s="47" t="s">
        <v>143</v>
      </c>
      <c r="BF216" s="47">
        <v>8.5416666666666072E-2</v>
      </c>
      <c r="BG216" s="111">
        <v>0.39556688143090596</v>
      </c>
      <c r="BH216" s="47">
        <v>5.9399735512709534E-4</v>
      </c>
      <c r="BJ216" s="78" t="s">
        <v>68</v>
      </c>
      <c r="BK216" s="47" t="s">
        <v>143</v>
      </c>
      <c r="BL216" s="47" t="s">
        <v>143</v>
      </c>
      <c r="BM216" s="47" t="s">
        <v>143</v>
      </c>
      <c r="BN216" s="47">
        <v>0.59143968871595443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 t="s">
        <v>143</v>
      </c>
      <c r="CA216" s="111">
        <v>0.59143968871595443</v>
      </c>
      <c r="CB216" s="47">
        <v>5.9399735512709534E-4</v>
      </c>
      <c r="CD216" s="78" t="s">
        <v>68</v>
      </c>
      <c r="CE216" s="47">
        <v>0.63641488162344884</v>
      </c>
      <c r="CF216" s="47">
        <v>0.76712328767123283</v>
      </c>
      <c r="CG216" s="47">
        <v>1.6629711751659816E-3</v>
      </c>
      <c r="CH216" s="47">
        <v>0.42532193478544517</v>
      </c>
      <c r="CI216" s="47" t="s">
        <v>143</v>
      </c>
      <c r="CJ216" s="47">
        <v>0.37028014616321436</v>
      </c>
      <c r="CK216" s="47" t="s">
        <v>143</v>
      </c>
      <c r="CL216" s="47">
        <v>0.2574065080136016</v>
      </c>
      <c r="CM216" s="47" t="s">
        <v>143</v>
      </c>
      <c r="CN216" s="47" t="s">
        <v>143</v>
      </c>
      <c r="CO216" s="47" t="s">
        <v>143</v>
      </c>
      <c r="CP216" s="47" t="s">
        <v>143</v>
      </c>
      <c r="CQ216" s="47" t="s">
        <v>143</v>
      </c>
      <c r="CR216" s="47" t="s">
        <v>143</v>
      </c>
      <c r="CS216" s="47" t="s">
        <v>143</v>
      </c>
      <c r="CT216" s="47">
        <v>8.5416666666665683E-2</v>
      </c>
      <c r="CU216" s="111">
        <v>0.39642509888068117</v>
      </c>
      <c r="CV216" s="47">
        <v>5.9399735512709534E-4</v>
      </c>
    </row>
    <row r="217" spans="2:100" x14ac:dyDescent="0.25">
      <c r="B217" s="63" t="s">
        <v>69</v>
      </c>
      <c r="C217" s="84">
        <v>0.63810597519729129</v>
      </c>
      <c r="D217" s="84">
        <v>0.76932367149758385</v>
      </c>
      <c r="E217" s="84">
        <v>1.6629711751659914E-3</v>
      </c>
      <c r="F217" s="84">
        <v>0.43649307903703016</v>
      </c>
      <c r="G217" s="84" t="s">
        <v>143</v>
      </c>
      <c r="H217" s="84">
        <v>0.45096887844979378</v>
      </c>
      <c r="I217" s="84" t="s">
        <v>143</v>
      </c>
      <c r="J217" s="84">
        <v>0.35144376899696272</v>
      </c>
      <c r="K217" s="84" t="s">
        <v>143</v>
      </c>
      <c r="L217" s="84" t="s">
        <v>143</v>
      </c>
      <c r="M217" s="84" t="s">
        <v>143</v>
      </c>
      <c r="N217" s="84" t="s">
        <v>143</v>
      </c>
      <c r="O217" s="84" t="s">
        <v>143</v>
      </c>
      <c r="P217" s="84" t="s">
        <v>143</v>
      </c>
      <c r="Q217" s="84" t="s">
        <v>143</v>
      </c>
      <c r="R217" s="84">
        <v>8.5416666666665725E-2</v>
      </c>
      <c r="S217" s="84">
        <v>0.41472858665683959</v>
      </c>
      <c r="T217" s="60">
        <v>3.4294231120179181E-2</v>
      </c>
      <c r="V217" s="63" t="s">
        <v>69</v>
      </c>
      <c r="W217" s="60">
        <v>0.63810597519729284</v>
      </c>
      <c r="X217" s="60">
        <v>0.76932367149758452</v>
      </c>
      <c r="Y217" s="60">
        <v>1.6629711751663841E-3</v>
      </c>
      <c r="Z217" s="60">
        <v>0.45289445286530128</v>
      </c>
      <c r="AA217" s="60" t="s">
        <v>143</v>
      </c>
      <c r="AB217" s="60">
        <v>0.45096887844979361</v>
      </c>
      <c r="AC217" s="60" t="s">
        <v>143</v>
      </c>
      <c r="AD217" s="60">
        <v>0.35144376899696073</v>
      </c>
      <c r="AE217" s="60" t="s">
        <v>143</v>
      </c>
      <c r="AF217" s="60" t="s">
        <v>143</v>
      </c>
      <c r="AG217" s="60" t="s">
        <v>143</v>
      </c>
      <c r="AH217" s="60" t="s">
        <v>143</v>
      </c>
      <c r="AI217" s="60" t="s">
        <v>143</v>
      </c>
      <c r="AJ217" s="60" t="s">
        <v>143</v>
      </c>
      <c r="AK217" s="60" t="s">
        <v>143</v>
      </c>
      <c r="AL217" s="60">
        <v>8.5416666666666266E-2</v>
      </c>
      <c r="AM217" s="60">
        <v>0.42368437026841849</v>
      </c>
      <c r="AN217" s="60">
        <v>3.4294231120179181E-2</v>
      </c>
      <c r="AP217" s="63" t="s">
        <v>69</v>
      </c>
      <c r="AQ217" s="60">
        <v>0.63810597519729406</v>
      </c>
      <c r="AR217" s="60">
        <v>0.76932367149758552</v>
      </c>
      <c r="AS217" s="60">
        <v>1.6629711751663112E-3</v>
      </c>
      <c r="AT217" s="60">
        <v>0.41258949880668255</v>
      </c>
      <c r="AU217" s="60" t="s">
        <v>143</v>
      </c>
      <c r="AV217" s="60">
        <v>0.45096887844979372</v>
      </c>
      <c r="AW217" s="60" t="s">
        <v>143</v>
      </c>
      <c r="AX217" s="60">
        <v>0.35144376899695973</v>
      </c>
      <c r="AY217" s="60" t="s">
        <v>143</v>
      </c>
      <c r="AZ217" s="60" t="s">
        <v>143</v>
      </c>
      <c r="BA217" s="60" t="s">
        <v>143</v>
      </c>
      <c r="BB217" s="60" t="s">
        <v>143</v>
      </c>
      <c r="BC217" s="60" t="s">
        <v>143</v>
      </c>
      <c r="BD217" s="60" t="s">
        <v>143</v>
      </c>
      <c r="BE217" s="60" t="s">
        <v>143</v>
      </c>
      <c r="BF217" s="60">
        <v>8.5416666666666072E-2</v>
      </c>
      <c r="BG217" s="60">
        <v>0.40938770481705</v>
      </c>
      <c r="BH217" s="60">
        <v>3.4294231120179181E-2</v>
      </c>
      <c r="BJ217" s="63" t="s">
        <v>69</v>
      </c>
      <c r="BK217" s="60" t="s">
        <v>143</v>
      </c>
      <c r="BL217" s="60" t="s">
        <v>143</v>
      </c>
      <c r="BM217" s="60" t="s">
        <v>143</v>
      </c>
      <c r="BN217" s="60">
        <v>0.471418779986292</v>
      </c>
      <c r="BO217" s="60" t="s">
        <v>143</v>
      </c>
      <c r="BP217" s="60" t="s">
        <v>143</v>
      </c>
      <c r="BQ217" s="60" t="s">
        <v>143</v>
      </c>
      <c r="BR217" s="60" t="s">
        <v>143</v>
      </c>
      <c r="BS217" s="60" t="s">
        <v>143</v>
      </c>
      <c r="BT217" s="60" t="s">
        <v>143</v>
      </c>
      <c r="BU217" s="60" t="s">
        <v>143</v>
      </c>
      <c r="BV217" s="60" t="s">
        <v>143</v>
      </c>
      <c r="BW217" s="60" t="s">
        <v>143</v>
      </c>
      <c r="BX217" s="60" t="s">
        <v>143</v>
      </c>
      <c r="BY217" s="60" t="s">
        <v>143</v>
      </c>
      <c r="BZ217" s="60" t="s">
        <v>143</v>
      </c>
      <c r="CA217" s="60">
        <v>0.471418779986292</v>
      </c>
      <c r="CB217" s="60">
        <v>3.4294231120179181E-2</v>
      </c>
      <c r="CD217" s="63" t="s">
        <v>69</v>
      </c>
      <c r="CE217" s="60">
        <v>0.63810597519729129</v>
      </c>
      <c r="CF217" s="60">
        <v>0.76932367149758385</v>
      </c>
      <c r="CG217" s="60">
        <v>1.6629711751659816E-3</v>
      </c>
      <c r="CH217" s="60">
        <v>0.43827679820768184</v>
      </c>
      <c r="CI217" s="60" t="s">
        <v>143</v>
      </c>
      <c r="CJ217" s="60">
        <v>0.45096887844979378</v>
      </c>
      <c r="CK217" s="60" t="s">
        <v>143</v>
      </c>
      <c r="CL217" s="60">
        <v>0.35144376899696278</v>
      </c>
      <c r="CM217" s="60" t="s">
        <v>143</v>
      </c>
      <c r="CN217" s="60" t="s">
        <v>143</v>
      </c>
      <c r="CO217" s="60" t="s">
        <v>143</v>
      </c>
      <c r="CP217" s="60" t="s">
        <v>143</v>
      </c>
      <c r="CQ217" s="60" t="s">
        <v>143</v>
      </c>
      <c r="CR217" s="60" t="s">
        <v>143</v>
      </c>
      <c r="CS217" s="60" t="s">
        <v>143</v>
      </c>
      <c r="CT217" s="60">
        <v>8.5416666666665683E-2</v>
      </c>
      <c r="CU217" s="60">
        <v>0.4153678285719189</v>
      </c>
      <c r="CV217" s="60">
        <v>3.4294231120179181E-2</v>
      </c>
    </row>
    <row r="218" spans="2:100" x14ac:dyDescent="0.25">
      <c r="B218" s="78" t="s">
        <v>70</v>
      </c>
      <c r="C218" s="58">
        <v>0.63754227733934477</v>
      </c>
      <c r="D218" s="58">
        <v>0.76721707611759937</v>
      </c>
      <c r="E218" s="58">
        <v>1.6629711751659914E-3</v>
      </c>
      <c r="F218" s="58">
        <v>0.44469755718694387</v>
      </c>
      <c r="G218" s="58" t="s">
        <v>143</v>
      </c>
      <c r="H218" s="58">
        <v>0.43859649122807021</v>
      </c>
      <c r="I218" s="58" t="s">
        <v>143</v>
      </c>
      <c r="J218" s="58">
        <v>0.30175038051750241</v>
      </c>
      <c r="K218" s="58" t="s">
        <v>143</v>
      </c>
      <c r="L218" s="58" t="s">
        <v>143</v>
      </c>
      <c r="M218" s="58" t="s">
        <v>143</v>
      </c>
      <c r="N218" s="58" t="s">
        <v>143</v>
      </c>
      <c r="O218" s="58" t="s">
        <v>143</v>
      </c>
      <c r="P218" s="58" t="s">
        <v>143</v>
      </c>
      <c r="Q218" s="58" t="s">
        <v>143</v>
      </c>
      <c r="R218" s="58">
        <v>8.5416666666665725E-2</v>
      </c>
      <c r="S218" s="85">
        <v>0.40722267152407021</v>
      </c>
      <c r="T218" s="47">
        <v>5.7332842822608674E-3</v>
      </c>
      <c r="V218" s="78" t="s">
        <v>70</v>
      </c>
      <c r="W218" s="47">
        <v>0.63754227733934443</v>
      </c>
      <c r="X218" s="47">
        <v>0.7672170761176007</v>
      </c>
      <c r="Y218" s="47">
        <v>1.6629711751663841E-3</v>
      </c>
      <c r="Z218" s="47">
        <v>0.47873879138630182</v>
      </c>
      <c r="AA218" s="47" t="s">
        <v>143</v>
      </c>
      <c r="AB218" s="47">
        <v>0.43859649122807048</v>
      </c>
      <c r="AC218" s="47" t="s">
        <v>143</v>
      </c>
      <c r="AD218" s="47">
        <v>0.30175038051750441</v>
      </c>
      <c r="AE218" s="47" t="s">
        <v>143</v>
      </c>
      <c r="AF218" s="47" t="s">
        <v>143</v>
      </c>
      <c r="AG218" s="47" t="s">
        <v>143</v>
      </c>
      <c r="AH218" s="47" t="s">
        <v>143</v>
      </c>
      <c r="AI218" s="47" t="s">
        <v>143</v>
      </c>
      <c r="AJ218" s="47" t="s">
        <v>143</v>
      </c>
      <c r="AK218" s="47" t="s">
        <v>143</v>
      </c>
      <c r="AL218" s="47">
        <v>8.5416666666666266E-2</v>
      </c>
      <c r="AM218" s="111">
        <v>0.41999527513363916</v>
      </c>
      <c r="AN218" s="47">
        <v>5.7332842822608674E-3</v>
      </c>
      <c r="AP218" s="78" t="s">
        <v>70</v>
      </c>
      <c r="AQ218" s="47">
        <v>0.63754227733934465</v>
      </c>
      <c r="AR218" s="47">
        <v>0.76721707611760181</v>
      </c>
      <c r="AS218" s="47">
        <v>1.6629711751663112E-3</v>
      </c>
      <c r="AT218" s="47">
        <v>0.39617486338797825</v>
      </c>
      <c r="AU218" s="47" t="s">
        <v>143</v>
      </c>
      <c r="AV218" s="47">
        <v>0.43859649122807021</v>
      </c>
      <c r="AW218" s="47" t="s">
        <v>143</v>
      </c>
      <c r="AX218" s="47">
        <v>0.3017503805175048</v>
      </c>
      <c r="AY218" s="47" t="s">
        <v>143</v>
      </c>
      <c r="AZ218" s="47" t="s">
        <v>143</v>
      </c>
      <c r="BA218" s="47" t="s">
        <v>143</v>
      </c>
      <c r="BB218" s="47" t="s">
        <v>143</v>
      </c>
      <c r="BC218" s="47" t="s">
        <v>143</v>
      </c>
      <c r="BD218" s="47" t="s">
        <v>143</v>
      </c>
      <c r="BE218" s="47" t="s">
        <v>143</v>
      </c>
      <c r="BF218" s="47">
        <v>8.5416666666666072E-2</v>
      </c>
      <c r="BG218" s="111">
        <v>0.40017501640778774</v>
      </c>
      <c r="BH218" s="47">
        <v>5.7332842822608674E-3</v>
      </c>
      <c r="BJ218" s="78" t="s">
        <v>70</v>
      </c>
      <c r="BK218" s="47" t="s">
        <v>143</v>
      </c>
      <c r="BL218" s="47" t="s">
        <v>143</v>
      </c>
      <c r="BM218" s="47" t="s">
        <v>143</v>
      </c>
      <c r="BN218" s="47">
        <v>0.51794206658019903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 t="s">
        <v>143</v>
      </c>
      <c r="CA218" s="111">
        <v>0.51794206658019903</v>
      </c>
      <c r="CB218" s="47">
        <v>5.7332842822608674E-3</v>
      </c>
      <c r="CD218" s="78" t="s">
        <v>70</v>
      </c>
      <c r="CE218" s="47">
        <v>0.63754227733934477</v>
      </c>
      <c r="CF218" s="47">
        <v>0.76721707611759937</v>
      </c>
      <c r="CG218" s="47">
        <v>1.6629711751659816E-3</v>
      </c>
      <c r="CH218" s="47">
        <v>0.44836978336710326</v>
      </c>
      <c r="CI218" s="47" t="s">
        <v>143</v>
      </c>
      <c r="CJ218" s="47">
        <v>0.43859649122807015</v>
      </c>
      <c r="CK218" s="47" t="s">
        <v>143</v>
      </c>
      <c r="CL218" s="47">
        <v>0.30175038051750247</v>
      </c>
      <c r="CM218" s="47" t="s">
        <v>143</v>
      </c>
      <c r="CN218" s="47" t="s">
        <v>143</v>
      </c>
      <c r="CO218" s="47" t="s">
        <v>143</v>
      </c>
      <c r="CP218" s="47" t="s">
        <v>143</v>
      </c>
      <c r="CQ218" s="47" t="s">
        <v>143</v>
      </c>
      <c r="CR218" s="47" t="s">
        <v>143</v>
      </c>
      <c r="CS218" s="47" t="s">
        <v>143</v>
      </c>
      <c r="CT218" s="47">
        <v>8.5416666666665683E-2</v>
      </c>
      <c r="CU218" s="111">
        <v>0.40809342284026778</v>
      </c>
      <c r="CV218" s="47">
        <v>5.7332842822608674E-3</v>
      </c>
    </row>
    <row r="219" spans="2:100" x14ac:dyDescent="0.25">
      <c r="B219" s="63" t="s">
        <v>71</v>
      </c>
      <c r="C219" s="84">
        <v>0.63782412626831808</v>
      </c>
      <c r="D219" s="84">
        <v>0.76702942361950854</v>
      </c>
      <c r="E219" s="84">
        <v>2.7685492801791532E-3</v>
      </c>
      <c r="F219" s="84">
        <v>0.46902371335337406</v>
      </c>
      <c r="G219" s="84" t="s">
        <v>143</v>
      </c>
      <c r="H219" s="84">
        <v>0.47525473071324625</v>
      </c>
      <c r="I219" s="84" t="s">
        <v>143</v>
      </c>
      <c r="J219" s="84">
        <v>0.40071428571428569</v>
      </c>
      <c r="K219" s="84" t="s">
        <v>143</v>
      </c>
      <c r="L219" s="84" t="s">
        <v>143</v>
      </c>
      <c r="M219" s="84" t="s">
        <v>143</v>
      </c>
      <c r="N219" s="84" t="s">
        <v>143</v>
      </c>
      <c r="O219" s="84" t="s">
        <v>143</v>
      </c>
      <c r="P219" s="84" t="s">
        <v>143</v>
      </c>
      <c r="Q219" s="84" t="s">
        <v>143</v>
      </c>
      <c r="R219" s="84">
        <v>8.5416666666665725E-2</v>
      </c>
      <c r="S219" s="84">
        <v>0.42859602013946502</v>
      </c>
      <c r="T219" s="60">
        <v>4.1293551073293263E-3</v>
      </c>
      <c r="V219" s="63" t="s">
        <v>71</v>
      </c>
      <c r="W219" s="60">
        <v>0.63782412626831908</v>
      </c>
      <c r="X219" s="60">
        <v>0.76702942361950899</v>
      </c>
      <c r="Y219" s="60">
        <v>2.7685492801794195E-3</v>
      </c>
      <c r="Z219" s="60">
        <v>0.48728606519003242</v>
      </c>
      <c r="AA219" s="60" t="s">
        <v>143</v>
      </c>
      <c r="AB219" s="60">
        <v>0.47525473071324598</v>
      </c>
      <c r="AC219" s="60" t="s">
        <v>143</v>
      </c>
      <c r="AD219" s="60">
        <v>0.40071428571428541</v>
      </c>
      <c r="AE219" s="60" t="s">
        <v>143</v>
      </c>
      <c r="AF219" s="60" t="s">
        <v>143</v>
      </c>
      <c r="AG219" s="60" t="s">
        <v>143</v>
      </c>
      <c r="AH219" s="60" t="s">
        <v>143</v>
      </c>
      <c r="AI219" s="60" t="s">
        <v>143</v>
      </c>
      <c r="AJ219" s="60" t="s">
        <v>143</v>
      </c>
      <c r="AK219" s="60" t="s">
        <v>143</v>
      </c>
      <c r="AL219" s="60">
        <v>8.5416666666666266E-2</v>
      </c>
      <c r="AM219" s="60">
        <v>0.44531407129923284</v>
      </c>
      <c r="AN219" s="60">
        <v>4.1293551073293263E-3</v>
      </c>
      <c r="AP219" s="63" t="s">
        <v>71</v>
      </c>
      <c r="AQ219" s="60">
        <v>0.63782412626832086</v>
      </c>
      <c r="AR219" s="60">
        <v>0.76702942361950688</v>
      </c>
      <c r="AS219" s="60">
        <v>2.768549280179397E-3</v>
      </c>
      <c r="AT219" s="60">
        <v>0.42780926975658573</v>
      </c>
      <c r="AU219" s="60" t="s">
        <v>143</v>
      </c>
      <c r="AV219" s="60">
        <v>0.47525473071324625</v>
      </c>
      <c r="AW219" s="60" t="s">
        <v>143</v>
      </c>
      <c r="AX219" s="60">
        <v>0.40071428571428508</v>
      </c>
      <c r="AY219" s="60" t="s">
        <v>143</v>
      </c>
      <c r="AZ219" s="60" t="s">
        <v>143</v>
      </c>
      <c r="BA219" s="60" t="s">
        <v>143</v>
      </c>
      <c r="BB219" s="60" t="s">
        <v>143</v>
      </c>
      <c r="BC219" s="60" t="s">
        <v>143</v>
      </c>
      <c r="BD219" s="60" t="s">
        <v>143</v>
      </c>
      <c r="BE219" s="60" t="s">
        <v>143</v>
      </c>
      <c r="BF219" s="60">
        <v>8.5416666666666072E-2</v>
      </c>
      <c r="BG219" s="60">
        <v>0.41714213794260763</v>
      </c>
      <c r="BH219" s="60">
        <v>4.1293551073293263E-3</v>
      </c>
      <c r="BJ219" s="63" t="s">
        <v>71</v>
      </c>
      <c r="BK219" s="60" t="s">
        <v>143</v>
      </c>
      <c r="BL219" s="60" t="s">
        <v>143</v>
      </c>
      <c r="BM219" s="60" t="s">
        <v>143</v>
      </c>
      <c r="BN219" s="60">
        <v>0.50246766507828344</v>
      </c>
      <c r="BO219" s="60" t="s">
        <v>143</v>
      </c>
      <c r="BP219" s="60" t="s">
        <v>143</v>
      </c>
      <c r="BQ219" s="60" t="s">
        <v>143</v>
      </c>
      <c r="BR219" s="60" t="s">
        <v>143</v>
      </c>
      <c r="BS219" s="60" t="s">
        <v>143</v>
      </c>
      <c r="BT219" s="60" t="s">
        <v>143</v>
      </c>
      <c r="BU219" s="60" t="s">
        <v>143</v>
      </c>
      <c r="BV219" s="60" t="s">
        <v>143</v>
      </c>
      <c r="BW219" s="60" t="s">
        <v>143</v>
      </c>
      <c r="BX219" s="60" t="s">
        <v>143</v>
      </c>
      <c r="BY219" s="60" t="s">
        <v>143</v>
      </c>
      <c r="BZ219" s="60" t="s">
        <v>143</v>
      </c>
      <c r="CA219" s="60">
        <v>0.50246766507828344</v>
      </c>
      <c r="CB219" s="60">
        <v>4.1293551073293263E-3</v>
      </c>
      <c r="CD219" s="63" t="s">
        <v>71</v>
      </c>
      <c r="CE219" s="60">
        <v>0.63782412626831808</v>
      </c>
      <c r="CF219" s="60">
        <v>0.76702942361950865</v>
      </c>
      <c r="CG219" s="60">
        <v>2.7685492801791363E-3</v>
      </c>
      <c r="CH219" s="60">
        <v>0.47130257407737142</v>
      </c>
      <c r="CI219" s="60" t="s">
        <v>143</v>
      </c>
      <c r="CJ219" s="60">
        <v>0.47525473071324625</v>
      </c>
      <c r="CK219" s="60" t="s">
        <v>143</v>
      </c>
      <c r="CL219" s="60">
        <v>0.40071428571428569</v>
      </c>
      <c r="CM219" s="60" t="s">
        <v>143</v>
      </c>
      <c r="CN219" s="60" t="s">
        <v>143</v>
      </c>
      <c r="CO219" s="60" t="s">
        <v>143</v>
      </c>
      <c r="CP219" s="60" t="s">
        <v>143</v>
      </c>
      <c r="CQ219" s="60" t="s">
        <v>143</v>
      </c>
      <c r="CR219" s="60" t="s">
        <v>143</v>
      </c>
      <c r="CS219" s="60" t="s">
        <v>143</v>
      </c>
      <c r="CT219" s="60">
        <v>8.5416666666665683E-2</v>
      </c>
      <c r="CU219" s="60">
        <v>0.42988657307827077</v>
      </c>
      <c r="CV219" s="60">
        <v>4.1293551073293263E-3</v>
      </c>
    </row>
    <row r="220" spans="2:100" x14ac:dyDescent="0.25">
      <c r="B220" s="96" t="s">
        <v>72</v>
      </c>
      <c r="C220" s="115">
        <v>0.62866403607666188</v>
      </c>
      <c r="D220" s="115">
        <v>0.74908796108633868</v>
      </c>
      <c r="E220" s="115">
        <v>5.5218111540601697E-3</v>
      </c>
      <c r="F220" s="115">
        <v>0.41547356864097756</v>
      </c>
      <c r="G220" s="115" t="s">
        <v>143</v>
      </c>
      <c r="H220" s="115">
        <v>0.44668911335577932</v>
      </c>
      <c r="I220" s="115" t="s">
        <v>143</v>
      </c>
      <c r="J220" s="115">
        <v>0.34455866713931249</v>
      </c>
      <c r="K220" s="115" t="s">
        <v>143</v>
      </c>
      <c r="L220" s="115" t="s">
        <v>143</v>
      </c>
      <c r="M220" s="115" t="s">
        <v>143</v>
      </c>
      <c r="N220" s="115" t="s">
        <v>143</v>
      </c>
      <c r="O220" s="115" t="s">
        <v>143</v>
      </c>
      <c r="P220" s="115" t="s">
        <v>143</v>
      </c>
      <c r="Q220" s="115" t="s">
        <v>143</v>
      </c>
      <c r="R220" s="115">
        <v>8.5416666666665725E-2</v>
      </c>
      <c r="S220" s="115">
        <v>0.40405794710115339</v>
      </c>
      <c r="T220" s="61">
        <v>2.1009717121965249E-4</v>
      </c>
      <c r="V220" s="96" t="s">
        <v>72</v>
      </c>
      <c r="W220" s="61">
        <v>0.62866403607666177</v>
      </c>
      <c r="X220" s="61">
        <v>0.74908796108633846</v>
      </c>
      <c r="Y220" s="61">
        <v>5.521811154059861E-3</v>
      </c>
      <c r="Z220" s="61">
        <v>0.42940561661695875</v>
      </c>
      <c r="AA220" s="61" t="s">
        <v>143</v>
      </c>
      <c r="AB220" s="61">
        <v>0.44668911335577804</v>
      </c>
      <c r="AC220" s="61" t="s">
        <v>143</v>
      </c>
      <c r="AD220" s="61">
        <v>0.34455866713931244</v>
      </c>
      <c r="AE220" s="61" t="s">
        <v>143</v>
      </c>
      <c r="AF220" s="61" t="s">
        <v>143</v>
      </c>
      <c r="AG220" s="61" t="s">
        <v>143</v>
      </c>
      <c r="AH220" s="61" t="s">
        <v>143</v>
      </c>
      <c r="AI220" s="61" t="s">
        <v>143</v>
      </c>
      <c r="AJ220" s="61" t="s">
        <v>143</v>
      </c>
      <c r="AK220" s="61" t="s">
        <v>143</v>
      </c>
      <c r="AL220" s="61">
        <v>8.5416666666666266E-2</v>
      </c>
      <c r="AM220" s="61">
        <v>0.41427745714931424</v>
      </c>
      <c r="AN220" s="61">
        <v>2.1009717121965249E-4</v>
      </c>
      <c r="AP220" s="96" t="s">
        <v>72</v>
      </c>
      <c r="AQ220" s="61">
        <v>0.62866403607666188</v>
      </c>
      <c r="AR220" s="61">
        <v>0.74908796108633791</v>
      </c>
      <c r="AS220" s="61">
        <v>5.5218111540597924E-3</v>
      </c>
      <c r="AT220" s="61">
        <v>0.36236786469344667</v>
      </c>
      <c r="AU220" s="61" t="s">
        <v>143</v>
      </c>
      <c r="AV220" s="61">
        <v>0.44668911335577705</v>
      </c>
      <c r="AW220" s="61" t="s">
        <v>143</v>
      </c>
      <c r="AX220" s="61">
        <v>0.34455866713931238</v>
      </c>
      <c r="AY220" s="61" t="s">
        <v>143</v>
      </c>
      <c r="AZ220" s="61" t="s">
        <v>143</v>
      </c>
      <c r="BA220" s="61" t="s">
        <v>143</v>
      </c>
      <c r="BB220" s="61" t="s">
        <v>143</v>
      </c>
      <c r="BC220" s="61" t="s">
        <v>143</v>
      </c>
      <c r="BD220" s="61" t="s">
        <v>143</v>
      </c>
      <c r="BE220" s="61" t="s">
        <v>143</v>
      </c>
      <c r="BF220" s="61">
        <v>8.5416666666666072E-2</v>
      </c>
      <c r="BG220" s="61">
        <v>0.39580308829351896</v>
      </c>
      <c r="BH220" s="61">
        <v>2.1009717121965249E-4</v>
      </c>
      <c r="BJ220" s="96" t="s">
        <v>72</v>
      </c>
      <c r="BK220" s="61" t="s">
        <v>143</v>
      </c>
      <c r="BL220" s="61" t="s">
        <v>143</v>
      </c>
      <c r="BM220" s="61" t="s">
        <v>143</v>
      </c>
      <c r="BN220" s="61">
        <v>0.43858126482670706</v>
      </c>
      <c r="BO220" s="61" t="s">
        <v>143</v>
      </c>
      <c r="BP220" s="61" t="s">
        <v>143</v>
      </c>
      <c r="BQ220" s="61" t="s">
        <v>143</v>
      </c>
      <c r="BR220" s="61" t="s">
        <v>143</v>
      </c>
      <c r="BS220" s="61" t="s">
        <v>143</v>
      </c>
      <c r="BT220" s="61" t="s">
        <v>143</v>
      </c>
      <c r="BU220" s="61" t="s">
        <v>143</v>
      </c>
      <c r="BV220" s="61" t="s">
        <v>143</v>
      </c>
      <c r="BW220" s="61" t="s">
        <v>143</v>
      </c>
      <c r="BX220" s="61" t="s">
        <v>143</v>
      </c>
      <c r="BY220" s="61" t="s">
        <v>143</v>
      </c>
      <c r="BZ220" s="61" t="s">
        <v>143</v>
      </c>
      <c r="CA220" s="61">
        <v>0.43858126482670706</v>
      </c>
      <c r="CB220" s="61">
        <v>2.1009717121965249E-4</v>
      </c>
      <c r="CD220" s="96" t="s">
        <v>72</v>
      </c>
      <c r="CE220" s="61">
        <v>0.62866403607666177</v>
      </c>
      <c r="CF220" s="61">
        <v>0.74908796108633868</v>
      </c>
      <c r="CG220" s="61">
        <v>5.521811154060194E-3</v>
      </c>
      <c r="CH220" s="61">
        <v>0.41742612808125729</v>
      </c>
      <c r="CI220" s="61" t="s">
        <v>143</v>
      </c>
      <c r="CJ220" s="61">
        <v>0.44668911335577932</v>
      </c>
      <c r="CK220" s="61" t="s">
        <v>143</v>
      </c>
      <c r="CL220" s="61">
        <v>0.34455866713931249</v>
      </c>
      <c r="CM220" s="61" t="s">
        <v>143</v>
      </c>
      <c r="CN220" s="61" t="s">
        <v>143</v>
      </c>
      <c r="CO220" s="61" t="s">
        <v>143</v>
      </c>
      <c r="CP220" s="61" t="s">
        <v>143</v>
      </c>
      <c r="CQ220" s="61" t="s">
        <v>143</v>
      </c>
      <c r="CR220" s="61" t="s">
        <v>143</v>
      </c>
      <c r="CS220" s="61" t="s">
        <v>143</v>
      </c>
      <c r="CT220" s="61">
        <v>8.5416666666665683E-2</v>
      </c>
      <c r="CU220" s="61">
        <v>0.40491838057753249</v>
      </c>
      <c r="CV220" s="61">
        <v>2.1009717121965249E-4</v>
      </c>
    </row>
    <row r="221" spans="2:100" x14ac:dyDescent="0.25">
      <c r="B221" s="98" t="s">
        <v>34</v>
      </c>
      <c r="C221" s="116">
        <v>0.63599541362138412</v>
      </c>
      <c r="D221" s="116">
        <v>0.77065049514268091</v>
      </c>
      <c r="E221" s="116">
        <v>1.6683472311242349E-3</v>
      </c>
      <c r="F221" s="116">
        <v>0.3885289399840986</v>
      </c>
      <c r="G221" s="116">
        <v>0</v>
      </c>
      <c r="H221" s="116">
        <v>0.48329483352263508</v>
      </c>
      <c r="I221" s="116">
        <v>0</v>
      </c>
      <c r="J221" s="116">
        <v>0.3450608123601131</v>
      </c>
      <c r="K221" s="116">
        <v>0</v>
      </c>
      <c r="L221" s="116">
        <v>0</v>
      </c>
      <c r="M221" s="116">
        <v>0</v>
      </c>
      <c r="N221" s="116">
        <v>0</v>
      </c>
      <c r="O221" s="116">
        <v>0</v>
      </c>
      <c r="P221" s="116">
        <v>0</v>
      </c>
      <c r="Q221" s="116">
        <v>0</v>
      </c>
      <c r="R221" s="116">
        <v>8.5416666666665766E-2</v>
      </c>
      <c r="S221" s="116">
        <v>0.41959108625427732</v>
      </c>
      <c r="T221" s="101">
        <v>1.0000000000000004</v>
      </c>
      <c r="V221" s="98" t="s">
        <v>34</v>
      </c>
      <c r="W221" s="112">
        <v>0.63599541362138456</v>
      </c>
      <c r="X221" s="112">
        <v>0.77065049514268147</v>
      </c>
      <c r="Y221" s="112">
        <v>1.6683472311246272E-3</v>
      </c>
      <c r="Z221" s="112">
        <v>0.39696162700396892</v>
      </c>
      <c r="AA221" s="112">
        <v>0</v>
      </c>
      <c r="AB221" s="112">
        <v>0.48329483352263575</v>
      </c>
      <c r="AC221" s="112">
        <v>0</v>
      </c>
      <c r="AD221" s="112">
        <v>0.34506081236011232</v>
      </c>
      <c r="AE221" s="112">
        <v>0</v>
      </c>
      <c r="AF221" s="112">
        <v>0</v>
      </c>
      <c r="AG221" s="112">
        <v>0</v>
      </c>
      <c r="AH221" s="112">
        <v>0</v>
      </c>
      <c r="AI221" s="112">
        <v>0</v>
      </c>
      <c r="AJ221" s="112">
        <v>0</v>
      </c>
      <c r="AK221" s="112">
        <v>0</v>
      </c>
      <c r="AL221" s="112">
        <v>8.5416666666666308E-2</v>
      </c>
      <c r="AM221" s="112">
        <v>0.42140363025561739</v>
      </c>
      <c r="AN221" s="106">
        <v>1</v>
      </c>
      <c r="AP221" s="98" t="s">
        <v>34</v>
      </c>
      <c r="AQ221" s="112">
        <v>0.63599541362138468</v>
      </c>
      <c r="AR221" s="112">
        <v>0.7706504951426808</v>
      </c>
      <c r="AS221" s="112">
        <v>1.6683472311245541E-3</v>
      </c>
      <c r="AT221" s="112">
        <v>0.38173144161288214</v>
      </c>
      <c r="AU221" s="112">
        <v>0</v>
      </c>
      <c r="AV221" s="112">
        <v>0.48329483352263536</v>
      </c>
      <c r="AW221" s="112">
        <v>0</v>
      </c>
      <c r="AX221" s="112">
        <v>0.34506081236011188</v>
      </c>
      <c r="AY221" s="112">
        <v>0</v>
      </c>
      <c r="AZ221" s="112">
        <v>0</v>
      </c>
      <c r="BA221" s="112">
        <v>0</v>
      </c>
      <c r="BB221" s="112">
        <v>0</v>
      </c>
      <c r="BC221" s="112">
        <v>0</v>
      </c>
      <c r="BD221" s="112">
        <v>0</v>
      </c>
      <c r="BE221" s="112">
        <v>0</v>
      </c>
      <c r="BF221" s="112">
        <v>8.5416666666666141E-2</v>
      </c>
      <c r="BG221" s="113">
        <v>2.7038180101574856</v>
      </c>
      <c r="BH221" s="101">
        <v>1.0000000000000004</v>
      </c>
      <c r="BJ221" s="98" t="s">
        <v>34</v>
      </c>
      <c r="BK221" s="112">
        <v>0</v>
      </c>
      <c r="BL221" s="112">
        <v>0</v>
      </c>
      <c r="BM221" s="112">
        <v>0</v>
      </c>
      <c r="BN221" s="112">
        <v>0.53660024539733675</v>
      </c>
      <c r="BO221" s="112">
        <v>0</v>
      </c>
      <c r="BP221" s="112">
        <v>0</v>
      </c>
      <c r="BQ221" s="112">
        <v>0</v>
      </c>
      <c r="BR221" s="112">
        <v>0</v>
      </c>
      <c r="BS221" s="112">
        <v>0</v>
      </c>
      <c r="BT221" s="112">
        <v>0</v>
      </c>
      <c r="BU221" s="112">
        <v>0</v>
      </c>
      <c r="BV221" s="112">
        <v>0</v>
      </c>
      <c r="BW221" s="112">
        <v>0</v>
      </c>
      <c r="BX221" s="112">
        <v>0</v>
      </c>
      <c r="BY221" s="112">
        <v>0</v>
      </c>
      <c r="BZ221" s="112">
        <v>0</v>
      </c>
      <c r="CA221" s="113">
        <v>0.53660024539733675</v>
      </c>
      <c r="CB221" s="101">
        <v>1.0000000000000004</v>
      </c>
      <c r="CD221" s="98" t="s">
        <v>34</v>
      </c>
      <c r="CE221" s="112">
        <v>0.63599541362138401</v>
      </c>
      <c r="CF221" s="112">
        <v>0.77065049514268091</v>
      </c>
      <c r="CG221" s="112">
        <v>1.6683472311242249E-3</v>
      </c>
      <c r="CH221" s="112">
        <v>0.3892190263163236</v>
      </c>
      <c r="CI221" s="112">
        <v>0</v>
      </c>
      <c r="CJ221" s="112">
        <v>0.48329483352263508</v>
      </c>
      <c r="CK221" s="112">
        <v>0</v>
      </c>
      <c r="CL221" s="112">
        <v>0.3450608123601131</v>
      </c>
      <c r="CM221" s="112">
        <v>0</v>
      </c>
      <c r="CN221" s="112">
        <v>0</v>
      </c>
      <c r="CO221" s="112">
        <v>0</v>
      </c>
      <c r="CP221" s="112">
        <v>0</v>
      </c>
      <c r="CQ221" s="112">
        <v>0</v>
      </c>
      <c r="CR221" s="112">
        <v>0</v>
      </c>
      <c r="CS221" s="112">
        <v>0</v>
      </c>
      <c r="CT221" s="112">
        <v>8.5416666666665725E-2</v>
      </c>
      <c r="CU221" s="112">
        <v>0.41971107928983453</v>
      </c>
      <c r="CV221" s="101">
        <v>1.0000000000000004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5341" priority="392" operator="equal">
      <formula>0</formula>
    </cfRule>
  </conditionalFormatting>
  <conditionalFormatting sqref="B103 B127 B151 B175 AN104 AN128 AN152">
    <cfRule type="cellIs" dxfId="5340" priority="391" operator="equal">
      <formula>0</formula>
    </cfRule>
  </conditionalFormatting>
  <conditionalFormatting sqref="AP104:BH104 AP102:BH102">
    <cfRule type="cellIs" dxfId="5339" priority="390" operator="equal">
      <formula>0</formula>
    </cfRule>
  </conditionalFormatting>
  <conditionalFormatting sqref="AP126:BH126 AP128:BH128">
    <cfRule type="cellIs" dxfId="5338" priority="389" operator="equal">
      <formula>0</formula>
    </cfRule>
  </conditionalFormatting>
  <conditionalFormatting sqref="AP150:BH150 AP152:BH152 AQ153:BH153">
    <cfRule type="cellIs" dxfId="5337" priority="388" operator="equal">
      <formula>0</formula>
    </cfRule>
  </conditionalFormatting>
  <conditionalFormatting sqref="AP174:BH174">
    <cfRule type="cellIs" dxfId="5336" priority="387" operator="equal">
      <formula>0</formula>
    </cfRule>
  </conditionalFormatting>
  <conditionalFormatting sqref="AP153">
    <cfRule type="cellIs" dxfId="5335" priority="386" operator="equal">
      <formula>0</formula>
    </cfRule>
  </conditionalFormatting>
  <conditionalFormatting sqref="AP177:BH177 AP175 AR175:BH175 AP176:BG176">
    <cfRule type="cellIs" dxfId="5334" priority="385" operator="equal">
      <formula>0</formula>
    </cfRule>
  </conditionalFormatting>
  <conditionalFormatting sqref="BJ102:CB102">
    <cfRule type="cellIs" dxfId="5333" priority="384" operator="equal">
      <formula>0</formula>
    </cfRule>
  </conditionalFormatting>
  <conditionalFormatting sqref="BJ126:CB126">
    <cfRule type="cellIs" dxfId="5332" priority="383" operator="equal">
      <formula>0</formula>
    </cfRule>
  </conditionalFormatting>
  <conditionalFormatting sqref="BJ153">
    <cfRule type="cellIs" dxfId="5331" priority="381" operator="equal">
      <formula>0</formula>
    </cfRule>
  </conditionalFormatting>
  <conditionalFormatting sqref="BJ150:CB150 BK153:CB153">
    <cfRule type="cellIs" dxfId="5330" priority="382" operator="equal">
      <formula>0</formula>
    </cfRule>
  </conditionalFormatting>
  <conditionalFormatting sqref="BJ177">
    <cfRule type="cellIs" dxfId="5329" priority="379" operator="equal">
      <formula>0</formula>
    </cfRule>
  </conditionalFormatting>
  <conditionalFormatting sqref="BJ174:CB174 BK177:CB177">
    <cfRule type="cellIs" dxfId="5328" priority="380" operator="equal">
      <formula>0</formula>
    </cfRule>
  </conditionalFormatting>
  <conditionalFormatting sqref="BJ198:CB198">
    <cfRule type="cellIs" dxfId="5327" priority="378" operator="equal">
      <formula>0</formula>
    </cfRule>
  </conditionalFormatting>
  <conditionalFormatting sqref="BJ175">
    <cfRule type="cellIs" dxfId="5326" priority="377" operator="equal">
      <formula>0</formula>
    </cfRule>
  </conditionalFormatting>
  <conditionalFormatting sqref="U5:U8">
    <cfRule type="cellIs" dxfId="5325" priority="376" operator="equal">
      <formula>0</formula>
    </cfRule>
  </conditionalFormatting>
  <conditionalFormatting sqref="V5:AM5 X6:AM6">
    <cfRule type="cellIs" dxfId="5324" priority="375" operator="equal">
      <formula>0</formula>
    </cfRule>
  </conditionalFormatting>
  <conditionalFormatting sqref="B9:U13 B27:T27">
    <cfRule type="cellIs" dxfId="5323" priority="374" operator="equal">
      <formula>0</formula>
    </cfRule>
  </conditionalFormatting>
  <conditionalFormatting sqref="BJ5:CA6 AP5:BG5 AQ6:BG6">
    <cfRule type="cellIs" dxfId="5322" priority="373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5321" priority="372" operator="equal">
      <formula>0</formula>
    </cfRule>
  </conditionalFormatting>
  <conditionalFormatting sqref="CD5:CU6">
    <cfRule type="cellIs" dxfId="5320" priority="371" operator="equal">
      <formula>0</formula>
    </cfRule>
  </conditionalFormatting>
  <conditionalFormatting sqref="BJ199">
    <cfRule type="cellIs" dxfId="5319" priority="370" operator="equal">
      <formula>0</formula>
    </cfRule>
  </conditionalFormatting>
  <conditionalFormatting sqref="B129">
    <cfRule type="cellIs" dxfId="5318" priority="369" operator="equal">
      <formula>0</formula>
    </cfRule>
  </conditionalFormatting>
  <conditionalFormatting sqref="B153">
    <cfRule type="cellIs" dxfId="5317" priority="368" operator="equal">
      <formula>0</formula>
    </cfRule>
  </conditionalFormatting>
  <conditionalFormatting sqref="V105:W105">
    <cfRule type="cellIs" dxfId="5316" priority="367" operator="equal">
      <formula>0</formula>
    </cfRule>
  </conditionalFormatting>
  <conditionalFormatting sqref="W6">
    <cfRule type="cellIs" dxfId="5315" priority="366" operator="equal">
      <formula>0</formula>
    </cfRule>
  </conditionalFormatting>
  <conditionalFormatting sqref="V6">
    <cfRule type="cellIs" dxfId="5314" priority="365" operator="equal">
      <formula>0</formula>
    </cfRule>
  </conditionalFormatting>
  <conditionalFormatting sqref="AP6">
    <cfRule type="cellIs" dxfId="5313" priority="364" operator="equal">
      <formula>0</formula>
    </cfRule>
  </conditionalFormatting>
  <conditionalFormatting sqref="AM59:AM76 V77:AN77">
    <cfRule type="cellIs" dxfId="5312" priority="363" operator="equal">
      <formula>0</formula>
    </cfRule>
  </conditionalFormatting>
  <conditionalFormatting sqref="AM83:AM100 V101:AN101">
    <cfRule type="cellIs" dxfId="5311" priority="362" operator="equal">
      <formula>0</formula>
    </cfRule>
  </conditionalFormatting>
  <conditionalFormatting sqref="AM107:AM124 V125:AN125">
    <cfRule type="cellIs" dxfId="5310" priority="361" operator="equal">
      <formula>0</formula>
    </cfRule>
  </conditionalFormatting>
  <conditionalFormatting sqref="AM131:AM148 V149:AN149">
    <cfRule type="cellIs" dxfId="5309" priority="360" operator="equal">
      <formula>0</formula>
    </cfRule>
  </conditionalFormatting>
  <conditionalFormatting sqref="AM155:AM172 V173:AN173">
    <cfRule type="cellIs" dxfId="5308" priority="359" operator="equal">
      <formula>0</formula>
    </cfRule>
  </conditionalFormatting>
  <conditionalFormatting sqref="AM179:AM196 V197:AN197">
    <cfRule type="cellIs" dxfId="5307" priority="358" operator="equal">
      <formula>0</formula>
    </cfRule>
  </conditionalFormatting>
  <conditionalFormatting sqref="AM203:AM220 V221:AN221">
    <cfRule type="cellIs" dxfId="5306" priority="357" operator="equal">
      <formula>0</formula>
    </cfRule>
  </conditionalFormatting>
  <conditionalFormatting sqref="AP33:BH33">
    <cfRule type="cellIs" dxfId="5305" priority="350" operator="equal">
      <formula>0</formula>
    </cfRule>
  </conditionalFormatting>
  <conditionalFormatting sqref="BJ33:CB33">
    <cfRule type="cellIs" dxfId="5304" priority="349" operator="equal">
      <formula>0</formula>
    </cfRule>
  </conditionalFormatting>
  <conditionalFormatting sqref="CD33:CV33">
    <cfRule type="cellIs" dxfId="5303" priority="348" operator="equal">
      <formula>0</formula>
    </cfRule>
  </conditionalFormatting>
  <conditionalFormatting sqref="AP57:BH57">
    <cfRule type="cellIs" dxfId="5302" priority="347" operator="equal">
      <formula>0</formula>
    </cfRule>
  </conditionalFormatting>
  <conditionalFormatting sqref="BJ57:CB57">
    <cfRule type="cellIs" dxfId="5301" priority="346" operator="equal">
      <formula>0</formula>
    </cfRule>
  </conditionalFormatting>
  <conditionalFormatting sqref="CD57:CV57">
    <cfRule type="cellIs" dxfId="5300" priority="345" operator="equal">
      <formula>0</formula>
    </cfRule>
  </conditionalFormatting>
  <conditionalFormatting sqref="AP81:BH81">
    <cfRule type="cellIs" dxfId="5299" priority="344" operator="equal">
      <formula>0</formula>
    </cfRule>
  </conditionalFormatting>
  <conditionalFormatting sqref="BJ81:CB81">
    <cfRule type="cellIs" dxfId="5298" priority="343" operator="equal">
      <formula>0</formula>
    </cfRule>
  </conditionalFormatting>
  <conditionalFormatting sqref="CD81:CV81">
    <cfRule type="cellIs" dxfId="5297" priority="342" operator="equal">
      <formula>0</formula>
    </cfRule>
  </conditionalFormatting>
  <conditionalFormatting sqref="AR105:BH105">
    <cfRule type="cellIs" dxfId="5296" priority="341" operator="equal">
      <formula>0</formula>
    </cfRule>
  </conditionalFormatting>
  <conditionalFormatting sqref="AP105:AQ105">
    <cfRule type="cellIs" dxfId="5295" priority="340" operator="equal">
      <formula>0</formula>
    </cfRule>
  </conditionalFormatting>
  <conditionalFormatting sqref="BL105:CB105">
    <cfRule type="cellIs" dxfId="5294" priority="339" operator="equal">
      <formula>0</formula>
    </cfRule>
  </conditionalFormatting>
  <conditionalFormatting sqref="BJ105:BK105">
    <cfRule type="cellIs" dxfId="5293" priority="338" operator="equal">
      <formula>0</formula>
    </cfRule>
  </conditionalFormatting>
  <conditionalFormatting sqref="CF105:CV105">
    <cfRule type="cellIs" dxfId="5292" priority="337" operator="equal">
      <formula>0</formula>
    </cfRule>
  </conditionalFormatting>
  <conditionalFormatting sqref="CD105:CE105">
    <cfRule type="cellIs" dxfId="5291" priority="336" operator="equal">
      <formula>0</formula>
    </cfRule>
  </conditionalFormatting>
  <conditionalFormatting sqref="AP129:BH129">
    <cfRule type="cellIs" dxfId="5290" priority="335" operator="equal">
      <formula>0</formula>
    </cfRule>
  </conditionalFormatting>
  <conditionalFormatting sqref="BJ129:CB129">
    <cfRule type="cellIs" dxfId="5289" priority="334" operator="equal">
      <formula>0</formula>
    </cfRule>
  </conditionalFormatting>
  <conditionalFormatting sqref="CD129:CV129">
    <cfRule type="cellIs" dxfId="5288" priority="333" operator="equal">
      <formula>0</formula>
    </cfRule>
  </conditionalFormatting>
  <conditionalFormatting sqref="CD13:CU13 CD9:CD12">
    <cfRule type="cellIs" dxfId="5287" priority="325" operator="equal">
      <formula>0</formula>
    </cfRule>
  </conditionalFormatting>
  <conditionalFormatting sqref="V7:V8">
    <cfRule type="cellIs" dxfId="5286" priority="332" operator="equal">
      <formula>0</formula>
    </cfRule>
  </conditionalFormatting>
  <conditionalFormatting sqref="V13:AM13 V9:V12">
    <cfRule type="cellIs" dxfId="5285" priority="331" operator="equal">
      <formula>0</formula>
    </cfRule>
  </conditionalFormatting>
  <conditionalFormatting sqref="AP7:AP8">
    <cfRule type="cellIs" dxfId="5284" priority="330" operator="equal">
      <formula>0</formula>
    </cfRule>
  </conditionalFormatting>
  <conditionalFormatting sqref="AP13:BG13 AP9:AP12">
    <cfRule type="cellIs" dxfId="5283" priority="329" operator="equal">
      <formula>0</formula>
    </cfRule>
  </conditionalFormatting>
  <conditionalFormatting sqref="BJ7:BJ8">
    <cfRule type="cellIs" dxfId="5282" priority="328" operator="equal">
      <formula>0</formula>
    </cfRule>
  </conditionalFormatting>
  <conditionalFormatting sqref="BJ13:CA13 BJ9:BJ12">
    <cfRule type="cellIs" dxfId="5281" priority="327" operator="equal">
      <formula>0</formula>
    </cfRule>
  </conditionalFormatting>
  <conditionalFormatting sqref="CD7:CD8">
    <cfRule type="cellIs" dxfId="5280" priority="326" operator="equal">
      <formula>0</formula>
    </cfRule>
  </conditionalFormatting>
  <conditionalFormatting sqref="AQ35:BG52 AP53:BF53 AQ34:BF34">
    <cfRule type="cellIs" dxfId="5279" priority="324" operator="equal">
      <formula>0</formula>
    </cfRule>
  </conditionalFormatting>
  <conditionalFormatting sqref="AP36:AP52">
    <cfRule type="cellIs" dxfId="5278" priority="323" operator="equal">
      <formula>0</formula>
    </cfRule>
  </conditionalFormatting>
  <conditionalFormatting sqref="BG53:BH53">
    <cfRule type="cellIs" dxfId="5277" priority="322" operator="equal">
      <formula>0</formula>
    </cfRule>
  </conditionalFormatting>
  <conditionalFormatting sqref="AQ59:BG76 AP77:BF77 AQ58:BF58">
    <cfRule type="cellIs" dxfId="5276" priority="321" operator="equal">
      <formula>0</formula>
    </cfRule>
  </conditionalFormatting>
  <conditionalFormatting sqref="AP60:AP76">
    <cfRule type="cellIs" dxfId="5275" priority="320" operator="equal">
      <formula>0</formula>
    </cfRule>
  </conditionalFormatting>
  <conditionalFormatting sqref="BG77:BH77">
    <cfRule type="cellIs" dxfId="5274" priority="319" operator="equal">
      <formula>0</formula>
    </cfRule>
  </conditionalFormatting>
  <conditionalFormatting sqref="AQ83:BG100 AP101:BF101 AQ82:BF82">
    <cfRule type="cellIs" dxfId="5273" priority="318" operator="equal">
      <formula>0</formula>
    </cfRule>
  </conditionalFormatting>
  <conditionalFormatting sqref="AP84:AP100">
    <cfRule type="cellIs" dxfId="5272" priority="317" operator="equal">
      <formula>0</formula>
    </cfRule>
  </conditionalFormatting>
  <conditionalFormatting sqref="BG101:BH101">
    <cfRule type="cellIs" dxfId="5271" priority="316" operator="equal">
      <formula>0</formula>
    </cfRule>
  </conditionalFormatting>
  <conditionalFormatting sqref="AQ107:BG124 AP125:BF125 AQ106:BF106">
    <cfRule type="cellIs" dxfId="5270" priority="315" operator="equal">
      <formula>0</formula>
    </cfRule>
  </conditionalFormatting>
  <conditionalFormatting sqref="AP108:AP124">
    <cfRule type="cellIs" dxfId="5269" priority="314" operator="equal">
      <formula>0</formula>
    </cfRule>
  </conditionalFormatting>
  <conditionalFormatting sqref="BG125:BH125">
    <cfRule type="cellIs" dxfId="5268" priority="313" operator="equal">
      <formula>0</formula>
    </cfRule>
  </conditionalFormatting>
  <conditionalFormatting sqref="AQ131:BG148 AP149:BF149 AQ130:BF130">
    <cfRule type="cellIs" dxfId="5267" priority="312" operator="equal">
      <formula>0</formula>
    </cfRule>
  </conditionalFormatting>
  <conditionalFormatting sqref="AP132:AP148">
    <cfRule type="cellIs" dxfId="5266" priority="311" operator="equal">
      <formula>0</formula>
    </cfRule>
  </conditionalFormatting>
  <conditionalFormatting sqref="BG149:BH149">
    <cfRule type="cellIs" dxfId="5265" priority="310" operator="equal">
      <formula>0</formula>
    </cfRule>
  </conditionalFormatting>
  <conditionalFormatting sqref="AQ155:BG172 AP173:BF173 AQ154:BF154">
    <cfRule type="cellIs" dxfId="5264" priority="309" operator="equal">
      <formula>0</formula>
    </cfRule>
  </conditionalFormatting>
  <conditionalFormatting sqref="AP156:AP172">
    <cfRule type="cellIs" dxfId="5263" priority="308" operator="equal">
      <formula>0</formula>
    </cfRule>
  </conditionalFormatting>
  <conditionalFormatting sqref="BG173:BH173">
    <cfRule type="cellIs" dxfId="5262" priority="307" operator="equal">
      <formula>0</formula>
    </cfRule>
  </conditionalFormatting>
  <conditionalFormatting sqref="AQ179:BG196 AP197:BF197 AQ178:BF178">
    <cfRule type="cellIs" dxfId="5261" priority="306" operator="equal">
      <formula>0</formula>
    </cfRule>
  </conditionalFormatting>
  <conditionalFormatting sqref="AP180:AP196">
    <cfRule type="cellIs" dxfId="5260" priority="305" operator="equal">
      <formula>0</formula>
    </cfRule>
  </conditionalFormatting>
  <conditionalFormatting sqref="BG197:BH197">
    <cfRule type="cellIs" dxfId="5259" priority="304" operator="equal">
      <formula>0</formula>
    </cfRule>
  </conditionalFormatting>
  <conditionalFormatting sqref="BG203:BG220 AP221:BF221">
    <cfRule type="cellIs" dxfId="5258" priority="303" operator="equal">
      <formula>0</formula>
    </cfRule>
  </conditionalFormatting>
  <conditionalFormatting sqref="AP204:AP220">
    <cfRule type="cellIs" dxfId="5257" priority="302" operator="equal">
      <formula>0</formula>
    </cfRule>
  </conditionalFormatting>
  <conditionalFormatting sqref="BG221:BH221">
    <cfRule type="cellIs" dxfId="5256" priority="301" operator="equal">
      <formula>0</formula>
    </cfRule>
  </conditionalFormatting>
  <conditionalFormatting sqref="CA203:CA220 BJ221:BZ221">
    <cfRule type="cellIs" dxfId="5255" priority="300" operator="equal">
      <formula>0</formula>
    </cfRule>
  </conditionalFormatting>
  <conditionalFormatting sqref="BJ204:BJ220">
    <cfRule type="cellIs" dxfId="5254" priority="299" operator="equal">
      <formula>0</formula>
    </cfRule>
  </conditionalFormatting>
  <conditionalFormatting sqref="CA221:CB221">
    <cfRule type="cellIs" dxfId="5253" priority="298" operator="equal">
      <formula>0</formula>
    </cfRule>
  </conditionalFormatting>
  <conditionalFormatting sqref="BK179:CA196 BJ197:BZ197 BK178:BZ178">
    <cfRule type="cellIs" dxfId="5252" priority="297" operator="equal">
      <formula>0</formula>
    </cfRule>
  </conditionalFormatting>
  <conditionalFormatting sqref="BJ180:BJ196">
    <cfRule type="cellIs" dxfId="5251" priority="296" operator="equal">
      <formula>0</formula>
    </cfRule>
  </conditionalFormatting>
  <conditionalFormatting sqref="CA197:CB197">
    <cfRule type="cellIs" dxfId="5250" priority="295" operator="equal">
      <formula>0</formula>
    </cfRule>
  </conditionalFormatting>
  <conditionalFormatting sqref="BK155:CA172 BJ173:BZ173 BK154:BZ154">
    <cfRule type="cellIs" dxfId="5249" priority="294" operator="equal">
      <formula>0</formula>
    </cfRule>
  </conditionalFormatting>
  <conditionalFormatting sqref="BJ156:BJ172">
    <cfRule type="cellIs" dxfId="5248" priority="293" operator="equal">
      <formula>0</formula>
    </cfRule>
  </conditionalFormatting>
  <conditionalFormatting sqref="CA173:CB173">
    <cfRule type="cellIs" dxfId="5247" priority="292" operator="equal">
      <formula>0</formula>
    </cfRule>
  </conditionalFormatting>
  <conditionalFormatting sqref="BK131:CA148 BJ149:BZ149 BK130:BZ130">
    <cfRule type="cellIs" dxfId="5246" priority="291" operator="equal">
      <formula>0</formula>
    </cfRule>
  </conditionalFormatting>
  <conditionalFormatting sqref="BJ132:BJ148">
    <cfRule type="cellIs" dxfId="5245" priority="290" operator="equal">
      <formula>0</formula>
    </cfRule>
  </conditionalFormatting>
  <conditionalFormatting sqref="CA149:CB149">
    <cfRule type="cellIs" dxfId="5244" priority="289" operator="equal">
      <formula>0</formula>
    </cfRule>
  </conditionalFormatting>
  <conditionalFormatting sqref="BK107:CA124 BJ125:BZ125 BK106:BZ106">
    <cfRule type="cellIs" dxfId="5243" priority="288" operator="equal">
      <formula>0</formula>
    </cfRule>
  </conditionalFormatting>
  <conditionalFormatting sqref="BJ108:BJ124">
    <cfRule type="cellIs" dxfId="5242" priority="287" operator="equal">
      <formula>0</formula>
    </cfRule>
  </conditionalFormatting>
  <conditionalFormatting sqref="CA125:CB125">
    <cfRule type="cellIs" dxfId="5241" priority="286" operator="equal">
      <formula>0</formula>
    </cfRule>
  </conditionalFormatting>
  <conditionalFormatting sqref="BK83:CA100 BJ101:BZ101 BK82:BZ82">
    <cfRule type="cellIs" dxfId="5240" priority="285" operator="equal">
      <formula>0</formula>
    </cfRule>
  </conditionalFormatting>
  <conditionalFormatting sqref="BJ84:BJ100">
    <cfRule type="cellIs" dxfId="5239" priority="284" operator="equal">
      <formula>0</formula>
    </cfRule>
  </conditionalFormatting>
  <conditionalFormatting sqref="CA101:CB101">
    <cfRule type="cellIs" dxfId="5238" priority="283" operator="equal">
      <formula>0</formula>
    </cfRule>
  </conditionalFormatting>
  <conditionalFormatting sqref="BK59:CA76 BJ77:BZ77 BK58:BZ58">
    <cfRule type="cellIs" dxfId="5237" priority="282" operator="equal">
      <formula>0</formula>
    </cfRule>
  </conditionalFormatting>
  <conditionalFormatting sqref="BJ60:BJ76">
    <cfRule type="cellIs" dxfId="5236" priority="281" operator="equal">
      <formula>0</formula>
    </cfRule>
  </conditionalFormatting>
  <conditionalFormatting sqref="CA77:CB77">
    <cfRule type="cellIs" dxfId="5235" priority="280" operator="equal">
      <formula>0</formula>
    </cfRule>
  </conditionalFormatting>
  <conditionalFormatting sqref="BK35:CA52 BJ53:BZ53 BK34:BZ34">
    <cfRule type="cellIs" dxfId="5234" priority="279" operator="equal">
      <formula>0</formula>
    </cfRule>
  </conditionalFormatting>
  <conditionalFormatting sqref="BJ36:BJ52">
    <cfRule type="cellIs" dxfId="5233" priority="278" operator="equal">
      <formula>0</formula>
    </cfRule>
  </conditionalFormatting>
  <conditionalFormatting sqref="CA53:CB53">
    <cfRule type="cellIs" dxfId="5232" priority="277" operator="equal">
      <formula>0</formula>
    </cfRule>
  </conditionalFormatting>
  <conditionalFormatting sqref="CE35:CU52 CD53:CT53">
    <cfRule type="cellIs" dxfId="5231" priority="276" operator="equal">
      <formula>0</formula>
    </cfRule>
  </conditionalFormatting>
  <conditionalFormatting sqref="CD36:CD52">
    <cfRule type="cellIs" dxfId="5230" priority="275" operator="equal">
      <formula>0</formula>
    </cfRule>
  </conditionalFormatting>
  <conditionalFormatting sqref="CU53:CV53">
    <cfRule type="cellIs" dxfId="5229" priority="274" operator="equal">
      <formula>0</formula>
    </cfRule>
  </conditionalFormatting>
  <conditionalFormatting sqref="CD77:CT77">
    <cfRule type="cellIs" dxfId="5228" priority="273" operator="equal">
      <formula>0</formula>
    </cfRule>
  </conditionalFormatting>
  <conditionalFormatting sqref="CD60:CD76">
    <cfRule type="cellIs" dxfId="5227" priority="272" operator="equal">
      <formula>0</formula>
    </cfRule>
  </conditionalFormatting>
  <conditionalFormatting sqref="CU77:CV77">
    <cfRule type="cellIs" dxfId="5226" priority="271" operator="equal">
      <formula>0</formula>
    </cfRule>
  </conditionalFormatting>
  <conditionalFormatting sqref="CD101:CT101">
    <cfRule type="cellIs" dxfId="5225" priority="270" operator="equal">
      <formula>0</formula>
    </cfRule>
  </conditionalFormatting>
  <conditionalFormatting sqref="CD84:CD100">
    <cfRule type="cellIs" dxfId="5224" priority="269" operator="equal">
      <formula>0</formula>
    </cfRule>
  </conditionalFormatting>
  <conditionalFormatting sqref="CU101:CV101">
    <cfRule type="cellIs" dxfId="5223" priority="268" operator="equal">
      <formula>0</formula>
    </cfRule>
  </conditionalFormatting>
  <conditionalFormatting sqref="CD125:CT125">
    <cfRule type="cellIs" dxfId="5222" priority="267" operator="equal">
      <formula>0</formula>
    </cfRule>
  </conditionalFormatting>
  <conditionalFormatting sqref="CD108:CD124">
    <cfRule type="cellIs" dxfId="5221" priority="266" operator="equal">
      <formula>0</formula>
    </cfRule>
  </conditionalFormatting>
  <conditionalFormatting sqref="CU125:CV125">
    <cfRule type="cellIs" dxfId="5220" priority="265" operator="equal">
      <formula>0</formula>
    </cfRule>
  </conditionalFormatting>
  <conditionalFormatting sqref="CD149:CT149">
    <cfRule type="cellIs" dxfId="5219" priority="264" operator="equal">
      <formula>0</formula>
    </cfRule>
  </conditionalFormatting>
  <conditionalFormatting sqref="CD132:CD148">
    <cfRule type="cellIs" dxfId="5218" priority="263" operator="equal">
      <formula>0</formula>
    </cfRule>
  </conditionalFormatting>
  <conditionalFormatting sqref="CU149:CV149">
    <cfRule type="cellIs" dxfId="5217" priority="262" operator="equal">
      <formula>0</formula>
    </cfRule>
  </conditionalFormatting>
  <conditionalFormatting sqref="CD173:CT173">
    <cfRule type="cellIs" dxfId="5216" priority="261" operator="equal">
      <formula>0</formula>
    </cfRule>
  </conditionalFormatting>
  <conditionalFormatting sqref="CD156:CD172">
    <cfRule type="cellIs" dxfId="5215" priority="260" operator="equal">
      <formula>0</formula>
    </cfRule>
  </conditionalFormatting>
  <conditionalFormatting sqref="CU173:CV173">
    <cfRule type="cellIs" dxfId="5214" priority="259" operator="equal">
      <formula>0</formula>
    </cfRule>
  </conditionalFormatting>
  <conditionalFormatting sqref="CE179:CU196 CD197:CT197 CE178:CT178">
    <cfRule type="cellIs" dxfId="5213" priority="258" operator="equal">
      <formula>0</formula>
    </cfRule>
  </conditionalFormatting>
  <conditionalFormatting sqref="CD180:CD196">
    <cfRule type="cellIs" dxfId="5212" priority="257" operator="equal">
      <formula>0</formula>
    </cfRule>
  </conditionalFormatting>
  <conditionalFormatting sqref="CU197:CV197">
    <cfRule type="cellIs" dxfId="5211" priority="256" operator="equal">
      <formula>0</formula>
    </cfRule>
  </conditionalFormatting>
  <conditionalFormatting sqref="CU203:CU220 CD221:CU221">
    <cfRule type="cellIs" dxfId="5210" priority="255" operator="equal">
      <formula>0</formula>
    </cfRule>
  </conditionalFormatting>
  <conditionalFormatting sqref="CD204:CD220">
    <cfRule type="cellIs" dxfId="5209" priority="254" operator="equal">
      <formula>0</formula>
    </cfRule>
  </conditionalFormatting>
  <conditionalFormatting sqref="CV221">
    <cfRule type="cellIs" dxfId="5208" priority="253" operator="equal">
      <formula>0</formula>
    </cfRule>
  </conditionalFormatting>
  <conditionalFormatting sqref="B53:R53">
    <cfRule type="cellIs" dxfId="5207" priority="252" operator="equal">
      <formula>0</formula>
    </cfRule>
  </conditionalFormatting>
  <conditionalFormatting sqref="B36:B52">
    <cfRule type="cellIs" dxfId="5206" priority="251" operator="equal">
      <formula>0</formula>
    </cfRule>
  </conditionalFormatting>
  <conditionalFormatting sqref="S53:T53">
    <cfRule type="cellIs" dxfId="5205" priority="250" operator="equal">
      <formula>0</formula>
    </cfRule>
  </conditionalFormatting>
  <conditionalFormatting sqref="B77:R77">
    <cfRule type="cellIs" dxfId="5204" priority="249" operator="equal">
      <formula>0</formula>
    </cfRule>
  </conditionalFormatting>
  <conditionalFormatting sqref="B60:B76">
    <cfRule type="cellIs" dxfId="5203" priority="248" operator="equal">
      <formula>0</formula>
    </cfRule>
  </conditionalFormatting>
  <conditionalFormatting sqref="S77:T77">
    <cfRule type="cellIs" dxfId="5202" priority="247" operator="equal">
      <formula>0</formula>
    </cfRule>
  </conditionalFormatting>
  <conditionalFormatting sqref="B101:R101">
    <cfRule type="cellIs" dxfId="5201" priority="246" operator="equal">
      <formula>0</formula>
    </cfRule>
  </conditionalFormatting>
  <conditionalFormatting sqref="B84:B100">
    <cfRule type="cellIs" dxfId="5200" priority="245" operator="equal">
      <formula>0</formula>
    </cfRule>
  </conditionalFormatting>
  <conditionalFormatting sqref="S101:T101">
    <cfRule type="cellIs" dxfId="5199" priority="244" operator="equal">
      <formula>0</formula>
    </cfRule>
  </conditionalFormatting>
  <conditionalFormatting sqref="B125:R125">
    <cfRule type="cellIs" dxfId="5198" priority="243" operator="equal">
      <formula>0</formula>
    </cfRule>
  </conditionalFormatting>
  <conditionalFormatting sqref="B108:B124">
    <cfRule type="cellIs" dxfId="5197" priority="242" operator="equal">
      <formula>0</formula>
    </cfRule>
  </conditionalFormatting>
  <conditionalFormatting sqref="S125:T125">
    <cfRule type="cellIs" dxfId="5196" priority="241" operator="equal">
      <formula>0</formula>
    </cfRule>
  </conditionalFormatting>
  <conditionalFormatting sqref="B149:R149">
    <cfRule type="cellIs" dxfId="5195" priority="240" operator="equal">
      <formula>0</formula>
    </cfRule>
  </conditionalFormatting>
  <conditionalFormatting sqref="B132:B148">
    <cfRule type="cellIs" dxfId="5194" priority="239" operator="equal">
      <formula>0</formula>
    </cfRule>
  </conditionalFormatting>
  <conditionalFormatting sqref="S149:T149">
    <cfRule type="cellIs" dxfId="5193" priority="238" operator="equal">
      <formula>0</formula>
    </cfRule>
  </conditionalFormatting>
  <conditionalFormatting sqref="B173:R173">
    <cfRule type="cellIs" dxfId="5192" priority="237" operator="equal">
      <formula>0</formula>
    </cfRule>
  </conditionalFormatting>
  <conditionalFormatting sqref="B156:B172">
    <cfRule type="cellIs" dxfId="5191" priority="236" operator="equal">
      <formula>0</formula>
    </cfRule>
  </conditionalFormatting>
  <conditionalFormatting sqref="S173:T173">
    <cfRule type="cellIs" dxfId="5190" priority="235" operator="equal">
      <formula>0</formula>
    </cfRule>
  </conditionalFormatting>
  <conditionalFormatting sqref="B197:R197 C178:S196">
    <cfRule type="cellIs" dxfId="5189" priority="234" operator="equal">
      <formula>0</formula>
    </cfRule>
  </conditionalFormatting>
  <conditionalFormatting sqref="B180:B196">
    <cfRule type="cellIs" dxfId="5188" priority="233" operator="equal">
      <formula>0</formula>
    </cfRule>
  </conditionalFormatting>
  <conditionalFormatting sqref="S197:T197">
    <cfRule type="cellIs" dxfId="5187" priority="232" operator="equal">
      <formula>0</formula>
    </cfRule>
  </conditionalFormatting>
  <conditionalFormatting sqref="C203:S220 B221:S221">
    <cfRule type="cellIs" dxfId="5186" priority="231" operator="equal">
      <formula>0</formula>
    </cfRule>
  </conditionalFormatting>
  <conditionalFormatting sqref="B204:B220">
    <cfRule type="cellIs" dxfId="5185" priority="230" operator="equal">
      <formula>0</formula>
    </cfRule>
  </conditionalFormatting>
  <conditionalFormatting sqref="T221">
    <cfRule type="cellIs" dxfId="5184" priority="229" operator="equal">
      <formula>0</formula>
    </cfRule>
  </conditionalFormatting>
  <conditionalFormatting sqref="W35:AM52 V53:AL53 W34:AL34">
    <cfRule type="cellIs" dxfId="5183" priority="228" operator="equal">
      <formula>0</formula>
    </cfRule>
  </conditionalFormatting>
  <conditionalFormatting sqref="V36:V52">
    <cfRule type="cellIs" dxfId="5182" priority="227" operator="equal">
      <formula>0</formula>
    </cfRule>
  </conditionalFormatting>
  <conditionalFormatting sqref="AM53:AN53">
    <cfRule type="cellIs" dxfId="5181" priority="226" operator="equal">
      <formula>0</formula>
    </cfRule>
  </conditionalFormatting>
  <conditionalFormatting sqref="CE34">
    <cfRule type="cellIs" dxfId="5180" priority="225" operator="equal">
      <formula>0</formula>
    </cfRule>
  </conditionalFormatting>
  <conditionalFormatting sqref="CF34:CT34">
    <cfRule type="cellIs" dxfId="5179" priority="224" operator="equal">
      <formula>0</formula>
    </cfRule>
  </conditionalFormatting>
  <conditionalFormatting sqref="CE59:CU76">
    <cfRule type="cellIs" dxfId="5178" priority="223" operator="equal">
      <formula>0</formula>
    </cfRule>
  </conditionalFormatting>
  <conditionalFormatting sqref="CE58">
    <cfRule type="cellIs" dxfId="5177" priority="222" operator="equal">
      <formula>0</formula>
    </cfRule>
  </conditionalFormatting>
  <conditionalFormatting sqref="CF58:CT58">
    <cfRule type="cellIs" dxfId="5176" priority="221" operator="equal">
      <formula>0</formula>
    </cfRule>
  </conditionalFormatting>
  <conditionalFormatting sqref="CE83:CU100">
    <cfRule type="cellIs" dxfId="5175" priority="220" operator="equal">
      <formula>0</formula>
    </cfRule>
  </conditionalFormatting>
  <conditionalFormatting sqref="CE82">
    <cfRule type="cellIs" dxfId="5174" priority="219" operator="equal">
      <formula>0</formula>
    </cfRule>
  </conditionalFormatting>
  <conditionalFormatting sqref="CF82:CT82">
    <cfRule type="cellIs" dxfId="5173" priority="218" operator="equal">
      <formula>0</formula>
    </cfRule>
  </conditionalFormatting>
  <conditionalFormatting sqref="CE107:CU124">
    <cfRule type="cellIs" dxfId="5172" priority="217" operator="equal">
      <formula>0</formula>
    </cfRule>
  </conditionalFormatting>
  <conditionalFormatting sqref="CE106">
    <cfRule type="cellIs" dxfId="5171" priority="216" operator="equal">
      <formula>0</formula>
    </cfRule>
  </conditionalFormatting>
  <conditionalFormatting sqref="CF106:CT106">
    <cfRule type="cellIs" dxfId="5170" priority="215" operator="equal">
      <formula>0</formula>
    </cfRule>
  </conditionalFormatting>
  <conditionalFormatting sqref="CE131:CU148">
    <cfRule type="cellIs" dxfId="5169" priority="214" operator="equal">
      <formula>0</formula>
    </cfRule>
  </conditionalFormatting>
  <conditionalFormatting sqref="CE130">
    <cfRule type="cellIs" dxfId="5168" priority="213" operator="equal">
      <formula>0</formula>
    </cfRule>
  </conditionalFormatting>
  <conditionalFormatting sqref="CF130:CT130">
    <cfRule type="cellIs" dxfId="5167" priority="212" operator="equal">
      <formula>0</formula>
    </cfRule>
  </conditionalFormatting>
  <conditionalFormatting sqref="CE155:CU172">
    <cfRule type="cellIs" dxfId="5166" priority="211" operator="equal">
      <formula>0</formula>
    </cfRule>
  </conditionalFormatting>
  <conditionalFormatting sqref="CE154">
    <cfRule type="cellIs" dxfId="5165" priority="210" operator="equal">
      <formula>0</formula>
    </cfRule>
  </conditionalFormatting>
  <conditionalFormatting sqref="CF154:CT154">
    <cfRule type="cellIs" dxfId="5164" priority="209" operator="equal">
      <formula>0</formula>
    </cfRule>
  </conditionalFormatting>
  <conditionalFormatting sqref="S202">
    <cfRule type="cellIs" dxfId="5163" priority="206" operator="equal">
      <formula>0</formula>
    </cfRule>
  </conditionalFormatting>
  <conditionalFormatting sqref="AM202">
    <cfRule type="cellIs" dxfId="5162" priority="205" operator="equal">
      <formula>0</formula>
    </cfRule>
  </conditionalFormatting>
  <conditionalFormatting sqref="BG202">
    <cfRule type="cellIs" dxfId="5161" priority="204" operator="equal">
      <formula>0</formula>
    </cfRule>
  </conditionalFormatting>
  <conditionalFormatting sqref="CA202">
    <cfRule type="cellIs" dxfId="5160" priority="203" operator="equal">
      <formula>0</formula>
    </cfRule>
  </conditionalFormatting>
  <conditionalFormatting sqref="CU202">
    <cfRule type="cellIs" dxfId="5159" priority="202" operator="equal">
      <formula>0</formula>
    </cfRule>
  </conditionalFormatting>
  <conditionalFormatting sqref="AM178">
    <cfRule type="cellIs" dxfId="5158" priority="201" operator="equal">
      <formula>0</formula>
    </cfRule>
  </conditionalFormatting>
  <conditionalFormatting sqref="BG178">
    <cfRule type="cellIs" dxfId="5157" priority="200" operator="equal">
      <formula>0</formula>
    </cfRule>
  </conditionalFormatting>
  <conditionalFormatting sqref="CA178">
    <cfRule type="cellIs" dxfId="5156" priority="199" operator="equal">
      <formula>0</formula>
    </cfRule>
  </conditionalFormatting>
  <conditionalFormatting sqref="CU178">
    <cfRule type="cellIs" dxfId="5155" priority="198" operator="equal">
      <formula>0</formula>
    </cfRule>
  </conditionalFormatting>
  <conditionalFormatting sqref="CU154">
    <cfRule type="cellIs" dxfId="5154" priority="197" operator="equal">
      <formula>0</formula>
    </cfRule>
  </conditionalFormatting>
  <conditionalFormatting sqref="CA154">
    <cfRule type="cellIs" dxfId="5153" priority="196" operator="equal">
      <formula>0</formula>
    </cfRule>
  </conditionalFormatting>
  <conditionalFormatting sqref="BG154">
    <cfRule type="cellIs" dxfId="5152" priority="195" operator="equal">
      <formula>0</formula>
    </cfRule>
  </conditionalFormatting>
  <conditionalFormatting sqref="AM154">
    <cfRule type="cellIs" dxfId="5151" priority="194" operator="equal">
      <formula>0</formula>
    </cfRule>
  </conditionalFormatting>
  <conditionalFormatting sqref="AM130">
    <cfRule type="cellIs" dxfId="5150" priority="191" operator="equal">
      <formula>0</formula>
    </cfRule>
  </conditionalFormatting>
  <conditionalFormatting sqref="BG130">
    <cfRule type="cellIs" dxfId="5149" priority="190" operator="equal">
      <formula>0</formula>
    </cfRule>
  </conditionalFormatting>
  <conditionalFormatting sqref="CA130">
    <cfRule type="cellIs" dxfId="5148" priority="189" operator="equal">
      <formula>0</formula>
    </cfRule>
  </conditionalFormatting>
  <conditionalFormatting sqref="CU130">
    <cfRule type="cellIs" dxfId="5147" priority="188" operator="equal">
      <formula>0</formula>
    </cfRule>
  </conditionalFormatting>
  <conditionalFormatting sqref="CU106">
    <cfRule type="cellIs" dxfId="5146" priority="187" operator="equal">
      <formula>0</formula>
    </cfRule>
  </conditionalFormatting>
  <conditionalFormatting sqref="CA106">
    <cfRule type="cellIs" dxfId="5145" priority="186" operator="equal">
      <formula>0</formula>
    </cfRule>
  </conditionalFormatting>
  <conditionalFormatting sqref="BG106">
    <cfRule type="cellIs" dxfId="5144" priority="185" operator="equal">
      <formula>0</formula>
    </cfRule>
  </conditionalFormatting>
  <conditionalFormatting sqref="AM106">
    <cfRule type="cellIs" dxfId="5143" priority="184" operator="equal">
      <formula>0</formula>
    </cfRule>
  </conditionalFormatting>
  <conditionalFormatting sqref="AM82">
    <cfRule type="cellIs" dxfId="5142" priority="181" operator="equal">
      <formula>0</formula>
    </cfRule>
  </conditionalFormatting>
  <conditionalFormatting sqref="BG82">
    <cfRule type="cellIs" dxfId="5141" priority="180" operator="equal">
      <formula>0</formula>
    </cfRule>
  </conditionalFormatting>
  <conditionalFormatting sqref="CA82">
    <cfRule type="cellIs" dxfId="5140" priority="179" operator="equal">
      <formula>0</formula>
    </cfRule>
  </conditionalFormatting>
  <conditionalFormatting sqref="CU82">
    <cfRule type="cellIs" dxfId="5139" priority="178" operator="equal">
      <formula>0</formula>
    </cfRule>
  </conditionalFormatting>
  <conditionalFormatting sqref="CU58">
    <cfRule type="cellIs" dxfId="5138" priority="177" operator="equal">
      <formula>0</formula>
    </cfRule>
  </conditionalFormatting>
  <conditionalFormatting sqref="CA58">
    <cfRule type="cellIs" dxfId="5137" priority="176" operator="equal">
      <formula>0</formula>
    </cfRule>
  </conditionalFormatting>
  <conditionalFormatting sqref="BG58">
    <cfRule type="cellIs" dxfId="5136" priority="175" operator="equal">
      <formula>0</formula>
    </cfRule>
  </conditionalFormatting>
  <conditionalFormatting sqref="AM58">
    <cfRule type="cellIs" dxfId="5135" priority="174" operator="equal">
      <formula>0</formula>
    </cfRule>
  </conditionalFormatting>
  <conditionalFormatting sqref="AM34">
    <cfRule type="cellIs" dxfId="5134" priority="173" operator="equal">
      <formula>0</formula>
    </cfRule>
  </conditionalFormatting>
  <conditionalFormatting sqref="BG34">
    <cfRule type="cellIs" dxfId="5133" priority="172" operator="equal">
      <formula>0</formula>
    </cfRule>
  </conditionalFormatting>
  <conditionalFormatting sqref="CA34">
    <cfRule type="cellIs" dxfId="5132" priority="170" operator="equal">
      <formula>0</formula>
    </cfRule>
  </conditionalFormatting>
  <conditionalFormatting sqref="CU34">
    <cfRule type="cellIs" dxfId="5131" priority="169" operator="equal">
      <formula>0</formula>
    </cfRule>
  </conditionalFormatting>
  <conditionalFormatting sqref="W58:AL76">
    <cfRule type="cellIs" dxfId="5130" priority="168" operator="equal">
      <formula>0</formula>
    </cfRule>
  </conditionalFormatting>
  <conditionalFormatting sqref="V60:V76">
    <cfRule type="cellIs" dxfId="5129" priority="167" operator="equal">
      <formula>0</formula>
    </cfRule>
  </conditionalFormatting>
  <conditionalFormatting sqref="W82:AL100">
    <cfRule type="cellIs" dxfId="5128" priority="166" operator="equal">
      <formula>0</formula>
    </cfRule>
  </conditionalFormatting>
  <conditionalFormatting sqref="V84:V100">
    <cfRule type="cellIs" dxfId="5127" priority="165" operator="equal">
      <formula>0</formula>
    </cfRule>
  </conditionalFormatting>
  <conditionalFormatting sqref="W106:AL124">
    <cfRule type="cellIs" dxfId="5126" priority="164" operator="equal">
      <formula>0</formula>
    </cfRule>
  </conditionalFormatting>
  <conditionalFormatting sqref="V108:V124">
    <cfRule type="cellIs" dxfId="5125" priority="163" operator="equal">
      <formula>0</formula>
    </cfRule>
  </conditionalFormatting>
  <conditionalFormatting sqref="W130:AL148">
    <cfRule type="cellIs" dxfId="5124" priority="162" operator="equal">
      <formula>0</formula>
    </cfRule>
  </conditionalFormatting>
  <conditionalFormatting sqref="V132:V148">
    <cfRule type="cellIs" dxfId="5123" priority="161" operator="equal">
      <formula>0</formula>
    </cfRule>
  </conditionalFormatting>
  <conditionalFormatting sqref="W154:AL172">
    <cfRule type="cellIs" dxfId="5122" priority="160" operator="equal">
      <formula>0</formula>
    </cfRule>
  </conditionalFormatting>
  <conditionalFormatting sqref="V156:V172">
    <cfRule type="cellIs" dxfId="5121" priority="159" operator="equal">
      <formula>0</formula>
    </cfRule>
  </conditionalFormatting>
  <conditionalFormatting sqref="W178:AL196">
    <cfRule type="cellIs" dxfId="5120" priority="158" operator="equal">
      <formula>0</formula>
    </cfRule>
  </conditionalFormatting>
  <conditionalFormatting sqref="V180:V196">
    <cfRule type="cellIs" dxfId="5119" priority="157" operator="equal">
      <formula>0</formula>
    </cfRule>
  </conditionalFormatting>
  <conditionalFormatting sqref="V204:V220">
    <cfRule type="cellIs" dxfId="5118" priority="156" operator="equal">
      <formula>0</formula>
    </cfRule>
  </conditionalFormatting>
  <conditionalFormatting sqref="C202:R202">
    <cfRule type="cellIs" dxfId="5117" priority="155" operator="equal">
      <formula>0</formula>
    </cfRule>
  </conditionalFormatting>
  <conditionalFormatting sqref="W203:AL220">
    <cfRule type="cellIs" dxfId="5116" priority="154" operator="equal">
      <formula>0</formula>
    </cfRule>
  </conditionalFormatting>
  <conditionalFormatting sqref="W202:AL202">
    <cfRule type="cellIs" dxfId="5115" priority="153" operator="equal">
      <formula>0</formula>
    </cfRule>
  </conditionalFormatting>
  <conditionalFormatting sqref="AQ203:BF220">
    <cfRule type="cellIs" dxfId="5114" priority="152" operator="equal">
      <formula>0</formula>
    </cfRule>
  </conditionalFormatting>
  <conditionalFormatting sqref="AQ202:BF202">
    <cfRule type="cellIs" dxfId="5113" priority="151" operator="equal">
      <formula>0</formula>
    </cfRule>
  </conditionalFormatting>
  <conditionalFormatting sqref="BK203:BZ220">
    <cfRule type="cellIs" dxfId="5112" priority="150" operator="equal">
      <formula>0</formula>
    </cfRule>
  </conditionalFormatting>
  <conditionalFormatting sqref="BK202:BZ202">
    <cfRule type="cellIs" dxfId="5111" priority="149" operator="equal">
      <formula>0</formula>
    </cfRule>
  </conditionalFormatting>
  <conditionalFormatting sqref="CE203:CT220">
    <cfRule type="cellIs" dxfId="5110" priority="148" operator="equal">
      <formula>0</formula>
    </cfRule>
  </conditionalFormatting>
  <conditionalFormatting sqref="CE202:CT202">
    <cfRule type="cellIs" dxfId="5109" priority="147" operator="equal">
      <formula>0</formula>
    </cfRule>
  </conditionalFormatting>
  <conditionalFormatting sqref="C155:S172 C154:R154">
    <cfRule type="cellIs" dxfId="5108" priority="146" operator="equal">
      <formula>0</formula>
    </cfRule>
  </conditionalFormatting>
  <conditionalFormatting sqref="S154">
    <cfRule type="cellIs" dxfId="5107" priority="145" operator="equal">
      <formula>0</formula>
    </cfRule>
  </conditionalFormatting>
  <conditionalFormatting sqref="C131:S148 C130:R130">
    <cfRule type="cellIs" dxfId="5106" priority="144" operator="equal">
      <formula>0</formula>
    </cfRule>
  </conditionalFormatting>
  <conditionalFormatting sqref="S130">
    <cfRule type="cellIs" dxfId="5105" priority="143" operator="equal">
      <formula>0</formula>
    </cfRule>
  </conditionalFormatting>
  <conditionalFormatting sqref="C107:S124 C106:R106">
    <cfRule type="cellIs" dxfId="5104" priority="142" operator="equal">
      <formula>0</formula>
    </cfRule>
  </conditionalFormatting>
  <conditionalFormatting sqref="S106">
    <cfRule type="cellIs" dxfId="5103" priority="141" operator="equal">
      <formula>0</formula>
    </cfRule>
  </conditionalFormatting>
  <conditionalFormatting sqref="C83:S100 C82:R82">
    <cfRule type="cellIs" dxfId="5102" priority="140" operator="equal">
      <formula>0</formula>
    </cfRule>
  </conditionalFormatting>
  <conditionalFormatting sqref="S82">
    <cfRule type="cellIs" dxfId="5101" priority="139" operator="equal">
      <formula>0</formula>
    </cfRule>
  </conditionalFormatting>
  <conditionalFormatting sqref="C59:S76 C58:R58">
    <cfRule type="cellIs" dxfId="5100" priority="138" operator="equal">
      <formula>0</formula>
    </cfRule>
  </conditionalFormatting>
  <conditionalFormatting sqref="S58">
    <cfRule type="cellIs" dxfId="5099" priority="137" operator="equal">
      <formula>0</formula>
    </cfRule>
  </conditionalFormatting>
  <conditionalFormatting sqref="C35:S52 C34:R34">
    <cfRule type="cellIs" dxfId="5098" priority="136" operator="equal">
      <formula>0</formula>
    </cfRule>
  </conditionalFormatting>
  <conditionalFormatting sqref="S34">
    <cfRule type="cellIs" dxfId="5097" priority="135" operator="equal">
      <formula>0</formula>
    </cfRule>
  </conditionalFormatting>
  <conditionalFormatting sqref="T34:T52">
    <cfRule type="cellIs" dxfId="5096" priority="134" operator="equal">
      <formula>0</formula>
    </cfRule>
  </conditionalFormatting>
  <conditionalFormatting sqref="CV58:CV76">
    <cfRule type="cellIs" dxfId="5095" priority="79" operator="equal">
      <formula>0</formula>
    </cfRule>
  </conditionalFormatting>
  <conditionalFormatting sqref="CV106:CV124">
    <cfRule type="cellIs" dxfId="5094" priority="77" operator="equal">
      <formula>0</formula>
    </cfRule>
  </conditionalFormatting>
  <conditionalFormatting sqref="CV34:CV52">
    <cfRule type="cellIs" dxfId="5093" priority="88" operator="equal">
      <formula>0</formula>
    </cfRule>
  </conditionalFormatting>
  <conditionalFormatting sqref="CV82:CV100">
    <cfRule type="cellIs" dxfId="5092" priority="78" operator="equal">
      <formula>0</formula>
    </cfRule>
  </conditionalFormatting>
  <conditionalFormatting sqref="CV130:CV148">
    <cfRule type="cellIs" dxfId="5091" priority="76" operator="equal">
      <formula>0</formula>
    </cfRule>
  </conditionalFormatting>
  <conditionalFormatting sqref="CV154:CV172">
    <cfRule type="cellIs" dxfId="5090" priority="75" operator="equal">
      <formula>0</formula>
    </cfRule>
  </conditionalFormatting>
  <conditionalFormatting sqref="CV178:CV196">
    <cfRule type="cellIs" dxfId="5089" priority="74" operator="equal">
      <formula>0</formula>
    </cfRule>
  </conditionalFormatting>
  <conditionalFormatting sqref="CV202:CV220">
    <cfRule type="cellIs" dxfId="5088" priority="73" operator="equal">
      <formula>0</formula>
    </cfRule>
  </conditionalFormatting>
  <conditionalFormatting sqref="T58:T76">
    <cfRule type="cellIs" dxfId="5087" priority="64" operator="equal">
      <formula>0</formula>
    </cfRule>
  </conditionalFormatting>
  <conditionalFormatting sqref="T82:T100">
    <cfRule type="cellIs" dxfId="5086" priority="63" operator="equal">
      <formula>0</formula>
    </cfRule>
  </conditionalFormatting>
  <conditionalFormatting sqref="T106:T124">
    <cfRule type="cellIs" dxfId="5085" priority="62" operator="equal">
      <formula>0</formula>
    </cfRule>
  </conditionalFormatting>
  <conditionalFormatting sqref="T130:T148">
    <cfRule type="cellIs" dxfId="5084" priority="61" operator="equal">
      <formula>0</formula>
    </cfRule>
  </conditionalFormatting>
  <conditionalFormatting sqref="T154:T172">
    <cfRule type="cellIs" dxfId="5083" priority="60" operator="equal">
      <formula>0</formula>
    </cfRule>
  </conditionalFormatting>
  <conditionalFormatting sqref="T178:T196">
    <cfRule type="cellIs" dxfId="5082" priority="59" operator="equal">
      <formula>0</formula>
    </cfRule>
  </conditionalFormatting>
  <conditionalFormatting sqref="T202:T220">
    <cfRule type="cellIs" dxfId="5081" priority="58" operator="equal">
      <formula>0</formula>
    </cfRule>
  </conditionalFormatting>
  <conditionalFormatting sqref="AN202:AN220">
    <cfRule type="cellIs" dxfId="5080" priority="57" operator="equal">
      <formula>0</formula>
    </cfRule>
  </conditionalFormatting>
  <conditionalFormatting sqref="AN178:AN196">
    <cfRule type="cellIs" dxfId="5079" priority="56" operator="equal">
      <formula>0</formula>
    </cfRule>
  </conditionalFormatting>
  <conditionalFormatting sqref="AN154:AN172">
    <cfRule type="cellIs" dxfId="5078" priority="55" operator="equal">
      <formula>0</formula>
    </cfRule>
  </conditionalFormatting>
  <conditionalFormatting sqref="AN130:AN148">
    <cfRule type="cellIs" dxfId="5077" priority="54" operator="equal">
      <formula>0</formula>
    </cfRule>
  </conditionalFormatting>
  <conditionalFormatting sqref="AN106:AN124">
    <cfRule type="cellIs" dxfId="5076" priority="53" operator="equal">
      <formula>0</formula>
    </cfRule>
  </conditionalFormatting>
  <conditionalFormatting sqref="AN82:AN100">
    <cfRule type="cellIs" dxfId="5075" priority="52" operator="equal">
      <formula>0</formula>
    </cfRule>
  </conditionalFormatting>
  <conditionalFormatting sqref="AN58:AN76">
    <cfRule type="cellIs" dxfId="5074" priority="51" operator="equal">
      <formula>0</formula>
    </cfRule>
  </conditionalFormatting>
  <conditionalFormatting sqref="AN34:AN52">
    <cfRule type="cellIs" dxfId="5073" priority="50" operator="equal">
      <formula>0</formula>
    </cfRule>
  </conditionalFormatting>
  <conditionalFormatting sqref="BH34:BH52">
    <cfRule type="cellIs" dxfId="5072" priority="49" operator="equal">
      <formula>0</formula>
    </cfRule>
  </conditionalFormatting>
  <conditionalFormatting sqref="BH58:BH76">
    <cfRule type="cellIs" dxfId="5071" priority="48" operator="equal">
      <formula>0</formula>
    </cfRule>
  </conditionalFormatting>
  <conditionalFormatting sqref="BH82:BH100">
    <cfRule type="cellIs" dxfId="5070" priority="47" operator="equal">
      <formula>0</formula>
    </cfRule>
  </conditionalFormatting>
  <conditionalFormatting sqref="BH106:BH124">
    <cfRule type="cellIs" dxfId="5069" priority="46" operator="equal">
      <formula>0</formula>
    </cfRule>
  </conditionalFormatting>
  <conditionalFormatting sqref="BH130:BH148">
    <cfRule type="cellIs" dxfId="5068" priority="45" operator="equal">
      <formula>0</formula>
    </cfRule>
  </conditionalFormatting>
  <conditionalFormatting sqref="BH154:BH172">
    <cfRule type="cellIs" dxfId="5067" priority="44" operator="equal">
      <formula>0</formula>
    </cfRule>
  </conditionalFormatting>
  <conditionalFormatting sqref="BH178:BH196">
    <cfRule type="cellIs" dxfId="5066" priority="43" operator="equal">
      <formula>0</formula>
    </cfRule>
  </conditionalFormatting>
  <conditionalFormatting sqref="BH202:BH220">
    <cfRule type="cellIs" dxfId="5065" priority="42" operator="equal">
      <formula>0</formula>
    </cfRule>
  </conditionalFormatting>
  <conditionalFormatting sqref="CB202:CB220">
    <cfRule type="cellIs" dxfId="5064" priority="41" operator="equal">
      <formula>0</formula>
    </cfRule>
  </conditionalFormatting>
  <conditionalFormatting sqref="CB178:CB196">
    <cfRule type="cellIs" dxfId="5063" priority="40" operator="equal">
      <formula>0</formula>
    </cfRule>
  </conditionalFormatting>
  <conditionalFormatting sqref="CB154:CB172">
    <cfRule type="cellIs" dxfId="5062" priority="39" operator="equal">
      <formula>0</formula>
    </cfRule>
  </conditionalFormatting>
  <conditionalFormatting sqref="CB130:CB148">
    <cfRule type="cellIs" dxfId="5061" priority="38" operator="equal">
      <formula>0</formula>
    </cfRule>
  </conditionalFormatting>
  <conditionalFormatting sqref="CB106:CB124">
    <cfRule type="cellIs" dxfId="5060" priority="37" operator="equal">
      <formula>0</formula>
    </cfRule>
  </conditionalFormatting>
  <conditionalFormatting sqref="CB82:CB100">
    <cfRule type="cellIs" dxfId="5059" priority="36" operator="equal">
      <formula>0</formula>
    </cfRule>
  </conditionalFormatting>
  <conditionalFormatting sqref="CB58:CB76">
    <cfRule type="cellIs" dxfId="5058" priority="35" operator="equal">
      <formula>0</formula>
    </cfRule>
  </conditionalFormatting>
  <conditionalFormatting sqref="CB34:CB52">
    <cfRule type="cellIs" dxfId="5057" priority="34" operator="equal">
      <formula>0</formula>
    </cfRule>
  </conditionalFormatting>
  <conditionalFormatting sqref="W7:AM8">
    <cfRule type="cellIs" dxfId="5056" priority="33" operator="equal">
      <formula>0</formula>
    </cfRule>
  </conditionalFormatting>
  <conditionalFormatting sqref="W9:AM12">
    <cfRule type="cellIs" dxfId="5055" priority="32" operator="equal">
      <formula>0</formula>
    </cfRule>
  </conditionalFormatting>
  <conditionalFormatting sqref="AQ7:BG8">
    <cfRule type="cellIs" dxfId="5054" priority="31" operator="equal">
      <formula>0</formula>
    </cfRule>
  </conditionalFormatting>
  <conditionalFormatting sqref="AQ9:BG12">
    <cfRule type="cellIs" dxfId="5053" priority="30" operator="equal">
      <formula>0</formula>
    </cfRule>
  </conditionalFormatting>
  <conditionalFormatting sqref="BK7:CA8">
    <cfRule type="cellIs" dxfId="5052" priority="29" operator="equal">
      <formula>0</formula>
    </cfRule>
  </conditionalFormatting>
  <conditionalFormatting sqref="BK9:CA12">
    <cfRule type="cellIs" dxfId="5051" priority="28" operator="equal">
      <formula>0</formula>
    </cfRule>
  </conditionalFormatting>
  <conditionalFormatting sqref="CE7:CU8">
    <cfRule type="cellIs" dxfId="5050" priority="27" operator="equal">
      <formula>0</formula>
    </cfRule>
  </conditionalFormatting>
  <conditionalFormatting sqref="CE9:CU12">
    <cfRule type="cellIs" dxfId="5049" priority="26" operator="equal">
      <formula>0</formula>
    </cfRule>
  </conditionalFormatting>
  <conditionalFormatting sqref="B20:U20 B14:B19 T14:U19 B21:B25 T21:U26">
    <cfRule type="cellIs" dxfId="5048" priority="25" operator="equal">
      <formula>0</formula>
    </cfRule>
  </conditionalFormatting>
  <conditionalFormatting sqref="CD20:CU20 CD14:CD19 CD21:CD25">
    <cfRule type="cellIs" dxfId="5047" priority="21" operator="equal">
      <formula>0</formula>
    </cfRule>
  </conditionalFormatting>
  <conditionalFormatting sqref="V20:AM20 V14:V19 V21:V25">
    <cfRule type="cellIs" dxfId="5046" priority="24" operator="equal">
      <formula>0</formula>
    </cfRule>
  </conditionalFormatting>
  <conditionalFormatting sqref="AP20:BG20 AP14:AP19 AP21:AP25">
    <cfRule type="cellIs" dxfId="5045" priority="23" operator="equal">
      <formula>0</formula>
    </cfRule>
  </conditionalFormatting>
  <conditionalFormatting sqref="BJ20:CA20 BJ14:BJ19 BJ21:BJ25">
    <cfRule type="cellIs" dxfId="5044" priority="22" operator="equal">
      <formula>0</formula>
    </cfRule>
  </conditionalFormatting>
  <conditionalFormatting sqref="B26">
    <cfRule type="cellIs" dxfId="5043" priority="20" operator="equal">
      <formula>0</formula>
    </cfRule>
  </conditionalFormatting>
  <conditionalFormatting sqref="V26">
    <cfRule type="cellIs" dxfId="5042" priority="19" operator="equal">
      <formula>0</formula>
    </cfRule>
  </conditionalFormatting>
  <conditionalFormatting sqref="AP26">
    <cfRule type="cellIs" dxfId="5041" priority="18" operator="equal">
      <formula>0</formula>
    </cfRule>
  </conditionalFormatting>
  <conditionalFormatting sqref="BJ26">
    <cfRule type="cellIs" dxfId="5040" priority="17" operator="equal">
      <formula>0</formula>
    </cfRule>
  </conditionalFormatting>
  <conditionalFormatting sqref="CD26">
    <cfRule type="cellIs" dxfId="5039" priority="16" operator="equal">
      <formula>0</formula>
    </cfRule>
  </conditionalFormatting>
  <conditionalFormatting sqref="C14:S19">
    <cfRule type="cellIs" dxfId="5038" priority="15" operator="equal">
      <formula>0</formula>
    </cfRule>
  </conditionalFormatting>
  <conditionalFormatting sqref="W14:AM19">
    <cfRule type="cellIs" dxfId="5037" priority="14" operator="equal">
      <formula>0</formula>
    </cfRule>
  </conditionalFormatting>
  <conditionalFormatting sqref="AQ14:BG19">
    <cfRule type="cellIs" dxfId="5036" priority="13" operator="equal">
      <formula>0</formula>
    </cfRule>
  </conditionalFormatting>
  <conditionalFormatting sqref="BK14:CA19">
    <cfRule type="cellIs" dxfId="5035" priority="12" operator="equal">
      <formula>0</formula>
    </cfRule>
  </conditionalFormatting>
  <conditionalFormatting sqref="CE14:CU19">
    <cfRule type="cellIs" dxfId="5034" priority="11" operator="equal">
      <formula>0</formula>
    </cfRule>
  </conditionalFormatting>
  <conditionalFormatting sqref="C21:S25">
    <cfRule type="cellIs" dxfId="5033" priority="10" operator="equal">
      <formula>0</formula>
    </cfRule>
  </conditionalFormatting>
  <conditionalFormatting sqref="C26:S26">
    <cfRule type="cellIs" dxfId="5032" priority="9" operator="equal">
      <formula>0</formula>
    </cfRule>
  </conditionalFormatting>
  <conditionalFormatting sqref="W21:AM25">
    <cfRule type="cellIs" dxfId="5031" priority="8" operator="equal">
      <formula>0</formula>
    </cfRule>
  </conditionalFormatting>
  <conditionalFormatting sqref="W26:AM26">
    <cfRule type="cellIs" dxfId="5030" priority="7" operator="equal">
      <formula>0</formula>
    </cfRule>
  </conditionalFormatting>
  <conditionalFormatting sqref="AQ21:BG25">
    <cfRule type="cellIs" dxfId="5029" priority="6" operator="equal">
      <formula>0</formula>
    </cfRule>
  </conditionalFormatting>
  <conditionalFormatting sqref="AQ26:BG26">
    <cfRule type="cellIs" dxfId="5028" priority="5" operator="equal">
      <formula>0</formula>
    </cfRule>
  </conditionalFormatting>
  <conditionalFormatting sqref="BK21:CA25">
    <cfRule type="cellIs" dxfId="5027" priority="4" operator="equal">
      <formula>0</formula>
    </cfRule>
  </conditionalFormatting>
  <conditionalFormatting sqref="BK26:CA26">
    <cfRule type="cellIs" dxfId="5026" priority="3" operator="equal">
      <formula>0</formula>
    </cfRule>
  </conditionalFormatting>
  <conditionalFormatting sqref="CE21:CU25">
    <cfRule type="cellIs" dxfId="5025" priority="2" operator="equal">
      <formula>0</formula>
    </cfRule>
  </conditionalFormatting>
  <conditionalFormatting sqref="CE26:CU26">
    <cfRule type="cellIs" dxfId="5024" priority="1" operator="equal">
      <formula>0</formula>
    </cfRule>
  </conditionalFormatting>
  <pageMargins left="0.7" right="0.45" top="1" bottom="1" header="0.3" footer="0.3"/>
  <pageSetup paperSize="5" scale="45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CV221"/>
  <sheetViews>
    <sheetView view="pageBreakPreview" topLeftCell="S94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customWidth="1"/>
    <col min="3" max="10" width="11" customWidth="1"/>
    <col min="11" max="19" width="12" customWidth="1"/>
    <col min="21" max="21" width="7" customWidth="1"/>
    <col min="22" max="22" width="14.140625" customWidth="1"/>
    <col min="23" max="39" width="9.140625" customWidth="1"/>
    <col min="40" max="40" width="11" customWidth="1"/>
    <col min="41" max="41" width="6.5703125" customWidth="1"/>
    <col min="42" max="42" width="14.5703125" customWidth="1"/>
    <col min="61" max="61" width="7" customWidth="1"/>
    <col min="62" max="62" width="13.5703125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52" t="s">
        <v>1</v>
      </c>
      <c r="C3" s="33" t="s">
        <v>121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53628</v>
      </c>
      <c r="V3" s="52" t="s">
        <v>1</v>
      </c>
      <c r="W3" s="33" t="s">
        <v>121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53628</v>
      </c>
      <c r="AP3" s="52" t="s">
        <v>1</v>
      </c>
      <c r="AQ3" s="33" t="s">
        <v>121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53628</v>
      </c>
      <c r="BJ3" s="33" t="s">
        <v>9</v>
      </c>
      <c r="BL3" s="33"/>
      <c r="BM3" s="13"/>
      <c r="BP3" s="13"/>
      <c r="CA3" s="23" t="s">
        <v>10</v>
      </c>
      <c r="CD3" s="52" t="s">
        <v>1</v>
      </c>
      <c r="CE3" s="33" t="s">
        <v>121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52" t="s">
        <v>1</v>
      </c>
      <c r="BK4" s="33" t="s">
        <v>121</v>
      </c>
      <c r="BP4" s="46"/>
      <c r="BV4" s="46"/>
      <c r="BZ4" s="46" t="s">
        <v>4</v>
      </c>
      <c r="CA4" s="6">
        <v>53628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49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49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49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51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49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0.13596635730375448</v>
      </c>
      <c r="D7" s="7">
        <v>2.5853544295828552E-2</v>
      </c>
      <c r="E7" s="7">
        <v>1.3954658111730413E-2</v>
      </c>
      <c r="F7" s="7">
        <v>5.7609751301381545E-2</v>
      </c>
      <c r="G7" s="7">
        <v>0</v>
      </c>
      <c r="H7" s="7">
        <v>0.15766556824629294</v>
      </c>
      <c r="I7" s="7">
        <v>0</v>
      </c>
      <c r="J7" s="7">
        <v>3.9715443833613959E-2</v>
      </c>
      <c r="K7" s="7">
        <v>5.2186204746425663E-5</v>
      </c>
      <c r="L7" s="7">
        <v>8.2614018331067233E-5</v>
      </c>
      <c r="M7" s="7">
        <v>0</v>
      </c>
      <c r="N7" s="7">
        <v>9.1090216611834821E-2</v>
      </c>
      <c r="O7" s="7">
        <v>6.4453737460398132E-3</v>
      </c>
      <c r="P7" s="7">
        <v>0</v>
      </c>
      <c r="Q7" s="7">
        <v>0</v>
      </c>
      <c r="R7" s="7">
        <v>0.32201842825205507</v>
      </c>
      <c r="S7" s="7">
        <v>0.85045414192560909</v>
      </c>
      <c r="U7" s="44"/>
      <c r="V7" s="155" t="s">
        <v>91</v>
      </c>
      <c r="W7" s="7">
        <v>4.364225880718819</v>
      </c>
      <c r="X7" s="7">
        <v>0.82984283290091299</v>
      </c>
      <c r="Y7" s="7">
        <v>1.4239447052786138</v>
      </c>
      <c r="Z7" s="7">
        <v>3.2401814487668039</v>
      </c>
      <c r="AA7" s="7">
        <v>0</v>
      </c>
      <c r="AB7" s="7">
        <v>5.0607236016589905</v>
      </c>
      <c r="AC7" s="7">
        <v>0</v>
      </c>
      <c r="AD7" s="7">
        <v>1.2747798152426233</v>
      </c>
      <c r="AE7" s="7">
        <v>1.6750642577121749E-3</v>
      </c>
      <c r="AF7" s="7">
        <v>2.6517312374939E-3</v>
      </c>
      <c r="AG7" s="7">
        <v>0</v>
      </c>
      <c r="AH7" s="7">
        <v>2.9237988624607696</v>
      </c>
      <c r="AI7" s="7">
        <v>0.206882551472134</v>
      </c>
      <c r="AJ7" s="7">
        <v>0</v>
      </c>
      <c r="AK7" s="7">
        <v>0</v>
      </c>
      <c r="AL7" s="7">
        <v>10.336094799586197</v>
      </c>
      <c r="AM7" s="7">
        <v>29.664801293581071</v>
      </c>
      <c r="AO7" s="44"/>
      <c r="AP7" s="155" t="s">
        <v>91</v>
      </c>
      <c r="AQ7" s="7">
        <v>1.2790814421801922</v>
      </c>
      <c r="AR7" s="7">
        <v>0.24321302253836832</v>
      </c>
      <c r="AS7" s="7">
        <v>0</v>
      </c>
      <c r="AT7" s="7">
        <v>0.35486029973576039</v>
      </c>
      <c r="AU7" s="7">
        <v>0</v>
      </c>
      <c r="AV7" s="7">
        <v>1.4832132478484754</v>
      </c>
      <c r="AW7" s="7">
        <v>0</v>
      </c>
      <c r="AX7" s="7">
        <v>0.37361659297849448</v>
      </c>
      <c r="AY7" s="7">
        <v>4.9093325255339284E-4</v>
      </c>
      <c r="AZ7" s="7">
        <v>7.7717797112951262E-4</v>
      </c>
      <c r="BA7" s="7">
        <v>0</v>
      </c>
      <c r="BB7" s="7">
        <v>0.85691643096740189</v>
      </c>
      <c r="BC7" s="7">
        <v>6.0633807582688756E-2</v>
      </c>
      <c r="BD7" s="7">
        <v>0</v>
      </c>
      <c r="BE7" s="7">
        <v>0</v>
      </c>
      <c r="BF7" s="7">
        <v>3.0293361077333496</v>
      </c>
      <c r="BG7" s="7">
        <v>7.6821390627884139</v>
      </c>
      <c r="BI7" s="44"/>
      <c r="BJ7" s="155" t="s">
        <v>91</v>
      </c>
      <c r="BK7" s="7">
        <v>0</v>
      </c>
      <c r="BL7" s="7">
        <v>0</v>
      </c>
      <c r="BM7" s="7">
        <v>1.4239447052786139E-2</v>
      </c>
      <c r="BN7" s="7">
        <v>2.0293981060683877E-2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3.4533428113470016E-2</v>
      </c>
      <c r="CD7" s="155" t="s">
        <v>91</v>
      </c>
      <c r="CE7" s="7">
        <v>13.390703618184435</v>
      </c>
      <c r="CF7" s="7">
        <v>2.5461971329541777</v>
      </c>
      <c r="CG7" s="7">
        <v>1.5563715628695249</v>
      </c>
      <c r="CH7" s="7">
        <v>5.9331646078664244</v>
      </c>
      <c r="CI7" s="7">
        <v>0</v>
      </c>
      <c r="CJ7" s="7">
        <v>15.527759491725687</v>
      </c>
      <c r="CK7" s="7">
        <v>0</v>
      </c>
      <c r="CL7" s="7">
        <v>3.9113921118918586</v>
      </c>
      <c r="CM7" s="7">
        <v>5.1395802209814687E-3</v>
      </c>
      <c r="CN7" s="7">
        <v>8.136276179754872E-3</v>
      </c>
      <c r="CO7" s="7">
        <v>0</v>
      </c>
      <c r="CP7" s="7">
        <v>8.9710581157977316</v>
      </c>
      <c r="CQ7" s="7">
        <v>0.63477533158316835</v>
      </c>
      <c r="CR7" s="7">
        <v>0</v>
      </c>
      <c r="CS7" s="7">
        <v>0</v>
      </c>
      <c r="CT7" s="7">
        <v>31.714119711860437</v>
      </c>
      <c r="CU7" s="7">
        <v>84.19881754113419</v>
      </c>
    </row>
    <row r="8" spans="2:99" x14ac:dyDescent="0.25">
      <c r="B8" s="63" t="s">
        <v>39</v>
      </c>
      <c r="C8" s="44">
        <v>0.1672743799566847</v>
      </c>
      <c r="D8" s="44">
        <v>2.5853544295828552E-2</v>
      </c>
      <c r="E8" s="44">
        <v>1.3955633853365793E-2</v>
      </c>
      <c r="F8" s="44">
        <v>6.3319581387331986E-2</v>
      </c>
      <c r="G8" s="44">
        <v>0</v>
      </c>
      <c r="H8" s="44">
        <v>0.16034226677462596</v>
      </c>
      <c r="I8" s="44">
        <v>0</v>
      </c>
      <c r="J8" s="44">
        <v>4.2075261062440396E-2</v>
      </c>
      <c r="K8" s="44">
        <v>1.3564860813876473E-3</v>
      </c>
      <c r="L8" s="44">
        <v>8.2614018331067233E-5</v>
      </c>
      <c r="M8" s="44">
        <v>0</v>
      </c>
      <c r="N8" s="44">
        <v>9.1090216611834821E-2</v>
      </c>
      <c r="O8" s="44">
        <v>6.4807082787304076E-3</v>
      </c>
      <c r="P8" s="44">
        <v>0</v>
      </c>
      <c r="Q8" s="44">
        <v>0</v>
      </c>
      <c r="R8" s="44">
        <v>0.32201842825205507</v>
      </c>
      <c r="S8" s="44">
        <v>0.89384912057261634</v>
      </c>
      <c r="U8" s="44"/>
      <c r="V8" s="156" t="s">
        <v>39</v>
      </c>
      <c r="W8" s="44">
        <v>5.3691456670950926</v>
      </c>
      <c r="X8" s="44">
        <v>0.82984283290091299</v>
      </c>
      <c r="Y8" s="44">
        <v>1.4240442707516119</v>
      </c>
      <c r="Z8" s="44">
        <v>3.1457760603102205</v>
      </c>
      <c r="AA8" s="44">
        <v>0</v>
      </c>
      <c r="AB8" s="44">
        <v>5.1466398328788658</v>
      </c>
      <c r="AC8" s="44">
        <v>0</v>
      </c>
      <c r="AD8" s="44">
        <v>1.3505248423804947</v>
      </c>
      <c r="AE8" s="44">
        <v>4.354026820032602E-2</v>
      </c>
      <c r="AF8" s="44">
        <v>2.6517312374939E-3</v>
      </c>
      <c r="AG8" s="44">
        <v>0</v>
      </c>
      <c r="AH8" s="44">
        <v>2.9237988624607696</v>
      </c>
      <c r="AI8" s="44">
        <v>0.20801671351860918</v>
      </c>
      <c r="AJ8" s="44">
        <v>0</v>
      </c>
      <c r="AK8" s="44">
        <v>0</v>
      </c>
      <c r="AL8" s="44">
        <v>10.336094799586197</v>
      </c>
      <c r="AM8" s="44">
        <v>30.780075881320595</v>
      </c>
      <c r="AO8" s="44"/>
      <c r="AP8" s="156" t="s">
        <v>39</v>
      </c>
      <c r="AQ8" s="44">
        <v>1.5736065847289247</v>
      </c>
      <c r="AR8" s="44">
        <v>0.24321302253836832</v>
      </c>
      <c r="AS8" s="44">
        <v>0</v>
      </c>
      <c r="AT8" s="44">
        <v>0.44592239613699025</v>
      </c>
      <c r="AU8" s="44">
        <v>0</v>
      </c>
      <c r="AV8" s="44">
        <v>1.5083938548882974</v>
      </c>
      <c r="AW8" s="44">
        <v>0</v>
      </c>
      <c r="AX8" s="44">
        <v>0.3958161906156199</v>
      </c>
      <c r="AY8" s="44">
        <v>1.2760922684737981E-2</v>
      </c>
      <c r="AZ8" s="44">
        <v>7.7717797112951262E-4</v>
      </c>
      <c r="BA8" s="44">
        <v>0</v>
      </c>
      <c r="BB8" s="44">
        <v>0.85691643096740189</v>
      </c>
      <c r="BC8" s="44">
        <v>6.0966211465008538E-2</v>
      </c>
      <c r="BD8" s="44">
        <v>0</v>
      </c>
      <c r="BE8" s="44">
        <v>0</v>
      </c>
      <c r="BF8" s="44">
        <v>3.0293361077333496</v>
      </c>
      <c r="BG8" s="44">
        <v>8.1277088997298286</v>
      </c>
      <c r="BI8" s="44"/>
      <c r="BJ8" s="156" t="s">
        <v>39</v>
      </c>
      <c r="BK8" s="44">
        <v>0</v>
      </c>
      <c r="BL8" s="44">
        <v>0</v>
      </c>
      <c r="BM8" s="44">
        <v>1.4240442707516119E-2</v>
      </c>
      <c r="BN8" s="44">
        <v>1.6242888446908087E-2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</v>
      </c>
      <c r="BY8" s="44">
        <v>0</v>
      </c>
      <c r="BZ8" s="44">
        <v>0</v>
      </c>
      <c r="CA8" s="44">
        <v>3.0483331154424205E-2</v>
      </c>
      <c r="CD8" s="156" t="s">
        <v>39</v>
      </c>
      <c r="CE8" s="44">
        <v>16.474087335527113</v>
      </c>
      <c r="CF8" s="44">
        <v>2.5461971329541777</v>
      </c>
      <c r="CG8" s="44">
        <v>1.5564803879315114</v>
      </c>
      <c r="CH8" s="44">
        <v>6.4437092724052052</v>
      </c>
      <c r="CI8" s="44">
        <v>0</v>
      </c>
      <c r="CJ8" s="44">
        <v>15.791375266825581</v>
      </c>
      <c r="CK8" s="44">
        <v>0</v>
      </c>
      <c r="CL8" s="44">
        <v>4.1437996995549247</v>
      </c>
      <c r="CM8" s="44">
        <v>0.13359409958652191</v>
      </c>
      <c r="CN8" s="44">
        <v>8.136276179754872E-3</v>
      </c>
      <c r="CO8" s="44">
        <v>0</v>
      </c>
      <c r="CP8" s="44">
        <v>8.9710581157977316</v>
      </c>
      <c r="CQ8" s="44">
        <v>0.63825526782717434</v>
      </c>
      <c r="CR8" s="44">
        <v>0</v>
      </c>
      <c r="CS8" s="44">
        <v>0</v>
      </c>
      <c r="CT8" s="44">
        <v>31.714119711860437</v>
      </c>
      <c r="CU8" s="44">
        <v>88.420812566450138</v>
      </c>
    </row>
    <row r="9" spans="2:99" x14ac:dyDescent="0.25">
      <c r="B9" s="78" t="s">
        <v>40</v>
      </c>
      <c r="C9" s="8">
        <v>0.18077889513532766</v>
      </c>
      <c r="D9" s="8">
        <v>5.674603647468731E-2</v>
      </c>
      <c r="E9" s="8">
        <v>1.426220282417227E-2</v>
      </c>
      <c r="F9" s="8">
        <v>6.6723101107871996E-2</v>
      </c>
      <c r="G9" s="8">
        <v>0</v>
      </c>
      <c r="H9" s="8">
        <v>0.16376380714501726</v>
      </c>
      <c r="I9" s="8">
        <v>0</v>
      </c>
      <c r="J9" s="8">
        <v>4.3044110334888905E-2</v>
      </c>
      <c r="K9" s="8">
        <v>1.2760123070946212E-3</v>
      </c>
      <c r="L9" s="8">
        <v>8.2614018331067233E-5</v>
      </c>
      <c r="M9" s="8">
        <v>0</v>
      </c>
      <c r="N9" s="8">
        <v>9.1090216611834821E-2</v>
      </c>
      <c r="O9" s="8">
        <v>9.3959447810260874E-3</v>
      </c>
      <c r="P9" s="8">
        <v>0</v>
      </c>
      <c r="Q9" s="8">
        <v>0</v>
      </c>
      <c r="R9" s="8">
        <v>0.32201842825205507</v>
      </c>
      <c r="S9" s="8">
        <v>0.9491813689923071</v>
      </c>
      <c r="V9" s="157" t="s">
        <v>40</v>
      </c>
      <c r="W9" s="8">
        <v>5.8026113847764673</v>
      </c>
      <c r="X9" s="8">
        <v>1.8214249901376582</v>
      </c>
      <c r="Y9" s="8">
        <v>1.4553268187930886</v>
      </c>
      <c r="Z9" s="8">
        <v>3.2507061041583167</v>
      </c>
      <c r="AA9" s="8">
        <v>0</v>
      </c>
      <c r="AB9" s="8">
        <v>5.2564638756236963</v>
      </c>
      <c r="AC9" s="8">
        <v>0</v>
      </c>
      <c r="AD9" s="8">
        <v>1.3816228077388606</v>
      </c>
      <c r="AE9" s="8">
        <v>4.0957234165633578E-2</v>
      </c>
      <c r="AF9" s="8">
        <v>2.6517312374939E-3</v>
      </c>
      <c r="AG9" s="8">
        <v>0</v>
      </c>
      <c r="AH9" s="8">
        <v>2.9237988624607696</v>
      </c>
      <c r="AI9" s="8">
        <v>0.30158949758100667</v>
      </c>
      <c r="AJ9" s="8">
        <v>0</v>
      </c>
      <c r="AK9" s="8">
        <v>0</v>
      </c>
      <c r="AL9" s="8">
        <v>10.336094799586197</v>
      </c>
      <c r="AM9" s="8">
        <v>32.573248106259186</v>
      </c>
      <c r="AP9" s="157" t="s">
        <v>40</v>
      </c>
      <c r="AQ9" s="8">
        <v>1.7006481198055281</v>
      </c>
      <c r="AR9" s="8">
        <v>0.53382912958313578</v>
      </c>
      <c r="AS9" s="8">
        <v>0</v>
      </c>
      <c r="AT9" s="8">
        <v>0.47852090086410154</v>
      </c>
      <c r="AU9" s="8">
        <v>0</v>
      </c>
      <c r="AV9" s="8">
        <v>1.5405814406868983</v>
      </c>
      <c r="AW9" s="8">
        <v>0</v>
      </c>
      <c r="AX9" s="8">
        <v>0.40493048292463674</v>
      </c>
      <c r="AY9" s="8">
        <v>1.2003878712084864E-2</v>
      </c>
      <c r="AZ9" s="8">
        <v>7.7717797112951262E-4</v>
      </c>
      <c r="BA9" s="8">
        <v>0</v>
      </c>
      <c r="BB9" s="8">
        <v>0.85691643096740189</v>
      </c>
      <c r="BC9" s="8">
        <v>8.8390825785758104E-2</v>
      </c>
      <c r="BD9" s="8">
        <v>0</v>
      </c>
      <c r="BE9" s="8">
        <v>0</v>
      </c>
      <c r="BF9" s="8">
        <v>3.0293361077333496</v>
      </c>
      <c r="BG9" s="8">
        <v>8.6459344950340249</v>
      </c>
      <c r="BJ9" s="157" t="s">
        <v>40</v>
      </c>
      <c r="BK9" s="8">
        <v>0</v>
      </c>
      <c r="BL9" s="8">
        <v>0</v>
      </c>
      <c r="BM9" s="8">
        <v>1.4553268187930887E-2</v>
      </c>
      <c r="BN9" s="8">
        <v>1.61799279041E-2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3.0733196092030887E-2</v>
      </c>
      <c r="CD9" s="157" t="s">
        <v>40</v>
      </c>
      <c r="CE9" s="8">
        <v>17.804085166244075</v>
      </c>
      <c r="CF9" s="8">
        <v>5.588657157605847</v>
      </c>
      <c r="CG9" s="8">
        <v>1.5906722129408464</v>
      </c>
      <c r="CH9" s="8">
        <v>6.7781014310644077</v>
      </c>
      <c r="CI9" s="8">
        <v>0</v>
      </c>
      <c r="CJ9" s="8">
        <v>16.128347102551132</v>
      </c>
      <c r="CK9" s="8">
        <v>0</v>
      </c>
      <c r="CL9" s="8">
        <v>4.2392172257380212</v>
      </c>
      <c r="CM9" s="8">
        <v>0.12566860623681642</v>
      </c>
      <c r="CN9" s="8">
        <v>8.136276179754872E-3</v>
      </c>
      <c r="CO9" s="8">
        <v>0</v>
      </c>
      <c r="CP9" s="8">
        <v>8.9710581157977316</v>
      </c>
      <c r="CQ9" s="8">
        <v>0.92536355515110158</v>
      </c>
      <c r="CR9" s="8">
        <v>0</v>
      </c>
      <c r="CS9" s="8">
        <v>0</v>
      </c>
      <c r="CT9" s="8">
        <v>31.714119711860437</v>
      </c>
      <c r="CU9" s="8">
        <v>93.873426561370167</v>
      </c>
    </row>
    <row r="10" spans="2:99" x14ac:dyDescent="0.25">
      <c r="B10" s="63" t="s">
        <v>41</v>
      </c>
      <c r="C10" s="44">
        <v>0.2051805204109628</v>
      </c>
      <c r="D10" s="44">
        <v>5.674603647468731E-2</v>
      </c>
      <c r="E10" s="44">
        <v>1.4267217552734954E-2</v>
      </c>
      <c r="F10" s="44">
        <v>8.7911794987618141E-2</v>
      </c>
      <c r="G10" s="44">
        <v>0</v>
      </c>
      <c r="H10" s="44">
        <v>0.18463014058467855</v>
      </c>
      <c r="I10" s="44">
        <v>0</v>
      </c>
      <c r="J10" s="44">
        <v>4.4821699763137109E-2</v>
      </c>
      <c r="K10" s="44">
        <v>0</v>
      </c>
      <c r="L10" s="44">
        <v>8.2614018331067233E-5</v>
      </c>
      <c r="M10" s="44">
        <v>0</v>
      </c>
      <c r="N10" s="44">
        <v>9.1338058666827968E-2</v>
      </c>
      <c r="O10" s="44">
        <v>9.5759826974370129E-3</v>
      </c>
      <c r="P10" s="44">
        <v>0</v>
      </c>
      <c r="Q10" s="44">
        <v>0</v>
      </c>
      <c r="R10" s="44">
        <v>0.32596187072705807</v>
      </c>
      <c r="S10" s="44">
        <v>1.020515935883473</v>
      </c>
      <c r="V10" s="156" t="s">
        <v>41</v>
      </c>
      <c r="W10" s="44">
        <v>6.5858507586284558</v>
      </c>
      <c r="X10" s="44">
        <v>1.8214249901376582</v>
      </c>
      <c r="Y10" s="44">
        <v>1.455838525789281</v>
      </c>
      <c r="Z10" s="44">
        <v>4.0010863068117528</v>
      </c>
      <c r="AA10" s="44">
        <v>0</v>
      </c>
      <c r="AB10" s="44">
        <v>5.926228030808308</v>
      </c>
      <c r="AC10" s="44">
        <v>0</v>
      </c>
      <c r="AD10" s="44">
        <v>1.4386795822372884</v>
      </c>
      <c r="AE10" s="44">
        <v>0</v>
      </c>
      <c r="AF10" s="44">
        <v>2.6517312374939E-3</v>
      </c>
      <c r="AG10" s="44">
        <v>0</v>
      </c>
      <c r="AH10" s="44">
        <v>2.9317540561732596</v>
      </c>
      <c r="AI10" s="44">
        <v>0.3073683251519761</v>
      </c>
      <c r="AJ10" s="44">
        <v>0</v>
      </c>
      <c r="AK10" s="44">
        <v>0</v>
      </c>
      <c r="AL10" s="44">
        <v>10.462670770655897</v>
      </c>
      <c r="AM10" s="44">
        <v>34.933553077631373</v>
      </c>
      <c r="AP10" s="156" t="s">
        <v>41</v>
      </c>
      <c r="AQ10" s="44">
        <v>1.9302024497738735</v>
      </c>
      <c r="AR10" s="44">
        <v>0.53382912958313578</v>
      </c>
      <c r="AS10" s="44">
        <v>0</v>
      </c>
      <c r="AT10" s="44">
        <v>0.66839891605084301</v>
      </c>
      <c r="AU10" s="44">
        <v>0</v>
      </c>
      <c r="AV10" s="44">
        <v>1.7368780864033726</v>
      </c>
      <c r="AW10" s="44">
        <v>0</v>
      </c>
      <c r="AX10" s="44">
        <v>0.42165286700975629</v>
      </c>
      <c r="AY10" s="44">
        <v>0</v>
      </c>
      <c r="AZ10" s="44">
        <v>7.7717797112951262E-4</v>
      </c>
      <c r="BA10" s="44">
        <v>0</v>
      </c>
      <c r="BB10" s="44">
        <v>0.85924796488078981</v>
      </c>
      <c r="BC10" s="44">
        <v>9.0084503268457336E-2</v>
      </c>
      <c r="BD10" s="44">
        <v>0</v>
      </c>
      <c r="BE10" s="44">
        <v>0</v>
      </c>
      <c r="BF10" s="44">
        <v>3.0664334028885998</v>
      </c>
      <c r="BG10" s="44">
        <v>9.3075044978299566</v>
      </c>
      <c r="BJ10" s="156" t="s">
        <v>41</v>
      </c>
      <c r="BK10" s="44">
        <v>0</v>
      </c>
      <c r="BL10" s="44">
        <v>0</v>
      </c>
      <c r="BM10" s="44">
        <v>1.4558385257892811E-2</v>
      </c>
      <c r="BN10" s="44">
        <v>1.7205092052462772E-2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</v>
      </c>
      <c r="BY10" s="44">
        <v>0</v>
      </c>
      <c r="BZ10" s="44">
        <v>0</v>
      </c>
      <c r="CA10" s="44">
        <v>3.1763477310355587E-2</v>
      </c>
      <c r="CD10" s="156" t="s">
        <v>41</v>
      </c>
      <c r="CE10" s="44">
        <v>20.20728944668268</v>
      </c>
      <c r="CF10" s="44">
        <v>5.588657157605847</v>
      </c>
      <c r="CG10" s="44">
        <v>1.591231508687684</v>
      </c>
      <c r="CH10" s="44">
        <v>8.8779848134704569</v>
      </c>
      <c r="CI10" s="44">
        <v>0</v>
      </c>
      <c r="CJ10" s="44">
        <v>18.183376686556908</v>
      </c>
      <c r="CK10" s="44">
        <v>0</v>
      </c>
      <c r="CL10" s="44">
        <v>4.4142838647251397</v>
      </c>
      <c r="CM10" s="44">
        <v>0</v>
      </c>
      <c r="CN10" s="44">
        <v>8.136276179754872E-3</v>
      </c>
      <c r="CO10" s="44">
        <v>0</v>
      </c>
      <c r="CP10" s="44">
        <v>8.9954669443369877</v>
      </c>
      <c r="CQ10" s="44">
        <v>0.94309466471747949</v>
      </c>
      <c r="CR10" s="44">
        <v>0</v>
      </c>
      <c r="CS10" s="44">
        <v>0</v>
      </c>
      <c r="CT10" s="44">
        <v>32.102491294840746</v>
      </c>
      <c r="CU10" s="44">
        <v>100.91201265780369</v>
      </c>
    </row>
    <row r="11" spans="2:99" x14ac:dyDescent="0.25">
      <c r="B11" s="78" t="s">
        <v>42</v>
      </c>
      <c r="C11" s="8">
        <v>0.3044436727524269</v>
      </c>
      <c r="D11" s="8">
        <v>0.12407536578310692</v>
      </c>
      <c r="E11" s="8">
        <v>1.4606959907436523E-2</v>
      </c>
      <c r="F11" s="8">
        <v>0.14204386169603447</v>
      </c>
      <c r="G11" s="8">
        <v>0</v>
      </c>
      <c r="H11" s="8">
        <v>0.25174325697543593</v>
      </c>
      <c r="I11" s="8">
        <v>0</v>
      </c>
      <c r="J11" s="8">
        <v>5.3006540468981143E-2</v>
      </c>
      <c r="K11" s="8">
        <v>0</v>
      </c>
      <c r="L11" s="8">
        <v>8.2614018331067233E-5</v>
      </c>
      <c r="M11" s="8">
        <v>0</v>
      </c>
      <c r="N11" s="8">
        <v>9.6360990981356934E-2</v>
      </c>
      <c r="O11" s="8">
        <v>1.8593661725712262E-2</v>
      </c>
      <c r="P11" s="8">
        <v>0</v>
      </c>
      <c r="Q11" s="8">
        <v>0</v>
      </c>
      <c r="R11" s="8">
        <v>0.35319145116897815</v>
      </c>
      <c r="S11" s="8">
        <v>1.3581483754778005</v>
      </c>
      <c r="V11" s="157" t="s">
        <v>42</v>
      </c>
      <c r="W11" s="8">
        <v>9.7719831743300265</v>
      </c>
      <c r="X11" s="8">
        <v>3.9825507812978391</v>
      </c>
      <c r="Y11" s="8">
        <v>1.4905061130037269</v>
      </c>
      <c r="Z11" s="8">
        <v>6.0966653248357527</v>
      </c>
      <c r="AA11" s="8">
        <v>0</v>
      </c>
      <c r="AB11" s="8">
        <v>8.0804138551287679</v>
      </c>
      <c r="AC11" s="8">
        <v>0</v>
      </c>
      <c r="AD11" s="8">
        <v>1.7013952594559136</v>
      </c>
      <c r="AE11" s="8">
        <v>0</v>
      </c>
      <c r="AF11" s="8">
        <v>2.6517312374939E-3</v>
      </c>
      <c r="AG11" s="8">
        <v>0</v>
      </c>
      <c r="AH11" s="8">
        <v>3.0929793154128897</v>
      </c>
      <c r="AI11" s="8">
        <v>0.59681631051862793</v>
      </c>
      <c r="AJ11" s="8">
        <v>0</v>
      </c>
      <c r="AK11" s="8">
        <v>0</v>
      </c>
      <c r="AL11" s="8">
        <v>11.336681386533899</v>
      </c>
      <c r="AM11" s="8">
        <v>46.152643251754938</v>
      </c>
      <c r="AP11" s="157" t="s">
        <v>42</v>
      </c>
      <c r="AQ11" s="8">
        <v>2.8640044473417401</v>
      </c>
      <c r="AR11" s="8">
        <v>1.1672188690790863</v>
      </c>
      <c r="AS11" s="8">
        <v>0</v>
      </c>
      <c r="AT11" s="8">
        <v>1.1294788740508708</v>
      </c>
      <c r="AU11" s="8">
        <v>0</v>
      </c>
      <c r="AV11" s="8">
        <v>2.3682338379627086</v>
      </c>
      <c r="AW11" s="8">
        <v>0</v>
      </c>
      <c r="AX11" s="8">
        <v>0.49865042774206148</v>
      </c>
      <c r="AY11" s="8">
        <v>0</v>
      </c>
      <c r="AZ11" s="8">
        <v>7.7717797112951262E-4</v>
      </c>
      <c r="BA11" s="8">
        <v>0</v>
      </c>
      <c r="BB11" s="8">
        <v>0.90650038552546486</v>
      </c>
      <c r="BC11" s="8">
        <v>0.17491685536888296</v>
      </c>
      <c r="BD11" s="8">
        <v>0</v>
      </c>
      <c r="BE11" s="8">
        <v>0</v>
      </c>
      <c r="BF11" s="8">
        <v>3.3225912621728897</v>
      </c>
      <c r="BG11" s="8">
        <v>12.432372137214834</v>
      </c>
      <c r="BJ11" s="157" t="s">
        <v>42</v>
      </c>
      <c r="BK11" s="8">
        <v>0</v>
      </c>
      <c r="BL11" s="8">
        <v>0</v>
      </c>
      <c r="BM11" s="8">
        <v>1.490506113003727E-2</v>
      </c>
      <c r="BN11" s="8">
        <v>2.2428834065741757E-2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3.7333895195779024E-2</v>
      </c>
      <c r="CD11" s="157" t="s">
        <v>42</v>
      </c>
      <c r="CE11" s="8">
        <v>29.98326255922067</v>
      </c>
      <c r="CF11" s="8">
        <v>12.219614340388954</v>
      </c>
      <c r="CG11" s="8">
        <v>1.6291231815130733</v>
      </c>
      <c r="CH11" s="8">
        <v>14.275985895824139</v>
      </c>
      <c r="CI11" s="8">
        <v>0</v>
      </c>
      <c r="CJ11" s="8">
        <v>24.793040049631596</v>
      </c>
      <c r="CK11" s="8">
        <v>0</v>
      </c>
      <c r="CL11" s="8">
        <v>5.2203713280316428</v>
      </c>
      <c r="CM11" s="8">
        <v>0</v>
      </c>
      <c r="CN11" s="8">
        <v>8.136276179754872E-3</v>
      </c>
      <c r="CO11" s="8">
        <v>0</v>
      </c>
      <c r="CP11" s="8">
        <v>9.4901525360660894</v>
      </c>
      <c r="CQ11" s="8">
        <v>1.8312045588568353</v>
      </c>
      <c r="CR11" s="8">
        <v>0</v>
      </c>
      <c r="CS11" s="8">
        <v>0</v>
      </c>
      <c r="CT11" s="8">
        <v>34.78420792368798</v>
      </c>
      <c r="CU11" s="8">
        <v>134.23509864940075</v>
      </c>
    </row>
    <row r="12" spans="2:99" x14ac:dyDescent="0.25">
      <c r="B12" s="80" t="s">
        <v>43</v>
      </c>
      <c r="C12" s="10">
        <v>0.3044436727524269</v>
      </c>
      <c r="D12" s="10">
        <v>0.12407536578310692</v>
      </c>
      <c r="E12" s="10">
        <v>1.4609354144662655E-2</v>
      </c>
      <c r="F12" s="10">
        <v>0.19525352099252571</v>
      </c>
      <c r="G12" s="10">
        <v>0</v>
      </c>
      <c r="H12" s="10">
        <v>0.26653562913925216</v>
      </c>
      <c r="I12" s="10">
        <v>0</v>
      </c>
      <c r="J12" s="10">
        <v>6.2225049736677938E-2</v>
      </c>
      <c r="K12" s="10">
        <v>0</v>
      </c>
      <c r="L12" s="10">
        <v>8.2614018331067233E-5</v>
      </c>
      <c r="M12" s="10">
        <v>0</v>
      </c>
      <c r="N12" s="10">
        <v>9.6360990981356934E-2</v>
      </c>
      <c r="O12" s="10">
        <v>1.8593661725712262E-2</v>
      </c>
      <c r="P12" s="10">
        <v>0</v>
      </c>
      <c r="Q12" s="10">
        <v>0</v>
      </c>
      <c r="R12" s="10">
        <v>0.35319145116897815</v>
      </c>
      <c r="S12" s="10">
        <v>1.4353713104430308</v>
      </c>
      <c r="V12" s="158" t="s">
        <v>43</v>
      </c>
      <c r="W12" s="10">
        <v>9.7719831743300265</v>
      </c>
      <c r="X12" s="10">
        <v>3.9825507812978391</v>
      </c>
      <c r="Y12" s="10">
        <v>1.4907504229247603</v>
      </c>
      <c r="Z12" s="10">
        <v>8.5073931395440816</v>
      </c>
      <c r="AA12" s="10">
        <v>0</v>
      </c>
      <c r="AB12" s="10">
        <v>8.5552169955139039</v>
      </c>
      <c r="AC12" s="10">
        <v>0</v>
      </c>
      <c r="AD12" s="10">
        <v>1.997289460974083</v>
      </c>
      <c r="AE12" s="10">
        <v>0</v>
      </c>
      <c r="AF12" s="10">
        <v>2.6517312374939E-3</v>
      </c>
      <c r="AG12" s="10">
        <v>0</v>
      </c>
      <c r="AH12" s="10">
        <v>3.0929793154128897</v>
      </c>
      <c r="AI12" s="10">
        <v>0.59681631051862793</v>
      </c>
      <c r="AJ12" s="10">
        <v>0</v>
      </c>
      <c r="AK12" s="10">
        <v>0</v>
      </c>
      <c r="AL12" s="10">
        <v>11.336681386533899</v>
      </c>
      <c r="AM12" s="10">
        <v>49.334312718287599</v>
      </c>
      <c r="AP12" s="158" t="s">
        <v>43</v>
      </c>
      <c r="AQ12" s="10">
        <v>2.8640044473417401</v>
      </c>
      <c r="AR12" s="10">
        <v>1.1672188690790863</v>
      </c>
      <c r="AS12" s="10">
        <v>0</v>
      </c>
      <c r="AT12" s="10">
        <v>1.5355117073414242</v>
      </c>
      <c r="AU12" s="10">
        <v>0</v>
      </c>
      <c r="AV12" s="10">
        <v>2.5073906786383069</v>
      </c>
      <c r="AW12" s="10">
        <v>0</v>
      </c>
      <c r="AX12" s="10">
        <v>0.58537205772980183</v>
      </c>
      <c r="AY12" s="10">
        <v>0</v>
      </c>
      <c r="AZ12" s="10">
        <v>7.7717797112951262E-4</v>
      </c>
      <c r="BA12" s="10">
        <v>0</v>
      </c>
      <c r="BB12" s="10">
        <v>0.90650038552546486</v>
      </c>
      <c r="BC12" s="10">
        <v>0.17491685536888296</v>
      </c>
      <c r="BD12" s="10">
        <v>0</v>
      </c>
      <c r="BE12" s="10">
        <v>0</v>
      </c>
      <c r="BF12" s="10">
        <v>3.3225912621728897</v>
      </c>
      <c r="BG12" s="10">
        <v>13.064283441168726</v>
      </c>
      <c r="BJ12" s="158" t="s">
        <v>43</v>
      </c>
      <c r="BK12" s="10">
        <v>0</v>
      </c>
      <c r="BL12" s="10">
        <v>0</v>
      </c>
      <c r="BM12" s="10">
        <v>1.4907504229247607E-2</v>
      </c>
      <c r="BN12" s="10">
        <v>3.2682271940951385E-2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0</v>
      </c>
      <c r="CA12" s="10">
        <v>4.7589776170198994E-2</v>
      </c>
      <c r="CD12" s="158" t="s">
        <v>43</v>
      </c>
      <c r="CE12" s="10">
        <v>29.98326255922067</v>
      </c>
      <c r="CF12" s="10">
        <v>12.219614340388954</v>
      </c>
      <c r="CG12" s="10">
        <v>1.6293902122567632</v>
      </c>
      <c r="CH12" s="10">
        <v>19.647444387303356</v>
      </c>
      <c r="CI12" s="10">
        <v>0</v>
      </c>
      <c r="CJ12" s="10">
        <v>26.249873014664448</v>
      </c>
      <c r="CK12" s="10">
        <v>0</v>
      </c>
      <c r="CL12" s="10">
        <v>6.128260072373295</v>
      </c>
      <c r="CM12" s="10">
        <v>0</v>
      </c>
      <c r="CN12" s="10">
        <v>8.136276179754872E-3</v>
      </c>
      <c r="CO12" s="10">
        <v>0</v>
      </c>
      <c r="CP12" s="10">
        <v>9.4901525360660894</v>
      </c>
      <c r="CQ12" s="10">
        <v>1.8312045588568353</v>
      </c>
      <c r="CR12" s="10">
        <v>0</v>
      </c>
      <c r="CS12" s="10">
        <v>0</v>
      </c>
      <c r="CT12" s="10">
        <v>34.78420792368798</v>
      </c>
      <c r="CU12" s="10">
        <v>141.97154588099815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2.3942372261321482E-6</v>
      </c>
      <c r="F14" s="7">
        <v>5.3209659296491241E-2</v>
      </c>
      <c r="G14" s="7">
        <v>0</v>
      </c>
      <c r="H14" s="7">
        <v>1.4792372163816236E-2</v>
      </c>
      <c r="I14" s="7">
        <v>0</v>
      </c>
      <c r="J14" s="7">
        <v>9.218509267696795E-3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7.722293496523025E-2</v>
      </c>
      <c r="V14" s="82" t="s">
        <v>45</v>
      </c>
      <c r="W14" s="7">
        <v>0</v>
      </c>
      <c r="X14" s="7">
        <v>0</v>
      </c>
      <c r="Y14" s="7">
        <v>2.4430992103341431E-4</v>
      </c>
      <c r="Z14" s="7">
        <v>2.4107278147083289</v>
      </c>
      <c r="AA14" s="7">
        <v>0</v>
      </c>
      <c r="AB14" s="7">
        <v>0.47480314038513605</v>
      </c>
      <c r="AC14" s="7">
        <v>0</v>
      </c>
      <c r="AD14" s="7">
        <v>0.29589420151816936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3.1816694665326608</v>
      </c>
      <c r="AP14" s="82" t="s">
        <v>45</v>
      </c>
      <c r="AQ14" s="7">
        <v>0</v>
      </c>
      <c r="AR14" s="7">
        <v>0</v>
      </c>
      <c r="AS14" s="7">
        <v>0</v>
      </c>
      <c r="AT14" s="7">
        <v>0.4060328332905534</v>
      </c>
      <c r="AU14" s="7">
        <v>0</v>
      </c>
      <c r="AV14" s="7">
        <v>0.1391568406755983</v>
      </c>
      <c r="AW14" s="7">
        <v>0</v>
      </c>
      <c r="AX14" s="7">
        <v>8.6721629987740356E-2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0.63191130395389195</v>
      </c>
      <c r="BJ14" s="82" t="s">
        <v>45</v>
      </c>
      <c r="BK14" s="7">
        <v>0</v>
      </c>
      <c r="BL14" s="7">
        <v>0</v>
      </c>
      <c r="BM14" s="7">
        <v>2.4430992103374044E-6</v>
      </c>
      <c r="BN14" s="7">
        <v>1.0253437875209628E-2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1.025588097441997E-2</v>
      </c>
      <c r="CD14" s="82" t="s">
        <v>45</v>
      </c>
      <c r="CE14" s="7">
        <v>0</v>
      </c>
      <c r="CF14" s="7">
        <v>0</v>
      </c>
      <c r="CG14" s="7">
        <v>2.6703074368983337E-4</v>
      </c>
      <c r="CH14" s="7">
        <v>5.3714584914792169</v>
      </c>
      <c r="CI14" s="7">
        <v>0</v>
      </c>
      <c r="CJ14" s="7">
        <v>1.4568329650328522</v>
      </c>
      <c r="CK14" s="7">
        <v>0</v>
      </c>
      <c r="CL14" s="7">
        <v>0.90788874434165212</v>
      </c>
      <c r="CM14" s="7">
        <v>0</v>
      </c>
      <c r="CN14" s="7">
        <v>0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7.7364472315973956</v>
      </c>
    </row>
    <row r="15" spans="2:99" x14ac:dyDescent="0.25">
      <c r="B15" s="63" t="s">
        <v>46</v>
      </c>
      <c r="C15" s="44">
        <v>9.92631523414641E-2</v>
      </c>
      <c r="D15" s="44">
        <v>6.7329329308419616E-2</v>
      </c>
      <c r="E15" s="44">
        <v>3.3974235470156898E-4</v>
      </c>
      <c r="F15" s="44">
        <v>5.4132066708416332E-2</v>
      </c>
      <c r="G15" s="44">
        <v>0</v>
      </c>
      <c r="H15" s="44">
        <v>6.7113116390757371E-2</v>
      </c>
      <c r="I15" s="44">
        <v>0</v>
      </c>
      <c r="J15" s="44">
        <v>8.1848407058440348E-3</v>
      </c>
      <c r="K15" s="44">
        <v>0</v>
      </c>
      <c r="L15" s="44">
        <v>0</v>
      </c>
      <c r="M15" s="44">
        <v>0</v>
      </c>
      <c r="N15" s="44">
        <v>5.0229323145289662E-3</v>
      </c>
      <c r="O15" s="44">
        <v>9.0176790282752491E-3</v>
      </c>
      <c r="P15" s="44">
        <v>0</v>
      </c>
      <c r="Q15" s="44">
        <v>0</v>
      </c>
      <c r="R15" s="44">
        <v>2.7229580441920087E-2</v>
      </c>
      <c r="S15" s="44">
        <v>0.33763243959432754</v>
      </c>
      <c r="V15" s="63" t="s">
        <v>46</v>
      </c>
      <c r="W15" s="44">
        <v>3.1861324157015707</v>
      </c>
      <c r="X15" s="44">
        <v>2.1611257911601811</v>
      </c>
      <c r="Y15" s="44">
        <v>3.4667587214445961E-2</v>
      </c>
      <c r="Z15" s="44">
        <v>2.0955790180239999</v>
      </c>
      <c r="AA15" s="44">
        <v>0</v>
      </c>
      <c r="AB15" s="44">
        <v>2.1541858243204599</v>
      </c>
      <c r="AC15" s="44">
        <v>0</v>
      </c>
      <c r="AD15" s="44">
        <v>0.26271567721862521</v>
      </c>
      <c r="AE15" s="44">
        <v>0</v>
      </c>
      <c r="AF15" s="44">
        <v>0</v>
      </c>
      <c r="AG15" s="44">
        <v>0</v>
      </c>
      <c r="AH15" s="44">
        <v>0.16122525923963016</v>
      </c>
      <c r="AI15" s="44">
        <v>0.28944798536665184</v>
      </c>
      <c r="AJ15" s="44">
        <v>0</v>
      </c>
      <c r="AK15" s="44">
        <v>0</v>
      </c>
      <c r="AL15" s="44">
        <v>0.87401061587800122</v>
      </c>
      <c r="AM15" s="44">
        <v>11.219090174123565</v>
      </c>
      <c r="AP15" s="63" t="s">
        <v>46</v>
      </c>
      <c r="AQ15" s="44">
        <v>0.93380199756786664</v>
      </c>
      <c r="AR15" s="44">
        <v>0.63338973949595057</v>
      </c>
      <c r="AS15" s="44">
        <v>0</v>
      </c>
      <c r="AT15" s="44">
        <v>0.46107995800002777</v>
      </c>
      <c r="AU15" s="44">
        <v>0</v>
      </c>
      <c r="AV15" s="44">
        <v>0.63135575155933599</v>
      </c>
      <c r="AW15" s="44">
        <v>0</v>
      </c>
      <c r="AX15" s="44">
        <v>7.6997560732305181E-2</v>
      </c>
      <c r="AY15" s="44">
        <v>0</v>
      </c>
      <c r="AZ15" s="44">
        <v>0</v>
      </c>
      <c r="BA15" s="44">
        <v>0</v>
      </c>
      <c r="BB15" s="44">
        <v>4.7252420644675053E-2</v>
      </c>
      <c r="BC15" s="44">
        <v>8.4832352100425626E-2</v>
      </c>
      <c r="BD15" s="44">
        <v>0</v>
      </c>
      <c r="BE15" s="44">
        <v>0</v>
      </c>
      <c r="BF15" s="44">
        <v>0.25615785928428991</v>
      </c>
      <c r="BG15" s="44">
        <v>3.1248676393848775</v>
      </c>
      <c r="BJ15" s="63" t="s">
        <v>46</v>
      </c>
      <c r="BK15" s="44">
        <v>0</v>
      </c>
      <c r="BL15" s="44">
        <v>0</v>
      </c>
      <c r="BM15" s="44">
        <v>3.466758721444585E-4</v>
      </c>
      <c r="BN15" s="44">
        <v>5.2237420132789855E-3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5.5704178854234371E-3</v>
      </c>
      <c r="CD15" s="63" t="s">
        <v>46</v>
      </c>
      <c r="CE15" s="44">
        <v>9.7759731125379901</v>
      </c>
      <c r="CF15" s="44">
        <v>6.6309571827831073</v>
      </c>
      <c r="CG15" s="44">
        <v>3.78916728253893E-2</v>
      </c>
      <c r="CH15" s="44">
        <v>5.3980010823536819</v>
      </c>
      <c r="CI15" s="44">
        <v>0</v>
      </c>
      <c r="CJ15" s="44">
        <v>6.6096633630746879</v>
      </c>
      <c r="CK15" s="44">
        <v>0</v>
      </c>
      <c r="CL15" s="44">
        <v>0.80608746330650316</v>
      </c>
      <c r="CM15" s="44">
        <v>0</v>
      </c>
      <c r="CN15" s="44">
        <v>0</v>
      </c>
      <c r="CO15" s="44">
        <v>0</v>
      </c>
      <c r="CP15" s="44">
        <v>0.49468559172910176</v>
      </c>
      <c r="CQ15" s="44">
        <v>0.88810989413935582</v>
      </c>
      <c r="CR15" s="44">
        <v>0</v>
      </c>
      <c r="CS15" s="44">
        <v>0</v>
      </c>
      <c r="CT15" s="44">
        <v>2.6817166288472336</v>
      </c>
      <c r="CU15" s="44">
        <v>33.323085991597068</v>
      </c>
    </row>
    <row r="16" spans="2:99" x14ac:dyDescent="0.25">
      <c r="B16" s="78" t="s">
        <v>47</v>
      </c>
      <c r="C16" s="8">
        <v>2.4401625275635136E-2</v>
      </c>
      <c r="D16" s="8">
        <v>0</v>
      </c>
      <c r="E16" s="8">
        <v>5.014728562683507E-6</v>
      </c>
      <c r="F16" s="8">
        <v>2.1188693879746145E-2</v>
      </c>
      <c r="G16" s="8">
        <v>0</v>
      </c>
      <c r="H16" s="8">
        <v>2.0866333439661294E-2</v>
      </c>
      <c r="I16" s="8">
        <v>0</v>
      </c>
      <c r="J16" s="8">
        <v>1.7775894282482038E-3</v>
      </c>
      <c r="K16" s="8">
        <v>-1.2760123070946212E-3</v>
      </c>
      <c r="L16" s="8">
        <v>0</v>
      </c>
      <c r="M16" s="8">
        <v>0</v>
      </c>
      <c r="N16" s="8">
        <v>2.4784205499314704E-4</v>
      </c>
      <c r="O16" s="8">
        <v>1.8003791641092552E-4</v>
      </c>
      <c r="P16" s="8">
        <v>0</v>
      </c>
      <c r="Q16" s="8">
        <v>0</v>
      </c>
      <c r="R16" s="8">
        <v>3.9434424750030006E-3</v>
      </c>
      <c r="S16" s="8">
        <v>7.1334566891165907E-2</v>
      </c>
      <c r="V16" s="78" t="s">
        <v>47</v>
      </c>
      <c r="W16" s="8">
        <v>0.7832393738519885</v>
      </c>
      <c r="X16" s="8">
        <v>0</v>
      </c>
      <c r="Y16" s="8">
        <v>5.11706996192407E-4</v>
      </c>
      <c r="Z16" s="8">
        <v>0.75038020265343608</v>
      </c>
      <c r="AA16" s="8">
        <v>0</v>
      </c>
      <c r="AB16" s="8">
        <v>0.66976415518461163</v>
      </c>
      <c r="AC16" s="8">
        <v>0</v>
      </c>
      <c r="AD16" s="8">
        <v>5.7056774498427831E-2</v>
      </c>
      <c r="AE16" s="8">
        <v>-4.0957234165633578E-2</v>
      </c>
      <c r="AF16" s="8">
        <v>0</v>
      </c>
      <c r="AG16" s="8">
        <v>0</v>
      </c>
      <c r="AH16" s="8">
        <v>7.955193712489983E-3</v>
      </c>
      <c r="AI16" s="8">
        <v>5.7788275709694248E-3</v>
      </c>
      <c r="AJ16" s="8">
        <v>0</v>
      </c>
      <c r="AK16" s="8">
        <v>0</v>
      </c>
      <c r="AL16" s="8">
        <v>0.12657597106970009</v>
      </c>
      <c r="AM16" s="8">
        <v>2.3603049713721873</v>
      </c>
      <c r="AP16" s="78" t="s">
        <v>47</v>
      </c>
      <c r="AQ16" s="8">
        <v>0.22955432996834535</v>
      </c>
      <c r="AR16" s="8">
        <v>0</v>
      </c>
      <c r="AS16" s="8">
        <v>0</v>
      </c>
      <c r="AT16" s="8">
        <v>0.18987801518674147</v>
      </c>
      <c r="AU16" s="8">
        <v>0</v>
      </c>
      <c r="AV16" s="8">
        <v>0.19629664571647432</v>
      </c>
      <c r="AW16" s="8">
        <v>0</v>
      </c>
      <c r="AX16" s="8">
        <v>1.6722384085119557E-2</v>
      </c>
      <c r="AY16" s="8">
        <v>-1.2003878712084864E-2</v>
      </c>
      <c r="AZ16" s="8">
        <v>0</v>
      </c>
      <c r="BA16" s="8">
        <v>0</v>
      </c>
      <c r="BB16" s="8">
        <v>2.3315339133879176E-3</v>
      </c>
      <c r="BC16" s="8">
        <v>1.6936774826992324E-3</v>
      </c>
      <c r="BD16" s="8">
        <v>0</v>
      </c>
      <c r="BE16" s="8">
        <v>0</v>
      </c>
      <c r="BF16" s="8">
        <v>3.7097295155250176E-2</v>
      </c>
      <c r="BG16" s="8">
        <v>0.6615700027959317</v>
      </c>
      <c r="BJ16" s="78" t="s">
        <v>47</v>
      </c>
      <c r="BK16" s="8">
        <v>0</v>
      </c>
      <c r="BL16" s="8">
        <v>0</v>
      </c>
      <c r="BM16" s="8">
        <v>5.11706996192407E-6</v>
      </c>
      <c r="BN16" s="8">
        <v>1.025164148362772E-3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1.0302812183246995E-3</v>
      </c>
      <c r="CD16" s="78" t="s">
        <v>47</v>
      </c>
      <c r="CE16" s="8">
        <v>2.4032042804386045</v>
      </c>
      <c r="CF16" s="8">
        <v>0</v>
      </c>
      <c r="CG16" s="8">
        <v>5.5929574683766248E-4</v>
      </c>
      <c r="CH16" s="8">
        <v>2.0998833824060492</v>
      </c>
      <c r="CI16" s="8">
        <v>0</v>
      </c>
      <c r="CJ16" s="8">
        <v>2.0550295840057764</v>
      </c>
      <c r="CK16" s="8">
        <v>0</v>
      </c>
      <c r="CL16" s="8">
        <v>0.17506663898711849</v>
      </c>
      <c r="CM16" s="8">
        <v>-0.12566860623681642</v>
      </c>
      <c r="CN16" s="8">
        <v>0</v>
      </c>
      <c r="CO16" s="8">
        <v>0</v>
      </c>
      <c r="CP16" s="8">
        <v>2.4408828539256078E-2</v>
      </c>
      <c r="CQ16" s="8">
        <v>1.7731109566377912E-2</v>
      </c>
      <c r="CR16" s="8">
        <v>0</v>
      </c>
      <c r="CS16" s="8">
        <v>0</v>
      </c>
      <c r="CT16" s="8">
        <v>0.38837158298030872</v>
      </c>
      <c r="CU16" s="8">
        <v>7.0385860964335194</v>
      </c>
    </row>
    <row r="17" spans="2:100" x14ac:dyDescent="0.25">
      <c r="B17" s="63" t="s">
        <v>48</v>
      </c>
      <c r="C17" s="44">
        <v>1.3504515178642956E-2</v>
      </c>
      <c r="D17" s="44">
        <v>3.0892492178858758E-2</v>
      </c>
      <c r="E17" s="44">
        <v>3.0656897080647699E-4</v>
      </c>
      <c r="F17" s="44">
        <v>3.4035197205400103E-3</v>
      </c>
      <c r="G17" s="44">
        <v>0</v>
      </c>
      <c r="H17" s="44">
        <v>3.4215403703913017E-3</v>
      </c>
      <c r="I17" s="44">
        <v>0</v>
      </c>
      <c r="J17" s="44">
        <v>9.6884927244850899E-4</v>
      </c>
      <c r="K17" s="44">
        <v>-8.0473774293026139E-5</v>
      </c>
      <c r="L17" s="44">
        <v>0</v>
      </c>
      <c r="M17" s="44">
        <v>0</v>
      </c>
      <c r="N17" s="44">
        <v>0</v>
      </c>
      <c r="O17" s="44">
        <v>2.9152365022956797E-3</v>
      </c>
      <c r="P17" s="44">
        <v>0</v>
      </c>
      <c r="Q17" s="44">
        <v>0</v>
      </c>
      <c r="R17" s="44">
        <v>0</v>
      </c>
      <c r="S17" s="44">
        <v>5.5332248419690755E-2</v>
      </c>
      <c r="V17" s="63" t="s">
        <v>48</v>
      </c>
      <c r="W17" s="44">
        <v>0.43346571768137476</v>
      </c>
      <c r="X17" s="44">
        <v>0.99158215723674525</v>
      </c>
      <c r="Y17" s="44">
        <v>3.1282548041476677E-2</v>
      </c>
      <c r="Z17" s="44">
        <v>0.10493004384809623</v>
      </c>
      <c r="AA17" s="44">
        <v>0</v>
      </c>
      <c r="AB17" s="44">
        <v>0.10982404274483049</v>
      </c>
      <c r="AC17" s="44">
        <v>0</v>
      </c>
      <c r="AD17" s="44">
        <v>3.1097965358365842E-2</v>
      </c>
      <c r="AE17" s="44">
        <v>-2.5830340346924413E-3</v>
      </c>
      <c r="AF17" s="44">
        <v>0</v>
      </c>
      <c r="AG17" s="44">
        <v>0</v>
      </c>
      <c r="AH17" s="44">
        <v>0</v>
      </c>
      <c r="AI17" s="44">
        <v>9.3572784062397496E-2</v>
      </c>
      <c r="AJ17" s="44">
        <v>0</v>
      </c>
      <c r="AK17" s="44">
        <v>0</v>
      </c>
      <c r="AL17" s="44">
        <v>0</v>
      </c>
      <c r="AM17" s="44">
        <v>1.7931722249385906</v>
      </c>
      <c r="AP17" s="63" t="s">
        <v>48</v>
      </c>
      <c r="AQ17" s="44">
        <v>0.12704153507660343</v>
      </c>
      <c r="AR17" s="44">
        <v>0.29061610704476748</v>
      </c>
      <c r="AS17" s="44">
        <v>0</v>
      </c>
      <c r="AT17" s="44">
        <v>3.2598504727111288E-2</v>
      </c>
      <c r="AU17" s="44">
        <v>0</v>
      </c>
      <c r="AV17" s="44">
        <v>3.2187585798600926E-2</v>
      </c>
      <c r="AW17" s="44">
        <v>0</v>
      </c>
      <c r="AX17" s="44">
        <v>9.114292309016836E-3</v>
      </c>
      <c r="AY17" s="44">
        <v>-7.5704397265311668E-4</v>
      </c>
      <c r="AZ17" s="44">
        <v>0</v>
      </c>
      <c r="BA17" s="44">
        <v>0</v>
      </c>
      <c r="BB17" s="44">
        <v>0</v>
      </c>
      <c r="BC17" s="44">
        <v>2.7424614320749566E-2</v>
      </c>
      <c r="BD17" s="44">
        <v>0</v>
      </c>
      <c r="BE17" s="44">
        <v>0</v>
      </c>
      <c r="BF17" s="44">
        <v>0</v>
      </c>
      <c r="BG17" s="44">
        <v>0.51822559530419632</v>
      </c>
      <c r="BJ17" s="63" t="s">
        <v>48</v>
      </c>
      <c r="BK17" s="44">
        <v>0</v>
      </c>
      <c r="BL17" s="44">
        <v>0</v>
      </c>
      <c r="BM17" s="44">
        <v>3.1282548041476795E-4</v>
      </c>
      <c r="BN17" s="44">
        <v>-6.2960542808087466E-5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2.4986493760668221E-4</v>
      </c>
      <c r="CD17" s="63" t="s">
        <v>48</v>
      </c>
      <c r="CE17" s="44">
        <v>1.3299978307169624</v>
      </c>
      <c r="CF17" s="44">
        <v>3.0424600246516693</v>
      </c>
      <c r="CG17" s="44">
        <v>3.4191825009334931E-2</v>
      </c>
      <c r="CH17" s="44">
        <v>0.33439215865920247</v>
      </c>
      <c r="CI17" s="44">
        <v>0</v>
      </c>
      <c r="CJ17" s="44">
        <v>0.33697183572555112</v>
      </c>
      <c r="CK17" s="44">
        <v>0</v>
      </c>
      <c r="CL17" s="44">
        <v>9.5417526183096513E-2</v>
      </c>
      <c r="CM17" s="44">
        <v>-7.9254933497054925E-3</v>
      </c>
      <c r="CN17" s="44">
        <v>0</v>
      </c>
      <c r="CO17" s="44">
        <v>0</v>
      </c>
      <c r="CP17" s="44">
        <v>0</v>
      </c>
      <c r="CQ17" s="44">
        <v>0.28710828732392724</v>
      </c>
      <c r="CR17" s="44">
        <v>0</v>
      </c>
      <c r="CS17" s="44">
        <v>0</v>
      </c>
      <c r="CT17" s="44">
        <v>0</v>
      </c>
      <c r="CU17" s="44">
        <v>5.4526139949200285</v>
      </c>
    </row>
    <row r="18" spans="2:100" x14ac:dyDescent="0.25">
      <c r="B18" s="78" t="s">
        <v>93</v>
      </c>
      <c r="C18" s="8">
        <v>3.1308022652930229E-2</v>
      </c>
      <c r="D18" s="8">
        <v>0</v>
      </c>
      <c r="E18" s="8">
        <v>9.757416353801257E-7</v>
      </c>
      <c r="F18" s="8">
        <v>5.7098300859504403E-3</v>
      </c>
      <c r="G18" s="8">
        <v>0</v>
      </c>
      <c r="H18" s="8">
        <v>2.6766985283330214E-3</v>
      </c>
      <c r="I18" s="8">
        <v>0</v>
      </c>
      <c r="J18" s="8">
        <v>2.3598172288264371E-3</v>
      </c>
      <c r="K18" s="8">
        <v>1.3042998766412217E-3</v>
      </c>
      <c r="L18" s="8">
        <v>0</v>
      </c>
      <c r="M18" s="8">
        <v>0</v>
      </c>
      <c r="N18" s="8">
        <v>0</v>
      </c>
      <c r="O18" s="8">
        <v>3.5334532690594472E-5</v>
      </c>
      <c r="P18" s="8">
        <v>0</v>
      </c>
      <c r="Q18" s="8">
        <v>0</v>
      </c>
      <c r="R18" s="8">
        <v>0</v>
      </c>
      <c r="S18" s="8">
        <v>4.3394978647007254E-2</v>
      </c>
      <c r="V18" s="78" t="s">
        <v>93</v>
      </c>
      <c r="W18" s="8">
        <v>1.0049197863762735</v>
      </c>
      <c r="X18" s="8">
        <v>0</v>
      </c>
      <c r="Y18" s="8">
        <v>9.9565472998053295E-5</v>
      </c>
      <c r="Z18" s="8">
        <v>-9.4405388456583417E-2</v>
      </c>
      <c r="AA18" s="8">
        <v>0</v>
      </c>
      <c r="AB18" s="8">
        <v>8.591623121987535E-2</v>
      </c>
      <c r="AC18" s="8">
        <v>0</v>
      </c>
      <c r="AD18" s="8">
        <v>7.5745027137871457E-2</v>
      </c>
      <c r="AE18" s="8">
        <v>4.1865203942613845E-2</v>
      </c>
      <c r="AF18" s="8">
        <v>0</v>
      </c>
      <c r="AG18" s="8">
        <v>0</v>
      </c>
      <c r="AH18" s="8">
        <v>0</v>
      </c>
      <c r="AI18" s="8">
        <v>1.1341620464751789E-3</v>
      </c>
      <c r="AJ18" s="8">
        <v>0</v>
      </c>
      <c r="AK18" s="8">
        <v>0</v>
      </c>
      <c r="AL18" s="8">
        <v>0</v>
      </c>
      <c r="AM18" s="8">
        <v>1.115274587739524</v>
      </c>
      <c r="AP18" s="78" t="s">
        <v>93</v>
      </c>
      <c r="AQ18" s="8">
        <v>0.29452514254873252</v>
      </c>
      <c r="AR18" s="8">
        <v>0</v>
      </c>
      <c r="AS18" s="8">
        <v>0</v>
      </c>
      <c r="AT18" s="8">
        <v>9.1062096401229864E-2</v>
      </c>
      <c r="AU18" s="8">
        <v>0</v>
      </c>
      <c r="AV18" s="8">
        <v>2.5180607039821945E-2</v>
      </c>
      <c r="AW18" s="8">
        <v>0</v>
      </c>
      <c r="AX18" s="8">
        <v>2.2199597637125423E-2</v>
      </c>
      <c r="AY18" s="8">
        <v>1.2269989432184589E-2</v>
      </c>
      <c r="AZ18" s="8">
        <v>0</v>
      </c>
      <c r="BA18" s="8">
        <v>0</v>
      </c>
      <c r="BB18" s="8">
        <v>0</v>
      </c>
      <c r="BC18" s="8">
        <v>3.3240388231978168E-4</v>
      </c>
      <c r="BD18" s="8">
        <v>0</v>
      </c>
      <c r="BE18" s="8">
        <v>0</v>
      </c>
      <c r="BF18" s="8">
        <v>0</v>
      </c>
      <c r="BG18" s="8">
        <v>0.44556983694141472</v>
      </c>
      <c r="BJ18" s="78" t="s">
        <v>93</v>
      </c>
      <c r="BK18" s="8">
        <v>0</v>
      </c>
      <c r="BL18" s="8">
        <v>0</v>
      </c>
      <c r="BM18" s="8">
        <v>9.9565472998046356E-7</v>
      </c>
      <c r="BN18" s="8">
        <v>-4.0510926137757898E-3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-4.0500969590458111E-3</v>
      </c>
      <c r="CD18" s="78" t="s">
        <v>93</v>
      </c>
      <c r="CE18" s="8">
        <v>3.0833837173426772</v>
      </c>
      <c r="CF18" s="8">
        <v>0</v>
      </c>
      <c r="CG18" s="8">
        <v>1.088250619865061E-4</v>
      </c>
      <c r="CH18" s="8">
        <v>0.51054466453878078</v>
      </c>
      <c r="CI18" s="8">
        <v>0</v>
      </c>
      <c r="CJ18" s="8">
        <v>0.26361577509989331</v>
      </c>
      <c r="CK18" s="8">
        <v>0</v>
      </c>
      <c r="CL18" s="8">
        <v>0.23240758766306602</v>
      </c>
      <c r="CM18" s="8">
        <v>0.12845451936554045</v>
      </c>
      <c r="CN18" s="8">
        <v>0</v>
      </c>
      <c r="CO18" s="8">
        <v>0</v>
      </c>
      <c r="CP18" s="8">
        <v>0</v>
      </c>
      <c r="CQ18" s="8">
        <v>3.4799362440059989E-3</v>
      </c>
      <c r="CR18" s="8">
        <v>0</v>
      </c>
      <c r="CS18" s="8">
        <v>0</v>
      </c>
      <c r="CT18" s="8">
        <v>0</v>
      </c>
      <c r="CU18" s="8">
        <v>4.2219950253159482</v>
      </c>
    </row>
    <row r="19" spans="2:100" x14ac:dyDescent="0.25">
      <c r="B19" s="83" t="s">
        <v>92</v>
      </c>
      <c r="C19" s="12">
        <v>0.16847731544867242</v>
      </c>
      <c r="D19" s="12">
        <v>9.8221821487278371E-2</v>
      </c>
      <c r="E19" s="12">
        <v>6.5469603293224175E-4</v>
      </c>
      <c r="F19" s="12">
        <v>0.13764376969114417</v>
      </c>
      <c r="G19" s="12">
        <v>0</v>
      </c>
      <c r="H19" s="12">
        <v>0.10887006089295923</v>
      </c>
      <c r="I19" s="12">
        <v>0</v>
      </c>
      <c r="J19" s="12">
        <v>2.250960590306398E-2</v>
      </c>
      <c r="K19" s="12">
        <v>-5.2186204746425663E-5</v>
      </c>
      <c r="L19" s="12">
        <v>0</v>
      </c>
      <c r="M19" s="12">
        <v>0</v>
      </c>
      <c r="N19" s="12">
        <v>5.2707743695221132E-3</v>
      </c>
      <c r="O19" s="12">
        <v>1.2148287979672448E-2</v>
      </c>
      <c r="P19" s="12">
        <v>0</v>
      </c>
      <c r="Q19" s="12">
        <v>0</v>
      </c>
      <c r="R19" s="12">
        <v>3.1173022916923088E-2</v>
      </c>
      <c r="S19" s="12">
        <v>0.5849171685174217</v>
      </c>
      <c r="V19" s="83" t="s">
        <v>92</v>
      </c>
      <c r="W19" s="12">
        <v>5.4077572936112075</v>
      </c>
      <c r="X19" s="12">
        <v>3.1527079483969263</v>
      </c>
      <c r="Y19" s="12">
        <v>6.6805717646146512E-2</v>
      </c>
      <c r="Z19" s="12">
        <v>5.2672116907772777</v>
      </c>
      <c r="AA19" s="12">
        <v>0</v>
      </c>
      <c r="AB19" s="12">
        <v>3.4944933938549134</v>
      </c>
      <c r="AC19" s="12">
        <v>0</v>
      </c>
      <c r="AD19" s="12">
        <v>0.7225096457314597</v>
      </c>
      <c r="AE19" s="12">
        <v>-1.6750642577121749E-3</v>
      </c>
      <c r="AF19" s="12">
        <v>0</v>
      </c>
      <c r="AG19" s="12">
        <v>0</v>
      </c>
      <c r="AH19" s="12">
        <v>0.16918045295212014</v>
      </c>
      <c r="AI19" s="12">
        <v>0.38993375904649397</v>
      </c>
      <c r="AJ19" s="12">
        <v>0</v>
      </c>
      <c r="AK19" s="12">
        <v>0</v>
      </c>
      <c r="AL19" s="12">
        <v>1.0005865869477013</v>
      </c>
      <c r="AM19" s="12">
        <v>19.669511424706528</v>
      </c>
      <c r="AP19" s="83" t="s">
        <v>92</v>
      </c>
      <c r="AQ19" s="12">
        <v>1.5849230051615479</v>
      </c>
      <c r="AR19" s="12">
        <v>0.92400584654071805</v>
      </c>
      <c r="AS19" s="12">
        <v>0</v>
      </c>
      <c r="AT19" s="12">
        <v>1.1806514076056638</v>
      </c>
      <c r="AU19" s="12">
        <v>0</v>
      </c>
      <c r="AV19" s="12">
        <v>1.0241774307898315</v>
      </c>
      <c r="AW19" s="12">
        <v>0</v>
      </c>
      <c r="AX19" s="12">
        <v>0.21175546475130735</v>
      </c>
      <c r="AY19" s="12">
        <v>-4.9093325255339284E-4</v>
      </c>
      <c r="AZ19" s="12">
        <v>0</v>
      </c>
      <c r="BA19" s="12">
        <v>0</v>
      </c>
      <c r="BB19" s="12">
        <v>4.958395455806297E-2</v>
      </c>
      <c r="BC19" s="12">
        <v>0.11428304778619421</v>
      </c>
      <c r="BD19" s="12">
        <v>0</v>
      </c>
      <c r="BE19" s="12">
        <v>0</v>
      </c>
      <c r="BF19" s="12">
        <v>0.29325515443954009</v>
      </c>
      <c r="BG19" s="12">
        <v>5.3821443783803122</v>
      </c>
      <c r="BJ19" s="83" t="s">
        <v>92</v>
      </c>
      <c r="BK19" s="12">
        <v>0</v>
      </c>
      <c r="BL19" s="12">
        <v>0</v>
      </c>
      <c r="BM19" s="12">
        <v>6.6805717646146838E-4</v>
      </c>
      <c r="BN19" s="12">
        <v>1.2388290880267508E-2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1.3056348056728978E-2</v>
      </c>
      <c r="CD19" s="83" t="s">
        <v>92</v>
      </c>
      <c r="CE19" s="12">
        <v>16.592558941036234</v>
      </c>
      <c r="CF19" s="12">
        <v>9.6734172074347775</v>
      </c>
      <c r="CG19" s="12">
        <v>7.3018649387238233E-2</v>
      </c>
      <c r="CH19" s="12">
        <v>13.714279779436932</v>
      </c>
      <c r="CI19" s="12">
        <v>0</v>
      </c>
      <c r="CJ19" s="12">
        <v>10.722113522938761</v>
      </c>
      <c r="CK19" s="12">
        <v>0</v>
      </c>
      <c r="CL19" s="12">
        <v>2.2168679604814363</v>
      </c>
      <c r="CM19" s="12">
        <v>-5.1395802209814687E-3</v>
      </c>
      <c r="CN19" s="12">
        <v>0</v>
      </c>
      <c r="CO19" s="12">
        <v>0</v>
      </c>
      <c r="CP19" s="12">
        <v>0.51909442026835784</v>
      </c>
      <c r="CQ19" s="12">
        <v>1.196429227273667</v>
      </c>
      <c r="CR19" s="12">
        <v>0</v>
      </c>
      <c r="CS19" s="12">
        <v>0</v>
      </c>
      <c r="CT19" s="12">
        <v>3.0700882118275423</v>
      </c>
      <c r="CU19" s="12">
        <v>57.77272833986396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1.6388385156689852E-4</v>
      </c>
      <c r="F21" s="14">
        <v>0.27251574786468563</v>
      </c>
      <c r="G21" s="14" t="s">
        <v>143</v>
      </c>
      <c r="H21" s="14">
        <v>5.5498667144751317E-2</v>
      </c>
      <c r="I21" s="14" t="s">
        <v>143</v>
      </c>
      <c r="J21" s="14">
        <v>0.14814788106570265</v>
      </c>
      <c r="K21" s="14" t="s">
        <v>143</v>
      </c>
      <c r="L21" s="14">
        <v>0</v>
      </c>
      <c r="M21" s="14" t="s">
        <v>143</v>
      </c>
      <c r="N21" s="14">
        <v>0</v>
      </c>
      <c r="O21" s="14">
        <v>0</v>
      </c>
      <c r="P21" s="14" t="s">
        <v>143</v>
      </c>
      <c r="Q21" s="14" t="s">
        <v>143</v>
      </c>
      <c r="R21" s="14">
        <v>0</v>
      </c>
      <c r="S21" s="14">
        <v>5.3799971062118555E-2</v>
      </c>
      <c r="V21" s="82" t="s">
        <v>45</v>
      </c>
      <c r="W21" s="14">
        <v>0</v>
      </c>
      <c r="X21" s="14">
        <v>0</v>
      </c>
      <c r="Y21" s="14">
        <v>1.6388385156657767E-4</v>
      </c>
      <c r="Z21" s="14">
        <v>0.28336856839291685</v>
      </c>
      <c r="AA21" s="14" t="s">
        <v>143</v>
      </c>
      <c r="AB21" s="14">
        <v>5.5498667144750206E-2</v>
      </c>
      <c r="AC21" s="14" t="s">
        <v>143</v>
      </c>
      <c r="AD21" s="14">
        <v>0.14814788106570242</v>
      </c>
      <c r="AE21" s="14" t="s">
        <v>143</v>
      </c>
      <c r="AF21" s="14">
        <v>0</v>
      </c>
      <c r="AG21" s="14" t="s">
        <v>143</v>
      </c>
      <c r="AH21" s="14">
        <v>0</v>
      </c>
      <c r="AI21" s="14">
        <v>0</v>
      </c>
      <c r="AJ21" s="14" t="s">
        <v>143</v>
      </c>
      <c r="AK21" s="14" t="s">
        <v>143</v>
      </c>
      <c r="AL21" s="14">
        <v>0</v>
      </c>
      <c r="AM21" s="14">
        <v>6.4492019676059192E-2</v>
      </c>
      <c r="AP21" s="82" t="s">
        <v>45</v>
      </c>
      <c r="AQ21" s="14">
        <v>0</v>
      </c>
      <c r="AR21" s="14">
        <v>0</v>
      </c>
      <c r="AS21" s="14" t="s">
        <v>143</v>
      </c>
      <c r="AT21" s="14">
        <v>0.26442835398080827</v>
      </c>
      <c r="AU21" s="14" t="s">
        <v>143</v>
      </c>
      <c r="AV21" s="14">
        <v>5.5498667144750838E-2</v>
      </c>
      <c r="AW21" s="14" t="s">
        <v>143</v>
      </c>
      <c r="AX21" s="14">
        <v>0.14814788106570273</v>
      </c>
      <c r="AY21" s="14" t="s">
        <v>143</v>
      </c>
      <c r="AZ21" s="14">
        <v>0</v>
      </c>
      <c r="BA21" s="14" t="s">
        <v>143</v>
      </c>
      <c r="BB21" s="14">
        <v>0</v>
      </c>
      <c r="BC21" s="14">
        <v>0</v>
      </c>
      <c r="BD21" s="14" t="s">
        <v>143</v>
      </c>
      <c r="BE21" s="14" t="s">
        <v>143</v>
      </c>
      <c r="BF21" s="14">
        <v>0</v>
      </c>
      <c r="BG21" s="14">
        <v>4.8369381053275845E-2</v>
      </c>
      <c r="BJ21" s="82" t="s">
        <v>45</v>
      </c>
      <c r="BK21" s="14" t="s">
        <v>143</v>
      </c>
      <c r="BL21" s="14" t="s">
        <v>143</v>
      </c>
      <c r="BM21" s="14">
        <v>1.6388385156679641E-4</v>
      </c>
      <c r="BN21" s="14">
        <v>0.31373087812667988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 t="s">
        <v>143</v>
      </c>
      <c r="CA21" s="14">
        <v>0.21550597207562125</v>
      </c>
      <c r="CD21" s="82" t="s">
        <v>45</v>
      </c>
      <c r="CE21" s="14">
        <v>0</v>
      </c>
      <c r="CF21" s="14">
        <v>0</v>
      </c>
      <c r="CG21" s="14">
        <v>1.6388385156676884E-4</v>
      </c>
      <c r="CH21" s="14">
        <v>0.2733922227030392</v>
      </c>
      <c r="CI21" s="14" t="s">
        <v>143</v>
      </c>
      <c r="CJ21" s="14">
        <v>5.5498667144751324E-2</v>
      </c>
      <c r="CK21" s="14" t="s">
        <v>143</v>
      </c>
      <c r="CL21" s="14">
        <v>0.14814788106570248</v>
      </c>
      <c r="CM21" s="14" t="s">
        <v>143</v>
      </c>
      <c r="CN21" s="14">
        <v>0</v>
      </c>
      <c r="CO21" s="14" t="s">
        <v>143</v>
      </c>
      <c r="CP21" s="14">
        <v>0</v>
      </c>
      <c r="CQ21" s="14">
        <v>0</v>
      </c>
      <c r="CR21" s="14" t="s">
        <v>143</v>
      </c>
      <c r="CS21" s="14" t="s">
        <v>143</v>
      </c>
      <c r="CT21" s="14">
        <v>0</v>
      </c>
      <c r="CU21" s="14">
        <v>5.4492942114486492E-2</v>
      </c>
    </row>
    <row r="22" spans="2:100" x14ac:dyDescent="0.25">
      <c r="B22" s="63" t="s">
        <v>46</v>
      </c>
      <c r="C22" s="55">
        <v>0.32604767720754946</v>
      </c>
      <c r="D22" s="55">
        <v>0.54264864651792644</v>
      </c>
      <c r="E22" s="55">
        <v>2.3258936620247951E-2</v>
      </c>
      <c r="F22" s="55">
        <v>0.38109402308602236</v>
      </c>
      <c r="G22" s="55" t="s">
        <v>143</v>
      </c>
      <c r="H22" s="55">
        <v>0.26659350163768636</v>
      </c>
      <c r="I22" s="55" t="s">
        <v>143</v>
      </c>
      <c r="J22" s="55">
        <v>0.15441190150173478</v>
      </c>
      <c r="K22" s="55" t="s">
        <v>143</v>
      </c>
      <c r="L22" s="55">
        <v>0</v>
      </c>
      <c r="M22" s="55" t="s">
        <v>143</v>
      </c>
      <c r="N22" s="55">
        <v>5.2126200274349173E-2</v>
      </c>
      <c r="O22" s="55">
        <v>0.48498672081385363</v>
      </c>
      <c r="P22" s="55" t="s">
        <v>143</v>
      </c>
      <c r="Q22" s="55" t="s">
        <v>143</v>
      </c>
      <c r="R22" s="55">
        <v>7.7095808383234557E-2</v>
      </c>
      <c r="S22" s="55">
        <v>0.24859760957675001</v>
      </c>
      <c r="V22" s="63" t="s">
        <v>46</v>
      </c>
      <c r="W22" s="55">
        <v>0.32604767720755046</v>
      </c>
      <c r="X22" s="55">
        <v>0.54264864651792599</v>
      </c>
      <c r="Y22" s="55">
        <v>2.3258936620248048E-2</v>
      </c>
      <c r="Z22" s="55">
        <v>0.34372544766190782</v>
      </c>
      <c r="AA22" s="55" t="s">
        <v>143</v>
      </c>
      <c r="AB22" s="55">
        <v>0.26659350163768702</v>
      </c>
      <c r="AC22" s="55" t="s">
        <v>143</v>
      </c>
      <c r="AD22" s="55">
        <v>0.15441190150173489</v>
      </c>
      <c r="AE22" s="55" t="s">
        <v>143</v>
      </c>
      <c r="AF22" s="55">
        <v>0</v>
      </c>
      <c r="AG22" s="55" t="s">
        <v>143</v>
      </c>
      <c r="AH22" s="55">
        <v>5.212620027434868E-2</v>
      </c>
      <c r="AI22" s="55">
        <v>0.48498672081385341</v>
      </c>
      <c r="AJ22" s="55" t="s">
        <v>143</v>
      </c>
      <c r="AK22" s="55" t="s">
        <v>143</v>
      </c>
      <c r="AL22" s="55">
        <v>7.7095808383234724E-2</v>
      </c>
      <c r="AM22" s="55">
        <v>0.24308662264315625</v>
      </c>
      <c r="AP22" s="63" t="s">
        <v>46</v>
      </c>
      <c r="AQ22" s="55">
        <v>0.32604767720754979</v>
      </c>
      <c r="AR22" s="55">
        <v>0.5426486465179261</v>
      </c>
      <c r="AS22" s="55" t="s">
        <v>143</v>
      </c>
      <c r="AT22" s="55">
        <v>0.40822362294069886</v>
      </c>
      <c r="AU22" s="55" t="s">
        <v>143</v>
      </c>
      <c r="AV22" s="55">
        <v>0.26659350163768653</v>
      </c>
      <c r="AW22" s="55" t="s">
        <v>143</v>
      </c>
      <c r="AX22" s="55">
        <v>0.15441190150173492</v>
      </c>
      <c r="AY22" s="55" t="s">
        <v>143</v>
      </c>
      <c r="AZ22" s="55">
        <v>0</v>
      </c>
      <c r="BA22" s="55" t="s">
        <v>143</v>
      </c>
      <c r="BB22" s="55">
        <v>5.2126200274349103E-2</v>
      </c>
      <c r="BC22" s="55">
        <v>0.48498672081385347</v>
      </c>
      <c r="BD22" s="55" t="s">
        <v>143</v>
      </c>
      <c r="BE22" s="55" t="s">
        <v>143</v>
      </c>
      <c r="BF22" s="55">
        <v>7.7095808383234363E-2</v>
      </c>
      <c r="BG22" s="55">
        <v>0.25134926825677589</v>
      </c>
      <c r="BJ22" s="63" t="s">
        <v>46</v>
      </c>
      <c r="BK22" s="55" t="s">
        <v>143</v>
      </c>
      <c r="BL22" s="55" t="s">
        <v>143</v>
      </c>
      <c r="BM22" s="55">
        <v>2.3258936620247972E-2</v>
      </c>
      <c r="BN22" s="55">
        <v>0.23290296758037154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 t="s">
        <v>143</v>
      </c>
      <c r="CA22" s="55">
        <v>0.14920537640693943</v>
      </c>
      <c r="CD22" s="63" t="s">
        <v>46</v>
      </c>
      <c r="CE22" s="55">
        <v>0.32604767720754968</v>
      </c>
      <c r="CF22" s="55">
        <v>0.54264864651792621</v>
      </c>
      <c r="CG22" s="55">
        <v>2.3258936620247968E-2</v>
      </c>
      <c r="CH22" s="55">
        <v>0.37811756902426252</v>
      </c>
      <c r="CI22" s="55" t="s">
        <v>143</v>
      </c>
      <c r="CJ22" s="55">
        <v>0.26659350163768653</v>
      </c>
      <c r="CK22" s="55" t="s">
        <v>143</v>
      </c>
      <c r="CL22" s="55">
        <v>0.15441190150173492</v>
      </c>
      <c r="CM22" s="55" t="s">
        <v>143</v>
      </c>
      <c r="CN22" s="55">
        <v>0</v>
      </c>
      <c r="CO22" s="55" t="s">
        <v>143</v>
      </c>
      <c r="CP22" s="55">
        <v>5.2126200274348972E-2</v>
      </c>
      <c r="CQ22" s="55">
        <v>0.48498672081385352</v>
      </c>
      <c r="CR22" s="55" t="s">
        <v>143</v>
      </c>
      <c r="CS22" s="55" t="s">
        <v>143</v>
      </c>
      <c r="CT22" s="55">
        <v>7.7095808383234446E-2</v>
      </c>
      <c r="CU22" s="55">
        <v>0.24824420979963893</v>
      </c>
    </row>
    <row r="23" spans="2:100" x14ac:dyDescent="0.25">
      <c r="B23" s="78" t="s">
        <v>47</v>
      </c>
      <c r="C23" s="15">
        <v>0.11892759228195893</v>
      </c>
      <c r="D23" s="15">
        <v>0</v>
      </c>
      <c r="E23" s="15">
        <v>3.5148609349706093E-4</v>
      </c>
      <c r="F23" s="15">
        <v>0.24102219597188806</v>
      </c>
      <c r="G23" s="15" t="s">
        <v>143</v>
      </c>
      <c r="H23" s="15">
        <v>0.11301693956134526</v>
      </c>
      <c r="I23" s="15" t="s">
        <v>143</v>
      </c>
      <c r="J23" s="15">
        <v>3.9659125772605212E-2</v>
      </c>
      <c r="K23" s="15" t="s">
        <v>143</v>
      </c>
      <c r="L23" s="15">
        <v>0</v>
      </c>
      <c r="M23" s="15" t="s">
        <v>143</v>
      </c>
      <c r="N23" s="15">
        <v>2.713458755426318E-3</v>
      </c>
      <c r="O23" s="15">
        <v>1.8800985977043608E-2</v>
      </c>
      <c r="P23" s="15" t="s">
        <v>143</v>
      </c>
      <c r="Q23" s="15" t="s">
        <v>143</v>
      </c>
      <c r="R23" s="15">
        <v>1.2097864287645517E-2</v>
      </c>
      <c r="S23" s="15">
        <v>6.9900492861398295E-2</v>
      </c>
      <c r="V23" s="78" t="s">
        <v>47</v>
      </c>
      <c r="W23" s="15">
        <v>0.11892759228195796</v>
      </c>
      <c r="X23" s="15">
        <v>0</v>
      </c>
      <c r="Y23" s="15">
        <v>3.5148609349720686E-4</v>
      </c>
      <c r="Z23" s="15">
        <v>0.18754411805012353</v>
      </c>
      <c r="AA23" s="15" t="s">
        <v>143</v>
      </c>
      <c r="AB23" s="15">
        <v>0.11301693956134508</v>
      </c>
      <c r="AC23" s="15" t="s">
        <v>143</v>
      </c>
      <c r="AD23" s="15">
        <v>3.9659125772605275E-2</v>
      </c>
      <c r="AE23" s="15" t="s">
        <v>143</v>
      </c>
      <c r="AF23" s="15">
        <v>0</v>
      </c>
      <c r="AG23" s="15" t="s">
        <v>143</v>
      </c>
      <c r="AH23" s="15">
        <v>2.7134587554297394E-3</v>
      </c>
      <c r="AI23" s="15">
        <v>1.8800985977042769E-2</v>
      </c>
      <c r="AJ23" s="15" t="s">
        <v>143</v>
      </c>
      <c r="AK23" s="15" t="s">
        <v>143</v>
      </c>
      <c r="AL23" s="15">
        <v>1.2097864287644514E-2</v>
      </c>
      <c r="AM23" s="15">
        <v>6.7565556991210723E-2</v>
      </c>
      <c r="AP23" s="78" t="s">
        <v>47</v>
      </c>
      <c r="AQ23" s="15">
        <v>0.11892759228195883</v>
      </c>
      <c r="AR23" s="15">
        <v>0</v>
      </c>
      <c r="AS23" s="15" t="s">
        <v>143</v>
      </c>
      <c r="AT23" s="15">
        <v>0.28407887958378741</v>
      </c>
      <c r="AU23" s="15" t="s">
        <v>143</v>
      </c>
      <c r="AV23" s="15">
        <v>0.11301693956134488</v>
      </c>
      <c r="AW23" s="15" t="s">
        <v>143</v>
      </c>
      <c r="AX23" s="15">
        <v>3.9659125772605337E-2</v>
      </c>
      <c r="AY23" s="15" t="s">
        <v>143</v>
      </c>
      <c r="AZ23" s="15">
        <v>0</v>
      </c>
      <c r="BA23" s="15" t="s">
        <v>143</v>
      </c>
      <c r="BB23" s="15">
        <v>2.7134587554261936E-3</v>
      </c>
      <c r="BC23" s="15">
        <v>1.8800985977043907E-2</v>
      </c>
      <c r="BD23" s="15" t="s">
        <v>143</v>
      </c>
      <c r="BE23" s="15" t="s">
        <v>143</v>
      </c>
      <c r="BF23" s="15">
        <v>1.2097864287645799E-2</v>
      </c>
      <c r="BG23" s="15">
        <v>7.1079203125840734E-2</v>
      </c>
      <c r="BJ23" s="78" t="s">
        <v>47</v>
      </c>
      <c r="BK23" s="15" t="s">
        <v>143</v>
      </c>
      <c r="BL23" s="15" t="s">
        <v>143</v>
      </c>
      <c r="BM23" s="15">
        <v>3.5148609349720681E-4</v>
      </c>
      <c r="BN23" s="15">
        <v>5.9584926673846419E-2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 t="s">
        <v>143</v>
      </c>
      <c r="CA23" s="15">
        <v>3.2436033632526923E-2</v>
      </c>
      <c r="CD23" s="78" t="s">
        <v>47</v>
      </c>
      <c r="CE23" s="15">
        <v>0.11892759228195869</v>
      </c>
      <c r="CF23" s="15">
        <v>0</v>
      </c>
      <c r="CG23" s="15">
        <v>3.514860934968057E-4</v>
      </c>
      <c r="CH23" s="15">
        <v>0.23652703023550142</v>
      </c>
      <c r="CI23" s="15" t="s">
        <v>143</v>
      </c>
      <c r="CJ23" s="15">
        <v>0.11301693956134526</v>
      </c>
      <c r="CK23" s="15" t="s">
        <v>143</v>
      </c>
      <c r="CL23" s="15">
        <v>3.9659125772605747E-2</v>
      </c>
      <c r="CM23" s="15" t="s">
        <v>143</v>
      </c>
      <c r="CN23" s="15">
        <v>0</v>
      </c>
      <c r="CO23" s="15" t="s">
        <v>143</v>
      </c>
      <c r="CP23" s="15">
        <v>2.7134587554259681E-3</v>
      </c>
      <c r="CQ23" s="15">
        <v>1.8800985977043543E-2</v>
      </c>
      <c r="CR23" s="15" t="s">
        <v>143</v>
      </c>
      <c r="CS23" s="15" t="s">
        <v>143</v>
      </c>
      <c r="CT23" s="15">
        <v>1.2097864287645635E-2</v>
      </c>
      <c r="CU23" s="15">
        <v>6.9749734556396381E-2</v>
      </c>
    </row>
    <row r="24" spans="2:100" x14ac:dyDescent="0.25">
      <c r="B24" s="63" t="s">
        <v>48</v>
      </c>
      <c r="C24" s="55">
        <v>7.4701834904642661E-2</v>
      </c>
      <c r="D24" s="55">
        <v>0.54439911750733405</v>
      </c>
      <c r="E24" s="55">
        <v>2.1495204814146178E-2</v>
      </c>
      <c r="F24" s="55">
        <v>5.1009615321049022E-2</v>
      </c>
      <c r="G24" s="55" t="s">
        <v>143</v>
      </c>
      <c r="H24" s="55">
        <v>2.08931413481456E-2</v>
      </c>
      <c r="I24" s="55" t="s">
        <v>143</v>
      </c>
      <c r="J24" s="55">
        <v>2.2508288936877376E-2</v>
      </c>
      <c r="K24" s="55">
        <v>-6.3066612951609022E-2</v>
      </c>
      <c r="L24" s="55">
        <v>0</v>
      </c>
      <c r="M24" s="55" t="s">
        <v>143</v>
      </c>
      <c r="N24" s="55">
        <v>0</v>
      </c>
      <c r="O24" s="55">
        <v>0.3102653932346035</v>
      </c>
      <c r="P24" s="55" t="s">
        <v>143</v>
      </c>
      <c r="Q24" s="55" t="s">
        <v>143</v>
      </c>
      <c r="R24" s="55">
        <v>0</v>
      </c>
      <c r="S24" s="55">
        <v>5.8294705550777842E-2</v>
      </c>
      <c r="V24" s="63" t="s">
        <v>48</v>
      </c>
      <c r="W24" s="55">
        <v>7.4701834904643202E-2</v>
      </c>
      <c r="X24" s="55">
        <v>0.54439911750733372</v>
      </c>
      <c r="Y24" s="55">
        <v>2.1495204814145789E-2</v>
      </c>
      <c r="Z24" s="55">
        <v>3.227915427785652E-2</v>
      </c>
      <c r="AA24" s="55" t="s">
        <v>143</v>
      </c>
      <c r="AB24" s="55">
        <v>2.0893141348146241E-2</v>
      </c>
      <c r="AC24" s="55" t="s">
        <v>143</v>
      </c>
      <c r="AD24" s="55">
        <v>2.2508288936877223E-2</v>
      </c>
      <c r="AE24" s="55">
        <v>-6.3066612951609299E-2</v>
      </c>
      <c r="AF24" s="55">
        <v>0</v>
      </c>
      <c r="AG24" s="55" t="s">
        <v>143</v>
      </c>
      <c r="AH24" s="55">
        <v>0</v>
      </c>
      <c r="AI24" s="55">
        <v>0.31026539323460339</v>
      </c>
      <c r="AJ24" s="55" t="s">
        <v>143</v>
      </c>
      <c r="AK24" s="55" t="s">
        <v>143</v>
      </c>
      <c r="AL24" s="55">
        <v>0</v>
      </c>
      <c r="AM24" s="55">
        <v>5.5050457942940591E-2</v>
      </c>
      <c r="AP24" s="63" t="s">
        <v>48</v>
      </c>
      <c r="AQ24" s="55">
        <v>7.4701834904642606E-2</v>
      </c>
      <c r="AR24" s="55">
        <v>0.54439911750733427</v>
      </c>
      <c r="AS24" s="55" t="s">
        <v>143</v>
      </c>
      <c r="AT24" s="55">
        <v>6.8123471029678515E-2</v>
      </c>
      <c r="AU24" s="55" t="s">
        <v>143</v>
      </c>
      <c r="AV24" s="55">
        <v>2.0893141348145454E-2</v>
      </c>
      <c r="AW24" s="55" t="s">
        <v>143</v>
      </c>
      <c r="AX24" s="55">
        <v>2.2508288936876935E-2</v>
      </c>
      <c r="AY24" s="55">
        <v>-6.3066612951609147E-2</v>
      </c>
      <c r="AZ24" s="55">
        <v>0</v>
      </c>
      <c r="BA24" s="55" t="s">
        <v>143</v>
      </c>
      <c r="BB24" s="55">
        <v>0</v>
      </c>
      <c r="BC24" s="55">
        <v>0.31026539323460345</v>
      </c>
      <c r="BD24" s="55" t="s">
        <v>143</v>
      </c>
      <c r="BE24" s="55" t="s">
        <v>143</v>
      </c>
      <c r="BF24" s="55">
        <v>0</v>
      </c>
      <c r="BG24" s="55">
        <v>5.9938644642964868E-2</v>
      </c>
      <c r="BJ24" s="63" t="s">
        <v>48</v>
      </c>
      <c r="BK24" s="55" t="s">
        <v>143</v>
      </c>
      <c r="BL24" s="55" t="s">
        <v>143</v>
      </c>
      <c r="BM24" s="55">
        <v>2.1495204814145869E-2</v>
      </c>
      <c r="BN24" s="55">
        <v>-3.8912746200885878E-3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 t="s">
        <v>143</v>
      </c>
      <c r="CA24" s="55">
        <v>8.1301318892593854E-3</v>
      </c>
      <c r="CD24" s="63" t="s">
        <v>48</v>
      </c>
      <c r="CE24" s="55">
        <v>7.4701834904642675E-2</v>
      </c>
      <c r="CF24" s="55">
        <v>0.54439911750733405</v>
      </c>
      <c r="CG24" s="55">
        <v>2.1495204814146365E-2</v>
      </c>
      <c r="CH24" s="55">
        <v>4.9334192186423327E-2</v>
      </c>
      <c r="CI24" s="55" t="s">
        <v>143</v>
      </c>
      <c r="CJ24" s="55">
        <v>2.0893141348145339E-2</v>
      </c>
      <c r="CK24" s="55" t="s">
        <v>143</v>
      </c>
      <c r="CL24" s="55">
        <v>2.2508288936876765E-2</v>
      </c>
      <c r="CM24" s="55">
        <v>-6.3066612951609272E-2</v>
      </c>
      <c r="CN24" s="55">
        <v>0</v>
      </c>
      <c r="CO24" s="55" t="s">
        <v>143</v>
      </c>
      <c r="CP24" s="55">
        <v>0</v>
      </c>
      <c r="CQ24" s="55">
        <v>0.3102653932346035</v>
      </c>
      <c r="CR24" s="55" t="s">
        <v>143</v>
      </c>
      <c r="CS24" s="55" t="s">
        <v>143</v>
      </c>
      <c r="CT24" s="55">
        <v>0</v>
      </c>
      <c r="CU24" s="55">
        <v>5.8084744476173546E-2</v>
      </c>
    </row>
    <row r="25" spans="2:100" x14ac:dyDescent="0.25">
      <c r="B25" s="78" t="s">
        <v>93</v>
      </c>
      <c r="C25" s="15">
        <v>0.1871656774996707</v>
      </c>
      <c r="D25" s="15">
        <v>0</v>
      </c>
      <c r="E25" s="15">
        <v>6.9917400071713566E-5</v>
      </c>
      <c r="F25" s="15">
        <v>9.0174792076132965E-2</v>
      </c>
      <c r="G25" s="15" t="s">
        <v>143</v>
      </c>
      <c r="H25" s="15">
        <v>1.6693655279897832E-2</v>
      </c>
      <c r="I25" s="15" t="s">
        <v>143</v>
      </c>
      <c r="J25" s="15">
        <v>5.608562298221819E-2</v>
      </c>
      <c r="K25" s="15">
        <v>0.96152838907639904</v>
      </c>
      <c r="L25" s="15">
        <v>0</v>
      </c>
      <c r="M25" s="15" t="s">
        <v>143</v>
      </c>
      <c r="N25" s="15">
        <v>0</v>
      </c>
      <c r="O25" s="15">
        <v>5.4522640382629016E-3</v>
      </c>
      <c r="P25" s="15" t="s">
        <v>143</v>
      </c>
      <c r="Q25" s="15" t="s">
        <v>143</v>
      </c>
      <c r="R25" s="15">
        <v>0</v>
      </c>
      <c r="S25" s="15">
        <v>4.8548438039752867E-2</v>
      </c>
      <c r="V25" s="78" t="s">
        <v>93</v>
      </c>
      <c r="W25" s="15">
        <v>0.18716567749967053</v>
      </c>
      <c r="X25" s="15">
        <v>0</v>
      </c>
      <c r="Y25" s="15">
        <v>6.9917400071770622E-5</v>
      </c>
      <c r="Z25" s="15">
        <v>-3.0010206272366901E-2</v>
      </c>
      <c r="AA25" s="15" t="s">
        <v>143</v>
      </c>
      <c r="AB25" s="15">
        <v>1.669365527989872E-2</v>
      </c>
      <c r="AC25" s="15" t="s">
        <v>143</v>
      </c>
      <c r="AD25" s="15">
        <v>5.6085622982217732E-2</v>
      </c>
      <c r="AE25" s="15">
        <v>0.96152838907639915</v>
      </c>
      <c r="AF25" s="15">
        <v>0</v>
      </c>
      <c r="AG25" s="15" t="s">
        <v>143</v>
      </c>
      <c r="AH25" s="15">
        <v>0</v>
      </c>
      <c r="AI25" s="15">
        <v>5.4522640382630447E-3</v>
      </c>
      <c r="AJ25" s="15" t="s">
        <v>143</v>
      </c>
      <c r="AK25" s="15" t="s">
        <v>143</v>
      </c>
      <c r="AL25" s="15">
        <v>0</v>
      </c>
      <c r="AM25" s="15">
        <v>3.6233652965629859E-2</v>
      </c>
      <c r="AP25" s="78" t="s">
        <v>93</v>
      </c>
      <c r="AQ25" s="15">
        <v>0.18716567749967095</v>
      </c>
      <c r="AR25" s="15">
        <v>0</v>
      </c>
      <c r="AS25" s="15" t="s">
        <v>143</v>
      </c>
      <c r="AT25" s="15">
        <v>0.2042106366266811</v>
      </c>
      <c r="AU25" s="15" t="s">
        <v>143</v>
      </c>
      <c r="AV25" s="15">
        <v>1.6693655279898148E-2</v>
      </c>
      <c r="AW25" s="15" t="s">
        <v>143</v>
      </c>
      <c r="AX25" s="15">
        <v>5.6085622982218079E-2</v>
      </c>
      <c r="AY25" s="15">
        <v>0.96152838907639915</v>
      </c>
      <c r="AZ25" s="15">
        <v>0</v>
      </c>
      <c r="BA25" s="15" t="s">
        <v>143</v>
      </c>
      <c r="BB25" s="15">
        <v>0</v>
      </c>
      <c r="BC25" s="15">
        <v>5.4522640382626431E-3</v>
      </c>
      <c r="BD25" s="15" t="s">
        <v>143</v>
      </c>
      <c r="BE25" s="15" t="s">
        <v>143</v>
      </c>
      <c r="BF25" s="15">
        <v>0</v>
      </c>
      <c r="BG25" s="15">
        <v>5.4821087029362704E-2</v>
      </c>
      <c r="BJ25" s="78" t="s">
        <v>93</v>
      </c>
      <c r="BK25" s="15" t="s">
        <v>143</v>
      </c>
      <c r="BL25" s="15" t="s">
        <v>143</v>
      </c>
      <c r="BM25" s="15">
        <v>6.9917400071765743E-5</v>
      </c>
      <c r="BN25" s="15">
        <v>-0.24940715606200786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 t="s">
        <v>143</v>
      </c>
      <c r="CA25" s="15">
        <v>-0.13286267627801562</v>
      </c>
      <c r="CD25" s="78" t="s">
        <v>93</v>
      </c>
      <c r="CE25" s="15">
        <v>0.18716567749967072</v>
      </c>
      <c r="CF25" s="15">
        <v>0</v>
      </c>
      <c r="CG25" s="15">
        <v>6.9917400071535391E-5</v>
      </c>
      <c r="CH25" s="15">
        <v>7.9231486548463223E-2</v>
      </c>
      <c r="CI25" s="15" t="s">
        <v>143</v>
      </c>
      <c r="CJ25" s="15">
        <v>1.6693655279897985E-2</v>
      </c>
      <c r="CK25" s="15" t="s">
        <v>143</v>
      </c>
      <c r="CL25" s="15">
        <v>5.6085622982218072E-2</v>
      </c>
      <c r="CM25" s="15">
        <v>0.96152838907639915</v>
      </c>
      <c r="CN25" s="15">
        <v>0</v>
      </c>
      <c r="CO25" s="15" t="s">
        <v>143</v>
      </c>
      <c r="CP25" s="15">
        <v>0</v>
      </c>
      <c r="CQ25" s="15">
        <v>5.4522640382629632E-3</v>
      </c>
      <c r="CR25" s="15" t="s">
        <v>143</v>
      </c>
      <c r="CS25" s="15" t="s">
        <v>143</v>
      </c>
      <c r="CT25" s="15">
        <v>0</v>
      </c>
      <c r="CU25" s="15">
        <v>4.7748882901783203E-2</v>
      </c>
    </row>
    <row r="26" spans="2:100" x14ac:dyDescent="0.25">
      <c r="B26" s="128" t="s">
        <v>92</v>
      </c>
      <c r="C26" s="16">
        <v>0.55339404470290277</v>
      </c>
      <c r="D26" s="16">
        <v>0.79163031974435205</v>
      </c>
      <c r="E26" s="16">
        <v>4.4813482269606478E-2</v>
      </c>
      <c r="F26" s="16">
        <v>0.70494897603620243</v>
      </c>
      <c r="G26" s="16" t="s">
        <v>143</v>
      </c>
      <c r="H26" s="16">
        <v>0.40846344349737879</v>
      </c>
      <c r="I26" s="16" t="s">
        <v>143</v>
      </c>
      <c r="J26" s="16">
        <v>0.36174508495082675</v>
      </c>
      <c r="K26" s="16" t="s">
        <v>143</v>
      </c>
      <c r="L26" s="16">
        <v>0</v>
      </c>
      <c r="M26" s="16" t="s">
        <v>143</v>
      </c>
      <c r="N26" s="16">
        <v>5.4698216735253956E-2</v>
      </c>
      <c r="O26" s="16">
        <v>0.65335640493411673</v>
      </c>
      <c r="P26" s="16" t="s">
        <v>143</v>
      </c>
      <c r="Q26" s="16" t="s">
        <v>143</v>
      </c>
      <c r="R26" s="16">
        <v>8.8260978043913391E-2</v>
      </c>
      <c r="S26" s="16">
        <v>0.40750234051765016</v>
      </c>
      <c r="V26" s="128" t="s">
        <v>92</v>
      </c>
      <c r="W26" s="16">
        <v>0.5533940447029031</v>
      </c>
      <c r="X26" s="16">
        <v>0.79163031974435172</v>
      </c>
      <c r="Y26" s="16">
        <v>4.4813482269606082E-2</v>
      </c>
      <c r="Z26" s="16">
        <v>0.6191334530308954</v>
      </c>
      <c r="AA26" s="16" t="s">
        <v>143</v>
      </c>
      <c r="AB26" s="16">
        <v>0.4084634434973794</v>
      </c>
      <c r="AC26" s="16" t="s">
        <v>143</v>
      </c>
      <c r="AD26" s="16">
        <v>0.3617450849508263</v>
      </c>
      <c r="AE26" s="16" t="s">
        <v>143</v>
      </c>
      <c r="AF26" s="16">
        <v>0</v>
      </c>
      <c r="AG26" s="16" t="s">
        <v>143</v>
      </c>
      <c r="AH26" s="16">
        <v>5.4698216735256704E-2</v>
      </c>
      <c r="AI26" s="16">
        <v>0.65335640493411629</v>
      </c>
      <c r="AJ26" s="16" t="s">
        <v>143</v>
      </c>
      <c r="AK26" s="16" t="s">
        <v>143</v>
      </c>
      <c r="AL26" s="16">
        <v>8.8260978043912613E-2</v>
      </c>
      <c r="AM26" s="16">
        <v>0.39869839754381114</v>
      </c>
      <c r="AP26" s="128" t="s">
        <v>92</v>
      </c>
      <c r="AQ26" s="16">
        <v>0.55339404470290299</v>
      </c>
      <c r="AR26" s="16">
        <v>0.79163031974435194</v>
      </c>
      <c r="AS26" s="16" t="s">
        <v>143</v>
      </c>
      <c r="AT26" s="16">
        <v>0.76889769186445123</v>
      </c>
      <c r="AU26" s="16" t="s">
        <v>143</v>
      </c>
      <c r="AV26" s="16">
        <v>0.40846344349737845</v>
      </c>
      <c r="AW26" s="16" t="s">
        <v>143</v>
      </c>
      <c r="AX26" s="16">
        <v>0.36174508495082663</v>
      </c>
      <c r="AY26" s="16" t="s">
        <v>143</v>
      </c>
      <c r="AZ26" s="16">
        <v>0</v>
      </c>
      <c r="BA26" s="16" t="s">
        <v>143</v>
      </c>
      <c r="BB26" s="16">
        <v>5.4698216735253762E-2</v>
      </c>
      <c r="BC26" s="16">
        <v>0.65335640493411662</v>
      </c>
      <c r="BD26" s="16" t="s">
        <v>143</v>
      </c>
      <c r="BE26" s="16" t="s">
        <v>143</v>
      </c>
      <c r="BF26" s="16">
        <v>8.8260978043913446E-2</v>
      </c>
      <c r="BG26" s="16">
        <v>0.41197394427465267</v>
      </c>
      <c r="BJ26" s="128" t="s">
        <v>92</v>
      </c>
      <c r="BK26" s="16" t="s">
        <v>143</v>
      </c>
      <c r="BL26" s="16" t="s">
        <v>143</v>
      </c>
      <c r="BM26" s="16">
        <v>4.4813482269606283E-2</v>
      </c>
      <c r="BN26" s="16">
        <v>0.3790523162725658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 t="s">
        <v>143</v>
      </c>
      <c r="CA26" s="16">
        <v>0.27435195345392155</v>
      </c>
      <c r="CD26" s="128" t="s">
        <v>92</v>
      </c>
      <c r="CE26" s="16">
        <v>0.55339404470290277</v>
      </c>
      <c r="CF26" s="16">
        <v>0.79163031974435205</v>
      </c>
      <c r="CG26" s="16">
        <v>4.4813482269606138E-2</v>
      </c>
      <c r="CH26" s="16">
        <v>0.69801850607600779</v>
      </c>
      <c r="CI26" s="16" t="s">
        <v>143</v>
      </c>
      <c r="CJ26" s="16">
        <v>0.40846344349737884</v>
      </c>
      <c r="CK26" s="16" t="s">
        <v>143</v>
      </c>
      <c r="CL26" s="16">
        <v>0.36174508495082658</v>
      </c>
      <c r="CM26" s="16" t="s">
        <v>143</v>
      </c>
      <c r="CN26" s="16">
        <v>0</v>
      </c>
      <c r="CO26" s="16" t="s">
        <v>143</v>
      </c>
      <c r="CP26" s="16">
        <v>5.4698216735253415E-2</v>
      </c>
      <c r="CQ26" s="16">
        <v>0.65335640493411662</v>
      </c>
      <c r="CR26" s="16" t="s">
        <v>143</v>
      </c>
      <c r="CS26" s="16" t="s">
        <v>143</v>
      </c>
      <c r="CT26" s="16">
        <v>8.8260978043913377E-2</v>
      </c>
      <c r="CU26" s="16">
        <v>0.40693174101442547</v>
      </c>
    </row>
    <row r="27" spans="2:100" x14ac:dyDescent="0.25">
      <c r="B27" s="1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52" t="s">
        <v>1</v>
      </c>
      <c r="C31" s="33" t="s">
        <v>121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53628</v>
      </c>
      <c r="V31" s="52" t="s">
        <v>1</v>
      </c>
      <c r="W31" s="33" t="s">
        <v>121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53628</v>
      </c>
      <c r="AP31" s="52" t="s">
        <v>1</v>
      </c>
      <c r="AQ31" s="33" t="s">
        <v>121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53628</v>
      </c>
      <c r="BJ31" s="33" t="s">
        <v>100</v>
      </c>
      <c r="BL31" s="33"/>
      <c r="BM31" s="13"/>
      <c r="BP31" s="13"/>
      <c r="CB31" s="23" t="s">
        <v>10</v>
      </c>
      <c r="CD31" s="52" t="s">
        <v>1</v>
      </c>
      <c r="CE31" s="33" t="s">
        <v>121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52" t="s">
        <v>1</v>
      </c>
      <c r="BK32" s="33" t="s">
        <v>121</v>
      </c>
      <c r="BP32" s="46"/>
      <c r="BV32" s="46"/>
      <c r="CA32" s="46" t="s">
        <v>4</v>
      </c>
      <c r="CB32" s="6">
        <v>53628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49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36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36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36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36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0.13531074682384417</v>
      </c>
      <c r="D34" s="19">
        <v>2.5109153971422372E-2</v>
      </c>
      <c r="E34" s="19">
        <v>1.1206327349653211E-2</v>
      </c>
      <c r="F34" s="19">
        <v>0</v>
      </c>
      <c r="G34" s="19">
        <v>0</v>
      </c>
      <c r="H34" s="19">
        <v>0.5205454219028337</v>
      </c>
      <c r="I34" s="19">
        <v>0</v>
      </c>
      <c r="J34" s="19">
        <v>6.4438934298232428E-2</v>
      </c>
      <c r="K34" s="19">
        <v>0</v>
      </c>
      <c r="L34" s="19">
        <v>8.2614018331067233E-5</v>
      </c>
      <c r="M34" s="19">
        <v>0</v>
      </c>
      <c r="N34" s="19">
        <v>9.1090216611834834E-2</v>
      </c>
      <c r="O34" s="19">
        <v>6.443893429823243E-3</v>
      </c>
      <c r="P34" s="19">
        <v>0</v>
      </c>
      <c r="Q34" s="19">
        <v>0</v>
      </c>
      <c r="R34" s="19">
        <v>0.32201842825205512</v>
      </c>
      <c r="S34" s="19">
        <v>1.1762457366580301</v>
      </c>
      <c r="T34" s="29">
        <v>0</v>
      </c>
      <c r="U34" s="44"/>
      <c r="V34" s="17" t="s">
        <v>89</v>
      </c>
      <c r="W34" s="19">
        <v>4.3431822028500102</v>
      </c>
      <c r="X34" s="19">
        <v>0.80594951411564697</v>
      </c>
      <c r="Y34" s="19">
        <v>1.1435027907809401</v>
      </c>
      <c r="Z34" s="19">
        <v>0</v>
      </c>
      <c r="AA34" s="19">
        <v>0</v>
      </c>
      <c r="AB34" s="19">
        <v>16.708381745366601</v>
      </c>
      <c r="AC34" s="19">
        <v>0</v>
      </c>
      <c r="AD34" s="19">
        <v>2.06835036524524</v>
      </c>
      <c r="AE34" s="19">
        <v>0</v>
      </c>
      <c r="AF34" s="19">
        <v>2.6517312374939E-3</v>
      </c>
      <c r="AG34" s="19">
        <v>0</v>
      </c>
      <c r="AH34" s="19">
        <v>2.92379886246077</v>
      </c>
      <c r="AI34" s="19">
        <v>0.20683503652452401</v>
      </c>
      <c r="AJ34" s="19">
        <v>0</v>
      </c>
      <c r="AK34" s="19">
        <v>0</v>
      </c>
      <c r="AL34" s="19">
        <v>10.336094799586199</v>
      </c>
      <c r="AM34" s="19">
        <v>38.53874704816743</v>
      </c>
      <c r="AN34" s="29">
        <v>0</v>
      </c>
      <c r="AO34" s="44"/>
      <c r="AP34" s="17" t="s">
        <v>89</v>
      </c>
      <c r="AQ34" s="19">
        <v>1.27291389298066</v>
      </c>
      <c r="AR34" s="19">
        <v>0.23621029135863</v>
      </c>
      <c r="AS34" s="19">
        <v>0</v>
      </c>
      <c r="AT34" s="19">
        <v>0</v>
      </c>
      <c r="AU34" s="19">
        <v>0</v>
      </c>
      <c r="AV34" s="19">
        <v>4.8969465842223299</v>
      </c>
      <c r="AW34" s="19">
        <v>0</v>
      </c>
      <c r="AX34" s="19">
        <v>0.60619881748102</v>
      </c>
      <c r="AY34" s="19">
        <v>0</v>
      </c>
      <c r="AZ34" s="19">
        <v>7.7717797112951295E-4</v>
      </c>
      <c r="BA34" s="19">
        <v>0</v>
      </c>
      <c r="BB34" s="19">
        <v>0.856916430967402</v>
      </c>
      <c r="BC34" s="19">
        <v>6.0619881748101997E-2</v>
      </c>
      <c r="BD34" s="19">
        <v>0</v>
      </c>
      <c r="BE34" s="19">
        <v>0</v>
      </c>
      <c r="BF34" s="19">
        <v>3.02933610773335</v>
      </c>
      <c r="BG34" s="19">
        <v>10.959919184462624</v>
      </c>
      <c r="BH34" s="29">
        <v>0</v>
      </c>
      <c r="BI34" s="44"/>
      <c r="BJ34" s="159" t="s">
        <v>89</v>
      </c>
      <c r="BK34" s="19">
        <v>0</v>
      </c>
      <c r="BL34" s="19">
        <v>0</v>
      </c>
      <c r="BM34" s="121">
        <v>1.1435027907809399E-2</v>
      </c>
      <c r="BN34" s="121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21">
        <v>1.1435027907809399E-2</v>
      </c>
      <c r="CB34" s="29">
        <v>0</v>
      </c>
      <c r="CD34" s="159" t="s">
        <v>89</v>
      </c>
      <c r="CE34" s="20">
        <v>13.326135545614529</v>
      </c>
      <c r="CF34" s="20">
        <v>2.4728855402334973</v>
      </c>
      <c r="CG34" s="20">
        <v>1.2498485503235672</v>
      </c>
      <c r="CH34" s="20">
        <v>0</v>
      </c>
      <c r="CI34" s="20">
        <v>0</v>
      </c>
      <c r="CJ34" s="20">
        <v>51.26613379022357</v>
      </c>
      <c r="CK34" s="20">
        <v>0</v>
      </c>
      <c r="CL34" s="20">
        <v>6.346295420208798</v>
      </c>
      <c r="CM34" s="20">
        <v>0</v>
      </c>
      <c r="CN34" s="20">
        <v>8.1362761797548703E-3</v>
      </c>
      <c r="CO34" s="20">
        <v>0</v>
      </c>
      <c r="CP34" s="20">
        <v>8.9710581157977316</v>
      </c>
      <c r="CQ34" s="20">
        <v>0.63462954202087973</v>
      </c>
      <c r="CR34" s="20">
        <v>0</v>
      </c>
      <c r="CS34" s="20">
        <v>0</v>
      </c>
      <c r="CT34" s="20">
        <v>31.714119711860441</v>
      </c>
      <c r="CU34" s="19">
        <v>115.98924249246278</v>
      </c>
      <c r="CV34" s="29">
        <v>0</v>
      </c>
    </row>
    <row r="35" spans="2:100" x14ac:dyDescent="0.25">
      <c r="B35" s="63" t="s">
        <v>90</v>
      </c>
      <c r="C35" s="42">
        <v>0.13547597486050642</v>
      </c>
      <c r="D35" s="42">
        <v>2.5643391289963288E-2</v>
      </c>
      <c r="E35" s="42">
        <v>1.1237504149080315E-2</v>
      </c>
      <c r="F35" s="42">
        <v>2.1479644766077545E-4</v>
      </c>
      <c r="G35" s="42">
        <v>0</v>
      </c>
      <c r="H35" s="42">
        <v>0.47983874127050608</v>
      </c>
      <c r="I35" s="42">
        <v>0</v>
      </c>
      <c r="J35" s="42">
        <v>5.8050116880630137E-2</v>
      </c>
      <c r="K35" s="42">
        <v>0</v>
      </c>
      <c r="L35" s="42">
        <v>8.2614018331067233E-5</v>
      </c>
      <c r="M35" s="42">
        <v>0</v>
      </c>
      <c r="N35" s="42">
        <v>9.1090216611834834E-2</v>
      </c>
      <c r="O35" s="42">
        <v>6.443893429823243E-3</v>
      </c>
      <c r="P35" s="42">
        <v>0</v>
      </c>
      <c r="Q35" s="42">
        <v>0</v>
      </c>
      <c r="R35" s="42">
        <v>0.32201842825205512</v>
      </c>
      <c r="S35" s="42">
        <v>1.1300956772103914</v>
      </c>
      <c r="T35" s="27">
        <v>0</v>
      </c>
      <c r="U35" s="44"/>
      <c r="V35" s="52" t="s">
        <v>90</v>
      </c>
      <c r="W35" s="42">
        <v>4.3484856653249997</v>
      </c>
      <c r="X35" s="42">
        <v>0.82309737611810696</v>
      </c>
      <c r="Y35" s="42">
        <v>1.1466840968449299</v>
      </c>
      <c r="Z35" s="42">
        <v>6.8945012174841504E-3</v>
      </c>
      <c r="AA35" s="42">
        <v>0</v>
      </c>
      <c r="AB35" s="42">
        <v>15.4017853736121</v>
      </c>
      <c r="AC35" s="42">
        <v>0</v>
      </c>
      <c r="AD35" s="42">
        <v>1.8632831495457201</v>
      </c>
      <c r="AE35" s="42">
        <v>0</v>
      </c>
      <c r="AF35" s="42">
        <v>2.6517312374939E-3</v>
      </c>
      <c r="AG35" s="42">
        <v>0</v>
      </c>
      <c r="AH35" s="42">
        <v>2.92379886246077</v>
      </c>
      <c r="AI35" s="42">
        <v>0.20683503652452401</v>
      </c>
      <c r="AJ35" s="42">
        <v>0</v>
      </c>
      <c r="AK35" s="42">
        <v>0</v>
      </c>
      <c r="AL35" s="42">
        <v>10.336094799586199</v>
      </c>
      <c r="AM35" s="42">
        <v>37.059610592472325</v>
      </c>
      <c r="AN35" s="27">
        <v>0</v>
      </c>
      <c r="AO35" s="44"/>
      <c r="AP35" s="52" t="s">
        <v>90</v>
      </c>
      <c r="AQ35" s="42">
        <v>1.27446824892292</v>
      </c>
      <c r="AR35" s="42">
        <v>0.24123604223860101</v>
      </c>
      <c r="AS35" s="42">
        <v>0</v>
      </c>
      <c r="AT35" s="42">
        <v>2.0206627249367399E-3</v>
      </c>
      <c r="AU35" s="42">
        <v>0</v>
      </c>
      <c r="AV35" s="42">
        <v>4.5140050919144503</v>
      </c>
      <c r="AW35" s="42">
        <v>0</v>
      </c>
      <c r="AX35" s="42">
        <v>0.54609705438033995</v>
      </c>
      <c r="AY35" s="42">
        <v>0</v>
      </c>
      <c r="AZ35" s="42">
        <v>7.7717797112951295E-4</v>
      </c>
      <c r="BA35" s="42">
        <v>0</v>
      </c>
      <c r="BB35" s="42">
        <v>0.856916430967402</v>
      </c>
      <c r="BC35" s="42">
        <v>6.0619881748101997E-2</v>
      </c>
      <c r="BD35" s="42">
        <v>0</v>
      </c>
      <c r="BE35" s="42">
        <v>0</v>
      </c>
      <c r="BF35" s="42">
        <v>3.02933610773335</v>
      </c>
      <c r="BG35" s="42">
        <v>10.525476698601231</v>
      </c>
      <c r="BH35" s="27">
        <v>0</v>
      </c>
      <c r="BI35" s="44"/>
      <c r="BJ35" s="156" t="s">
        <v>90</v>
      </c>
      <c r="BK35" s="42">
        <v>0</v>
      </c>
      <c r="BL35" s="42">
        <v>0</v>
      </c>
      <c r="BM35" s="122">
        <v>1.1466840968449301E-2</v>
      </c>
      <c r="BN35" s="122">
        <v>0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122">
        <v>1.1466840968449301E-2</v>
      </c>
      <c r="CB35" s="27">
        <v>0</v>
      </c>
      <c r="CD35" s="156" t="s">
        <v>90</v>
      </c>
      <c r="CE35" s="42">
        <v>13.342408097974049</v>
      </c>
      <c r="CF35" s="42">
        <v>2.5255001261959138</v>
      </c>
      <c r="CG35" s="42">
        <v>1.2533257178515085</v>
      </c>
      <c r="CH35" s="42">
        <v>2.1154318067362728E-2</v>
      </c>
      <c r="CI35" s="42">
        <v>0</v>
      </c>
      <c r="CJ35" s="42">
        <v>47.257119307252381</v>
      </c>
      <c r="CK35" s="42">
        <v>0</v>
      </c>
      <c r="CL35" s="42">
        <v>5.7170900623077783</v>
      </c>
      <c r="CM35" s="42">
        <v>0</v>
      </c>
      <c r="CN35" s="42">
        <v>8.1362761797548703E-3</v>
      </c>
      <c r="CO35" s="42">
        <v>0</v>
      </c>
      <c r="CP35" s="42">
        <v>8.9710581157977316</v>
      </c>
      <c r="CQ35" s="42">
        <v>0.63462954202087973</v>
      </c>
      <c r="CR35" s="42">
        <v>0</v>
      </c>
      <c r="CS35" s="42">
        <v>0</v>
      </c>
      <c r="CT35" s="42">
        <v>31.714119711860441</v>
      </c>
      <c r="CU35" s="42">
        <v>111.44454127550779</v>
      </c>
      <c r="CV35" s="27">
        <v>0</v>
      </c>
    </row>
    <row r="36" spans="2:100" x14ac:dyDescent="0.25">
      <c r="B36" s="78" t="s">
        <v>56</v>
      </c>
      <c r="C36" s="3">
        <v>0.13577338532649866</v>
      </c>
      <c r="D36" s="3">
        <v>2.5781081320515046E-2</v>
      </c>
      <c r="E36" s="3">
        <v>1.1725940673439258E-2</v>
      </c>
      <c r="F36" s="3">
        <v>5.5076012220711457E-6</v>
      </c>
      <c r="G36" s="3">
        <v>0</v>
      </c>
      <c r="H36" s="3">
        <v>0.35191368768545839</v>
      </c>
      <c r="I36" s="3">
        <v>0</v>
      </c>
      <c r="J36" s="3">
        <v>5.4095659203183023E-2</v>
      </c>
      <c r="K36" s="3">
        <v>0</v>
      </c>
      <c r="L36" s="3">
        <v>8.2614018331067233E-5</v>
      </c>
      <c r="M36" s="3">
        <v>0</v>
      </c>
      <c r="N36" s="3">
        <v>9.1090216611834834E-2</v>
      </c>
      <c r="O36" s="3">
        <v>6.443893429823243E-3</v>
      </c>
      <c r="P36" s="3">
        <v>0</v>
      </c>
      <c r="Q36" s="3">
        <v>0</v>
      </c>
      <c r="R36" s="3">
        <v>0.32201842825205512</v>
      </c>
      <c r="S36" s="3">
        <v>0.99893041412236072</v>
      </c>
      <c r="T36" s="47">
        <v>2.8229563809845711E-2</v>
      </c>
      <c r="U36" s="44"/>
      <c r="V36" s="2" t="s">
        <v>56</v>
      </c>
      <c r="W36" s="3">
        <v>4.3580318977799797</v>
      </c>
      <c r="X36" s="3">
        <v>0.82751692818059697</v>
      </c>
      <c r="Y36" s="3">
        <v>1.1965245585142099</v>
      </c>
      <c r="Z36" s="3">
        <v>1.7678208249959299E-4</v>
      </c>
      <c r="AA36" s="3">
        <v>0</v>
      </c>
      <c r="AB36" s="3">
        <v>11.295667943393999</v>
      </c>
      <c r="AC36" s="3">
        <v>0</v>
      </c>
      <c r="AD36" s="3">
        <v>1.7363536143110101</v>
      </c>
      <c r="AE36" s="3">
        <v>0</v>
      </c>
      <c r="AF36" s="3">
        <v>2.6517312374939E-3</v>
      </c>
      <c r="AG36" s="3">
        <v>0</v>
      </c>
      <c r="AH36" s="3">
        <v>2.92379886246077</v>
      </c>
      <c r="AI36" s="3">
        <v>0.20683503652452401</v>
      </c>
      <c r="AJ36" s="3">
        <v>0</v>
      </c>
      <c r="AK36" s="3">
        <v>0</v>
      </c>
      <c r="AL36" s="3">
        <v>10.336094799586199</v>
      </c>
      <c r="AM36" s="3">
        <v>32.883652154071285</v>
      </c>
      <c r="AN36" s="47">
        <v>2.8229563809845711E-2</v>
      </c>
      <c r="AO36" s="44"/>
      <c r="AP36" s="2" t="s">
        <v>56</v>
      </c>
      <c r="AQ36" s="3">
        <v>1.27726608961899</v>
      </c>
      <c r="AR36" s="3">
        <v>0.24253133885715</v>
      </c>
      <c r="AS36" s="3">
        <v>0</v>
      </c>
      <c r="AT36" s="3">
        <v>5.1811864741967501E-5</v>
      </c>
      <c r="AU36" s="3">
        <v>0</v>
      </c>
      <c r="AV36" s="3">
        <v>3.31057090955276</v>
      </c>
      <c r="AW36" s="3">
        <v>0</v>
      </c>
      <c r="AX36" s="3">
        <v>0.50889613549560697</v>
      </c>
      <c r="AY36" s="3">
        <v>0</v>
      </c>
      <c r="AZ36" s="3">
        <v>7.7717797112951295E-4</v>
      </c>
      <c r="BA36" s="3">
        <v>0</v>
      </c>
      <c r="BB36" s="3">
        <v>0.856916430967402</v>
      </c>
      <c r="BC36" s="3">
        <v>6.0619881748101997E-2</v>
      </c>
      <c r="BD36" s="3">
        <v>0</v>
      </c>
      <c r="BE36" s="3">
        <v>0</v>
      </c>
      <c r="BF36" s="3">
        <v>3.02933610773335</v>
      </c>
      <c r="BG36" s="3">
        <v>9.2869658838092324</v>
      </c>
      <c r="BH36" s="47">
        <v>2.8229563809845711E-2</v>
      </c>
      <c r="BI36" s="44"/>
      <c r="BJ36" s="157" t="s">
        <v>56</v>
      </c>
      <c r="BK36" s="3">
        <v>0</v>
      </c>
      <c r="BL36" s="3">
        <v>0</v>
      </c>
      <c r="BM36" s="123">
        <v>1.1965245585142101E-2</v>
      </c>
      <c r="BN36" s="12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123">
        <v>1.1965245585142101E-2</v>
      </c>
      <c r="CB36" s="47">
        <v>2.8229563809845711E-2</v>
      </c>
      <c r="CD36" s="157" t="s">
        <v>56</v>
      </c>
      <c r="CE36" s="3">
        <v>13.371698692221205</v>
      </c>
      <c r="CF36" s="3">
        <v>2.5390605864955034</v>
      </c>
      <c r="CG36" s="3">
        <v>1.3078013424560315</v>
      </c>
      <c r="CH36" s="3">
        <v>5.4241841198365772E-4</v>
      </c>
      <c r="CI36" s="3">
        <v>0</v>
      </c>
      <c r="CJ36" s="3">
        <v>34.658366852107839</v>
      </c>
      <c r="CK36" s="3">
        <v>0</v>
      </c>
      <c r="CL36" s="3">
        <v>5.3276336425035087</v>
      </c>
      <c r="CM36" s="3">
        <v>0</v>
      </c>
      <c r="CN36" s="3">
        <v>8.1362761797548703E-3</v>
      </c>
      <c r="CO36" s="3">
        <v>0</v>
      </c>
      <c r="CP36" s="3">
        <v>8.9710581157977316</v>
      </c>
      <c r="CQ36" s="3">
        <v>0.63462954202087973</v>
      </c>
      <c r="CR36" s="3">
        <v>0</v>
      </c>
      <c r="CS36" s="3">
        <v>0</v>
      </c>
      <c r="CT36" s="3">
        <v>31.714119711860441</v>
      </c>
      <c r="CU36" s="3">
        <v>98.533047180054893</v>
      </c>
      <c r="CV36" s="47">
        <v>2.8229563809845711E-2</v>
      </c>
    </row>
    <row r="37" spans="2:100" x14ac:dyDescent="0.25">
      <c r="B37" s="63" t="s">
        <v>57</v>
      </c>
      <c r="C37" s="42">
        <v>0.13582295373749648</v>
      </c>
      <c r="D37" s="42">
        <v>2.5687452099739886E-2</v>
      </c>
      <c r="E37" s="42">
        <v>1.1783098139055726E-2</v>
      </c>
      <c r="F37" s="42">
        <v>2.277571340073125E-3</v>
      </c>
      <c r="G37" s="42">
        <v>0</v>
      </c>
      <c r="H37" s="42">
        <v>0.38636373332951485</v>
      </c>
      <c r="I37" s="42">
        <v>0</v>
      </c>
      <c r="J37" s="42">
        <v>5.3693604313971799E-2</v>
      </c>
      <c r="K37" s="42">
        <v>0</v>
      </c>
      <c r="L37" s="42">
        <v>8.2614018331067233E-5</v>
      </c>
      <c r="M37" s="42">
        <v>0</v>
      </c>
      <c r="N37" s="42">
        <v>9.1090216611834834E-2</v>
      </c>
      <c r="O37" s="42">
        <v>6.443893429823243E-3</v>
      </c>
      <c r="P37" s="42">
        <v>0</v>
      </c>
      <c r="Q37" s="42">
        <v>0</v>
      </c>
      <c r="R37" s="42">
        <v>0.32201842825205512</v>
      </c>
      <c r="S37" s="42">
        <v>1.0352635652718958</v>
      </c>
      <c r="T37" s="27">
        <v>0</v>
      </c>
      <c r="U37" s="44"/>
      <c r="V37" s="52" t="s">
        <v>57</v>
      </c>
      <c r="W37" s="42">
        <v>4.3596229365224701</v>
      </c>
      <c r="X37" s="42">
        <v>0.82451163277810402</v>
      </c>
      <c r="Y37" s="42">
        <v>1.2023569529648701</v>
      </c>
      <c r="Z37" s="42">
        <v>0.101816322476648</v>
      </c>
      <c r="AA37" s="42">
        <v>0</v>
      </c>
      <c r="AB37" s="42">
        <v>12.401439869429</v>
      </c>
      <c r="AC37" s="42">
        <v>0</v>
      </c>
      <c r="AD37" s="42">
        <v>1.7234485222885401</v>
      </c>
      <c r="AE37" s="42">
        <v>0</v>
      </c>
      <c r="AF37" s="42">
        <v>2.6517312374939E-3</v>
      </c>
      <c r="AG37" s="42">
        <v>0</v>
      </c>
      <c r="AH37" s="42">
        <v>2.92379886246077</v>
      </c>
      <c r="AI37" s="42">
        <v>0.20683503652452401</v>
      </c>
      <c r="AJ37" s="42">
        <v>0</v>
      </c>
      <c r="AK37" s="42">
        <v>0</v>
      </c>
      <c r="AL37" s="42">
        <v>10.336094799586199</v>
      </c>
      <c r="AM37" s="42">
        <v>34.082576666268622</v>
      </c>
      <c r="AN37" s="27">
        <v>0</v>
      </c>
      <c r="AO37" s="44"/>
      <c r="AP37" s="52" t="s">
        <v>57</v>
      </c>
      <c r="AQ37" s="42">
        <v>1.27773239640166</v>
      </c>
      <c r="AR37" s="42">
        <v>0.241650537156537</v>
      </c>
      <c r="AS37" s="42">
        <v>0</v>
      </c>
      <c r="AT37" s="42">
        <v>1.7564222147526998E-2</v>
      </c>
      <c r="AU37" s="42">
        <v>0</v>
      </c>
      <c r="AV37" s="42">
        <v>3.6346541235137799</v>
      </c>
      <c r="AW37" s="42">
        <v>0</v>
      </c>
      <c r="AX37" s="42">
        <v>0.50511386936944302</v>
      </c>
      <c r="AY37" s="42">
        <v>0</v>
      </c>
      <c r="AZ37" s="42">
        <v>7.7717797112951295E-4</v>
      </c>
      <c r="BA37" s="42">
        <v>0</v>
      </c>
      <c r="BB37" s="42">
        <v>0.856916430967402</v>
      </c>
      <c r="BC37" s="42">
        <v>6.0619881748101997E-2</v>
      </c>
      <c r="BD37" s="42">
        <v>0</v>
      </c>
      <c r="BE37" s="42">
        <v>0</v>
      </c>
      <c r="BF37" s="42">
        <v>3.02933610773335</v>
      </c>
      <c r="BG37" s="42">
        <v>9.6243647470089293</v>
      </c>
      <c r="BH37" s="27">
        <v>0</v>
      </c>
      <c r="BI37" s="44"/>
      <c r="BJ37" s="156" t="s">
        <v>57</v>
      </c>
      <c r="BK37" s="42">
        <v>0</v>
      </c>
      <c r="BL37" s="42">
        <v>0</v>
      </c>
      <c r="BM37" s="122">
        <v>1.2023569529648699E-2</v>
      </c>
      <c r="BN37" s="122">
        <v>4.1887196509286199E-4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0</v>
      </c>
      <c r="CA37" s="122">
        <v>1.2442441494741562E-2</v>
      </c>
      <c r="CB37" s="27">
        <v>0</v>
      </c>
      <c r="CD37" s="156" t="s">
        <v>57</v>
      </c>
      <c r="CE37" s="42">
        <v>13.376580457928979</v>
      </c>
      <c r="CF37" s="42">
        <v>2.5298394734917857</v>
      </c>
      <c r="CG37" s="42">
        <v>1.3141761495906028</v>
      </c>
      <c r="CH37" s="42">
        <v>0.22966254744710995</v>
      </c>
      <c r="CI37" s="42">
        <v>0</v>
      </c>
      <c r="CJ37" s="42">
        <v>38.051194019065761</v>
      </c>
      <c r="CK37" s="42">
        <v>0</v>
      </c>
      <c r="CL37" s="42">
        <v>5.2880370984286991</v>
      </c>
      <c r="CM37" s="42">
        <v>0</v>
      </c>
      <c r="CN37" s="42">
        <v>8.1362761797548703E-3</v>
      </c>
      <c r="CO37" s="42">
        <v>0</v>
      </c>
      <c r="CP37" s="42">
        <v>8.9710581157977316</v>
      </c>
      <c r="CQ37" s="42">
        <v>0.63462954202087973</v>
      </c>
      <c r="CR37" s="42">
        <v>0</v>
      </c>
      <c r="CS37" s="42">
        <v>0</v>
      </c>
      <c r="CT37" s="42">
        <v>31.714119711860441</v>
      </c>
      <c r="CU37" s="42">
        <v>102.11743339181174</v>
      </c>
      <c r="CV37" s="27">
        <v>0</v>
      </c>
    </row>
    <row r="38" spans="2:100" x14ac:dyDescent="0.25">
      <c r="B38" s="78" t="s">
        <v>58</v>
      </c>
      <c r="C38" s="3">
        <v>0.13554757367639275</v>
      </c>
      <c r="D38" s="3">
        <v>2.5797604124181268E-2</v>
      </c>
      <c r="E38" s="3">
        <v>1.2382385505822317E-2</v>
      </c>
      <c r="F38" s="3">
        <v>3.9014931196282754E-3</v>
      </c>
      <c r="G38" s="3">
        <v>0</v>
      </c>
      <c r="H38" s="3">
        <v>0.30196525220249554</v>
      </c>
      <c r="I38" s="3">
        <v>0</v>
      </c>
      <c r="J38" s="3">
        <v>4.5118269211206957E-2</v>
      </c>
      <c r="K38" s="3">
        <v>0</v>
      </c>
      <c r="L38" s="3">
        <v>8.2614018331067233E-5</v>
      </c>
      <c r="M38" s="3">
        <v>0</v>
      </c>
      <c r="N38" s="3">
        <v>9.1090216611834834E-2</v>
      </c>
      <c r="O38" s="3">
        <v>6.443893429823243E-3</v>
      </c>
      <c r="P38" s="3">
        <v>0</v>
      </c>
      <c r="Q38" s="3">
        <v>0</v>
      </c>
      <c r="R38" s="3">
        <v>0.32201842825205512</v>
      </c>
      <c r="S38" s="3">
        <v>0.94434773015177143</v>
      </c>
      <c r="T38" s="47">
        <v>0.15518074972879917</v>
      </c>
      <c r="U38" s="44"/>
      <c r="V38" s="2" t="s">
        <v>58</v>
      </c>
      <c r="W38" s="3">
        <v>4.3507838323974903</v>
      </c>
      <c r="X38" s="3">
        <v>0.828047274428096</v>
      </c>
      <c r="Y38" s="3">
        <v>1.2635087250839101</v>
      </c>
      <c r="Z38" s="3">
        <v>0.167751153582687</v>
      </c>
      <c r="AA38" s="3">
        <v>0</v>
      </c>
      <c r="AB38" s="3">
        <v>9.6924312372052093</v>
      </c>
      <c r="AC38" s="3">
        <v>0</v>
      </c>
      <c r="AD38" s="3">
        <v>1.44819881983667</v>
      </c>
      <c r="AE38" s="3">
        <v>0</v>
      </c>
      <c r="AF38" s="3">
        <v>2.6517312374939E-3</v>
      </c>
      <c r="AG38" s="3">
        <v>0</v>
      </c>
      <c r="AH38" s="3">
        <v>2.92379886246077</v>
      </c>
      <c r="AI38" s="3">
        <v>0.20683503652452401</v>
      </c>
      <c r="AJ38" s="3">
        <v>0</v>
      </c>
      <c r="AK38" s="3">
        <v>0</v>
      </c>
      <c r="AL38" s="3">
        <v>10.336094799586199</v>
      </c>
      <c r="AM38" s="3">
        <v>31.22010147234305</v>
      </c>
      <c r="AN38" s="47">
        <v>0.15518074972879917</v>
      </c>
      <c r="AO38" s="44"/>
      <c r="AP38" s="2" t="s">
        <v>58</v>
      </c>
      <c r="AQ38" s="3">
        <v>1.2751418031645601</v>
      </c>
      <c r="AR38" s="3">
        <v>0.24268677445137599</v>
      </c>
      <c r="AS38" s="3">
        <v>0</v>
      </c>
      <c r="AT38" s="3">
        <v>3.0983495115696699E-2</v>
      </c>
      <c r="AU38" s="3">
        <v>0</v>
      </c>
      <c r="AV38" s="3">
        <v>2.8406891082078598</v>
      </c>
      <c r="AW38" s="3">
        <v>0</v>
      </c>
      <c r="AX38" s="3">
        <v>0.42444279596619899</v>
      </c>
      <c r="AY38" s="3">
        <v>0</v>
      </c>
      <c r="AZ38" s="3">
        <v>7.7717797112951295E-4</v>
      </c>
      <c r="BA38" s="3">
        <v>0</v>
      </c>
      <c r="BB38" s="3">
        <v>0.856916430967402</v>
      </c>
      <c r="BC38" s="3">
        <v>6.0619881748101997E-2</v>
      </c>
      <c r="BD38" s="3">
        <v>0</v>
      </c>
      <c r="BE38" s="3">
        <v>0</v>
      </c>
      <c r="BF38" s="3">
        <v>3.02933610773335</v>
      </c>
      <c r="BG38" s="3">
        <v>8.7615935753256764</v>
      </c>
      <c r="BH38" s="47">
        <v>0.15518074972879917</v>
      </c>
      <c r="BI38" s="44"/>
      <c r="BJ38" s="157" t="s">
        <v>58</v>
      </c>
      <c r="BK38" s="3">
        <v>0</v>
      </c>
      <c r="BL38" s="3">
        <v>0</v>
      </c>
      <c r="BM38" s="123">
        <v>1.2635087250839099E-2</v>
      </c>
      <c r="BN38" s="123">
        <v>6.2035468247930196E-4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123">
        <v>1.3255441933318401E-2</v>
      </c>
      <c r="CB38" s="47">
        <v>0.15518074972879917</v>
      </c>
      <c r="CD38" s="157" t="s">
        <v>58</v>
      </c>
      <c r="CE38" s="3">
        <v>13.349459537329778</v>
      </c>
      <c r="CF38" s="3">
        <v>2.5406878417314549</v>
      </c>
      <c r="CG38" s="3">
        <v>1.3810150365167135</v>
      </c>
      <c r="CH38" s="3">
        <v>0.39217097716121641</v>
      </c>
      <c r="CI38" s="3">
        <v>0</v>
      </c>
      <c r="CJ38" s="3">
        <v>29.739174273828084</v>
      </c>
      <c r="CK38" s="3">
        <v>0</v>
      </c>
      <c r="CL38" s="3">
        <v>4.4434916309701373</v>
      </c>
      <c r="CM38" s="3">
        <v>0</v>
      </c>
      <c r="CN38" s="3">
        <v>8.1362761797548703E-3</v>
      </c>
      <c r="CO38" s="3">
        <v>0</v>
      </c>
      <c r="CP38" s="3">
        <v>8.9710581157977316</v>
      </c>
      <c r="CQ38" s="3">
        <v>0.63462954202087973</v>
      </c>
      <c r="CR38" s="3">
        <v>0</v>
      </c>
      <c r="CS38" s="3">
        <v>0</v>
      </c>
      <c r="CT38" s="3">
        <v>31.714119711860441</v>
      </c>
      <c r="CU38" s="3">
        <v>93.173942943396185</v>
      </c>
      <c r="CV38" s="47">
        <v>0.15518074972879917</v>
      </c>
    </row>
    <row r="39" spans="2:100" x14ac:dyDescent="0.25">
      <c r="B39" s="63" t="s">
        <v>59</v>
      </c>
      <c r="C39" s="42">
        <v>0.13569077130816645</v>
      </c>
      <c r="D39" s="42">
        <v>2.5803111725403345E-2</v>
      </c>
      <c r="E39" s="42">
        <v>1.2425686616137828E-2</v>
      </c>
      <c r="F39" s="42">
        <v>3.7747794710391819E-3</v>
      </c>
      <c r="G39" s="42">
        <v>0</v>
      </c>
      <c r="H39" s="42">
        <v>0.2385617469340125</v>
      </c>
      <c r="I39" s="42">
        <v>0</v>
      </c>
      <c r="J39" s="42">
        <v>5.3181397400318964E-2</v>
      </c>
      <c r="K39" s="42">
        <v>0</v>
      </c>
      <c r="L39" s="42">
        <v>8.2614018331067233E-5</v>
      </c>
      <c r="M39" s="42">
        <v>0</v>
      </c>
      <c r="N39" s="42">
        <v>9.1090216611834834E-2</v>
      </c>
      <c r="O39" s="42">
        <v>6.443893429823243E-3</v>
      </c>
      <c r="P39" s="42">
        <v>0</v>
      </c>
      <c r="Q39" s="42">
        <v>0</v>
      </c>
      <c r="R39" s="42">
        <v>0.32201842825205512</v>
      </c>
      <c r="S39" s="42">
        <v>0.88907264576712264</v>
      </c>
      <c r="T39" s="27">
        <v>3.8649670553663133E-2</v>
      </c>
      <c r="U39" s="44"/>
      <c r="V39" s="52" t="s">
        <v>59</v>
      </c>
      <c r="W39" s="42">
        <v>4.3553801665424796</v>
      </c>
      <c r="X39" s="42">
        <v>0.82822405651059505</v>
      </c>
      <c r="Y39" s="42">
        <v>1.2679272057283499</v>
      </c>
      <c r="Z39" s="42">
        <v>0.24727351956931401</v>
      </c>
      <c r="AA39" s="42">
        <v>0</v>
      </c>
      <c r="AB39" s="42">
        <v>7.6573159034698897</v>
      </c>
      <c r="AC39" s="42">
        <v>0</v>
      </c>
      <c r="AD39" s="42">
        <v>1.7070077886160699</v>
      </c>
      <c r="AE39" s="42">
        <v>0</v>
      </c>
      <c r="AF39" s="42">
        <v>2.6517312374939E-3</v>
      </c>
      <c r="AG39" s="42">
        <v>0</v>
      </c>
      <c r="AH39" s="42">
        <v>2.92379886246077</v>
      </c>
      <c r="AI39" s="42">
        <v>0.20683503652452401</v>
      </c>
      <c r="AJ39" s="42">
        <v>0</v>
      </c>
      <c r="AK39" s="42">
        <v>0</v>
      </c>
      <c r="AL39" s="42">
        <v>10.336094799586199</v>
      </c>
      <c r="AM39" s="42">
        <v>29.532509070245688</v>
      </c>
      <c r="AN39" s="27">
        <v>3.8649670553663133E-2</v>
      </c>
      <c r="AO39" s="44"/>
      <c r="AP39" s="52" t="s">
        <v>59</v>
      </c>
      <c r="AQ39" s="42">
        <v>1.2764889116478499</v>
      </c>
      <c r="AR39" s="42">
        <v>0.242738586316118</v>
      </c>
      <c r="AS39" s="42">
        <v>0</v>
      </c>
      <c r="AT39" s="42">
        <v>1.8548647577624401E-2</v>
      </c>
      <c r="AU39" s="42">
        <v>0</v>
      </c>
      <c r="AV39" s="42">
        <v>2.24423092129833</v>
      </c>
      <c r="AW39" s="42">
        <v>0</v>
      </c>
      <c r="AX39" s="42">
        <v>0.50029536594843804</v>
      </c>
      <c r="AY39" s="42">
        <v>0</v>
      </c>
      <c r="AZ39" s="42">
        <v>7.7717797112951295E-4</v>
      </c>
      <c r="BA39" s="42">
        <v>0</v>
      </c>
      <c r="BB39" s="42">
        <v>0.856916430967402</v>
      </c>
      <c r="BC39" s="42">
        <v>6.0619881748101997E-2</v>
      </c>
      <c r="BD39" s="42">
        <v>0</v>
      </c>
      <c r="BE39" s="42">
        <v>0</v>
      </c>
      <c r="BF39" s="42">
        <v>3.02933610773335</v>
      </c>
      <c r="BG39" s="42">
        <v>8.2299520312083452</v>
      </c>
      <c r="BH39" s="27">
        <v>3.8649670553663133E-2</v>
      </c>
      <c r="BI39" s="44"/>
      <c r="BJ39" s="156" t="s">
        <v>59</v>
      </c>
      <c r="BK39" s="42">
        <v>0</v>
      </c>
      <c r="BL39" s="42">
        <v>0</v>
      </c>
      <c r="BM39" s="122">
        <v>1.2679272057283499E-2</v>
      </c>
      <c r="BN39" s="122">
        <v>1.8398553403446E-3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</v>
      </c>
      <c r="BY39" s="42">
        <v>0</v>
      </c>
      <c r="BZ39" s="42">
        <v>0</v>
      </c>
      <c r="CA39" s="122">
        <v>1.4519127397628099E-2</v>
      </c>
      <c r="CB39" s="27">
        <v>3.8649670553663133E-2</v>
      </c>
      <c r="CD39" s="156" t="s">
        <v>59</v>
      </c>
      <c r="CE39" s="42">
        <v>13.36356241604134</v>
      </c>
      <c r="CF39" s="42">
        <v>2.5412302601434393</v>
      </c>
      <c r="CG39" s="42">
        <v>1.3858444358610864</v>
      </c>
      <c r="CH39" s="42">
        <v>0.39528198018981464</v>
      </c>
      <c r="CI39" s="42">
        <v>0</v>
      </c>
      <c r="CJ39" s="42">
        <v>23.494853515072215</v>
      </c>
      <c r="CK39" s="42">
        <v>0</v>
      </c>
      <c r="CL39" s="42">
        <v>5.2375921861141972</v>
      </c>
      <c r="CM39" s="42">
        <v>0</v>
      </c>
      <c r="CN39" s="42">
        <v>8.1362761797548703E-3</v>
      </c>
      <c r="CO39" s="42">
        <v>0</v>
      </c>
      <c r="CP39" s="42">
        <v>8.9710581157977316</v>
      </c>
      <c r="CQ39" s="42">
        <v>0.63462954202087973</v>
      </c>
      <c r="CR39" s="42">
        <v>0</v>
      </c>
      <c r="CS39" s="42">
        <v>0</v>
      </c>
      <c r="CT39" s="42">
        <v>31.714119711860441</v>
      </c>
      <c r="CU39" s="42">
        <v>87.746308439280909</v>
      </c>
      <c r="CV39" s="27">
        <v>3.8649670553663133E-2</v>
      </c>
    </row>
    <row r="40" spans="2:100" x14ac:dyDescent="0.25">
      <c r="B40" s="78" t="s">
        <v>60</v>
      </c>
      <c r="C40" s="3">
        <v>0.1360818109949346</v>
      </c>
      <c r="D40" s="3">
        <v>2.6045446179174519E-2</v>
      </c>
      <c r="E40" s="3">
        <v>1.3532462995802156E-2</v>
      </c>
      <c r="F40" s="3">
        <v>4.3275351919815672E-2</v>
      </c>
      <c r="G40" s="3">
        <v>0</v>
      </c>
      <c r="H40" s="3">
        <v>0.17515824166552946</v>
      </c>
      <c r="I40" s="3">
        <v>0</v>
      </c>
      <c r="J40" s="3">
        <v>3.6675116537771696E-2</v>
      </c>
      <c r="K40" s="3">
        <v>0</v>
      </c>
      <c r="L40" s="3">
        <v>8.2614018331067233E-5</v>
      </c>
      <c r="M40" s="3">
        <v>0</v>
      </c>
      <c r="N40" s="3">
        <v>9.1090216611834834E-2</v>
      </c>
      <c r="O40" s="3">
        <v>6.443893429823243E-3</v>
      </c>
      <c r="P40" s="3">
        <v>0</v>
      </c>
      <c r="Q40" s="3">
        <v>0</v>
      </c>
      <c r="R40" s="3">
        <v>0.32201842825205512</v>
      </c>
      <c r="S40" s="3">
        <v>0.85040358260507243</v>
      </c>
      <c r="T40" s="47">
        <v>0.14487447239229875</v>
      </c>
      <c r="U40" s="44"/>
      <c r="V40" s="2" t="s">
        <v>60</v>
      </c>
      <c r="W40" s="3">
        <v>4.3679316943999602</v>
      </c>
      <c r="X40" s="3">
        <v>0.83600246814057799</v>
      </c>
      <c r="Y40" s="3">
        <v>1.3808635710002199</v>
      </c>
      <c r="Z40" s="3">
        <v>1.9435228418663699</v>
      </c>
      <c r="AA40" s="3">
        <v>0</v>
      </c>
      <c r="AB40" s="3">
        <v>5.6222005697345701</v>
      </c>
      <c r="AC40" s="3">
        <v>0</v>
      </c>
      <c r="AD40" s="3">
        <v>1.17719188736479</v>
      </c>
      <c r="AE40" s="3">
        <v>0</v>
      </c>
      <c r="AF40" s="3">
        <v>2.6517312374939E-3</v>
      </c>
      <c r="AG40" s="3">
        <v>0</v>
      </c>
      <c r="AH40" s="3">
        <v>2.92379886246077</v>
      </c>
      <c r="AI40" s="3">
        <v>0.20683503652452401</v>
      </c>
      <c r="AJ40" s="3">
        <v>0</v>
      </c>
      <c r="AK40" s="3">
        <v>0</v>
      </c>
      <c r="AL40" s="3">
        <v>10.336094799586199</v>
      </c>
      <c r="AM40" s="3">
        <v>28.797093462315473</v>
      </c>
      <c r="AN40" s="47">
        <v>0.14487447239229875</v>
      </c>
      <c r="AO40" s="44"/>
      <c r="AP40" s="2" t="s">
        <v>60</v>
      </c>
      <c r="AQ40" s="3">
        <v>1.2801675540445401</v>
      </c>
      <c r="AR40" s="3">
        <v>0.24501830836476499</v>
      </c>
      <c r="AS40" s="3">
        <v>0</v>
      </c>
      <c r="AT40" s="3">
        <v>0.33252854791394798</v>
      </c>
      <c r="AU40" s="3">
        <v>0</v>
      </c>
      <c r="AV40" s="3">
        <v>1.6477727343888</v>
      </c>
      <c r="AW40" s="3">
        <v>0</v>
      </c>
      <c r="AX40" s="3">
        <v>0.345015207316761</v>
      </c>
      <c r="AY40" s="3">
        <v>0</v>
      </c>
      <c r="AZ40" s="3">
        <v>7.7717797112951295E-4</v>
      </c>
      <c r="BA40" s="3">
        <v>0</v>
      </c>
      <c r="BB40" s="3">
        <v>0.856916430967402</v>
      </c>
      <c r="BC40" s="3">
        <v>6.0619881748101997E-2</v>
      </c>
      <c r="BD40" s="3">
        <v>0</v>
      </c>
      <c r="BE40" s="3">
        <v>0</v>
      </c>
      <c r="BF40" s="3">
        <v>3.02933610773335</v>
      </c>
      <c r="BG40" s="3">
        <v>7.7981519504487977</v>
      </c>
      <c r="BH40" s="47">
        <v>0.14487447239229875</v>
      </c>
      <c r="BI40" s="44"/>
      <c r="BJ40" s="157" t="s">
        <v>60</v>
      </c>
      <c r="BK40" s="3">
        <v>0</v>
      </c>
      <c r="BL40" s="3">
        <v>0</v>
      </c>
      <c r="BM40" s="123">
        <v>1.3808635710002201E-2</v>
      </c>
      <c r="BN40" s="123">
        <v>8.0893543638397899E-3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123">
        <v>2.1897990073841991E-2</v>
      </c>
      <c r="CB40" s="47">
        <v>0.14487447239229875</v>
      </c>
      <c r="CD40" s="157" t="s">
        <v>60</v>
      </c>
      <c r="CE40" s="3">
        <v>13.402074123292289</v>
      </c>
      <c r="CF40" s="3">
        <v>2.5650966702707243</v>
      </c>
      <c r="CG40" s="3">
        <v>1.5092838831032405</v>
      </c>
      <c r="CH40" s="3">
        <v>4.3654078000788106</v>
      </c>
      <c r="CI40" s="3">
        <v>0</v>
      </c>
      <c r="CJ40" s="3">
        <v>17.250532756316346</v>
      </c>
      <c r="CK40" s="3">
        <v>0</v>
      </c>
      <c r="CL40" s="3">
        <v>3.6119642053991705</v>
      </c>
      <c r="CM40" s="3">
        <v>0</v>
      </c>
      <c r="CN40" s="3">
        <v>8.1362761797548703E-3</v>
      </c>
      <c r="CO40" s="3">
        <v>0</v>
      </c>
      <c r="CP40" s="3">
        <v>8.9710581157977316</v>
      </c>
      <c r="CQ40" s="3">
        <v>0.63462954202087973</v>
      </c>
      <c r="CR40" s="3">
        <v>0</v>
      </c>
      <c r="CS40" s="3">
        <v>0</v>
      </c>
      <c r="CT40" s="3">
        <v>31.714119711860441</v>
      </c>
      <c r="CU40" s="3">
        <v>84.032303084319381</v>
      </c>
      <c r="CV40" s="47">
        <v>0.14487447239229875</v>
      </c>
    </row>
    <row r="41" spans="2:100" x14ac:dyDescent="0.25">
      <c r="B41" s="63" t="s">
        <v>61</v>
      </c>
      <c r="C41" s="42">
        <v>0.13576787772527571</v>
      </c>
      <c r="D41" s="42">
        <v>2.554425446796605E-2</v>
      </c>
      <c r="E41" s="42">
        <v>1.323281931241886E-2</v>
      </c>
      <c r="F41" s="42">
        <v>1.2271272594352255E-2</v>
      </c>
      <c r="G41" s="42">
        <v>0</v>
      </c>
      <c r="H41" s="42">
        <v>0.16813054250616671</v>
      </c>
      <c r="I41" s="42">
        <v>0</v>
      </c>
      <c r="J41" s="42">
        <v>4.7861054619798407E-2</v>
      </c>
      <c r="K41" s="42">
        <v>0</v>
      </c>
      <c r="L41" s="42">
        <v>8.2614018331067233E-5</v>
      </c>
      <c r="M41" s="42">
        <v>0</v>
      </c>
      <c r="N41" s="42">
        <v>9.1090216611834834E-2</v>
      </c>
      <c r="O41" s="42">
        <v>6.443893429823243E-3</v>
      </c>
      <c r="P41" s="42">
        <v>0</v>
      </c>
      <c r="Q41" s="42">
        <v>0</v>
      </c>
      <c r="R41" s="42">
        <v>0.32201842825205512</v>
      </c>
      <c r="S41" s="42">
        <v>0.82244297353802231</v>
      </c>
      <c r="T41" s="27">
        <v>8.8950898567532466E-2</v>
      </c>
      <c r="U41" s="44"/>
      <c r="V41" s="52" t="s">
        <v>61</v>
      </c>
      <c r="W41" s="42">
        <v>4.3578551156974799</v>
      </c>
      <c r="X41" s="42">
        <v>0.81991529863311496</v>
      </c>
      <c r="Y41" s="42">
        <v>1.3502876849407</v>
      </c>
      <c r="Z41" s="42">
        <v>0.87119002915575905</v>
      </c>
      <c r="AA41" s="42">
        <v>0</v>
      </c>
      <c r="AB41" s="42">
        <v>5.3966266324650896</v>
      </c>
      <c r="AC41" s="42">
        <v>0</v>
      </c>
      <c r="AD41" s="42">
        <v>1.53623629692147</v>
      </c>
      <c r="AE41" s="42">
        <v>0</v>
      </c>
      <c r="AF41" s="42">
        <v>2.6517312374939E-3</v>
      </c>
      <c r="AG41" s="42">
        <v>0</v>
      </c>
      <c r="AH41" s="42">
        <v>2.92379886246077</v>
      </c>
      <c r="AI41" s="42">
        <v>0.20683503652452401</v>
      </c>
      <c r="AJ41" s="42">
        <v>0</v>
      </c>
      <c r="AK41" s="42">
        <v>0</v>
      </c>
      <c r="AL41" s="42">
        <v>10.336094799586199</v>
      </c>
      <c r="AM41" s="42">
        <v>27.801491487622599</v>
      </c>
      <c r="AN41" s="27">
        <v>8.8950898567532466E-2</v>
      </c>
      <c r="AO41" s="44"/>
      <c r="AP41" s="52" t="s">
        <v>61</v>
      </c>
      <c r="AQ41" s="42">
        <v>1.2772142777542399</v>
      </c>
      <c r="AR41" s="42">
        <v>0.240303428673246</v>
      </c>
      <c r="AS41" s="42">
        <v>0</v>
      </c>
      <c r="AT41" s="42">
        <v>5.1241934229805997E-2</v>
      </c>
      <c r="AU41" s="42">
        <v>0</v>
      </c>
      <c r="AV41" s="42">
        <v>1.5816607949780499</v>
      </c>
      <c r="AW41" s="42">
        <v>0</v>
      </c>
      <c r="AX41" s="42">
        <v>0.45024510460769901</v>
      </c>
      <c r="AY41" s="42">
        <v>0</v>
      </c>
      <c r="AZ41" s="42">
        <v>7.7717797112951295E-4</v>
      </c>
      <c r="BA41" s="42">
        <v>0</v>
      </c>
      <c r="BB41" s="42">
        <v>0.856916430967402</v>
      </c>
      <c r="BC41" s="42">
        <v>6.0619881748101997E-2</v>
      </c>
      <c r="BD41" s="42">
        <v>0</v>
      </c>
      <c r="BE41" s="42">
        <v>0</v>
      </c>
      <c r="BF41" s="42">
        <v>3.02933610773335</v>
      </c>
      <c r="BG41" s="42">
        <v>7.5483151386630247</v>
      </c>
      <c r="BH41" s="27">
        <v>8.8950898567532466E-2</v>
      </c>
      <c r="BI41" s="44"/>
      <c r="BJ41" s="156" t="s">
        <v>61</v>
      </c>
      <c r="BK41" s="42">
        <v>0</v>
      </c>
      <c r="BL41" s="42">
        <v>0</v>
      </c>
      <c r="BM41" s="122">
        <v>1.3502876849407E-2</v>
      </c>
      <c r="BN41" s="122">
        <v>6.9635254956366098E-3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0</v>
      </c>
      <c r="CA41" s="122">
        <v>2.046640234504361E-2</v>
      </c>
      <c r="CB41" s="27">
        <v>8.8950898567532466E-2</v>
      </c>
      <c r="CD41" s="156" t="s">
        <v>61</v>
      </c>
      <c r="CE41" s="42">
        <v>13.371156273809136</v>
      </c>
      <c r="CF41" s="42">
        <v>2.5157365947802122</v>
      </c>
      <c r="CG41" s="42">
        <v>1.475864439640185</v>
      </c>
      <c r="CH41" s="42">
        <v>1.2975651461249202</v>
      </c>
      <c r="CI41" s="42">
        <v>0</v>
      </c>
      <c r="CJ41" s="42">
        <v>16.558406862625205</v>
      </c>
      <c r="CK41" s="42">
        <v>0</v>
      </c>
      <c r="CL41" s="42">
        <v>4.7136160001380008</v>
      </c>
      <c r="CM41" s="42">
        <v>0</v>
      </c>
      <c r="CN41" s="42">
        <v>8.1362761797548703E-3</v>
      </c>
      <c r="CO41" s="42">
        <v>0</v>
      </c>
      <c r="CP41" s="42">
        <v>8.9710581157977316</v>
      </c>
      <c r="CQ41" s="42">
        <v>0.63462954202087973</v>
      </c>
      <c r="CR41" s="42">
        <v>0</v>
      </c>
      <c r="CS41" s="42">
        <v>0</v>
      </c>
      <c r="CT41" s="42">
        <v>31.714119711860441</v>
      </c>
      <c r="CU41" s="42">
        <v>81.260288962976475</v>
      </c>
      <c r="CV41" s="27">
        <v>8.8950898567532466E-2</v>
      </c>
    </row>
    <row r="42" spans="2:100" x14ac:dyDescent="0.25">
      <c r="B42" s="78" t="s">
        <v>62</v>
      </c>
      <c r="C42" s="3">
        <v>0.1360377501851576</v>
      </c>
      <c r="D42" s="3">
        <v>2.5445117645968709E-2</v>
      </c>
      <c r="E42" s="3">
        <v>1.3651974060273023E-2</v>
      </c>
      <c r="F42" s="3">
        <v>2.7949814474738763E-3</v>
      </c>
      <c r="G42" s="3">
        <v>0</v>
      </c>
      <c r="H42" s="3">
        <v>0.1065886064507432</v>
      </c>
      <c r="I42" s="3">
        <v>0</v>
      </c>
      <c r="J42" s="3">
        <v>3.4081036362176152E-2</v>
      </c>
      <c r="K42" s="3">
        <v>0</v>
      </c>
      <c r="L42" s="3">
        <v>8.2614018331067233E-5</v>
      </c>
      <c r="M42" s="3">
        <v>0</v>
      </c>
      <c r="N42" s="3">
        <v>9.1090216611834834E-2</v>
      </c>
      <c r="O42" s="3">
        <v>6.443893429823243E-3</v>
      </c>
      <c r="P42" s="3">
        <v>0</v>
      </c>
      <c r="Q42" s="3">
        <v>0</v>
      </c>
      <c r="R42" s="3">
        <v>0.32201842825205512</v>
      </c>
      <c r="S42" s="3">
        <v>0.73823461846383687</v>
      </c>
      <c r="T42" s="47">
        <v>3.2864785135042235E-2</v>
      </c>
      <c r="U42" s="44"/>
      <c r="V42" s="2" t="s">
        <v>62</v>
      </c>
      <c r="W42" s="3">
        <v>4.3665174377399598</v>
      </c>
      <c r="X42" s="3">
        <v>0.81673322114812197</v>
      </c>
      <c r="Y42" s="3">
        <v>1.39305857757888</v>
      </c>
      <c r="Z42" s="3">
        <v>0.17233330215268999</v>
      </c>
      <c r="AA42" s="3">
        <v>0</v>
      </c>
      <c r="AB42" s="3">
        <v>3.4212636426146301</v>
      </c>
      <c r="AC42" s="3">
        <v>0</v>
      </c>
      <c r="AD42" s="3">
        <v>1.0939275265074799</v>
      </c>
      <c r="AE42" s="3">
        <v>0</v>
      </c>
      <c r="AF42" s="3">
        <v>2.6517312374939E-3</v>
      </c>
      <c r="AG42" s="3">
        <v>0</v>
      </c>
      <c r="AH42" s="3">
        <v>2.92379886246077</v>
      </c>
      <c r="AI42" s="3">
        <v>0.20683503652452401</v>
      </c>
      <c r="AJ42" s="3">
        <v>0</v>
      </c>
      <c r="AK42" s="3">
        <v>0</v>
      </c>
      <c r="AL42" s="3">
        <v>10.336094799586199</v>
      </c>
      <c r="AM42" s="3">
        <v>24.73321413755075</v>
      </c>
      <c r="AN42" s="47">
        <v>3.2864785135042235E-2</v>
      </c>
      <c r="AO42" s="44"/>
      <c r="AP42" s="2" t="s">
        <v>62</v>
      </c>
      <c r="AQ42" s="3">
        <v>1.2797530591266</v>
      </c>
      <c r="AR42" s="3">
        <v>0.23937081510788999</v>
      </c>
      <c r="AS42" s="3">
        <v>0</v>
      </c>
      <c r="AT42" s="3">
        <v>1.5180876369396501E-2</v>
      </c>
      <c r="AU42" s="3">
        <v>0</v>
      </c>
      <c r="AV42" s="3">
        <v>1.0027150183513001</v>
      </c>
      <c r="AW42" s="3">
        <v>0</v>
      </c>
      <c r="AX42" s="3">
        <v>0.320611819023294</v>
      </c>
      <c r="AY42" s="3">
        <v>0</v>
      </c>
      <c r="AZ42" s="3">
        <v>7.7717797112951295E-4</v>
      </c>
      <c r="BA42" s="3">
        <v>0</v>
      </c>
      <c r="BB42" s="3">
        <v>0.856916430967402</v>
      </c>
      <c r="BC42" s="3">
        <v>6.0619881748101997E-2</v>
      </c>
      <c r="BD42" s="3">
        <v>0</v>
      </c>
      <c r="BE42" s="3">
        <v>0</v>
      </c>
      <c r="BF42" s="3">
        <v>3.02933610773335</v>
      </c>
      <c r="BG42" s="3">
        <v>6.8052811863984646</v>
      </c>
      <c r="BH42" s="47">
        <v>3.2864785135042235E-2</v>
      </c>
      <c r="BI42" s="44"/>
      <c r="BJ42" s="157" t="s">
        <v>62</v>
      </c>
      <c r="BK42" s="3">
        <v>0</v>
      </c>
      <c r="BL42" s="3">
        <v>0</v>
      </c>
      <c r="BM42" s="123">
        <v>1.39305857757888E-2</v>
      </c>
      <c r="BN42" s="123">
        <v>1.20536151980309E-3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123">
        <v>1.513594729559189E-2</v>
      </c>
      <c r="CB42" s="47">
        <v>3.2864785135042235E-2</v>
      </c>
      <c r="CD42" s="157" t="s">
        <v>62</v>
      </c>
      <c r="CE42" s="3">
        <v>13.397734775996375</v>
      </c>
      <c r="CF42" s="3">
        <v>2.5059730633645003</v>
      </c>
      <c r="CG42" s="3">
        <v>1.5226130252937158</v>
      </c>
      <c r="CH42" s="3">
        <v>0.29067460882568968</v>
      </c>
      <c r="CI42" s="3">
        <v>0</v>
      </c>
      <c r="CJ42" s="3">
        <v>10.497423527119759</v>
      </c>
      <c r="CK42" s="3">
        <v>0</v>
      </c>
      <c r="CL42" s="3">
        <v>3.3564851333548646</v>
      </c>
      <c r="CM42" s="3">
        <v>0</v>
      </c>
      <c r="CN42" s="3">
        <v>8.1362761797548703E-3</v>
      </c>
      <c r="CO42" s="3">
        <v>0</v>
      </c>
      <c r="CP42" s="3">
        <v>8.9710581157977316</v>
      </c>
      <c r="CQ42" s="3">
        <v>0.63462954202087973</v>
      </c>
      <c r="CR42" s="3">
        <v>0</v>
      </c>
      <c r="CS42" s="3">
        <v>0</v>
      </c>
      <c r="CT42" s="3">
        <v>31.714119711860441</v>
      </c>
      <c r="CU42" s="3">
        <v>72.898847779813707</v>
      </c>
      <c r="CV42" s="47">
        <v>3.2864785135042235E-2</v>
      </c>
    </row>
    <row r="43" spans="2:100" x14ac:dyDescent="0.25">
      <c r="B43" s="63" t="s">
        <v>63</v>
      </c>
      <c r="C43" s="42">
        <v>0.13619747062059798</v>
      </c>
      <c r="D43" s="42">
        <v>2.5781081320515046E-2</v>
      </c>
      <c r="E43" s="42">
        <v>1.445391062331622E-2</v>
      </c>
      <c r="F43" s="42">
        <v>7.3731742609670109E-2</v>
      </c>
      <c r="G43" s="42">
        <v>0</v>
      </c>
      <c r="H43" s="42">
        <v>0.11999410782526448</v>
      </c>
      <c r="I43" s="42">
        <v>0</v>
      </c>
      <c r="J43" s="42">
        <v>3.5524027882359061E-2</v>
      </c>
      <c r="K43" s="42">
        <v>0</v>
      </c>
      <c r="L43" s="42">
        <v>8.2614018331067233E-5</v>
      </c>
      <c r="M43" s="42">
        <v>0</v>
      </c>
      <c r="N43" s="42">
        <v>9.1090216611834834E-2</v>
      </c>
      <c r="O43" s="42">
        <v>6.4494010310453282E-3</v>
      </c>
      <c r="P43" s="42">
        <v>0</v>
      </c>
      <c r="Q43" s="42">
        <v>0</v>
      </c>
      <c r="R43" s="42">
        <v>0.32201842825205512</v>
      </c>
      <c r="S43" s="42">
        <v>0.82532300079498921</v>
      </c>
      <c r="T43" s="27">
        <v>0.18982868997210728</v>
      </c>
      <c r="U43" s="44"/>
      <c r="V43" s="52" t="s">
        <v>63</v>
      </c>
      <c r="W43" s="42">
        <v>4.3716441181324504</v>
      </c>
      <c r="X43" s="42">
        <v>0.82751692818059697</v>
      </c>
      <c r="Y43" s="42">
        <v>1.4748888391138999</v>
      </c>
      <c r="Z43" s="42">
        <v>4.2735625830139403</v>
      </c>
      <c r="AA43" s="42">
        <v>0</v>
      </c>
      <c r="AB43" s="42">
        <v>3.85155123141864</v>
      </c>
      <c r="AC43" s="42">
        <v>0</v>
      </c>
      <c r="AD43" s="42">
        <v>1.1402444321223799</v>
      </c>
      <c r="AE43" s="42">
        <v>0</v>
      </c>
      <c r="AF43" s="42">
        <v>2.6517312374939E-3</v>
      </c>
      <c r="AG43" s="42">
        <v>0</v>
      </c>
      <c r="AH43" s="42">
        <v>2.92379886246077</v>
      </c>
      <c r="AI43" s="42">
        <v>0.207011818607024</v>
      </c>
      <c r="AJ43" s="42">
        <v>0</v>
      </c>
      <c r="AK43" s="42">
        <v>0</v>
      </c>
      <c r="AL43" s="42">
        <v>10.336094799586199</v>
      </c>
      <c r="AM43" s="42">
        <v>29.408965343873394</v>
      </c>
      <c r="AN43" s="27">
        <v>0.18982868997210728</v>
      </c>
      <c r="AO43" s="44"/>
      <c r="AP43" s="52" t="s">
        <v>63</v>
      </c>
      <c r="AQ43" s="42">
        <v>1.28125560320412</v>
      </c>
      <c r="AR43" s="42">
        <v>0.24253133885715</v>
      </c>
      <c r="AS43" s="42">
        <v>0</v>
      </c>
      <c r="AT43" s="42">
        <v>0.43713670282798101</v>
      </c>
      <c r="AU43" s="42">
        <v>0</v>
      </c>
      <c r="AV43" s="42">
        <v>1.1288250971332501</v>
      </c>
      <c r="AW43" s="42">
        <v>0</v>
      </c>
      <c r="AX43" s="42">
        <v>0.33418652758569201</v>
      </c>
      <c r="AY43" s="42">
        <v>0</v>
      </c>
      <c r="AZ43" s="42">
        <v>7.7717797112951295E-4</v>
      </c>
      <c r="BA43" s="42">
        <v>0</v>
      </c>
      <c r="BB43" s="42">
        <v>0.856916430967402</v>
      </c>
      <c r="BC43" s="42">
        <v>6.0671693612844101E-2</v>
      </c>
      <c r="BD43" s="42">
        <v>0</v>
      </c>
      <c r="BE43" s="42">
        <v>0</v>
      </c>
      <c r="BF43" s="42">
        <v>3.02933610773335</v>
      </c>
      <c r="BG43" s="42">
        <v>7.3716366798929185</v>
      </c>
      <c r="BH43" s="27">
        <v>0.18982868997210728</v>
      </c>
      <c r="BI43" s="44"/>
      <c r="BJ43" s="156" t="s">
        <v>63</v>
      </c>
      <c r="BK43" s="42">
        <v>0</v>
      </c>
      <c r="BL43" s="42">
        <v>0</v>
      </c>
      <c r="BM43" s="122">
        <v>1.4748888391139E-2</v>
      </c>
      <c r="BN43" s="122">
        <v>2.7820521529648701E-2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0</v>
      </c>
      <c r="CA43" s="122">
        <v>4.2569409920787699E-2</v>
      </c>
      <c r="CB43" s="27">
        <v>0.18982868997210728</v>
      </c>
      <c r="CD43" s="156" t="s">
        <v>63</v>
      </c>
      <c r="CE43" s="42">
        <v>13.413464909943931</v>
      </c>
      <c r="CF43" s="42">
        <v>2.5390605864955034</v>
      </c>
      <c r="CG43" s="42">
        <v>1.6120535011514927</v>
      </c>
      <c r="CH43" s="42">
        <v>7.6171671450967366</v>
      </c>
      <c r="CI43" s="42">
        <v>0</v>
      </c>
      <c r="CJ43" s="42">
        <v>11.817669941887994</v>
      </c>
      <c r="CK43" s="42">
        <v>0</v>
      </c>
      <c r="CL43" s="42">
        <v>3.4985987572946096</v>
      </c>
      <c r="CM43" s="42">
        <v>0</v>
      </c>
      <c r="CN43" s="42">
        <v>8.1362761797548703E-3</v>
      </c>
      <c r="CO43" s="42">
        <v>0</v>
      </c>
      <c r="CP43" s="42">
        <v>8.9710581157977316</v>
      </c>
      <c r="CQ43" s="42">
        <v>0.63517196043286483</v>
      </c>
      <c r="CR43" s="42">
        <v>0</v>
      </c>
      <c r="CS43" s="42">
        <v>0</v>
      </c>
      <c r="CT43" s="42">
        <v>31.714119711860441</v>
      </c>
      <c r="CU43" s="42">
        <v>81.826500906141064</v>
      </c>
      <c r="CV43" s="27">
        <v>0.18982868997210728</v>
      </c>
    </row>
    <row r="44" spans="2:100" x14ac:dyDescent="0.25">
      <c r="B44" s="78" t="s">
        <v>64</v>
      </c>
      <c r="C44" s="3">
        <v>0.13547046725928455</v>
      </c>
      <c r="D44" s="3">
        <v>2.561034568263084E-2</v>
      </c>
      <c r="E44" s="3">
        <v>1.4185443739360025E-2</v>
      </c>
      <c r="F44" s="3">
        <v>2.1145601986105992E-2</v>
      </c>
      <c r="G44" s="3">
        <v>0</v>
      </c>
      <c r="H44" s="3">
        <v>0.12037413230958784</v>
      </c>
      <c r="I44" s="3">
        <v>0</v>
      </c>
      <c r="J44" s="3">
        <v>4.9540872992529995E-2</v>
      </c>
      <c r="K44" s="3">
        <v>0</v>
      </c>
      <c r="L44" s="3">
        <v>8.2614018331067233E-5</v>
      </c>
      <c r="M44" s="3">
        <v>0</v>
      </c>
      <c r="N44" s="3">
        <v>9.1090216611834834E-2</v>
      </c>
      <c r="O44" s="3">
        <v>6.443893429823243E-3</v>
      </c>
      <c r="P44" s="3">
        <v>0</v>
      </c>
      <c r="Q44" s="3">
        <v>0</v>
      </c>
      <c r="R44" s="3">
        <v>0.32201842825205512</v>
      </c>
      <c r="S44" s="3">
        <v>0.78596201628154361</v>
      </c>
      <c r="T44" s="47">
        <v>5.0780060912299389E-3</v>
      </c>
      <c r="U44" s="44"/>
      <c r="V44" s="2" t="s">
        <v>64</v>
      </c>
      <c r="W44" s="3">
        <v>4.3483088832424999</v>
      </c>
      <c r="X44" s="3">
        <v>0.82203668362311</v>
      </c>
      <c r="Y44" s="3">
        <v>1.4474942591183699</v>
      </c>
      <c r="Z44" s="3">
        <v>1.5440621471511</v>
      </c>
      <c r="AA44" s="3">
        <v>0</v>
      </c>
      <c r="AB44" s="3">
        <v>3.86374919511112</v>
      </c>
      <c r="AC44" s="3">
        <v>0</v>
      </c>
      <c r="AD44" s="3">
        <v>1.5901548320838399</v>
      </c>
      <c r="AE44" s="3">
        <v>0</v>
      </c>
      <c r="AF44" s="3">
        <v>2.6517312374939E-3</v>
      </c>
      <c r="AG44" s="3">
        <v>0</v>
      </c>
      <c r="AH44" s="3">
        <v>2.92379886246077</v>
      </c>
      <c r="AI44" s="3">
        <v>0.20683503652452401</v>
      </c>
      <c r="AJ44" s="3">
        <v>0</v>
      </c>
      <c r="AK44" s="3">
        <v>0</v>
      </c>
      <c r="AL44" s="3">
        <v>10.336094799586199</v>
      </c>
      <c r="AM44" s="3">
        <v>27.085186430139029</v>
      </c>
      <c r="AN44" s="47">
        <v>5.0780060912299389E-3</v>
      </c>
      <c r="AO44" s="44"/>
      <c r="AP44" s="2" t="s">
        <v>64</v>
      </c>
      <c r="AQ44" s="3">
        <v>1.2744164370581801</v>
      </c>
      <c r="AR44" s="3">
        <v>0.24092517105014899</v>
      </c>
      <c r="AS44" s="3">
        <v>0</v>
      </c>
      <c r="AT44" s="3">
        <v>8.2536300533954304E-2</v>
      </c>
      <c r="AU44" s="3">
        <v>0</v>
      </c>
      <c r="AV44" s="3">
        <v>1.13240011580045</v>
      </c>
      <c r="AW44" s="3">
        <v>0</v>
      </c>
      <c r="AX44" s="3">
        <v>0.46604772335399802</v>
      </c>
      <c r="AY44" s="3">
        <v>0</v>
      </c>
      <c r="AZ44" s="3">
        <v>7.7717797112951295E-4</v>
      </c>
      <c r="BA44" s="3">
        <v>0</v>
      </c>
      <c r="BB44" s="3">
        <v>0.856916430967402</v>
      </c>
      <c r="BC44" s="3">
        <v>6.0619881748101997E-2</v>
      </c>
      <c r="BD44" s="3">
        <v>0</v>
      </c>
      <c r="BE44" s="3">
        <v>0</v>
      </c>
      <c r="BF44" s="3">
        <v>3.02933610773335</v>
      </c>
      <c r="BG44" s="3">
        <v>7.143975346216715</v>
      </c>
      <c r="BH44" s="47">
        <v>5.0780060912299389E-3</v>
      </c>
      <c r="BI44" s="44"/>
      <c r="BJ44" s="157" t="s">
        <v>64</v>
      </c>
      <c r="BK44" s="3">
        <v>0</v>
      </c>
      <c r="BL44" s="3">
        <v>0</v>
      </c>
      <c r="BM44" s="123">
        <v>1.44749425911837E-2</v>
      </c>
      <c r="BN44" s="123">
        <v>1.26244828972925E-2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123">
        <v>2.70994254884762E-2</v>
      </c>
      <c r="CB44" s="47">
        <v>5.0780060912299389E-3</v>
      </c>
      <c r="CD44" s="157" t="s">
        <v>64</v>
      </c>
      <c r="CE44" s="3">
        <v>13.341865679562087</v>
      </c>
      <c r="CF44" s="3">
        <v>2.5222456157240098</v>
      </c>
      <c r="CG44" s="3">
        <v>1.5821112252163785</v>
      </c>
      <c r="CH44" s="3">
        <v>2.2439285109640377</v>
      </c>
      <c r="CI44" s="3">
        <v>0</v>
      </c>
      <c r="CJ44" s="3">
        <v>11.85509681231491</v>
      </c>
      <c r="CK44" s="3">
        <v>0</v>
      </c>
      <c r="CL44" s="3">
        <v>4.8790536157930049</v>
      </c>
      <c r="CM44" s="3">
        <v>0</v>
      </c>
      <c r="CN44" s="3">
        <v>8.1362761797548703E-3</v>
      </c>
      <c r="CO44" s="3">
        <v>0</v>
      </c>
      <c r="CP44" s="3">
        <v>8.9710581157977316</v>
      </c>
      <c r="CQ44" s="3">
        <v>0.63462954202087973</v>
      </c>
      <c r="CR44" s="3">
        <v>0</v>
      </c>
      <c r="CS44" s="3">
        <v>0</v>
      </c>
      <c r="CT44" s="3">
        <v>31.714119711860441</v>
      </c>
      <c r="CU44" s="3">
        <v>77.752245105433246</v>
      </c>
      <c r="CV44" s="47">
        <v>5.0780060912299389E-3</v>
      </c>
    </row>
    <row r="45" spans="2:100" x14ac:dyDescent="0.25">
      <c r="B45" s="63" t="s">
        <v>65</v>
      </c>
      <c r="C45" s="42">
        <v>0.13686939796969064</v>
      </c>
      <c r="D45" s="42">
        <v>2.6188643810948355E-2</v>
      </c>
      <c r="E45" s="42">
        <v>1.4737965906985916E-2</v>
      </c>
      <c r="F45" s="42">
        <v>4.4265734577948912E-2</v>
      </c>
      <c r="G45" s="42">
        <v>0</v>
      </c>
      <c r="H45" s="42">
        <v>4.5140299616095253E-2</v>
      </c>
      <c r="I45" s="42">
        <v>0</v>
      </c>
      <c r="J45" s="42">
        <v>3.1332743352362948E-2</v>
      </c>
      <c r="K45" s="42">
        <v>0</v>
      </c>
      <c r="L45" s="42">
        <v>8.2614018331067233E-5</v>
      </c>
      <c r="M45" s="42">
        <v>0</v>
      </c>
      <c r="N45" s="42">
        <v>9.1090216611834834E-2</v>
      </c>
      <c r="O45" s="42">
        <v>6.4494010310453282E-3</v>
      </c>
      <c r="P45" s="42">
        <v>0</v>
      </c>
      <c r="Q45" s="42">
        <v>0</v>
      </c>
      <c r="R45" s="42">
        <v>0.32201842825205512</v>
      </c>
      <c r="S45" s="42">
        <v>0.71817544514729836</v>
      </c>
      <c r="T45" s="27">
        <v>3.3961992089566816E-2</v>
      </c>
      <c r="U45" s="44"/>
      <c r="V45" s="52" t="s">
        <v>65</v>
      </c>
      <c r="W45" s="42">
        <v>4.3932115321973999</v>
      </c>
      <c r="X45" s="42">
        <v>0.84059880228556705</v>
      </c>
      <c r="Y45" s="42">
        <v>1.5038740721414201</v>
      </c>
      <c r="Z45" s="42">
        <v>2.5334239923316901</v>
      </c>
      <c r="AA45" s="42">
        <v>0</v>
      </c>
      <c r="AB45" s="42">
        <v>1.44890594816667</v>
      </c>
      <c r="AC45" s="42">
        <v>0</v>
      </c>
      <c r="AD45" s="42">
        <v>1.0057132673401901</v>
      </c>
      <c r="AE45" s="42">
        <v>0</v>
      </c>
      <c r="AF45" s="42">
        <v>2.6517312374939E-3</v>
      </c>
      <c r="AG45" s="42">
        <v>0</v>
      </c>
      <c r="AH45" s="42">
        <v>2.92379886246077</v>
      </c>
      <c r="AI45" s="42">
        <v>0.207011818607024</v>
      </c>
      <c r="AJ45" s="42">
        <v>0</v>
      </c>
      <c r="AK45" s="42">
        <v>0</v>
      </c>
      <c r="AL45" s="42">
        <v>10.336094799586199</v>
      </c>
      <c r="AM45" s="42">
        <v>25.195284826354424</v>
      </c>
      <c r="AN45" s="27">
        <v>3.3961992089566816E-2</v>
      </c>
      <c r="AO45" s="44"/>
      <c r="AP45" s="52" t="s">
        <v>65</v>
      </c>
      <c r="AQ45" s="42">
        <v>1.28757665070264</v>
      </c>
      <c r="AR45" s="42">
        <v>0.24636541684805599</v>
      </c>
      <c r="AS45" s="42">
        <v>0</v>
      </c>
      <c r="AT45" s="42">
        <v>0.26677929155639102</v>
      </c>
      <c r="AU45" s="42">
        <v>0</v>
      </c>
      <c r="AV45" s="42">
        <v>0.42465004342516699</v>
      </c>
      <c r="AW45" s="42">
        <v>0</v>
      </c>
      <c r="AX45" s="42">
        <v>0.29475769851705502</v>
      </c>
      <c r="AY45" s="42">
        <v>0</v>
      </c>
      <c r="AZ45" s="42">
        <v>7.7717797112951295E-4</v>
      </c>
      <c r="BA45" s="42">
        <v>0</v>
      </c>
      <c r="BB45" s="42">
        <v>0.856916430967402</v>
      </c>
      <c r="BC45" s="42">
        <v>6.0671693612844101E-2</v>
      </c>
      <c r="BD45" s="42">
        <v>0</v>
      </c>
      <c r="BE45" s="42">
        <v>0</v>
      </c>
      <c r="BF45" s="42">
        <v>3.02933610773335</v>
      </c>
      <c r="BG45" s="42">
        <v>6.467830511334034</v>
      </c>
      <c r="BH45" s="27">
        <v>3.3961992089566816E-2</v>
      </c>
      <c r="BI45" s="44"/>
      <c r="BJ45" s="156" t="s">
        <v>65</v>
      </c>
      <c r="BK45" s="42">
        <v>0</v>
      </c>
      <c r="BL45" s="42">
        <v>0</v>
      </c>
      <c r="BM45" s="122">
        <v>1.5038740721414199E-2</v>
      </c>
      <c r="BN45" s="122">
        <v>1.6231730495412801E-2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</v>
      </c>
      <c r="BY45" s="42">
        <v>0</v>
      </c>
      <c r="BZ45" s="42">
        <v>0</v>
      </c>
      <c r="CA45" s="122">
        <v>3.1270471216827002E-2</v>
      </c>
      <c r="CB45" s="27">
        <v>3.3961992089566816E-2</v>
      </c>
      <c r="CD45" s="156" t="s">
        <v>65</v>
      </c>
      <c r="CE45" s="42">
        <v>13.479639956205938</v>
      </c>
      <c r="CF45" s="42">
        <v>2.5791995489822979</v>
      </c>
      <c r="CG45" s="42">
        <v>1.6437343608505719</v>
      </c>
      <c r="CH45" s="42">
        <v>4.5670405464524766</v>
      </c>
      <c r="CI45" s="42">
        <v>0</v>
      </c>
      <c r="CJ45" s="42">
        <v>4.4456613046180733</v>
      </c>
      <c r="CK45" s="42">
        <v>0</v>
      </c>
      <c r="CL45" s="42">
        <v>3.0858183457750488</v>
      </c>
      <c r="CM45" s="42">
        <v>0</v>
      </c>
      <c r="CN45" s="42">
        <v>8.1362761797548703E-3</v>
      </c>
      <c r="CO45" s="42">
        <v>0</v>
      </c>
      <c r="CP45" s="42">
        <v>8.9710581157977316</v>
      </c>
      <c r="CQ45" s="42">
        <v>0.63517196043286483</v>
      </c>
      <c r="CR45" s="42">
        <v>0</v>
      </c>
      <c r="CS45" s="42">
        <v>0</v>
      </c>
      <c r="CT45" s="42">
        <v>31.714119711860441</v>
      </c>
      <c r="CU45" s="42">
        <v>71.129580127155208</v>
      </c>
      <c r="CV45" s="27">
        <v>3.3961992089566816E-2</v>
      </c>
    </row>
    <row r="46" spans="2:100" x14ac:dyDescent="0.25">
      <c r="B46" s="78" t="s">
        <v>66</v>
      </c>
      <c r="C46" s="3">
        <v>0.13596615136927018</v>
      </c>
      <c r="D46" s="3">
        <v>2.599587776817585E-2</v>
      </c>
      <c r="E46" s="3">
        <v>1.5241990831058361E-2</v>
      </c>
      <c r="F46" s="3">
        <v>0.12741412176345487</v>
      </c>
      <c r="G46" s="3">
        <v>0</v>
      </c>
      <c r="H46" s="3">
        <v>7.8004156108193765E-2</v>
      </c>
      <c r="I46" s="3">
        <v>0</v>
      </c>
      <c r="J46" s="3">
        <v>3.3904793123070091E-2</v>
      </c>
      <c r="K46" s="3">
        <v>0</v>
      </c>
      <c r="L46" s="3">
        <v>8.2614018331067233E-5</v>
      </c>
      <c r="M46" s="3">
        <v>0</v>
      </c>
      <c r="N46" s="3">
        <v>9.1090216611834834E-2</v>
      </c>
      <c r="O46" s="3">
        <v>6.443893429823243E-3</v>
      </c>
      <c r="P46" s="3">
        <v>0</v>
      </c>
      <c r="Q46" s="3">
        <v>0</v>
      </c>
      <c r="R46" s="3">
        <v>0.32201842825205512</v>
      </c>
      <c r="S46" s="3">
        <v>0.83616224327526745</v>
      </c>
      <c r="T46" s="47">
        <v>0.17546060210459069</v>
      </c>
      <c r="U46" s="44"/>
      <c r="V46" s="2" t="s">
        <v>66</v>
      </c>
      <c r="W46" s="3">
        <v>4.3642192706674603</v>
      </c>
      <c r="X46" s="3">
        <v>0.83441142939808099</v>
      </c>
      <c r="Y46" s="3">
        <v>1.5553051868426899</v>
      </c>
      <c r="Z46" s="3">
        <v>7.2393495210201904</v>
      </c>
      <c r="AA46" s="3">
        <v>0</v>
      </c>
      <c r="AB46" s="3">
        <v>2.5037646344417399</v>
      </c>
      <c r="AC46" s="3">
        <v>0</v>
      </c>
      <c r="AD46" s="3">
        <v>1.0882704998674999</v>
      </c>
      <c r="AE46" s="3">
        <v>0</v>
      </c>
      <c r="AF46" s="3">
        <v>2.6517312374939E-3</v>
      </c>
      <c r="AG46" s="3">
        <v>0</v>
      </c>
      <c r="AH46" s="3">
        <v>2.92379886246077</v>
      </c>
      <c r="AI46" s="3">
        <v>0.20683503652452401</v>
      </c>
      <c r="AJ46" s="3">
        <v>0</v>
      </c>
      <c r="AK46" s="3">
        <v>0</v>
      </c>
      <c r="AL46" s="3">
        <v>10.336094799586199</v>
      </c>
      <c r="AM46" s="3">
        <v>31.05470097204665</v>
      </c>
      <c r="AN46" s="47">
        <v>0.17546060210459069</v>
      </c>
      <c r="AO46" s="44"/>
      <c r="AP46" s="2" t="s">
        <v>66</v>
      </c>
      <c r="AQ46" s="3">
        <v>1.2790795048849499</v>
      </c>
      <c r="AR46" s="3">
        <v>0.24455200158208701</v>
      </c>
      <c r="AS46" s="3">
        <v>0</v>
      </c>
      <c r="AT46" s="3">
        <v>0.77500187281035204</v>
      </c>
      <c r="AU46" s="3">
        <v>0</v>
      </c>
      <c r="AV46" s="3">
        <v>0.73381144034048695</v>
      </c>
      <c r="AW46" s="3">
        <v>0</v>
      </c>
      <c r="AX46" s="3">
        <v>0.31895383935155303</v>
      </c>
      <c r="AY46" s="3">
        <v>0</v>
      </c>
      <c r="AZ46" s="3">
        <v>7.7717797112951295E-4</v>
      </c>
      <c r="BA46" s="3">
        <v>0</v>
      </c>
      <c r="BB46" s="3">
        <v>0.856916430967402</v>
      </c>
      <c r="BC46" s="3">
        <v>6.0619881748101997E-2</v>
      </c>
      <c r="BD46" s="3">
        <v>0</v>
      </c>
      <c r="BE46" s="3">
        <v>0</v>
      </c>
      <c r="BF46" s="3">
        <v>3.02933610773335</v>
      </c>
      <c r="BG46" s="3">
        <v>7.2990482573894129</v>
      </c>
      <c r="BH46" s="47">
        <v>0.17546060210459069</v>
      </c>
      <c r="BI46" s="44"/>
      <c r="BJ46" s="157" t="s">
        <v>66</v>
      </c>
      <c r="BK46" s="3">
        <v>0</v>
      </c>
      <c r="BL46" s="3">
        <v>0</v>
      </c>
      <c r="BM46" s="123">
        <v>1.55530518684269E-2</v>
      </c>
      <c r="BN46" s="123">
        <v>4.59504313099127E-2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123">
        <v>6.1503483178339598E-2</v>
      </c>
      <c r="CB46" s="47">
        <v>0.17546060210459069</v>
      </c>
      <c r="CD46" s="157" t="s">
        <v>66</v>
      </c>
      <c r="CE46" s="3">
        <v>13.39068333664054</v>
      </c>
      <c r="CF46" s="3">
        <v>2.5602149045628688</v>
      </c>
      <c r="CG46" s="3">
        <v>1.6999485692190601</v>
      </c>
      <c r="CH46" s="3">
        <v>13.135876748625034</v>
      </c>
      <c r="CI46" s="3">
        <v>0</v>
      </c>
      <c r="CJ46" s="3">
        <v>7.6822719689245575</v>
      </c>
      <c r="CK46" s="3">
        <v>0</v>
      </c>
      <c r="CL46" s="3">
        <v>3.3391277441714085</v>
      </c>
      <c r="CM46" s="3">
        <v>0</v>
      </c>
      <c r="CN46" s="3">
        <v>8.1362761797548703E-3</v>
      </c>
      <c r="CO46" s="3">
        <v>0</v>
      </c>
      <c r="CP46" s="3">
        <v>8.9710581157977316</v>
      </c>
      <c r="CQ46" s="3">
        <v>0.63462954202087973</v>
      </c>
      <c r="CR46" s="3">
        <v>0</v>
      </c>
      <c r="CS46" s="3">
        <v>0</v>
      </c>
      <c r="CT46" s="3">
        <v>31.714119711860441</v>
      </c>
      <c r="CU46" s="3">
        <v>83.136066918002285</v>
      </c>
      <c r="CV46" s="47">
        <v>0.17546060210459069</v>
      </c>
    </row>
    <row r="47" spans="2:100" x14ac:dyDescent="0.25">
      <c r="B47" s="63" t="s">
        <v>67</v>
      </c>
      <c r="C47" s="42">
        <v>0.13590556775582757</v>
      </c>
      <c r="D47" s="42">
        <v>2.5759050915626854E-2</v>
      </c>
      <c r="E47" s="42">
        <v>1.5013360968592489E-2</v>
      </c>
      <c r="F47" s="42">
        <v>5.8161921598856095E-2</v>
      </c>
      <c r="G47" s="42">
        <v>0</v>
      </c>
      <c r="H47" s="42">
        <v>9.0908465771506478E-2</v>
      </c>
      <c r="I47" s="42">
        <v>0</v>
      </c>
      <c r="J47" s="42">
        <v>4.5327558057645469E-2</v>
      </c>
      <c r="K47" s="42">
        <v>0</v>
      </c>
      <c r="L47" s="42">
        <v>8.2614018331067233E-5</v>
      </c>
      <c r="M47" s="42">
        <v>0</v>
      </c>
      <c r="N47" s="42">
        <v>9.1090216611834834E-2</v>
      </c>
      <c r="O47" s="42">
        <v>6.443893429823243E-3</v>
      </c>
      <c r="P47" s="42">
        <v>0</v>
      </c>
      <c r="Q47" s="42">
        <v>0</v>
      </c>
      <c r="R47" s="42">
        <v>0.32201842825205512</v>
      </c>
      <c r="S47" s="42">
        <v>0.79071107738009938</v>
      </c>
      <c r="T47" s="27">
        <v>6.2394019782801596E-2</v>
      </c>
      <c r="U47" s="44"/>
      <c r="V47" s="52" t="s">
        <v>67</v>
      </c>
      <c r="W47" s="42">
        <v>4.3622746677599702</v>
      </c>
      <c r="X47" s="42">
        <v>0.82680979985059899</v>
      </c>
      <c r="Y47" s="42">
        <v>1.53197560904005</v>
      </c>
      <c r="Z47" s="42">
        <v>3.7221975246612899</v>
      </c>
      <c r="AA47" s="42">
        <v>0</v>
      </c>
      <c r="AB47" s="42">
        <v>2.91796505373829</v>
      </c>
      <c r="AC47" s="42">
        <v>0</v>
      </c>
      <c r="AD47" s="42">
        <v>1.4549165389716501</v>
      </c>
      <c r="AE47" s="42">
        <v>0</v>
      </c>
      <c r="AF47" s="42">
        <v>2.6517312374939E-3</v>
      </c>
      <c r="AG47" s="42">
        <v>0</v>
      </c>
      <c r="AH47" s="42">
        <v>2.92379886246077</v>
      </c>
      <c r="AI47" s="42">
        <v>0.20683503652452401</v>
      </c>
      <c r="AJ47" s="42">
        <v>0</v>
      </c>
      <c r="AK47" s="42">
        <v>0</v>
      </c>
      <c r="AL47" s="42">
        <v>10.336094799586199</v>
      </c>
      <c r="AM47" s="42">
        <v>28.285519623830837</v>
      </c>
      <c r="AN47" s="27">
        <v>6.2394019782801596E-2</v>
      </c>
      <c r="AO47" s="44"/>
      <c r="AP47" s="52" t="s">
        <v>67</v>
      </c>
      <c r="AQ47" s="42">
        <v>1.2785095743727899</v>
      </c>
      <c r="AR47" s="42">
        <v>0.24232409139818301</v>
      </c>
      <c r="AS47" s="42">
        <v>0</v>
      </c>
      <c r="AT47" s="42">
        <v>0.29760735107786102</v>
      </c>
      <c r="AU47" s="42">
        <v>0</v>
      </c>
      <c r="AV47" s="42">
        <v>0.85520663943091701</v>
      </c>
      <c r="AW47" s="42">
        <v>0</v>
      </c>
      <c r="AX47" s="42">
        <v>0.42641164682639199</v>
      </c>
      <c r="AY47" s="42">
        <v>0</v>
      </c>
      <c r="AZ47" s="42">
        <v>7.7717797112951295E-4</v>
      </c>
      <c r="BA47" s="42">
        <v>0</v>
      </c>
      <c r="BB47" s="42">
        <v>0.856916430967402</v>
      </c>
      <c r="BC47" s="42">
        <v>6.0619881748101997E-2</v>
      </c>
      <c r="BD47" s="42">
        <v>0</v>
      </c>
      <c r="BE47" s="42">
        <v>0</v>
      </c>
      <c r="BF47" s="42">
        <v>3.02933610773335</v>
      </c>
      <c r="BG47" s="42">
        <v>7.0477089015261267</v>
      </c>
      <c r="BH47" s="27">
        <v>6.2394019782801596E-2</v>
      </c>
      <c r="BI47" s="44"/>
      <c r="BJ47" s="156" t="s">
        <v>67</v>
      </c>
      <c r="BK47" s="42">
        <v>0</v>
      </c>
      <c r="BL47" s="42">
        <v>0</v>
      </c>
      <c r="BM47" s="122">
        <v>1.53197560904005E-2</v>
      </c>
      <c r="BN47" s="122">
        <v>2.7067612427836198E-2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122">
        <v>4.2387368518236698E-2</v>
      </c>
      <c r="CB47" s="27">
        <v>6.2394019782801596E-2</v>
      </c>
      <c r="CD47" s="156" t="s">
        <v>67</v>
      </c>
      <c r="CE47" s="42">
        <v>13.384716734108737</v>
      </c>
      <c r="CF47" s="42">
        <v>2.5368909128475776</v>
      </c>
      <c r="CG47" s="42">
        <v>1.6744493406807746</v>
      </c>
      <c r="CH47" s="42">
        <v>6.0741413967966231</v>
      </c>
      <c r="CI47" s="42">
        <v>0</v>
      </c>
      <c r="CJ47" s="42">
        <v>8.9531583082022692</v>
      </c>
      <c r="CK47" s="42">
        <v>0</v>
      </c>
      <c r="CL47" s="42">
        <v>4.464103530625497</v>
      </c>
      <c r="CM47" s="42">
        <v>0</v>
      </c>
      <c r="CN47" s="42">
        <v>8.1362761797548703E-3</v>
      </c>
      <c r="CO47" s="42">
        <v>0</v>
      </c>
      <c r="CP47" s="42">
        <v>8.9710581157977316</v>
      </c>
      <c r="CQ47" s="42">
        <v>0.63462954202087973</v>
      </c>
      <c r="CR47" s="42">
        <v>0</v>
      </c>
      <c r="CS47" s="42">
        <v>0</v>
      </c>
      <c r="CT47" s="42">
        <v>31.714119711860441</v>
      </c>
      <c r="CU47" s="42">
        <v>78.415403869120283</v>
      </c>
      <c r="CV47" s="27">
        <v>6.2394019782801596E-2</v>
      </c>
    </row>
    <row r="48" spans="2:100" x14ac:dyDescent="0.25">
      <c r="B48" s="78" t="s">
        <v>68</v>
      </c>
      <c r="C48" s="3">
        <v>0.13699056519657585</v>
      </c>
      <c r="D48" s="3">
        <v>2.6249227424391175E-2</v>
      </c>
      <c r="E48" s="3">
        <v>1.5183101321029346E-2</v>
      </c>
      <c r="F48" s="3">
        <v>4.4810170940040861E-2</v>
      </c>
      <c r="G48" s="3">
        <v>0</v>
      </c>
      <c r="H48" s="3">
        <v>2.590224854740069E-2</v>
      </c>
      <c r="I48" s="3">
        <v>0</v>
      </c>
      <c r="J48" s="3">
        <v>3.1905533879458388E-2</v>
      </c>
      <c r="K48" s="3">
        <v>0</v>
      </c>
      <c r="L48" s="3">
        <v>8.2614018331067233E-5</v>
      </c>
      <c r="M48" s="3">
        <v>0</v>
      </c>
      <c r="N48" s="3">
        <v>9.1090216611834834E-2</v>
      </c>
      <c r="O48" s="3">
        <v>6.4494010310453282E-3</v>
      </c>
      <c r="P48" s="3">
        <v>0</v>
      </c>
      <c r="Q48" s="3">
        <v>0</v>
      </c>
      <c r="R48" s="3">
        <v>0.32201842825205512</v>
      </c>
      <c r="S48" s="3">
        <v>0.7006815072221626</v>
      </c>
      <c r="T48" s="47">
        <v>4.7456914083475579E-4</v>
      </c>
      <c r="U48" s="44"/>
      <c r="V48" s="2" t="s">
        <v>68</v>
      </c>
      <c r="W48" s="3">
        <v>4.3971007380123899</v>
      </c>
      <c r="X48" s="3">
        <v>0.84254340519306303</v>
      </c>
      <c r="Y48" s="3">
        <v>1.5492960531662601</v>
      </c>
      <c r="Z48" s="3">
        <v>2.8817444352305701</v>
      </c>
      <c r="AA48" s="3">
        <v>0</v>
      </c>
      <c r="AB48" s="3">
        <v>0.83140613399558805</v>
      </c>
      <c r="AC48" s="3">
        <v>0</v>
      </c>
      <c r="AD48" s="3">
        <v>1.0240986039201501</v>
      </c>
      <c r="AE48" s="3">
        <v>0</v>
      </c>
      <c r="AF48" s="3">
        <v>2.6517312374939E-3</v>
      </c>
      <c r="AG48" s="3">
        <v>0</v>
      </c>
      <c r="AH48" s="3">
        <v>2.92379886246077</v>
      </c>
      <c r="AI48" s="3">
        <v>0.207011818607024</v>
      </c>
      <c r="AJ48" s="3">
        <v>0</v>
      </c>
      <c r="AK48" s="3">
        <v>0</v>
      </c>
      <c r="AL48" s="3">
        <v>10.336094799586199</v>
      </c>
      <c r="AM48" s="3">
        <v>24.995746581409506</v>
      </c>
      <c r="AN48" s="47">
        <v>4.7456914083475579E-4</v>
      </c>
      <c r="AO48" s="44"/>
      <c r="AP48" s="2" t="s">
        <v>68</v>
      </c>
      <c r="AQ48" s="3">
        <v>1.2887165117269599</v>
      </c>
      <c r="AR48" s="3">
        <v>0.24693534736021799</v>
      </c>
      <c r="AS48" s="3">
        <v>0</v>
      </c>
      <c r="AT48" s="3">
        <v>0.22740227435249599</v>
      </c>
      <c r="AU48" s="3">
        <v>0</v>
      </c>
      <c r="AV48" s="3">
        <v>0.24367119988147401</v>
      </c>
      <c r="AW48" s="3">
        <v>0</v>
      </c>
      <c r="AX48" s="3">
        <v>0.30014613245021998</v>
      </c>
      <c r="AY48" s="3">
        <v>0</v>
      </c>
      <c r="AZ48" s="3">
        <v>7.7717797112951295E-4</v>
      </c>
      <c r="BA48" s="3">
        <v>0</v>
      </c>
      <c r="BB48" s="3">
        <v>0.856916430967402</v>
      </c>
      <c r="BC48" s="3">
        <v>6.0671693612844101E-2</v>
      </c>
      <c r="BD48" s="3">
        <v>0</v>
      </c>
      <c r="BE48" s="3">
        <v>0</v>
      </c>
      <c r="BF48" s="3">
        <v>3.02933610773335</v>
      </c>
      <c r="BG48" s="3">
        <v>6.254572876056093</v>
      </c>
      <c r="BH48" s="47">
        <v>4.7456914083475579E-4</v>
      </c>
      <c r="BI48" s="44"/>
      <c r="BJ48" s="157" t="s">
        <v>68</v>
      </c>
      <c r="BK48" s="3">
        <v>0</v>
      </c>
      <c r="BL48" s="3">
        <v>0</v>
      </c>
      <c r="BM48" s="123">
        <v>1.5492960531662599E-2</v>
      </c>
      <c r="BN48" s="123">
        <v>2.1058478751398501E-2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123">
        <v>3.65514392830611E-2</v>
      </c>
      <c r="CB48" s="47">
        <v>4.7456914083475579E-4</v>
      </c>
      <c r="CD48" s="157" t="s">
        <v>68</v>
      </c>
      <c r="CE48" s="3">
        <v>13.491573161269542</v>
      </c>
      <c r="CF48" s="3">
        <v>2.5851661515141222</v>
      </c>
      <c r="CG48" s="3">
        <v>1.6933805861107221</v>
      </c>
      <c r="CH48" s="3">
        <v>4.6823661377241361</v>
      </c>
      <c r="CI48" s="3">
        <v>0</v>
      </c>
      <c r="CJ48" s="3">
        <v>2.5509937915591512</v>
      </c>
      <c r="CK48" s="3">
        <v>0</v>
      </c>
      <c r="CL48" s="3">
        <v>3.1422298606213528</v>
      </c>
      <c r="CM48" s="3">
        <v>0</v>
      </c>
      <c r="CN48" s="3">
        <v>8.1362761797548703E-3</v>
      </c>
      <c r="CO48" s="3">
        <v>0</v>
      </c>
      <c r="CP48" s="3">
        <v>8.9710581157977316</v>
      </c>
      <c r="CQ48" s="3">
        <v>0.63517196043286483</v>
      </c>
      <c r="CR48" s="3">
        <v>0</v>
      </c>
      <c r="CS48" s="3">
        <v>0</v>
      </c>
      <c r="CT48" s="3">
        <v>31.714119711860441</v>
      </c>
      <c r="CU48" s="3">
        <v>69.474195753069822</v>
      </c>
      <c r="CV48" s="47">
        <v>4.7456914083475579E-4</v>
      </c>
    </row>
    <row r="49" spans="2:100" x14ac:dyDescent="0.25">
      <c r="B49" s="63" t="s">
        <v>69</v>
      </c>
      <c r="C49" s="42">
        <v>0.13613137940593245</v>
      </c>
      <c r="D49" s="42">
        <v>2.6001385369397924E-2</v>
      </c>
      <c r="E49" s="42">
        <v>1.5848206375475529E-2</v>
      </c>
      <c r="F49" s="42">
        <v>0.18969552788885305</v>
      </c>
      <c r="G49" s="42">
        <v>0</v>
      </c>
      <c r="H49" s="42">
        <v>8.5780889033758329E-2</v>
      </c>
      <c r="I49" s="42">
        <v>0</v>
      </c>
      <c r="J49" s="42">
        <v>3.5562581090913585E-2</v>
      </c>
      <c r="K49" s="42">
        <v>0</v>
      </c>
      <c r="L49" s="42">
        <v>8.2614018331067233E-5</v>
      </c>
      <c r="M49" s="42">
        <v>0</v>
      </c>
      <c r="N49" s="42">
        <v>9.1090216611834834E-2</v>
      </c>
      <c r="O49" s="42">
        <v>6.4494010310453282E-3</v>
      </c>
      <c r="P49" s="42">
        <v>0</v>
      </c>
      <c r="Q49" s="42">
        <v>0</v>
      </c>
      <c r="R49" s="42">
        <v>0.32201842825205512</v>
      </c>
      <c r="S49" s="42">
        <v>0.90866062907759715</v>
      </c>
      <c r="T49" s="27">
        <v>3.4320276932347862E-2</v>
      </c>
      <c r="U49" s="44"/>
      <c r="V49" s="52" t="s">
        <v>69</v>
      </c>
      <c r="W49" s="42">
        <v>4.3695227331424498</v>
      </c>
      <c r="X49" s="42">
        <v>0.83458821148058104</v>
      </c>
      <c r="Y49" s="42">
        <v>1.6171639158648501</v>
      </c>
      <c r="Z49" s="42">
        <v>10.701992765128599</v>
      </c>
      <c r="AA49" s="42">
        <v>0</v>
      </c>
      <c r="AB49" s="42">
        <v>2.7533809349311702</v>
      </c>
      <c r="AC49" s="42">
        <v>0</v>
      </c>
      <c r="AD49" s="42">
        <v>1.14148190669988</v>
      </c>
      <c r="AE49" s="42">
        <v>0</v>
      </c>
      <c r="AF49" s="42">
        <v>2.6517312374939E-3</v>
      </c>
      <c r="AG49" s="42">
        <v>0</v>
      </c>
      <c r="AH49" s="42">
        <v>2.92379886246077</v>
      </c>
      <c r="AI49" s="42">
        <v>0.207011818607024</v>
      </c>
      <c r="AJ49" s="42">
        <v>0</v>
      </c>
      <c r="AK49" s="42">
        <v>0</v>
      </c>
      <c r="AL49" s="42">
        <v>10.336094799586199</v>
      </c>
      <c r="AM49" s="42">
        <v>34.88768767913902</v>
      </c>
      <c r="AN49" s="27">
        <v>3.4320276932347862E-2</v>
      </c>
      <c r="AO49" s="44"/>
      <c r="AP49" s="52" t="s">
        <v>69</v>
      </c>
      <c r="AQ49" s="42">
        <v>1.2806338608272101</v>
      </c>
      <c r="AR49" s="42">
        <v>0.24460381344682899</v>
      </c>
      <c r="AS49" s="42">
        <v>0</v>
      </c>
      <c r="AT49" s="42">
        <v>1.16405716515779</v>
      </c>
      <c r="AU49" s="42">
        <v>0</v>
      </c>
      <c r="AV49" s="42">
        <v>0.80696979335614605</v>
      </c>
      <c r="AW49" s="42">
        <v>0</v>
      </c>
      <c r="AX49" s="42">
        <v>0.33454921063888599</v>
      </c>
      <c r="AY49" s="42">
        <v>0</v>
      </c>
      <c r="AZ49" s="42">
        <v>7.7717797112951295E-4</v>
      </c>
      <c r="BA49" s="42">
        <v>0</v>
      </c>
      <c r="BB49" s="42">
        <v>0.856916430967402</v>
      </c>
      <c r="BC49" s="42">
        <v>6.0671693612844101E-2</v>
      </c>
      <c r="BD49" s="42">
        <v>0</v>
      </c>
      <c r="BE49" s="42">
        <v>0</v>
      </c>
      <c r="BF49" s="42">
        <v>3.02933610773335</v>
      </c>
      <c r="BG49" s="42">
        <v>7.7785152537115865</v>
      </c>
      <c r="BH49" s="27">
        <v>3.4320276932347862E-2</v>
      </c>
      <c r="BI49" s="44"/>
      <c r="BJ49" s="156" t="s">
        <v>69</v>
      </c>
      <c r="BK49" s="42">
        <v>0</v>
      </c>
      <c r="BL49" s="42">
        <v>0</v>
      </c>
      <c r="BM49" s="122">
        <v>1.6171639158648499E-2</v>
      </c>
      <c r="BN49" s="122">
        <v>6.7302297176102005E-2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0</v>
      </c>
      <c r="CA49" s="122">
        <v>8.3473936334750504E-2</v>
      </c>
      <c r="CB49" s="27">
        <v>3.4320276932347862E-2</v>
      </c>
      <c r="CD49" s="156" t="s">
        <v>69</v>
      </c>
      <c r="CE49" s="42">
        <v>13.406955889000061</v>
      </c>
      <c r="CF49" s="42">
        <v>2.5607573229748528</v>
      </c>
      <c r="CG49" s="42">
        <v>1.7675601600402808</v>
      </c>
      <c r="CH49" s="42">
        <v>19.542655543384853</v>
      </c>
      <c r="CI49" s="42">
        <v>0</v>
      </c>
      <c r="CJ49" s="42">
        <v>8.4481667666454925</v>
      </c>
      <c r="CK49" s="42">
        <v>0</v>
      </c>
      <c r="CL49" s="42">
        <v>3.5023956861784971</v>
      </c>
      <c r="CM49" s="42">
        <v>0</v>
      </c>
      <c r="CN49" s="42">
        <v>8.1362761797548703E-3</v>
      </c>
      <c r="CO49" s="42">
        <v>0</v>
      </c>
      <c r="CP49" s="42">
        <v>8.9710581157977316</v>
      </c>
      <c r="CQ49" s="42">
        <v>0.63517196043286483</v>
      </c>
      <c r="CR49" s="42">
        <v>0</v>
      </c>
      <c r="CS49" s="42">
        <v>0</v>
      </c>
      <c r="CT49" s="42">
        <v>31.714119711860441</v>
      </c>
      <c r="CU49" s="42">
        <v>90.556977432494818</v>
      </c>
      <c r="CV49" s="27">
        <v>3.4320276932347862E-2</v>
      </c>
    </row>
    <row r="50" spans="2:100" x14ac:dyDescent="0.25">
      <c r="B50" s="78" t="s">
        <v>70</v>
      </c>
      <c r="C50" s="3">
        <v>0.13625254663281869</v>
      </c>
      <c r="D50" s="3">
        <v>2.6276765430501548E-2</v>
      </c>
      <c r="E50" s="3">
        <v>1.5683662156276604E-2</v>
      </c>
      <c r="F50" s="3">
        <v>0.11621743406597679</v>
      </c>
      <c r="G50" s="3">
        <v>0</v>
      </c>
      <c r="H50" s="3">
        <v>5.8606384604059043E-2</v>
      </c>
      <c r="I50" s="3">
        <v>0</v>
      </c>
      <c r="J50" s="3">
        <v>3.9214120701146805E-2</v>
      </c>
      <c r="K50" s="3">
        <v>0</v>
      </c>
      <c r="L50" s="3">
        <v>8.2614018331067233E-5</v>
      </c>
      <c r="M50" s="3">
        <v>0</v>
      </c>
      <c r="N50" s="3">
        <v>9.1090216611834834E-2</v>
      </c>
      <c r="O50" s="3">
        <v>6.4494010310453282E-3</v>
      </c>
      <c r="P50" s="3">
        <v>0</v>
      </c>
      <c r="Q50" s="3">
        <v>0</v>
      </c>
      <c r="R50" s="3">
        <v>0.32201842825205512</v>
      </c>
      <c r="S50" s="3">
        <v>0.81189157350404584</v>
      </c>
      <c r="T50" s="47">
        <v>5.1728423965315224E-3</v>
      </c>
      <c r="U50" s="44"/>
      <c r="V50" s="2" t="s">
        <v>70</v>
      </c>
      <c r="W50" s="3">
        <v>4.3734119389574397</v>
      </c>
      <c r="X50" s="3">
        <v>0.84342731560556095</v>
      </c>
      <c r="Y50" s="3">
        <v>1.6003736894159799</v>
      </c>
      <c r="Z50" s="3">
        <v>6.9096404372615599</v>
      </c>
      <c r="AA50" s="3">
        <v>0</v>
      </c>
      <c r="AB50" s="3">
        <v>1.8811381398781699</v>
      </c>
      <c r="AC50" s="3">
        <v>0</v>
      </c>
      <c r="AD50" s="3">
        <v>1.25868842739711</v>
      </c>
      <c r="AE50" s="3">
        <v>0</v>
      </c>
      <c r="AF50" s="3">
        <v>2.6517312374939E-3</v>
      </c>
      <c r="AG50" s="3">
        <v>0</v>
      </c>
      <c r="AH50" s="3">
        <v>2.92379886246077</v>
      </c>
      <c r="AI50" s="3">
        <v>0.207011818607024</v>
      </c>
      <c r="AJ50" s="3">
        <v>0</v>
      </c>
      <c r="AK50" s="3">
        <v>0</v>
      </c>
      <c r="AL50" s="3">
        <v>10.336094799586199</v>
      </c>
      <c r="AM50" s="3">
        <v>30.336237160407311</v>
      </c>
      <c r="AN50" s="47">
        <v>5.1728423965315224E-3</v>
      </c>
      <c r="AO50" s="44"/>
      <c r="AP50" s="2" t="s">
        <v>70</v>
      </c>
      <c r="AQ50" s="3">
        <v>1.2817737218515399</v>
      </c>
      <c r="AR50" s="3">
        <v>0.247194406683928</v>
      </c>
      <c r="AS50" s="3">
        <v>0</v>
      </c>
      <c r="AT50" s="3">
        <v>0.665678838204801</v>
      </c>
      <c r="AU50" s="3">
        <v>0</v>
      </c>
      <c r="AV50" s="3">
        <v>0.55133005271927604</v>
      </c>
      <c r="AW50" s="3">
        <v>0</v>
      </c>
      <c r="AX50" s="3">
        <v>0.36890047696281097</v>
      </c>
      <c r="AY50" s="3">
        <v>0</v>
      </c>
      <c r="AZ50" s="3">
        <v>7.7717797112951295E-4</v>
      </c>
      <c r="BA50" s="3">
        <v>0</v>
      </c>
      <c r="BB50" s="3">
        <v>0.856916430967402</v>
      </c>
      <c r="BC50" s="3">
        <v>6.0671693612844101E-2</v>
      </c>
      <c r="BD50" s="3">
        <v>0</v>
      </c>
      <c r="BE50" s="3">
        <v>0</v>
      </c>
      <c r="BF50" s="3">
        <v>3.02933610773335</v>
      </c>
      <c r="BG50" s="3">
        <v>7.0625789067070812</v>
      </c>
      <c r="BH50" s="47">
        <v>5.1728423965315224E-3</v>
      </c>
      <c r="BI50" s="44"/>
      <c r="BJ50" s="157" t="s">
        <v>70</v>
      </c>
      <c r="BK50" s="3">
        <v>0</v>
      </c>
      <c r="BL50" s="3">
        <v>0</v>
      </c>
      <c r="BM50" s="123">
        <v>1.6003736894159799E-2</v>
      </c>
      <c r="BN50" s="123">
        <v>4.6383442413067799E-2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123">
        <v>6.2387179307227598E-2</v>
      </c>
      <c r="CB50" s="47">
        <v>5.1728423965315224E-3</v>
      </c>
      <c r="CD50" s="157" t="s">
        <v>70</v>
      </c>
      <c r="CE50" s="3">
        <v>13.41888909406377</v>
      </c>
      <c r="CF50" s="3">
        <v>2.5878782435740422</v>
      </c>
      <c r="CG50" s="3">
        <v>1.7492084425316661</v>
      </c>
      <c r="CH50" s="3">
        <v>12.038702012914371</v>
      </c>
      <c r="CI50" s="3">
        <v>0</v>
      </c>
      <c r="CJ50" s="3">
        <v>5.7718743219181006</v>
      </c>
      <c r="CK50" s="3">
        <v>0</v>
      </c>
      <c r="CL50" s="3">
        <v>3.862019093323668</v>
      </c>
      <c r="CM50" s="3">
        <v>0</v>
      </c>
      <c r="CN50" s="3">
        <v>8.1362761797548703E-3</v>
      </c>
      <c r="CO50" s="3">
        <v>0</v>
      </c>
      <c r="CP50" s="3">
        <v>8.9710581157977316</v>
      </c>
      <c r="CQ50" s="3">
        <v>0.63517196043286483</v>
      </c>
      <c r="CR50" s="3">
        <v>0</v>
      </c>
      <c r="CS50" s="3">
        <v>0</v>
      </c>
      <c r="CT50" s="3">
        <v>31.714119711860441</v>
      </c>
      <c r="CU50" s="3">
        <v>80.757057272596398</v>
      </c>
      <c r="CV50" s="47">
        <v>5.1728423965315224E-3</v>
      </c>
    </row>
    <row r="51" spans="2:100" x14ac:dyDescent="0.25">
      <c r="B51" s="63" t="s">
        <v>71</v>
      </c>
      <c r="C51" s="42">
        <v>0.13631313024626132</v>
      </c>
      <c r="D51" s="42">
        <v>2.6271257829279471E-2</v>
      </c>
      <c r="E51" s="42">
        <v>1.6560076629062413E-2</v>
      </c>
      <c r="F51" s="42">
        <v>0.1427152755329269</v>
      </c>
      <c r="G51" s="42">
        <v>0</v>
      </c>
      <c r="H51" s="42">
        <v>6.4207615046905517E-2</v>
      </c>
      <c r="I51" s="42">
        <v>0</v>
      </c>
      <c r="J51" s="42">
        <v>3.6278569249782643E-2</v>
      </c>
      <c r="K51" s="42">
        <v>1.1422764934575599E-2</v>
      </c>
      <c r="L51" s="42">
        <v>8.2614018331067233E-5</v>
      </c>
      <c r="M51" s="42">
        <v>0</v>
      </c>
      <c r="N51" s="42">
        <v>9.1090216611834834E-2</v>
      </c>
      <c r="O51" s="42">
        <v>6.4494010310453282E-3</v>
      </c>
      <c r="P51" s="42">
        <v>0</v>
      </c>
      <c r="Q51" s="42">
        <v>0</v>
      </c>
      <c r="R51" s="42">
        <v>0.32201842825205512</v>
      </c>
      <c r="S51" s="42">
        <v>0.85340934938206026</v>
      </c>
      <c r="T51" s="27">
        <v>4.0991507111689252E-3</v>
      </c>
      <c r="U51" s="44"/>
      <c r="V51" s="52" t="s">
        <v>71</v>
      </c>
      <c r="W51" s="42">
        <v>4.3753565418649396</v>
      </c>
      <c r="X51" s="42">
        <v>0.84325053352306101</v>
      </c>
      <c r="Y51" s="42">
        <v>1.6898037376594299</v>
      </c>
      <c r="Z51" s="42">
        <v>5.7713370585219899</v>
      </c>
      <c r="AA51" s="42">
        <v>0</v>
      </c>
      <c r="AB51" s="42">
        <v>2.0609255177802601</v>
      </c>
      <c r="AC51" s="42">
        <v>0</v>
      </c>
      <c r="AD51" s="42">
        <v>1.16446357742482</v>
      </c>
      <c r="AE51" s="42">
        <v>0.366646039104157</v>
      </c>
      <c r="AF51" s="42">
        <v>2.6517312374939E-3</v>
      </c>
      <c r="AG51" s="42">
        <v>0</v>
      </c>
      <c r="AH51" s="42">
        <v>2.92379886246077</v>
      </c>
      <c r="AI51" s="42">
        <v>0.207011818607024</v>
      </c>
      <c r="AJ51" s="42">
        <v>0</v>
      </c>
      <c r="AK51" s="42">
        <v>0</v>
      </c>
      <c r="AL51" s="42">
        <v>10.336094799586199</v>
      </c>
      <c r="AM51" s="42">
        <v>29.741340217770148</v>
      </c>
      <c r="AN51" s="27">
        <v>4.0991507111689252E-3</v>
      </c>
      <c r="AO51" s="44"/>
      <c r="AP51" s="52" t="s">
        <v>71</v>
      </c>
      <c r="AQ51" s="42">
        <v>1.2823436523637</v>
      </c>
      <c r="AR51" s="42">
        <v>0.24714259481918599</v>
      </c>
      <c r="AS51" s="42">
        <v>0</v>
      </c>
      <c r="AT51" s="42">
        <v>1.1824503771411801</v>
      </c>
      <c r="AU51" s="42">
        <v>0</v>
      </c>
      <c r="AV51" s="42">
        <v>0.60402271916185801</v>
      </c>
      <c r="AW51" s="42">
        <v>0</v>
      </c>
      <c r="AX51" s="42">
        <v>0.34128475305534001</v>
      </c>
      <c r="AY51" s="42">
        <v>0.107457807474841</v>
      </c>
      <c r="AZ51" s="42">
        <v>7.7717797112951295E-4</v>
      </c>
      <c r="BA51" s="42">
        <v>0</v>
      </c>
      <c r="BB51" s="42">
        <v>0.856916430967402</v>
      </c>
      <c r="BC51" s="42">
        <v>6.0671693612844101E-2</v>
      </c>
      <c r="BD51" s="42">
        <v>0</v>
      </c>
      <c r="BE51" s="42">
        <v>0</v>
      </c>
      <c r="BF51" s="42">
        <v>3.02933610773335</v>
      </c>
      <c r="BG51" s="42">
        <v>7.7124033143008308</v>
      </c>
      <c r="BH51" s="27">
        <v>4.0991507111689252E-3</v>
      </c>
      <c r="BI51" s="44"/>
      <c r="BJ51" s="156" t="s">
        <v>71</v>
      </c>
      <c r="BK51" s="42">
        <v>0</v>
      </c>
      <c r="BL51" s="42">
        <v>0</v>
      </c>
      <c r="BM51" s="122">
        <v>1.6898037376594299E-2</v>
      </c>
      <c r="BN51" s="122">
        <v>1.73681637171627E-2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</v>
      </c>
      <c r="BY51" s="42">
        <v>0</v>
      </c>
      <c r="BZ51" s="42">
        <v>0</v>
      </c>
      <c r="CA51" s="122">
        <v>3.4266201093756998E-2</v>
      </c>
      <c r="CB51" s="27">
        <v>4.0991507111689252E-3</v>
      </c>
      <c r="CD51" s="156" t="s">
        <v>71</v>
      </c>
      <c r="CE51" s="42">
        <v>13.424855696595575</v>
      </c>
      <c r="CF51" s="42">
        <v>2.5873358251620582</v>
      </c>
      <c r="CG51" s="42">
        <v>1.8469554852617567</v>
      </c>
      <c r="CH51" s="42">
        <v>14.277413292576897</v>
      </c>
      <c r="CI51" s="42">
        <v>0</v>
      </c>
      <c r="CJ51" s="42">
        <v>6.3235138469054908</v>
      </c>
      <c r="CK51" s="42">
        <v>0</v>
      </c>
      <c r="CL51" s="42">
        <v>3.5729100797363542</v>
      </c>
      <c r="CM51" s="42">
        <v>1.1249757864541103</v>
      </c>
      <c r="CN51" s="42">
        <v>8.1362761797548703E-3</v>
      </c>
      <c r="CO51" s="42">
        <v>0</v>
      </c>
      <c r="CP51" s="42">
        <v>8.9710581157977316</v>
      </c>
      <c r="CQ51" s="42">
        <v>0.63517196043286483</v>
      </c>
      <c r="CR51" s="42">
        <v>0</v>
      </c>
      <c r="CS51" s="42">
        <v>0</v>
      </c>
      <c r="CT51" s="42">
        <v>31.714119711860441</v>
      </c>
      <c r="CU51" s="42">
        <v>84.486446076963034</v>
      </c>
      <c r="CV51" s="27">
        <v>4.0991507111689252E-3</v>
      </c>
    </row>
    <row r="52" spans="2:100" x14ac:dyDescent="0.25">
      <c r="B52" s="96" t="s">
        <v>72</v>
      </c>
      <c r="C52" s="22">
        <v>0.14123692573879304</v>
      </c>
      <c r="D52" s="22">
        <v>2.8413714704665107E-2</v>
      </c>
      <c r="E52" s="22">
        <v>1.7530021500129823E-2</v>
      </c>
      <c r="F52" s="22">
        <v>0.20725004407658537</v>
      </c>
      <c r="G52" s="22">
        <v>0</v>
      </c>
      <c r="H52" s="22">
        <v>2.876620118287767E-2</v>
      </c>
      <c r="I52" s="22">
        <v>0</v>
      </c>
      <c r="J52" s="22">
        <v>3.7556332733303312E-2</v>
      </c>
      <c r="K52" s="22">
        <v>1.1665099388346669E-2</v>
      </c>
      <c r="L52" s="22">
        <v>8.2614018331067233E-5</v>
      </c>
      <c r="M52" s="22">
        <v>0</v>
      </c>
      <c r="N52" s="22">
        <v>9.1090216611834834E-2</v>
      </c>
      <c r="O52" s="22">
        <v>6.4549086322674134E-3</v>
      </c>
      <c r="P52" s="22">
        <v>0</v>
      </c>
      <c r="Q52" s="22">
        <v>0</v>
      </c>
      <c r="R52" s="22">
        <v>0.32201842825205512</v>
      </c>
      <c r="S52" s="22">
        <v>0.89206450683918936</v>
      </c>
      <c r="T52" s="34">
        <v>4.5971059163900396E-4</v>
      </c>
      <c r="U52" s="44"/>
      <c r="V52" s="21" t="s">
        <v>72</v>
      </c>
      <c r="W52" s="22">
        <v>4.5333997236195804</v>
      </c>
      <c r="X52" s="22">
        <v>0.91201876361540302</v>
      </c>
      <c r="Y52" s="22">
        <v>1.78877770409488</v>
      </c>
      <c r="Z52" s="22">
        <v>9.1619042981831793</v>
      </c>
      <c r="AA52" s="22">
        <v>0</v>
      </c>
      <c r="AB52" s="22">
        <v>0.92333281689537705</v>
      </c>
      <c r="AC52" s="22">
        <v>0</v>
      </c>
      <c r="AD52" s="22">
        <v>1.2054770205647301</v>
      </c>
      <c r="AE52" s="22">
        <v>0.37442445073413899</v>
      </c>
      <c r="AF52" s="22">
        <v>2.6517312374939E-3</v>
      </c>
      <c r="AG52" s="22">
        <v>0</v>
      </c>
      <c r="AH52" s="22">
        <v>2.92379886246077</v>
      </c>
      <c r="AI52" s="22">
        <v>0.20718860068952399</v>
      </c>
      <c r="AJ52" s="22">
        <v>0</v>
      </c>
      <c r="AK52" s="22">
        <v>0</v>
      </c>
      <c r="AL52" s="22">
        <v>10.336094799586199</v>
      </c>
      <c r="AM52" s="22">
        <v>32.369068771681277</v>
      </c>
      <c r="AN52" s="34">
        <v>4.5971059163900396E-4</v>
      </c>
      <c r="AO52" s="44"/>
      <c r="AP52" s="21" t="s">
        <v>72</v>
      </c>
      <c r="AQ52" s="22">
        <v>1.32866345944302</v>
      </c>
      <c r="AR52" s="22">
        <v>0.26729741020381098</v>
      </c>
      <c r="AS52" s="22">
        <v>0</v>
      </c>
      <c r="AT52" s="22">
        <v>1.61212617144632</v>
      </c>
      <c r="AU52" s="22">
        <v>0</v>
      </c>
      <c r="AV52" s="22">
        <v>0.27061336954729698</v>
      </c>
      <c r="AW52" s="22">
        <v>0</v>
      </c>
      <c r="AX52" s="22">
        <v>0.35330510567547802</v>
      </c>
      <c r="AY52" s="22">
        <v>0.109737529523487</v>
      </c>
      <c r="AZ52" s="22">
        <v>7.7717797112951295E-4</v>
      </c>
      <c r="BA52" s="22">
        <v>0</v>
      </c>
      <c r="BB52" s="22">
        <v>0.856916430967402</v>
      </c>
      <c r="BC52" s="22">
        <v>6.0723505477586197E-2</v>
      </c>
      <c r="BD52" s="22">
        <v>0</v>
      </c>
      <c r="BE52" s="22">
        <v>0</v>
      </c>
      <c r="BF52" s="22">
        <v>3.02933610773335</v>
      </c>
      <c r="BG52" s="22">
        <v>7.8894962679888803</v>
      </c>
      <c r="BH52" s="34">
        <v>4.5971059163900396E-4</v>
      </c>
      <c r="BI52" s="44"/>
      <c r="BJ52" s="160" t="s">
        <v>72</v>
      </c>
      <c r="BK52" s="22">
        <v>0</v>
      </c>
      <c r="BL52" s="22">
        <v>0</v>
      </c>
      <c r="BM52" s="124">
        <v>1.78877770409488E-2</v>
      </c>
      <c r="BN52" s="124">
        <v>3.6613298012083198E-2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124">
        <v>5.4501075053031998E-2</v>
      </c>
      <c r="CB52" s="34">
        <v>4.5971059163900396E-4</v>
      </c>
      <c r="CD52" s="160" t="s">
        <v>72</v>
      </c>
      <c r="CE52" s="22">
        <v>13.909777756908976</v>
      </c>
      <c r="CF52" s="22">
        <v>2.7983365874236972</v>
      </c>
      <c r="CG52" s="22">
        <v>1.9551340305757039</v>
      </c>
      <c r="CH52" s="22">
        <v>20.879182361592218</v>
      </c>
      <c r="CI52" s="22">
        <v>0</v>
      </c>
      <c r="CJ52" s="22">
        <v>2.8330513657906518</v>
      </c>
      <c r="CK52" s="22">
        <v>0</v>
      </c>
      <c r="CL52" s="22">
        <v>3.6987511513165789</v>
      </c>
      <c r="CM52" s="22">
        <v>1.1488421965813853</v>
      </c>
      <c r="CN52" s="22">
        <v>8.1362761797548703E-3</v>
      </c>
      <c r="CO52" s="22">
        <v>0</v>
      </c>
      <c r="CP52" s="22">
        <v>8.9710581157977316</v>
      </c>
      <c r="CQ52" s="22">
        <v>0.63571437884484983</v>
      </c>
      <c r="CR52" s="22">
        <v>0</v>
      </c>
      <c r="CS52" s="22">
        <v>0</v>
      </c>
      <c r="CT52" s="22">
        <v>31.714119711860441</v>
      </c>
      <c r="CU52" s="22">
        <v>88.552103932871987</v>
      </c>
      <c r="CV52" s="34">
        <v>4.5971059163900396E-4</v>
      </c>
    </row>
    <row r="53" spans="2:100" x14ac:dyDescent="0.25">
      <c r="B53" s="39" t="s">
        <v>34</v>
      </c>
      <c r="C53" s="40">
        <v>0.13596635730375448</v>
      </c>
      <c r="D53" s="40">
        <v>2.5853544295828552E-2</v>
      </c>
      <c r="E53" s="40">
        <v>1.3954658111730413E-2</v>
      </c>
      <c r="F53" s="40">
        <v>5.7609751301381545E-2</v>
      </c>
      <c r="G53" s="40">
        <v>0</v>
      </c>
      <c r="H53" s="40">
        <v>0.15766556824629294</v>
      </c>
      <c r="I53" s="40">
        <v>0</v>
      </c>
      <c r="J53" s="40">
        <v>3.9715443833613959E-2</v>
      </c>
      <c r="K53" s="40">
        <v>5.2186204746425663E-5</v>
      </c>
      <c r="L53" s="40">
        <v>8.2614018331067233E-5</v>
      </c>
      <c r="M53" s="40">
        <v>0</v>
      </c>
      <c r="N53" s="40">
        <v>9.1090216611834821E-2</v>
      </c>
      <c r="O53" s="40">
        <v>6.4453737460398132E-3</v>
      </c>
      <c r="P53" s="40">
        <v>0</v>
      </c>
      <c r="Q53" s="40">
        <v>0</v>
      </c>
      <c r="R53" s="40">
        <v>0.32201842825205507</v>
      </c>
      <c r="S53" s="53">
        <v>0.85045414192560909</v>
      </c>
      <c r="T53" s="25">
        <v>0.99999999999999989</v>
      </c>
      <c r="U53" s="44"/>
      <c r="V53" s="39" t="s">
        <v>34</v>
      </c>
      <c r="W53" s="40">
        <v>4.364225880718819</v>
      </c>
      <c r="X53" s="40">
        <v>0.82984283290091299</v>
      </c>
      <c r="Y53" s="40">
        <v>1.4239447052786138</v>
      </c>
      <c r="Z53" s="40">
        <v>3.2401814487668039</v>
      </c>
      <c r="AA53" s="40">
        <v>0</v>
      </c>
      <c r="AB53" s="40">
        <v>5.0607236016589905</v>
      </c>
      <c r="AC53" s="40">
        <v>0</v>
      </c>
      <c r="AD53" s="40">
        <v>1.2747798152426233</v>
      </c>
      <c r="AE53" s="40">
        <v>1.6750642577121749E-3</v>
      </c>
      <c r="AF53" s="40">
        <v>2.6517312374939E-3</v>
      </c>
      <c r="AG53" s="40">
        <v>0</v>
      </c>
      <c r="AH53" s="40">
        <v>2.9237988624607696</v>
      </c>
      <c r="AI53" s="40">
        <v>0.206882551472134</v>
      </c>
      <c r="AJ53" s="40">
        <v>0</v>
      </c>
      <c r="AK53" s="40">
        <v>0</v>
      </c>
      <c r="AL53" s="40">
        <v>10.336094799586197</v>
      </c>
      <c r="AM53" s="53">
        <v>29.664801293581071</v>
      </c>
      <c r="AN53" s="25">
        <v>0.99999999999999989</v>
      </c>
      <c r="AO53" s="44"/>
      <c r="AP53" s="39" t="s">
        <v>34</v>
      </c>
      <c r="AQ53" s="40">
        <v>1.2790814421801922</v>
      </c>
      <c r="AR53" s="40">
        <v>0.24321302253836832</v>
      </c>
      <c r="AS53" s="40">
        <v>0</v>
      </c>
      <c r="AT53" s="40">
        <v>0.35486029973576039</v>
      </c>
      <c r="AU53" s="40">
        <v>0</v>
      </c>
      <c r="AV53" s="40">
        <v>1.4832132478484754</v>
      </c>
      <c r="AW53" s="40">
        <v>0</v>
      </c>
      <c r="AX53" s="40">
        <v>0.37361659297849448</v>
      </c>
      <c r="AY53" s="40">
        <v>4.9093325255339284E-4</v>
      </c>
      <c r="AZ53" s="40">
        <v>7.7717797112951262E-4</v>
      </c>
      <c r="BA53" s="40">
        <v>0</v>
      </c>
      <c r="BB53" s="40">
        <v>0.85691643096740189</v>
      </c>
      <c r="BC53" s="40">
        <v>6.0633807582688756E-2</v>
      </c>
      <c r="BD53" s="40">
        <v>0</v>
      </c>
      <c r="BE53" s="40">
        <v>0</v>
      </c>
      <c r="BF53" s="40">
        <v>3.0293361077333496</v>
      </c>
      <c r="BG53" s="53">
        <v>7.6821390627884139</v>
      </c>
      <c r="BH53" s="25">
        <v>0.99999999999999989</v>
      </c>
      <c r="BI53" s="44"/>
      <c r="BJ53" s="39" t="s">
        <v>34</v>
      </c>
      <c r="BK53" s="40">
        <v>0</v>
      </c>
      <c r="BL53" s="40">
        <v>0</v>
      </c>
      <c r="BM53" s="125">
        <v>1.4239447052786139E-2</v>
      </c>
      <c r="BN53" s="125">
        <v>2.0293981060683877E-2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</v>
      </c>
      <c r="BY53" s="40">
        <v>0</v>
      </c>
      <c r="BZ53" s="40">
        <v>0</v>
      </c>
      <c r="CA53" s="126">
        <v>3.4533428113470016E-2</v>
      </c>
      <c r="CB53" s="25">
        <v>0.99999999999999989</v>
      </c>
      <c r="CD53" s="39" t="s">
        <v>34</v>
      </c>
      <c r="CE53" s="40">
        <v>13.390703618184435</v>
      </c>
      <c r="CF53" s="40">
        <v>2.5461971329541777</v>
      </c>
      <c r="CG53" s="40">
        <v>1.5563715628695249</v>
      </c>
      <c r="CH53" s="40">
        <v>5.9331646078664244</v>
      </c>
      <c r="CI53" s="40">
        <v>0</v>
      </c>
      <c r="CJ53" s="40">
        <v>15.527759491725687</v>
      </c>
      <c r="CK53" s="40">
        <v>0</v>
      </c>
      <c r="CL53" s="40">
        <v>3.9113921118918586</v>
      </c>
      <c r="CM53" s="40">
        <v>5.1395802209814687E-3</v>
      </c>
      <c r="CN53" s="40">
        <v>8.136276179754872E-3</v>
      </c>
      <c r="CO53" s="40">
        <v>0</v>
      </c>
      <c r="CP53" s="40">
        <v>8.9710581157977316</v>
      </c>
      <c r="CQ53" s="40">
        <v>0.63477533158316835</v>
      </c>
      <c r="CR53" s="40">
        <v>0</v>
      </c>
      <c r="CS53" s="40">
        <v>0</v>
      </c>
      <c r="CT53" s="40">
        <v>31.714119711860437</v>
      </c>
      <c r="CU53" s="53">
        <v>84.19881754113419</v>
      </c>
      <c r="CV53" s="25">
        <v>0.99999999999999989</v>
      </c>
    </row>
    <row r="55" spans="2:100" ht="18.75" customHeight="1" x14ac:dyDescent="0.3">
      <c r="B55" s="52" t="s">
        <v>1</v>
      </c>
      <c r="C55" s="33" t="s">
        <v>121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53628</v>
      </c>
      <c r="V55" s="52" t="s">
        <v>1</v>
      </c>
      <c r="W55" s="33" t="s">
        <v>121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53628</v>
      </c>
      <c r="AP55" s="52" t="s">
        <v>1</v>
      </c>
      <c r="AQ55" s="33" t="s">
        <v>121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53628</v>
      </c>
      <c r="BJ55" s="33" t="s">
        <v>54</v>
      </c>
      <c r="BL55" s="33"/>
      <c r="BM55" s="13"/>
      <c r="BP55" s="13"/>
      <c r="CB55" s="23" t="s">
        <v>10</v>
      </c>
      <c r="CD55" s="52" t="s">
        <v>1</v>
      </c>
      <c r="CE55" s="33" t="s">
        <v>121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52" t="s">
        <v>1</v>
      </c>
      <c r="BK56" s="33" t="s">
        <v>121</v>
      </c>
      <c r="BP56" s="46"/>
      <c r="BV56" s="46"/>
      <c r="CA56" s="46" t="s">
        <v>4</v>
      </c>
      <c r="CB56" s="6">
        <v>53628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49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49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49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49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49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0.16625245048943951</v>
      </c>
      <c r="D58" s="19">
        <v>2.5109153971422372E-2</v>
      </c>
      <c r="E58" s="19">
        <v>1.1204595305240568E-2</v>
      </c>
      <c r="F58" s="19">
        <v>0</v>
      </c>
      <c r="G58" s="19">
        <v>0</v>
      </c>
      <c r="H58" s="19">
        <v>0.49225287442505505</v>
      </c>
      <c r="I58" s="19">
        <v>0</v>
      </c>
      <c r="J58" s="19">
        <v>6.3767006949139754E-2</v>
      </c>
      <c r="K58" s="19">
        <v>9.4565512982961782E-3</v>
      </c>
      <c r="L58" s="19">
        <v>8.2614018331067233E-5</v>
      </c>
      <c r="M58" s="19">
        <v>0</v>
      </c>
      <c r="N58" s="19">
        <v>9.1090216611834834E-2</v>
      </c>
      <c r="O58" s="19">
        <v>6.4769390371556797E-3</v>
      </c>
      <c r="P58" s="19">
        <v>0</v>
      </c>
      <c r="Q58" s="19">
        <v>0</v>
      </c>
      <c r="R58" s="19">
        <v>0.32201842825205512</v>
      </c>
      <c r="S58" s="19">
        <v>1.1877108303579702</v>
      </c>
      <c r="T58" s="29">
        <v>0</v>
      </c>
      <c r="U58" s="44"/>
      <c r="V58" s="56" t="s">
        <v>89</v>
      </c>
      <c r="W58" s="57">
        <v>5.3363439423327304</v>
      </c>
      <c r="X58" s="57">
        <v>0.80594951411564697</v>
      </c>
      <c r="Y58" s="57">
        <v>1.14332605155516</v>
      </c>
      <c r="Z58" s="57">
        <v>0</v>
      </c>
      <c r="AA58" s="57">
        <v>0</v>
      </c>
      <c r="AB58" s="57">
        <v>15.800252187566199</v>
      </c>
      <c r="AC58" s="57">
        <v>0</v>
      </c>
      <c r="AD58" s="57">
        <v>2.04678295118029</v>
      </c>
      <c r="AE58" s="57">
        <v>0.303534835651802</v>
      </c>
      <c r="AF58" s="57">
        <v>2.6517312374939E-3</v>
      </c>
      <c r="AG58" s="57">
        <v>0</v>
      </c>
      <c r="AH58" s="57">
        <v>2.92379886246077</v>
      </c>
      <c r="AI58" s="57">
        <v>0.207895729019522</v>
      </c>
      <c r="AJ58" s="57">
        <v>0</v>
      </c>
      <c r="AK58" s="57">
        <v>0</v>
      </c>
      <c r="AL58" s="57">
        <v>10.336094799586199</v>
      </c>
      <c r="AM58" s="57">
        <v>38.906630604705818</v>
      </c>
      <c r="AN58" s="29">
        <v>0</v>
      </c>
      <c r="AO58" s="44"/>
      <c r="AP58" s="17" t="s">
        <v>89</v>
      </c>
      <c r="AQ58" s="19">
        <v>1.56399294910103</v>
      </c>
      <c r="AR58" s="19">
        <v>0.23621029135863</v>
      </c>
      <c r="AS58" s="19">
        <v>0</v>
      </c>
      <c r="AT58" s="19">
        <v>0</v>
      </c>
      <c r="AU58" s="19">
        <v>0</v>
      </c>
      <c r="AV58" s="19">
        <v>4.6307890350428504</v>
      </c>
      <c r="AW58" s="19">
        <v>0</v>
      </c>
      <c r="AX58" s="19">
        <v>0.59987776998249998</v>
      </c>
      <c r="AY58" s="19">
        <v>8.8960971761958399E-2</v>
      </c>
      <c r="AZ58" s="19">
        <v>7.7717797112951295E-4</v>
      </c>
      <c r="BA58" s="19">
        <v>0</v>
      </c>
      <c r="BB58" s="19">
        <v>0.856916430967402</v>
      </c>
      <c r="BC58" s="19">
        <v>6.0930752936553902E-2</v>
      </c>
      <c r="BD58" s="19">
        <v>0</v>
      </c>
      <c r="BE58" s="19">
        <v>0</v>
      </c>
      <c r="BF58" s="19">
        <v>3.02933610773335</v>
      </c>
      <c r="BG58" s="19">
        <v>11.067791486855404</v>
      </c>
      <c r="BH58" s="29">
        <v>0</v>
      </c>
      <c r="BI58" s="44"/>
      <c r="BJ58" s="159" t="s">
        <v>89</v>
      </c>
      <c r="BK58" s="19">
        <v>0</v>
      </c>
      <c r="BL58" s="19">
        <v>0</v>
      </c>
      <c r="BM58" s="121">
        <v>1.14332605155516E-2</v>
      </c>
      <c r="BN58" s="121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21">
        <v>1.14332605155516E-2</v>
      </c>
      <c r="CB58" s="29">
        <v>0</v>
      </c>
      <c r="CD58" s="159" t="s">
        <v>89</v>
      </c>
      <c r="CE58" s="20">
        <v>16.373442184138682</v>
      </c>
      <c r="CF58" s="20">
        <v>2.4728855402334973</v>
      </c>
      <c r="CG58" s="20">
        <v>1.2496553743497898</v>
      </c>
      <c r="CH58" s="20">
        <v>0</v>
      </c>
      <c r="CI58" s="20">
        <v>0</v>
      </c>
      <c r="CJ58" s="20">
        <v>48.479730407863599</v>
      </c>
      <c r="CK58" s="20">
        <v>0</v>
      </c>
      <c r="CL58" s="20">
        <v>6.2801203739467919</v>
      </c>
      <c r="CM58" s="20">
        <v>0.93133241337594241</v>
      </c>
      <c r="CN58" s="20">
        <v>8.1362761797548703E-3</v>
      </c>
      <c r="CO58" s="20">
        <v>0</v>
      </c>
      <c r="CP58" s="20">
        <v>8.9710581157977316</v>
      </c>
      <c r="CQ58" s="20">
        <v>0.63788405249278279</v>
      </c>
      <c r="CR58" s="20">
        <v>0</v>
      </c>
      <c r="CS58" s="20">
        <v>0</v>
      </c>
      <c r="CT58" s="20">
        <v>31.714119711860441</v>
      </c>
      <c r="CU58" s="19">
        <v>117.118364450239</v>
      </c>
      <c r="CV58" s="29">
        <v>0</v>
      </c>
    </row>
    <row r="59" spans="2:100" x14ac:dyDescent="0.25">
      <c r="B59" s="63" t="s">
        <v>90</v>
      </c>
      <c r="C59" s="42">
        <v>0.16666001297987323</v>
      </c>
      <c r="D59" s="42">
        <v>2.5643391289963288E-2</v>
      </c>
      <c r="E59" s="42">
        <v>1.1237504149080315E-2</v>
      </c>
      <c r="F59" s="42">
        <v>2.8088766232562919E-4</v>
      </c>
      <c r="G59" s="42">
        <v>0</v>
      </c>
      <c r="H59" s="42">
        <v>0.485891595013561</v>
      </c>
      <c r="I59" s="42">
        <v>0</v>
      </c>
      <c r="J59" s="42">
        <v>5.7488341555978852E-2</v>
      </c>
      <c r="K59" s="42">
        <v>0</v>
      </c>
      <c r="L59" s="42">
        <v>8.2614018331067233E-5</v>
      </c>
      <c r="M59" s="42">
        <v>0</v>
      </c>
      <c r="N59" s="42">
        <v>9.1090216611834834E-2</v>
      </c>
      <c r="O59" s="42">
        <v>6.4769390371556797E-3</v>
      </c>
      <c r="P59" s="42">
        <v>0</v>
      </c>
      <c r="Q59" s="42">
        <v>0</v>
      </c>
      <c r="R59" s="42">
        <v>0.32201842825205512</v>
      </c>
      <c r="S59" s="42">
        <v>1.1668699305701593</v>
      </c>
      <c r="T59" s="27">
        <v>0</v>
      </c>
      <c r="U59" s="44"/>
      <c r="V59" s="52" t="s">
        <v>90</v>
      </c>
      <c r="W59" s="42">
        <v>5.3494258164376998</v>
      </c>
      <c r="X59" s="42">
        <v>0.82309737611810696</v>
      </c>
      <c r="Y59" s="42">
        <v>1.1466840968449299</v>
      </c>
      <c r="Z59" s="42">
        <v>9.0158862074792706E-3</v>
      </c>
      <c r="AA59" s="42">
        <v>0</v>
      </c>
      <c r="AB59" s="42">
        <v>15.5960688822791</v>
      </c>
      <c r="AC59" s="42">
        <v>0</v>
      </c>
      <c r="AD59" s="42">
        <v>1.8452513771307599</v>
      </c>
      <c r="AE59" s="42">
        <v>0</v>
      </c>
      <c r="AF59" s="42">
        <v>2.6517312374939E-3</v>
      </c>
      <c r="AG59" s="42">
        <v>0</v>
      </c>
      <c r="AH59" s="42">
        <v>2.92379886246077</v>
      </c>
      <c r="AI59" s="42">
        <v>0.207895729019522</v>
      </c>
      <c r="AJ59" s="42">
        <v>0</v>
      </c>
      <c r="AK59" s="42">
        <v>0</v>
      </c>
      <c r="AL59" s="42">
        <v>10.336094799586199</v>
      </c>
      <c r="AM59" s="42">
        <v>38.239984557322067</v>
      </c>
      <c r="AN59" s="27">
        <v>0</v>
      </c>
      <c r="AO59" s="44"/>
      <c r="AP59" s="52" t="s">
        <v>90</v>
      </c>
      <c r="AQ59" s="42">
        <v>1.5678270270919401</v>
      </c>
      <c r="AR59" s="42">
        <v>0.24123604223860101</v>
      </c>
      <c r="AS59" s="42">
        <v>0</v>
      </c>
      <c r="AT59" s="42">
        <v>2.64240510184035E-3</v>
      </c>
      <c r="AU59" s="42">
        <v>0</v>
      </c>
      <c r="AV59" s="42">
        <v>4.5709463312658603</v>
      </c>
      <c r="AW59" s="42">
        <v>0</v>
      </c>
      <c r="AX59" s="42">
        <v>0.54081224417665896</v>
      </c>
      <c r="AY59" s="42">
        <v>0</v>
      </c>
      <c r="AZ59" s="42">
        <v>7.7717797112951295E-4</v>
      </c>
      <c r="BA59" s="42">
        <v>0</v>
      </c>
      <c r="BB59" s="42">
        <v>0.856916430967402</v>
      </c>
      <c r="BC59" s="42">
        <v>6.0930752936553902E-2</v>
      </c>
      <c r="BD59" s="42">
        <v>0</v>
      </c>
      <c r="BE59" s="42">
        <v>0</v>
      </c>
      <c r="BF59" s="42">
        <v>3.02933610773335</v>
      </c>
      <c r="BG59" s="42">
        <v>10.871424519483337</v>
      </c>
      <c r="BH59" s="27">
        <v>0</v>
      </c>
      <c r="BI59" s="44"/>
      <c r="BJ59" s="156" t="s">
        <v>90</v>
      </c>
      <c r="BK59" s="42">
        <v>0</v>
      </c>
      <c r="BL59" s="42">
        <v>0</v>
      </c>
      <c r="BM59" s="122">
        <v>1.1466840968449301E-2</v>
      </c>
      <c r="BN59" s="122">
        <v>0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</v>
      </c>
      <c r="BY59" s="42">
        <v>0</v>
      </c>
      <c r="BZ59" s="42">
        <v>0</v>
      </c>
      <c r="CA59" s="122">
        <v>1.1466840968449301E-2</v>
      </c>
      <c r="CB59" s="27">
        <v>0</v>
      </c>
      <c r="CD59" s="156" t="s">
        <v>90</v>
      </c>
      <c r="CE59" s="42">
        <v>16.413581146625521</v>
      </c>
      <c r="CF59" s="42">
        <v>2.5255001261959138</v>
      </c>
      <c r="CG59" s="42">
        <v>1.2533257178515085</v>
      </c>
      <c r="CH59" s="42">
        <v>2.7663339011166622E-2</v>
      </c>
      <c r="CI59" s="42">
        <v>0</v>
      </c>
      <c r="CJ59" s="42">
        <v>47.853237142022287</v>
      </c>
      <c r="CK59" s="42">
        <v>0</v>
      </c>
      <c r="CL59" s="42">
        <v>5.6617633842854422</v>
      </c>
      <c r="CM59" s="42">
        <v>0</v>
      </c>
      <c r="CN59" s="42">
        <v>8.1362761797548703E-3</v>
      </c>
      <c r="CO59" s="42">
        <v>0</v>
      </c>
      <c r="CP59" s="42">
        <v>8.9710581157977316</v>
      </c>
      <c r="CQ59" s="42">
        <v>0.63788405249278279</v>
      </c>
      <c r="CR59" s="42">
        <v>0</v>
      </c>
      <c r="CS59" s="42">
        <v>0</v>
      </c>
      <c r="CT59" s="42">
        <v>31.714119711860441</v>
      </c>
      <c r="CU59" s="42">
        <v>115.06626901232255</v>
      </c>
      <c r="CV59" s="27">
        <v>0</v>
      </c>
    </row>
    <row r="60" spans="2:100" x14ac:dyDescent="0.25">
      <c r="B60" s="78" t="s">
        <v>56</v>
      </c>
      <c r="C60" s="3">
        <v>0.16675364220064806</v>
      </c>
      <c r="D60" s="3">
        <v>2.5781081320515046E-2</v>
      </c>
      <c r="E60" s="3">
        <v>1.1725940673439258E-2</v>
      </c>
      <c r="F60" s="3">
        <v>1.1015202444142291E-5</v>
      </c>
      <c r="G60" s="3">
        <v>0</v>
      </c>
      <c r="H60" s="3">
        <v>0.35441964624150024</v>
      </c>
      <c r="I60" s="3">
        <v>0</v>
      </c>
      <c r="J60" s="3">
        <v>5.5703878760027747E-2</v>
      </c>
      <c r="K60" s="3">
        <v>9.2472624518574603E-3</v>
      </c>
      <c r="L60" s="3">
        <v>8.2614018331067233E-5</v>
      </c>
      <c r="M60" s="3">
        <v>0</v>
      </c>
      <c r="N60" s="3">
        <v>9.1090216611834834E-2</v>
      </c>
      <c r="O60" s="3">
        <v>6.4769390371556797E-3</v>
      </c>
      <c r="P60" s="3">
        <v>0</v>
      </c>
      <c r="Q60" s="3">
        <v>0</v>
      </c>
      <c r="R60" s="3">
        <v>0.32201842825205512</v>
      </c>
      <c r="S60" s="3">
        <v>1.0433106647698087</v>
      </c>
      <c r="T60" s="47">
        <v>2.8229563809845711E-2</v>
      </c>
      <c r="U60" s="44"/>
      <c r="V60" s="2" t="s">
        <v>56</v>
      </c>
      <c r="W60" s="3">
        <v>5.3524311118401897</v>
      </c>
      <c r="X60" s="3">
        <v>0.82751692818059697</v>
      </c>
      <c r="Y60" s="3">
        <v>1.1965245585142099</v>
      </c>
      <c r="Z60" s="3">
        <v>3.5356416499918701E-4</v>
      </c>
      <c r="AA60" s="3">
        <v>0</v>
      </c>
      <c r="AB60" s="3">
        <v>11.3761037909313</v>
      </c>
      <c r="AC60" s="3">
        <v>0</v>
      </c>
      <c r="AD60" s="3">
        <v>1.78797398240089</v>
      </c>
      <c r="AE60" s="3">
        <v>0.29681711651681703</v>
      </c>
      <c r="AF60" s="3">
        <v>2.6517312374939E-3</v>
      </c>
      <c r="AG60" s="3">
        <v>0</v>
      </c>
      <c r="AH60" s="3">
        <v>2.92379886246077</v>
      </c>
      <c r="AI60" s="3">
        <v>0.207895729019522</v>
      </c>
      <c r="AJ60" s="3">
        <v>0</v>
      </c>
      <c r="AK60" s="3">
        <v>0</v>
      </c>
      <c r="AL60" s="3">
        <v>10.336094799586199</v>
      </c>
      <c r="AM60" s="3">
        <v>34.308162174852988</v>
      </c>
      <c r="AN60" s="47">
        <v>2.8229563809845711E-2</v>
      </c>
      <c r="AO60" s="44"/>
      <c r="AP60" s="2" t="s">
        <v>56</v>
      </c>
      <c r="AQ60" s="3">
        <v>1.56870782879255</v>
      </c>
      <c r="AR60" s="3">
        <v>0.24253133885715</v>
      </c>
      <c r="AS60" s="3">
        <v>0</v>
      </c>
      <c r="AT60" s="3">
        <v>1.03623729483935E-4</v>
      </c>
      <c r="AU60" s="3">
        <v>0</v>
      </c>
      <c r="AV60" s="3">
        <v>3.33414530801035</v>
      </c>
      <c r="AW60" s="3">
        <v>0</v>
      </c>
      <c r="AX60" s="3">
        <v>0.52402520000026098</v>
      </c>
      <c r="AY60" s="3">
        <v>8.6992120901763503E-2</v>
      </c>
      <c r="AZ60" s="3">
        <v>7.7717797112951295E-4</v>
      </c>
      <c r="BA60" s="3">
        <v>0</v>
      </c>
      <c r="BB60" s="3">
        <v>0.856916430967402</v>
      </c>
      <c r="BC60" s="3">
        <v>6.0930752936553902E-2</v>
      </c>
      <c r="BD60" s="3">
        <v>0</v>
      </c>
      <c r="BE60" s="3">
        <v>0</v>
      </c>
      <c r="BF60" s="3">
        <v>3.02933610773335</v>
      </c>
      <c r="BG60" s="3">
        <v>9.7044658898999945</v>
      </c>
      <c r="BH60" s="47">
        <v>2.8229563809845711E-2</v>
      </c>
      <c r="BI60" s="44"/>
      <c r="BJ60" s="157" t="s">
        <v>56</v>
      </c>
      <c r="BK60" s="3">
        <v>0</v>
      </c>
      <c r="BL60" s="3">
        <v>0</v>
      </c>
      <c r="BM60" s="123">
        <v>1.1965245585142101E-2</v>
      </c>
      <c r="BN60" s="12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123">
        <v>1.1965245585142101E-2</v>
      </c>
      <c r="CB60" s="47">
        <v>2.8229563809845711E-2</v>
      </c>
      <c r="CD60" s="157" t="s">
        <v>56</v>
      </c>
      <c r="CE60" s="3">
        <v>16.422802259629204</v>
      </c>
      <c r="CF60" s="3">
        <v>2.5390605864955034</v>
      </c>
      <c r="CG60" s="3">
        <v>1.3078013424560315</v>
      </c>
      <c r="CH60" s="3">
        <v>1.0848368239673154E-3</v>
      </c>
      <c r="CI60" s="3">
        <v>0</v>
      </c>
      <c r="CJ60" s="3">
        <v>34.905167229560355</v>
      </c>
      <c r="CK60" s="3">
        <v>0</v>
      </c>
      <c r="CL60" s="3">
        <v>5.486019818802732</v>
      </c>
      <c r="CM60" s="3">
        <v>0.91072051372056206</v>
      </c>
      <c r="CN60" s="3">
        <v>8.1362761797548703E-3</v>
      </c>
      <c r="CO60" s="3">
        <v>0</v>
      </c>
      <c r="CP60" s="3">
        <v>8.9710581157977316</v>
      </c>
      <c r="CQ60" s="3">
        <v>0.63788405249278279</v>
      </c>
      <c r="CR60" s="3">
        <v>0</v>
      </c>
      <c r="CS60" s="3">
        <v>0</v>
      </c>
      <c r="CT60" s="3">
        <v>31.714119711860441</v>
      </c>
      <c r="CU60" s="3">
        <v>102.90385474381907</v>
      </c>
      <c r="CV60" s="47">
        <v>2.8229563809845711E-2</v>
      </c>
    </row>
    <row r="61" spans="2:100" x14ac:dyDescent="0.25">
      <c r="B61" s="63" t="s">
        <v>57</v>
      </c>
      <c r="C61" s="42">
        <v>0.16685277902264584</v>
      </c>
      <c r="D61" s="42">
        <v>2.5687452099739886E-2</v>
      </c>
      <c r="E61" s="42">
        <v>1.1783098139055726E-2</v>
      </c>
      <c r="F61" s="42">
        <v>2.9854842718487714E-3</v>
      </c>
      <c r="G61" s="42">
        <v>0</v>
      </c>
      <c r="H61" s="42">
        <v>0.40422488409269147</v>
      </c>
      <c r="I61" s="42">
        <v>0</v>
      </c>
      <c r="J61" s="42">
        <v>5.5169641441486825E-2</v>
      </c>
      <c r="K61" s="42">
        <v>0</v>
      </c>
      <c r="L61" s="42">
        <v>8.2614018331067233E-5</v>
      </c>
      <c r="M61" s="42">
        <v>0</v>
      </c>
      <c r="N61" s="42">
        <v>9.1090216611834834E-2</v>
      </c>
      <c r="O61" s="42">
        <v>6.4769390371556797E-3</v>
      </c>
      <c r="P61" s="42">
        <v>0</v>
      </c>
      <c r="Q61" s="42">
        <v>0</v>
      </c>
      <c r="R61" s="42">
        <v>0.32201842825205512</v>
      </c>
      <c r="S61" s="42">
        <v>1.0863715369868452</v>
      </c>
      <c r="T61" s="27">
        <v>0</v>
      </c>
      <c r="U61" s="44"/>
      <c r="V61" s="52" t="s">
        <v>57</v>
      </c>
      <c r="W61" s="42">
        <v>5.3556131893251804</v>
      </c>
      <c r="X61" s="42">
        <v>0.82451163277810402</v>
      </c>
      <c r="Y61" s="42">
        <v>1.2023569529648701</v>
      </c>
      <c r="Z61" s="42">
        <v>0.118966155888322</v>
      </c>
      <c r="AA61" s="42">
        <v>0</v>
      </c>
      <c r="AB61" s="42">
        <v>12.974744162975201</v>
      </c>
      <c r="AC61" s="42">
        <v>0</v>
      </c>
      <c r="AD61" s="42">
        <v>1.7708261203984299</v>
      </c>
      <c r="AE61" s="42">
        <v>0</v>
      </c>
      <c r="AF61" s="42">
        <v>2.6517312374939E-3</v>
      </c>
      <c r="AG61" s="42">
        <v>0</v>
      </c>
      <c r="AH61" s="42">
        <v>2.92379886246077</v>
      </c>
      <c r="AI61" s="42">
        <v>0.207895729019522</v>
      </c>
      <c r="AJ61" s="42">
        <v>0</v>
      </c>
      <c r="AK61" s="42">
        <v>0</v>
      </c>
      <c r="AL61" s="42">
        <v>10.336094799586199</v>
      </c>
      <c r="AM61" s="42">
        <v>35.717459336634093</v>
      </c>
      <c r="AN61" s="27">
        <v>0</v>
      </c>
      <c r="AO61" s="44"/>
      <c r="AP61" s="52" t="s">
        <v>57</v>
      </c>
      <c r="AQ61" s="42">
        <v>1.56964044235791</v>
      </c>
      <c r="AR61" s="42">
        <v>0.241650537156537</v>
      </c>
      <c r="AS61" s="42">
        <v>0</v>
      </c>
      <c r="AT61" s="42">
        <v>2.4973318805628399E-2</v>
      </c>
      <c r="AU61" s="42">
        <v>0</v>
      </c>
      <c r="AV61" s="42">
        <v>3.8026800008719799</v>
      </c>
      <c r="AW61" s="42">
        <v>0</v>
      </c>
      <c r="AX61" s="42">
        <v>0.51899944912028995</v>
      </c>
      <c r="AY61" s="42">
        <v>0</v>
      </c>
      <c r="AZ61" s="42">
        <v>7.7717797112951295E-4</v>
      </c>
      <c r="BA61" s="42">
        <v>0</v>
      </c>
      <c r="BB61" s="42">
        <v>0.856916430967402</v>
      </c>
      <c r="BC61" s="42">
        <v>6.0930752936553902E-2</v>
      </c>
      <c r="BD61" s="42">
        <v>0</v>
      </c>
      <c r="BE61" s="42">
        <v>0</v>
      </c>
      <c r="BF61" s="42">
        <v>3.02933610773335</v>
      </c>
      <c r="BG61" s="42">
        <v>10.105904217920781</v>
      </c>
      <c r="BH61" s="27">
        <v>0</v>
      </c>
      <c r="BI61" s="44"/>
      <c r="BJ61" s="156" t="s">
        <v>57</v>
      </c>
      <c r="BK61" s="42">
        <v>0</v>
      </c>
      <c r="BL61" s="42">
        <v>0</v>
      </c>
      <c r="BM61" s="122">
        <v>1.2023569529648699E-2</v>
      </c>
      <c r="BN61" s="122">
        <v>3.3757192123517598E-4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</v>
      </c>
      <c r="BY61" s="42">
        <v>0</v>
      </c>
      <c r="BZ61" s="42">
        <v>0</v>
      </c>
      <c r="CA61" s="122">
        <v>1.2361141450883876E-2</v>
      </c>
      <c r="CB61" s="27">
        <v>0</v>
      </c>
      <c r="CD61" s="156" t="s">
        <v>57</v>
      </c>
      <c r="CE61" s="42">
        <v>16.432565791044958</v>
      </c>
      <c r="CF61" s="42">
        <v>2.5298394734917857</v>
      </c>
      <c r="CG61" s="42">
        <v>1.3141761495906028</v>
      </c>
      <c r="CH61" s="42">
        <v>0.29834228556712838</v>
      </c>
      <c r="CI61" s="42">
        <v>0</v>
      </c>
      <c r="CJ61" s="42">
        <v>39.810256929128755</v>
      </c>
      <c r="CK61" s="42">
        <v>0</v>
      </c>
      <c r="CL61" s="42">
        <v>5.4334052328403155</v>
      </c>
      <c r="CM61" s="42">
        <v>0</v>
      </c>
      <c r="CN61" s="42">
        <v>8.1362761797548703E-3</v>
      </c>
      <c r="CO61" s="42">
        <v>0</v>
      </c>
      <c r="CP61" s="42">
        <v>8.9710581157977316</v>
      </c>
      <c r="CQ61" s="42">
        <v>0.63788405249278279</v>
      </c>
      <c r="CR61" s="42">
        <v>0</v>
      </c>
      <c r="CS61" s="42">
        <v>0</v>
      </c>
      <c r="CT61" s="42">
        <v>31.714119711860441</v>
      </c>
      <c r="CU61" s="42">
        <v>107.14978401799425</v>
      </c>
      <c r="CV61" s="27">
        <v>0</v>
      </c>
    </row>
    <row r="62" spans="2:100" x14ac:dyDescent="0.25">
      <c r="B62" s="78" t="s">
        <v>58</v>
      </c>
      <c r="C62" s="3">
        <v>0.16678118020675844</v>
      </c>
      <c r="D62" s="3">
        <v>2.5797604124181268E-2</v>
      </c>
      <c r="E62" s="3">
        <v>1.2384117550234962E-2</v>
      </c>
      <c r="F62" s="3">
        <v>6.8768895324752581E-3</v>
      </c>
      <c r="G62" s="3">
        <v>0</v>
      </c>
      <c r="H62" s="3">
        <v>0.29646866618286888</v>
      </c>
      <c r="I62" s="3">
        <v>0</v>
      </c>
      <c r="J62" s="3">
        <v>4.599948540673815E-2</v>
      </c>
      <c r="K62" s="3">
        <v>6.6807202823723115E-3</v>
      </c>
      <c r="L62" s="3">
        <v>8.2614018331067233E-5</v>
      </c>
      <c r="M62" s="3">
        <v>0</v>
      </c>
      <c r="N62" s="3">
        <v>9.1090216611834834E-2</v>
      </c>
      <c r="O62" s="3">
        <v>6.4769390371556797E-3</v>
      </c>
      <c r="P62" s="3">
        <v>0</v>
      </c>
      <c r="Q62" s="3">
        <v>0</v>
      </c>
      <c r="R62" s="3">
        <v>0.32201842825205512</v>
      </c>
      <c r="S62" s="3">
        <v>0.98065686120500595</v>
      </c>
      <c r="T62" s="47">
        <v>0.15518074972879917</v>
      </c>
      <c r="U62" s="44"/>
      <c r="V62" s="2" t="s">
        <v>58</v>
      </c>
      <c r="W62" s="3">
        <v>5.3533150222526897</v>
      </c>
      <c r="X62" s="3">
        <v>0.828047274428096</v>
      </c>
      <c r="Y62" s="3">
        <v>1.26368546430969</v>
      </c>
      <c r="Z62" s="3">
        <v>0.231757410195264</v>
      </c>
      <c r="AA62" s="3">
        <v>0</v>
      </c>
      <c r="AB62" s="3">
        <v>9.5160027188706202</v>
      </c>
      <c r="AC62" s="3">
        <v>0</v>
      </c>
      <c r="AD62" s="3">
        <v>1.4764839530366001</v>
      </c>
      <c r="AE62" s="3">
        <v>0.21443666607200701</v>
      </c>
      <c r="AF62" s="3">
        <v>2.6517312374939E-3</v>
      </c>
      <c r="AG62" s="3">
        <v>0</v>
      </c>
      <c r="AH62" s="3">
        <v>2.92379886246077</v>
      </c>
      <c r="AI62" s="3">
        <v>0.207895729019522</v>
      </c>
      <c r="AJ62" s="3">
        <v>0</v>
      </c>
      <c r="AK62" s="3">
        <v>0</v>
      </c>
      <c r="AL62" s="3">
        <v>10.336094799586199</v>
      </c>
      <c r="AM62" s="3">
        <v>32.354169631468956</v>
      </c>
      <c r="AN62" s="47">
        <v>0.15518074972879917</v>
      </c>
      <c r="AO62" s="44"/>
      <c r="AP62" s="2" t="s">
        <v>58</v>
      </c>
      <c r="AQ62" s="3">
        <v>1.56896688811626</v>
      </c>
      <c r="AR62" s="3">
        <v>0.24268677445137599</v>
      </c>
      <c r="AS62" s="3">
        <v>0</v>
      </c>
      <c r="AT62" s="3">
        <v>6.3210474985200493E-2</v>
      </c>
      <c r="AU62" s="3">
        <v>0</v>
      </c>
      <c r="AV62" s="3">
        <v>2.78898086719538</v>
      </c>
      <c r="AW62" s="3">
        <v>0</v>
      </c>
      <c r="AX62" s="3">
        <v>0.43273269432491202</v>
      </c>
      <c r="AY62" s="3">
        <v>6.2847791932006694E-2</v>
      </c>
      <c r="AZ62" s="3">
        <v>7.7717797112951295E-4</v>
      </c>
      <c r="BA62" s="3">
        <v>0</v>
      </c>
      <c r="BB62" s="3">
        <v>0.856916430967402</v>
      </c>
      <c r="BC62" s="3">
        <v>6.0930752936553902E-2</v>
      </c>
      <c r="BD62" s="3">
        <v>0</v>
      </c>
      <c r="BE62" s="3">
        <v>0</v>
      </c>
      <c r="BF62" s="3">
        <v>3.02933610773335</v>
      </c>
      <c r="BG62" s="3">
        <v>9.1073859606135699</v>
      </c>
      <c r="BH62" s="47">
        <v>0.15518074972879917</v>
      </c>
      <c r="BI62" s="44"/>
      <c r="BJ62" s="157" t="s">
        <v>58</v>
      </c>
      <c r="BK62" s="3">
        <v>0</v>
      </c>
      <c r="BL62" s="3">
        <v>0</v>
      </c>
      <c r="BM62" s="123">
        <v>1.26368546430969E-2</v>
      </c>
      <c r="BN62" s="123">
        <v>1.60832695457597E-4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123">
        <v>1.2797687338554497E-2</v>
      </c>
      <c r="CB62" s="47">
        <v>0.15518074972879917</v>
      </c>
      <c r="CD62" s="157" t="s">
        <v>58</v>
      </c>
      <c r="CE62" s="3">
        <v>16.425514351689124</v>
      </c>
      <c r="CF62" s="3">
        <v>2.5406878417314549</v>
      </c>
      <c r="CG62" s="3">
        <v>1.3812082124904912</v>
      </c>
      <c r="CH62" s="3">
        <v>0.6793294762335792</v>
      </c>
      <c r="CI62" s="3">
        <v>0</v>
      </c>
      <c r="CJ62" s="3">
        <v>29.197840698668433</v>
      </c>
      <c r="CK62" s="3">
        <v>0</v>
      </c>
      <c r="CL62" s="3">
        <v>4.530278576887504</v>
      </c>
      <c r="CM62" s="3">
        <v>0.65795353373617804</v>
      </c>
      <c r="CN62" s="3">
        <v>8.1362761797548703E-3</v>
      </c>
      <c r="CO62" s="3">
        <v>0</v>
      </c>
      <c r="CP62" s="3">
        <v>8.9710581157977316</v>
      </c>
      <c r="CQ62" s="3">
        <v>0.63788405249278279</v>
      </c>
      <c r="CR62" s="3">
        <v>0</v>
      </c>
      <c r="CS62" s="3">
        <v>0</v>
      </c>
      <c r="CT62" s="3">
        <v>31.714119711860441</v>
      </c>
      <c r="CU62" s="3">
        <v>96.74401084776747</v>
      </c>
      <c r="CV62" s="47">
        <v>0.15518074972879917</v>
      </c>
    </row>
    <row r="63" spans="2:100" x14ac:dyDescent="0.25">
      <c r="B63" s="63" t="s">
        <v>59</v>
      </c>
      <c r="C63" s="42">
        <v>0.16704554506541844</v>
      </c>
      <c r="D63" s="42">
        <v>2.5803111725403345E-2</v>
      </c>
      <c r="E63" s="42">
        <v>1.2425686616137828E-2</v>
      </c>
      <c r="F63" s="42">
        <v>5.0567217413367968E-3</v>
      </c>
      <c r="G63" s="42">
        <v>0</v>
      </c>
      <c r="H63" s="42">
        <v>0.24609614540580568</v>
      </c>
      <c r="I63" s="42">
        <v>0</v>
      </c>
      <c r="J63" s="42">
        <v>5.3517361074865412E-2</v>
      </c>
      <c r="K63" s="42">
        <v>0</v>
      </c>
      <c r="L63" s="42">
        <v>8.2614018331067233E-5</v>
      </c>
      <c r="M63" s="42">
        <v>0</v>
      </c>
      <c r="N63" s="42">
        <v>9.1090216611834834E-2</v>
      </c>
      <c r="O63" s="42">
        <v>6.4769390371556797E-3</v>
      </c>
      <c r="P63" s="42">
        <v>0</v>
      </c>
      <c r="Q63" s="42">
        <v>0</v>
      </c>
      <c r="R63" s="42">
        <v>0.32201842825205512</v>
      </c>
      <c r="S63" s="42">
        <v>0.92961276954834426</v>
      </c>
      <c r="T63" s="27">
        <v>3.8649670553663133E-2</v>
      </c>
      <c r="U63" s="44"/>
      <c r="V63" s="52" t="s">
        <v>59</v>
      </c>
      <c r="W63" s="42">
        <v>5.3618005622126699</v>
      </c>
      <c r="X63" s="42">
        <v>0.82822405651059505</v>
      </c>
      <c r="Y63" s="42">
        <v>1.2679272057283499</v>
      </c>
      <c r="Z63" s="42">
        <v>0.22784891885536601</v>
      </c>
      <c r="AA63" s="42">
        <v>0</v>
      </c>
      <c r="AB63" s="42">
        <v>7.89915379232934</v>
      </c>
      <c r="AC63" s="42">
        <v>0</v>
      </c>
      <c r="AD63" s="42">
        <v>1.71779149564855</v>
      </c>
      <c r="AE63" s="42">
        <v>0</v>
      </c>
      <c r="AF63" s="42">
        <v>2.6517312374939E-3</v>
      </c>
      <c r="AG63" s="42">
        <v>0</v>
      </c>
      <c r="AH63" s="42">
        <v>2.92379886246077</v>
      </c>
      <c r="AI63" s="42">
        <v>0.207895729019522</v>
      </c>
      <c r="AJ63" s="42">
        <v>0</v>
      </c>
      <c r="AK63" s="42">
        <v>0</v>
      </c>
      <c r="AL63" s="42">
        <v>10.336094799586199</v>
      </c>
      <c r="AM63" s="42">
        <v>30.773187153588861</v>
      </c>
      <c r="AN63" s="27">
        <v>3.8649670553663133E-2</v>
      </c>
      <c r="AO63" s="44"/>
      <c r="AP63" s="52" t="s">
        <v>59</v>
      </c>
      <c r="AQ63" s="42">
        <v>1.5714538576238799</v>
      </c>
      <c r="AR63" s="42">
        <v>0.242738586316118</v>
      </c>
      <c r="AS63" s="42">
        <v>0</v>
      </c>
      <c r="AT63" s="42">
        <v>3.8755274826991801E-2</v>
      </c>
      <c r="AU63" s="42">
        <v>0</v>
      </c>
      <c r="AV63" s="42">
        <v>2.3151095522653402</v>
      </c>
      <c r="AW63" s="42">
        <v>0</v>
      </c>
      <c r="AX63" s="42">
        <v>0.50345588969769905</v>
      </c>
      <c r="AY63" s="42">
        <v>0</v>
      </c>
      <c r="AZ63" s="42">
        <v>7.7717797112951295E-4</v>
      </c>
      <c r="BA63" s="42">
        <v>0</v>
      </c>
      <c r="BB63" s="42">
        <v>0.856916430967402</v>
      </c>
      <c r="BC63" s="42">
        <v>6.0930752936553902E-2</v>
      </c>
      <c r="BD63" s="42">
        <v>0</v>
      </c>
      <c r="BE63" s="42">
        <v>0</v>
      </c>
      <c r="BF63" s="42">
        <v>3.02933610773335</v>
      </c>
      <c r="BG63" s="42">
        <v>8.6194736303384651</v>
      </c>
      <c r="BH63" s="27">
        <v>3.8649670553663133E-2</v>
      </c>
      <c r="BI63" s="44"/>
      <c r="BJ63" s="156" t="s">
        <v>59</v>
      </c>
      <c r="BK63" s="42">
        <v>0</v>
      </c>
      <c r="BL63" s="42">
        <v>0</v>
      </c>
      <c r="BM63" s="122">
        <v>1.2679272057283499E-2</v>
      </c>
      <c r="BN63" s="122">
        <v>9.5615921145670202E-4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</v>
      </c>
      <c r="BY63" s="42">
        <v>0</v>
      </c>
      <c r="BZ63" s="42">
        <v>0</v>
      </c>
      <c r="CA63" s="122">
        <v>1.3635431268740202E-2</v>
      </c>
      <c r="CB63" s="27">
        <v>3.8649670553663133E-2</v>
      </c>
      <c r="CD63" s="156" t="s">
        <v>59</v>
      </c>
      <c r="CE63" s="42">
        <v>16.451550435464398</v>
      </c>
      <c r="CF63" s="42">
        <v>2.5412302601434393</v>
      </c>
      <c r="CG63" s="42">
        <v>1.3858444358610864</v>
      </c>
      <c r="CH63" s="42">
        <v>0.51023717397599466</v>
      </c>
      <c r="CI63" s="42">
        <v>0</v>
      </c>
      <c r="CJ63" s="42">
        <v>24.236881902665846</v>
      </c>
      <c r="CK63" s="42">
        <v>0</v>
      </c>
      <c r="CL63" s="42">
        <v>5.2706797092452113</v>
      </c>
      <c r="CM63" s="42">
        <v>0</v>
      </c>
      <c r="CN63" s="42">
        <v>8.1362761797548703E-3</v>
      </c>
      <c r="CO63" s="42">
        <v>0</v>
      </c>
      <c r="CP63" s="42">
        <v>8.9710581157977316</v>
      </c>
      <c r="CQ63" s="42">
        <v>0.63788405249278279</v>
      </c>
      <c r="CR63" s="42">
        <v>0</v>
      </c>
      <c r="CS63" s="42">
        <v>0</v>
      </c>
      <c r="CT63" s="42">
        <v>31.714119711860441</v>
      </c>
      <c r="CU63" s="42">
        <v>91.727622073686689</v>
      </c>
      <c r="CV63" s="27">
        <v>3.8649670553663133E-2</v>
      </c>
    </row>
    <row r="64" spans="2:100" x14ac:dyDescent="0.25">
      <c r="B64" s="78" t="s">
        <v>60</v>
      </c>
      <c r="C64" s="3">
        <v>0.16775602562306521</v>
      </c>
      <c r="D64" s="3">
        <v>2.6045446179174519E-2</v>
      </c>
      <c r="E64" s="3">
        <v>1.3534195040214799E-2</v>
      </c>
      <c r="F64" s="3">
        <v>5.2172370809809819E-2</v>
      </c>
      <c r="G64" s="3">
        <v>0</v>
      </c>
      <c r="H64" s="3">
        <v>0.18177287073323656</v>
      </c>
      <c r="I64" s="3">
        <v>0</v>
      </c>
      <c r="J64" s="3">
        <v>3.8960771044931272E-2</v>
      </c>
      <c r="K64" s="3">
        <v>0</v>
      </c>
      <c r="L64" s="3">
        <v>8.2614018331067233E-5</v>
      </c>
      <c r="M64" s="3">
        <v>0</v>
      </c>
      <c r="N64" s="3">
        <v>9.1090216611834834E-2</v>
      </c>
      <c r="O64" s="3">
        <v>6.4824466383777649E-3</v>
      </c>
      <c r="P64" s="3">
        <v>0</v>
      </c>
      <c r="Q64" s="3">
        <v>0</v>
      </c>
      <c r="R64" s="3">
        <v>0.32201842825205512</v>
      </c>
      <c r="S64" s="3">
        <v>0.89991538495103096</v>
      </c>
      <c r="T64" s="47">
        <v>0.14487447239229875</v>
      </c>
      <c r="U64" s="44"/>
      <c r="V64" s="2" t="s">
        <v>60</v>
      </c>
      <c r="W64" s="3">
        <v>5.38460545085512</v>
      </c>
      <c r="X64" s="3">
        <v>0.83600246814057799</v>
      </c>
      <c r="Y64" s="3">
        <v>1.381040310226</v>
      </c>
      <c r="Z64" s="3">
        <v>2.0401127153974898</v>
      </c>
      <c r="AA64" s="3">
        <v>0</v>
      </c>
      <c r="AB64" s="3">
        <v>5.8345158508165804</v>
      </c>
      <c r="AC64" s="3">
        <v>0</v>
      </c>
      <c r="AD64" s="3">
        <v>1.2505564516021199</v>
      </c>
      <c r="AE64" s="3">
        <v>0</v>
      </c>
      <c r="AF64" s="3">
        <v>2.6517312374939E-3</v>
      </c>
      <c r="AG64" s="3">
        <v>0</v>
      </c>
      <c r="AH64" s="3">
        <v>2.92379886246077</v>
      </c>
      <c r="AI64" s="3">
        <v>0.20807251110202199</v>
      </c>
      <c r="AJ64" s="3">
        <v>0</v>
      </c>
      <c r="AK64" s="3">
        <v>0</v>
      </c>
      <c r="AL64" s="3">
        <v>10.336094799586199</v>
      </c>
      <c r="AM64" s="3">
        <v>30.197451151424374</v>
      </c>
      <c r="AN64" s="47">
        <v>0.14487447239229875</v>
      </c>
      <c r="AO64" s="44"/>
      <c r="AP64" s="2" t="s">
        <v>60</v>
      </c>
      <c r="AQ64" s="3">
        <v>1.5781375881755899</v>
      </c>
      <c r="AR64" s="3">
        <v>0.24501830836476499</v>
      </c>
      <c r="AS64" s="3">
        <v>0</v>
      </c>
      <c r="AT64" s="3">
        <v>0.44164433506053102</v>
      </c>
      <c r="AU64" s="3">
        <v>0</v>
      </c>
      <c r="AV64" s="3">
        <v>1.7099987839438999</v>
      </c>
      <c r="AW64" s="3">
        <v>0</v>
      </c>
      <c r="AX64" s="3">
        <v>0.36651713118467799</v>
      </c>
      <c r="AY64" s="3">
        <v>0</v>
      </c>
      <c r="AZ64" s="3">
        <v>7.7717797112951295E-4</v>
      </c>
      <c r="BA64" s="3">
        <v>0</v>
      </c>
      <c r="BB64" s="3">
        <v>0.856916430967402</v>
      </c>
      <c r="BC64" s="3">
        <v>6.0982564801295998E-2</v>
      </c>
      <c r="BD64" s="3">
        <v>0</v>
      </c>
      <c r="BE64" s="3">
        <v>0</v>
      </c>
      <c r="BF64" s="3">
        <v>3.02933610773335</v>
      </c>
      <c r="BG64" s="3">
        <v>8.2893284282026407</v>
      </c>
      <c r="BH64" s="47">
        <v>0.14487447239229875</v>
      </c>
      <c r="BI64" s="44"/>
      <c r="BJ64" s="157" t="s">
        <v>60</v>
      </c>
      <c r="BK64" s="3">
        <v>0</v>
      </c>
      <c r="BL64" s="3">
        <v>0</v>
      </c>
      <c r="BM64" s="123">
        <v>1.381040310226E-2</v>
      </c>
      <c r="BN64" s="123">
        <v>5.3322224417095597E-3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123">
        <v>1.914262554396956E-2</v>
      </c>
      <c r="CB64" s="47">
        <v>0.14487447239229875</v>
      </c>
      <c r="CD64" s="157" t="s">
        <v>60</v>
      </c>
      <c r="CE64" s="3">
        <v>16.521522410610249</v>
      </c>
      <c r="CF64" s="3">
        <v>2.5650966702707243</v>
      </c>
      <c r="CG64" s="3">
        <v>1.5094770590770179</v>
      </c>
      <c r="CH64" s="3">
        <v>5.2063864566275537</v>
      </c>
      <c r="CI64" s="3">
        <v>0</v>
      </c>
      <c r="CJ64" s="3">
        <v>17.901977269108688</v>
      </c>
      <c r="CK64" s="3">
        <v>0</v>
      </c>
      <c r="CL64" s="3">
        <v>3.8370678463723937</v>
      </c>
      <c r="CM64" s="3">
        <v>0</v>
      </c>
      <c r="CN64" s="3">
        <v>8.1362761797548703E-3</v>
      </c>
      <c r="CO64" s="3">
        <v>0</v>
      </c>
      <c r="CP64" s="3">
        <v>8.9710581157977316</v>
      </c>
      <c r="CQ64" s="3">
        <v>0.63842647090476778</v>
      </c>
      <c r="CR64" s="3">
        <v>0</v>
      </c>
      <c r="CS64" s="3">
        <v>0</v>
      </c>
      <c r="CT64" s="3">
        <v>31.714119711860441</v>
      </c>
      <c r="CU64" s="3">
        <v>88.873268286809321</v>
      </c>
      <c r="CV64" s="47">
        <v>0.14487447239229875</v>
      </c>
    </row>
    <row r="65" spans="2:100" x14ac:dyDescent="0.25">
      <c r="B65" s="63" t="s">
        <v>61</v>
      </c>
      <c r="C65" s="42">
        <v>0.1670069918568633</v>
      </c>
      <c r="D65" s="42">
        <v>2.554425446796605E-2</v>
      </c>
      <c r="E65" s="42">
        <v>1.323281931241886E-2</v>
      </c>
      <c r="F65" s="42">
        <v>1.3174733599227457E-2</v>
      </c>
      <c r="G65" s="42">
        <v>0</v>
      </c>
      <c r="H65" s="42">
        <v>0.1716829452944027</v>
      </c>
      <c r="I65" s="42">
        <v>0</v>
      </c>
      <c r="J65" s="42">
        <v>4.869821000555332E-2</v>
      </c>
      <c r="K65" s="42">
        <v>0</v>
      </c>
      <c r="L65" s="42">
        <v>8.2614018331067233E-5</v>
      </c>
      <c r="M65" s="42">
        <v>0</v>
      </c>
      <c r="N65" s="42">
        <v>9.1090216611834834E-2</v>
      </c>
      <c r="O65" s="42">
        <v>6.4769390371556797E-3</v>
      </c>
      <c r="P65" s="42">
        <v>0</v>
      </c>
      <c r="Q65" s="42">
        <v>0</v>
      </c>
      <c r="R65" s="42">
        <v>0.32201842825205512</v>
      </c>
      <c r="S65" s="42">
        <v>0.85900815245580842</v>
      </c>
      <c r="T65" s="27">
        <v>8.8950898567532466E-2</v>
      </c>
      <c r="U65" s="44"/>
      <c r="V65" s="52" t="s">
        <v>61</v>
      </c>
      <c r="W65" s="42">
        <v>5.3605630876351702</v>
      </c>
      <c r="X65" s="42">
        <v>0.81991529863311496</v>
      </c>
      <c r="Y65" s="42">
        <v>1.3502876849407</v>
      </c>
      <c r="Z65" s="42">
        <v>0.73070823012268005</v>
      </c>
      <c r="AA65" s="42">
        <v>0</v>
      </c>
      <c r="AB65" s="42">
        <v>5.5106510756773304</v>
      </c>
      <c r="AC65" s="42">
        <v>0</v>
      </c>
      <c r="AD65" s="42">
        <v>1.5631071734614099</v>
      </c>
      <c r="AE65" s="42">
        <v>0</v>
      </c>
      <c r="AF65" s="42">
        <v>2.6517312374939E-3</v>
      </c>
      <c r="AG65" s="42">
        <v>0</v>
      </c>
      <c r="AH65" s="42">
        <v>2.92379886246077</v>
      </c>
      <c r="AI65" s="42">
        <v>0.207895729019522</v>
      </c>
      <c r="AJ65" s="42">
        <v>0</v>
      </c>
      <c r="AK65" s="42">
        <v>0</v>
      </c>
      <c r="AL65" s="42">
        <v>10.336094799586199</v>
      </c>
      <c r="AM65" s="42">
        <v>28.80567367277439</v>
      </c>
      <c r="AN65" s="27">
        <v>8.8950898567532466E-2</v>
      </c>
      <c r="AO65" s="44"/>
      <c r="AP65" s="52" t="s">
        <v>61</v>
      </c>
      <c r="AQ65" s="42">
        <v>1.5710911745706799</v>
      </c>
      <c r="AR65" s="42">
        <v>0.240303428673246</v>
      </c>
      <c r="AS65" s="42">
        <v>0</v>
      </c>
      <c r="AT65" s="42">
        <v>8.2536300533954304E-2</v>
      </c>
      <c r="AU65" s="42">
        <v>0</v>
      </c>
      <c r="AV65" s="42">
        <v>1.6150794477366199</v>
      </c>
      <c r="AW65" s="42">
        <v>0</v>
      </c>
      <c r="AX65" s="42">
        <v>0.45812050804847898</v>
      </c>
      <c r="AY65" s="42">
        <v>0</v>
      </c>
      <c r="AZ65" s="42">
        <v>7.7717797112951295E-4</v>
      </c>
      <c r="BA65" s="42">
        <v>0</v>
      </c>
      <c r="BB65" s="42">
        <v>0.856916430967402</v>
      </c>
      <c r="BC65" s="42">
        <v>6.0930752936553902E-2</v>
      </c>
      <c r="BD65" s="42">
        <v>0</v>
      </c>
      <c r="BE65" s="42">
        <v>0</v>
      </c>
      <c r="BF65" s="42">
        <v>3.02933610773335</v>
      </c>
      <c r="BG65" s="42">
        <v>7.9150913291714149</v>
      </c>
      <c r="BH65" s="27">
        <v>8.8950898567532466E-2</v>
      </c>
      <c r="BI65" s="44"/>
      <c r="BJ65" s="156" t="s">
        <v>61</v>
      </c>
      <c r="BK65" s="42">
        <v>0</v>
      </c>
      <c r="BL65" s="42">
        <v>0</v>
      </c>
      <c r="BM65" s="122">
        <v>1.3502876849407E-2</v>
      </c>
      <c r="BN65" s="122">
        <v>4.4909437270082798E-3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</v>
      </c>
      <c r="BY65" s="42">
        <v>0</v>
      </c>
      <c r="BZ65" s="42">
        <v>0</v>
      </c>
      <c r="CA65" s="122">
        <v>1.7993820576415281E-2</v>
      </c>
      <c r="CB65" s="27">
        <v>8.8950898567532466E-2</v>
      </c>
      <c r="CD65" s="156" t="s">
        <v>61</v>
      </c>
      <c r="CE65" s="42">
        <v>16.447753506580447</v>
      </c>
      <c r="CF65" s="42">
        <v>2.5157365947802122</v>
      </c>
      <c r="CG65" s="42">
        <v>1.475864439640185</v>
      </c>
      <c r="CH65" s="42">
        <v>1.3549326796519725</v>
      </c>
      <c r="CI65" s="42">
        <v>0</v>
      </c>
      <c r="CJ65" s="42">
        <v>16.908266738354673</v>
      </c>
      <c r="CK65" s="42">
        <v>0</v>
      </c>
      <c r="CL65" s="42">
        <v>4.7960635987595266</v>
      </c>
      <c r="CM65" s="42">
        <v>0</v>
      </c>
      <c r="CN65" s="42">
        <v>8.1362761797548703E-3</v>
      </c>
      <c r="CO65" s="42">
        <v>0</v>
      </c>
      <c r="CP65" s="42">
        <v>8.9710581157977316</v>
      </c>
      <c r="CQ65" s="42">
        <v>0.63788405249278279</v>
      </c>
      <c r="CR65" s="42">
        <v>0</v>
      </c>
      <c r="CS65" s="42">
        <v>0</v>
      </c>
      <c r="CT65" s="42">
        <v>31.714119711860441</v>
      </c>
      <c r="CU65" s="42">
        <v>84.82981571409772</v>
      </c>
      <c r="CV65" s="27">
        <v>8.8950898567532466E-2</v>
      </c>
    </row>
    <row r="66" spans="2:100" x14ac:dyDescent="0.25">
      <c r="B66" s="78" t="s">
        <v>62</v>
      </c>
      <c r="C66" s="3">
        <v>0.1672493263106348</v>
      </c>
      <c r="D66" s="3">
        <v>2.5445117645968709E-2</v>
      </c>
      <c r="E66" s="3">
        <v>1.3651974060273023E-2</v>
      </c>
      <c r="F66" s="3">
        <v>2.9223480330375154E-3</v>
      </c>
      <c r="G66" s="3">
        <v>0</v>
      </c>
      <c r="H66" s="3">
        <v>0.11331889514411367</v>
      </c>
      <c r="I66" s="3">
        <v>0</v>
      </c>
      <c r="J66" s="3">
        <v>3.5557073489691504E-2</v>
      </c>
      <c r="K66" s="3">
        <v>0</v>
      </c>
      <c r="L66" s="3">
        <v>8.2614018331067233E-5</v>
      </c>
      <c r="M66" s="3">
        <v>0</v>
      </c>
      <c r="N66" s="3">
        <v>9.1090216611834834E-2</v>
      </c>
      <c r="O66" s="3">
        <v>6.4824466383777649E-3</v>
      </c>
      <c r="P66" s="3">
        <v>0</v>
      </c>
      <c r="Q66" s="3">
        <v>0</v>
      </c>
      <c r="R66" s="3">
        <v>0.32201842825205512</v>
      </c>
      <c r="S66" s="3">
        <v>0.77781844020431801</v>
      </c>
      <c r="T66" s="47">
        <v>3.2864785135042235E-2</v>
      </c>
      <c r="U66" s="44"/>
      <c r="V66" s="2" t="s">
        <v>62</v>
      </c>
      <c r="W66" s="3">
        <v>5.3683414992651599</v>
      </c>
      <c r="X66" s="3">
        <v>0.81673322114812197</v>
      </c>
      <c r="Y66" s="3">
        <v>1.39305857757888</v>
      </c>
      <c r="Z66" s="3">
        <v>0.130628930523707</v>
      </c>
      <c r="AA66" s="3">
        <v>0</v>
      </c>
      <c r="AB66" s="3">
        <v>3.63729134742914</v>
      </c>
      <c r="AC66" s="3">
        <v>0</v>
      </c>
      <c r="AD66" s="3">
        <v>1.14130512461738</v>
      </c>
      <c r="AE66" s="3">
        <v>0</v>
      </c>
      <c r="AF66" s="3">
        <v>2.6517312374939E-3</v>
      </c>
      <c r="AG66" s="3">
        <v>0</v>
      </c>
      <c r="AH66" s="3">
        <v>2.92379886246077</v>
      </c>
      <c r="AI66" s="3">
        <v>0.20807251110202199</v>
      </c>
      <c r="AJ66" s="3">
        <v>0</v>
      </c>
      <c r="AK66" s="3">
        <v>0</v>
      </c>
      <c r="AL66" s="3">
        <v>10.336094799586199</v>
      </c>
      <c r="AM66" s="3">
        <v>25.957976604948875</v>
      </c>
      <c r="AN66" s="47">
        <v>3.2864785135042235E-2</v>
      </c>
      <c r="AO66" s="44"/>
      <c r="AP66" s="2" t="s">
        <v>62</v>
      </c>
      <c r="AQ66" s="3">
        <v>1.5733708966193301</v>
      </c>
      <c r="AR66" s="3">
        <v>0.23937081510788999</v>
      </c>
      <c r="AS66" s="3">
        <v>0</v>
      </c>
      <c r="AT66" s="3">
        <v>2.25381611627559E-2</v>
      </c>
      <c r="AU66" s="3">
        <v>0</v>
      </c>
      <c r="AV66" s="3">
        <v>1.0660291170659799</v>
      </c>
      <c r="AW66" s="3">
        <v>0</v>
      </c>
      <c r="AX66" s="3">
        <v>0.33449739877414397</v>
      </c>
      <c r="AY66" s="3">
        <v>0</v>
      </c>
      <c r="AZ66" s="3">
        <v>7.7717797112951295E-4</v>
      </c>
      <c r="BA66" s="3">
        <v>0</v>
      </c>
      <c r="BB66" s="3">
        <v>0.856916430967402</v>
      </c>
      <c r="BC66" s="3">
        <v>6.0982564801295998E-2</v>
      </c>
      <c r="BD66" s="3">
        <v>0</v>
      </c>
      <c r="BE66" s="3">
        <v>0</v>
      </c>
      <c r="BF66" s="3">
        <v>3.02933610773335</v>
      </c>
      <c r="BG66" s="3">
        <v>7.1838186702032774</v>
      </c>
      <c r="BH66" s="47">
        <v>3.2864785135042235E-2</v>
      </c>
      <c r="BI66" s="44"/>
      <c r="BJ66" s="157" t="s">
        <v>62</v>
      </c>
      <c r="BK66" s="3">
        <v>0</v>
      </c>
      <c r="BL66" s="3">
        <v>0</v>
      </c>
      <c r="BM66" s="123">
        <v>1.39305857757888E-2</v>
      </c>
      <c r="BN66" s="123">
        <v>5.3728724636384003E-4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123">
        <v>1.446787302215264E-2</v>
      </c>
      <c r="CB66" s="47">
        <v>3.2864785135042235E-2</v>
      </c>
      <c r="CD66" s="157" t="s">
        <v>62</v>
      </c>
      <c r="CE66" s="3">
        <v>16.471619916707766</v>
      </c>
      <c r="CF66" s="3">
        <v>2.5059730633645003</v>
      </c>
      <c r="CG66" s="3">
        <v>1.5226130252937158</v>
      </c>
      <c r="CH66" s="3">
        <v>0.29467750524045921</v>
      </c>
      <c r="CI66" s="3">
        <v>0</v>
      </c>
      <c r="CJ66" s="3">
        <v>11.160258826563743</v>
      </c>
      <c r="CK66" s="3">
        <v>0</v>
      </c>
      <c r="CL66" s="3">
        <v>3.5018532677665131</v>
      </c>
      <c r="CM66" s="3">
        <v>0</v>
      </c>
      <c r="CN66" s="3">
        <v>8.1362761797548703E-3</v>
      </c>
      <c r="CO66" s="3">
        <v>0</v>
      </c>
      <c r="CP66" s="3">
        <v>8.9710581157977316</v>
      </c>
      <c r="CQ66" s="3">
        <v>0.63842647090476778</v>
      </c>
      <c r="CR66" s="3">
        <v>0</v>
      </c>
      <c r="CS66" s="3">
        <v>0</v>
      </c>
      <c r="CT66" s="3">
        <v>31.714119711860441</v>
      </c>
      <c r="CU66" s="3">
        <v>76.78873617967939</v>
      </c>
      <c r="CV66" s="47">
        <v>3.2864785135042235E-2</v>
      </c>
    </row>
    <row r="67" spans="2:100" x14ac:dyDescent="0.25">
      <c r="B67" s="63" t="s">
        <v>63</v>
      </c>
      <c r="C67" s="42">
        <v>0.16746963035951776</v>
      </c>
      <c r="D67" s="42">
        <v>2.5781081320515046E-2</v>
      </c>
      <c r="E67" s="42">
        <v>1.4455642667728766E-2</v>
      </c>
      <c r="F67" s="42">
        <v>7.8404973114760912E-2</v>
      </c>
      <c r="G67" s="42">
        <v>0</v>
      </c>
      <c r="H67" s="42">
        <v>0.12404219472348611</v>
      </c>
      <c r="I67" s="42">
        <v>0</v>
      </c>
      <c r="J67" s="42">
        <v>3.8922217836376963E-2</v>
      </c>
      <c r="K67" s="42">
        <v>0</v>
      </c>
      <c r="L67" s="42">
        <v>8.2614018331067233E-5</v>
      </c>
      <c r="M67" s="42">
        <v>0</v>
      </c>
      <c r="N67" s="42">
        <v>9.1090216611834834E-2</v>
      </c>
      <c r="O67" s="42">
        <v>6.4824466383777649E-3</v>
      </c>
      <c r="P67" s="42">
        <v>0</v>
      </c>
      <c r="Q67" s="42">
        <v>0</v>
      </c>
      <c r="R67" s="42">
        <v>0.32201842825205512</v>
      </c>
      <c r="S67" s="42">
        <v>0.86874944554298428</v>
      </c>
      <c r="T67" s="27">
        <v>0.18982868997210728</v>
      </c>
      <c r="U67" s="44"/>
      <c r="V67" s="52" t="s">
        <v>63</v>
      </c>
      <c r="W67" s="42">
        <v>5.3754127825651397</v>
      </c>
      <c r="X67" s="42">
        <v>0.82751692818059697</v>
      </c>
      <c r="Y67" s="42">
        <v>1.47506557833967</v>
      </c>
      <c r="Z67" s="42">
        <v>3.9961659120048498</v>
      </c>
      <c r="AA67" s="42">
        <v>0</v>
      </c>
      <c r="AB67" s="42">
        <v>3.9814860620558399</v>
      </c>
      <c r="AC67" s="42">
        <v>0</v>
      </c>
      <c r="AD67" s="42">
        <v>1.24931897702463</v>
      </c>
      <c r="AE67" s="42">
        <v>0</v>
      </c>
      <c r="AF67" s="42">
        <v>2.6517312374939E-3</v>
      </c>
      <c r="AG67" s="42">
        <v>0</v>
      </c>
      <c r="AH67" s="42">
        <v>2.92379886246077</v>
      </c>
      <c r="AI67" s="42">
        <v>0.20807251110202199</v>
      </c>
      <c r="AJ67" s="42">
        <v>0</v>
      </c>
      <c r="AK67" s="42">
        <v>0</v>
      </c>
      <c r="AL67" s="42">
        <v>10.336094799586199</v>
      </c>
      <c r="AM67" s="42">
        <v>30.375584144557212</v>
      </c>
      <c r="AN67" s="27">
        <v>0.18982868997210728</v>
      </c>
      <c r="AO67" s="44"/>
      <c r="AP67" s="52" t="s">
        <v>63</v>
      </c>
      <c r="AQ67" s="42">
        <v>1.5754433712090099</v>
      </c>
      <c r="AR67" s="42">
        <v>0.24253133885715</v>
      </c>
      <c r="AS67" s="42">
        <v>0</v>
      </c>
      <c r="AT67" s="42">
        <v>0.53858433399275196</v>
      </c>
      <c r="AU67" s="42">
        <v>0</v>
      </c>
      <c r="AV67" s="42">
        <v>1.16690681771859</v>
      </c>
      <c r="AW67" s="42">
        <v>0</v>
      </c>
      <c r="AX67" s="42">
        <v>0.36615444813148601</v>
      </c>
      <c r="AY67" s="42">
        <v>0</v>
      </c>
      <c r="AZ67" s="42">
        <v>7.7717797112951295E-4</v>
      </c>
      <c r="BA67" s="42">
        <v>0</v>
      </c>
      <c r="BB67" s="42">
        <v>0.856916430967402</v>
      </c>
      <c r="BC67" s="42">
        <v>6.0982564801295998E-2</v>
      </c>
      <c r="BD67" s="42">
        <v>0</v>
      </c>
      <c r="BE67" s="42">
        <v>0</v>
      </c>
      <c r="BF67" s="42">
        <v>3.02933610773335</v>
      </c>
      <c r="BG67" s="42">
        <v>7.8376325913821647</v>
      </c>
      <c r="BH67" s="27">
        <v>0.18982868997210728</v>
      </c>
      <c r="BI67" s="44"/>
      <c r="BJ67" s="156" t="s">
        <v>63</v>
      </c>
      <c r="BK67" s="42">
        <v>0</v>
      </c>
      <c r="BL67" s="42">
        <v>0</v>
      </c>
      <c r="BM67" s="122">
        <v>1.47506557833967E-2</v>
      </c>
      <c r="BN67" s="122">
        <v>2.15851616442157E-2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</v>
      </c>
      <c r="BY67" s="42">
        <v>0</v>
      </c>
      <c r="BZ67" s="42">
        <v>0</v>
      </c>
      <c r="CA67" s="122">
        <v>3.6335817427612396E-2</v>
      </c>
      <c r="CB67" s="27">
        <v>0.18982868997210728</v>
      </c>
      <c r="CD67" s="156" t="s">
        <v>63</v>
      </c>
      <c r="CE67" s="42">
        <v>16.493316653187122</v>
      </c>
      <c r="CF67" s="42">
        <v>2.5390605864955034</v>
      </c>
      <c r="CG67" s="42">
        <v>1.6122466771252593</v>
      </c>
      <c r="CH67" s="42">
        <v>7.9976975602828961</v>
      </c>
      <c r="CI67" s="42">
        <v>0</v>
      </c>
      <c r="CJ67" s="42">
        <v>12.216347474695917</v>
      </c>
      <c r="CK67" s="42">
        <v>0</v>
      </c>
      <c r="CL67" s="42">
        <v>3.8332709174885267</v>
      </c>
      <c r="CM67" s="42">
        <v>0</v>
      </c>
      <c r="CN67" s="42">
        <v>8.1362761797548703E-3</v>
      </c>
      <c r="CO67" s="42">
        <v>0</v>
      </c>
      <c r="CP67" s="42">
        <v>8.9710581157977316</v>
      </c>
      <c r="CQ67" s="42">
        <v>0.63842647090476778</v>
      </c>
      <c r="CR67" s="42">
        <v>0</v>
      </c>
      <c r="CS67" s="42">
        <v>0</v>
      </c>
      <c r="CT67" s="42">
        <v>31.714119711860441</v>
      </c>
      <c r="CU67" s="42">
        <v>86.023680444017913</v>
      </c>
      <c r="CV67" s="27">
        <v>0.18982868997210728</v>
      </c>
    </row>
    <row r="68" spans="2:100" x14ac:dyDescent="0.25">
      <c r="B68" s="78" t="s">
        <v>64</v>
      </c>
      <c r="C68" s="3">
        <v>0.16639564812121427</v>
      </c>
      <c r="D68" s="3">
        <v>2.561034568263084E-2</v>
      </c>
      <c r="E68" s="3">
        <v>1.4187175783772668E-2</v>
      </c>
      <c r="F68" s="3">
        <v>2.2543107698020891E-2</v>
      </c>
      <c r="G68" s="3">
        <v>0</v>
      </c>
      <c r="H68" s="3">
        <v>0.12286907566318593</v>
      </c>
      <c r="I68" s="3">
        <v>0</v>
      </c>
      <c r="J68" s="3">
        <v>5.0587317224723739E-2</v>
      </c>
      <c r="K68" s="3">
        <v>0</v>
      </c>
      <c r="L68" s="3">
        <v>8.2614018331067233E-5</v>
      </c>
      <c r="M68" s="3">
        <v>0</v>
      </c>
      <c r="N68" s="3">
        <v>9.1090216611834834E-2</v>
      </c>
      <c r="O68" s="3">
        <v>6.4769390371556797E-3</v>
      </c>
      <c r="P68" s="3">
        <v>0</v>
      </c>
      <c r="Q68" s="3">
        <v>0</v>
      </c>
      <c r="R68" s="3">
        <v>0.32201842825205512</v>
      </c>
      <c r="S68" s="3">
        <v>0.82186086809292513</v>
      </c>
      <c r="T68" s="47">
        <v>5.0780060912299389E-3</v>
      </c>
      <c r="U68" s="44"/>
      <c r="V68" s="2" t="s">
        <v>64</v>
      </c>
      <c r="W68" s="3">
        <v>5.3409402764777196</v>
      </c>
      <c r="X68" s="3">
        <v>0.82203668362311</v>
      </c>
      <c r="Y68" s="3">
        <v>1.44767099834415</v>
      </c>
      <c r="Z68" s="3">
        <v>1.27139972132263</v>
      </c>
      <c r="AA68" s="3">
        <v>0</v>
      </c>
      <c r="AB68" s="3">
        <v>3.9438314784834301</v>
      </c>
      <c r="AC68" s="3">
        <v>0</v>
      </c>
      <c r="AD68" s="3">
        <v>1.6237434277587699</v>
      </c>
      <c r="AE68" s="3">
        <v>0</v>
      </c>
      <c r="AF68" s="3">
        <v>2.6517312374939E-3</v>
      </c>
      <c r="AG68" s="3">
        <v>0</v>
      </c>
      <c r="AH68" s="3">
        <v>2.92379886246077</v>
      </c>
      <c r="AI68" s="3">
        <v>0.207895729019522</v>
      </c>
      <c r="AJ68" s="3">
        <v>0</v>
      </c>
      <c r="AK68" s="3">
        <v>0</v>
      </c>
      <c r="AL68" s="3">
        <v>10.336094799586199</v>
      </c>
      <c r="AM68" s="3">
        <v>27.920063708313794</v>
      </c>
      <c r="AN68" s="47">
        <v>5.0780060912299389E-3</v>
      </c>
      <c r="AO68" s="44"/>
      <c r="AP68" s="2" t="s">
        <v>64</v>
      </c>
      <c r="AQ68" s="3">
        <v>1.5653400575843299</v>
      </c>
      <c r="AR68" s="3">
        <v>0.24092517105014899</v>
      </c>
      <c r="AS68" s="3">
        <v>0</v>
      </c>
      <c r="AT68" s="3">
        <v>0.13838949072579501</v>
      </c>
      <c r="AU68" s="3">
        <v>0</v>
      </c>
      <c r="AV68" s="3">
        <v>1.15587089052856</v>
      </c>
      <c r="AW68" s="3">
        <v>0</v>
      </c>
      <c r="AX68" s="3">
        <v>0.47589197765497399</v>
      </c>
      <c r="AY68" s="3">
        <v>0</v>
      </c>
      <c r="AZ68" s="3">
        <v>7.7717797112951295E-4</v>
      </c>
      <c r="BA68" s="3">
        <v>0</v>
      </c>
      <c r="BB68" s="3">
        <v>0.856916430967402</v>
      </c>
      <c r="BC68" s="3">
        <v>6.0930752936553902E-2</v>
      </c>
      <c r="BD68" s="3">
        <v>0</v>
      </c>
      <c r="BE68" s="3">
        <v>0</v>
      </c>
      <c r="BF68" s="3">
        <v>3.02933610773335</v>
      </c>
      <c r="BG68" s="3">
        <v>7.5243780571522434</v>
      </c>
      <c r="BH68" s="47">
        <v>5.0780060912299389E-3</v>
      </c>
      <c r="BI68" s="44"/>
      <c r="BJ68" s="157" t="s">
        <v>64</v>
      </c>
      <c r="BK68" s="3">
        <v>0</v>
      </c>
      <c r="BL68" s="3">
        <v>0</v>
      </c>
      <c r="BM68" s="123">
        <v>1.4476709983441499E-2</v>
      </c>
      <c r="BN68" s="123">
        <v>7.9921477896621202E-3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123">
        <v>2.2468857773103618E-2</v>
      </c>
      <c r="CB68" s="47">
        <v>5.0780060912299389E-3</v>
      </c>
      <c r="CD68" s="157" t="s">
        <v>64</v>
      </c>
      <c r="CE68" s="3">
        <v>16.38754506285035</v>
      </c>
      <c r="CF68" s="3">
        <v>2.5222456157240098</v>
      </c>
      <c r="CG68" s="3">
        <v>1.5823044011901559</v>
      </c>
      <c r="CH68" s="3">
        <v>2.3223413318184174</v>
      </c>
      <c r="CI68" s="3">
        <v>0</v>
      </c>
      <c r="CJ68" s="3">
        <v>12.100812352943494</v>
      </c>
      <c r="CK68" s="3">
        <v>0</v>
      </c>
      <c r="CL68" s="3">
        <v>4.9821131140699224</v>
      </c>
      <c r="CM68" s="3">
        <v>0</v>
      </c>
      <c r="CN68" s="3">
        <v>8.1362761797548703E-3</v>
      </c>
      <c r="CO68" s="3">
        <v>0</v>
      </c>
      <c r="CP68" s="3">
        <v>8.9710581157977316</v>
      </c>
      <c r="CQ68" s="3">
        <v>0.63788405249278279</v>
      </c>
      <c r="CR68" s="3">
        <v>0</v>
      </c>
      <c r="CS68" s="3">
        <v>0</v>
      </c>
      <c r="CT68" s="3">
        <v>31.714119711860441</v>
      </c>
      <c r="CU68" s="3">
        <v>81.228560034927057</v>
      </c>
      <c r="CV68" s="47">
        <v>5.0780060912299389E-3</v>
      </c>
    </row>
    <row r="69" spans="2:100" x14ac:dyDescent="0.25">
      <c r="B69" s="63" t="s">
        <v>65</v>
      </c>
      <c r="C69" s="42">
        <v>0.16864274941981905</v>
      </c>
      <c r="D69" s="42">
        <v>2.6188643810948355E-2</v>
      </c>
      <c r="E69" s="42">
        <v>1.4736233862573273E-2</v>
      </c>
      <c r="F69" s="42">
        <v>4.9444661170030199E-2</v>
      </c>
      <c r="G69" s="42">
        <v>0</v>
      </c>
      <c r="H69" s="42">
        <v>4.6285880670285925E-2</v>
      </c>
      <c r="I69" s="42">
        <v>0</v>
      </c>
      <c r="J69" s="42">
        <v>3.4119589570730781E-2</v>
      </c>
      <c r="K69" s="42">
        <v>0</v>
      </c>
      <c r="L69" s="42">
        <v>8.2614018331067233E-5</v>
      </c>
      <c r="M69" s="42">
        <v>0</v>
      </c>
      <c r="N69" s="42">
        <v>9.1090216611834834E-2</v>
      </c>
      <c r="O69" s="42">
        <v>6.4824466383777649E-3</v>
      </c>
      <c r="P69" s="42">
        <v>0</v>
      </c>
      <c r="Q69" s="42">
        <v>0</v>
      </c>
      <c r="R69" s="42">
        <v>0.32201842825205512</v>
      </c>
      <c r="S69" s="42">
        <v>0.7590914640249864</v>
      </c>
      <c r="T69" s="27">
        <v>3.3961992089566816E-2</v>
      </c>
      <c r="U69" s="44"/>
      <c r="V69" s="52" t="s">
        <v>65</v>
      </c>
      <c r="W69" s="42">
        <v>5.4130673661375504</v>
      </c>
      <c r="X69" s="42">
        <v>0.84059880228556705</v>
      </c>
      <c r="Y69" s="42">
        <v>1.50369733291564</v>
      </c>
      <c r="Z69" s="42">
        <v>2.31841506803387</v>
      </c>
      <c r="AA69" s="42">
        <v>0</v>
      </c>
      <c r="AB69" s="42">
        <v>1.48567662132658</v>
      </c>
      <c r="AC69" s="42">
        <v>0</v>
      </c>
      <c r="AD69" s="42">
        <v>1.09516500108498</v>
      </c>
      <c r="AE69" s="42">
        <v>0</v>
      </c>
      <c r="AF69" s="42">
        <v>2.6517312374939E-3</v>
      </c>
      <c r="AG69" s="42">
        <v>0</v>
      </c>
      <c r="AH69" s="42">
        <v>2.92379886246077</v>
      </c>
      <c r="AI69" s="42">
        <v>0.20807251110202199</v>
      </c>
      <c r="AJ69" s="42">
        <v>0</v>
      </c>
      <c r="AK69" s="42">
        <v>0</v>
      </c>
      <c r="AL69" s="42">
        <v>10.336094799586199</v>
      </c>
      <c r="AM69" s="42">
        <v>26.127238096170672</v>
      </c>
      <c r="AN69" s="27">
        <v>3.3961992089566816E-2</v>
      </c>
      <c r="AO69" s="44"/>
      <c r="AP69" s="52" t="s">
        <v>65</v>
      </c>
      <c r="AQ69" s="42">
        <v>1.5864792983990501</v>
      </c>
      <c r="AR69" s="42">
        <v>0.24636541684805599</v>
      </c>
      <c r="AS69" s="42">
        <v>0</v>
      </c>
      <c r="AT69" s="42">
        <v>0.366776190508388</v>
      </c>
      <c r="AU69" s="42">
        <v>0</v>
      </c>
      <c r="AV69" s="42">
        <v>0.43542691129149502</v>
      </c>
      <c r="AW69" s="42">
        <v>0</v>
      </c>
      <c r="AX69" s="42">
        <v>0.32097450207648898</v>
      </c>
      <c r="AY69" s="42">
        <v>0</v>
      </c>
      <c r="AZ69" s="42">
        <v>7.7717797112951295E-4</v>
      </c>
      <c r="BA69" s="42">
        <v>0</v>
      </c>
      <c r="BB69" s="42">
        <v>0.856916430967402</v>
      </c>
      <c r="BC69" s="42">
        <v>6.0982564801295998E-2</v>
      </c>
      <c r="BD69" s="42">
        <v>0</v>
      </c>
      <c r="BE69" s="42">
        <v>0</v>
      </c>
      <c r="BF69" s="42">
        <v>3.02933610773335</v>
      </c>
      <c r="BG69" s="42">
        <v>6.9040346005966562</v>
      </c>
      <c r="BH69" s="27">
        <v>3.3961992089566816E-2</v>
      </c>
      <c r="BI69" s="44"/>
      <c r="BJ69" s="156" t="s">
        <v>65</v>
      </c>
      <c r="BK69" s="42">
        <v>0</v>
      </c>
      <c r="BL69" s="42">
        <v>0</v>
      </c>
      <c r="BM69" s="122">
        <v>1.50369733291564E-2</v>
      </c>
      <c r="BN69" s="122">
        <v>1.06697470601924E-2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122">
        <v>2.5706720389348799E-2</v>
      </c>
      <c r="CB69" s="27">
        <v>3.3961992089566816E-2</v>
      </c>
      <c r="CD69" s="156" t="s">
        <v>65</v>
      </c>
      <c r="CE69" s="42">
        <v>16.608851774939655</v>
      </c>
      <c r="CF69" s="42">
        <v>2.5791995489822979</v>
      </c>
      <c r="CG69" s="42">
        <v>1.6435411848767945</v>
      </c>
      <c r="CH69" s="42">
        <v>5.0059832921113427</v>
      </c>
      <c r="CI69" s="42">
        <v>0</v>
      </c>
      <c r="CJ69" s="42">
        <v>4.5584843343106609</v>
      </c>
      <c r="CK69" s="42">
        <v>0</v>
      </c>
      <c r="CL69" s="42">
        <v>3.3602820622387628</v>
      </c>
      <c r="CM69" s="42">
        <v>0</v>
      </c>
      <c r="CN69" s="42">
        <v>8.1362761797548703E-3</v>
      </c>
      <c r="CO69" s="42">
        <v>0</v>
      </c>
      <c r="CP69" s="42">
        <v>8.9710581157977316</v>
      </c>
      <c r="CQ69" s="42">
        <v>0.63842647090476778</v>
      </c>
      <c r="CR69" s="42">
        <v>0</v>
      </c>
      <c r="CS69" s="42">
        <v>0</v>
      </c>
      <c r="CT69" s="42">
        <v>31.714119711860441</v>
      </c>
      <c r="CU69" s="42">
        <v>75.088082772202199</v>
      </c>
      <c r="CV69" s="27">
        <v>3.3961992089566816E-2</v>
      </c>
    </row>
    <row r="70" spans="2:100" x14ac:dyDescent="0.25">
      <c r="B70" s="78" t="s">
        <v>66</v>
      </c>
      <c r="C70" s="3">
        <v>0.16721628070330255</v>
      </c>
      <c r="D70" s="3">
        <v>2.599587776817585E-2</v>
      </c>
      <c r="E70" s="3">
        <v>1.5241990831058361E-2</v>
      </c>
      <c r="F70" s="3">
        <v>0.13688059149315637</v>
      </c>
      <c r="G70" s="3">
        <v>0</v>
      </c>
      <c r="H70" s="3">
        <v>8.0989275970556288E-2</v>
      </c>
      <c r="I70" s="3">
        <v>0</v>
      </c>
      <c r="J70" s="3">
        <v>3.739110469664108E-2</v>
      </c>
      <c r="K70" s="3">
        <v>0</v>
      </c>
      <c r="L70" s="3">
        <v>8.2614018331067233E-5</v>
      </c>
      <c r="M70" s="3">
        <v>0</v>
      </c>
      <c r="N70" s="3">
        <v>9.1090216611834834E-2</v>
      </c>
      <c r="O70" s="3">
        <v>6.4824466383777649E-3</v>
      </c>
      <c r="P70" s="3">
        <v>0</v>
      </c>
      <c r="Q70" s="3">
        <v>0</v>
      </c>
      <c r="R70" s="3">
        <v>0.32201842825205512</v>
      </c>
      <c r="S70" s="3">
        <v>0.88338882698348919</v>
      </c>
      <c r="T70" s="47">
        <v>0.17546060210459069</v>
      </c>
      <c r="U70" s="44"/>
      <c r="V70" s="2" t="s">
        <v>66</v>
      </c>
      <c r="W70" s="3">
        <v>5.3672808067701601</v>
      </c>
      <c r="X70" s="3">
        <v>0.83441142939808099</v>
      </c>
      <c r="Y70" s="3">
        <v>1.5553051868426899</v>
      </c>
      <c r="Z70" s="3">
        <v>7.0689225954747696</v>
      </c>
      <c r="AA70" s="3">
        <v>0</v>
      </c>
      <c r="AB70" s="3">
        <v>2.5995805231565199</v>
      </c>
      <c r="AC70" s="3">
        <v>0</v>
      </c>
      <c r="AD70" s="3">
        <v>1.2001735580897399</v>
      </c>
      <c r="AE70" s="3">
        <v>0</v>
      </c>
      <c r="AF70" s="3">
        <v>2.6517312374939E-3</v>
      </c>
      <c r="AG70" s="3">
        <v>0</v>
      </c>
      <c r="AH70" s="3">
        <v>2.92379886246077</v>
      </c>
      <c r="AI70" s="3">
        <v>0.20807251110202199</v>
      </c>
      <c r="AJ70" s="3">
        <v>0</v>
      </c>
      <c r="AK70" s="3">
        <v>0</v>
      </c>
      <c r="AL70" s="3">
        <v>10.336094799586199</v>
      </c>
      <c r="AM70" s="3">
        <v>32.096292004118446</v>
      </c>
      <c r="AN70" s="47">
        <v>0.17546060210459069</v>
      </c>
      <c r="AO70" s="44"/>
      <c r="AP70" s="2" t="s">
        <v>66</v>
      </c>
      <c r="AQ70" s="3">
        <v>1.57306002543088</v>
      </c>
      <c r="AR70" s="3">
        <v>0.24455200158208701</v>
      </c>
      <c r="AS70" s="3">
        <v>0</v>
      </c>
      <c r="AT70" s="3">
        <v>0.92784687379915598</v>
      </c>
      <c r="AU70" s="3">
        <v>0</v>
      </c>
      <c r="AV70" s="3">
        <v>0.76189347103063298</v>
      </c>
      <c r="AW70" s="3">
        <v>0</v>
      </c>
      <c r="AX70" s="3">
        <v>0.35175074973321802</v>
      </c>
      <c r="AY70" s="3">
        <v>0</v>
      </c>
      <c r="AZ70" s="3">
        <v>7.7717797112951295E-4</v>
      </c>
      <c r="BA70" s="3">
        <v>0</v>
      </c>
      <c r="BB70" s="3">
        <v>0.856916430967402</v>
      </c>
      <c r="BC70" s="3">
        <v>6.0982564801295998E-2</v>
      </c>
      <c r="BD70" s="3">
        <v>0</v>
      </c>
      <c r="BE70" s="3">
        <v>0</v>
      </c>
      <c r="BF70" s="3">
        <v>3.02933610773335</v>
      </c>
      <c r="BG70" s="3">
        <v>7.807115403049151</v>
      </c>
      <c r="BH70" s="47">
        <v>0.17546060210459069</v>
      </c>
      <c r="BI70" s="44"/>
      <c r="BJ70" s="157" t="s">
        <v>66</v>
      </c>
      <c r="BK70" s="3">
        <v>0</v>
      </c>
      <c r="BL70" s="3">
        <v>0</v>
      </c>
      <c r="BM70" s="123">
        <v>1.55530518684269E-2</v>
      </c>
      <c r="BN70" s="123">
        <v>3.90310906207205E-2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123">
        <v>5.4584142489147398E-2</v>
      </c>
      <c r="CB70" s="47">
        <v>0.17546060210459069</v>
      </c>
      <c r="CD70" s="157" t="s">
        <v>66</v>
      </c>
      <c r="CE70" s="3">
        <v>16.468365406235883</v>
      </c>
      <c r="CF70" s="3">
        <v>2.5602149045628688</v>
      </c>
      <c r="CG70" s="3">
        <v>1.6999485692190601</v>
      </c>
      <c r="CH70" s="3">
        <v>13.979727126648115</v>
      </c>
      <c r="CI70" s="3">
        <v>0</v>
      </c>
      <c r="CJ70" s="3">
        <v>7.9762627482196962</v>
      </c>
      <c r="CK70" s="3">
        <v>0</v>
      </c>
      <c r="CL70" s="3">
        <v>3.6824785989570592</v>
      </c>
      <c r="CM70" s="3">
        <v>0</v>
      </c>
      <c r="CN70" s="3">
        <v>8.1362761797548703E-3</v>
      </c>
      <c r="CO70" s="3">
        <v>0</v>
      </c>
      <c r="CP70" s="3">
        <v>8.9710581157977316</v>
      </c>
      <c r="CQ70" s="3">
        <v>0.63842647090476778</v>
      </c>
      <c r="CR70" s="3">
        <v>0</v>
      </c>
      <c r="CS70" s="3">
        <v>0</v>
      </c>
      <c r="CT70" s="3">
        <v>31.714119711860441</v>
      </c>
      <c r="CU70" s="3">
        <v>87.698737928585388</v>
      </c>
      <c r="CV70" s="47">
        <v>0.17546060210459069</v>
      </c>
    </row>
    <row r="71" spans="2:100" x14ac:dyDescent="0.25">
      <c r="B71" s="63" t="s">
        <v>67</v>
      </c>
      <c r="C71" s="42">
        <v>0.16697945385075397</v>
      </c>
      <c r="D71" s="42">
        <v>2.5759050915626854E-2</v>
      </c>
      <c r="E71" s="42">
        <v>1.5015093013005134E-2</v>
      </c>
      <c r="F71" s="42">
        <v>6.4955912982924802E-2</v>
      </c>
      <c r="G71" s="42">
        <v>0</v>
      </c>
      <c r="H71" s="42">
        <v>9.2907725015118278E-2</v>
      </c>
      <c r="I71" s="42">
        <v>0</v>
      </c>
      <c r="J71" s="42">
        <v>4.7662780975803717E-2</v>
      </c>
      <c r="K71" s="42">
        <v>0</v>
      </c>
      <c r="L71" s="42">
        <v>8.2614018331067233E-5</v>
      </c>
      <c r="M71" s="42">
        <v>0</v>
      </c>
      <c r="N71" s="42">
        <v>9.1090216611834834E-2</v>
      </c>
      <c r="O71" s="42">
        <v>6.4824466383777649E-3</v>
      </c>
      <c r="P71" s="42">
        <v>0</v>
      </c>
      <c r="Q71" s="42">
        <v>0</v>
      </c>
      <c r="R71" s="42">
        <v>0.32201842825205512</v>
      </c>
      <c r="S71" s="42">
        <v>0.83295372227383158</v>
      </c>
      <c r="T71" s="27">
        <v>6.2394019782801596E-2</v>
      </c>
      <c r="U71" s="44"/>
      <c r="V71" s="52" t="s">
        <v>67</v>
      </c>
      <c r="W71" s="42">
        <v>5.3596791772226799</v>
      </c>
      <c r="X71" s="42">
        <v>0.82680979985059899</v>
      </c>
      <c r="Y71" s="42">
        <v>1.5321523482658299</v>
      </c>
      <c r="Z71" s="42">
        <v>3.4974873570407699</v>
      </c>
      <c r="AA71" s="42">
        <v>0</v>
      </c>
      <c r="AB71" s="42">
        <v>2.98213694968564</v>
      </c>
      <c r="AC71" s="42">
        <v>0</v>
      </c>
      <c r="AD71" s="42">
        <v>1.52987214195148</v>
      </c>
      <c r="AE71" s="42">
        <v>0</v>
      </c>
      <c r="AF71" s="42">
        <v>2.6517312374939E-3</v>
      </c>
      <c r="AG71" s="42">
        <v>0</v>
      </c>
      <c r="AH71" s="42">
        <v>2.92379886246077</v>
      </c>
      <c r="AI71" s="42">
        <v>0.20807251110202199</v>
      </c>
      <c r="AJ71" s="42">
        <v>0</v>
      </c>
      <c r="AK71" s="42">
        <v>0</v>
      </c>
      <c r="AL71" s="42">
        <v>10.336094799586199</v>
      </c>
      <c r="AM71" s="42">
        <v>29.198755678403479</v>
      </c>
      <c r="AN71" s="27">
        <v>6.2394019782801596E-2</v>
      </c>
      <c r="AO71" s="44"/>
      <c r="AP71" s="52" t="s">
        <v>67</v>
      </c>
      <c r="AQ71" s="42">
        <v>1.57083211524698</v>
      </c>
      <c r="AR71" s="42">
        <v>0.24232409139818301</v>
      </c>
      <c r="AS71" s="42">
        <v>0</v>
      </c>
      <c r="AT71" s="42">
        <v>0.42107502475797198</v>
      </c>
      <c r="AU71" s="42">
        <v>0</v>
      </c>
      <c r="AV71" s="42">
        <v>0.87401434633225095</v>
      </c>
      <c r="AW71" s="42">
        <v>0</v>
      </c>
      <c r="AX71" s="42">
        <v>0.44837987747698699</v>
      </c>
      <c r="AY71" s="42">
        <v>0</v>
      </c>
      <c r="AZ71" s="42">
        <v>7.7717797112951295E-4</v>
      </c>
      <c r="BA71" s="42">
        <v>0</v>
      </c>
      <c r="BB71" s="42">
        <v>0.856916430967402</v>
      </c>
      <c r="BC71" s="42">
        <v>6.0982564801295998E-2</v>
      </c>
      <c r="BD71" s="42">
        <v>0</v>
      </c>
      <c r="BE71" s="42">
        <v>0</v>
      </c>
      <c r="BF71" s="42">
        <v>3.02933610773335</v>
      </c>
      <c r="BG71" s="42">
        <v>7.5046377366855506</v>
      </c>
      <c r="BH71" s="27">
        <v>6.2394019782801596E-2</v>
      </c>
      <c r="BI71" s="44"/>
      <c r="BJ71" s="156" t="s">
        <v>67</v>
      </c>
      <c r="BK71" s="42">
        <v>0</v>
      </c>
      <c r="BL71" s="42">
        <v>0</v>
      </c>
      <c r="BM71" s="122">
        <v>1.5321523482658301E-2</v>
      </c>
      <c r="BN71" s="122">
        <v>2.06077937256657E-2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</v>
      </c>
      <c r="BY71" s="42">
        <v>0</v>
      </c>
      <c r="BZ71" s="42">
        <v>0</v>
      </c>
      <c r="CA71" s="122">
        <v>3.5929317208323999E-2</v>
      </c>
      <c r="CB71" s="27">
        <v>6.2394019782801596E-2</v>
      </c>
      <c r="CD71" s="156" t="s">
        <v>67</v>
      </c>
      <c r="CE71" s="42">
        <v>16.445041414520631</v>
      </c>
      <c r="CF71" s="42">
        <v>2.5368909128475776</v>
      </c>
      <c r="CG71" s="42">
        <v>1.6746425166545522</v>
      </c>
      <c r="CH71" s="42">
        <v>6.6606662884064693</v>
      </c>
      <c r="CI71" s="42">
        <v>0</v>
      </c>
      <c r="CJ71" s="42">
        <v>9.1500561917523342</v>
      </c>
      <c r="CK71" s="42">
        <v>0</v>
      </c>
      <c r="CL71" s="42">
        <v>4.6940889373065762</v>
      </c>
      <c r="CM71" s="42">
        <v>0</v>
      </c>
      <c r="CN71" s="42">
        <v>8.1362761797548703E-3</v>
      </c>
      <c r="CO71" s="42">
        <v>0</v>
      </c>
      <c r="CP71" s="42">
        <v>8.9710581157977316</v>
      </c>
      <c r="CQ71" s="42">
        <v>0.63842647090476778</v>
      </c>
      <c r="CR71" s="42">
        <v>0</v>
      </c>
      <c r="CS71" s="42">
        <v>0</v>
      </c>
      <c r="CT71" s="42">
        <v>31.714119711860441</v>
      </c>
      <c r="CU71" s="42">
        <v>82.493126836230829</v>
      </c>
      <c r="CV71" s="27">
        <v>6.2394019782801596E-2</v>
      </c>
    </row>
    <row r="72" spans="2:100" x14ac:dyDescent="0.25">
      <c r="B72" s="78" t="s">
        <v>68</v>
      </c>
      <c r="C72" s="3">
        <v>0.16863724181859716</v>
      </c>
      <c r="D72" s="3">
        <v>2.6249227424391175E-2</v>
      </c>
      <c r="E72" s="3">
        <v>1.5183101321029346E-2</v>
      </c>
      <c r="F72" s="3">
        <v>4.8965193697271182E-2</v>
      </c>
      <c r="G72" s="3">
        <v>0</v>
      </c>
      <c r="H72" s="3">
        <v>2.7152474024810771E-2</v>
      </c>
      <c r="I72" s="3">
        <v>0</v>
      </c>
      <c r="J72" s="3">
        <v>3.5292708631031823E-2</v>
      </c>
      <c r="K72" s="3">
        <v>0</v>
      </c>
      <c r="L72" s="3">
        <v>8.2614018331067233E-5</v>
      </c>
      <c r="M72" s="3">
        <v>0</v>
      </c>
      <c r="N72" s="3">
        <v>9.1090216611834834E-2</v>
      </c>
      <c r="O72" s="3">
        <v>6.4824466383777649E-3</v>
      </c>
      <c r="P72" s="3">
        <v>0</v>
      </c>
      <c r="Q72" s="3">
        <v>0</v>
      </c>
      <c r="R72" s="3">
        <v>0.32201842825205512</v>
      </c>
      <c r="S72" s="3">
        <v>0.74115365243773035</v>
      </c>
      <c r="T72" s="47">
        <v>4.7456914083475579E-4</v>
      </c>
      <c r="U72" s="44"/>
      <c r="V72" s="2" t="s">
        <v>68</v>
      </c>
      <c r="W72" s="3">
        <v>5.4128905840550496</v>
      </c>
      <c r="X72" s="3">
        <v>0.84254340519306303</v>
      </c>
      <c r="Y72" s="3">
        <v>1.5492960531662601</v>
      </c>
      <c r="Z72" s="3">
        <v>2.53259373853516</v>
      </c>
      <c r="AA72" s="3">
        <v>0</v>
      </c>
      <c r="AB72" s="3">
        <v>0.87153566672299598</v>
      </c>
      <c r="AC72" s="3">
        <v>0</v>
      </c>
      <c r="AD72" s="3">
        <v>1.1328195846573901</v>
      </c>
      <c r="AE72" s="3">
        <v>0</v>
      </c>
      <c r="AF72" s="3">
        <v>2.6517312374939E-3</v>
      </c>
      <c r="AG72" s="3">
        <v>0</v>
      </c>
      <c r="AH72" s="3">
        <v>2.92379886246077</v>
      </c>
      <c r="AI72" s="3">
        <v>0.20807251110202199</v>
      </c>
      <c r="AJ72" s="3">
        <v>0</v>
      </c>
      <c r="AK72" s="3">
        <v>0</v>
      </c>
      <c r="AL72" s="3">
        <v>10.336094799586199</v>
      </c>
      <c r="AM72" s="3">
        <v>25.812296936716407</v>
      </c>
      <c r="AN72" s="47">
        <v>4.7456914083475579E-4</v>
      </c>
      <c r="AO72" s="44"/>
      <c r="AP72" s="2" t="s">
        <v>68</v>
      </c>
      <c r="AQ72" s="3">
        <v>1.58642748653431</v>
      </c>
      <c r="AR72" s="3">
        <v>0.24693534736021799</v>
      </c>
      <c r="AS72" s="3">
        <v>0</v>
      </c>
      <c r="AT72" s="3">
        <v>0.33138868688962497</v>
      </c>
      <c r="AU72" s="3">
        <v>0</v>
      </c>
      <c r="AV72" s="3">
        <v>0.25543249317790001</v>
      </c>
      <c r="AW72" s="3">
        <v>0</v>
      </c>
      <c r="AX72" s="3">
        <v>0.33201042926652702</v>
      </c>
      <c r="AY72" s="3">
        <v>0</v>
      </c>
      <c r="AZ72" s="3">
        <v>7.7717797112951295E-4</v>
      </c>
      <c r="BA72" s="3">
        <v>0</v>
      </c>
      <c r="BB72" s="3">
        <v>0.856916430967402</v>
      </c>
      <c r="BC72" s="3">
        <v>6.0982564801295998E-2</v>
      </c>
      <c r="BD72" s="3">
        <v>0</v>
      </c>
      <c r="BE72" s="3">
        <v>0</v>
      </c>
      <c r="BF72" s="3">
        <v>3.02933610773335</v>
      </c>
      <c r="BG72" s="3">
        <v>6.7002067247017578</v>
      </c>
      <c r="BH72" s="47">
        <v>4.7456914083475579E-4</v>
      </c>
      <c r="BI72" s="44"/>
      <c r="BJ72" s="157" t="s">
        <v>68</v>
      </c>
      <c r="BK72" s="3">
        <v>0</v>
      </c>
      <c r="BL72" s="3">
        <v>0</v>
      </c>
      <c r="BM72" s="123">
        <v>1.5492960531662599E-2</v>
      </c>
      <c r="BN72" s="123">
        <v>1.40189553886776E-2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123">
        <v>2.95119159203402E-2</v>
      </c>
      <c r="CB72" s="47">
        <v>4.7456914083475579E-4</v>
      </c>
      <c r="CD72" s="157" t="s">
        <v>68</v>
      </c>
      <c r="CE72" s="3">
        <v>16.608309356527691</v>
      </c>
      <c r="CF72" s="3">
        <v>2.5851661515141222</v>
      </c>
      <c r="CG72" s="3">
        <v>1.6933805861107221</v>
      </c>
      <c r="CH72" s="3">
        <v>5.0015799870299453</v>
      </c>
      <c r="CI72" s="3">
        <v>0</v>
      </c>
      <c r="CJ72" s="3">
        <v>2.6741227710794351</v>
      </c>
      <c r="CK72" s="3">
        <v>0</v>
      </c>
      <c r="CL72" s="3">
        <v>3.4758171839912713</v>
      </c>
      <c r="CM72" s="3">
        <v>0</v>
      </c>
      <c r="CN72" s="3">
        <v>8.1362761797548703E-3</v>
      </c>
      <c r="CO72" s="3">
        <v>0</v>
      </c>
      <c r="CP72" s="3">
        <v>8.9710581157977316</v>
      </c>
      <c r="CQ72" s="3">
        <v>0.63842647090476778</v>
      </c>
      <c r="CR72" s="3">
        <v>0</v>
      </c>
      <c r="CS72" s="3">
        <v>0</v>
      </c>
      <c r="CT72" s="3">
        <v>31.714119711860441</v>
      </c>
      <c r="CU72" s="3">
        <v>73.370116610995879</v>
      </c>
      <c r="CV72" s="47">
        <v>4.7456914083475579E-4</v>
      </c>
    </row>
    <row r="73" spans="2:100" x14ac:dyDescent="0.25">
      <c r="B73" s="63" t="s">
        <v>69</v>
      </c>
      <c r="C73" s="42">
        <v>0.16727135671552332</v>
      </c>
      <c r="D73" s="42">
        <v>2.6001385369397924E-2</v>
      </c>
      <c r="E73" s="42">
        <v>1.5849938419888077E-2</v>
      </c>
      <c r="F73" s="42">
        <v>0.20408787456448158</v>
      </c>
      <c r="G73" s="42">
        <v>0</v>
      </c>
      <c r="H73" s="42">
        <v>9.0572502096960036E-2</v>
      </c>
      <c r="I73" s="42">
        <v>0</v>
      </c>
      <c r="J73" s="42">
        <v>4.0139397706454708E-2</v>
      </c>
      <c r="K73" s="42">
        <v>0</v>
      </c>
      <c r="L73" s="42">
        <v>8.2614018331067233E-5</v>
      </c>
      <c r="M73" s="42">
        <v>0</v>
      </c>
      <c r="N73" s="42">
        <v>9.1090216611834834E-2</v>
      </c>
      <c r="O73" s="42">
        <v>6.4824466383777649E-3</v>
      </c>
      <c r="P73" s="42">
        <v>0</v>
      </c>
      <c r="Q73" s="42">
        <v>0</v>
      </c>
      <c r="R73" s="42">
        <v>0.32201842825205512</v>
      </c>
      <c r="S73" s="42">
        <v>0.96359616039330431</v>
      </c>
      <c r="T73" s="27">
        <v>3.4320276932347862E-2</v>
      </c>
      <c r="U73" s="44"/>
      <c r="V73" s="52" t="s">
        <v>69</v>
      </c>
      <c r="W73" s="42">
        <v>5.3690486275951503</v>
      </c>
      <c r="X73" s="42">
        <v>0.83458821148058104</v>
      </c>
      <c r="Y73" s="42">
        <v>1.61734065509062</v>
      </c>
      <c r="Z73" s="42">
        <v>10.6936735949634</v>
      </c>
      <c r="AA73" s="42">
        <v>0</v>
      </c>
      <c r="AB73" s="42">
        <v>2.9071813467058099</v>
      </c>
      <c r="AC73" s="42">
        <v>0</v>
      </c>
      <c r="AD73" s="42">
        <v>1.28838781725704</v>
      </c>
      <c r="AE73" s="42">
        <v>0</v>
      </c>
      <c r="AF73" s="42">
        <v>2.6517312374939E-3</v>
      </c>
      <c r="AG73" s="42">
        <v>0</v>
      </c>
      <c r="AH73" s="42">
        <v>2.92379886246077</v>
      </c>
      <c r="AI73" s="42">
        <v>0.20807251110202199</v>
      </c>
      <c r="AJ73" s="42">
        <v>0</v>
      </c>
      <c r="AK73" s="42">
        <v>0</v>
      </c>
      <c r="AL73" s="42">
        <v>10.336094799586199</v>
      </c>
      <c r="AM73" s="42">
        <v>36.180838157479087</v>
      </c>
      <c r="AN73" s="27">
        <v>3.4320276932347862E-2</v>
      </c>
      <c r="AO73" s="44"/>
      <c r="AP73" s="52" t="s">
        <v>69</v>
      </c>
      <c r="AQ73" s="42">
        <v>1.5735781440783001</v>
      </c>
      <c r="AR73" s="42">
        <v>0.24460381344682899</v>
      </c>
      <c r="AS73" s="42">
        <v>0</v>
      </c>
      <c r="AT73" s="42">
        <v>1.36270385457849</v>
      </c>
      <c r="AU73" s="42">
        <v>0</v>
      </c>
      <c r="AV73" s="42">
        <v>0.852046115681656</v>
      </c>
      <c r="AW73" s="42">
        <v>0</v>
      </c>
      <c r="AX73" s="42">
        <v>0.37760487023946099</v>
      </c>
      <c r="AY73" s="42">
        <v>0</v>
      </c>
      <c r="AZ73" s="42">
        <v>7.7717797112951295E-4</v>
      </c>
      <c r="BA73" s="42">
        <v>0</v>
      </c>
      <c r="BB73" s="42">
        <v>0.856916430967402</v>
      </c>
      <c r="BC73" s="42">
        <v>6.0982564801295998E-2</v>
      </c>
      <c r="BD73" s="42">
        <v>0</v>
      </c>
      <c r="BE73" s="42">
        <v>0</v>
      </c>
      <c r="BF73" s="42">
        <v>3.02933610773335</v>
      </c>
      <c r="BG73" s="42">
        <v>8.3585490794979123</v>
      </c>
      <c r="BH73" s="27">
        <v>3.4320276932347862E-2</v>
      </c>
      <c r="BI73" s="44"/>
      <c r="BJ73" s="156" t="s">
        <v>69</v>
      </c>
      <c r="BK73" s="42">
        <v>0</v>
      </c>
      <c r="BL73" s="42">
        <v>0</v>
      </c>
      <c r="BM73" s="122">
        <v>1.61734065509062E-2</v>
      </c>
      <c r="BN73" s="122">
        <v>6.0441280431416403E-2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</v>
      </c>
      <c r="BY73" s="42">
        <v>0</v>
      </c>
      <c r="BZ73" s="42">
        <v>0</v>
      </c>
      <c r="CA73" s="122">
        <v>7.66146869823226E-2</v>
      </c>
      <c r="CB73" s="27">
        <v>3.4320276932347862E-2</v>
      </c>
      <c r="CD73" s="156" t="s">
        <v>69</v>
      </c>
      <c r="CE73" s="42">
        <v>16.473789590355722</v>
      </c>
      <c r="CF73" s="42">
        <v>2.5607573229748528</v>
      </c>
      <c r="CG73" s="42">
        <v>1.7677533360140476</v>
      </c>
      <c r="CH73" s="42">
        <v>20.872378604736024</v>
      </c>
      <c r="CI73" s="42">
        <v>0</v>
      </c>
      <c r="CJ73" s="42">
        <v>8.9200707850712568</v>
      </c>
      <c r="CK73" s="42">
        <v>0</v>
      </c>
      <c r="CL73" s="42">
        <v>3.9531453865369168</v>
      </c>
      <c r="CM73" s="42">
        <v>0</v>
      </c>
      <c r="CN73" s="42">
        <v>8.1362761797548703E-3</v>
      </c>
      <c r="CO73" s="42">
        <v>0</v>
      </c>
      <c r="CP73" s="42">
        <v>8.9710581157977316</v>
      </c>
      <c r="CQ73" s="42">
        <v>0.63842647090476778</v>
      </c>
      <c r="CR73" s="42">
        <v>0</v>
      </c>
      <c r="CS73" s="42">
        <v>0</v>
      </c>
      <c r="CT73" s="42">
        <v>31.714119711860441</v>
      </c>
      <c r="CU73" s="42">
        <v>95.879635600431499</v>
      </c>
      <c r="CV73" s="27">
        <v>3.4320276932347862E-2</v>
      </c>
    </row>
    <row r="74" spans="2:100" x14ac:dyDescent="0.25">
      <c r="B74" s="78" t="s">
        <v>70</v>
      </c>
      <c r="C74" s="3">
        <v>0.16742006194851888</v>
      </c>
      <c r="D74" s="3">
        <v>2.6276765430501548E-2</v>
      </c>
      <c r="E74" s="3">
        <v>1.5685394200689151E-2</v>
      </c>
      <c r="F74" s="3">
        <v>0.12664533402765055</v>
      </c>
      <c r="G74" s="3">
        <v>0</v>
      </c>
      <c r="H74" s="3">
        <v>6.1321632006540117E-2</v>
      </c>
      <c r="I74" s="3">
        <v>0</v>
      </c>
      <c r="J74" s="3">
        <v>4.397819575823804E-2</v>
      </c>
      <c r="K74" s="3">
        <v>0</v>
      </c>
      <c r="L74" s="3">
        <v>8.2614018331067233E-5</v>
      </c>
      <c r="M74" s="3">
        <v>0</v>
      </c>
      <c r="N74" s="3">
        <v>9.1090216611834834E-2</v>
      </c>
      <c r="O74" s="3">
        <v>6.4824466383777649E-3</v>
      </c>
      <c r="P74" s="3">
        <v>0</v>
      </c>
      <c r="Q74" s="3">
        <v>0</v>
      </c>
      <c r="R74" s="3">
        <v>0.32201842825205512</v>
      </c>
      <c r="S74" s="3">
        <v>0.86100108889273708</v>
      </c>
      <c r="T74" s="47">
        <v>5.1728423965315224E-3</v>
      </c>
      <c r="U74" s="44"/>
      <c r="V74" s="2" t="s">
        <v>70</v>
      </c>
      <c r="W74" s="3">
        <v>5.3738217438226403</v>
      </c>
      <c r="X74" s="3">
        <v>0.84342731560556095</v>
      </c>
      <c r="Y74" s="3">
        <v>1.60055042864175</v>
      </c>
      <c r="Z74" s="3">
        <v>6.7128932097964897</v>
      </c>
      <c r="AA74" s="3">
        <v>0</v>
      </c>
      <c r="AB74" s="3">
        <v>1.9682917065504699</v>
      </c>
      <c r="AC74" s="3">
        <v>0</v>
      </c>
      <c r="AD74" s="3">
        <v>1.41160492875925</v>
      </c>
      <c r="AE74" s="3">
        <v>0</v>
      </c>
      <c r="AF74" s="3">
        <v>2.6517312374939E-3</v>
      </c>
      <c r="AG74" s="3">
        <v>0</v>
      </c>
      <c r="AH74" s="3">
        <v>2.92379886246077</v>
      </c>
      <c r="AI74" s="3">
        <v>0.20807251110202199</v>
      </c>
      <c r="AJ74" s="3">
        <v>0</v>
      </c>
      <c r="AK74" s="3">
        <v>0</v>
      </c>
      <c r="AL74" s="3">
        <v>10.336094799586199</v>
      </c>
      <c r="AM74" s="3">
        <v>31.381207237562649</v>
      </c>
      <c r="AN74" s="47">
        <v>5.1728423965315224E-3</v>
      </c>
      <c r="AO74" s="44"/>
      <c r="AP74" s="2" t="s">
        <v>70</v>
      </c>
      <c r="AQ74" s="3">
        <v>1.5749770644263299</v>
      </c>
      <c r="AR74" s="3">
        <v>0.247194406683928</v>
      </c>
      <c r="AS74" s="3">
        <v>0</v>
      </c>
      <c r="AT74" s="3">
        <v>0.83525907150526102</v>
      </c>
      <c r="AU74" s="3">
        <v>0</v>
      </c>
      <c r="AV74" s="3">
        <v>0.57687330203706599</v>
      </c>
      <c r="AW74" s="3">
        <v>0</v>
      </c>
      <c r="AX74" s="3">
        <v>0.41371773996460998</v>
      </c>
      <c r="AY74" s="3">
        <v>0</v>
      </c>
      <c r="AZ74" s="3">
        <v>7.7717797112951295E-4</v>
      </c>
      <c r="BA74" s="3">
        <v>0</v>
      </c>
      <c r="BB74" s="3">
        <v>0.856916430967402</v>
      </c>
      <c r="BC74" s="3">
        <v>6.0982564801295998E-2</v>
      </c>
      <c r="BD74" s="3">
        <v>0</v>
      </c>
      <c r="BE74" s="3">
        <v>0</v>
      </c>
      <c r="BF74" s="3">
        <v>3.02933610773335</v>
      </c>
      <c r="BG74" s="3">
        <v>7.5960338660903721</v>
      </c>
      <c r="BH74" s="47">
        <v>5.1728423965315224E-3</v>
      </c>
      <c r="BI74" s="44"/>
      <c r="BJ74" s="157" t="s">
        <v>70</v>
      </c>
      <c r="BK74" s="3">
        <v>0</v>
      </c>
      <c r="BL74" s="3">
        <v>0</v>
      </c>
      <c r="BM74" s="123">
        <v>1.6005504286417501E-2</v>
      </c>
      <c r="BN74" s="123">
        <v>3.8629892578205399E-2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123">
        <v>5.4635396864622904E-2</v>
      </c>
      <c r="CB74" s="47">
        <v>5.1728423965315224E-3</v>
      </c>
      <c r="CD74" s="157" t="s">
        <v>70</v>
      </c>
      <c r="CE74" s="3">
        <v>16.488434887479247</v>
      </c>
      <c r="CF74" s="3">
        <v>2.5878782435740422</v>
      </c>
      <c r="CG74" s="3">
        <v>1.7494016185054329</v>
      </c>
      <c r="CH74" s="3">
        <v>12.966574478386427</v>
      </c>
      <c r="CI74" s="3">
        <v>0</v>
      </c>
      <c r="CJ74" s="3">
        <v>6.0392865990260436</v>
      </c>
      <c r="CK74" s="3">
        <v>0</v>
      </c>
      <c r="CL74" s="3">
        <v>4.3312110196895013</v>
      </c>
      <c r="CM74" s="3">
        <v>0</v>
      </c>
      <c r="CN74" s="3">
        <v>8.1362761797548703E-3</v>
      </c>
      <c r="CO74" s="3">
        <v>0</v>
      </c>
      <c r="CP74" s="3">
        <v>8.9710581157977316</v>
      </c>
      <c r="CQ74" s="3">
        <v>0.63842647090476778</v>
      </c>
      <c r="CR74" s="3">
        <v>0</v>
      </c>
      <c r="CS74" s="3">
        <v>0</v>
      </c>
      <c r="CT74" s="3">
        <v>31.714119711860441</v>
      </c>
      <c r="CU74" s="3">
        <v>85.49452742140339</v>
      </c>
      <c r="CV74" s="47">
        <v>5.1728423965315224E-3</v>
      </c>
    </row>
    <row r="75" spans="2:100" x14ac:dyDescent="0.25">
      <c r="B75" s="63" t="s">
        <v>71</v>
      </c>
      <c r="C75" s="42">
        <v>0.16732092512652219</v>
      </c>
      <c r="D75" s="42">
        <v>2.6271257829279471E-2</v>
      </c>
      <c r="E75" s="42">
        <v>1.6560076629062413E-2</v>
      </c>
      <c r="F75" s="42">
        <v>0.16786578768372679</v>
      </c>
      <c r="G75" s="42">
        <v>0</v>
      </c>
      <c r="H75" s="42">
        <v>6.9863921501972515E-2</v>
      </c>
      <c r="I75" s="42">
        <v>0</v>
      </c>
      <c r="J75" s="42">
        <v>4.1665003244968205E-2</v>
      </c>
      <c r="K75" s="42">
        <v>1.2821695644981698E-2</v>
      </c>
      <c r="L75" s="42">
        <v>8.2614018331067233E-5</v>
      </c>
      <c r="M75" s="42">
        <v>0</v>
      </c>
      <c r="N75" s="42">
        <v>9.1090216611834834E-2</v>
      </c>
      <c r="O75" s="42">
        <v>6.4824466383777649E-3</v>
      </c>
      <c r="P75" s="42">
        <v>0</v>
      </c>
      <c r="Q75" s="42">
        <v>0</v>
      </c>
      <c r="R75" s="42">
        <v>0.32201842825205512</v>
      </c>
      <c r="S75" s="42">
        <v>0.92204237318111193</v>
      </c>
      <c r="T75" s="27">
        <v>4.0991507111689252E-3</v>
      </c>
      <c r="U75" s="44"/>
      <c r="V75" s="52" t="s">
        <v>71</v>
      </c>
      <c r="W75" s="42">
        <v>5.3706396663376497</v>
      </c>
      <c r="X75" s="42">
        <v>0.84325053352306101</v>
      </c>
      <c r="Y75" s="42">
        <v>1.6898037376594299</v>
      </c>
      <c r="Z75" s="42">
        <v>6.3996838791039599</v>
      </c>
      <c r="AA75" s="42">
        <v>0</v>
      </c>
      <c r="AB75" s="42">
        <v>2.2424807165073402</v>
      </c>
      <c r="AC75" s="42">
        <v>0</v>
      </c>
      <c r="AD75" s="42">
        <v>1.3373564541094201</v>
      </c>
      <c r="AE75" s="42">
        <v>0.41154868805905398</v>
      </c>
      <c r="AF75" s="42">
        <v>2.6517312374939E-3</v>
      </c>
      <c r="AG75" s="42">
        <v>0</v>
      </c>
      <c r="AH75" s="42">
        <v>2.92379886246077</v>
      </c>
      <c r="AI75" s="42">
        <v>0.20807251110202199</v>
      </c>
      <c r="AJ75" s="42">
        <v>0</v>
      </c>
      <c r="AK75" s="42">
        <v>0</v>
      </c>
      <c r="AL75" s="42">
        <v>10.336094799586199</v>
      </c>
      <c r="AM75" s="42">
        <v>31.765381579686402</v>
      </c>
      <c r="AN75" s="27">
        <v>4.0991507111689252E-3</v>
      </c>
      <c r="AO75" s="44"/>
      <c r="AP75" s="52" t="s">
        <v>71</v>
      </c>
      <c r="AQ75" s="42">
        <v>1.5740444508609801</v>
      </c>
      <c r="AR75" s="42">
        <v>0.24714259481918599</v>
      </c>
      <c r="AS75" s="42">
        <v>0</v>
      </c>
      <c r="AT75" s="42">
        <v>1.4431158686580201</v>
      </c>
      <c r="AU75" s="42">
        <v>0</v>
      </c>
      <c r="AV75" s="42">
        <v>0.657233504251858</v>
      </c>
      <c r="AW75" s="42">
        <v>0</v>
      </c>
      <c r="AX75" s="42">
        <v>0.39195675677298403</v>
      </c>
      <c r="AY75" s="42">
        <v>0.12061802111930101</v>
      </c>
      <c r="AZ75" s="42">
        <v>7.7717797112951295E-4</v>
      </c>
      <c r="BA75" s="42">
        <v>0</v>
      </c>
      <c r="BB75" s="42">
        <v>0.856916430967402</v>
      </c>
      <c r="BC75" s="42">
        <v>6.0982564801295998E-2</v>
      </c>
      <c r="BD75" s="42">
        <v>0</v>
      </c>
      <c r="BE75" s="42">
        <v>0</v>
      </c>
      <c r="BF75" s="42">
        <v>3.02933610773335</v>
      </c>
      <c r="BG75" s="42">
        <v>8.3821234779555063</v>
      </c>
      <c r="BH75" s="27">
        <v>4.0991507111689252E-3</v>
      </c>
      <c r="BI75" s="44"/>
      <c r="BJ75" s="156" t="s">
        <v>71</v>
      </c>
      <c r="BK75" s="42">
        <v>0</v>
      </c>
      <c r="BL75" s="42">
        <v>0</v>
      </c>
      <c r="BM75" s="122">
        <v>1.6898037376594299E-2</v>
      </c>
      <c r="BN75" s="122">
        <v>1.47577253524278E-2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</v>
      </c>
      <c r="BY75" s="42">
        <v>0</v>
      </c>
      <c r="BZ75" s="42">
        <v>0</v>
      </c>
      <c r="CA75" s="122">
        <v>3.1655762729022097E-2</v>
      </c>
      <c r="CB75" s="27">
        <v>4.0991507111689252E-3</v>
      </c>
      <c r="CD75" s="156" t="s">
        <v>71</v>
      </c>
      <c r="CE75" s="42">
        <v>16.4786713560636</v>
      </c>
      <c r="CF75" s="42">
        <v>2.5873358251620582</v>
      </c>
      <c r="CG75" s="42">
        <v>1.8469554852617567</v>
      </c>
      <c r="CH75" s="42">
        <v>16.72099941000117</v>
      </c>
      <c r="CI75" s="42">
        <v>0</v>
      </c>
      <c r="CJ75" s="42">
        <v>6.8805775560127014</v>
      </c>
      <c r="CK75" s="42">
        <v>0</v>
      </c>
      <c r="CL75" s="42">
        <v>4.1033952866563697</v>
      </c>
      <c r="CM75" s="42">
        <v>1.2627500630979622</v>
      </c>
      <c r="CN75" s="42">
        <v>8.1362761797548703E-3</v>
      </c>
      <c r="CO75" s="42">
        <v>0</v>
      </c>
      <c r="CP75" s="42">
        <v>8.9710581157977316</v>
      </c>
      <c r="CQ75" s="42">
        <v>0.63842647090476778</v>
      </c>
      <c r="CR75" s="42">
        <v>0</v>
      </c>
      <c r="CS75" s="42">
        <v>0</v>
      </c>
      <c r="CT75" s="42">
        <v>31.714119711860441</v>
      </c>
      <c r="CU75" s="42">
        <v>91.212425556998312</v>
      </c>
      <c r="CV75" s="27">
        <v>4.0991507111689252E-3</v>
      </c>
    </row>
    <row r="76" spans="2:100" x14ac:dyDescent="0.25">
      <c r="B76" s="96" t="s">
        <v>72</v>
      </c>
      <c r="C76" s="22">
        <v>0.17367669693679222</v>
      </c>
      <c r="D76" s="22">
        <v>2.8413714704665107E-2</v>
      </c>
      <c r="E76" s="22">
        <v>1.753175354454237E-2</v>
      </c>
      <c r="F76" s="22">
        <v>0.24412350483880441</v>
      </c>
      <c r="G76" s="22">
        <v>0</v>
      </c>
      <c r="H76" s="22">
        <v>3.1905533879458388E-2</v>
      </c>
      <c r="I76" s="22">
        <v>0</v>
      </c>
      <c r="J76" s="22">
        <v>4.3471496445807604E-2</v>
      </c>
      <c r="K76" s="22">
        <v>1.3405501374521178E-2</v>
      </c>
      <c r="L76" s="22">
        <v>8.2614018331067233E-5</v>
      </c>
      <c r="M76" s="22">
        <v>0</v>
      </c>
      <c r="N76" s="22">
        <v>9.1090216611834834E-2</v>
      </c>
      <c r="O76" s="22">
        <v>6.4879542395998189E-3</v>
      </c>
      <c r="P76" s="22">
        <v>0</v>
      </c>
      <c r="Q76" s="22">
        <v>0</v>
      </c>
      <c r="R76" s="22">
        <v>0.32201842825205512</v>
      </c>
      <c r="S76" s="22">
        <v>0.97220741484641227</v>
      </c>
      <c r="T76" s="34">
        <v>4.5971059163900396E-4</v>
      </c>
      <c r="U76" s="44"/>
      <c r="V76" s="4" t="s">
        <v>72</v>
      </c>
      <c r="W76" s="5">
        <v>5.5746461895421797</v>
      </c>
      <c r="X76" s="5">
        <v>0.91201876361540302</v>
      </c>
      <c r="Y76" s="5">
        <v>1.7889544433206499</v>
      </c>
      <c r="Z76" s="5">
        <v>10.124737604423499</v>
      </c>
      <c r="AA76" s="5">
        <v>0</v>
      </c>
      <c r="AB76" s="5">
        <v>1.0240986039201501</v>
      </c>
      <c r="AC76" s="5">
        <v>0</v>
      </c>
      <c r="AD76" s="5">
        <v>1.39534097716929</v>
      </c>
      <c r="AE76" s="5">
        <v>0.43028758880401102</v>
      </c>
      <c r="AF76" s="5">
        <v>2.6517312374939E-3</v>
      </c>
      <c r="AG76" s="5">
        <v>0</v>
      </c>
      <c r="AH76" s="5">
        <v>2.92379886246077</v>
      </c>
      <c r="AI76" s="5">
        <v>0.20824929318452101</v>
      </c>
      <c r="AJ76" s="5">
        <v>0</v>
      </c>
      <c r="AK76" s="5">
        <v>0</v>
      </c>
      <c r="AL76" s="5">
        <v>10.336094799586199</v>
      </c>
      <c r="AM76" s="5">
        <v>34.720878857264168</v>
      </c>
      <c r="AN76" s="34">
        <v>4.5971059163900396E-4</v>
      </c>
      <c r="AO76" s="44"/>
      <c r="AP76" s="21" t="s">
        <v>72</v>
      </c>
      <c r="AQ76" s="22">
        <v>1.63383534277321</v>
      </c>
      <c r="AR76" s="22">
        <v>0.26729741020381098</v>
      </c>
      <c r="AS76" s="22">
        <v>0</v>
      </c>
      <c r="AT76" s="22">
        <v>1.98869480439094</v>
      </c>
      <c r="AU76" s="22">
        <v>0</v>
      </c>
      <c r="AV76" s="22">
        <v>0.30014613245021998</v>
      </c>
      <c r="AW76" s="22">
        <v>0</v>
      </c>
      <c r="AX76" s="22">
        <v>0.40895104840835</v>
      </c>
      <c r="AY76" s="22">
        <v>0.12611007878194899</v>
      </c>
      <c r="AZ76" s="22">
        <v>7.7717797112951295E-4</v>
      </c>
      <c r="BA76" s="22">
        <v>0</v>
      </c>
      <c r="BB76" s="22">
        <v>0.856916430967402</v>
      </c>
      <c r="BC76" s="22">
        <v>6.1034376666037803E-2</v>
      </c>
      <c r="BD76" s="22">
        <v>0</v>
      </c>
      <c r="BE76" s="22">
        <v>0</v>
      </c>
      <c r="BF76" s="22">
        <v>3.02933610773335</v>
      </c>
      <c r="BG76" s="22">
        <v>8.6730989103464005</v>
      </c>
      <c r="BH76" s="34">
        <v>4.5971059163900396E-4</v>
      </c>
      <c r="BI76" s="44"/>
      <c r="BJ76" s="160" t="s">
        <v>72</v>
      </c>
      <c r="BK76" s="22">
        <v>0</v>
      </c>
      <c r="BL76" s="22">
        <v>0</v>
      </c>
      <c r="BM76" s="124">
        <v>1.7889544433206499E-2</v>
      </c>
      <c r="BN76" s="124">
        <v>3.3393109318415798E-2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124">
        <v>5.1282653751622297E-2</v>
      </c>
      <c r="CB76" s="34">
        <v>4.5971059163900396E-4</v>
      </c>
      <c r="CD76" s="160" t="s">
        <v>72</v>
      </c>
      <c r="CE76" s="22">
        <v>17.104622203492735</v>
      </c>
      <c r="CF76" s="22">
        <v>2.7983365874236972</v>
      </c>
      <c r="CG76" s="22">
        <v>1.9553272065494702</v>
      </c>
      <c r="CH76" s="22">
        <v>24.469512755671595</v>
      </c>
      <c r="CI76" s="22">
        <v>0</v>
      </c>
      <c r="CJ76" s="22">
        <v>3.1422298606213528</v>
      </c>
      <c r="CK76" s="22">
        <v>0</v>
      </c>
      <c r="CL76" s="22">
        <v>4.2813085257870158</v>
      </c>
      <c r="CM76" s="22">
        <v>1.320246414768224</v>
      </c>
      <c r="CN76" s="22">
        <v>8.1362761797548703E-3</v>
      </c>
      <c r="CO76" s="22">
        <v>0</v>
      </c>
      <c r="CP76" s="22">
        <v>8.9710581157977316</v>
      </c>
      <c r="CQ76" s="22">
        <v>0.63896888931674967</v>
      </c>
      <c r="CR76" s="22">
        <v>0</v>
      </c>
      <c r="CS76" s="22">
        <v>0</v>
      </c>
      <c r="CT76" s="22">
        <v>31.714119711860441</v>
      </c>
      <c r="CU76" s="22">
        <v>96.403866547468766</v>
      </c>
      <c r="CV76" s="34">
        <v>4.5971059163900396E-4</v>
      </c>
    </row>
    <row r="77" spans="2:100" x14ac:dyDescent="0.25">
      <c r="B77" s="39" t="s">
        <v>34</v>
      </c>
      <c r="C77" s="40">
        <v>0.1672743799566847</v>
      </c>
      <c r="D77" s="40">
        <v>2.5853544295828552E-2</v>
      </c>
      <c r="E77" s="40">
        <v>1.3955633853365793E-2</v>
      </c>
      <c r="F77" s="40">
        <v>6.3319581387331986E-2</v>
      </c>
      <c r="G77" s="40">
        <v>0</v>
      </c>
      <c r="H77" s="40">
        <v>0.16034226677462596</v>
      </c>
      <c r="I77" s="40">
        <v>0</v>
      </c>
      <c r="J77" s="40">
        <v>4.2075261062440396E-2</v>
      </c>
      <c r="K77" s="40">
        <v>1.3564860813876473E-3</v>
      </c>
      <c r="L77" s="40">
        <v>8.2614018331067233E-5</v>
      </c>
      <c r="M77" s="40">
        <v>0</v>
      </c>
      <c r="N77" s="40">
        <v>9.1090216611834821E-2</v>
      </c>
      <c r="O77" s="40">
        <v>6.4807082787304076E-3</v>
      </c>
      <c r="P77" s="40">
        <v>0</v>
      </c>
      <c r="Q77" s="40">
        <v>0</v>
      </c>
      <c r="R77" s="40">
        <v>0.32201842825205507</v>
      </c>
      <c r="S77" s="53">
        <v>0.89384912057261634</v>
      </c>
      <c r="T77" s="25">
        <v>0.99999999999999989</v>
      </c>
      <c r="U77" s="44"/>
      <c r="V77" s="39" t="s">
        <v>34</v>
      </c>
      <c r="W77" s="40">
        <v>5.3691456670950926</v>
      </c>
      <c r="X77" s="40">
        <v>0.82984283290091299</v>
      </c>
      <c r="Y77" s="40">
        <v>1.4240442707516119</v>
      </c>
      <c r="Z77" s="40">
        <v>3.1457760603102205</v>
      </c>
      <c r="AA77" s="40">
        <v>0</v>
      </c>
      <c r="AB77" s="40">
        <v>5.1466398328788658</v>
      </c>
      <c r="AC77" s="40">
        <v>0</v>
      </c>
      <c r="AD77" s="40">
        <v>1.3505248423804947</v>
      </c>
      <c r="AE77" s="40">
        <v>4.354026820032602E-2</v>
      </c>
      <c r="AF77" s="40">
        <v>2.6517312374939E-3</v>
      </c>
      <c r="AG77" s="40">
        <v>0</v>
      </c>
      <c r="AH77" s="40">
        <v>2.9237988624607696</v>
      </c>
      <c r="AI77" s="40">
        <v>0.20801671351860918</v>
      </c>
      <c r="AJ77" s="40">
        <v>0</v>
      </c>
      <c r="AK77" s="40">
        <v>0</v>
      </c>
      <c r="AL77" s="40">
        <v>10.336094799586197</v>
      </c>
      <c r="AM77" s="40">
        <v>30.780075881320595</v>
      </c>
      <c r="AN77" s="43">
        <v>1</v>
      </c>
      <c r="AO77" s="44"/>
      <c r="AP77" s="39" t="s">
        <v>34</v>
      </c>
      <c r="AQ77" s="40">
        <v>1.5736065847289247</v>
      </c>
      <c r="AR77" s="40">
        <v>0.24321302253836832</v>
      </c>
      <c r="AS77" s="40">
        <v>0</v>
      </c>
      <c r="AT77" s="40">
        <v>0.44592239613699025</v>
      </c>
      <c r="AU77" s="40">
        <v>0</v>
      </c>
      <c r="AV77" s="40">
        <v>1.5083938548882974</v>
      </c>
      <c r="AW77" s="40">
        <v>0</v>
      </c>
      <c r="AX77" s="40">
        <v>0.3958161906156199</v>
      </c>
      <c r="AY77" s="40">
        <v>1.2760922684737981E-2</v>
      </c>
      <c r="AZ77" s="40">
        <v>7.7717797112951262E-4</v>
      </c>
      <c r="BA77" s="40">
        <v>0</v>
      </c>
      <c r="BB77" s="40">
        <v>0.85691643096740189</v>
      </c>
      <c r="BC77" s="40">
        <v>6.0966211465008538E-2</v>
      </c>
      <c r="BD77" s="40">
        <v>0</v>
      </c>
      <c r="BE77" s="40">
        <v>0</v>
      </c>
      <c r="BF77" s="40">
        <v>3.0293361077333496</v>
      </c>
      <c r="BG77" s="53">
        <v>8.1277088997298286</v>
      </c>
      <c r="BH77" s="25">
        <v>0.99999999999999989</v>
      </c>
      <c r="BI77" s="44"/>
      <c r="BJ77" s="39" t="s">
        <v>34</v>
      </c>
      <c r="BK77" s="40">
        <v>0</v>
      </c>
      <c r="BL77" s="40">
        <v>0</v>
      </c>
      <c r="BM77" s="125">
        <v>1.4240442707516119E-2</v>
      </c>
      <c r="BN77" s="125">
        <v>1.6242888446908087E-2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</v>
      </c>
      <c r="BY77" s="40">
        <v>0</v>
      </c>
      <c r="BZ77" s="40">
        <v>0</v>
      </c>
      <c r="CA77" s="126">
        <v>3.0483331154424205E-2</v>
      </c>
      <c r="CB77" s="25">
        <v>0.99999999999999989</v>
      </c>
      <c r="CD77" s="39" t="s">
        <v>34</v>
      </c>
      <c r="CE77" s="40">
        <v>16.474087335527113</v>
      </c>
      <c r="CF77" s="40">
        <v>2.5461971329541777</v>
      </c>
      <c r="CG77" s="40">
        <v>1.5564803879315114</v>
      </c>
      <c r="CH77" s="40">
        <v>6.4437092724052052</v>
      </c>
      <c r="CI77" s="40">
        <v>0</v>
      </c>
      <c r="CJ77" s="40">
        <v>15.791375266825581</v>
      </c>
      <c r="CK77" s="40">
        <v>0</v>
      </c>
      <c r="CL77" s="40">
        <v>4.1437996995549247</v>
      </c>
      <c r="CM77" s="40">
        <v>0.13359409958652191</v>
      </c>
      <c r="CN77" s="40">
        <v>8.136276179754872E-3</v>
      </c>
      <c r="CO77" s="40">
        <v>0</v>
      </c>
      <c r="CP77" s="40">
        <v>8.9710581157977316</v>
      </c>
      <c r="CQ77" s="40">
        <v>0.63825526782717434</v>
      </c>
      <c r="CR77" s="40">
        <v>0</v>
      </c>
      <c r="CS77" s="40">
        <v>0</v>
      </c>
      <c r="CT77" s="40">
        <v>31.714119711860437</v>
      </c>
      <c r="CU77" s="53">
        <v>88.420812566450138</v>
      </c>
      <c r="CV77" s="25">
        <v>0.99999999999999989</v>
      </c>
    </row>
    <row r="79" spans="2:100" ht="18.75" customHeight="1" x14ac:dyDescent="0.3">
      <c r="B79" s="52" t="s">
        <v>1</v>
      </c>
      <c r="C79" s="33" t="s">
        <v>121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53628</v>
      </c>
      <c r="V79" s="52" t="s">
        <v>1</v>
      </c>
      <c r="W79" s="33" t="s">
        <v>121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53628</v>
      </c>
      <c r="AP79" s="52" t="s">
        <v>1</v>
      </c>
      <c r="AQ79" s="33" t="s">
        <v>121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53628</v>
      </c>
      <c r="BJ79" s="33" t="s">
        <v>76</v>
      </c>
      <c r="BL79" s="33"/>
      <c r="BM79" s="13"/>
      <c r="BP79" s="13"/>
      <c r="CB79" s="23" t="s">
        <v>10</v>
      </c>
      <c r="CD79" s="52" t="s">
        <v>1</v>
      </c>
      <c r="CE79" s="33" t="s">
        <v>121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52" t="s">
        <v>1</v>
      </c>
      <c r="BK80" s="33" t="s">
        <v>121</v>
      </c>
      <c r="BP80" s="46"/>
      <c r="BV80" s="46"/>
      <c r="CA80" s="46" t="s">
        <v>4</v>
      </c>
      <c r="CB80" s="6">
        <v>53628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49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49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49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49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49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0.17958635304807444</v>
      </c>
      <c r="D82" s="19">
        <v>5.6788876200775801E-2</v>
      </c>
      <c r="E82" s="19">
        <v>1.1630678230745112E-2</v>
      </c>
      <c r="F82" s="19">
        <v>0</v>
      </c>
      <c r="G82" s="19">
        <v>0</v>
      </c>
      <c r="H82" s="19">
        <v>0.54172214860169676</v>
      </c>
      <c r="I82" s="19">
        <v>0</v>
      </c>
      <c r="J82" s="19">
        <v>6.7110120890937125E-2</v>
      </c>
      <c r="K82" s="19">
        <v>0</v>
      </c>
      <c r="L82" s="19">
        <v>8.2614018331067233E-5</v>
      </c>
      <c r="M82" s="19">
        <v>0</v>
      </c>
      <c r="N82" s="19">
        <v>9.1090216611834834E-2</v>
      </c>
      <c r="O82" s="19">
        <v>9.3904600836313256E-3</v>
      </c>
      <c r="P82" s="19">
        <v>0</v>
      </c>
      <c r="Q82" s="19">
        <v>0</v>
      </c>
      <c r="R82" s="19">
        <v>0.32201842825205512</v>
      </c>
      <c r="S82" s="19">
        <v>1.2794198959380814</v>
      </c>
      <c r="T82" s="29">
        <v>0</v>
      </c>
      <c r="U82" s="44"/>
      <c r="V82" s="17" t="s">
        <v>89</v>
      </c>
      <c r="W82" s="19">
        <v>5.7643333640642496</v>
      </c>
      <c r="X82" s="19">
        <v>1.8228000526533099</v>
      </c>
      <c r="Y82" s="19">
        <v>1.18680390109644</v>
      </c>
      <c r="Z82" s="19">
        <v>0</v>
      </c>
      <c r="AA82" s="19">
        <v>0</v>
      </c>
      <c r="AB82" s="19">
        <v>17.388108852577499</v>
      </c>
      <c r="AC82" s="19">
        <v>0</v>
      </c>
      <c r="AD82" s="19">
        <v>2.1540896752575498</v>
      </c>
      <c r="AE82" s="19">
        <v>0</v>
      </c>
      <c r="AF82" s="19">
        <v>2.6517312374939E-3</v>
      </c>
      <c r="AG82" s="19">
        <v>0</v>
      </c>
      <c r="AH82" s="19">
        <v>2.92379886246077</v>
      </c>
      <c r="AI82" s="19">
        <v>0.30141345066180703</v>
      </c>
      <c r="AJ82" s="19">
        <v>0</v>
      </c>
      <c r="AK82" s="19">
        <v>0</v>
      </c>
      <c r="AL82" s="19">
        <v>10.336094799586199</v>
      </c>
      <c r="AM82" s="19">
        <v>41.880094689595325</v>
      </c>
      <c r="AN82" s="29">
        <v>0</v>
      </c>
      <c r="AO82" s="44"/>
      <c r="AP82" s="17" t="s">
        <v>89</v>
      </c>
      <c r="AQ82" s="19">
        <v>1.68942947364134</v>
      </c>
      <c r="AR82" s="19">
        <v>0.53423213735442898</v>
      </c>
      <c r="AS82" s="19">
        <v>0</v>
      </c>
      <c r="AT82" s="19">
        <v>0</v>
      </c>
      <c r="AU82" s="19">
        <v>0</v>
      </c>
      <c r="AV82" s="19">
        <v>5.0961632041551903</v>
      </c>
      <c r="AW82" s="19">
        <v>0</v>
      </c>
      <c r="AX82" s="19">
        <v>0.63132757188087596</v>
      </c>
      <c r="AY82" s="19">
        <v>0</v>
      </c>
      <c r="AZ82" s="19">
        <v>7.7717797112951295E-4</v>
      </c>
      <c r="BA82" s="19">
        <v>0</v>
      </c>
      <c r="BB82" s="19">
        <v>0.856916430967402</v>
      </c>
      <c r="BC82" s="19">
        <v>8.8339229385054799E-2</v>
      </c>
      <c r="BD82" s="19">
        <v>0</v>
      </c>
      <c r="BE82" s="19">
        <v>0</v>
      </c>
      <c r="BF82" s="19">
        <v>3.02933610773335</v>
      </c>
      <c r="BG82" s="19">
        <v>11.92652133308877</v>
      </c>
      <c r="BH82" s="29">
        <v>0</v>
      </c>
      <c r="BI82" s="44"/>
      <c r="BJ82" s="159" t="s">
        <v>89</v>
      </c>
      <c r="BK82" s="19">
        <v>0</v>
      </c>
      <c r="BL82" s="19">
        <v>0</v>
      </c>
      <c r="BM82" s="121">
        <v>1.18680390109644E-2</v>
      </c>
      <c r="BN82" s="121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0</v>
      </c>
      <c r="CA82" s="121">
        <v>1.18680390109644E-2</v>
      </c>
      <c r="CB82" s="29">
        <v>0</v>
      </c>
      <c r="CD82" s="159" t="s">
        <v>89</v>
      </c>
      <c r="CE82" s="20">
        <v>17.686637159551186</v>
      </c>
      <c r="CF82" s="20">
        <v>5.5928762459635166</v>
      </c>
      <c r="CG82" s="20">
        <v>1.2971766638984088</v>
      </c>
      <c r="CH82" s="20">
        <v>0</v>
      </c>
      <c r="CI82" s="20">
        <v>0</v>
      </c>
      <c r="CJ82" s="20">
        <v>53.351732584300684</v>
      </c>
      <c r="CK82" s="20">
        <v>0</v>
      </c>
      <c r="CL82" s="20">
        <v>6.6093683500208904</v>
      </c>
      <c r="CM82" s="20">
        <v>0</v>
      </c>
      <c r="CN82" s="20">
        <v>8.1362761797548703E-3</v>
      </c>
      <c r="CO82" s="20">
        <v>0</v>
      </c>
      <c r="CP82" s="20">
        <v>8.9710581157977316</v>
      </c>
      <c r="CQ82" s="20">
        <v>0.92482339243213862</v>
      </c>
      <c r="CR82" s="20">
        <v>0</v>
      </c>
      <c r="CS82" s="20">
        <v>0</v>
      </c>
      <c r="CT82" s="20">
        <v>31.714119711860441</v>
      </c>
      <c r="CU82" s="19">
        <v>126.15592850000476</v>
      </c>
      <c r="CV82" s="29">
        <v>0</v>
      </c>
    </row>
    <row r="83" spans="2:100" x14ac:dyDescent="0.25">
      <c r="B83" s="63" t="s">
        <v>90</v>
      </c>
      <c r="C83" s="42">
        <v>0.17991130152017601</v>
      </c>
      <c r="D83" s="42">
        <v>5.6772353397109482E-2</v>
      </c>
      <c r="E83" s="42">
        <v>1.1708620229313012E-2</v>
      </c>
      <c r="F83" s="42">
        <v>2.8088766232562919E-4</v>
      </c>
      <c r="G83" s="42">
        <v>0</v>
      </c>
      <c r="H83" s="42">
        <v>0.50360404054374197</v>
      </c>
      <c r="I83" s="42">
        <v>0</v>
      </c>
      <c r="J83" s="42">
        <v>5.9933716498578482E-2</v>
      </c>
      <c r="K83" s="42">
        <v>0</v>
      </c>
      <c r="L83" s="42">
        <v>8.2614018331067233E-5</v>
      </c>
      <c r="M83" s="42">
        <v>0</v>
      </c>
      <c r="N83" s="42">
        <v>9.1090216611834834E-2</v>
      </c>
      <c r="O83" s="42">
        <v>9.3904600836313256E-3</v>
      </c>
      <c r="P83" s="42">
        <v>0</v>
      </c>
      <c r="Q83" s="42">
        <v>0</v>
      </c>
      <c r="R83" s="42">
        <v>0.32201842825205512</v>
      </c>
      <c r="S83" s="42">
        <v>1.2347926388170971</v>
      </c>
      <c r="T83" s="27">
        <v>0</v>
      </c>
      <c r="U83" s="44"/>
      <c r="V83" s="52" t="s">
        <v>90</v>
      </c>
      <c r="W83" s="42">
        <v>5.7747635069317198</v>
      </c>
      <c r="X83" s="42">
        <v>1.82226970640581</v>
      </c>
      <c r="Y83" s="42">
        <v>1.19475716625643</v>
      </c>
      <c r="Z83" s="42">
        <v>9.0158862074792706E-3</v>
      </c>
      <c r="AA83" s="42">
        <v>0</v>
      </c>
      <c r="AB83" s="42">
        <v>16.164600059597799</v>
      </c>
      <c r="AC83" s="42">
        <v>0</v>
      </c>
      <c r="AD83" s="42">
        <v>1.92374262176058</v>
      </c>
      <c r="AE83" s="42">
        <v>0</v>
      </c>
      <c r="AF83" s="42">
        <v>2.6517312374939E-3</v>
      </c>
      <c r="AG83" s="42">
        <v>0</v>
      </c>
      <c r="AH83" s="42">
        <v>2.92379886246077</v>
      </c>
      <c r="AI83" s="42">
        <v>0.30141345066180703</v>
      </c>
      <c r="AJ83" s="42">
        <v>0</v>
      </c>
      <c r="AK83" s="42">
        <v>0</v>
      </c>
      <c r="AL83" s="42">
        <v>10.336094799586199</v>
      </c>
      <c r="AM83" s="42">
        <v>40.453107791106092</v>
      </c>
      <c r="AN83" s="27">
        <v>0</v>
      </c>
      <c r="AO83" s="44"/>
      <c r="AP83" s="52" t="s">
        <v>90</v>
      </c>
      <c r="AQ83" s="42">
        <v>1.69248637366111</v>
      </c>
      <c r="AR83" s="42">
        <v>0.53407670176020205</v>
      </c>
      <c r="AS83" s="42">
        <v>0</v>
      </c>
      <c r="AT83" s="42">
        <v>2.64240510184035E-3</v>
      </c>
      <c r="AU83" s="42">
        <v>0</v>
      </c>
      <c r="AV83" s="42">
        <v>4.73757328827603</v>
      </c>
      <c r="AW83" s="42">
        <v>0</v>
      </c>
      <c r="AX83" s="42">
        <v>0.56381671212209294</v>
      </c>
      <c r="AY83" s="42">
        <v>0</v>
      </c>
      <c r="AZ83" s="42">
        <v>7.7717797112951295E-4</v>
      </c>
      <c r="BA83" s="42">
        <v>0</v>
      </c>
      <c r="BB83" s="42">
        <v>0.856916430967402</v>
      </c>
      <c r="BC83" s="42">
        <v>8.8339229385054799E-2</v>
      </c>
      <c r="BD83" s="42">
        <v>0</v>
      </c>
      <c r="BE83" s="42">
        <v>0</v>
      </c>
      <c r="BF83" s="42">
        <v>3.02933610773335</v>
      </c>
      <c r="BG83" s="42">
        <v>11.505964426978212</v>
      </c>
      <c r="BH83" s="27">
        <v>0</v>
      </c>
      <c r="BI83" s="44"/>
      <c r="BJ83" s="156" t="s">
        <v>90</v>
      </c>
      <c r="BK83" s="42">
        <v>0</v>
      </c>
      <c r="BL83" s="42">
        <v>0</v>
      </c>
      <c r="BM83" s="122">
        <v>1.1947571662564299E-2</v>
      </c>
      <c r="BN83" s="122">
        <v>0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0</v>
      </c>
      <c r="CA83" s="122">
        <v>1.1947571662564299E-2</v>
      </c>
      <c r="CB83" s="27">
        <v>0</v>
      </c>
      <c r="CD83" s="156" t="s">
        <v>90</v>
      </c>
      <c r="CE83" s="42">
        <v>17.71863984585816</v>
      </c>
      <c r="CF83" s="42">
        <v>5.5912489907275553</v>
      </c>
      <c r="CG83" s="42">
        <v>1.3058695827182778</v>
      </c>
      <c r="CH83" s="42">
        <v>2.7663339011166622E-2</v>
      </c>
      <c r="CI83" s="42">
        <v>0</v>
      </c>
      <c r="CJ83" s="42">
        <v>49.597654754961752</v>
      </c>
      <c r="CK83" s="42">
        <v>0</v>
      </c>
      <c r="CL83" s="42">
        <v>5.9025971592061905</v>
      </c>
      <c r="CM83" s="42">
        <v>0</v>
      </c>
      <c r="CN83" s="42">
        <v>8.1362761797548703E-3</v>
      </c>
      <c r="CO83" s="42">
        <v>0</v>
      </c>
      <c r="CP83" s="42">
        <v>8.9710581157977316</v>
      </c>
      <c r="CQ83" s="42">
        <v>0.92482339243213862</v>
      </c>
      <c r="CR83" s="42">
        <v>0</v>
      </c>
      <c r="CS83" s="42">
        <v>0</v>
      </c>
      <c r="CT83" s="42">
        <v>31.714119711860441</v>
      </c>
      <c r="CU83" s="42">
        <v>121.76181116875318</v>
      </c>
      <c r="CV83" s="27">
        <v>0</v>
      </c>
    </row>
    <row r="84" spans="2:100" x14ac:dyDescent="0.25">
      <c r="B84" s="78" t="s">
        <v>56</v>
      </c>
      <c r="C84" s="3">
        <v>0.1803849552252742</v>
      </c>
      <c r="D84" s="3">
        <v>5.6783368599553623E-2</v>
      </c>
      <c r="E84" s="3">
        <v>1.2141631332468133E-2</v>
      </c>
      <c r="F84" s="3">
        <v>1.1015202444142291E-5</v>
      </c>
      <c r="G84" s="3">
        <v>0</v>
      </c>
      <c r="H84" s="3">
        <v>0.3637935835214644</v>
      </c>
      <c r="I84" s="3">
        <v>0</v>
      </c>
      <c r="J84" s="3">
        <v>5.663466336655771E-2</v>
      </c>
      <c r="K84" s="3">
        <v>9.2637852555236839E-3</v>
      </c>
      <c r="L84" s="3">
        <v>8.2614018331067233E-5</v>
      </c>
      <c r="M84" s="3">
        <v>0</v>
      </c>
      <c r="N84" s="3">
        <v>9.1090216611834834E-2</v>
      </c>
      <c r="O84" s="3">
        <v>9.39596768485341E-3</v>
      </c>
      <c r="P84" s="3">
        <v>0</v>
      </c>
      <c r="Q84" s="3">
        <v>0</v>
      </c>
      <c r="R84" s="3">
        <v>0.32201842825205512</v>
      </c>
      <c r="S84" s="3">
        <v>1.1016002290703601</v>
      </c>
      <c r="T84" s="47">
        <v>2.8229563809845711E-2</v>
      </c>
      <c r="U84" s="44"/>
      <c r="V84" s="2" t="s">
        <v>56</v>
      </c>
      <c r="W84" s="3">
        <v>5.7899667660266898</v>
      </c>
      <c r="X84" s="3">
        <v>1.8226232705708101</v>
      </c>
      <c r="Y84" s="3">
        <v>1.23894197270083</v>
      </c>
      <c r="Z84" s="3">
        <v>3.5356416499918701E-4</v>
      </c>
      <c r="AA84" s="3">
        <v>0</v>
      </c>
      <c r="AB84" s="3">
        <v>11.6769868953456</v>
      </c>
      <c r="AC84" s="3">
        <v>0</v>
      </c>
      <c r="AD84" s="3">
        <v>1.8178501543433201</v>
      </c>
      <c r="AE84" s="3">
        <v>0.29734746276431601</v>
      </c>
      <c r="AF84" s="3">
        <v>2.6517312374939E-3</v>
      </c>
      <c r="AG84" s="3">
        <v>0</v>
      </c>
      <c r="AH84" s="3">
        <v>2.92379886246077</v>
      </c>
      <c r="AI84" s="3">
        <v>0.30159023274430702</v>
      </c>
      <c r="AJ84" s="3">
        <v>0</v>
      </c>
      <c r="AK84" s="3">
        <v>0</v>
      </c>
      <c r="AL84" s="3">
        <v>10.336094799586199</v>
      </c>
      <c r="AM84" s="3">
        <v>36.208205711945332</v>
      </c>
      <c r="AN84" s="47">
        <v>2.8229563809845711E-2</v>
      </c>
      <c r="AO84" s="44"/>
      <c r="AP84" s="2" t="s">
        <v>56</v>
      </c>
      <c r="AQ84" s="3">
        <v>1.69694219402892</v>
      </c>
      <c r="AR84" s="3">
        <v>0.53418032548968597</v>
      </c>
      <c r="AS84" s="3">
        <v>0</v>
      </c>
      <c r="AT84" s="3">
        <v>1.03623729483935E-4</v>
      </c>
      <c r="AU84" s="3">
        <v>0</v>
      </c>
      <c r="AV84" s="3">
        <v>3.4223291018011701</v>
      </c>
      <c r="AW84" s="3">
        <v>0</v>
      </c>
      <c r="AX84" s="3">
        <v>0.53278140514165295</v>
      </c>
      <c r="AY84" s="3">
        <v>8.71475564959895E-2</v>
      </c>
      <c r="AZ84" s="3">
        <v>7.7717797112951295E-4</v>
      </c>
      <c r="BA84" s="3">
        <v>0</v>
      </c>
      <c r="BB84" s="3">
        <v>0.856916430967402</v>
      </c>
      <c r="BC84" s="3">
        <v>8.8391041249796895E-2</v>
      </c>
      <c r="BD84" s="3">
        <v>0</v>
      </c>
      <c r="BE84" s="3">
        <v>0</v>
      </c>
      <c r="BF84" s="3">
        <v>3.02933610773335</v>
      </c>
      <c r="BG84" s="3">
        <v>10.248904964608581</v>
      </c>
      <c r="BH84" s="47">
        <v>2.8229563809845711E-2</v>
      </c>
      <c r="BI84" s="44"/>
      <c r="BJ84" s="157" t="s">
        <v>56</v>
      </c>
      <c r="BK84" s="3">
        <v>0</v>
      </c>
      <c r="BL84" s="3">
        <v>0</v>
      </c>
      <c r="BM84" s="123">
        <v>1.23894197270083E-2</v>
      </c>
      <c r="BN84" s="12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123">
        <v>1.23894197270083E-2</v>
      </c>
      <c r="CB84" s="47">
        <v>2.8229563809845711E-2</v>
      </c>
      <c r="CD84" s="157" t="s">
        <v>56</v>
      </c>
      <c r="CE84" s="3">
        <v>17.765287829288763</v>
      </c>
      <c r="CF84" s="3">
        <v>5.5923338275515224</v>
      </c>
      <c r="CG84" s="3">
        <v>1.354163576162007</v>
      </c>
      <c r="CH84" s="3">
        <v>1.0848368239673154E-3</v>
      </c>
      <c r="CI84" s="3">
        <v>0</v>
      </c>
      <c r="CJ84" s="3">
        <v>35.828363366756449</v>
      </c>
      <c r="CK84" s="3">
        <v>0</v>
      </c>
      <c r="CL84" s="3">
        <v>5.5776885304279649</v>
      </c>
      <c r="CM84" s="3">
        <v>0.91234776895651404</v>
      </c>
      <c r="CN84" s="3">
        <v>8.1362761797548703E-3</v>
      </c>
      <c r="CO84" s="3">
        <v>0</v>
      </c>
      <c r="CP84" s="3">
        <v>8.9710581157977316</v>
      </c>
      <c r="CQ84" s="3">
        <v>0.92536581084412362</v>
      </c>
      <c r="CR84" s="3">
        <v>0</v>
      </c>
      <c r="CS84" s="3">
        <v>0</v>
      </c>
      <c r="CT84" s="3">
        <v>31.714119711860441</v>
      </c>
      <c r="CU84" s="3">
        <v>108.64994965064923</v>
      </c>
      <c r="CV84" s="47">
        <v>2.8229563809845711E-2</v>
      </c>
    </row>
    <row r="85" spans="2:100" x14ac:dyDescent="0.25">
      <c r="B85" s="63" t="s">
        <v>57</v>
      </c>
      <c r="C85" s="42">
        <v>0.18047307684482719</v>
      </c>
      <c r="D85" s="42">
        <v>5.6695246980000641E-2</v>
      </c>
      <c r="E85" s="42">
        <v>1.218666448719629E-2</v>
      </c>
      <c r="F85" s="42">
        <v>2.7695787157437962E-3</v>
      </c>
      <c r="G85" s="42">
        <v>0</v>
      </c>
      <c r="H85" s="42">
        <v>0.40816281896647272</v>
      </c>
      <c r="I85" s="42">
        <v>0</v>
      </c>
      <c r="J85" s="42">
        <v>5.5957228416242968E-2</v>
      </c>
      <c r="K85" s="42">
        <v>0</v>
      </c>
      <c r="L85" s="42">
        <v>8.2614018331067233E-5</v>
      </c>
      <c r="M85" s="42">
        <v>0</v>
      </c>
      <c r="N85" s="42">
        <v>9.1090216611834834E-2</v>
      </c>
      <c r="O85" s="42">
        <v>9.39596768485341E-3</v>
      </c>
      <c r="P85" s="42">
        <v>0</v>
      </c>
      <c r="Q85" s="42">
        <v>0</v>
      </c>
      <c r="R85" s="42">
        <v>0.32201842825205512</v>
      </c>
      <c r="S85" s="42">
        <v>1.138831840977558</v>
      </c>
      <c r="T85" s="27">
        <v>0</v>
      </c>
      <c r="U85" s="44"/>
      <c r="V85" s="52" t="s">
        <v>57</v>
      </c>
      <c r="W85" s="42">
        <v>5.7927952793466799</v>
      </c>
      <c r="X85" s="42">
        <v>1.81979475725082</v>
      </c>
      <c r="Y85" s="42">
        <v>1.2435371925710501</v>
      </c>
      <c r="Z85" s="42">
        <v>0.111188044255394</v>
      </c>
      <c r="AA85" s="42">
        <v>0</v>
      </c>
      <c r="AB85" s="42">
        <v>13.101143351962399</v>
      </c>
      <c r="AC85" s="42">
        <v>0</v>
      </c>
      <c r="AD85" s="42">
        <v>1.79610595819587</v>
      </c>
      <c r="AE85" s="42">
        <v>0</v>
      </c>
      <c r="AF85" s="42">
        <v>2.6517312374939E-3</v>
      </c>
      <c r="AG85" s="42">
        <v>0</v>
      </c>
      <c r="AH85" s="42">
        <v>2.92379886246077</v>
      </c>
      <c r="AI85" s="42">
        <v>0.30159023274430702</v>
      </c>
      <c r="AJ85" s="42">
        <v>0</v>
      </c>
      <c r="AK85" s="42">
        <v>0</v>
      </c>
      <c r="AL85" s="42">
        <v>10.336094799586199</v>
      </c>
      <c r="AM85" s="42">
        <v>37.42870020961098</v>
      </c>
      <c r="AN85" s="27">
        <v>0</v>
      </c>
      <c r="AO85" s="44"/>
      <c r="AP85" s="52" t="s">
        <v>57</v>
      </c>
      <c r="AQ85" s="42">
        <v>1.69777118386479</v>
      </c>
      <c r="AR85" s="42">
        <v>0.53335133565381598</v>
      </c>
      <c r="AS85" s="42">
        <v>0</v>
      </c>
      <c r="AT85" s="42">
        <v>2.3056279810175599E-2</v>
      </c>
      <c r="AU85" s="42">
        <v>0</v>
      </c>
      <c r="AV85" s="42">
        <v>3.8397254841624902</v>
      </c>
      <c r="AW85" s="42">
        <v>0</v>
      </c>
      <c r="AX85" s="42">
        <v>0.52640854577839102</v>
      </c>
      <c r="AY85" s="42">
        <v>0</v>
      </c>
      <c r="AZ85" s="42">
        <v>7.7717797112951295E-4</v>
      </c>
      <c r="BA85" s="42">
        <v>0</v>
      </c>
      <c r="BB85" s="42">
        <v>0.856916430967402</v>
      </c>
      <c r="BC85" s="42">
        <v>8.8391041249796895E-2</v>
      </c>
      <c r="BD85" s="42">
        <v>0</v>
      </c>
      <c r="BE85" s="42">
        <v>0</v>
      </c>
      <c r="BF85" s="42">
        <v>3.02933610773335</v>
      </c>
      <c r="BG85" s="42">
        <v>10.595733587191342</v>
      </c>
      <c r="BH85" s="27">
        <v>0</v>
      </c>
      <c r="BI85" s="44"/>
      <c r="BJ85" s="156" t="s">
        <v>57</v>
      </c>
      <c r="BK85" s="42">
        <v>0</v>
      </c>
      <c r="BL85" s="42">
        <v>0</v>
      </c>
      <c r="BM85" s="122">
        <v>1.24353719257105E-2</v>
      </c>
      <c r="BN85" s="122">
        <v>3.2520017543074501E-4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</v>
      </c>
      <c r="BY85" s="42">
        <v>0</v>
      </c>
      <c r="BZ85" s="42">
        <v>0</v>
      </c>
      <c r="CA85" s="122">
        <v>1.2760572101141246E-2</v>
      </c>
      <c r="CB85" s="27">
        <v>0</v>
      </c>
      <c r="CD85" s="156" t="s">
        <v>57</v>
      </c>
      <c r="CE85" s="42">
        <v>17.773966523880485</v>
      </c>
      <c r="CF85" s="42">
        <v>5.583655132959799</v>
      </c>
      <c r="CG85" s="42">
        <v>1.3591861514801575</v>
      </c>
      <c r="CH85" s="42">
        <v>0.27692057250730878</v>
      </c>
      <c r="CI85" s="42">
        <v>0</v>
      </c>
      <c r="CJ85" s="42">
        <v>40.198086093697107</v>
      </c>
      <c r="CK85" s="42">
        <v>0</v>
      </c>
      <c r="CL85" s="42">
        <v>5.5109710657539752</v>
      </c>
      <c r="CM85" s="42">
        <v>0</v>
      </c>
      <c r="CN85" s="42">
        <v>8.1362761797548703E-3</v>
      </c>
      <c r="CO85" s="42">
        <v>0</v>
      </c>
      <c r="CP85" s="42">
        <v>8.9710581157977316</v>
      </c>
      <c r="CQ85" s="42">
        <v>0.92536581084412362</v>
      </c>
      <c r="CR85" s="42">
        <v>0</v>
      </c>
      <c r="CS85" s="42">
        <v>0</v>
      </c>
      <c r="CT85" s="42">
        <v>31.714119711860441</v>
      </c>
      <c r="CU85" s="42">
        <v>112.32146545496087</v>
      </c>
      <c r="CV85" s="27">
        <v>0</v>
      </c>
    </row>
    <row r="86" spans="2:100" x14ac:dyDescent="0.25">
      <c r="B86" s="78" t="s">
        <v>58</v>
      </c>
      <c r="C86" s="3">
        <v>0.1803849552252742</v>
      </c>
      <c r="D86" s="3">
        <v>5.6673216575112352E-2</v>
      </c>
      <c r="E86" s="3">
        <v>1.2747846876885204E-2</v>
      </c>
      <c r="F86" s="3">
        <v>7.1522695935788191E-3</v>
      </c>
      <c r="G86" s="3">
        <v>0</v>
      </c>
      <c r="H86" s="3">
        <v>0.3035734717593398</v>
      </c>
      <c r="I86" s="3">
        <v>0</v>
      </c>
      <c r="J86" s="3">
        <v>4.6687935559497053E-2</v>
      </c>
      <c r="K86" s="3">
        <v>6.107929755276905E-3</v>
      </c>
      <c r="L86" s="3">
        <v>8.2614018331067233E-5</v>
      </c>
      <c r="M86" s="3">
        <v>0</v>
      </c>
      <c r="N86" s="3">
        <v>9.1090216611834834E-2</v>
      </c>
      <c r="O86" s="3">
        <v>9.39596768485341E-3</v>
      </c>
      <c r="P86" s="3">
        <v>0</v>
      </c>
      <c r="Q86" s="3">
        <v>0</v>
      </c>
      <c r="R86" s="3">
        <v>0.32201842825205512</v>
      </c>
      <c r="S86" s="3">
        <v>1.0359148519120389</v>
      </c>
      <c r="T86" s="47">
        <v>0.15518074972879917</v>
      </c>
      <c r="U86" s="44"/>
      <c r="V86" s="2" t="s">
        <v>58</v>
      </c>
      <c r="W86" s="3">
        <v>5.7899667660266898</v>
      </c>
      <c r="X86" s="3">
        <v>1.81908762892082</v>
      </c>
      <c r="Y86" s="3">
        <v>1.3008007017229799</v>
      </c>
      <c r="Z86" s="3">
        <v>0.24059651432024301</v>
      </c>
      <c r="AA86" s="3">
        <v>0</v>
      </c>
      <c r="AB86" s="3">
        <v>9.7440516052950894</v>
      </c>
      <c r="AC86" s="3">
        <v>0</v>
      </c>
      <c r="AD86" s="3">
        <v>1.49858171334905</v>
      </c>
      <c r="AE86" s="3">
        <v>0.19605132949204901</v>
      </c>
      <c r="AF86" s="3">
        <v>2.6517312374939E-3</v>
      </c>
      <c r="AG86" s="3">
        <v>0</v>
      </c>
      <c r="AH86" s="3">
        <v>2.92379886246077</v>
      </c>
      <c r="AI86" s="3">
        <v>0.30159023274430702</v>
      </c>
      <c r="AJ86" s="3">
        <v>0</v>
      </c>
      <c r="AK86" s="3">
        <v>0</v>
      </c>
      <c r="AL86" s="3">
        <v>10.336094799586199</v>
      </c>
      <c r="AM86" s="3">
        <v>34.153271885155696</v>
      </c>
      <c r="AN86" s="47">
        <v>0.15518074972879917</v>
      </c>
      <c r="AO86" s="44"/>
      <c r="AP86" s="2" t="s">
        <v>58</v>
      </c>
      <c r="AQ86" s="3">
        <v>1.69694219402892</v>
      </c>
      <c r="AR86" s="3">
        <v>0.53314408819484804</v>
      </c>
      <c r="AS86" s="3">
        <v>0</v>
      </c>
      <c r="AT86" s="3">
        <v>6.5801068222298906E-2</v>
      </c>
      <c r="AU86" s="3">
        <v>0</v>
      </c>
      <c r="AV86" s="3">
        <v>2.8558181727125098</v>
      </c>
      <c r="AW86" s="3">
        <v>0</v>
      </c>
      <c r="AX86" s="3">
        <v>0.43920917741765803</v>
      </c>
      <c r="AY86" s="3">
        <v>5.7459357998841998E-2</v>
      </c>
      <c r="AZ86" s="3">
        <v>7.7717797112951295E-4</v>
      </c>
      <c r="BA86" s="3">
        <v>0</v>
      </c>
      <c r="BB86" s="3">
        <v>0.856916430967402</v>
      </c>
      <c r="BC86" s="3">
        <v>8.8391041249796895E-2</v>
      </c>
      <c r="BD86" s="3">
        <v>0</v>
      </c>
      <c r="BE86" s="3">
        <v>0</v>
      </c>
      <c r="BF86" s="3">
        <v>3.02933610773335</v>
      </c>
      <c r="BG86" s="3">
        <v>9.6237948164967548</v>
      </c>
      <c r="BH86" s="47">
        <v>0.15518074972879917</v>
      </c>
      <c r="BI86" s="44"/>
      <c r="BJ86" s="157" t="s">
        <v>58</v>
      </c>
      <c r="BK86" s="3">
        <v>0</v>
      </c>
      <c r="BL86" s="3">
        <v>0</v>
      </c>
      <c r="BM86" s="123">
        <v>1.3008007017229799E-2</v>
      </c>
      <c r="BN86" s="123">
        <v>1.60832695457597E-4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123">
        <v>1.3168839712687397E-2</v>
      </c>
      <c r="CB86" s="47">
        <v>0.15518074972879917</v>
      </c>
      <c r="CD86" s="157" t="s">
        <v>58</v>
      </c>
      <c r="CE86" s="3">
        <v>17.765287829288763</v>
      </c>
      <c r="CF86" s="3">
        <v>5.5814854593118639</v>
      </c>
      <c r="CG86" s="3">
        <v>1.421775166983217</v>
      </c>
      <c r="CH86" s="3">
        <v>0.70645039683276256</v>
      </c>
      <c r="CI86" s="3">
        <v>0</v>
      </c>
      <c r="CJ86" s="3">
        <v>29.897560450127262</v>
      </c>
      <c r="CK86" s="3">
        <v>0</v>
      </c>
      <c r="CL86" s="3">
        <v>4.5980808783854616</v>
      </c>
      <c r="CM86" s="3">
        <v>0.6015420188898768</v>
      </c>
      <c r="CN86" s="3">
        <v>8.1362761797548703E-3</v>
      </c>
      <c r="CO86" s="3">
        <v>0</v>
      </c>
      <c r="CP86" s="3">
        <v>8.9710581157977316</v>
      </c>
      <c r="CQ86" s="3">
        <v>0.92536581084412362</v>
      </c>
      <c r="CR86" s="3">
        <v>0</v>
      </c>
      <c r="CS86" s="3">
        <v>0</v>
      </c>
      <c r="CT86" s="3">
        <v>31.714119711860441</v>
      </c>
      <c r="CU86" s="3">
        <v>102.19086211450127</v>
      </c>
      <c r="CV86" s="47">
        <v>0.15518074972879917</v>
      </c>
    </row>
    <row r="87" spans="2:100" x14ac:dyDescent="0.25">
      <c r="B87" s="63" t="s">
        <v>59</v>
      </c>
      <c r="C87" s="42">
        <v>0.18066033528637793</v>
      </c>
      <c r="D87" s="42">
        <v>5.6722784986110705E-2</v>
      </c>
      <c r="E87" s="42">
        <v>1.2789415942788072E-2</v>
      </c>
      <c r="F87" s="42">
        <v>5.2156445363168739E-3</v>
      </c>
      <c r="G87" s="42">
        <v>0</v>
      </c>
      <c r="H87" s="42">
        <v>0.24911431087550084</v>
      </c>
      <c r="I87" s="42">
        <v>0</v>
      </c>
      <c r="J87" s="42">
        <v>5.4255379638623084E-2</v>
      </c>
      <c r="K87" s="42">
        <v>0</v>
      </c>
      <c r="L87" s="42">
        <v>8.2614018331067233E-5</v>
      </c>
      <c r="M87" s="42">
        <v>0</v>
      </c>
      <c r="N87" s="42">
        <v>9.1090216611834834E-2</v>
      </c>
      <c r="O87" s="42">
        <v>9.39596768485341E-3</v>
      </c>
      <c r="P87" s="42">
        <v>0</v>
      </c>
      <c r="Q87" s="42">
        <v>0</v>
      </c>
      <c r="R87" s="42">
        <v>0.32201842825205512</v>
      </c>
      <c r="S87" s="42">
        <v>0.981345097832792</v>
      </c>
      <c r="T87" s="27">
        <v>3.8649670553663133E-2</v>
      </c>
      <c r="U87" s="44"/>
      <c r="V87" s="52" t="s">
        <v>59</v>
      </c>
      <c r="W87" s="42">
        <v>5.7988058701516696</v>
      </c>
      <c r="X87" s="42">
        <v>1.82067866766331</v>
      </c>
      <c r="Y87" s="42">
        <v>1.3050424431416401</v>
      </c>
      <c r="Z87" s="42">
        <v>0.231738553237577</v>
      </c>
      <c r="AA87" s="42">
        <v>0</v>
      </c>
      <c r="AB87" s="42">
        <v>7.9960303735391101</v>
      </c>
      <c r="AC87" s="42">
        <v>0</v>
      </c>
      <c r="AD87" s="42">
        <v>1.7414802947035</v>
      </c>
      <c r="AE87" s="42">
        <v>0</v>
      </c>
      <c r="AF87" s="42">
        <v>2.6517312374939E-3</v>
      </c>
      <c r="AG87" s="42">
        <v>0</v>
      </c>
      <c r="AH87" s="42">
        <v>2.92379886246077</v>
      </c>
      <c r="AI87" s="42">
        <v>0.30159023274430702</v>
      </c>
      <c r="AJ87" s="42">
        <v>0</v>
      </c>
      <c r="AK87" s="42">
        <v>0</v>
      </c>
      <c r="AL87" s="42">
        <v>10.336094799586199</v>
      </c>
      <c r="AM87" s="42">
        <v>32.457911828465583</v>
      </c>
      <c r="AN87" s="27">
        <v>3.8649670553663133E-2</v>
      </c>
      <c r="AO87" s="44"/>
      <c r="AP87" s="52" t="s">
        <v>59</v>
      </c>
      <c r="AQ87" s="42">
        <v>1.69953278726602</v>
      </c>
      <c r="AR87" s="42">
        <v>0.53361039497752305</v>
      </c>
      <c r="AS87" s="42">
        <v>0</v>
      </c>
      <c r="AT87" s="42">
        <v>4.0413254498734799E-2</v>
      </c>
      <c r="AU87" s="42">
        <v>0</v>
      </c>
      <c r="AV87" s="42">
        <v>2.3435024541439402</v>
      </c>
      <c r="AW87" s="42">
        <v>0</v>
      </c>
      <c r="AX87" s="42">
        <v>0.51039867957312401</v>
      </c>
      <c r="AY87" s="42">
        <v>0</v>
      </c>
      <c r="AZ87" s="42">
        <v>7.7717797112951295E-4</v>
      </c>
      <c r="BA87" s="42">
        <v>0</v>
      </c>
      <c r="BB87" s="42">
        <v>0.856916430967402</v>
      </c>
      <c r="BC87" s="42">
        <v>8.8391041249796895E-2</v>
      </c>
      <c r="BD87" s="42">
        <v>0</v>
      </c>
      <c r="BE87" s="42">
        <v>0</v>
      </c>
      <c r="BF87" s="42">
        <v>3.02933610773335</v>
      </c>
      <c r="BG87" s="42">
        <v>9.1028783283810206</v>
      </c>
      <c r="BH87" s="27">
        <v>3.8649670553663133E-2</v>
      </c>
      <c r="BI87" s="44"/>
      <c r="BJ87" s="156" t="s">
        <v>59</v>
      </c>
      <c r="BK87" s="42">
        <v>0</v>
      </c>
      <c r="BL87" s="42">
        <v>0</v>
      </c>
      <c r="BM87" s="122">
        <v>1.3050424431416401E-2</v>
      </c>
      <c r="BN87" s="122">
        <v>9.3848528887894396E-4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</v>
      </c>
      <c r="BY87" s="42">
        <v>0</v>
      </c>
      <c r="BZ87" s="42">
        <v>0</v>
      </c>
      <c r="CA87" s="122">
        <v>1.3988909720295345E-2</v>
      </c>
      <c r="CB87" s="27">
        <v>3.8649670553663133E-2</v>
      </c>
      <c r="CD87" s="156" t="s">
        <v>59</v>
      </c>
      <c r="CE87" s="42">
        <v>17.792408749887962</v>
      </c>
      <c r="CF87" s="42">
        <v>5.5863672250196883</v>
      </c>
      <c r="CG87" s="42">
        <v>1.4264113903538125</v>
      </c>
      <c r="CH87" s="42">
        <v>0.52566280342172311</v>
      </c>
      <c r="CI87" s="42">
        <v>0</v>
      </c>
      <c r="CJ87" s="42">
        <v>24.534127192432909</v>
      </c>
      <c r="CK87" s="42">
        <v>0</v>
      </c>
      <c r="CL87" s="42">
        <v>5.3433637764510351</v>
      </c>
      <c r="CM87" s="42">
        <v>0</v>
      </c>
      <c r="CN87" s="42">
        <v>8.1362761797548703E-3</v>
      </c>
      <c r="CO87" s="42">
        <v>0</v>
      </c>
      <c r="CP87" s="42">
        <v>8.9710581157977316</v>
      </c>
      <c r="CQ87" s="42">
        <v>0.92536581084412362</v>
      </c>
      <c r="CR87" s="42">
        <v>0</v>
      </c>
      <c r="CS87" s="42">
        <v>0</v>
      </c>
      <c r="CT87" s="42">
        <v>31.714119711860441</v>
      </c>
      <c r="CU87" s="42">
        <v>96.827021052249194</v>
      </c>
      <c r="CV87" s="27">
        <v>3.8649670553663133E-2</v>
      </c>
    </row>
    <row r="88" spans="2:100" x14ac:dyDescent="0.25">
      <c r="B88" s="78" t="s">
        <v>60</v>
      </c>
      <c r="C88" s="3">
        <v>0.18139284624891322</v>
      </c>
      <c r="D88" s="3">
        <v>5.6706262182444477E-2</v>
      </c>
      <c r="E88" s="3">
        <v>1.3842498945661218E-2</v>
      </c>
      <c r="F88" s="3">
        <v>5.6903825550550118E-2</v>
      </c>
      <c r="G88" s="3">
        <v>0</v>
      </c>
      <c r="H88" s="3">
        <v>0.18329296867052788</v>
      </c>
      <c r="I88" s="3">
        <v>0</v>
      </c>
      <c r="J88" s="3">
        <v>3.9412394345141176E-2</v>
      </c>
      <c r="K88" s="3">
        <v>0</v>
      </c>
      <c r="L88" s="3">
        <v>8.2614018331067233E-5</v>
      </c>
      <c r="M88" s="3">
        <v>0</v>
      </c>
      <c r="N88" s="3">
        <v>9.1090216611834834E-2</v>
      </c>
      <c r="O88" s="3">
        <v>9.39596768485341E-3</v>
      </c>
      <c r="P88" s="3">
        <v>0</v>
      </c>
      <c r="Q88" s="3">
        <v>0</v>
      </c>
      <c r="R88" s="3">
        <v>0.32201842825205512</v>
      </c>
      <c r="S88" s="3">
        <v>0.95413802251031266</v>
      </c>
      <c r="T88" s="47">
        <v>0.14487447239229875</v>
      </c>
      <c r="U88" s="44"/>
      <c r="V88" s="2" t="s">
        <v>60</v>
      </c>
      <c r="W88" s="3">
        <v>5.8223178871241101</v>
      </c>
      <c r="X88" s="3">
        <v>1.8201483214158101</v>
      </c>
      <c r="Y88" s="3">
        <v>1.4124998924144101</v>
      </c>
      <c r="Z88" s="3">
        <v>2.2043388986539698</v>
      </c>
      <c r="AA88" s="3">
        <v>0</v>
      </c>
      <c r="AB88" s="3">
        <v>5.8833077055864704</v>
      </c>
      <c r="AC88" s="3">
        <v>0</v>
      </c>
      <c r="AD88" s="3">
        <v>1.26505258236709</v>
      </c>
      <c r="AE88" s="3">
        <v>0</v>
      </c>
      <c r="AF88" s="3">
        <v>2.6517312374939E-3</v>
      </c>
      <c r="AG88" s="3">
        <v>0</v>
      </c>
      <c r="AH88" s="3">
        <v>2.92379886246077</v>
      </c>
      <c r="AI88" s="3">
        <v>0.30159023274430702</v>
      </c>
      <c r="AJ88" s="3">
        <v>0</v>
      </c>
      <c r="AK88" s="3">
        <v>0</v>
      </c>
      <c r="AL88" s="3">
        <v>10.336094799586199</v>
      </c>
      <c r="AM88" s="3">
        <v>31.971800913590634</v>
      </c>
      <c r="AN88" s="47">
        <v>0.14487447239229875</v>
      </c>
      <c r="AO88" s="44"/>
      <c r="AP88" s="2" t="s">
        <v>60</v>
      </c>
      <c r="AQ88" s="3">
        <v>1.7064237652767</v>
      </c>
      <c r="AR88" s="3">
        <v>0.53345495938329701</v>
      </c>
      <c r="AS88" s="3">
        <v>0</v>
      </c>
      <c r="AT88" s="3">
        <v>0.48449274720213997</v>
      </c>
      <c r="AU88" s="3">
        <v>0</v>
      </c>
      <c r="AV88" s="3">
        <v>1.72429885861268</v>
      </c>
      <c r="AW88" s="3">
        <v>0</v>
      </c>
      <c r="AX88" s="3">
        <v>0.37076570409352</v>
      </c>
      <c r="AY88" s="3">
        <v>0</v>
      </c>
      <c r="AZ88" s="3">
        <v>7.7717797112951295E-4</v>
      </c>
      <c r="BA88" s="3">
        <v>0</v>
      </c>
      <c r="BB88" s="3">
        <v>0.856916430967402</v>
      </c>
      <c r="BC88" s="3">
        <v>8.8391041249796895E-2</v>
      </c>
      <c r="BD88" s="3">
        <v>0</v>
      </c>
      <c r="BE88" s="3">
        <v>0</v>
      </c>
      <c r="BF88" s="3">
        <v>3.02933610773335</v>
      </c>
      <c r="BG88" s="3">
        <v>8.7948567924900161</v>
      </c>
      <c r="BH88" s="47">
        <v>0.14487447239229875</v>
      </c>
      <c r="BI88" s="44"/>
      <c r="BJ88" s="157" t="s">
        <v>60</v>
      </c>
      <c r="BK88" s="3">
        <v>0</v>
      </c>
      <c r="BL88" s="3">
        <v>0</v>
      </c>
      <c r="BM88" s="123">
        <v>1.41249989241441E-2</v>
      </c>
      <c r="BN88" s="123">
        <v>5.51249645200269E-3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123">
        <v>1.9637495376146789E-2</v>
      </c>
      <c r="CB88" s="47">
        <v>0.14487447239229875</v>
      </c>
      <c r="CD88" s="157" t="s">
        <v>60</v>
      </c>
      <c r="CE88" s="3">
        <v>17.864550398681772</v>
      </c>
      <c r="CF88" s="3">
        <v>5.5847399697837359</v>
      </c>
      <c r="CG88" s="3">
        <v>1.5438623824089501</v>
      </c>
      <c r="CH88" s="3">
        <v>5.6746704326630972</v>
      </c>
      <c r="CI88" s="3">
        <v>0</v>
      </c>
      <c r="CJ88" s="3">
        <v>18.051684750816147</v>
      </c>
      <c r="CK88" s="3">
        <v>0</v>
      </c>
      <c r="CL88" s="3">
        <v>3.8815461561550606</v>
      </c>
      <c r="CM88" s="3">
        <v>0</v>
      </c>
      <c r="CN88" s="3">
        <v>8.1362761797548703E-3</v>
      </c>
      <c r="CO88" s="3">
        <v>0</v>
      </c>
      <c r="CP88" s="3">
        <v>8.9710581157977316</v>
      </c>
      <c r="CQ88" s="3">
        <v>0.92536581084412362</v>
      </c>
      <c r="CR88" s="3">
        <v>0</v>
      </c>
      <c r="CS88" s="3">
        <v>0</v>
      </c>
      <c r="CT88" s="3">
        <v>31.714119711860441</v>
      </c>
      <c r="CU88" s="3">
        <v>94.219734005190816</v>
      </c>
      <c r="CV88" s="47">
        <v>0.14487447239229875</v>
      </c>
    </row>
    <row r="89" spans="2:100" x14ac:dyDescent="0.25">
      <c r="B89" s="63" t="s">
        <v>61</v>
      </c>
      <c r="C89" s="42">
        <v>0.18063279728026757</v>
      </c>
      <c r="D89" s="42">
        <v>5.6706262182444477E-2</v>
      </c>
      <c r="E89" s="42">
        <v>1.3556711617578878E-2</v>
      </c>
      <c r="F89" s="42">
        <v>1.4842290897578197E-2</v>
      </c>
      <c r="G89" s="42">
        <v>0</v>
      </c>
      <c r="H89" s="42">
        <v>0.17366568173434743</v>
      </c>
      <c r="I89" s="42">
        <v>0</v>
      </c>
      <c r="J89" s="42">
        <v>4.9023158477655301E-2</v>
      </c>
      <c r="K89" s="42">
        <v>0</v>
      </c>
      <c r="L89" s="42">
        <v>8.2614018331067233E-5</v>
      </c>
      <c r="M89" s="42">
        <v>0</v>
      </c>
      <c r="N89" s="42">
        <v>9.1090216611834834E-2</v>
      </c>
      <c r="O89" s="42">
        <v>9.39596768485341E-3</v>
      </c>
      <c r="P89" s="42">
        <v>0</v>
      </c>
      <c r="Q89" s="42">
        <v>0</v>
      </c>
      <c r="R89" s="42">
        <v>0.32201842825205512</v>
      </c>
      <c r="S89" s="42">
        <v>0.91101412875694621</v>
      </c>
      <c r="T89" s="27">
        <v>8.8950898567532466E-2</v>
      </c>
      <c r="U89" s="44"/>
      <c r="V89" s="52" t="s">
        <v>61</v>
      </c>
      <c r="W89" s="42">
        <v>5.7979219597391696</v>
      </c>
      <c r="X89" s="42">
        <v>1.8201483214158101</v>
      </c>
      <c r="Y89" s="42">
        <v>1.38333792016111</v>
      </c>
      <c r="Z89" s="42">
        <v>0.78568694349938994</v>
      </c>
      <c r="AA89" s="42">
        <v>0</v>
      </c>
      <c r="AB89" s="42">
        <v>5.5742926253771801</v>
      </c>
      <c r="AC89" s="42">
        <v>0</v>
      </c>
      <c r="AD89" s="42">
        <v>1.5735373163288799</v>
      </c>
      <c r="AE89" s="42">
        <v>0</v>
      </c>
      <c r="AF89" s="42">
        <v>2.6517312374939E-3</v>
      </c>
      <c r="AG89" s="42">
        <v>0</v>
      </c>
      <c r="AH89" s="42">
        <v>2.92379886246077</v>
      </c>
      <c r="AI89" s="42">
        <v>0.30159023274430702</v>
      </c>
      <c r="AJ89" s="42">
        <v>0</v>
      </c>
      <c r="AK89" s="42">
        <v>0</v>
      </c>
      <c r="AL89" s="42">
        <v>10.336094799586199</v>
      </c>
      <c r="AM89" s="42">
        <v>30.499060712550314</v>
      </c>
      <c r="AN89" s="27">
        <v>8.8950898567532466E-2</v>
      </c>
      <c r="AO89" s="44"/>
      <c r="AP89" s="52" t="s">
        <v>61</v>
      </c>
      <c r="AQ89" s="42">
        <v>1.69927372794231</v>
      </c>
      <c r="AR89" s="42">
        <v>0.53345495938329701</v>
      </c>
      <c r="AS89" s="42">
        <v>0</v>
      </c>
      <c r="AT89" s="42">
        <v>9.8028048091802794E-2</v>
      </c>
      <c r="AU89" s="42">
        <v>0</v>
      </c>
      <c r="AV89" s="42">
        <v>1.6337317190437199</v>
      </c>
      <c r="AW89" s="42">
        <v>0</v>
      </c>
      <c r="AX89" s="42">
        <v>0.46117740806825303</v>
      </c>
      <c r="AY89" s="42">
        <v>0</v>
      </c>
      <c r="AZ89" s="42">
        <v>7.7717797112951295E-4</v>
      </c>
      <c r="BA89" s="42">
        <v>0</v>
      </c>
      <c r="BB89" s="42">
        <v>0.856916430967402</v>
      </c>
      <c r="BC89" s="42">
        <v>8.8391041249796895E-2</v>
      </c>
      <c r="BD89" s="42">
        <v>0</v>
      </c>
      <c r="BE89" s="42">
        <v>0</v>
      </c>
      <c r="BF89" s="42">
        <v>3.02933610773335</v>
      </c>
      <c r="BG89" s="42">
        <v>8.4010866204510606</v>
      </c>
      <c r="BH89" s="27">
        <v>8.8950898567532466E-2</v>
      </c>
      <c r="BI89" s="44"/>
      <c r="BJ89" s="156" t="s">
        <v>61</v>
      </c>
      <c r="BK89" s="42">
        <v>0</v>
      </c>
      <c r="BL89" s="42">
        <v>0</v>
      </c>
      <c r="BM89" s="122">
        <v>1.3833379201611099E-2</v>
      </c>
      <c r="BN89" s="122">
        <v>4.5121524341015899E-3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0</v>
      </c>
      <c r="CA89" s="122">
        <v>1.8345531635712689E-2</v>
      </c>
      <c r="CB89" s="27">
        <v>8.8950898567532466E-2</v>
      </c>
      <c r="CD89" s="156" t="s">
        <v>61</v>
      </c>
      <c r="CE89" s="42">
        <v>17.789696657828042</v>
      </c>
      <c r="CF89" s="42">
        <v>5.5847399697837359</v>
      </c>
      <c r="CG89" s="42">
        <v>1.5119883467360931</v>
      </c>
      <c r="CH89" s="42">
        <v>1.5194338965203871</v>
      </c>
      <c r="CI89" s="42">
        <v>0</v>
      </c>
      <c r="CJ89" s="42">
        <v>17.103537366668704</v>
      </c>
      <c r="CK89" s="42">
        <v>0</v>
      </c>
      <c r="CL89" s="42">
        <v>4.8280662850665408</v>
      </c>
      <c r="CM89" s="42">
        <v>0</v>
      </c>
      <c r="CN89" s="42">
        <v>8.1362761797548703E-3</v>
      </c>
      <c r="CO89" s="42">
        <v>0</v>
      </c>
      <c r="CP89" s="42">
        <v>8.9710581157977316</v>
      </c>
      <c r="CQ89" s="42">
        <v>0.92536581084412362</v>
      </c>
      <c r="CR89" s="42">
        <v>0</v>
      </c>
      <c r="CS89" s="42">
        <v>0</v>
      </c>
      <c r="CT89" s="42">
        <v>31.714119711860441</v>
      </c>
      <c r="CU89" s="42">
        <v>89.956142437285564</v>
      </c>
      <c r="CV89" s="27">
        <v>8.8950898567532466E-2</v>
      </c>
    </row>
    <row r="90" spans="2:100" x14ac:dyDescent="0.25">
      <c r="B90" s="78" t="s">
        <v>62</v>
      </c>
      <c r="C90" s="3">
        <v>0.18089165453770464</v>
      </c>
      <c r="D90" s="3">
        <v>5.680539900444203E-2</v>
      </c>
      <c r="E90" s="3">
        <v>1.3939493432767911E-2</v>
      </c>
      <c r="F90" s="3">
        <v>3.2417889039176402E-3</v>
      </c>
      <c r="G90" s="3">
        <v>0</v>
      </c>
      <c r="H90" s="3">
        <v>0.11389168567120965</v>
      </c>
      <c r="I90" s="3">
        <v>0</v>
      </c>
      <c r="J90" s="3">
        <v>3.5573596293357525E-2</v>
      </c>
      <c r="K90" s="3">
        <v>0</v>
      </c>
      <c r="L90" s="3">
        <v>8.2614018331067233E-5</v>
      </c>
      <c r="M90" s="3">
        <v>0</v>
      </c>
      <c r="N90" s="3">
        <v>9.1090216611834834E-2</v>
      </c>
      <c r="O90" s="3">
        <v>9.39596768485341E-3</v>
      </c>
      <c r="P90" s="3">
        <v>0</v>
      </c>
      <c r="Q90" s="3">
        <v>0</v>
      </c>
      <c r="R90" s="3">
        <v>0.32201842825205512</v>
      </c>
      <c r="S90" s="3">
        <v>0.82693084441047382</v>
      </c>
      <c r="T90" s="47">
        <v>3.2864785135042235E-2</v>
      </c>
      <c r="U90" s="44"/>
      <c r="V90" s="2" t="s">
        <v>62</v>
      </c>
      <c r="W90" s="3">
        <v>5.8062307176166499</v>
      </c>
      <c r="X90" s="3">
        <v>1.8233303989008101</v>
      </c>
      <c r="Y90" s="3">
        <v>1.4223972890579499</v>
      </c>
      <c r="Z90" s="3">
        <v>0.14088229130868399</v>
      </c>
      <c r="AA90" s="3">
        <v>0</v>
      </c>
      <c r="AB90" s="3">
        <v>3.65567668400909</v>
      </c>
      <c r="AC90" s="3">
        <v>0</v>
      </c>
      <c r="AD90" s="3">
        <v>1.1418354708648699</v>
      </c>
      <c r="AE90" s="3">
        <v>0</v>
      </c>
      <c r="AF90" s="3">
        <v>2.6517312374939E-3</v>
      </c>
      <c r="AG90" s="3">
        <v>0</v>
      </c>
      <c r="AH90" s="3">
        <v>2.92379886246077</v>
      </c>
      <c r="AI90" s="3">
        <v>0.30159023274430702</v>
      </c>
      <c r="AJ90" s="3">
        <v>0</v>
      </c>
      <c r="AK90" s="3">
        <v>0</v>
      </c>
      <c r="AL90" s="3">
        <v>10.336094799586199</v>
      </c>
      <c r="AM90" s="3">
        <v>27.554488477786819</v>
      </c>
      <c r="AN90" s="47">
        <v>3.2864785135042235E-2</v>
      </c>
      <c r="AO90" s="44"/>
      <c r="AP90" s="2" t="s">
        <v>62</v>
      </c>
      <c r="AQ90" s="3">
        <v>1.7017088855851801</v>
      </c>
      <c r="AR90" s="3">
        <v>0.53438757294865502</v>
      </c>
      <c r="AS90" s="3">
        <v>0</v>
      </c>
      <c r="AT90" s="3">
        <v>2.554324931779E-2</v>
      </c>
      <c r="AU90" s="3">
        <v>0</v>
      </c>
      <c r="AV90" s="3">
        <v>1.0714175509991499</v>
      </c>
      <c r="AW90" s="3">
        <v>0</v>
      </c>
      <c r="AX90" s="3">
        <v>0.33465283436836801</v>
      </c>
      <c r="AY90" s="3">
        <v>0</v>
      </c>
      <c r="AZ90" s="3">
        <v>7.7717797112951295E-4</v>
      </c>
      <c r="BA90" s="3">
        <v>0</v>
      </c>
      <c r="BB90" s="3">
        <v>0.856916430967402</v>
      </c>
      <c r="BC90" s="3">
        <v>8.8391041249796895E-2</v>
      </c>
      <c r="BD90" s="3">
        <v>0</v>
      </c>
      <c r="BE90" s="3">
        <v>0</v>
      </c>
      <c r="BF90" s="3">
        <v>3.02933610773335</v>
      </c>
      <c r="BG90" s="3">
        <v>7.6431308511408211</v>
      </c>
      <c r="BH90" s="47">
        <v>3.2864785135042235E-2</v>
      </c>
      <c r="BI90" s="44"/>
      <c r="BJ90" s="157" t="s">
        <v>62</v>
      </c>
      <c r="BK90" s="3">
        <v>0</v>
      </c>
      <c r="BL90" s="3">
        <v>0</v>
      </c>
      <c r="BM90" s="123">
        <v>1.42239728905795E-2</v>
      </c>
      <c r="BN90" s="123">
        <v>5.3728724636384003E-4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123">
        <v>1.476126013694334E-2</v>
      </c>
      <c r="CB90" s="47">
        <v>3.2864785135042235E-2</v>
      </c>
      <c r="CD90" s="157" t="s">
        <v>62</v>
      </c>
      <c r="CE90" s="3">
        <v>17.815190323191249</v>
      </c>
      <c r="CF90" s="3">
        <v>5.594503501199469</v>
      </c>
      <c r="CG90" s="3">
        <v>1.5546802369403394</v>
      </c>
      <c r="CH90" s="3">
        <v>0.32613777313551123</v>
      </c>
      <c r="CI90" s="3">
        <v>0</v>
      </c>
      <c r="CJ90" s="3">
        <v>11.216670341410101</v>
      </c>
      <c r="CK90" s="3">
        <v>0</v>
      </c>
      <c r="CL90" s="3">
        <v>3.5034805230024446</v>
      </c>
      <c r="CM90" s="3">
        <v>0</v>
      </c>
      <c r="CN90" s="3">
        <v>8.1362761797548703E-3</v>
      </c>
      <c r="CO90" s="3">
        <v>0</v>
      </c>
      <c r="CP90" s="3">
        <v>8.9710581157977316</v>
      </c>
      <c r="CQ90" s="3">
        <v>0.92536581084412362</v>
      </c>
      <c r="CR90" s="3">
        <v>0</v>
      </c>
      <c r="CS90" s="3">
        <v>0</v>
      </c>
      <c r="CT90" s="3">
        <v>31.714119711860441</v>
      </c>
      <c r="CU90" s="3">
        <v>81.629342613561164</v>
      </c>
      <c r="CV90" s="47">
        <v>3.2864785135042235E-2</v>
      </c>
    </row>
    <row r="91" spans="2:100" x14ac:dyDescent="0.25">
      <c r="B91" s="63" t="s">
        <v>63</v>
      </c>
      <c r="C91" s="42">
        <v>0.18078150251326422</v>
      </c>
      <c r="D91" s="42">
        <v>5.6827429409330325E-2</v>
      </c>
      <c r="E91" s="42">
        <v>1.4734501818160628E-2</v>
      </c>
      <c r="F91" s="42">
        <v>7.9808720548415896E-2</v>
      </c>
      <c r="G91" s="42">
        <v>0</v>
      </c>
      <c r="H91" s="42">
        <v>0.12872365576224742</v>
      </c>
      <c r="I91" s="42">
        <v>0</v>
      </c>
      <c r="J91" s="42">
        <v>4.0910461877544518E-2</v>
      </c>
      <c r="K91" s="42">
        <v>0</v>
      </c>
      <c r="L91" s="42">
        <v>8.2614018331067233E-5</v>
      </c>
      <c r="M91" s="42">
        <v>0</v>
      </c>
      <c r="N91" s="42">
        <v>9.1090216611834834E-2</v>
      </c>
      <c r="O91" s="42">
        <v>9.39596768485341E-3</v>
      </c>
      <c r="P91" s="42">
        <v>0</v>
      </c>
      <c r="Q91" s="42">
        <v>0</v>
      </c>
      <c r="R91" s="42">
        <v>0.32201842825205512</v>
      </c>
      <c r="S91" s="42">
        <v>0.92437349849603745</v>
      </c>
      <c r="T91" s="27">
        <v>0.18982868997210728</v>
      </c>
      <c r="U91" s="44"/>
      <c r="V91" s="52" t="s">
        <v>63</v>
      </c>
      <c r="W91" s="42">
        <v>5.8026950759666596</v>
      </c>
      <c r="X91" s="42">
        <v>1.82403752723081</v>
      </c>
      <c r="Y91" s="42">
        <v>1.5035205936898599</v>
      </c>
      <c r="Z91" s="42">
        <v>3.9991860786898799</v>
      </c>
      <c r="AA91" s="42">
        <v>0</v>
      </c>
      <c r="AB91" s="42">
        <v>4.1317508321804999</v>
      </c>
      <c r="AC91" s="42">
        <v>0</v>
      </c>
      <c r="AD91" s="42">
        <v>1.31313730880698</v>
      </c>
      <c r="AE91" s="42">
        <v>0</v>
      </c>
      <c r="AF91" s="42">
        <v>2.6517312374939E-3</v>
      </c>
      <c r="AG91" s="42">
        <v>0</v>
      </c>
      <c r="AH91" s="42">
        <v>2.92379886246077</v>
      </c>
      <c r="AI91" s="42">
        <v>0.30159023274430702</v>
      </c>
      <c r="AJ91" s="42">
        <v>0</v>
      </c>
      <c r="AK91" s="42">
        <v>0</v>
      </c>
      <c r="AL91" s="42">
        <v>10.336094799586199</v>
      </c>
      <c r="AM91" s="42">
        <v>32.138463042593457</v>
      </c>
      <c r="AN91" s="27">
        <v>0.18982868997210728</v>
      </c>
      <c r="AO91" s="44"/>
      <c r="AP91" s="52" t="s">
        <v>63</v>
      </c>
      <c r="AQ91" s="42">
        <v>1.70067264829035</v>
      </c>
      <c r="AR91" s="42">
        <v>0.53459482040762296</v>
      </c>
      <c r="AS91" s="42">
        <v>0</v>
      </c>
      <c r="AT91" s="42">
        <v>0.55744385275883102</v>
      </c>
      <c r="AU91" s="42">
        <v>0</v>
      </c>
      <c r="AV91" s="42">
        <v>1.2109469027492701</v>
      </c>
      <c r="AW91" s="42">
        <v>0</v>
      </c>
      <c r="AX91" s="42">
        <v>0.38485853130333503</v>
      </c>
      <c r="AY91" s="42">
        <v>0</v>
      </c>
      <c r="AZ91" s="42">
        <v>7.7717797112951295E-4</v>
      </c>
      <c r="BA91" s="42">
        <v>0</v>
      </c>
      <c r="BB91" s="42">
        <v>0.856916430967402</v>
      </c>
      <c r="BC91" s="42">
        <v>8.8391041249796895E-2</v>
      </c>
      <c r="BD91" s="42">
        <v>0</v>
      </c>
      <c r="BE91" s="42">
        <v>0</v>
      </c>
      <c r="BF91" s="42">
        <v>3.02933610773335</v>
      </c>
      <c r="BG91" s="42">
        <v>8.3639375134310878</v>
      </c>
      <c r="BH91" s="27">
        <v>0.18982868997210728</v>
      </c>
      <c r="BI91" s="44"/>
      <c r="BJ91" s="156" t="s">
        <v>63</v>
      </c>
      <c r="BK91" s="42">
        <v>0</v>
      </c>
      <c r="BL91" s="42">
        <v>0</v>
      </c>
      <c r="BM91" s="122">
        <v>1.50352059368986E-2</v>
      </c>
      <c r="BN91" s="122">
        <v>2.09718765307675E-2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0</v>
      </c>
      <c r="CA91" s="122">
        <v>3.6007082467666096E-2</v>
      </c>
      <c r="CB91" s="27">
        <v>0.18982868997210728</v>
      </c>
      <c r="CD91" s="156" t="s">
        <v>63</v>
      </c>
      <c r="CE91" s="42">
        <v>17.804341954951674</v>
      </c>
      <c r="CF91" s="42">
        <v>5.5966731748474041</v>
      </c>
      <c r="CG91" s="42">
        <v>1.643348008903017</v>
      </c>
      <c r="CH91" s="42">
        <v>8.1281057993450894</v>
      </c>
      <c r="CI91" s="42">
        <v>0</v>
      </c>
      <c r="CJ91" s="42">
        <v>12.677403124882108</v>
      </c>
      <c r="CK91" s="42">
        <v>0</v>
      </c>
      <c r="CL91" s="42">
        <v>4.0290839642146139</v>
      </c>
      <c r="CM91" s="42">
        <v>0</v>
      </c>
      <c r="CN91" s="42">
        <v>8.1362761797548703E-3</v>
      </c>
      <c r="CO91" s="42">
        <v>0</v>
      </c>
      <c r="CP91" s="42">
        <v>8.9710581157977316</v>
      </c>
      <c r="CQ91" s="42">
        <v>0.92536581084412362</v>
      </c>
      <c r="CR91" s="42">
        <v>0</v>
      </c>
      <c r="CS91" s="42">
        <v>0</v>
      </c>
      <c r="CT91" s="42">
        <v>31.714119711860441</v>
      </c>
      <c r="CU91" s="42">
        <v>91.497635941825962</v>
      </c>
      <c r="CV91" s="27">
        <v>0.18982868997210728</v>
      </c>
    </row>
    <row r="92" spans="2:100" x14ac:dyDescent="0.25">
      <c r="B92" s="78" t="s">
        <v>64</v>
      </c>
      <c r="C92" s="3">
        <v>0.17975158108473668</v>
      </c>
      <c r="D92" s="3">
        <v>5.6684231777556493E-2</v>
      </c>
      <c r="E92" s="3">
        <v>1.447296311185501E-2</v>
      </c>
      <c r="F92" s="3">
        <v>2.2766921716720779E-2</v>
      </c>
      <c r="G92" s="3">
        <v>0</v>
      </c>
      <c r="H92" s="3">
        <v>0.12872916336346926</v>
      </c>
      <c r="I92" s="3">
        <v>0</v>
      </c>
      <c r="J92" s="3">
        <v>5.3533883878531738E-2</v>
      </c>
      <c r="K92" s="3">
        <v>0</v>
      </c>
      <c r="L92" s="3">
        <v>8.2614018331067233E-5</v>
      </c>
      <c r="M92" s="3">
        <v>0</v>
      </c>
      <c r="N92" s="3">
        <v>9.1090216611834834E-2</v>
      </c>
      <c r="O92" s="3">
        <v>9.3904600836313256E-3</v>
      </c>
      <c r="P92" s="3">
        <v>0</v>
      </c>
      <c r="Q92" s="3">
        <v>0</v>
      </c>
      <c r="R92" s="3">
        <v>0.32201842825205512</v>
      </c>
      <c r="S92" s="3">
        <v>0.87852046389872251</v>
      </c>
      <c r="T92" s="47">
        <v>5.0780060912299389E-3</v>
      </c>
      <c r="U92" s="44"/>
      <c r="V92" s="2" t="s">
        <v>64</v>
      </c>
      <c r="W92" s="3">
        <v>5.7696368265392302</v>
      </c>
      <c r="X92" s="3">
        <v>1.8194411930858201</v>
      </c>
      <c r="Y92" s="3">
        <v>1.4768329705974499</v>
      </c>
      <c r="Z92" s="3">
        <v>1.2487821575162901</v>
      </c>
      <c r="AA92" s="3">
        <v>0</v>
      </c>
      <c r="AB92" s="3">
        <v>4.1319276142629997</v>
      </c>
      <c r="AC92" s="3">
        <v>0</v>
      </c>
      <c r="AD92" s="3">
        <v>1.71832184189605</v>
      </c>
      <c r="AE92" s="3">
        <v>0</v>
      </c>
      <c r="AF92" s="3">
        <v>2.6517312374939E-3</v>
      </c>
      <c r="AG92" s="3">
        <v>0</v>
      </c>
      <c r="AH92" s="3">
        <v>2.92379886246077</v>
      </c>
      <c r="AI92" s="3">
        <v>0.30141345066180703</v>
      </c>
      <c r="AJ92" s="3">
        <v>0</v>
      </c>
      <c r="AK92" s="3">
        <v>0</v>
      </c>
      <c r="AL92" s="3">
        <v>10.336094799586199</v>
      </c>
      <c r="AM92" s="3">
        <v>29.728901447844112</v>
      </c>
      <c r="AN92" s="47">
        <v>5.0780060912299389E-3</v>
      </c>
      <c r="AO92" s="44"/>
      <c r="AP92" s="2" t="s">
        <v>64</v>
      </c>
      <c r="AQ92" s="3">
        <v>1.6909838295835999</v>
      </c>
      <c r="AR92" s="3">
        <v>0.53324771192433196</v>
      </c>
      <c r="AS92" s="3">
        <v>0</v>
      </c>
      <c r="AT92" s="3">
        <v>0.14450329076534801</v>
      </c>
      <c r="AU92" s="3">
        <v>0</v>
      </c>
      <c r="AV92" s="3">
        <v>1.21099871461401</v>
      </c>
      <c r="AW92" s="3">
        <v>0</v>
      </c>
      <c r="AX92" s="3">
        <v>0.50361132529192598</v>
      </c>
      <c r="AY92" s="3">
        <v>0</v>
      </c>
      <c r="AZ92" s="3">
        <v>7.7717797112951295E-4</v>
      </c>
      <c r="BA92" s="3">
        <v>0</v>
      </c>
      <c r="BB92" s="3">
        <v>0.856916430967402</v>
      </c>
      <c r="BC92" s="3">
        <v>8.8339229385054799E-2</v>
      </c>
      <c r="BD92" s="3">
        <v>0</v>
      </c>
      <c r="BE92" s="3">
        <v>0</v>
      </c>
      <c r="BF92" s="3">
        <v>3.02933610773335</v>
      </c>
      <c r="BG92" s="3">
        <v>8.0587138182361535</v>
      </c>
      <c r="BH92" s="47">
        <v>5.0780060912299389E-3</v>
      </c>
      <c r="BI92" s="44"/>
      <c r="BJ92" s="157" t="s">
        <v>64</v>
      </c>
      <c r="BK92" s="3">
        <v>0</v>
      </c>
      <c r="BL92" s="3">
        <v>0</v>
      </c>
      <c r="BM92" s="123">
        <v>1.47683297059745E-2</v>
      </c>
      <c r="BN92" s="123">
        <v>7.5573692942492703E-3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123">
        <v>2.232569900022377E-2</v>
      </c>
      <c r="CB92" s="47">
        <v>5.0780060912299389E-3</v>
      </c>
      <c r="CD92" s="157" t="s">
        <v>64</v>
      </c>
      <c r="CE92" s="3">
        <v>17.702909711910706</v>
      </c>
      <c r="CF92" s="3">
        <v>5.582570296135831</v>
      </c>
      <c r="CG92" s="3">
        <v>1.6141784368630128</v>
      </c>
      <c r="CH92" s="3">
        <v>2.3388254148838734</v>
      </c>
      <c r="CI92" s="3">
        <v>0</v>
      </c>
      <c r="CJ92" s="3">
        <v>12.67794554329407</v>
      </c>
      <c r="CK92" s="3">
        <v>0</v>
      </c>
      <c r="CL92" s="3">
        <v>5.2723069644811726</v>
      </c>
      <c r="CM92" s="3">
        <v>0</v>
      </c>
      <c r="CN92" s="3">
        <v>8.1362761797548703E-3</v>
      </c>
      <c r="CO92" s="3">
        <v>0</v>
      </c>
      <c r="CP92" s="3">
        <v>8.9710581157977316</v>
      </c>
      <c r="CQ92" s="3">
        <v>0.92482339243213862</v>
      </c>
      <c r="CR92" s="3">
        <v>0</v>
      </c>
      <c r="CS92" s="3">
        <v>0</v>
      </c>
      <c r="CT92" s="3">
        <v>31.714119711860441</v>
      </c>
      <c r="CU92" s="3">
        <v>86.806873863838746</v>
      </c>
      <c r="CV92" s="47">
        <v>5.0780060912299389E-3</v>
      </c>
    </row>
    <row r="93" spans="2:100" x14ac:dyDescent="0.25">
      <c r="B93" s="63" t="s">
        <v>65</v>
      </c>
      <c r="C93" s="42">
        <v>0.18185548475156771</v>
      </c>
      <c r="D93" s="42">
        <v>5.6821921808108244E-2</v>
      </c>
      <c r="E93" s="42">
        <v>1.5020289146242968E-2</v>
      </c>
      <c r="F93" s="42">
        <v>5.1685290462454556E-2</v>
      </c>
      <c r="G93" s="42">
        <v>0</v>
      </c>
      <c r="H93" s="42">
        <v>4.8731255612885556E-2</v>
      </c>
      <c r="I93" s="42">
        <v>0</v>
      </c>
      <c r="J93" s="42">
        <v>3.5843468753238961E-2</v>
      </c>
      <c r="K93" s="42">
        <v>0</v>
      </c>
      <c r="L93" s="42">
        <v>8.2614018331067233E-5</v>
      </c>
      <c r="M93" s="42">
        <v>0</v>
      </c>
      <c r="N93" s="42">
        <v>9.1090216611834834E-2</v>
      </c>
      <c r="O93" s="42">
        <v>9.39596768485341E-3</v>
      </c>
      <c r="P93" s="42">
        <v>0</v>
      </c>
      <c r="Q93" s="42">
        <v>0</v>
      </c>
      <c r="R93" s="42">
        <v>0.32201842825205512</v>
      </c>
      <c r="S93" s="42">
        <v>0.8125449371015725</v>
      </c>
      <c r="T93" s="27">
        <v>3.3961992089566816E-2</v>
      </c>
      <c r="U93" s="44"/>
      <c r="V93" s="52" t="s">
        <v>65</v>
      </c>
      <c r="W93" s="42">
        <v>5.8371675820540796</v>
      </c>
      <c r="X93" s="42">
        <v>1.82386074514831</v>
      </c>
      <c r="Y93" s="42">
        <v>1.53268256594316</v>
      </c>
      <c r="Z93" s="42">
        <v>2.3529008168483898</v>
      </c>
      <c r="AA93" s="42">
        <v>0</v>
      </c>
      <c r="AB93" s="42">
        <v>1.5641678659564</v>
      </c>
      <c r="AC93" s="42">
        <v>0</v>
      </c>
      <c r="AD93" s="42">
        <v>1.1504977929073501</v>
      </c>
      <c r="AE93" s="42">
        <v>0</v>
      </c>
      <c r="AF93" s="42">
        <v>2.6517312374939E-3</v>
      </c>
      <c r="AG93" s="42">
        <v>0</v>
      </c>
      <c r="AH93" s="42">
        <v>2.92379886246077</v>
      </c>
      <c r="AI93" s="42">
        <v>0.30159023274430702</v>
      </c>
      <c r="AJ93" s="42">
        <v>0</v>
      </c>
      <c r="AK93" s="42">
        <v>0</v>
      </c>
      <c r="AL93" s="42">
        <v>10.336094799586199</v>
      </c>
      <c r="AM93" s="42">
        <v>27.825412994886459</v>
      </c>
      <c r="AN93" s="27">
        <v>3.3961992089566816E-2</v>
      </c>
      <c r="AO93" s="44"/>
      <c r="AP93" s="52" t="s">
        <v>65</v>
      </c>
      <c r="AQ93" s="42">
        <v>1.71077596191503</v>
      </c>
      <c r="AR93" s="42">
        <v>0.53454300854288095</v>
      </c>
      <c r="AS93" s="42">
        <v>0</v>
      </c>
      <c r="AT93" s="42">
        <v>0.39288937033834098</v>
      </c>
      <c r="AU93" s="42">
        <v>0</v>
      </c>
      <c r="AV93" s="42">
        <v>0.458431379236929</v>
      </c>
      <c r="AW93" s="42">
        <v>0</v>
      </c>
      <c r="AX93" s="42">
        <v>0.33719161574072398</v>
      </c>
      <c r="AY93" s="42">
        <v>0</v>
      </c>
      <c r="AZ93" s="42">
        <v>7.7717797112951295E-4</v>
      </c>
      <c r="BA93" s="42">
        <v>0</v>
      </c>
      <c r="BB93" s="42">
        <v>0.856916430967402</v>
      </c>
      <c r="BC93" s="42">
        <v>8.8391041249796895E-2</v>
      </c>
      <c r="BD93" s="42">
        <v>0</v>
      </c>
      <c r="BE93" s="42">
        <v>0</v>
      </c>
      <c r="BF93" s="42">
        <v>3.02933610773335</v>
      </c>
      <c r="BG93" s="42">
        <v>7.4092520936955841</v>
      </c>
      <c r="BH93" s="27">
        <v>3.3961992089566816E-2</v>
      </c>
      <c r="BI93" s="44"/>
      <c r="BJ93" s="156" t="s">
        <v>65</v>
      </c>
      <c r="BK93" s="42">
        <v>0</v>
      </c>
      <c r="BL93" s="42">
        <v>0</v>
      </c>
      <c r="BM93" s="122">
        <v>1.53268256594316E-2</v>
      </c>
      <c r="BN93" s="122">
        <v>1.0123622852539701E-2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122">
        <v>2.5450448511971299E-2</v>
      </c>
      <c r="CB93" s="27">
        <v>3.3961992089566816E-2</v>
      </c>
      <c r="CD93" s="156" t="s">
        <v>65</v>
      </c>
      <c r="CE93" s="42">
        <v>17.91011354528845</v>
      </c>
      <c r="CF93" s="42">
        <v>5.5961307564354206</v>
      </c>
      <c r="CG93" s="42">
        <v>1.6752220445758739</v>
      </c>
      <c r="CH93" s="42">
        <v>5.2196707958546806</v>
      </c>
      <c r="CI93" s="42">
        <v>0</v>
      </c>
      <c r="CJ93" s="42">
        <v>4.7993181092314092</v>
      </c>
      <c r="CK93" s="42">
        <v>0</v>
      </c>
      <c r="CL93" s="42">
        <v>3.5300590251896393</v>
      </c>
      <c r="CM93" s="42">
        <v>0</v>
      </c>
      <c r="CN93" s="42">
        <v>8.1362761797548703E-3</v>
      </c>
      <c r="CO93" s="42">
        <v>0</v>
      </c>
      <c r="CP93" s="42">
        <v>8.9710581157977316</v>
      </c>
      <c r="CQ93" s="42">
        <v>0.92536581084412362</v>
      </c>
      <c r="CR93" s="42">
        <v>0</v>
      </c>
      <c r="CS93" s="42">
        <v>0</v>
      </c>
      <c r="CT93" s="42">
        <v>31.714119711860441</v>
      </c>
      <c r="CU93" s="42">
        <v>80.34919419125751</v>
      </c>
      <c r="CV93" s="27">
        <v>3.3961992089566816E-2</v>
      </c>
    </row>
    <row r="94" spans="2:100" x14ac:dyDescent="0.25">
      <c r="B94" s="78" t="s">
        <v>66</v>
      </c>
      <c r="C94" s="3">
        <v>0.18065482768515609</v>
      </c>
      <c r="D94" s="3">
        <v>5.6728292587332876E-2</v>
      </c>
      <c r="E94" s="3">
        <v>1.5520849981490222E-2</v>
      </c>
      <c r="F94" s="3">
        <v>0.14260581531524213</v>
      </c>
      <c r="G94" s="3">
        <v>0</v>
      </c>
      <c r="H94" s="3">
        <v>8.3038103625166768E-2</v>
      </c>
      <c r="I94" s="3">
        <v>0</v>
      </c>
      <c r="J94" s="3">
        <v>3.8349427309281522E-2</v>
      </c>
      <c r="K94" s="3">
        <v>0</v>
      </c>
      <c r="L94" s="3">
        <v>8.2614018331067233E-5</v>
      </c>
      <c r="M94" s="3">
        <v>0</v>
      </c>
      <c r="N94" s="3">
        <v>9.1090216611834834E-2</v>
      </c>
      <c r="O94" s="3">
        <v>9.39596768485341E-3</v>
      </c>
      <c r="P94" s="3">
        <v>0</v>
      </c>
      <c r="Q94" s="3">
        <v>0</v>
      </c>
      <c r="R94" s="3">
        <v>0.32201842825205512</v>
      </c>
      <c r="S94" s="3">
        <v>0.93948454307074403</v>
      </c>
      <c r="T94" s="47">
        <v>0.17546060210459069</v>
      </c>
      <c r="U94" s="44"/>
      <c r="V94" s="2" t="s">
        <v>66</v>
      </c>
      <c r="W94" s="3">
        <v>5.7986290880691698</v>
      </c>
      <c r="X94" s="3">
        <v>1.82085544974581</v>
      </c>
      <c r="Y94" s="3">
        <v>1.5837602021928801</v>
      </c>
      <c r="Z94" s="3">
        <v>7.2343970960594204</v>
      </c>
      <c r="AA94" s="3">
        <v>0</v>
      </c>
      <c r="AB94" s="3">
        <v>2.6653434578463702</v>
      </c>
      <c r="AC94" s="3">
        <v>0</v>
      </c>
      <c r="AD94" s="3">
        <v>1.23093364044467</v>
      </c>
      <c r="AE94" s="3">
        <v>0</v>
      </c>
      <c r="AF94" s="3">
        <v>2.6517312374939E-3</v>
      </c>
      <c r="AG94" s="3">
        <v>0</v>
      </c>
      <c r="AH94" s="3">
        <v>2.92379886246077</v>
      </c>
      <c r="AI94" s="3">
        <v>0.30159023274430702</v>
      </c>
      <c r="AJ94" s="3">
        <v>0</v>
      </c>
      <c r="AK94" s="3">
        <v>0</v>
      </c>
      <c r="AL94" s="3">
        <v>10.336094799586199</v>
      </c>
      <c r="AM94" s="3">
        <v>33.898054560387095</v>
      </c>
      <c r="AN94" s="47">
        <v>0.17546060210459069</v>
      </c>
      <c r="AO94" s="44"/>
      <c r="AP94" s="2" t="s">
        <v>66</v>
      </c>
      <c r="AQ94" s="3">
        <v>1.6994809754012801</v>
      </c>
      <c r="AR94" s="3">
        <v>0.53366220684226595</v>
      </c>
      <c r="AS94" s="3">
        <v>0</v>
      </c>
      <c r="AT94" s="3">
        <v>0.98416637077367497</v>
      </c>
      <c r="AU94" s="3">
        <v>0</v>
      </c>
      <c r="AV94" s="3">
        <v>0.78116748471464503</v>
      </c>
      <c r="AW94" s="3">
        <v>0</v>
      </c>
      <c r="AX94" s="3">
        <v>0.36076601419832099</v>
      </c>
      <c r="AY94" s="3">
        <v>0</v>
      </c>
      <c r="AZ94" s="3">
        <v>7.7717797112951295E-4</v>
      </c>
      <c r="BA94" s="3">
        <v>0</v>
      </c>
      <c r="BB94" s="3">
        <v>0.856916430967402</v>
      </c>
      <c r="BC94" s="3">
        <v>8.8391041249796895E-2</v>
      </c>
      <c r="BD94" s="3">
        <v>0</v>
      </c>
      <c r="BE94" s="3">
        <v>0</v>
      </c>
      <c r="BF94" s="3">
        <v>3.02933610773335</v>
      </c>
      <c r="BG94" s="3">
        <v>8.3346638098518646</v>
      </c>
      <c r="BH94" s="47">
        <v>0.17546060210459069</v>
      </c>
      <c r="BI94" s="44"/>
      <c r="BJ94" s="157" t="s">
        <v>66</v>
      </c>
      <c r="BK94" s="3">
        <v>0</v>
      </c>
      <c r="BL94" s="3">
        <v>0</v>
      </c>
      <c r="BM94" s="123">
        <v>1.5837602021928798E-2</v>
      </c>
      <c r="BN94" s="123">
        <v>3.8764214389796402E-2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123">
        <v>5.46018164117252E-2</v>
      </c>
      <c r="CB94" s="47">
        <v>0.17546060210459069</v>
      </c>
      <c r="CD94" s="157" t="s">
        <v>66</v>
      </c>
      <c r="CE94" s="3">
        <v>17.791866331476001</v>
      </c>
      <c r="CF94" s="3">
        <v>5.5869096434316816</v>
      </c>
      <c r="CG94" s="3">
        <v>1.7310499009968177</v>
      </c>
      <c r="CH94" s="3">
        <v>14.540166368434349</v>
      </c>
      <c r="CI94" s="3">
        <v>0</v>
      </c>
      <c r="CJ94" s="3">
        <v>8.1780423974776184</v>
      </c>
      <c r="CK94" s="3">
        <v>0</v>
      </c>
      <c r="CL94" s="3">
        <v>3.7768594026422222</v>
      </c>
      <c r="CM94" s="3">
        <v>0</v>
      </c>
      <c r="CN94" s="3">
        <v>8.1362761797548703E-3</v>
      </c>
      <c r="CO94" s="3">
        <v>0</v>
      </c>
      <c r="CP94" s="3">
        <v>8.9710581157977316</v>
      </c>
      <c r="CQ94" s="3">
        <v>0.92536581084412362</v>
      </c>
      <c r="CR94" s="3">
        <v>0</v>
      </c>
      <c r="CS94" s="3">
        <v>0</v>
      </c>
      <c r="CT94" s="3">
        <v>31.714119711860441</v>
      </c>
      <c r="CU94" s="3">
        <v>93.223573959140737</v>
      </c>
      <c r="CV94" s="47">
        <v>0.17546060210459069</v>
      </c>
    </row>
    <row r="95" spans="2:100" x14ac:dyDescent="0.25">
      <c r="B95" s="63" t="s">
        <v>67</v>
      </c>
      <c r="C95" s="42">
        <v>0.18044003123749494</v>
      </c>
      <c r="D95" s="42">
        <v>5.6794383801997882E-2</v>
      </c>
      <c r="E95" s="42">
        <v>1.5290488074611806E-2</v>
      </c>
      <c r="F95" s="42">
        <v>6.8703148266825553E-2</v>
      </c>
      <c r="G95" s="42">
        <v>0</v>
      </c>
      <c r="H95" s="42">
        <v>9.5419191172382914E-2</v>
      </c>
      <c r="I95" s="42">
        <v>0</v>
      </c>
      <c r="J95" s="42">
        <v>4.9067219287432004E-2</v>
      </c>
      <c r="K95" s="42">
        <v>0</v>
      </c>
      <c r="L95" s="42">
        <v>8.2614018331067233E-5</v>
      </c>
      <c r="M95" s="42">
        <v>0</v>
      </c>
      <c r="N95" s="42">
        <v>9.1090216611834834E-2</v>
      </c>
      <c r="O95" s="42">
        <v>9.39596768485341E-3</v>
      </c>
      <c r="P95" s="42">
        <v>0</v>
      </c>
      <c r="Q95" s="42">
        <v>0</v>
      </c>
      <c r="R95" s="42">
        <v>0.32201842825205512</v>
      </c>
      <c r="S95" s="42">
        <v>0.88830168840781965</v>
      </c>
      <c r="T95" s="27">
        <v>6.2394019782801596E-2</v>
      </c>
      <c r="U95" s="44"/>
      <c r="V95" s="52" t="s">
        <v>67</v>
      </c>
      <c r="W95" s="42">
        <v>5.7917345868516801</v>
      </c>
      <c r="X95" s="42">
        <v>1.82297683473581</v>
      </c>
      <c r="Y95" s="42">
        <v>1.5602538851644701</v>
      </c>
      <c r="Z95" s="42">
        <v>3.6025013139925002</v>
      </c>
      <c r="AA95" s="42">
        <v>0</v>
      </c>
      <c r="AB95" s="42">
        <v>3.0627495793054602</v>
      </c>
      <c r="AC95" s="42">
        <v>0</v>
      </c>
      <c r="AD95" s="42">
        <v>1.5749515729888801</v>
      </c>
      <c r="AE95" s="42">
        <v>0</v>
      </c>
      <c r="AF95" s="42">
        <v>2.6517312374939E-3</v>
      </c>
      <c r="AG95" s="42">
        <v>0</v>
      </c>
      <c r="AH95" s="42">
        <v>2.92379886246077</v>
      </c>
      <c r="AI95" s="42">
        <v>0.30159023274430702</v>
      </c>
      <c r="AJ95" s="42">
        <v>0</v>
      </c>
      <c r="AK95" s="42">
        <v>0</v>
      </c>
      <c r="AL95" s="42">
        <v>10.336094799586199</v>
      </c>
      <c r="AM95" s="42">
        <v>30.979303399067575</v>
      </c>
      <c r="AN95" s="27">
        <v>6.2394019782801596E-2</v>
      </c>
      <c r="AO95" s="44"/>
      <c r="AP95" s="52" t="s">
        <v>67</v>
      </c>
      <c r="AQ95" s="42">
        <v>1.6974603126763399</v>
      </c>
      <c r="AR95" s="42">
        <v>0.53428394921917099</v>
      </c>
      <c r="AS95" s="42">
        <v>0</v>
      </c>
      <c r="AT95" s="42">
        <v>0.45837956737218599</v>
      </c>
      <c r="AU95" s="42">
        <v>0</v>
      </c>
      <c r="AV95" s="42">
        <v>0.89764055665458997</v>
      </c>
      <c r="AW95" s="42">
        <v>0</v>
      </c>
      <c r="AX95" s="42">
        <v>0.46159190298619002</v>
      </c>
      <c r="AY95" s="42">
        <v>0</v>
      </c>
      <c r="AZ95" s="42">
        <v>7.7717797112951295E-4</v>
      </c>
      <c r="BA95" s="42">
        <v>0</v>
      </c>
      <c r="BB95" s="42">
        <v>0.856916430967402</v>
      </c>
      <c r="BC95" s="42">
        <v>8.8391041249796895E-2</v>
      </c>
      <c r="BD95" s="42">
        <v>0</v>
      </c>
      <c r="BE95" s="42">
        <v>0</v>
      </c>
      <c r="BF95" s="42">
        <v>3.02933610773335</v>
      </c>
      <c r="BG95" s="42">
        <v>8.024777046830156</v>
      </c>
      <c r="BH95" s="27">
        <v>6.2394019782801596E-2</v>
      </c>
      <c r="BI95" s="44"/>
      <c r="BJ95" s="156" t="s">
        <v>67</v>
      </c>
      <c r="BK95" s="42">
        <v>0</v>
      </c>
      <c r="BL95" s="42">
        <v>0</v>
      </c>
      <c r="BM95" s="122">
        <v>1.56025388516447E-2</v>
      </c>
      <c r="BN95" s="122">
        <v>2.0385102301185901E-2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</v>
      </c>
      <c r="BY95" s="42">
        <v>0</v>
      </c>
      <c r="BZ95" s="42">
        <v>0</v>
      </c>
      <c r="CA95" s="122">
        <v>3.5987641152830603E-2</v>
      </c>
      <c r="CB95" s="27">
        <v>6.2394019782801596E-2</v>
      </c>
      <c r="CD95" s="156" t="s">
        <v>67</v>
      </c>
      <c r="CE95" s="42">
        <v>17.770712013408602</v>
      </c>
      <c r="CF95" s="42">
        <v>5.5934186643755011</v>
      </c>
      <c r="CG95" s="42">
        <v>1.7053574964847658</v>
      </c>
      <c r="CH95" s="42">
        <v>7.0268673723390336</v>
      </c>
      <c r="CI95" s="42">
        <v>0</v>
      </c>
      <c r="CJ95" s="42">
        <v>9.3973989876169011</v>
      </c>
      <c r="CK95" s="42">
        <v>0</v>
      </c>
      <c r="CL95" s="42">
        <v>4.8324056323624234</v>
      </c>
      <c r="CM95" s="42">
        <v>0</v>
      </c>
      <c r="CN95" s="42">
        <v>8.1362761797548703E-3</v>
      </c>
      <c r="CO95" s="42">
        <v>0</v>
      </c>
      <c r="CP95" s="42">
        <v>8.9710581157977316</v>
      </c>
      <c r="CQ95" s="42">
        <v>0.92536581084412362</v>
      </c>
      <c r="CR95" s="42">
        <v>0</v>
      </c>
      <c r="CS95" s="42">
        <v>0</v>
      </c>
      <c r="CT95" s="42">
        <v>31.714119711860441</v>
      </c>
      <c r="CU95" s="42">
        <v>87.944840081269291</v>
      </c>
      <c r="CV95" s="27">
        <v>6.2394019782801596E-2</v>
      </c>
    </row>
    <row r="96" spans="2:100" x14ac:dyDescent="0.25">
      <c r="B96" s="78" t="s">
        <v>68</v>
      </c>
      <c r="C96" s="3">
        <v>0.18208680400289443</v>
      </c>
      <c r="D96" s="3">
        <v>5.6788876200775801E-2</v>
      </c>
      <c r="E96" s="3">
        <v>1.5461960471461209E-2</v>
      </c>
      <c r="F96" s="3">
        <v>5.2185218662775465E-2</v>
      </c>
      <c r="G96" s="3">
        <v>0</v>
      </c>
      <c r="H96" s="3">
        <v>2.7907015392234568E-2</v>
      </c>
      <c r="I96" s="3">
        <v>0</v>
      </c>
      <c r="J96" s="3">
        <v>3.6080295605788272E-2</v>
      </c>
      <c r="K96" s="3">
        <v>0</v>
      </c>
      <c r="L96" s="3">
        <v>8.2614018331067233E-5</v>
      </c>
      <c r="M96" s="3">
        <v>0</v>
      </c>
      <c r="N96" s="3">
        <v>9.1090216611834834E-2</v>
      </c>
      <c r="O96" s="3">
        <v>9.39596768485341E-3</v>
      </c>
      <c r="P96" s="3">
        <v>0</v>
      </c>
      <c r="Q96" s="3">
        <v>0</v>
      </c>
      <c r="R96" s="3">
        <v>0.32201842825205512</v>
      </c>
      <c r="S96" s="3">
        <v>0.79309739690300418</v>
      </c>
      <c r="T96" s="47">
        <v>4.7456914083475579E-4</v>
      </c>
      <c r="U96" s="44"/>
      <c r="V96" s="2" t="s">
        <v>68</v>
      </c>
      <c r="W96" s="3">
        <v>5.8445924295190599</v>
      </c>
      <c r="X96" s="3">
        <v>1.8228000526533099</v>
      </c>
      <c r="Y96" s="3">
        <v>1.57775106851645</v>
      </c>
      <c r="Z96" s="3">
        <v>2.6146281675980401</v>
      </c>
      <c r="AA96" s="3">
        <v>0</v>
      </c>
      <c r="AB96" s="3">
        <v>0.89575481202544005</v>
      </c>
      <c r="AC96" s="3">
        <v>0</v>
      </c>
      <c r="AD96" s="3">
        <v>1.15809942245484</v>
      </c>
      <c r="AE96" s="3">
        <v>0</v>
      </c>
      <c r="AF96" s="3">
        <v>2.6517312374939E-3</v>
      </c>
      <c r="AG96" s="3">
        <v>0</v>
      </c>
      <c r="AH96" s="3">
        <v>2.92379886246077</v>
      </c>
      <c r="AI96" s="3">
        <v>0.30159023274430702</v>
      </c>
      <c r="AJ96" s="3">
        <v>0</v>
      </c>
      <c r="AK96" s="3">
        <v>0</v>
      </c>
      <c r="AL96" s="3">
        <v>10.336094799586199</v>
      </c>
      <c r="AM96" s="3">
        <v>27.47776157879591</v>
      </c>
      <c r="AN96" s="47">
        <v>4.7456914083475579E-4</v>
      </c>
      <c r="AO96" s="44"/>
      <c r="AP96" s="2" t="s">
        <v>68</v>
      </c>
      <c r="AQ96" s="3">
        <v>1.7129520602341901</v>
      </c>
      <c r="AR96" s="3">
        <v>0.53423213735442898</v>
      </c>
      <c r="AS96" s="3">
        <v>0</v>
      </c>
      <c r="AT96" s="3">
        <v>0.364548280324484</v>
      </c>
      <c r="AU96" s="3">
        <v>0</v>
      </c>
      <c r="AV96" s="3">
        <v>0.26253071864755001</v>
      </c>
      <c r="AW96" s="3">
        <v>0</v>
      </c>
      <c r="AX96" s="3">
        <v>0.33941952592463098</v>
      </c>
      <c r="AY96" s="3">
        <v>0</v>
      </c>
      <c r="AZ96" s="3">
        <v>7.7717797112951295E-4</v>
      </c>
      <c r="BA96" s="3">
        <v>0</v>
      </c>
      <c r="BB96" s="3">
        <v>0.856916430967402</v>
      </c>
      <c r="BC96" s="3">
        <v>8.8391041249796895E-2</v>
      </c>
      <c r="BD96" s="3">
        <v>0</v>
      </c>
      <c r="BE96" s="3">
        <v>0</v>
      </c>
      <c r="BF96" s="3">
        <v>3.02933610773335</v>
      </c>
      <c r="BG96" s="3">
        <v>7.1891034804069625</v>
      </c>
      <c r="BH96" s="47">
        <v>4.7456914083475579E-4</v>
      </c>
      <c r="BI96" s="44"/>
      <c r="BJ96" s="157" t="s">
        <v>68</v>
      </c>
      <c r="BK96" s="3">
        <v>0</v>
      </c>
      <c r="BL96" s="3">
        <v>0</v>
      </c>
      <c r="BM96" s="123">
        <v>1.57775106851645E-2</v>
      </c>
      <c r="BN96" s="123">
        <v>1.3707894351308999E-2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123">
        <v>2.9485405036473497E-2</v>
      </c>
      <c r="CB96" s="47">
        <v>4.7456914083475579E-4</v>
      </c>
      <c r="CD96" s="157" t="s">
        <v>68</v>
      </c>
      <c r="CE96" s="3">
        <v>17.932895118591734</v>
      </c>
      <c r="CF96" s="3">
        <v>5.5928762459635166</v>
      </c>
      <c r="CG96" s="3">
        <v>1.7244819178884798</v>
      </c>
      <c r="CH96" s="3">
        <v>5.3147287993150965</v>
      </c>
      <c r="CI96" s="3">
        <v>0</v>
      </c>
      <c r="CJ96" s="3">
        <v>2.748434093521201</v>
      </c>
      <c r="CK96" s="3">
        <v>0</v>
      </c>
      <c r="CL96" s="3">
        <v>3.5533830169049616</v>
      </c>
      <c r="CM96" s="3">
        <v>0</v>
      </c>
      <c r="CN96" s="3">
        <v>8.1362761797548703E-3</v>
      </c>
      <c r="CO96" s="3">
        <v>0</v>
      </c>
      <c r="CP96" s="3">
        <v>8.9710581157977316</v>
      </c>
      <c r="CQ96" s="3">
        <v>0.92536581084412362</v>
      </c>
      <c r="CR96" s="3">
        <v>0</v>
      </c>
      <c r="CS96" s="3">
        <v>0</v>
      </c>
      <c r="CT96" s="3">
        <v>31.714119711860441</v>
      </c>
      <c r="CU96" s="3">
        <v>78.485479106867047</v>
      </c>
      <c r="CV96" s="47">
        <v>4.7456914083475579E-4</v>
      </c>
    </row>
    <row r="97" spans="2:100" x14ac:dyDescent="0.25">
      <c r="B97" s="63" t="s">
        <v>69</v>
      </c>
      <c r="C97" s="42">
        <v>0.18086411653159426</v>
      </c>
      <c r="D97" s="42">
        <v>5.6766845795887408E-2</v>
      </c>
      <c r="E97" s="42">
        <v>1.6101084859718024E-2</v>
      </c>
      <c r="F97" s="42">
        <v>0.22323699843316996</v>
      </c>
      <c r="G97" s="42">
        <v>0</v>
      </c>
      <c r="H97" s="42">
        <v>9.0638593311625049E-2</v>
      </c>
      <c r="I97" s="42">
        <v>0</v>
      </c>
      <c r="J97" s="42">
        <v>4.0310133344338701E-2</v>
      </c>
      <c r="K97" s="42">
        <v>0</v>
      </c>
      <c r="L97" s="42">
        <v>8.2614018331067233E-5</v>
      </c>
      <c r="M97" s="42">
        <v>0</v>
      </c>
      <c r="N97" s="42">
        <v>9.1090216611834834E-2</v>
      </c>
      <c r="O97" s="42">
        <v>9.39596768485341E-3</v>
      </c>
      <c r="P97" s="42">
        <v>0</v>
      </c>
      <c r="Q97" s="42">
        <v>0</v>
      </c>
      <c r="R97" s="42">
        <v>0.32201842825205512</v>
      </c>
      <c r="S97" s="42">
        <v>1.0305049988434081</v>
      </c>
      <c r="T97" s="27">
        <v>3.4320276932347862E-2</v>
      </c>
      <c r="U97" s="44"/>
      <c r="V97" s="52" t="s">
        <v>69</v>
      </c>
      <c r="W97" s="42">
        <v>5.8053468072041499</v>
      </c>
      <c r="X97" s="42">
        <v>1.8220929243233099</v>
      </c>
      <c r="Y97" s="42">
        <v>1.6429678428283701</v>
      </c>
      <c r="Z97" s="42">
        <v>11.3413914453569</v>
      </c>
      <c r="AA97" s="42">
        <v>0</v>
      </c>
      <c r="AB97" s="42">
        <v>2.90930273169581</v>
      </c>
      <c r="AC97" s="42">
        <v>0</v>
      </c>
      <c r="AD97" s="42">
        <v>1.29386806181452</v>
      </c>
      <c r="AE97" s="42">
        <v>0</v>
      </c>
      <c r="AF97" s="42">
        <v>2.6517312374939E-3</v>
      </c>
      <c r="AG97" s="42">
        <v>0</v>
      </c>
      <c r="AH97" s="42">
        <v>2.92379886246077</v>
      </c>
      <c r="AI97" s="42">
        <v>0.30159023274430702</v>
      </c>
      <c r="AJ97" s="42">
        <v>0</v>
      </c>
      <c r="AK97" s="42">
        <v>0</v>
      </c>
      <c r="AL97" s="42">
        <v>10.336094799586199</v>
      </c>
      <c r="AM97" s="42">
        <v>38.37910543925183</v>
      </c>
      <c r="AN97" s="27">
        <v>3.4320276932347862E-2</v>
      </c>
      <c r="AO97" s="44"/>
      <c r="AP97" s="52" t="s">
        <v>69</v>
      </c>
      <c r="AQ97" s="42">
        <v>1.7014498262614699</v>
      </c>
      <c r="AR97" s="42">
        <v>0.53402488989546004</v>
      </c>
      <c r="AS97" s="42">
        <v>0</v>
      </c>
      <c r="AT97" s="42">
        <v>1.5383978879185001</v>
      </c>
      <c r="AU97" s="42">
        <v>0</v>
      </c>
      <c r="AV97" s="42">
        <v>0.85266785805856105</v>
      </c>
      <c r="AW97" s="42">
        <v>0</v>
      </c>
      <c r="AX97" s="42">
        <v>0.37921103804646</v>
      </c>
      <c r="AY97" s="42">
        <v>0</v>
      </c>
      <c r="AZ97" s="42">
        <v>7.7717797112951295E-4</v>
      </c>
      <c r="BA97" s="42">
        <v>0</v>
      </c>
      <c r="BB97" s="42">
        <v>0.856916430967402</v>
      </c>
      <c r="BC97" s="42">
        <v>8.8391041249796895E-2</v>
      </c>
      <c r="BD97" s="42">
        <v>0</v>
      </c>
      <c r="BE97" s="42">
        <v>0</v>
      </c>
      <c r="BF97" s="42">
        <v>3.02933610773335</v>
      </c>
      <c r="BG97" s="42">
        <v>8.9811722581021307</v>
      </c>
      <c r="BH97" s="27">
        <v>3.4320276932347862E-2</v>
      </c>
      <c r="BI97" s="44"/>
      <c r="BJ97" s="156" t="s">
        <v>69</v>
      </c>
      <c r="BK97" s="42">
        <v>0</v>
      </c>
      <c r="BL97" s="42">
        <v>0</v>
      </c>
      <c r="BM97" s="122">
        <v>1.64296784282837E-2</v>
      </c>
      <c r="BN97" s="122">
        <v>6.0923778517789198E-2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</v>
      </c>
      <c r="BY97" s="42">
        <v>0</v>
      </c>
      <c r="BZ97" s="42">
        <v>0</v>
      </c>
      <c r="CA97" s="122">
        <v>7.7353456946072902E-2</v>
      </c>
      <c r="CB97" s="27">
        <v>3.4320276932347862E-2</v>
      </c>
      <c r="CD97" s="156" t="s">
        <v>69</v>
      </c>
      <c r="CE97" s="42">
        <v>17.812478231131326</v>
      </c>
      <c r="CF97" s="42">
        <v>5.5907065723155709</v>
      </c>
      <c r="CG97" s="42">
        <v>1.7957638522114083</v>
      </c>
      <c r="CH97" s="42">
        <v>22.764456480613138</v>
      </c>
      <c r="CI97" s="42">
        <v>0</v>
      </c>
      <c r="CJ97" s="42">
        <v>8.9265798060150754</v>
      </c>
      <c r="CK97" s="42">
        <v>0</v>
      </c>
      <c r="CL97" s="42">
        <v>3.9699603573083895</v>
      </c>
      <c r="CM97" s="42">
        <v>0</v>
      </c>
      <c r="CN97" s="42">
        <v>8.1362761797548703E-3</v>
      </c>
      <c r="CO97" s="42">
        <v>0</v>
      </c>
      <c r="CP97" s="42">
        <v>8.9710581157977316</v>
      </c>
      <c r="CQ97" s="42">
        <v>0.92536581084412362</v>
      </c>
      <c r="CR97" s="42">
        <v>0</v>
      </c>
      <c r="CS97" s="42">
        <v>0</v>
      </c>
      <c r="CT97" s="42">
        <v>31.714119711860441</v>
      </c>
      <c r="CU97" s="42">
        <v>102.47862521427697</v>
      </c>
      <c r="CV97" s="27">
        <v>3.4320276932347862E-2</v>
      </c>
    </row>
    <row r="98" spans="2:100" x14ac:dyDescent="0.25">
      <c r="B98" s="78" t="s">
        <v>70</v>
      </c>
      <c r="C98" s="3">
        <v>0.18101282176459091</v>
      </c>
      <c r="D98" s="3">
        <v>5.6695246980000641E-2</v>
      </c>
      <c r="E98" s="3">
        <v>1.5953861084645343E-2</v>
      </c>
      <c r="F98" s="3">
        <v>0.1419366073560166</v>
      </c>
      <c r="G98" s="3">
        <v>0</v>
      </c>
      <c r="H98" s="3">
        <v>6.1272063595541659E-2</v>
      </c>
      <c r="I98" s="3">
        <v>0</v>
      </c>
      <c r="J98" s="3">
        <v>4.3719338500800752E-2</v>
      </c>
      <c r="K98" s="3">
        <v>0</v>
      </c>
      <c r="L98" s="3">
        <v>8.2614018331067233E-5</v>
      </c>
      <c r="M98" s="3">
        <v>0</v>
      </c>
      <c r="N98" s="3">
        <v>9.1090216611834834E-2</v>
      </c>
      <c r="O98" s="3">
        <v>9.39596768485341E-3</v>
      </c>
      <c r="P98" s="3">
        <v>0</v>
      </c>
      <c r="Q98" s="3">
        <v>0</v>
      </c>
      <c r="R98" s="3">
        <v>0.32201842825205512</v>
      </c>
      <c r="S98" s="3">
        <v>0.92317716584867038</v>
      </c>
      <c r="T98" s="47">
        <v>5.1728423965315224E-3</v>
      </c>
      <c r="U98" s="44"/>
      <c r="V98" s="2" t="s">
        <v>70</v>
      </c>
      <c r="W98" s="3">
        <v>5.8101199234316399</v>
      </c>
      <c r="X98" s="3">
        <v>1.81979475725082</v>
      </c>
      <c r="Y98" s="3">
        <v>1.62794500863728</v>
      </c>
      <c r="Z98" s="3">
        <v>7.2354498172041204</v>
      </c>
      <c r="AA98" s="3">
        <v>0</v>
      </c>
      <c r="AB98" s="3">
        <v>1.9667006678079799</v>
      </c>
      <c r="AC98" s="3">
        <v>0</v>
      </c>
      <c r="AD98" s="3">
        <v>1.4032961708817699</v>
      </c>
      <c r="AE98" s="3">
        <v>0</v>
      </c>
      <c r="AF98" s="3">
        <v>2.6517312374939E-3</v>
      </c>
      <c r="AG98" s="3">
        <v>0</v>
      </c>
      <c r="AH98" s="3">
        <v>2.92379886246077</v>
      </c>
      <c r="AI98" s="3">
        <v>0.30159023274430702</v>
      </c>
      <c r="AJ98" s="3">
        <v>0</v>
      </c>
      <c r="AK98" s="3">
        <v>0</v>
      </c>
      <c r="AL98" s="3">
        <v>10.336094799586199</v>
      </c>
      <c r="AM98" s="3">
        <v>33.427441971242388</v>
      </c>
      <c r="AN98" s="47">
        <v>5.1728423965315224E-3</v>
      </c>
      <c r="AO98" s="44"/>
      <c r="AP98" s="2" t="s">
        <v>70</v>
      </c>
      <c r="AQ98" s="3">
        <v>1.7028487466095099</v>
      </c>
      <c r="AR98" s="3">
        <v>0.53335133565381598</v>
      </c>
      <c r="AS98" s="3">
        <v>0</v>
      </c>
      <c r="AT98" s="3">
        <v>0.97484023512011997</v>
      </c>
      <c r="AU98" s="3">
        <v>0</v>
      </c>
      <c r="AV98" s="3">
        <v>0.57640699525438999</v>
      </c>
      <c r="AW98" s="3">
        <v>0</v>
      </c>
      <c r="AX98" s="3">
        <v>0.41128258232173798</v>
      </c>
      <c r="AY98" s="3">
        <v>0</v>
      </c>
      <c r="AZ98" s="3">
        <v>7.7717797112951295E-4</v>
      </c>
      <c r="BA98" s="3">
        <v>0</v>
      </c>
      <c r="BB98" s="3">
        <v>0.856916430967402</v>
      </c>
      <c r="BC98" s="3">
        <v>8.8391041249796895E-2</v>
      </c>
      <c r="BD98" s="3">
        <v>0</v>
      </c>
      <c r="BE98" s="3">
        <v>0</v>
      </c>
      <c r="BF98" s="3">
        <v>3.02933610773335</v>
      </c>
      <c r="BG98" s="3">
        <v>8.1741506528812522</v>
      </c>
      <c r="BH98" s="47">
        <v>5.1728423965315224E-3</v>
      </c>
      <c r="BI98" s="44"/>
      <c r="BJ98" s="157" t="s">
        <v>70</v>
      </c>
      <c r="BK98" s="3">
        <v>0</v>
      </c>
      <c r="BL98" s="3">
        <v>0</v>
      </c>
      <c r="BM98" s="123">
        <v>1.6279450086372799E-2</v>
      </c>
      <c r="BN98" s="123">
        <v>3.9092949349742702E-2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123">
        <v>5.5372399436115501E-2</v>
      </c>
      <c r="CB98" s="47">
        <v>5.1728423965315224E-3</v>
      </c>
      <c r="CD98" s="157" t="s">
        <v>70</v>
      </c>
      <c r="CE98" s="3">
        <v>17.827123528254958</v>
      </c>
      <c r="CF98" s="3">
        <v>5.583655132959799</v>
      </c>
      <c r="CG98" s="3">
        <v>1.7793438944405469</v>
      </c>
      <c r="CH98" s="3">
        <v>14.478461785399414</v>
      </c>
      <c r="CI98" s="3">
        <v>0</v>
      </c>
      <c r="CJ98" s="3">
        <v>6.0344048333182085</v>
      </c>
      <c r="CK98" s="3">
        <v>0</v>
      </c>
      <c r="CL98" s="3">
        <v>4.3057173543262746</v>
      </c>
      <c r="CM98" s="3">
        <v>0</v>
      </c>
      <c r="CN98" s="3">
        <v>8.1362761797548703E-3</v>
      </c>
      <c r="CO98" s="3">
        <v>0</v>
      </c>
      <c r="CP98" s="3">
        <v>8.9710581157977316</v>
      </c>
      <c r="CQ98" s="3">
        <v>0.92536581084412362</v>
      </c>
      <c r="CR98" s="3">
        <v>0</v>
      </c>
      <c r="CS98" s="3">
        <v>0</v>
      </c>
      <c r="CT98" s="3">
        <v>31.714119711860441</v>
      </c>
      <c r="CU98" s="3">
        <v>91.627386443381255</v>
      </c>
      <c r="CV98" s="47">
        <v>5.1728423965315224E-3</v>
      </c>
    </row>
    <row r="99" spans="2:100" x14ac:dyDescent="0.25">
      <c r="B99" s="63" t="s">
        <v>71</v>
      </c>
      <c r="C99" s="42">
        <v>0.18089716213892756</v>
      </c>
      <c r="D99" s="42">
        <v>5.6794383801997882E-2</v>
      </c>
      <c r="E99" s="42">
        <v>1.6807758980067176E-2</v>
      </c>
      <c r="F99" s="42">
        <v>0.20488104143057712</v>
      </c>
      <c r="G99" s="42">
        <v>0</v>
      </c>
      <c r="H99" s="42">
        <v>7.0442219630290126E-2</v>
      </c>
      <c r="I99" s="42">
        <v>0</v>
      </c>
      <c r="J99" s="42">
        <v>4.1819216079186185E-2</v>
      </c>
      <c r="K99" s="42">
        <v>1.4589635637266474E-2</v>
      </c>
      <c r="L99" s="42">
        <v>8.2614018331067233E-5</v>
      </c>
      <c r="M99" s="42">
        <v>0</v>
      </c>
      <c r="N99" s="42">
        <v>9.1090216611834834E-2</v>
      </c>
      <c r="O99" s="42">
        <v>9.39596768485341E-3</v>
      </c>
      <c r="P99" s="42">
        <v>0</v>
      </c>
      <c r="Q99" s="42">
        <v>0</v>
      </c>
      <c r="R99" s="42">
        <v>0.32201842825205512</v>
      </c>
      <c r="S99" s="42">
        <v>1.008818644265387</v>
      </c>
      <c r="T99" s="27">
        <v>4.0991507111689252E-3</v>
      </c>
      <c r="U99" s="44"/>
      <c r="V99" s="52" t="s">
        <v>71</v>
      </c>
      <c r="W99" s="42">
        <v>5.8064074996991497</v>
      </c>
      <c r="X99" s="42">
        <v>1.82297683473581</v>
      </c>
      <c r="Y99" s="42">
        <v>1.71507744694563</v>
      </c>
      <c r="Z99" s="42">
        <v>8.8103821922773395</v>
      </c>
      <c r="AA99" s="42">
        <v>0</v>
      </c>
      <c r="AB99" s="42">
        <v>2.2610428351698002</v>
      </c>
      <c r="AC99" s="42">
        <v>0</v>
      </c>
      <c r="AD99" s="42">
        <v>1.3423063524194101</v>
      </c>
      <c r="AE99" s="42">
        <v>0.46829573654142298</v>
      </c>
      <c r="AF99" s="42">
        <v>2.6517312374939E-3</v>
      </c>
      <c r="AG99" s="42">
        <v>0</v>
      </c>
      <c r="AH99" s="42">
        <v>2.92379886246077</v>
      </c>
      <c r="AI99" s="42">
        <v>0.30159023274430702</v>
      </c>
      <c r="AJ99" s="42">
        <v>0</v>
      </c>
      <c r="AK99" s="42">
        <v>0</v>
      </c>
      <c r="AL99" s="42">
        <v>10.336094799586199</v>
      </c>
      <c r="AM99" s="42">
        <v>35.790624523817336</v>
      </c>
      <c r="AN99" s="27">
        <v>4.0991507111689252E-3</v>
      </c>
      <c r="AO99" s="44"/>
      <c r="AP99" s="52" t="s">
        <v>71</v>
      </c>
      <c r="AQ99" s="42">
        <v>1.70176069744993</v>
      </c>
      <c r="AR99" s="42">
        <v>0.53428394921917099</v>
      </c>
      <c r="AS99" s="42">
        <v>0</v>
      </c>
      <c r="AT99" s="42">
        <v>1.62689255289778</v>
      </c>
      <c r="AU99" s="42">
        <v>0</v>
      </c>
      <c r="AV99" s="42">
        <v>0.66267375004976603</v>
      </c>
      <c r="AW99" s="42">
        <v>0</v>
      </c>
      <c r="AX99" s="42">
        <v>0.393407488985759</v>
      </c>
      <c r="AY99" s="42">
        <v>0.137249629701472</v>
      </c>
      <c r="AZ99" s="42">
        <v>7.7717797112951295E-4</v>
      </c>
      <c r="BA99" s="42">
        <v>0</v>
      </c>
      <c r="BB99" s="42">
        <v>0.856916430967402</v>
      </c>
      <c r="BC99" s="42">
        <v>8.8391041249796895E-2</v>
      </c>
      <c r="BD99" s="42">
        <v>0</v>
      </c>
      <c r="BE99" s="42">
        <v>0</v>
      </c>
      <c r="BF99" s="42">
        <v>3.02933610773335</v>
      </c>
      <c r="BG99" s="42">
        <v>9.0316888262255581</v>
      </c>
      <c r="BH99" s="27">
        <v>4.0991507111689252E-3</v>
      </c>
      <c r="BI99" s="44"/>
      <c r="BJ99" s="156" t="s">
        <v>71</v>
      </c>
      <c r="BK99" s="42">
        <v>0</v>
      </c>
      <c r="BL99" s="42">
        <v>0</v>
      </c>
      <c r="BM99" s="122">
        <v>1.7150774469456301E-2</v>
      </c>
      <c r="BN99" s="122">
        <v>3.2594248017901097E-2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</v>
      </c>
      <c r="BY99" s="42">
        <v>0</v>
      </c>
      <c r="BZ99" s="42">
        <v>0</v>
      </c>
      <c r="CA99" s="122">
        <v>4.9745022487357397E-2</v>
      </c>
      <c r="CB99" s="27">
        <v>4.0991507111689252E-3</v>
      </c>
      <c r="CD99" s="156" t="s">
        <v>71</v>
      </c>
      <c r="CE99" s="42">
        <v>17.815732741603316</v>
      </c>
      <c r="CF99" s="42">
        <v>5.5934186643755011</v>
      </c>
      <c r="CG99" s="42">
        <v>1.8745796495115736</v>
      </c>
      <c r="CH99" s="42">
        <v>20.594489444643447</v>
      </c>
      <c r="CI99" s="42">
        <v>0</v>
      </c>
      <c r="CJ99" s="42">
        <v>6.9375314892710005</v>
      </c>
      <c r="CK99" s="42">
        <v>0</v>
      </c>
      <c r="CL99" s="42">
        <v>4.1185830021919108</v>
      </c>
      <c r="CM99" s="42">
        <v>1.4368663733447102</v>
      </c>
      <c r="CN99" s="42">
        <v>8.1362761797548703E-3</v>
      </c>
      <c r="CO99" s="42">
        <v>0</v>
      </c>
      <c r="CP99" s="42">
        <v>8.9710581157977316</v>
      </c>
      <c r="CQ99" s="42">
        <v>0.92536581084412362</v>
      </c>
      <c r="CR99" s="42">
        <v>0</v>
      </c>
      <c r="CS99" s="42">
        <v>0</v>
      </c>
      <c r="CT99" s="42">
        <v>31.714119711860441</v>
      </c>
      <c r="CU99" s="42">
        <v>99.989881279623518</v>
      </c>
      <c r="CV99" s="27">
        <v>4.0991507111689252E-3</v>
      </c>
    </row>
    <row r="100" spans="2:100" x14ac:dyDescent="0.25">
      <c r="B100" s="96" t="s">
        <v>72</v>
      </c>
      <c r="C100" s="22">
        <v>0.18732453276508393</v>
      </c>
      <c r="D100" s="22">
        <v>5.7196438691209016E-2</v>
      </c>
      <c r="E100" s="22">
        <v>1.7762115451420885E-2</v>
      </c>
      <c r="F100" s="22">
        <v>0.32836180149287114</v>
      </c>
      <c r="G100" s="22">
        <v>0</v>
      </c>
      <c r="H100" s="22">
        <v>3.1712767836685772E-2</v>
      </c>
      <c r="I100" s="22">
        <v>0</v>
      </c>
      <c r="J100" s="22">
        <v>4.3691800494690597E-2</v>
      </c>
      <c r="K100" s="22">
        <v>1.4925599311812811E-2</v>
      </c>
      <c r="L100" s="22">
        <v>8.2614018331067233E-5</v>
      </c>
      <c r="M100" s="22">
        <v>0</v>
      </c>
      <c r="N100" s="22">
        <v>9.1090216611834834E-2</v>
      </c>
      <c r="O100" s="22">
        <v>9.4069828872975492E-3</v>
      </c>
      <c r="P100" s="22">
        <v>0</v>
      </c>
      <c r="Q100" s="22">
        <v>0</v>
      </c>
      <c r="R100" s="22">
        <v>0.32201842825205512</v>
      </c>
      <c r="S100" s="22">
        <v>1.1035732978132931</v>
      </c>
      <c r="T100" s="34">
        <v>4.5971059163900396E-4</v>
      </c>
      <c r="U100" s="44"/>
      <c r="V100" s="21" t="s">
        <v>72</v>
      </c>
      <c r="W100" s="22">
        <v>6.0127121899761704</v>
      </c>
      <c r="X100" s="22">
        <v>1.83588192675828</v>
      </c>
      <c r="Y100" s="22">
        <v>1.8124607603490701</v>
      </c>
      <c r="Z100" s="22">
        <v>15.168386593820401</v>
      </c>
      <c r="AA100" s="22">
        <v>0</v>
      </c>
      <c r="AB100" s="22">
        <v>1.0179112310326599</v>
      </c>
      <c r="AC100" s="22">
        <v>0</v>
      </c>
      <c r="AD100" s="22">
        <v>1.4024122604692799</v>
      </c>
      <c r="AE100" s="22">
        <v>0.47907944357389798</v>
      </c>
      <c r="AF100" s="22">
        <v>2.6517312374939E-3</v>
      </c>
      <c r="AG100" s="22">
        <v>0</v>
      </c>
      <c r="AH100" s="22">
        <v>2.92379886246077</v>
      </c>
      <c r="AI100" s="22">
        <v>0.30194379690930601</v>
      </c>
      <c r="AJ100" s="22">
        <v>0</v>
      </c>
      <c r="AK100" s="22">
        <v>0</v>
      </c>
      <c r="AL100" s="22">
        <v>10.336094799586199</v>
      </c>
      <c r="AM100" s="22">
        <v>41.293333596173532</v>
      </c>
      <c r="AN100" s="34">
        <v>4.5971059163900396E-4</v>
      </c>
      <c r="AO100" s="44"/>
      <c r="AP100" s="21" t="s">
        <v>72</v>
      </c>
      <c r="AQ100" s="22">
        <v>1.7622251436037999</v>
      </c>
      <c r="AR100" s="22">
        <v>0.53806621534533405</v>
      </c>
      <c r="AS100" s="22">
        <v>0</v>
      </c>
      <c r="AT100" s="22">
        <v>2.46645200917663</v>
      </c>
      <c r="AU100" s="22">
        <v>0</v>
      </c>
      <c r="AV100" s="22">
        <v>0.29833271718424997</v>
      </c>
      <c r="AW100" s="22">
        <v>0</v>
      </c>
      <c r="AX100" s="22">
        <v>0.41102352299803002</v>
      </c>
      <c r="AY100" s="22">
        <v>0.14041015345073199</v>
      </c>
      <c r="AZ100" s="22">
        <v>7.7717797112951295E-4</v>
      </c>
      <c r="BA100" s="22">
        <v>0</v>
      </c>
      <c r="BB100" s="22">
        <v>0.856916430967402</v>
      </c>
      <c r="BC100" s="22">
        <v>8.8494664979280796E-2</v>
      </c>
      <c r="BD100" s="22">
        <v>0</v>
      </c>
      <c r="BE100" s="22">
        <v>0</v>
      </c>
      <c r="BF100" s="22">
        <v>3.02933610773335</v>
      </c>
      <c r="BG100" s="22">
        <v>9.5920341434099399</v>
      </c>
      <c r="BH100" s="34">
        <v>4.5971059163900396E-4</v>
      </c>
      <c r="BI100" s="44"/>
      <c r="BJ100" s="160" t="s">
        <v>72</v>
      </c>
      <c r="BK100" s="22">
        <v>0</v>
      </c>
      <c r="BL100" s="22">
        <v>0</v>
      </c>
      <c r="BM100" s="124">
        <v>1.8124607603490699E-2</v>
      </c>
      <c r="BN100" s="124">
        <v>6.7528523385097294E-2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124">
        <v>8.5653130988587997E-2</v>
      </c>
      <c r="CB100" s="34">
        <v>4.5971059163900396E-4</v>
      </c>
      <c r="CD100" s="160" t="s">
        <v>72</v>
      </c>
      <c r="CE100" s="22">
        <v>18.448735028388182</v>
      </c>
      <c r="CF100" s="22">
        <v>5.6330152084503018</v>
      </c>
      <c r="CG100" s="22">
        <v>1.9810196110615335</v>
      </c>
      <c r="CH100" s="22">
        <v>33.202153690061273</v>
      </c>
      <c r="CI100" s="22">
        <v>0</v>
      </c>
      <c r="CJ100" s="22">
        <v>3.1232452162019126</v>
      </c>
      <c r="CK100" s="22">
        <v>0</v>
      </c>
      <c r="CL100" s="22">
        <v>4.3030052622663764</v>
      </c>
      <c r="CM100" s="22">
        <v>1.4699538964757131</v>
      </c>
      <c r="CN100" s="22">
        <v>8.1362761797548703E-3</v>
      </c>
      <c r="CO100" s="22">
        <v>0</v>
      </c>
      <c r="CP100" s="22">
        <v>8.9710581157977316</v>
      </c>
      <c r="CQ100" s="22">
        <v>0.9264506476680906</v>
      </c>
      <c r="CR100" s="22">
        <v>0</v>
      </c>
      <c r="CS100" s="22">
        <v>0</v>
      </c>
      <c r="CT100" s="22">
        <v>31.714119711860441</v>
      </c>
      <c r="CU100" s="22">
        <v>109.78089266441131</v>
      </c>
      <c r="CV100" s="34">
        <v>4.5971059163900396E-4</v>
      </c>
    </row>
    <row r="101" spans="2:100" x14ac:dyDescent="0.25">
      <c r="B101" s="39" t="s">
        <v>34</v>
      </c>
      <c r="C101" s="40">
        <v>0.18077889513532766</v>
      </c>
      <c r="D101" s="40">
        <v>5.674603647468731E-2</v>
      </c>
      <c r="E101" s="40">
        <v>1.426220282417227E-2</v>
      </c>
      <c r="F101" s="40">
        <v>6.6723101107871996E-2</v>
      </c>
      <c r="G101" s="40">
        <v>0</v>
      </c>
      <c r="H101" s="40">
        <v>0.16376380714501726</v>
      </c>
      <c r="I101" s="40">
        <v>0</v>
      </c>
      <c r="J101" s="40">
        <v>4.3044110334888905E-2</v>
      </c>
      <c r="K101" s="40">
        <v>1.2760123070946212E-3</v>
      </c>
      <c r="L101" s="40">
        <v>8.2614018331067233E-5</v>
      </c>
      <c r="M101" s="40">
        <v>0</v>
      </c>
      <c r="N101" s="40">
        <v>9.1090216611834821E-2</v>
      </c>
      <c r="O101" s="40">
        <v>9.3959447810260874E-3</v>
      </c>
      <c r="P101" s="40">
        <v>0</v>
      </c>
      <c r="Q101" s="40">
        <v>0</v>
      </c>
      <c r="R101" s="40">
        <v>0.32201842825205507</v>
      </c>
      <c r="S101" s="53">
        <v>0.9491813689923071</v>
      </c>
      <c r="T101" s="25">
        <v>0.99999999999999989</v>
      </c>
      <c r="U101" s="44"/>
      <c r="V101" s="39" t="s">
        <v>34</v>
      </c>
      <c r="W101" s="40">
        <v>5.8026113847764673</v>
      </c>
      <c r="X101" s="40">
        <v>1.8214249901376582</v>
      </c>
      <c r="Y101" s="40">
        <v>1.4553268187930886</v>
      </c>
      <c r="Z101" s="40">
        <v>3.2507061041583167</v>
      </c>
      <c r="AA101" s="40">
        <v>0</v>
      </c>
      <c r="AB101" s="40">
        <v>5.2564638756236963</v>
      </c>
      <c r="AC101" s="40">
        <v>0</v>
      </c>
      <c r="AD101" s="40">
        <v>1.3816228077388606</v>
      </c>
      <c r="AE101" s="40">
        <v>4.0957234165633578E-2</v>
      </c>
      <c r="AF101" s="40">
        <v>2.6517312374939E-3</v>
      </c>
      <c r="AG101" s="40">
        <v>0</v>
      </c>
      <c r="AH101" s="40">
        <v>2.9237988624607696</v>
      </c>
      <c r="AI101" s="40">
        <v>0.30158949758100667</v>
      </c>
      <c r="AJ101" s="40">
        <v>0</v>
      </c>
      <c r="AK101" s="40">
        <v>0</v>
      </c>
      <c r="AL101" s="40">
        <v>10.336094799586197</v>
      </c>
      <c r="AM101" s="40">
        <v>32.573248106259186</v>
      </c>
      <c r="AN101" s="43">
        <v>1</v>
      </c>
      <c r="AO101" s="44"/>
      <c r="AP101" s="39" t="s">
        <v>34</v>
      </c>
      <c r="AQ101" s="40">
        <v>1.7006481198055281</v>
      </c>
      <c r="AR101" s="40">
        <v>0.53382912958313578</v>
      </c>
      <c r="AS101" s="40">
        <v>0</v>
      </c>
      <c r="AT101" s="40">
        <v>0.47852090086410154</v>
      </c>
      <c r="AU101" s="40">
        <v>0</v>
      </c>
      <c r="AV101" s="40">
        <v>1.5405814406868983</v>
      </c>
      <c r="AW101" s="40">
        <v>0</v>
      </c>
      <c r="AX101" s="40">
        <v>0.40493048292463674</v>
      </c>
      <c r="AY101" s="40">
        <v>1.2003878712084864E-2</v>
      </c>
      <c r="AZ101" s="40">
        <v>7.7717797112951262E-4</v>
      </c>
      <c r="BA101" s="40">
        <v>0</v>
      </c>
      <c r="BB101" s="40">
        <v>0.85691643096740189</v>
      </c>
      <c r="BC101" s="40">
        <v>8.8390825785758104E-2</v>
      </c>
      <c r="BD101" s="40">
        <v>0</v>
      </c>
      <c r="BE101" s="40">
        <v>0</v>
      </c>
      <c r="BF101" s="40">
        <v>3.0293361077333496</v>
      </c>
      <c r="BG101" s="53">
        <v>8.6459344950340249</v>
      </c>
      <c r="BH101" s="25">
        <v>0.99999999999999989</v>
      </c>
      <c r="BI101" s="44"/>
      <c r="BJ101" s="39" t="s">
        <v>34</v>
      </c>
      <c r="BK101" s="40">
        <v>0</v>
      </c>
      <c r="BL101" s="40">
        <v>0</v>
      </c>
      <c r="BM101" s="125">
        <v>1.4553268187930887E-2</v>
      </c>
      <c r="BN101" s="125">
        <v>1.61799279041E-2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</v>
      </c>
      <c r="BY101" s="40">
        <v>0</v>
      </c>
      <c r="BZ101" s="40">
        <v>0</v>
      </c>
      <c r="CA101" s="126">
        <v>3.0733196092030887E-2</v>
      </c>
      <c r="CB101" s="25">
        <v>0.99999999999999989</v>
      </c>
      <c r="CD101" s="39" t="s">
        <v>34</v>
      </c>
      <c r="CE101" s="40">
        <v>17.804085166244075</v>
      </c>
      <c r="CF101" s="40">
        <v>5.588657157605847</v>
      </c>
      <c r="CG101" s="40">
        <v>1.5906722129408464</v>
      </c>
      <c r="CH101" s="40">
        <v>6.7781014310644077</v>
      </c>
      <c r="CI101" s="40">
        <v>0</v>
      </c>
      <c r="CJ101" s="40">
        <v>16.128347102551132</v>
      </c>
      <c r="CK101" s="40">
        <v>0</v>
      </c>
      <c r="CL101" s="40">
        <v>4.2392172257380212</v>
      </c>
      <c r="CM101" s="40">
        <v>0.12566860623681642</v>
      </c>
      <c r="CN101" s="40">
        <v>8.136276179754872E-3</v>
      </c>
      <c r="CO101" s="40">
        <v>0</v>
      </c>
      <c r="CP101" s="40">
        <v>8.9710581157977316</v>
      </c>
      <c r="CQ101" s="40">
        <v>0.92536355515110158</v>
      </c>
      <c r="CR101" s="40">
        <v>0</v>
      </c>
      <c r="CS101" s="40">
        <v>0</v>
      </c>
      <c r="CT101" s="40">
        <v>31.714119711860437</v>
      </c>
      <c r="CU101" s="53">
        <v>93.873426561370167</v>
      </c>
      <c r="CV101" s="25">
        <v>0.99999999999999989</v>
      </c>
    </row>
    <row r="102" spans="2:100" x14ac:dyDescent="0.25">
      <c r="B102" s="1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1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1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1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1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52" t="s">
        <v>1</v>
      </c>
      <c r="C103" s="33" t="s">
        <v>121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53628</v>
      </c>
      <c r="U103" s="44"/>
      <c r="V103" s="52" t="s">
        <v>1</v>
      </c>
      <c r="W103" s="33" t="s">
        <v>121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53628</v>
      </c>
      <c r="AO103" s="44"/>
      <c r="AP103" s="52" t="s">
        <v>1</v>
      </c>
      <c r="AQ103" s="33" t="s">
        <v>121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53628</v>
      </c>
      <c r="BI103" s="44"/>
      <c r="BJ103" s="33" t="s">
        <v>80</v>
      </c>
      <c r="BL103" s="33"/>
      <c r="BM103" s="13"/>
      <c r="BP103" s="13"/>
      <c r="CB103" s="23" t="s">
        <v>10</v>
      </c>
      <c r="CD103" s="52" t="s">
        <v>1</v>
      </c>
      <c r="CE103" s="33" t="s">
        <v>121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52" t="s">
        <v>1</v>
      </c>
      <c r="BK104" s="33" t="s">
        <v>121</v>
      </c>
      <c r="BP104" s="46"/>
      <c r="BV104" s="46"/>
      <c r="CA104" s="46" t="s">
        <v>4</v>
      </c>
      <c r="CB104" s="6">
        <v>53628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49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49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49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49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49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0.20385284403252005</v>
      </c>
      <c r="D106" s="19">
        <v>5.6788876200775801E-2</v>
      </c>
      <c r="E106" s="19">
        <v>1.1630678230745112E-2</v>
      </c>
      <c r="F106" s="19">
        <v>0</v>
      </c>
      <c r="G106" s="19">
        <v>0</v>
      </c>
      <c r="H106" s="19">
        <v>0.66165567281351967</v>
      </c>
      <c r="I106" s="19">
        <v>0</v>
      </c>
      <c r="J106" s="19">
        <v>7.1653891899145686E-2</v>
      </c>
      <c r="K106" s="19">
        <v>0</v>
      </c>
      <c r="L106" s="19">
        <v>8.2614018331067233E-5</v>
      </c>
      <c r="M106" s="19">
        <v>0</v>
      </c>
      <c r="N106" s="19">
        <v>9.1338058666827981E-2</v>
      </c>
      <c r="O106" s="19">
        <v>9.5722109239596911E-3</v>
      </c>
      <c r="P106" s="19">
        <v>0</v>
      </c>
      <c r="Q106" s="19">
        <v>0</v>
      </c>
      <c r="R106" s="19">
        <v>0.32596187072705818</v>
      </c>
      <c r="S106" s="19">
        <v>1.4325367175128834</v>
      </c>
      <c r="T106" s="29">
        <v>0</v>
      </c>
      <c r="U106" s="44"/>
      <c r="V106" s="17" t="s">
        <v>89</v>
      </c>
      <c r="W106" s="19">
        <v>6.5432352195574497</v>
      </c>
      <c r="X106" s="19">
        <v>1.8228000526533099</v>
      </c>
      <c r="Y106" s="19">
        <v>1.18680390109644</v>
      </c>
      <c r="Z106" s="19">
        <v>0</v>
      </c>
      <c r="AA106" s="19">
        <v>0</v>
      </c>
      <c r="AB106" s="19">
        <v>21.237715481088699</v>
      </c>
      <c r="AC106" s="19">
        <v>0</v>
      </c>
      <c r="AD106" s="19">
        <v>2.2999348933197101</v>
      </c>
      <c r="AE106" s="19">
        <v>0</v>
      </c>
      <c r="AF106" s="19">
        <v>2.6517312374939E-3</v>
      </c>
      <c r="AG106" s="19">
        <v>0</v>
      </c>
      <c r="AH106" s="19">
        <v>2.93175405617326</v>
      </c>
      <c r="AI106" s="19">
        <v>0.30724725938429398</v>
      </c>
      <c r="AJ106" s="19">
        <v>0</v>
      </c>
      <c r="AK106" s="19">
        <v>0</v>
      </c>
      <c r="AL106" s="19">
        <v>10.462670770655899</v>
      </c>
      <c r="AM106" s="19">
        <v>46.794813365166554</v>
      </c>
      <c r="AN106" s="29">
        <v>0</v>
      </c>
      <c r="AO106" s="44"/>
      <c r="AP106" s="17" t="s">
        <v>89</v>
      </c>
      <c r="AQ106" s="19">
        <v>1.91771254969445</v>
      </c>
      <c r="AR106" s="19">
        <v>0.53423213735442898</v>
      </c>
      <c r="AS106" s="19">
        <v>0</v>
      </c>
      <c r="AT106" s="19">
        <v>0</v>
      </c>
      <c r="AU106" s="19">
        <v>0</v>
      </c>
      <c r="AV106" s="19">
        <v>6.2244183707762897</v>
      </c>
      <c r="AW106" s="19">
        <v>0</v>
      </c>
      <c r="AX106" s="19">
        <v>0.674072360292998</v>
      </c>
      <c r="AY106" s="19">
        <v>0</v>
      </c>
      <c r="AZ106" s="19">
        <v>7.7717797112951295E-4</v>
      </c>
      <c r="BA106" s="19">
        <v>0</v>
      </c>
      <c r="BB106" s="19">
        <v>0.85924796488079003</v>
      </c>
      <c r="BC106" s="19">
        <v>9.0049020921539893E-2</v>
      </c>
      <c r="BD106" s="19">
        <v>0</v>
      </c>
      <c r="BE106" s="19">
        <v>0</v>
      </c>
      <c r="BF106" s="19">
        <v>3.0664334028885998</v>
      </c>
      <c r="BG106" s="19">
        <v>13.366942984780227</v>
      </c>
      <c r="BH106" s="29">
        <v>0</v>
      </c>
      <c r="BI106" s="44"/>
      <c r="BJ106" s="159" t="s">
        <v>89</v>
      </c>
      <c r="BK106" s="19">
        <v>0</v>
      </c>
      <c r="BL106" s="19">
        <v>0</v>
      </c>
      <c r="BM106" s="121">
        <v>1.18680390109644E-2</v>
      </c>
      <c r="BN106" s="121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0</v>
      </c>
      <c r="CA106" s="121">
        <v>1.18680390109644E-2</v>
      </c>
      <c r="CB106" s="29">
        <v>0</v>
      </c>
      <c r="CD106" s="159" t="s">
        <v>89</v>
      </c>
      <c r="CE106" s="20">
        <v>20.076532682751196</v>
      </c>
      <c r="CF106" s="20">
        <v>5.5928762459635166</v>
      </c>
      <c r="CG106" s="20">
        <v>1.2971766638984088</v>
      </c>
      <c r="CH106" s="20">
        <v>0</v>
      </c>
      <c r="CI106" s="20">
        <v>0</v>
      </c>
      <c r="CJ106" s="20">
        <v>65.163435923656976</v>
      </c>
      <c r="CK106" s="20">
        <v>0</v>
      </c>
      <c r="CL106" s="20">
        <v>7.056863539907396</v>
      </c>
      <c r="CM106" s="20">
        <v>0</v>
      </c>
      <c r="CN106" s="20">
        <v>8.1362761797548703E-3</v>
      </c>
      <c r="CO106" s="20">
        <v>0</v>
      </c>
      <c r="CP106" s="20">
        <v>8.9954669443369895</v>
      </c>
      <c r="CQ106" s="20">
        <v>0.94272320002760113</v>
      </c>
      <c r="CR106" s="20">
        <v>0</v>
      </c>
      <c r="CS106" s="20">
        <v>0</v>
      </c>
      <c r="CT106" s="20">
        <v>32.102491294840746</v>
      </c>
      <c r="CU106" s="19">
        <v>141.23570277156256</v>
      </c>
      <c r="CV106" s="29">
        <v>0</v>
      </c>
    </row>
    <row r="107" spans="2:100" x14ac:dyDescent="0.25">
      <c r="B107" s="63" t="s">
        <v>90</v>
      </c>
      <c r="C107" s="42">
        <v>0.2041392392960675</v>
      </c>
      <c r="D107" s="42">
        <v>5.6772353397109482E-2</v>
      </c>
      <c r="E107" s="42">
        <v>1.1708620229313012E-2</v>
      </c>
      <c r="F107" s="42">
        <v>6.9946535520303737E-4</v>
      </c>
      <c r="G107" s="42">
        <v>0</v>
      </c>
      <c r="H107" s="42">
        <v>0.5573141676613812</v>
      </c>
      <c r="I107" s="42">
        <v>0</v>
      </c>
      <c r="J107" s="42">
        <v>6.9258085367544839E-2</v>
      </c>
      <c r="K107" s="42">
        <v>0</v>
      </c>
      <c r="L107" s="42">
        <v>8.2614018331067233E-5</v>
      </c>
      <c r="M107" s="42">
        <v>0</v>
      </c>
      <c r="N107" s="42">
        <v>9.1338058666827981E-2</v>
      </c>
      <c r="O107" s="42">
        <v>9.5722109239596911E-3</v>
      </c>
      <c r="P107" s="42">
        <v>0</v>
      </c>
      <c r="Q107" s="42">
        <v>0</v>
      </c>
      <c r="R107" s="42">
        <v>0.32596187072705818</v>
      </c>
      <c r="S107" s="42">
        <v>1.3268466856427961</v>
      </c>
      <c r="T107" s="27">
        <v>0</v>
      </c>
      <c r="U107" s="44"/>
      <c r="V107" s="52" t="s">
        <v>90</v>
      </c>
      <c r="W107" s="42">
        <v>6.55242788784743</v>
      </c>
      <c r="X107" s="42">
        <v>1.82226970640581</v>
      </c>
      <c r="Y107" s="42">
        <v>1.19475716625643</v>
      </c>
      <c r="Z107" s="42">
        <v>2.2451324477448398E-2</v>
      </c>
      <c r="AA107" s="42">
        <v>0</v>
      </c>
      <c r="AB107" s="42">
        <v>17.888578928133899</v>
      </c>
      <c r="AC107" s="42">
        <v>0</v>
      </c>
      <c r="AD107" s="42">
        <v>2.2230346874323899</v>
      </c>
      <c r="AE107" s="42">
        <v>0</v>
      </c>
      <c r="AF107" s="42">
        <v>2.6517312374939E-3</v>
      </c>
      <c r="AG107" s="42">
        <v>0</v>
      </c>
      <c r="AH107" s="42">
        <v>2.93175405617326</v>
      </c>
      <c r="AI107" s="42">
        <v>0.30724725938429398</v>
      </c>
      <c r="AJ107" s="42">
        <v>0</v>
      </c>
      <c r="AK107" s="42">
        <v>0</v>
      </c>
      <c r="AL107" s="42">
        <v>10.462670770655899</v>
      </c>
      <c r="AM107" s="42">
        <v>43.407843518004356</v>
      </c>
      <c r="AN107" s="27">
        <v>0</v>
      </c>
      <c r="AO107" s="44"/>
      <c r="AP107" s="52" t="s">
        <v>90</v>
      </c>
      <c r="AQ107" s="42">
        <v>1.9204067666610301</v>
      </c>
      <c r="AR107" s="42">
        <v>0.53407670176020205</v>
      </c>
      <c r="AS107" s="42">
        <v>0</v>
      </c>
      <c r="AT107" s="42">
        <v>6.5801068222298897E-3</v>
      </c>
      <c r="AU107" s="42">
        <v>0</v>
      </c>
      <c r="AV107" s="42">
        <v>5.2428425932397102</v>
      </c>
      <c r="AW107" s="42">
        <v>0</v>
      </c>
      <c r="AX107" s="42">
        <v>0.65153419913024302</v>
      </c>
      <c r="AY107" s="42">
        <v>0</v>
      </c>
      <c r="AZ107" s="42">
        <v>7.7717797112951295E-4</v>
      </c>
      <c r="BA107" s="42">
        <v>0</v>
      </c>
      <c r="BB107" s="42">
        <v>0.85924796488079003</v>
      </c>
      <c r="BC107" s="42">
        <v>9.0049020921539893E-2</v>
      </c>
      <c r="BD107" s="42">
        <v>0</v>
      </c>
      <c r="BE107" s="42">
        <v>0</v>
      </c>
      <c r="BF107" s="42">
        <v>3.0664334028885998</v>
      </c>
      <c r="BG107" s="42">
        <v>12.371947934275475</v>
      </c>
      <c r="BH107" s="27">
        <v>0</v>
      </c>
      <c r="BI107" s="44"/>
      <c r="BJ107" s="156" t="s">
        <v>90</v>
      </c>
      <c r="BK107" s="42">
        <v>0</v>
      </c>
      <c r="BL107" s="42">
        <v>0</v>
      </c>
      <c r="BM107" s="122">
        <v>1.1947571662564299E-2</v>
      </c>
      <c r="BN107" s="122">
        <v>0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</v>
      </c>
      <c r="BY107" s="42">
        <v>0</v>
      </c>
      <c r="BZ107" s="42">
        <v>0</v>
      </c>
      <c r="CA107" s="122">
        <v>1.1947571662564299E-2</v>
      </c>
      <c r="CB107" s="27">
        <v>0</v>
      </c>
      <c r="CD107" s="156" t="s">
        <v>90</v>
      </c>
      <c r="CE107" s="42">
        <v>20.104738440174323</v>
      </c>
      <c r="CF107" s="42">
        <v>5.5912489907275553</v>
      </c>
      <c r="CG107" s="42">
        <v>1.3058695827182778</v>
      </c>
      <c r="CH107" s="42">
        <v>6.888713832192471E-2</v>
      </c>
      <c r="CI107" s="42">
        <v>0</v>
      </c>
      <c r="CJ107" s="42">
        <v>54.887319108626521</v>
      </c>
      <c r="CK107" s="42">
        <v>0</v>
      </c>
      <c r="CL107" s="42">
        <v>6.8209115306945138</v>
      </c>
      <c r="CM107" s="42">
        <v>0</v>
      </c>
      <c r="CN107" s="42">
        <v>8.1362761797548703E-3</v>
      </c>
      <c r="CO107" s="42">
        <v>0</v>
      </c>
      <c r="CP107" s="42">
        <v>8.9954669443369895</v>
      </c>
      <c r="CQ107" s="42">
        <v>0.94272320002760113</v>
      </c>
      <c r="CR107" s="42">
        <v>0</v>
      </c>
      <c r="CS107" s="42">
        <v>0</v>
      </c>
      <c r="CT107" s="42">
        <v>32.102491294840746</v>
      </c>
      <c r="CU107" s="42">
        <v>130.82779250664822</v>
      </c>
      <c r="CV107" s="27">
        <v>0</v>
      </c>
    </row>
    <row r="108" spans="2:100" x14ac:dyDescent="0.25">
      <c r="B108" s="78" t="s">
        <v>56</v>
      </c>
      <c r="C108" s="3">
        <v>0.20470652222194055</v>
      </c>
      <c r="D108" s="3">
        <v>5.6783368599553623E-2</v>
      </c>
      <c r="E108" s="3">
        <v>1.2143363376880777E-2</v>
      </c>
      <c r="F108" s="3">
        <v>7.1598815886925161E-5</v>
      </c>
      <c r="G108" s="3">
        <v>0</v>
      </c>
      <c r="H108" s="3">
        <v>0.44056954455713865</v>
      </c>
      <c r="I108" s="3">
        <v>0</v>
      </c>
      <c r="J108" s="3">
        <v>6.10462519454366E-2</v>
      </c>
      <c r="K108" s="3">
        <v>0</v>
      </c>
      <c r="L108" s="3">
        <v>8.2614018331067233E-5</v>
      </c>
      <c r="M108" s="3">
        <v>0</v>
      </c>
      <c r="N108" s="3">
        <v>9.1338058666827981E-2</v>
      </c>
      <c r="O108" s="3">
        <v>9.5722109239596911E-3</v>
      </c>
      <c r="P108" s="3">
        <v>0</v>
      </c>
      <c r="Q108" s="3">
        <v>0</v>
      </c>
      <c r="R108" s="3">
        <v>0.32596187072705818</v>
      </c>
      <c r="S108" s="3">
        <v>1.2022754038530139</v>
      </c>
      <c r="T108" s="47">
        <v>2.8229563809845711E-2</v>
      </c>
      <c r="U108" s="44"/>
      <c r="V108" s="2" t="s">
        <v>56</v>
      </c>
      <c r="W108" s="3">
        <v>6.57063644234489</v>
      </c>
      <c r="X108" s="3">
        <v>1.8226232705708101</v>
      </c>
      <c r="Y108" s="3">
        <v>1.2391187119266101</v>
      </c>
      <c r="Z108" s="3">
        <v>2.2981670724947201E-3</v>
      </c>
      <c r="AA108" s="3">
        <v>0</v>
      </c>
      <c r="AB108" s="3">
        <v>14.14132912539</v>
      </c>
      <c r="AC108" s="3">
        <v>0</v>
      </c>
      <c r="AD108" s="3">
        <v>1.9594526024254899</v>
      </c>
      <c r="AE108" s="3">
        <v>0</v>
      </c>
      <c r="AF108" s="3">
        <v>2.6517312374939E-3</v>
      </c>
      <c r="AG108" s="3">
        <v>0</v>
      </c>
      <c r="AH108" s="3">
        <v>2.93175405617326</v>
      </c>
      <c r="AI108" s="3">
        <v>0.30724725938429398</v>
      </c>
      <c r="AJ108" s="3">
        <v>0</v>
      </c>
      <c r="AK108" s="3">
        <v>0</v>
      </c>
      <c r="AL108" s="3">
        <v>10.462670770655899</v>
      </c>
      <c r="AM108" s="3">
        <v>39.439782137181247</v>
      </c>
      <c r="AN108" s="47">
        <v>2.8229563809845711E-2</v>
      </c>
      <c r="AO108" s="44"/>
      <c r="AP108" s="2" t="s">
        <v>56</v>
      </c>
      <c r="AQ108" s="3">
        <v>1.9257433887294499</v>
      </c>
      <c r="AR108" s="3">
        <v>0.53418032548968597</v>
      </c>
      <c r="AS108" s="3">
        <v>0</v>
      </c>
      <c r="AT108" s="3">
        <v>6.7355424164557999E-4</v>
      </c>
      <c r="AU108" s="3">
        <v>0</v>
      </c>
      <c r="AV108" s="3">
        <v>4.1445864963042203</v>
      </c>
      <c r="AW108" s="3">
        <v>0</v>
      </c>
      <c r="AX108" s="3">
        <v>0.57428270879996801</v>
      </c>
      <c r="AY108" s="3">
        <v>0</v>
      </c>
      <c r="AZ108" s="3">
        <v>7.7717797112951295E-4</v>
      </c>
      <c r="BA108" s="3">
        <v>0</v>
      </c>
      <c r="BB108" s="3">
        <v>0.85924796488079003</v>
      </c>
      <c r="BC108" s="3">
        <v>9.0049020921539893E-2</v>
      </c>
      <c r="BD108" s="3">
        <v>0</v>
      </c>
      <c r="BE108" s="3">
        <v>0</v>
      </c>
      <c r="BF108" s="3">
        <v>3.0664334028885998</v>
      </c>
      <c r="BG108" s="3">
        <v>11.195974040227028</v>
      </c>
      <c r="BH108" s="47">
        <v>2.8229563809845711E-2</v>
      </c>
      <c r="BI108" s="44"/>
      <c r="BJ108" s="157" t="s">
        <v>56</v>
      </c>
      <c r="BK108" s="3">
        <v>0</v>
      </c>
      <c r="BL108" s="3">
        <v>0</v>
      </c>
      <c r="BM108" s="123">
        <v>1.23911871192661E-2</v>
      </c>
      <c r="BN108" s="12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123">
        <v>1.23911871192661E-2</v>
      </c>
      <c r="CB108" s="47">
        <v>2.8229563809845711E-2</v>
      </c>
      <c r="CD108" s="157" t="s">
        <v>56</v>
      </c>
      <c r="CE108" s="3">
        <v>20.160607536608609</v>
      </c>
      <c r="CF108" s="3">
        <v>5.5923338275515224</v>
      </c>
      <c r="CG108" s="3">
        <v>1.3543567521357847</v>
      </c>
      <c r="CH108" s="3">
        <v>7.051439355787577E-3</v>
      </c>
      <c r="CI108" s="3">
        <v>0</v>
      </c>
      <c r="CJ108" s="3">
        <v>43.389676029808882</v>
      </c>
      <c r="CK108" s="3">
        <v>0</v>
      </c>
      <c r="CL108" s="3">
        <v>6.0121656784268644</v>
      </c>
      <c r="CM108" s="3">
        <v>0</v>
      </c>
      <c r="CN108" s="3">
        <v>8.1362761797548703E-3</v>
      </c>
      <c r="CO108" s="3">
        <v>0</v>
      </c>
      <c r="CP108" s="3">
        <v>8.9954669443369895</v>
      </c>
      <c r="CQ108" s="3">
        <v>0.94272320002760113</v>
      </c>
      <c r="CR108" s="3">
        <v>0</v>
      </c>
      <c r="CS108" s="3">
        <v>0</v>
      </c>
      <c r="CT108" s="3">
        <v>32.102491294840746</v>
      </c>
      <c r="CU108" s="3">
        <v>118.56500897927255</v>
      </c>
      <c r="CV108" s="47">
        <v>2.8229563809845711E-2</v>
      </c>
    </row>
    <row r="109" spans="2:100" x14ac:dyDescent="0.25">
      <c r="B109" s="63" t="s">
        <v>57</v>
      </c>
      <c r="C109" s="42">
        <v>0.2047230450256072</v>
      </c>
      <c r="D109" s="42">
        <v>5.6695246980000641E-2</v>
      </c>
      <c r="E109" s="42">
        <v>1.218666448719629E-2</v>
      </c>
      <c r="F109" s="42">
        <v>8.0335996121069751E-3</v>
      </c>
      <c r="G109" s="42">
        <v>0</v>
      </c>
      <c r="H109" s="42">
        <v>0.44940373691733904</v>
      </c>
      <c r="I109" s="42">
        <v>0</v>
      </c>
      <c r="J109" s="42">
        <v>6.480243597888935E-2</v>
      </c>
      <c r="K109" s="42">
        <v>0</v>
      </c>
      <c r="L109" s="42">
        <v>8.2614018331067233E-5</v>
      </c>
      <c r="M109" s="42">
        <v>0</v>
      </c>
      <c r="N109" s="42">
        <v>9.1338058666827981E-2</v>
      </c>
      <c r="O109" s="42">
        <v>9.5722109239596911E-3</v>
      </c>
      <c r="P109" s="42">
        <v>0</v>
      </c>
      <c r="Q109" s="42">
        <v>0</v>
      </c>
      <c r="R109" s="42">
        <v>0.32596187072705818</v>
      </c>
      <c r="S109" s="42">
        <v>1.2227994833373168</v>
      </c>
      <c r="T109" s="27">
        <v>0</v>
      </c>
      <c r="U109" s="44"/>
      <c r="V109" s="52" t="s">
        <v>57</v>
      </c>
      <c r="W109" s="42">
        <v>6.5711667885923903</v>
      </c>
      <c r="X109" s="42">
        <v>1.81979475725082</v>
      </c>
      <c r="Y109" s="42">
        <v>1.2435371925710501</v>
      </c>
      <c r="Z109" s="42">
        <v>0.28160545750433802</v>
      </c>
      <c r="AA109" s="42">
        <v>0</v>
      </c>
      <c r="AB109" s="42">
        <v>14.424887585719301</v>
      </c>
      <c r="AC109" s="42">
        <v>0</v>
      </c>
      <c r="AD109" s="42">
        <v>2.0800179826902201</v>
      </c>
      <c r="AE109" s="42">
        <v>0</v>
      </c>
      <c r="AF109" s="42">
        <v>2.6517312374939E-3</v>
      </c>
      <c r="AG109" s="42">
        <v>0</v>
      </c>
      <c r="AH109" s="42">
        <v>2.93175405617326</v>
      </c>
      <c r="AI109" s="42">
        <v>0.30724725938429398</v>
      </c>
      <c r="AJ109" s="42">
        <v>0</v>
      </c>
      <c r="AK109" s="42">
        <v>0</v>
      </c>
      <c r="AL109" s="42">
        <v>10.462670770655899</v>
      </c>
      <c r="AM109" s="42">
        <v>40.125333581779067</v>
      </c>
      <c r="AN109" s="27">
        <v>0</v>
      </c>
      <c r="AO109" s="44"/>
      <c r="AP109" s="52" t="s">
        <v>57</v>
      </c>
      <c r="AQ109" s="42">
        <v>1.9258988243236801</v>
      </c>
      <c r="AR109" s="42">
        <v>0.53335133565381598</v>
      </c>
      <c r="AS109" s="42">
        <v>0</v>
      </c>
      <c r="AT109" s="42">
        <v>7.2381175044528706E-2</v>
      </c>
      <c r="AU109" s="42">
        <v>0</v>
      </c>
      <c r="AV109" s="42">
        <v>4.2276927273503198</v>
      </c>
      <c r="AW109" s="42">
        <v>0</v>
      </c>
      <c r="AX109" s="42">
        <v>0.60961840055399197</v>
      </c>
      <c r="AY109" s="42">
        <v>0</v>
      </c>
      <c r="AZ109" s="42">
        <v>7.7717797112951295E-4</v>
      </c>
      <c r="BA109" s="42">
        <v>0</v>
      </c>
      <c r="BB109" s="42">
        <v>0.85924796488079003</v>
      </c>
      <c r="BC109" s="42">
        <v>9.0049020921539893E-2</v>
      </c>
      <c r="BD109" s="42">
        <v>0</v>
      </c>
      <c r="BE109" s="42">
        <v>0</v>
      </c>
      <c r="BF109" s="42">
        <v>3.0664334028885998</v>
      </c>
      <c r="BG109" s="42">
        <v>11.385450029588398</v>
      </c>
      <c r="BH109" s="27">
        <v>0</v>
      </c>
      <c r="BI109" s="44"/>
      <c r="BJ109" s="156" t="s">
        <v>57</v>
      </c>
      <c r="BK109" s="42">
        <v>0</v>
      </c>
      <c r="BL109" s="42">
        <v>0</v>
      </c>
      <c r="BM109" s="122">
        <v>1.24353719257105E-2</v>
      </c>
      <c r="BN109" s="122">
        <v>3.4640888252405501E-4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</v>
      </c>
      <c r="BY109" s="42">
        <v>0</v>
      </c>
      <c r="BZ109" s="42">
        <v>0</v>
      </c>
      <c r="CA109" s="122">
        <v>1.2781780808234555E-2</v>
      </c>
      <c r="CB109" s="27">
        <v>0</v>
      </c>
      <c r="CD109" s="156" t="s">
        <v>57</v>
      </c>
      <c r="CE109" s="42">
        <v>20.162234791844607</v>
      </c>
      <c r="CF109" s="42">
        <v>5.583655132959799</v>
      </c>
      <c r="CG109" s="42">
        <v>1.3591861514801575</v>
      </c>
      <c r="CH109" s="42">
        <v>0.79562101240105021</v>
      </c>
      <c r="CI109" s="42">
        <v>0</v>
      </c>
      <c r="CJ109" s="42">
        <v>44.259715162630492</v>
      </c>
      <c r="CK109" s="42">
        <v>0</v>
      </c>
      <c r="CL109" s="42">
        <v>6.3820950353997414</v>
      </c>
      <c r="CM109" s="42">
        <v>0</v>
      </c>
      <c r="CN109" s="42">
        <v>8.1362761797548703E-3</v>
      </c>
      <c r="CO109" s="42">
        <v>0</v>
      </c>
      <c r="CP109" s="42">
        <v>8.9954669443369895</v>
      </c>
      <c r="CQ109" s="42">
        <v>0.94272320002760113</v>
      </c>
      <c r="CR109" s="42">
        <v>0</v>
      </c>
      <c r="CS109" s="42">
        <v>0</v>
      </c>
      <c r="CT109" s="42">
        <v>32.102491294840746</v>
      </c>
      <c r="CU109" s="42">
        <v>120.59132500210093</v>
      </c>
      <c r="CV109" s="27">
        <v>0</v>
      </c>
    </row>
    <row r="110" spans="2:100" x14ac:dyDescent="0.25">
      <c r="B110" s="78" t="s">
        <v>58</v>
      </c>
      <c r="C110" s="3">
        <v>0.20459637019749904</v>
      </c>
      <c r="D110" s="3">
        <v>5.6673216575112352E-2</v>
      </c>
      <c r="E110" s="3">
        <v>1.2749578921297848E-2</v>
      </c>
      <c r="F110" s="3">
        <v>1.5760900890165446E-2</v>
      </c>
      <c r="G110" s="3">
        <v>0</v>
      </c>
      <c r="H110" s="3">
        <v>0.37104158672971116</v>
      </c>
      <c r="I110" s="3">
        <v>0</v>
      </c>
      <c r="J110" s="3">
        <v>5.0267876353843416E-2</v>
      </c>
      <c r="K110" s="3">
        <v>0</v>
      </c>
      <c r="L110" s="3">
        <v>8.2614018331067233E-5</v>
      </c>
      <c r="M110" s="3">
        <v>0</v>
      </c>
      <c r="N110" s="3">
        <v>9.1338058666827981E-2</v>
      </c>
      <c r="O110" s="3">
        <v>9.5722109239596911E-3</v>
      </c>
      <c r="P110" s="3">
        <v>0</v>
      </c>
      <c r="Q110" s="3">
        <v>0</v>
      </c>
      <c r="R110" s="3">
        <v>0.32596187072705818</v>
      </c>
      <c r="S110" s="3">
        <v>1.1380442840038061</v>
      </c>
      <c r="T110" s="47">
        <v>0.15518074972879917</v>
      </c>
      <c r="U110" s="44"/>
      <c r="V110" s="2" t="s">
        <v>58</v>
      </c>
      <c r="W110" s="3">
        <v>6.5671008006948997</v>
      </c>
      <c r="X110" s="3">
        <v>1.81908762892082</v>
      </c>
      <c r="Y110" s="3">
        <v>1.30097744094876</v>
      </c>
      <c r="Z110" s="3">
        <v>0.52733336645649098</v>
      </c>
      <c r="AA110" s="3">
        <v>0</v>
      </c>
      <c r="AB110" s="3">
        <v>11.9096321159151</v>
      </c>
      <c r="AC110" s="3">
        <v>0</v>
      </c>
      <c r="AD110" s="3">
        <v>1.6134900669737899</v>
      </c>
      <c r="AE110" s="3">
        <v>0</v>
      </c>
      <c r="AF110" s="3">
        <v>2.6517312374939E-3</v>
      </c>
      <c r="AG110" s="3">
        <v>0</v>
      </c>
      <c r="AH110" s="3">
        <v>2.93175405617326</v>
      </c>
      <c r="AI110" s="3">
        <v>0.30724725938429398</v>
      </c>
      <c r="AJ110" s="3">
        <v>0</v>
      </c>
      <c r="AK110" s="3">
        <v>0</v>
      </c>
      <c r="AL110" s="3">
        <v>10.462670770655899</v>
      </c>
      <c r="AM110" s="3">
        <v>37.441945237360805</v>
      </c>
      <c r="AN110" s="47">
        <v>0.15518074972879917</v>
      </c>
      <c r="AO110" s="44"/>
      <c r="AP110" s="2" t="s">
        <v>58</v>
      </c>
      <c r="AQ110" s="3">
        <v>1.9247071514346099</v>
      </c>
      <c r="AR110" s="3">
        <v>0.53314408819484804</v>
      </c>
      <c r="AS110" s="3">
        <v>0</v>
      </c>
      <c r="AT110" s="3">
        <v>0.14538409246596101</v>
      </c>
      <c r="AU110" s="3">
        <v>0</v>
      </c>
      <c r="AV110" s="3">
        <v>3.4905135158016098</v>
      </c>
      <c r="AW110" s="3">
        <v>0</v>
      </c>
      <c r="AX110" s="3">
        <v>0.47288688949993801</v>
      </c>
      <c r="AY110" s="3">
        <v>0</v>
      </c>
      <c r="AZ110" s="3">
        <v>7.7717797112951295E-4</v>
      </c>
      <c r="BA110" s="3">
        <v>0</v>
      </c>
      <c r="BB110" s="3">
        <v>0.85924796488079003</v>
      </c>
      <c r="BC110" s="3">
        <v>9.0049020921539893E-2</v>
      </c>
      <c r="BD110" s="3">
        <v>0</v>
      </c>
      <c r="BE110" s="3">
        <v>0</v>
      </c>
      <c r="BF110" s="3">
        <v>3.0664334028885998</v>
      </c>
      <c r="BG110" s="3">
        <v>10.583143304059025</v>
      </c>
      <c r="BH110" s="47">
        <v>0.15518074972879917</v>
      </c>
      <c r="BI110" s="44"/>
      <c r="BJ110" s="157" t="s">
        <v>58</v>
      </c>
      <c r="BK110" s="3">
        <v>0</v>
      </c>
      <c r="BL110" s="3">
        <v>0</v>
      </c>
      <c r="BM110" s="123">
        <v>1.30097744094876E-2</v>
      </c>
      <c r="BN110" s="123">
        <v>3.1282842962631501E-4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123">
        <v>1.3322602839113915E-2</v>
      </c>
      <c r="CB110" s="47">
        <v>0.15518074972879917</v>
      </c>
      <c r="CD110" s="157" t="s">
        <v>58</v>
      </c>
      <c r="CE110" s="3">
        <v>20.149759168368931</v>
      </c>
      <c r="CF110" s="3">
        <v>5.5814854593118639</v>
      </c>
      <c r="CG110" s="3">
        <v>1.4219683429569947</v>
      </c>
      <c r="CH110" s="3">
        <v>1.5562182113843019</v>
      </c>
      <c r="CI110" s="3">
        <v>0</v>
      </c>
      <c r="CJ110" s="3">
        <v>36.542185996927053</v>
      </c>
      <c r="CK110" s="3">
        <v>0</v>
      </c>
      <c r="CL110" s="3">
        <v>4.9506528461748509</v>
      </c>
      <c r="CM110" s="3">
        <v>0</v>
      </c>
      <c r="CN110" s="3">
        <v>8.1362761797548703E-3</v>
      </c>
      <c r="CO110" s="3">
        <v>0</v>
      </c>
      <c r="CP110" s="3">
        <v>8.9954669443369895</v>
      </c>
      <c r="CQ110" s="3">
        <v>0.94272320002760113</v>
      </c>
      <c r="CR110" s="3">
        <v>0</v>
      </c>
      <c r="CS110" s="3">
        <v>0</v>
      </c>
      <c r="CT110" s="3">
        <v>32.102491294840746</v>
      </c>
      <c r="CU110" s="3">
        <v>112.25108774050908</v>
      </c>
      <c r="CV110" s="47">
        <v>0.15518074972879917</v>
      </c>
    </row>
    <row r="111" spans="2:100" x14ac:dyDescent="0.25">
      <c r="B111" s="63" t="s">
        <v>59</v>
      </c>
      <c r="C111" s="42">
        <v>0.20500944028915466</v>
      </c>
      <c r="D111" s="42">
        <v>5.6722784986110705E-2</v>
      </c>
      <c r="E111" s="42">
        <v>1.2785951853962882E-2</v>
      </c>
      <c r="F111" s="42">
        <v>1.105932325593114E-2</v>
      </c>
      <c r="G111" s="42">
        <v>0</v>
      </c>
      <c r="H111" s="42">
        <v>0.26941532898005482</v>
      </c>
      <c r="I111" s="42">
        <v>0</v>
      </c>
      <c r="J111" s="42">
        <v>6.0726811074556596E-2</v>
      </c>
      <c r="K111" s="42">
        <v>0</v>
      </c>
      <c r="L111" s="42">
        <v>8.2614018331067233E-5</v>
      </c>
      <c r="M111" s="42">
        <v>0</v>
      </c>
      <c r="N111" s="42">
        <v>9.1338058666827981E-2</v>
      </c>
      <c r="O111" s="42">
        <v>9.5722109239596911E-3</v>
      </c>
      <c r="P111" s="42">
        <v>0</v>
      </c>
      <c r="Q111" s="42">
        <v>0</v>
      </c>
      <c r="R111" s="42">
        <v>0.32596187072705818</v>
      </c>
      <c r="S111" s="42">
        <v>1.0426743947759476</v>
      </c>
      <c r="T111" s="27">
        <v>3.8649670553663133E-2</v>
      </c>
      <c r="U111" s="44"/>
      <c r="V111" s="52" t="s">
        <v>59</v>
      </c>
      <c r="W111" s="42">
        <v>6.5803594568823698</v>
      </c>
      <c r="X111" s="42">
        <v>1.82067866766331</v>
      </c>
      <c r="Y111" s="42">
        <v>1.3046889646900901</v>
      </c>
      <c r="Z111" s="42">
        <v>0.43202815275380502</v>
      </c>
      <c r="AA111" s="42">
        <v>0</v>
      </c>
      <c r="AB111" s="42">
        <v>8.6476491296326206</v>
      </c>
      <c r="AC111" s="42">
        <v>0</v>
      </c>
      <c r="AD111" s="42">
        <v>1.9491992416405199</v>
      </c>
      <c r="AE111" s="42">
        <v>0</v>
      </c>
      <c r="AF111" s="42">
        <v>2.6517312374939E-3</v>
      </c>
      <c r="AG111" s="42">
        <v>0</v>
      </c>
      <c r="AH111" s="42">
        <v>2.93175405617326</v>
      </c>
      <c r="AI111" s="42">
        <v>0.30724725938429398</v>
      </c>
      <c r="AJ111" s="42">
        <v>0</v>
      </c>
      <c r="AK111" s="42">
        <v>0</v>
      </c>
      <c r="AL111" s="42">
        <v>10.462670770655899</v>
      </c>
      <c r="AM111" s="42">
        <v>34.438927430713669</v>
      </c>
      <c r="AN111" s="27">
        <v>3.8649670553663133E-2</v>
      </c>
      <c r="AO111" s="44"/>
      <c r="AP111" s="52" t="s">
        <v>59</v>
      </c>
      <c r="AQ111" s="42">
        <v>1.9285930412902601</v>
      </c>
      <c r="AR111" s="42">
        <v>0.53361039497752305</v>
      </c>
      <c r="AS111" s="42">
        <v>0</v>
      </c>
      <c r="AT111" s="42">
        <v>9.3675851453477399E-2</v>
      </c>
      <c r="AU111" s="42">
        <v>0</v>
      </c>
      <c r="AV111" s="42">
        <v>2.53448098758283</v>
      </c>
      <c r="AW111" s="42">
        <v>0</v>
      </c>
      <c r="AX111" s="42">
        <v>0.57127762064493504</v>
      </c>
      <c r="AY111" s="42">
        <v>0</v>
      </c>
      <c r="AZ111" s="42">
        <v>7.7717797112951295E-4</v>
      </c>
      <c r="BA111" s="42">
        <v>0</v>
      </c>
      <c r="BB111" s="42">
        <v>0.85924796488079003</v>
      </c>
      <c r="BC111" s="42">
        <v>9.0049020921539893E-2</v>
      </c>
      <c r="BD111" s="42">
        <v>0</v>
      </c>
      <c r="BE111" s="42">
        <v>0</v>
      </c>
      <c r="BF111" s="42">
        <v>3.0664334028885998</v>
      </c>
      <c r="BG111" s="42">
        <v>9.6781454626110843</v>
      </c>
      <c r="BH111" s="27">
        <v>3.8649670553663133E-2</v>
      </c>
      <c r="BI111" s="44"/>
      <c r="BJ111" s="156" t="s">
        <v>59</v>
      </c>
      <c r="BK111" s="42">
        <v>0</v>
      </c>
      <c r="BL111" s="42">
        <v>0</v>
      </c>
      <c r="BM111" s="122">
        <v>1.30468896469009E-2</v>
      </c>
      <c r="BN111" s="122">
        <v>1.1240614759454E-3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</v>
      </c>
      <c r="BY111" s="42">
        <v>0</v>
      </c>
      <c r="BZ111" s="42">
        <v>0</v>
      </c>
      <c r="CA111" s="122">
        <v>1.41709511228463E-2</v>
      </c>
      <c r="CB111" s="27">
        <v>3.8649670553663133E-2</v>
      </c>
      <c r="CD111" s="156" t="s">
        <v>59</v>
      </c>
      <c r="CE111" s="42">
        <v>20.190440549267731</v>
      </c>
      <c r="CF111" s="42">
        <v>5.5863672250196883</v>
      </c>
      <c r="CG111" s="42">
        <v>1.4260250384062683</v>
      </c>
      <c r="CH111" s="42">
        <v>1.1035524081872872</v>
      </c>
      <c r="CI111" s="42">
        <v>0</v>
      </c>
      <c r="CJ111" s="42">
        <v>26.533481459004648</v>
      </c>
      <c r="CK111" s="42">
        <v>0</v>
      </c>
      <c r="CL111" s="42">
        <v>5.9807054105318249</v>
      </c>
      <c r="CM111" s="42">
        <v>0</v>
      </c>
      <c r="CN111" s="42">
        <v>8.1362761797548703E-3</v>
      </c>
      <c r="CO111" s="42">
        <v>0</v>
      </c>
      <c r="CP111" s="42">
        <v>8.9954669443369895</v>
      </c>
      <c r="CQ111" s="42">
        <v>0.94272320002760113</v>
      </c>
      <c r="CR111" s="42">
        <v>0</v>
      </c>
      <c r="CS111" s="42">
        <v>0</v>
      </c>
      <c r="CT111" s="42">
        <v>32.102491294840746</v>
      </c>
      <c r="CU111" s="42">
        <v>102.86938980580254</v>
      </c>
      <c r="CV111" s="27">
        <v>3.8649670553663133E-2</v>
      </c>
    </row>
    <row r="112" spans="2:100" x14ac:dyDescent="0.25">
      <c r="B112" s="78" t="s">
        <v>60</v>
      </c>
      <c r="C112" s="3">
        <v>0.20581905766879918</v>
      </c>
      <c r="D112" s="3">
        <v>5.6706262182444477E-2</v>
      </c>
      <c r="E112" s="3">
        <v>1.3844230990073862E-2</v>
      </c>
      <c r="F112" s="3">
        <v>7.9878529052192865E-2</v>
      </c>
      <c r="G112" s="3">
        <v>0</v>
      </c>
      <c r="H112" s="3">
        <v>0.20722349598042714</v>
      </c>
      <c r="I112" s="3">
        <v>0</v>
      </c>
      <c r="J112" s="3">
        <v>4.0998583497097604E-2</v>
      </c>
      <c r="K112" s="3">
        <v>0</v>
      </c>
      <c r="L112" s="3">
        <v>8.2614018331067233E-5</v>
      </c>
      <c r="M112" s="3">
        <v>0</v>
      </c>
      <c r="N112" s="3">
        <v>9.1338058666827981E-2</v>
      </c>
      <c r="O112" s="3">
        <v>9.5777185251817443E-3</v>
      </c>
      <c r="P112" s="3">
        <v>0</v>
      </c>
      <c r="Q112" s="3">
        <v>0</v>
      </c>
      <c r="R112" s="3">
        <v>0.32596187072705818</v>
      </c>
      <c r="S112" s="3">
        <v>1.0314304213084342</v>
      </c>
      <c r="T112" s="47">
        <v>0.14487447239229875</v>
      </c>
      <c r="U112" s="44"/>
      <c r="V112" s="2" t="s">
        <v>60</v>
      </c>
      <c r="W112" s="3">
        <v>6.6063464230098097</v>
      </c>
      <c r="X112" s="3">
        <v>1.8201483214158101</v>
      </c>
      <c r="Y112" s="3">
        <v>1.41267663164019</v>
      </c>
      <c r="Z112" s="3">
        <v>2.9924155083273498</v>
      </c>
      <c r="AA112" s="3">
        <v>0</v>
      </c>
      <c r="AB112" s="3">
        <v>6.6514258540472104</v>
      </c>
      <c r="AC112" s="3">
        <v>0</v>
      </c>
      <c r="AD112" s="3">
        <v>1.3159658221269701</v>
      </c>
      <c r="AE112" s="3">
        <v>0</v>
      </c>
      <c r="AF112" s="3">
        <v>2.6517312374939E-3</v>
      </c>
      <c r="AG112" s="3">
        <v>0</v>
      </c>
      <c r="AH112" s="3">
        <v>2.93175405617326</v>
      </c>
      <c r="AI112" s="3">
        <v>0.30742404146679297</v>
      </c>
      <c r="AJ112" s="3">
        <v>0</v>
      </c>
      <c r="AK112" s="3">
        <v>0</v>
      </c>
      <c r="AL112" s="3">
        <v>10.462670770655899</v>
      </c>
      <c r="AM112" s="3">
        <v>34.503479160100788</v>
      </c>
      <c r="AN112" s="47">
        <v>0.14487447239229875</v>
      </c>
      <c r="AO112" s="44"/>
      <c r="AP112" s="2" t="s">
        <v>60</v>
      </c>
      <c r="AQ112" s="3">
        <v>1.9362093854073299</v>
      </c>
      <c r="AR112" s="3">
        <v>0.53345495938329701</v>
      </c>
      <c r="AS112" s="3">
        <v>0</v>
      </c>
      <c r="AT112" s="3">
        <v>0.69381268075968905</v>
      </c>
      <c r="AU112" s="3">
        <v>0</v>
      </c>
      <c r="AV112" s="3">
        <v>1.94942141091653</v>
      </c>
      <c r="AW112" s="3">
        <v>0</v>
      </c>
      <c r="AX112" s="3">
        <v>0.38568752113920601</v>
      </c>
      <c r="AY112" s="3">
        <v>0</v>
      </c>
      <c r="AZ112" s="3">
        <v>7.7717797112951295E-4</v>
      </c>
      <c r="BA112" s="3">
        <v>0</v>
      </c>
      <c r="BB112" s="3">
        <v>0.85924796488079003</v>
      </c>
      <c r="BC112" s="3">
        <v>9.0100832786281698E-2</v>
      </c>
      <c r="BD112" s="3">
        <v>0</v>
      </c>
      <c r="BE112" s="3">
        <v>0</v>
      </c>
      <c r="BF112" s="3">
        <v>3.0664334028885998</v>
      </c>
      <c r="BG112" s="3">
        <v>9.5151453361328535</v>
      </c>
      <c r="BH112" s="47">
        <v>0.14487447239229875</v>
      </c>
      <c r="BI112" s="44"/>
      <c r="BJ112" s="157" t="s">
        <v>60</v>
      </c>
      <c r="BK112" s="3">
        <v>0</v>
      </c>
      <c r="BL112" s="3">
        <v>0</v>
      </c>
      <c r="BM112" s="123">
        <v>1.41267663164019E-2</v>
      </c>
      <c r="BN112" s="123">
        <v>6.2512664157529704E-3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123">
        <v>2.0378032732154869E-2</v>
      </c>
      <c r="CB112" s="47">
        <v>0.14487447239229875</v>
      </c>
      <c r="CD112" s="157" t="s">
        <v>60</v>
      </c>
      <c r="CE112" s="3">
        <v>20.270176055829335</v>
      </c>
      <c r="CF112" s="3">
        <v>5.5847399697837359</v>
      </c>
      <c r="CG112" s="3">
        <v>1.5440555583827276</v>
      </c>
      <c r="CH112" s="3">
        <v>7.9467883741149841</v>
      </c>
      <c r="CI112" s="3">
        <v>0</v>
      </c>
      <c r="CJ112" s="3">
        <v>20.408492750885152</v>
      </c>
      <c r="CK112" s="3">
        <v>0</v>
      </c>
      <c r="CL112" s="3">
        <v>4.0377626588063471</v>
      </c>
      <c r="CM112" s="3">
        <v>0</v>
      </c>
      <c r="CN112" s="3">
        <v>8.1362761797548703E-3</v>
      </c>
      <c r="CO112" s="3">
        <v>0</v>
      </c>
      <c r="CP112" s="3">
        <v>8.9954669443369895</v>
      </c>
      <c r="CQ112" s="3">
        <v>0.94326561843958301</v>
      </c>
      <c r="CR112" s="3">
        <v>0</v>
      </c>
      <c r="CS112" s="3">
        <v>0</v>
      </c>
      <c r="CT112" s="3">
        <v>32.102491294840746</v>
      </c>
      <c r="CU112" s="3">
        <v>101.84137550159936</v>
      </c>
      <c r="CV112" s="47">
        <v>0.14487447239229875</v>
      </c>
    </row>
    <row r="113" spans="2:100" x14ac:dyDescent="0.25">
      <c r="B113" s="63" t="s">
        <v>61</v>
      </c>
      <c r="C113" s="42">
        <v>0.20507553150381913</v>
      </c>
      <c r="D113" s="42">
        <v>5.6706262182444477E-2</v>
      </c>
      <c r="E113" s="42">
        <v>1.3558443661991522E-2</v>
      </c>
      <c r="F113" s="42">
        <v>2.3746516793753357E-2</v>
      </c>
      <c r="G113" s="42">
        <v>0</v>
      </c>
      <c r="H113" s="42">
        <v>0.18056119846438123</v>
      </c>
      <c r="I113" s="42">
        <v>0</v>
      </c>
      <c r="J113" s="42">
        <v>5.2366272419452457E-2</v>
      </c>
      <c r="K113" s="42">
        <v>0</v>
      </c>
      <c r="L113" s="42">
        <v>8.2614018331067233E-5</v>
      </c>
      <c r="M113" s="42">
        <v>0</v>
      </c>
      <c r="N113" s="42">
        <v>9.1338058666827981E-2</v>
      </c>
      <c r="O113" s="42">
        <v>9.5722109239596911E-3</v>
      </c>
      <c r="P113" s="42">
        <v>0</v>
      </c>
      <c r="Q113" s="42">
        <v>0</v>
      </c>
      <c r="R113" s="42">
        <v>0.32596187072705818</v>
      </c>
      <c r="S113" s="42">
        <v>0.95896897936201908</v>
      </c>
      <c r="T113" s="27">
        <v>8.8950898567532466E-2</v>
      </c>
      <c r="U113" s="44"/>
      <c r="V113" s="52" t="s">
        <v>61</v>
      </c>
      <c r="W113" s="42">
        <v>6.5824808418723597</v>
      </c>
      <c r="X113" s="42">
        <v>1.8201483214158101</v>
      </c>
      <c r="Y113" s="42">
        <v>1.3835146593868899</v>
      </c>
      <c r="Z113" s="42">
        <v>1.1075943444279901</v>
      </c>
      <c r="AA113" s="42">
        <v>0</v>
      </c>
      <c r="AB113" s="42">
        <v>5.79562379266667</v>
      </c>
      <c r="AC113" s="42">
        <v>0</v>
      </c>
      <c r="AD113" s="42">
        <v>1.68084404040613</v>
      </c>
      <c r="AE113" s="42">
        <v>0</v>
      </c>
      <c r="AF113" s="42">
        <v>2.6517312374939E-3</v>
      </c>
      <c r="AG113" s="42">
        <v>0</v>
      </c>
      <c r="AH113" s="42">
        <v>2.93175405617326</v>
      </c>
      <c r="AI113" s="42">
        <v>0.30724725938429398</v>
      </c>
      <c r="AJ113" s="42">
        <v>0</v>
      </c>
      <c r="AK113" s="42">
        <v>0</v>
      </c>
      <c r="AL113" s="42">
        <v>10.462670770655899</v>
      </c>
      <c r="AM113" s="42">
        <v>32.074529817626797</v>
      </c>
      <c r="AN113" s="27">
        <v>8.8950898567532466E-2</v>
      </c>
      <c r="AO113" s="44"/>
      <c r="AP113" s="52" t="s">
        <v>61</v>
      </c>
      <c r="AQ113" s="42">
        <v>1.92921478366716</v>
      </c>
      <c r="AR113" s="42">
        <v>0.53345495938329701</v>
      </c>
      <c r="AS113" s="42">
        <v>0</v>
      </c>
      <c r="AT113" s="42">
        <v>0.176937518093819</v>
      </c>
      <c r="AU113" s="42">
        <v>0</v>
      </c>
      <c r="AV113" s="42">
        <v>1.69860017370067</v>
      </c>
      <c r="AW113" s="42">
        <v>0</v>
      </c>
      <c r="AX113" s="42">
        <v>0.49262720996662701</v>
      </c>
      <c r="AY113" s="42">
        <v>0</v>
      </c>
      <c r="AZ113" s="42">
        <v>7.7717797112951295E-4</v>
      </c>
      <c r="BA113" s="42">
        <v>0</v>
      </c>
      <c r="BB113" s="42">
        <v>0.85924796488079003</v>
      </c>
      <c r="BC113" s="42">
        <v>9.0049020921539893E-2</v>
      </c>
      <c r="BD113" s="42">
        <v>0</v>
      </c>
      <c r="BE113" s="42">
        <v>0</v>
      </c>
      <c r="BF113" s="42">
        <v>3.0664334028885998</v>
      </c>
      <c r="BG113" s="42">
        <v>8.8473422114736326</v>
      </c>
      <c r="BH113" s="27">
        <v>8.8950898567532466E-2</v>
      </c>
      <c r="BI113" s="44"/>
      <c r="BJ113" s="156" t="s">
        <v>61</v>
      </c>
      <c r="BK113" s="42">
        <v>0</v>
      </c>
      <c r="BL113" s="42">
        <v>0</v>
      </c>
      <c r="BM113" s="122">
        <v>1.38351465938689E-2</v>
      </c>
      <c r="BN113" s="122">
        <v>5.03883532691877E-3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</v>
      </c>
      <c r="BY113" s="42">
        <v>0</v>
      </c>
      <c r="BZ113" s="42">
        <v>0</v>
      </c>
      <c r="CA113" s="122">
        <v>1.887398192078767E-2</v>
      </c>
      <c r="CB113" s="27">
        <v>8.8950898567532466E-2</v>
      </c>
      <c r="CD113" s="156" t="s">
        <v>61</v>
      </c>
      <c r="CE113" s="42">
        <v>20.196949570211498</v>
      </c>
      <c r="CF113" s="42">
        <v>5.5847399697837359</v>
      </c>
      <c r="CG113" s="42">
        <v>1.5121815227098707</v>
      </c>
      <c r="CH113" s="42">
        <v>2.4031035781564123</v>
      </c>
      <c r="CI113" s="42">
        <v>0</v>
      </c>
      <c r="CJ113" s="42">
        <v>17.782645218472314</v>
      </c>
      <c r="CK113" s="42">
        <v>0</v>
      </c>
      <c r="CL113" s="42">
        <v>5.157314261140618</v>
      </c>
      <c r="CM113" s="42">
        <v>0</v>
      </c>
      <c r="CN113" s="42">
        <v>8.1362761797548703E-3</v>
      </c>
      <c r="CO113" s="42">
        <v>0</v>
      </c>
      <c r="CP113" s="42">
        <v>8.9954669443369895</v>
      </c>
      <c r="CQ113" s="42">
        <v>0.94272320002760113</v>
      </c>
      <c r="CR113" s="42">
        <v>0</v>
      </c>
      <c r="CS113" s="42">
        <v>0</v>
      </c>
      <c r="CT113" s="42">
        <v>32.102491294840746</v>
      </c>
      <c r="CU113" s="42">
        <v>94.685751835859548</v>
      </c>
      <c r="CV113" s="27">
        <v>8.8950898567532466E-2</v>
      </c>
    </row>
    <row r="114" spans="2:100" x14ac:dyDescent="0.25">
      <c r="B114" s="78" t="s">
        <v>62</v>
      </c>
      <c r="C114" s="3">
        <v>0.20536743436858948</v>
      </c>
      <c r="D114" s="3">
        <v>5.680539900444203E-2</v>
      </c>
      <c r="E114" s="3">
        <v>1.3948153654831031E-2</v>
      </c>
      <c r="F114" s="3">
        <v>9.1102403587833211E-3</v>
      </c>
      <c r="G114" s="3">
        <v>0</v>
      </c>
      <c r="H114" s="3">
        <v>0.11928913486883956</v>
      </c>
      <c r="I114" s="3">
        <v>0</v>
      </c>
      <c r="J114" s="3">
        <v>3.8762497400936805E-2</v>
      </c>
      <c r="K114" s="3">
        <v>0</v>
      </c>
      <c r="L114" s="3">
        <v>8.2614018331067233E-5</v>
      </c>
      <c r="M114" s="3">
        <v>0</v>
      </c>
      <c r="N114" s="3">
        <v>9.1338058666827981E-2</v>
      </c>
      <c r="O114" s="3">
        <v>9.5777185251817443E-3</v>
      </c>
      <c r="P114" s="3">
        <v>0</v>
      </c>
      <c r="Q114" s="3">
        <v>0</v>
      </c>
      <c r="R114" s="3">
        <v>0.32596187072705818</v>
      </c>
      <c r="S114" s="3">
        <v>0.87024312159382111</v>
      </c>
      <c r="T114" s="47">
        <v>3.2864785135042235E-2</v>
      </c>
      <c r="U114" s="44"/>
      <c r="V114" s="2" t="s">
        <v>62</v>
      </c>
      <c r="W114" s="3">
        <v>6.5918502922448399</v>
      </c>
      <c r="X114" s="3">
        <v>1.8233303989008101</v>
      </c>
      <c r="Y114" s="3">
        <v>1.42328098518684</v>
      </c>
      <c r="Z114" s="3">
        <v>0.34947799158562698</v>
      </c>
      <c r="AA114" s="3">
        <v>0</v>
      </c>
      <c r="AB114" s="3">
        <v>3.8289231248586999</v>
      </c>
      <c r="AC114" s="3">
        <v>0</v>
      </c>
      <c r="AD114" s="3">
        <v>1.2441922966321399</v>
      </c>
      <c r="AE114" s="3">
        <v>0</v>
      </c>
      <c r="AF114" s="3">
        <v>2.6517312374939E-3</v>
      </c>
      <c r="AG114" s="3">
        <v>0</v>
      </c>
      <c r="AH114" s="3">
        <v>2.93175405617326</v>
      </c>
      <c r="AI114" s="3">
        <v>0.30742404146679297</v>
      </c>
      <c r="AJ114" s="3">
        <v>0</v>
      </c>
      <c r="AK114" s="3">
        <v>0</v>
      </c>
      <c r="AL114" s="3">
        <v>10.462670770655899</v>
      </c>
      <c r="AM114" s="3">
        <v>28.965555688942402</v>
      </c>
      <c r="AN114" s="47">
        <v>3.2864785135042235E-2</v>
      </c>
      <c r="AO114" s="44"/>
      <c r="AP114" s="2" t="s">
        <v>62</v>
      </c>
      <c r="AQ114" s="3">
        <v>1.9319608124984899</v>
      </c>
      <c r="AR114" s="3">
        <v>0.53438757294865502</v>
      </c>
      <c r="AS114" s="3">
        <v>0</v>
      </c>
      <c r="AT114" s="3">
        <v>7.8028668301403301E-2</v>
      </c>
      <c r="AU114" s="3">
        <v>0</v>
      </c>
      <c r="AV114" s="3">
        <v>1.12219317844628</v>
      </c>
      <c r="AW114" s="3">
        <v>0</v>
      </c>
      <c r="AX114" s="3">
        <v>0.36465190405396802</v>
      </c>
      <c r="AY114" s="3">
        <v>0</v>
      </c>
      <c r="AZ114" s="3">
        <v>7.7717797112951295E-4</v>
      </c>
      <c r="BA114" s="3">
        <v>0</v>
      </c>
      <c r="BB114" s="3">
        <v>0.85924796488079003</v>
      </c>
      <c r="BC114" s="3">
        <v>9.0100832786281698E-2</v>
      </c>
      <c r="BD114" s="3">
        <v>0</v>
      </c>
      <c r="BE114" s="3">
        <v>0</v>
      </c>
      <c r="BF114" s="3">
        <v>3.0664334028885998</v>
      </c>
      <c r="BG114" s="3">
        <v>8.0477815147755969</v>
      </c>
      <c r="BH114" s="47">
        <v>3.2864785135042235E-2</v>
      </c>
      <c r="BI114" s="44"/>
      <c r="BJ114" s="157" t="s">
        <v>62</v>
      </c>
      <c r="BK114" s="3">
        <v>0</v>
      </c>
      <c r="BL114" s="3">
        <v>0</v>
      </c>
      <c r="BM114" s="123">
        <v>1.42328098518684E-2</v>
      </c>
      <c r="BN114" s="123">
        <v>8.3244175341239699E-4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123">
        <v>1.5065251605280796E-2</v>
      </c>
      <c r="CB114" s="47">
        <v>3.2864785135042235E-2</v>
      </c>
      <c r="CD114" s="157" t="s">
        <v>62</v>
      </c>
      <c r="CE114" s="3">
        <v>20.225697746046691</v>
      </c>
      <c r="CF114" s="3">
        <v>5.594503501199469</v>
      </c>
      <c r="CG114" s="3">
        <v>1.5556461168092159</v>
      </c>
      <c r="CH114" s="3">
        <v>0.90786801209536605</v>
      </c>
      <c r="CI114" s="3">
        <v>0</v>
      </c>
      <c r="CJ114" s="3">
        <v>11.748240385154105</v>
      </c>
      <c r="CK114" s="3">
        <v>0</v>
      </c>
      <c r="CL114" s="3">
        <v>3.8175407835409909</v>
      </c>
      <c r="CM114" s="3">
        <v>0</v>
      </c>
      <c r="CN114" s="3">
        <v>8.1362761797548703E-3</v>
      </c>
      <c r="CO114" s="3">
        <v>0</v>
      </c>
      <c r="CP114" s="3">
        <v>8.9954669443369895</v>
      </c>
      <c r="CQ114" s="3">
        <v>0.94326561843958301</v>
      </c>
      <c r="CR114" s="3">
        <v>0</v>
      </c>
      <c r="CS114" s="3">
        <v>0</v>
      </c>
      <c r="CT114" s="3">
        <v>32.102491294840746</v>
      </c>
      <c r="CU114" s="3">
        <v>85.898856678642915</v>
      </c>
      <c r="CV114" s="47">
        <v>3.2864785135042235E-2</v>
      </c>
    </row>
    <row r="115" spans="2:100" x14ac:dyDescent="0.25">
      <c r="B115" s="63" t="s">
        <v>63</v>
      </c>
      <c r="C115" s="42">
        <v>0.20523525193925951</v>
      </c>
      <c r="D115" s="42">
        <v>5.6827429409330325E-2</v>
      </c>
      <c r="E115" s="42">
        <v>1.474316204022375E-2</v>
      </c>
      <c r="F115" s="42">
        <v>0.10521854348967499</v>
      </c>
      <c r="G115" s="42">
        <v>0</v>
      </c>
      <c r="H115" s="42">
        <v>0.13746421890167404</v>
      </c>
      <c r="I115" s="42">
        <v>0</v>
      </c>
      <c r="J115" s="42">
        <v>4.0943507484877066E-2</v>
      </c>
      <c r="K115" s="42">
        <v>0</v>
      </c>
      <c r="L115" s="42">
        <v>8.2614018331067233E-5</v>
      </c>
      <c r="M115" s="42">
        <v>0</v>
      </c>
      <c r="N115" s="42">
        <v>9.1338058666827981E-2</v>
      </c>
      <c r="O115" s="42">
        <v>9.5777185251817443E-3</v>
      </c>
      <c r="P115" s="42">
        <v>0</v>
      </c>
      <c r="Q115" s="42">
        <v>0</v>
      </c>
      <c r="R115" s="42">
        <v>0.32596187072705818</v>
      </c>
      <c r="S115" s="42">
        <v>0.98739237520243861</v>
      </c>
      <c r="T115" s="27">
        <v>0.18982868997210728</v>
      </c>
      <c r="U115" s="44"/>
      <c r="V115" s="52" t="s">
        <v>63</v>
      </c>
      <c r="W115" s="42">
        <v>6.5876075222648502</v>
      </c>
      <c r="X115" s="42">
        <v>1.82403752723081</v>
      </c>
      <c r="Y115" s="42">
        <v>1.50440428981875</v>
      </c>
      <c r="Z115" s="42">
        <v>4.8623961448436397</v>
      </c>
      <c r="AA115" s="42">
        <v>0</v>
      </c>
      <c r="AB115" s="42">
        <v>4.4123039971073501</v>
      </c>
      <c r="AC115" s="42">
        <v>0</v>
      </c>
      <c r="AD115" s="42">
        <v>1.3141980013019801</v>
      </c>
      <c r="AE115" s="42">
        <v>0</v>
      </c>
      <c r="AF115" s="42">
        <v>2.6517312374939E-3</v>
      </c>
      <c r="AG115" s="42">
        <v>0</v>
      </c>
      <c r="AH115" s="42">
        <v>2.93175405617326</v>
      </c>
      <c r="AI115" s="42">
        <v>0.30742404146679297</v>
      </c>
      <c r="AJ115" s="42">
        <v>0</v>
      </c>
      <c r="AK115" s="42">
        <v>0</v>
      </c>
      <c r="AL115" s="42">
        <v>10.462670770655899</v>
      </c>
      <c r="AM115" s="42">
        <v>34.209448082100828</v>
      </c>
      <c r="AN115" s="27">
        <v>0.18982868997210728</v>
      </c>
      <c r="AO115" s="44"/>
      <c r="AP115" s="52" t="s">
        <v>63</v>
      </c>
      <c r="AQ115" s="42">
        <v>1.9307173277446801</v>
      </c>
      <c r="AR115" s="42">
        <v>0.53459482040762296</v>
      </c>
      <c r="AS115" s="42">
        <v>0</v>
      </c>
      <c r="AT115" s="42">
        <v>0.79007912545026404</v>
      </c>
      <c r="AU115" s="42">
        <v>0</v>
      </c>
      <c r="AV115" s="42">
        <v>1.2931723320947699</v>
      </c>
      <c r="AW115" s="42">
        <v>0</v>
      </c>
      <c r="AX115" s="42">
        <v>0.38516940249178799</v>
      </c>
      <c r="AY115" s="42">
        <v>0</v>
      </c>
      <c r="AZ115" s="42">
        <v>7.7717797112951295E-4</v>
      </c>
      <c r="BA115" s="42">
        <v>0</v>
      </c>
      <c r="BB115" s="42">
        <v>0.85924796488079003</v>
      </c>
      <c r="BC115" s="42">
        <v>9.0100832786281698E-2</v>
      </c>
      <c r="BD115" s="42">
        <v>0</v>
      </c>
      <c r="BE115" s="42">
        <v>0</v>
      </c>
      <c r="BF115" s="42">
        <v>3.0664334028885998</v>
      </c>
      <c r="BG115" s="42">
        <v>8.9502923867159261</v>
      </c>
      <c r="BH115" s="27">
        <v>0.18982868997210728</v>
      </c>
      <c r="BI115" s="44"/>
      <c r="BJ115" s="156" t="s">
        <v>63</v>
      </c>
      <c r="BK115" s="42">
        <v>0</v>
      </c>
      <c r="BL115" s="42">
        <v>0</v>
      </c>
      <c r="BM115" s="122">
        <v>1.5044042898187501E-2</v>
      </c>
      <c r="BN115" s="122">
        <v>2.1666461688073398E-2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</v>
      </c>
      <c r="BY115" s="42">
        <v>0</v>
      </c>
      <c r="BZ115" s="42">
        <v>0</v>
      </c>
      <c r="CA115" s="122">
        <v>3.6710504586260899E-2</v>
      </c>
      <c r="CB115" s="27">
        <v>0.18982868997210728</v>
      </c>
      <c r="CD115" s="156" t="s">
        <v>63</v>
      </c>
      <c r="CE115" s="42">
        <v>20.212679704159054</v>
      </c>
      <c r="CF115" s="42">
        <v>5.5966731748474041</v>
      </c>
      <c r="CG115" s="42">
        <v>1.6443138887718938</v>
      </c>
      <c r="CH115" s="42">
        <v>10.639482626845236</v>
      </c>
      <c r="CI115" s="42">
        <v>0</v>
      </c>
      <c r="CJ115" s="42">
        <v>13.538221144700145</v>
      </c>
      <c r="CK115" s="42">
        <v>0</v>
      </c>
      <c r="CL115" s="42">
        <v>4.0323384746865285</v>
      </c>
      <c r="CM115" s="42">
        <v>0</v>
      </c>
      <c r="CN115" s="42">
        <v>8.1362761797548703E-3</v>
      </c>
      <c r="CO115" s="42">
        <v>0</v>
      </c>
      <c r="CP115" s="42">
        <v>8.9954669443369895</v>
      </c>
      <c r="CQ115" s="42">
        <v>0.94326561843958301</v>
      </c>
      <c r="CR115" s="42">
        <v>0</v>
      </c>
      <c r="CS115" s="42">
        <v>0</v>
      </c>
      <c r="CT115" s="42">
        <v>32.102491294840746</v>
      </c>
      <c r="CU115" s="42">
        <v>97.713069147807332</v>
      </c>
      <c r="CV115" s="27">
        <v>0.18982868997210728</v>
      </c>
    </row>
    <row r="116" spans="2:100" x14ac:dyDescent="0.25">
      <c r="B116" s="78" t="s">
        <v>64</v>
      </c>
      <c r="C116" s="3">
        <v>0.2042108381119549</v>
      </c>
      <c r="D116" s="3">
        <v>5.6684231777556493E-2</v>
      </c>
      <c r="E116" s="3">
        <v>1.4481623333918132E-2</v>
      </c>
      <c r="F116" s="3">
        <v>3.8983524991896903E-2</v>
      </c>
      <c r="G116" s="3">
        <v>0</v>
      </c>
      <c r="H116" s="3">
        <v>0.13529973162140044</v>
      </c>
      <c r="I116" s="3">
        <v>0</v>
      </c>
      <c r="J116" s="3">
        <v>5.5020936208490925E-2</v>
      </c>
      <c r="K116" s="3">
        <v>0</v>
      </c>
      <c r="L116" s="3">
        <v>8.2614018331067233E-5</v>
      </c>
      <c r="M116" s="3">
        <v>0</v>
      </c>
      <c r="N116" s="3">
        <v>9.1338058666827981E-2</v>
      </c>
      <c r="O116" s="3">
        <v>9.5722109239596911E-3</v>
      </c>
      <c r="P116" s="3">
        <v>0</v>
      </c>
      <c r="Q116" s="3">
        <v>0</v>
      </c>
      <c r="R116" s="3">
        <v>0.32596187072705818</v>
      </c>
      <c r="S116" s="3">
        <v>0.93163564038139479</v>
      </c>
      <c r="T116" s="47">
        <v>5.0780060912299389E-3</v>
      </c>
      <c r="U116" s="44"/>
      <c r="V116" s="2" t="s">
        <v>64</v>
      </c>
      <c r="W116" s="3">
        <v>6.5547260549199304</v>
      </c>
      <c r="X116" s="3">
        <v>1.8194411930858201</v>
      </c>
      <c r="Y116" s="3">
        <v>1.4777166667263399</v>
      </c>
      <c r="Z116" s="3">
        <v>1.8245418575522301</v>
      </c>
      <c r="AA116" s="3">
        <v>0</v>
      </c>
      <c r="AB116" s="3">
        <v>4.3428286386850097</v>
      </c>
      <c r="AC116" s="3">
        <v>0</v>
      </c>
      <c r="AD116" s="3">
        <v>1.7660530041709399</v>
      </c>
      <c r="AE116" s="3">
        <v>0</v>
      </c>
      <c r="AF116" s="3">
        <v>2.6517312374939E-3</v>
      </c>
      <c r="AG116" s="3">
        <v>0</v>
      </c>
      <c r="AH116" s="3">
        <v>2.93175405617326</v>
      </c>
      <c r="AI116" s="3">
        <v>0.30724725938429398</v>
      </c>
      <c r="AJ116" s="3">
        <v>0</v>
      </c>
      <c r="AK116" s="3">
        <v>0</v>
      </c>
      <c r="AL116" s="3">
        <v>10.462670770655899</v>
      </c>
      <c r="AM116" s="3">
        <v>31.489631232591222</v>
      </c>
      <c r="AN116" s="47">
        <v>5.0780060912299389E-3</v>
      </c>
      <c r="AO116" s="44"/>
      <c r="AP116" s="2" t="s">
        <v>64</v>
      </c>
      <c r="AQ116" s="3">
        <v>1.9210803209026801</v>
      </c>
      <c r="AR116" s="3">
        <v>0.53324771192433196</v>
      </c>
      <c r="AS116" s="3">
        <v>0</v>
      </c>
      <c r="AT116" s="3">
        <v>0.28962832390759902</v>
      </c>
      <c r="AU116" s="3">
        <v>0</v>
      </c>
      <c r="AV116" s="3">
        <v>1.27281026925118</v>
      </c>
      <c r="AW116" s="3">
        <v>0</v>
      </c>
      <c r="AX116" s="3">
        <v>0.51760052877225704</v>
      </c>
      <c r="AY116" s="3">
        <v>0</v>
      </c>
      <c r="AZ116" s="3">
        <v>7.7717797112951295E-4</v>
      </c>
      <c r="BA116" s="3">
        <v>0</v>
      </c>
      <c r="BB116" s="3">
        <v>0.85924796488079003</v>
      </c>
      <c r="BC116" s="3">
        <v>9.0049020921539893E-2</v>
      </c>
      <c r="BD116" s="3">
        <v>0</v>
      </c>
      <c r="BE116" s="3">
        <v>0</v>
      </c>
      <c r="BF116" s="3">
        <v>3.0664334028885998</v>
      </c>
      <c r="BG116" s="3">
        <v>8.550874721420108</v>
      </c>
      <c r="BH116" s="47">
        <v>5.0780060912299389E-3</v>
      </c>
      <c r="BI116" s="44"/>
      <c r="BJ116" s="157" t="s">
        <v>64</v>
      </c>
      <c r="BK116" s="3">
        <v>0</v>
      </c>
      <c r="BL116" s="3">
        <v>0</v>
      </c>
      <c r="BM116" s="123">
        <v>1.47771666672634E-2</v>
      </c>
      <c r="BN116" s="123">
        <v>8.3633001637950302E-3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123">
        <v>2.3140466831058429E-2</v>
      </c>
      <c r="CB116" s="47">
        <v>5.0780060912299389E-3</v>
      </c>
      <c r="CD116" s="157" t="s">
        <v>64</v>
      </c>
      <c r="CE116" s="3">
        <v>20.111789879530157</v>
      </c>
      <c r="CF116" s="3">
        <v>5.582570296135831</v>
      </c>
      <c r="CG116" s="3">
        <v>1.6151443167318895</v>
      </c>
      <c r="CH116" s="3">
        <v>3.9462276308914506</v>
      </c>
      <c r="CI116" s="3">
        <v>0</v>
      </c>
      <c r="CJ116" s="3">
        <v>13.325050708790602</v>
      </c>
      <c r="CK116" s="3">
        <v>0</v>
      </c>
      <c r="CL116" s="3">
        <v>5.4187599357167588</v>
      </c>
      <c r="CM116" s="3">
        <v>0</v>
      </c>
      <c r="CN116" s="3">
        <v>8.1362761797548703E-3</v>
      </c>
      <c r="CO116" s="3">
        <v>0</v>
      </c>
      <c r="CP116" s="3">
        <v>8.9954669443369895</v>
      </c>
      <c r="CQ116" s="3">
        <v>0.94272320002760113</v>
      </c>
      <c r="CR116" s="3">
        <v>0</v>
      </c>
      <c r="CS116" s="3">
        <v>0</v>
      </c>
      <c r="CT116" s="3">
        <v>32.102491294840746</v>
      </c>
      <c r="CU116" s="3">
        <v>92.048360483181781</v>
      </c>
      <c r="CV116" s="47">
        <v>5.0780060912299389E-3</v>
      </c>
    </row>
    <row r="117" spans="2:100" x14ac:dyDescent="0.25">
      <c r="B117" s="63" t="s">
        <v>65</v>
      </c>
      <c r="C117" s="42">
        <v>0.20634778738611814</v>
      </c>
      <c r="D117" s="42">
        <v>5.6821921808108244E-2</v>
      </c>
      <c r="E117" s="42">
        <v>1.5023753235068256E-2</v>
      </c>
      <c r="F117" s="42">
        <v>7.7022701946863947E-2</v>
      </c>
      <c r="G117" s="42">
        <v>0</v>
      </c>
      <c r="H117" s="42">
        <v>5.0108155918403355E-2</v>
      </c>
      <c r="I117" s="42">
        <v>0</v>
      </c>
      <c r="J117" s="42">
        <v>3.8173184070175142E-2</v>
      </c>
      <c r="K117" s="42">
        <v>0</v>
      </c>
      <c r="L117" s="42">
        <v>8.2614018331067233E-5</v>
      </c>
      <c r="M117" s="42">
        <v>0</v>
      </c>
      <c r="N117" s="42">
        <v>9.1338058666827981E-2</v>
      </c>
      <c r="O117" s="42">
        <v>9.5777185251817443E-3</v>
      </c>
      <c r="P117" s="42">
        <v>0</v>
      </c>
      <c r="Q117" s="42">
        <v>0</v>
      </c>
      <c r="R117" s="42">
        <v>0.32596187072705818</v>
      </c>
      <c r="S117" s="42">
        <v>0.87045776630213612</v>
      </c>
      <c r="T117" s="27">
        <v>3.3961992089566816E-2</v>
      </c>
      <c r="U117" s="44"/>
      <c r="V117" s="52" t="s">
        <v>65</v>
      </c>
      <c r="W117" s="42">
        <v>6.62331750292977</v>
      </c>
      <c r="X117" s="42">
        <v>1.82386074514831</v>
      </c>
      <c r="Y117" s="42">
        <v>1.53303604439472</v>
      </c>
      <c r="Z117" s="42">
        <v>3.19331323714573</v>
      </c>
      <c r="AA117" s="42">
        <v>0</v>
      </c>
      <c r="AB117" s="42">
        <v>1.6083633865813001</v>
      </c>
      <c r="AC117" s="42">
        <v>0</v>
      </c>
      <c r="AD117" s="42">
        <v>1.22527661380468</v>
      </c>
      <c r="AE117" s="42">
        <v>0</v>
      </c>
      <c r="AF117" s="42">
        <v>2.6517312374939E-3</v>
      </c>
      <c r="AG117" s="42">
        <v>0</v>
      </c>
      <c r="AH117" s="42">
        <v>2.93175405617326</v>
      </c>
      <c r="AI117" s="42">
        <v>0.30742404146679297</v>
      </c>
      <c r="AJ117" s="42">
        <v>0</v>
      </c>
      <c r="AK117" s="42">
        <v>0</v>
      </c>
      <c r="AL117" s="42">
        <v>10.462670770655899</v>
      </c>
      <c r="AM117" s="42">
        <v>29.711668129537962</v>
      </c>
      <c r="AN117" s="27">
        <v>3.3961992089566816E-2</v>
      </c>
      <c r="AO117" s="44"/>
      <c r="AP117" s="52" t="s">
        <v>65</v>
      </c>
      <c r="AQ117" s="42">
        <v>1.94118332442256</v>
      </c>
      <c r="AR117" s="42">
        <v>0.53454300854288095</v>
      </c>
      <c r="AS117" s="42">
        <v>0</v>
      </c>
      <c r="AT117" s="42">
        <v>0.62759711761945502</v>
      </c>
      <c r="AU117" s="42">
        <v>0</v>
      </c>
      <c r="AV117" s="42">
        <v>0.47138434542242102</v>
      </c>
      <c r="AW117" s="42">
        <v>0</v>
      </c>
      <c r="AX117" s="42">
        <v>0.35910803452657702</v>
      </c>
      <c r="AY117" s="42">
        <v>0</v>
      </c>
      <c r="AZ117" s="42">
        <v>7.7717797112951295E-4</v>
      </c>
      <c r="BA117" s="42">
        <v>0</v>
      </c>
      <c r="BB117" s="42">
        <v>0.85924796488079003</v>
      </c>
      <c r="BC117" s="42">
        <v>9.0100832786281698E-2</v>
      </c>
      <c r="BD117" s="42">
        <v>0</v>
      </c>
      <c r="BE117" s="42">
        <v>0</v>
      </c>
      <c r="BF117" s="42">
        <v>3.0664334028885998</v>
      </c>
      <c r="BG117" s="42">
        <v>7.9503752090606952</v>
      </c>
      <c r="BH117" s="27">
        <v>3.3961992089566816E-2</v>
      </c>
      <c r="BI117" s="44"/>
      <c r="BJ117" s="156" t="s">
        <v>65</v>
      </c>
      <c r="BK117" s="42">
        <v>0</v>
      </c>
      <c r="BL117" s="42">
        <v>0</v>
      </c>
      <c r="BM117" s="122">
        <v>1.53303604439472E-2</v>
      </c>
      <c r="BN117" s="122">
        <v>1.0519518718281501E-2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</v>
      </c>
      <c r="BY117" s="42">
        <v>0</v>
      </c>
      <c r="BZ117" s="42">
        <v>0</v>
      </c>
      <c r="CA117" s="122">
        <v>2.5849879162228702E-2</v>
      </c>
      <c r="CB117" s="27">
        <v>3.3961992089566816E-2</v>
      </c>
      <c r="CD117" s="156" t="s">
        <v>65</v>
      </c>
      <c r="CE117" s="42">
        <v>20.322248223379781</v>
      </c>
      <c r="CF117" s="42">
        <v>5.5961307564354206</v>
      </c>
      <c r="CG117" s="42">
        <v>1.675608396523429</v>
      </c>
      <c r="CH117" s="42">
        <v>7.7200976202662419</v>
      </c>
      <c r="CI117" s="42">
        <v>0</v>
      </c>
      <c r="CJ117" s="42">
        <v>4.9349227122273254</v>
      </c>
      <c r="CK117" s="42">
        <v>0</v>
      </c>
      <c r="CL117" s="42">
        <v>3.7595020134587345</v>
      </c>
      <c r="CM117" s="42">
        <v>0</v>
      </c>
      <c r="CN117" s="42">
        <v>8.1362761797548703E-3</v>
      </c>
      <c r="CO117" s="42">
        <v>0</v>
      </c>
      <c r="CP117" s="42">
        <v>8.9954669443369895</v>
      </c>
      <c r="CQ117" s="42">
        <v>0.94326561843958301</v>
      </c>
      <c r="CR117" s="42">
        <v>0</v>
      </c>
      <c r="CS117" s="42">
        <v>0</v>
      </c>
      <c r="CT117" s="42">
        <v>32.102491294840746</v>
      </c>
      <c r="CU117" s="42">
        <v>86.057869856088018</v>
      </c>
      <c r="CV117" s="27">
        <v>3.3961992089566816E-2</v>
      </c>
    </row>
    <row r="118" spans="2:100" x14ac:dyDescent="0.25">
      <c r="B118" s="78" t="s">
        <v>66</v>
      </c>
      <c r="C118" s="3">
        <v>0.20505900870015353</v>
      </c>
      <c r="D118" s="3">
        <v>5.6728292587332876E-2</v>
      </c>
      <c r="E118" s="3">
        <v>1.5529510203553344E-2</v>
      </c>
      <c r="F118" s="3">
        <v>0.17441973966634394</v>
      </c>
      <c r="G118" s="3">
        <v>0</v>
      </c>
      <c r="H118" s="3">
        <v>8.9068926963334849E-2</v>
      </c>
      <c r="I118" s="3">
        <v>0</v>
      </c>
      <c r="J118" s="3">
        <v>3.8387980517836047E-2</v>
      </c>
      <c r="K118" s="3">
        <v>0</v>
      </c>
      <c r="L118" s="3">
        <v>8.2614018331067233E-5</v>
      </c>
      <c r="M118" s="3">
        <v>0</v>
      </c>
      <c r="N118" s="3">
        <v>9.1338058666827981E-2</v>
      </c>
      <c r="O118" s="3">
        <v>9.5777185251817443E-3</v>
      </c>
      <c r="P118" s="3">
        <v>0</v>
      </c>
      <c r="Q118" s="3">
        <v>0</v>
      </c>
      <c r="R118" s="3">
        <v>0.32596187072705818</v>
      </c>
      <c r="S118" s="3">
        <v>1.0061537205759536</v>
      </c>
      <c r="T118" s="47">
        <v>0.17546060210459069</v>
      </c>
      <c r="U118" s="44"/>
      <c r="V118" s="2" t="s">
        <v>66</v>
      </c>
      <c r="W118" s="3">
        <v>6.5819504956248602</v>
      </c>
      <c r="X118" s="3">
        <v>1.82085544974581</v>
      </c>
      <c r="Y118" s="3">
        <v>1.5846438983217701</v>
      </c>
      <c r="Z118" s="3">
        <v>8.3581644948657896</v>
      </c>
      <c r="AA118" s="3">
        <v>0</v>
      </c>
      <c r="AB118" s="3">
        <v>2.85891983818343</v>
      </c>
      <c r="AC118" s="3">
        <v>0</v>
      </c>
      <c r="AD118" s="3">
        <v>1.2321711150221699</v>
      </c>
      <c r="AE118" s="3">
        <v>0</v>
      </c>
      <c r="AF118" s="3">
        <v>2.6517312374939E-3</v>
      </c>
      <c r="AG118" s="3">
        <v>0</v>
      </c>
      <c r="AH118" s="3">
        <v>2.93175405617326</v>
      </c>
      <c r="AI118" s="3">
        <v>0.30742404146679297</v>
      </c>
      <c r="AJ118" s="3">
        <v>0</v>
      </c>
      <c r="AK118" s="3">
        <v>0</v>
      </c>
      <c r="AL118" s="3">
        <v>10.462670770655899</v>
      </c>
      <c r="AM118" s="3">
        <v>36.141205891297275</v>
      </c>
      <c r="AN118" s="47">
        <v>0.17546060210459069</v>
      </c>
      <c r="AO118" s="44"/>
      <c r="AP118" s="2" t="s">
        <v>66</v>
      </c>
      <c r="AQ118" s="3">
        <v>1.9290593480729401</v>
      </c>
      <c r="AR118" s="3">
        <v>0.53366220684226595</v>
      </c>
      <c r="AS118" s="3">
        <v>0</v>
      </c>
      <c r="AT118" s="3">
        <v>1.26964974550192</v>
      </c>
      <c r="AU118" s="3">
        <v>0</v>
      </c>
      <c r="AV118" s="3">
        <v>0.83790147660710101</v>
      </c>
      <c r="AW118" s="3">
        <v>0</v>
      </c>
      <c r="AX118" s="3">
        <v>0.36112869725151497</v>
      </c>
      <c r="AY118" s="3">
        <v>0</v>
      </c>
      <c r="AZ118" s="3">
        <v>7.7717797112951295E-4</v>
      </c>
      <c r="BA118" s="3">
        <v>0</v>
      </c>
      <c r="BB118" s="3">
        <v>0.85924796488079003</v>
      </c>
      <c r="BC118" s="3">
        <v>9.0100832786281698E-2</v>
      </c>
      <c r="BD118" s="3">
        <v>0</v>
      </c>
      <c r="BE118" s="3">
        <v>0</v>
      </c>
      <c r="BF118" s="3">
        <v>3.0664334028885998</v>
      </c>
      <c r="BG118" s="3">
        <v>8.9479608528025434</v>
      </c>
      <c r="BH118" s="47">
        <v>0.17546060210459069</v>
      </c>
      <c r="BI118" s="44"/>
      <c r="BJ118" s="157" t="s">
        <v>66</v>
      </c>
      <c r="BK118" s="3">
        <v>0</v>
      </c>
      <c r="BL118" s="3">
        <v>0</v>
      </c>
      <c r="BM118" s="123">
        <v>1.5846438983217699E-2</v>
      </c>
      <c r="BN118" s="123">
        <v>4.0261195632132499E-2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123">
        <v>5.6107634615350198E-2</v>
      </c>
      <c r="CB118" s="47">
        <v>0.17546060210459069</v>
      </c>
      <c r="CD118" s="157" t="s">
        <v>66</v>
      </c>
      <c r="CE118" s="3">
        <v>20.195322314975609</v>
      </c>
      <c r="CF118" s="3">
        <v>5.5869096434316816</v>
      </c>
      <c r="CG118" s="3">
        <v>1.7320157808656944</v>
      </c>
      <c r="CH118" s="3">
        <v>17.692511868251682</v>
      </c>
      <c r="CI118" s="3">
        <v>0</v>
      </c>
      <c r="CJ118" s="3">
        <v>8.7719905585997395</v>
      </c>
      <c r="CK118" s="3">
        <v>0</v>
      </c>
      <c r="CL118" s="3">
        <v>3.7806563315261101</v>
      </c>
      <c r="CM118" s="3">
        <v>0</v>
      </c>
      <c r="CN118" s="3">
        <v>8.1362761797548703E-3</v>
      </c>
      <c r="CO118" s="3">
        <v>0</v>
      </c>
      <c r="CP118" s="3">
        <v>8.9954669443369895</v>
      </c>
      <c r="CQ118" s="3">
        <v>0.94326561843958301</v>
      </c>
      <c r="CR118" s="3">
        <v>0</v>
      </c>
      <c r="CS118" s="3">
        <v>0</v>
      </c>
      <c r="CT118" s="3">
        <v>32.102491294840746</v>
      </c>
      <c r="CU118" s="3">
        <v>99.808766631447597</v>
      </c>
      <c r="CV118" s="47">
        <v>0.17546060210459069</v>
      </c>
    </row>
    <row r="119" spans="2:100" x14ac:dyDescent="0.25">
      <c r="B119" s="63" t="s">
        <v>67</v>
      </c>
      <c r="C119" s="42">
        <v>0.20494885667571205</v>
      </c>
      <c r="D119" s="42">
        <v>5.6794383801997882E-2</v>
      </c>
      <c r="E119" s="42">
        <v>1.5297416252262283E-2</v>
      </c>
      <c r="F119" s="42">
        <v>9.6506779228798217E-2</v>
      </c>
      <c r="G119" s="42">
        <v>0</v>
      </c>
      <c r="H119" s="42">
        <v>9.7561648047768568E-2</v>
      </c>
      <c r="I119" s="42">
        <v>0</v>
      </c>
      <c r="J119" s="42">
        <v>5.036701317584065E-2</v>
      </c>
      <c r="K119" s="42">
        <v>0</v>
      </c>
      <c r="L119" s="42">
        <v>8.2614018331067233E-5</v>
      </c>
      <c r="M119" s="42">
        <v>0</v>
      </c>
      <c r="N119" s="42">
        <v>9.1338058666827981E-2</v>
      </c>
      <c r="O119" s="42">
        <v>9.5777185251817443E-3</v>
      </c>
      <c r="P119" s="42">
        <v>0</v>
      </c>
      <c r="Q119" s="42">
        <v>0</v>
      </c>
      <c r="R119" s="42">
        <v>0.32596187072705818</v>
      </c>
      <c r="S119" s="42">
        <v>0.94843635911977875</v>
      </c>
      <c r="T119" s="27">
        <v>6.2394019782801596E-2</v>
      </c>
      <c r="U119" s="44"/>
      <c r="V119" s="52" t="s">
        <v>67</v>
      </c>
      <c r="W119" s="42">
        <v>6.5784148539748699</v>
      </c>
      <c r="X119" s="42">
        <v>1.82297683473581</v>
      </c>
      <c r="Y119" s="42">
        <v>1.56096084206758</v>
      </c>
      <c r="Z119" s="42">
        <v>4.6005755807236097</v>
      </c>
      <c r="AA119" s="42">
        <v>0</v>
      </c>
      <c r="AB119" s="42">
        <v>3.1315178093978</v>
      </c>
      <c r="AC119" s="42">
        <v>0</v>
      </c>
      <c r="AD119" s="42">
        <v>1.6166721444587799</v>
      </c>
      <c r="AE119" s="42">
        <v>0</v>
      </c>
      <c r="AF119" s="42">
        <v>2.6517312374939E-3</v>
      </c>
      <c r="AG119" s="42">
        <v>0</v>
      </c>
      <c r="AH119" s="42">
        <v>2.93175405617326</v>
      </c>
      <c r="AI119" s="42">
        <v>0.30742404146679297</v>
      </c>
      <c r="AJ119" s="42">
        <v>0</v>
      </c>
      <c r="AK119" s="42">
        <v>0</v>
      </c>
      <c r="AL119" s="42">
        <v>10.462670770655899</v>
      </c>
      <c r="AM119" s="42">
        <v>33.015618664891896</v>
      </c>
      <c r="AN119" s="27">
        <v>6.2394019782801596E-2</v>
      </c>
      <c r="AO119" s="44"/>
      <c r="AP119" s="52" t="s">
        <v>67</v>
      </c>
      <c r="AQ119" s="42">
        <v>1.9280231107781001</v>
      </c>
      <c r="AR119" s="42">
        <v>0.53428394921917099</v>
      </c>
      <c r="AS119" s="42">
        <v>0</v>
      </c>
      <c r="AT119" s="42">
        <v>0.70572940965034003</v>
      </c>
      <c r="AU119" s="42">
        <v>0</v>
      </c>
      <c r="AV119" s="42">
        <v>0.91779537203921502</v>
      </c>
      <c r="AW119" s="42">
        <v>0</v>
      </c>
      <c r="AX119" s="42">
        <v>0.47381950306529302</v>
      </c>
      <c r="AY119" s="42">
        <v>0</v>
      </c>
      <c r="AZ119" s="42">
        <v>7.7717797112951295E-4</v>
      </c>
      <c r="BA119" s="42">
        <v>0</v>
      </c>
      <c r="BB119" s="42">
        <v>0.85924796488079003</v>
      </c>
      <c r="BC119" s="42">
        <v>9.0100832786281698E-2</v>
      </c>
      <c r="BD119" s="42">
        <v>0</v>
      </c>
      <c r="BE119" s="42">
        <v>0</v>
      </c>
      <c r="BF119" s="42">
        <v>3.0664334028885998</v>
      </c>
      <c r="BG119" s="42">
        <v>8.5762107232789209</v>
      </c>
      <c r="BH119" s="27">
        <v>6.2394019782801596E-2</v>
      </c>
      <c r="BI119" s="44"/>
      <c r="BJ119" s="156" t="s">
        <v>67</v>
      </c>
      <c r="BK119" s="42">
        <v>0</v>
      </c>
      <c r="BL119" s="42">
        <v>0</v>
      </c>
      <c r="BM119" s="122">
        <v>1.56096084206758E-2</v>
      </c>
      <c r="BN119" s="122">
        <v>2.1926268349966398E-2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0</v>
      </c>
      <c r="CA119" s="122">
        <v>3.7535876770642199E-2</v>
      </c>
      <c r="CB119" s="27">
        <v>6.2394019782801596E-2</v>
      </c>
      <c r="CD119" s="156" t="s">
        <v>67</v>
      </c>
      <c r="CE119" s="42">
        <v>20.184473946735928</v>
      </c>
      <c r="CF119" s="42">
        <v>5.5934186643755011</v>
      </c>
      <c r="CG119" s="42">
        <v>1.7061302003798648</v>
      </c>
      <c r="CH119" s="42">
        <v>9.7848223202807354</v>
      </c>
      <c r="CI119" s="42">
        <v>0</v>
      </c>
      <c r="CJ119" s="42">
        <v>9.6083997498785418</v>
      </c>
      <c r="CK119" s="42">
        <v>0</v>
      </c>
      <c r="CL119" s="42">
        <v>4.9604163775905521</v>
      </c>
      <c r="CM119" s="42">
        <v>0</v>
      </c>
      <c r="CN119" s="42">
        <v>8.1362761797548703E-3</v>
      </c>
      <c r="CO119" s="42">
        <v>0</v>
      </c>
      <c r="CP119" s="42">
        <v>8.9954669443369895</v>
      </c>
      <c r="CQ119" s="42">
        <v>0.94326561843958301</v>
      </c>
      <c r="CR119" s="42">
        <v>0</v>
      </c>
      <c r="CS119" s="42">
        <v>0</v>
      </c>
      <c r="CT119" s="42">
        <v>32.102491294840746</v>
      </c>
      <c r="CU119" s="42">
        <v>93.887021393038196</v>
      </c>
      <c r="CV119" s="27">
        <v>6.2394019782801596E-2</v>
      </c>
    </row>
    <row r="120" spans="2:100" x14ac:dyDescent="0.25">
      <c r="B120" s="78" t="s">
        <v>68</v>
      </c>
      <c r="C120" s="3">
        <v>0.20664519785211038</v>
      </c>
      <c r="D120" s="3">
        <v>5.6788876200775801E-2</v>
      </c>
      <c r="E120" s="3">
        <v>1.5465424560286401E-2</v>
      </c>
      <c r="F120" s="3">
        <v>7.9704141404103854E-2</v>
      </c>
      <c r="G120" s="3">
        <v>0</v>
      </c>
      <c r="H120" s="3">
        <v>2.7163489227254919E-2</v>
      </c>
      <c r="I120" s="3">
        <v>0</v>
      </c>
      <c r="J120" s="3">
        <v>3.7649961954078368E-2</v>
      </c>
      <c r="K120" s="3">
        <v>0</v>
      </c>
      <c r="L120" s="3">
        <v>8.2614018331067233E-5</v>
      </c>
      <c r="M120" s="3">
        <v>0</v>
      </c>
      <c r="N120" s="3">
        <v>9.1338058666827981E-2</v>
      </c>
      <c r="O120" s="3">
        <v>9.5777185251817443E-3</v>
      </c>
      <c r="P120" s="3">
        <v>0</v>
      </c>
      <c r="Q120" s="3">
        <v>0</v>
      </c>
      <c r="R120" s="3">
        <v>0.32596187072705818</v>
      </c>
      <c r="S120" s="3">
        <v>0.85037735313600871</v>
      </c>
      <c r="T120" s="47">
        <v>4.7456914083475579E-4</v>
      </c>
      <c r="U120" s="44"/>
      <c r="V120" s="2" t="s">
        <v>68</v>
      </c>
      <c r="W120" s="3">
        <v>6.6328637353847499</v>
      </c>
      <c r="X120" s="3">
        <v>1.8228000526533099</v>
      </c>
      <c r="Y120" s="3">
        <v>1.578104546968</v>
      </c>
      <c r="Z120" s="3">
        <v>3.5458992069439801</v>
      </c>
      <c r="AA120" s="3">
        <v>0</v>
      </c>
      <c r="AB120" s="3">
        <v>0.87188923088799497</v>
      </c>
      <c r="AC120" s="3">
        <v>0</v>
      </c>
      <c r="AD120" s="3">
        <v>1.20848231596722</v>
      </c>
      <c r="AE120" s="3">
        <v>0</v>
      </c>
      <c r="AF120" s="3">
        <v>2.6517312374939E-3</v>
      </c>
      <c r="AG120" s="3">
        <v>0</v>
      </c>
      <c r="AH120" s="3">
        <v>2.93175405617326</v>
      </c>
      <c r="AI120" s="3">
        <v>0.30742404146679297</v>
      </c>
      <c r="AJ120" s="3">
        <v>0</v>
      </c>
      <c r="AK120" s="3">
        <v>0</v>
      </c>
      <c r="AL120" s="3">
        <v>10.462670770655899</v>
      </c>
      <c r="AM120" s="3">
        <v>29.364539688338702</v>
      </c>
      <c r="AN120" s="47">
        <v>4.7456914083475579E-4</v>
      </c>
      <c r="AO120" s="44"/>
      <c r="AP120" s="2" t="s">
        <v>68</v>
      </c>
      <c r="AQ120" s="3">
        <v>1.9439811651186301</v>
      </c>
      <c r="AR120" s="3">
        <v>0.53423213735442898</v>
      </c>
      <c r="AS120" s="3">
        <v>0</v>
      </c>
      <c r="AT120" s="3">
        <v>0.61697568534735103</v>
      </c>
      <c r="AU120" s="3">
        <v>0</v>
      </c>
      <c r="AV120" s="3">
        <v>0.25553611690738398</v>
      </c>
      <c r="AW120" s="3">
        <v>0</v>
      </c>
      <c r="AX120" s="3">
        <v>0.35418590737609001</v>
      </c>
      <c r="AY120" s="3">
        <v>0</v>
      </c>
      <c r="AZ120" s="3">
        <v>7.7717797112951295E-4</v>
      </c>
      <c r="BA120" s="3">
        <v>0</v>
      </c>
      <c r="BB120" s="3">
        <v>0.85924796488079003</v>
      </c>
      <c r="BC120" s="3">
        <v>9.0100832786281698E-2</v>
      </c>
      <c r="BD120" s="3">
        <v>0</v>
      </c>
      <c r="BE120" s="3">
        <v>0</v>
      </c>
      <c r="BF120" s="3">
        <v>3.0664334028885998</v>
      </c>
      <c r="BG120" s="3">
        <v>7.7214703906306852</v>
      </c>
      <c r="BH120" s="47">
        <v>4.7456914083475579E-4</v>
      </c>
      <c r="BI120" s="44"/>
      <c r="BJ120" s="157" t="s">
        <v>68</v>
      </c>
      <c r="BK120" s="3">
        <v>0</v>
      </c>
      <c r="BL120" s="3">
        <v>0</v>
      </c>
      <c r="BM120" s="123">
        <v>1.578104546968E-2</v>
      </c>
      <c r="BN120" s="123">
        <v>1.4407781685388201E-2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123">
        <v>3.0188827155068203E-2</v>
      </c>
      <c r="CB120" s="47">
        <v>4.7456914083475579E-4</v>
      </c>
      <c r="CD120" s="157" t="s">
        <v>68</v>
      </c>
      <c r="CE120" s="3">
        <v>20.351538817626938</v>
      </c>
      <c r="CF120" s="3">
        <v>5.5928762459635166</v>
      </c>
      <c r="CG120" s="3">
        <v>1.724868269836024</v>
      </c>
      <c r="CH120" s="3">
        <v>8.0338889881143487</v>
      </c>
      <c r="CI120" s="3">
        <v>0</v>
      </c>
      <c r="CJ120" s="3">
        <v>2.6752076079034026</v>
      </c>
      <c r="CK120" s="3">
        <v>0</v>
      </c>
      <c r="CL120" s="3">
        <v>3.7079722643202864</v>
      </c>
      <c r="CM120" s="3">
        <v>0</v>
      </c>
      <c r="CN120" s="3">
        <v>8.1362761797548703E-3</v>
      </c>
      <c r="CO120" s="3">
        <v>0</v>
      </c>
      <c r="CP120" s="3">
        <v>8.9954669443369895</v>
      </c>
      <c r="CQ120" s="3">
        <v>0.94326561843958301</v>
      </c>
      <c r="CR120" s="3">
        <v>0</v>
      </c>
      <c r="CS120" s="3">
        <v>0</v>
      </c>
      <c r="CT120" s="3">
        <v>32.102491294840746</v>
      </c>
      <c r="CU120" s="3">
        <v>84.135712327561578</v>
      </c>
      <c r="CV120" s="47">
        <v>4.7456914083475579E-4</v>
      </c>
    </row>
    <row r="121" spans="2:100" x14ac:dyDescent="0.25">
      <c r="B121" s="63" t="s">
        <v>69</v>
      </c>
      <c r="C121" s="42">
        <v>0.20531235835636877</v>
      </c>
      <c r="D121" s="42">
        <v>5.6766845795887408E-2</v>
      </c>
      <c r="E121" s="42">
        <v>1.610974508178115E-2</v>
      </c>
      <c r="F121" s="42">
        <v>0.26830974655820811</v>
      </c>
      <c r="G121" s="42">
        <v>0</v>
      </c>
      <c r="H121" s="42">
        <v>9.717060836100147E-2</v>
      </c>
      <c r="I121" s="42">
        <v>0</v>
      </c>
      <c r="J121" s="42">
        <v>4.1108735521539194E-2</v>
      </c>
      <c r="K121" s="42">
        <v>0</v>
      </c>
      <c r="L121" s="42">
        <v>8.2614018331067233E-5</v>
      </c>
      <c r="M121" s="42">
        <v>0</v>
      </c>
      <c r="N121" s="42">
        <v>9.1338058666827981E-2</v>
      </c>
      <c r="O121" s="42">
        <v>9.5777185251817443E-3</v>
      </c>
      <c r="P121" s="42">
        <v>0</v>
      </c>
      <c r="Q121" s="42">
        <v>0</v>
      </c>
      <c r="R121" s="42">
        <v>0.32596187072705818</v>
      </c>
      <c r="S121" s="42">
        <v>1.1117383016121849</v>
      </c>
      <c r="T121" s="27">
        <v>3.4320276932347862E-2</v>
      </c>
      <c r="U121" s="44"/>
      <c r="V121" s="52" t="s">
        <v>69</v>
      </c>
      <c r="W121" s="42">
        <v>6.5900824714198496</v>
      </c>
      <c r="X121" s="42">
        <v>1.8220929243233099</v>
      </c>
      <c r="Y121" s="42">
        <v>1.6438515389572601</v>
      </c>
      <c r="Z121" s="42">
        <v>12.9590638114759</v>
      </c>
      <c r="AA121" s="42">
        <v>0</v>
      </c>
      <c r="AB121" s="42">
        <v>3.1189662815403301</v>
      </c>
      <c r="AC121" s="42">
        <v>0</v>
      </c>
      <c r="AD121" s="42">
        <v>1.31950146377697</v>
      </c>
      <c r="AE121" s="42">
        <v>0</v>
      </c>
      <c r="AF121" s="42">
        <v>2.6517312374939E-3</v>
      </c>
      <c r="AG121" s="42">
        <v>0</v>
      </c>
      <c r="AH121" s="42">
        <v>2.93175405617326</v>
      </c>
      <c r="AI121" s="42">
        <v>0.30742404146679297</v>
      </c>
      <c r="AJ121" s="42">
        <v>0</v>
      </c>
      <c r="AK121" s="42">
        <v>0</v>
      </c>
      <c r="AL121" s="42">
        <v>10.462670770655899</v>
      </c>
      <c r="AM121" s="42">
        <v>41.15805909102707</v>
      </c>
      <c r="AN121" s="27">
        <v>3.4320276932347862E-2</v>
      </c>
      <c r="AO121" s="44"/>
      <c r="AP121" s="52" t="s">
        <v>69</v>
      </c>
      <c r="AQ121" s="42">
        <v>1.93144269385107</v>
      </c>
      <c r="AR121" s="42">
        <v>0.53402488989546004</v>
      </c>
      <c r="AS121" s="42">
        <v>0</v>
      </c>
      <c r="AT121" s="42">
        <v>1.93942172102133</v>
      </c>
      <c r="AU121" s="42">
        <v>0</v>
      </c>
      <c r="AV121" s="42">
        <v>0.91411672964253499</v>
      </c>
      <c r="AW121" s="42">
        <v>0</v>
      </c>
      <c r="AX121" s="42">
        <v>0.38672375843404699</v>
      </c>
      <c r="AY121" s="42">
        <v>0</v>
      </c>
      <c r="AZ121" s="42">
        <v>7.7717797112951295E-4</v>
      </c>
      <c r="BA121" s="42">
        <v>0</v>
      </c>
      <c r="BB121" s="42">
        <v>0.85924796488079003</v>
      </c>
      <c r="BC121" s="42">
        <v>9.0100832786281698E-2</v>
      </c>
      <c r="BD121" s="42">
        <v>0</v>
      </c>
      <c r="BE121" s="42">
        <v>0</v>
      </c>
      <c r="BF121" s="42">
        <v>3.0664334028885998</v>
      </c>
      <c r="BG121" s="42">
        <v>9.7222891713712425</v>
      </c>
      <c r="BH121" s="27">
        <v>3.4320276932347862E-2</v>
      </c>
      <c r="BI121" s="44"/>
      <c r="BJ121" s="156" t="s">
        <v>69</v>
      </c>
      <c r="BK121" s="42">
        <v>0</v>
      </c>
      <c r="BL121" s="42">
        <v>0</v>
      </c>
      <c r="BM121" s="122">
        <v>1.6438515389572601E-2</v>
      </c>
      <c r="BN121" s="122">
        <v>6.3417568993510906E-2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0</v>
      </c>
      <c r="CA121" s="122">
        <v>7.9856084383083503E-2</v>
      </c>
      <c r="CB121" s="27">
        <v>3.4320276932347862E-2</v>
      </c>
      <c r="CD121" s="156" t="s">
        <v>69</v>
      </c>
      <c r="CE121" s="42">
        <v>20.220273561926852</v>
      </c>
      <c r="CF121" s="42">
        <v>5.5907065723155709</v>
      </c>
      <c r="CG121" s="42">
        <v>1.7967297320802853</v>
      </c>
      <c r="CH121" s="42">
        <v>27.235346288363047</v>
      </c>
      <c r="CI121" s="42">
        <v>0</v>
      </c>
      <c r="CJ121" s="42">
        <v>9.5698880426276975</v>
      </c>
      <c r="CK121" s="42">
        <v>0</v>
      </c>
      <c r="CL121" s="42">
        <v>4.0486110270460376</v>
      </c>
      <c r="CM121" s="42">
        <v>0</v>
      </c>
      <c r="CN121" s="42">
        <v>8.1362761797548703E-3</v>
      </c>
      <c r="CO121" s="42">
        <v>0</v>
      </c>
      <c r="CP121" s="42">
        <v>8.9954669443369895</v>
      </c>
      <c r="CQ121" s="42">
        <v>0.94326561843958301</v>
      </c>
      <c r="CR121" s="42">
        <v>0</v>
      </c>
      <c r="CS121" s="42">
        <v>0</v>
      </c>
      <c r="CT121" s="42">
        <v>32.102491294840746</v>
      </c>
      <c r="CU121" s="42">
        <v>110.51091535815657</v>
      </c>
      <c r="CV121" s="27">
        <v>3.4320276932347862E-2</v>
      </c>
    </row>
    <row r="122" spans="2:100" x14ac:dyDescent="0.25">
      <c r="B122" s="78" t="s">
        <v>70</v>
      </c>
      <c r="C122" s="3">
        <v>0.20558773841747249</v>
      </c>
      <c r="D122" s="3">
        <v>5.6695246980000641E-2</v>
      </c>
      <c r="E122" s="3">
        <v>1.5962521306708465E-2</v>
      </c>
      <c r="F122" s="3">
        <v>0.18262680930670469</v>
      </c>
      <c r="G122" s="3">
        <v>0</v>
      </c>
      <c r="H122" s="3">
        <v>6.3607286513699915E-2</v>
      </c>
      <c r="I122" s="3">
        <v>0</v>
      </c>
      <c r="J122" s="3">
        <v>4.4407788653559647E-2</v>
      </c>
      <c r="K122" s="3">
        <v>0</v>
      </c>
      <c r="L122" s="3">
        <v>8.2614018331067233E-5</v>
      </c>
      <c r="M122" s="3">
        <v>0</v>
      </c>
      <c r="N122" s="3">
        <v>9.1338058666827981E-2</v>
      </c>
      <c r="O122" s="3">
        <v>9.5777185251817443E-3</v>
      </c>
      <c r="P122" s="3">
        <v>0</v>
      </c>
      <c r="Q122" s="3">
        <v>0</v>
      </c>
      <c r="R122" s="3">
        <v>0.32596187072705818</v>
      </c>
      <c r="S122" s="3">
        <v>0.9958476531155448</v>
      </c>
      <c r="T122" s="47">
        <v>5.1728423965315224E-3</v>
      </c>
      <c r="U122" s="44"/>
      <c r="V122" s="2" t="s">
        <v>70</v>
      </c>
      <c r="W122" s="3">
        <v>6.5989215755448303</v>
      </c>
      <c r="X122" s="3">
        <v>1.81979475725082</v>
      </c>
      <c r="Y122" s="3">
        <v>1.62882870476617</v>
      </c>
      <c r="Z122" s="3">
        <v>8.6871327649109205</v>
      </c>
      <c r="AA122" s="3">
        <v>0</v>
      </c>
      <c r="AB122" s="3">
        <v>2.0416562707878101</v>
      </c>
      <c r="AC122" s="3">
        <v>0</v>
      </c>
      <c r="AD122" s="3">
        <v>1.4253939311942201</v>
      </c>
      <c r="AE122" s="3">
        <v>0</v>
      </c>
      <c r="AF122" s="3">
        <v>2.6517312374939E-3</v>
      </c>
      <c r="AG122" s="3">
        <v>0</v>
      </c>
      <c r="AH122" s="3">
        <v>2.93175405617326</v>
      </c>
      <c r="AI122" s="3">
        <v>0.30742404146679297</v>
      </c>
      <c r="AJ122" s="3">
        <v>0</v>
      </c>
      <c r="AK122" s="3">
        <v>0</v>
      </c>
      <c r="AL122" s="3">
        <v>10.462670770655899</v>
      </c>
      <c r="AM122" s="3">
        <v>35.906228603988218</v>
      </c>
      <c r="AN122" s="47">
        <v>5.1728423965315224E-3</v>
      </c>
      <c r="AO122" s="44"/>
      <c r="AP122" s="2" t="s">
        <v>70</v>
      </c>
      <c r="AQ122" s="3">
        <v>1.93403328708817</v>
      </c>
      <c r="AR122" s="3">
        <v>0.53335133565381598</v>
      </c>
      <c r="AS122" s="3">
        <v>0</v>
      </c>
      <c r="AT122" s="3">
        <v>1.33804140696131</v>
      </c>
      <c r="AU122" s="3">
        <v>0</v>
      </c>
      <c r="AV122" s="3">
        <v>0.59837522590498504</v>
      </c>
      <c r="AW122" s="3">
        <v>0</v>
      </c>
      <c r="AX122" s="3">
        <v>0.41775906541448399</v>
      </c>
      <c r="AY122" s="3">
        <v>0</v>
      </c>
      <c r="AZ122" s="3">
        <v>7.7717797112951295E-4</v>
      </c>
      <c r="BA122" s="3">
        <v>0</v>
      </c>
      <c r="BB122" s="3">
        <v>0.85924796488079003</v>
      </c>
      <c r="BC122" s="3">
        <v>9.0100832786281698E-2</v>
      </c>
      <c r="BD122" s="3">
        <v>0</v>
      </c>
      <c r="BE122" s="3">
        <v>0</v>
      </c>
      <c r="BF122" s="3">
        <v>3.0664334028885998</v>
      </c>
      <c r="BG122" s="3">
        <v>8.8381196995495657</v>
      </c>
      <c r="BH122" s="47">
        <v>5.1728423965315224E-3</v>
      </c>
      <c r="BI122" s="44"/>
      <c r="BJ122" s="157" t="s">
        <v>70</v>
      </c>
      <c r="BK122" s="3">
        <v>0</v>
      </c>
      <c r="BL122" s="3">
        <v>0</v>
      </c>
      <c r="BM122" s="123">
        <v>1.6288287047661699E-2</v>
      </c>
      <c r="BN122" s="123">
        <v>4.1217354843589203E-2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123">
        <v>5.7505641891250903E-2</v>
      </c>
      <c r="CB122" s="47">
        <v>5.1728423965315224E-3</v>
      </c>
      <c r="CD122" s="157" t="s">
        <v>70</v>
      </c>
      <c r="CE122" s="3">
        <v>20.247394482526051</v>
      </c>
      <c r="CF122" s="3">
        <v>5.583655132959799</v>
      </c>
      <c r="CG122" s="3">
        <v>1.7803097743094236</v>
      </c>
      <c r="CH122" s="3">
        <v>18.513012373882255</v>
      </c>
      <c r="CI122" s="3">
        <v>0</v>
      </c>
      <c r="CJ122" s="3">
        <v>6.2643902399992877</v>
      </c>
      <c r="CK122" s="3">
        <v>0</v>
      </c>
      <c r="CL122" s="3">
        <v>4.3735196558242322</v>
      </c>
      <c r="CM122" s="3">
        <v>0</v>
      </c>
      <c r="CN122" s="3">
        <v>8.1362761797548703E-3</v>
      </c>
      <c r="CO122" s="3">
        <v>0</v>
      </c>
      <c r="CP122" s="3">
        <v>8.9954669443369895</v>
      </c>
      <c r="CQ122" s="3">
        <v>0.94326561843958301</v>
      </c>
      <c r="CR122" s="3">
        <v>0</v>
      </c>
      <c r="CS122" s="3">
        <v>0</v>
      </c>
      <c r="CT122" s="3">
        <v>32.102491294840746</v>
      </c>
      <c r="CU122" s="3">
        <v>98.811641793298122</v>
      </c>
      <c r="CV122" s="47">
        <v>5.1728423965315224E-3</v>
      </c>
    </row>
    <row r="123" spans="2:100" x14ac:dyDescent="0.25">
      <c r="B123" s="63" t="s">
        <v>71</v>
      </c>
      <c r="C123" s="42">
        <v>0.20542801798203211</v>
      </c>
      <c r="D123" s="42">
        <v>5.6794383801997882E-2</v>
      </c>
      <c r="E123" s="42">
        <v>1.6816419202130197E-2</v>
      </c>
      <c r="F123" s="42">
        <v>0.30061714830963038</v>
      </c>
      <c r="G123" s="42">
        <v>0</v>
      </c>
      <c r="H123" s="42">
        <v>7.5217309889825834E-2</v>
      </c>
      <c r="I123" s="42">
        <v>0</v>
      </c>
      <c r="J123" s="42">
        <v>4.2458097820946623E-2</v>
      </c>
      <c r="K123" s="42">
        <v>0</v>
      </c>
      <c r="L123" s="42">
        <v>8.2614018331067233E-5</v>
      </c>
      <c r="M123" s="42">
        <v>0</v>
      </c>
      <c r="N123" s="42">
        <v>9.1338058666827981E-2</v>
      </c>
      <c r="O123" s="42">
        <v>9.5777185251817443E-3</v>
      </c>
      <c r="P123" s="42">
        <v>0</v>
      </c>
      <c r="Q123" s="42">
        <v>0</v>
      </c>
      <c r="R123" s="42">
        <v>0.32596187072705818</v>
      </c>
      <c r="S123" s="42">
        <v>1.1242916389439619</v>
      </c>
      <c r="T123" s="27">
        <v>4.0991507111689252E-3</v>
      </c>
      <c r="U123" s="44"/>
      <c r="V123" s="52" t="s">
        <v>71</v>
      </c>
      <c r="W123" s="42">
        <v>6.5937948951523397</v>
      </c>
      <c r="X123" s="42">
        <v>1.82297683473581</v>
      </c>
      <c r="Y123" s="42">
        <v>1.7159611430745101</v>
      </c>
      <c r="Z123" s="42">
        <v>15.2237383245223</v>
      </c>
      <c r="AA123" s="42">
        <v>0</v>
      </c>
      <c r="AB123" s="42">
        <v>2.4143129006969501</v>
      </c>
      <c r="AC123" s="42">
        <v>0</v>
      </c>
      <c r="AD123" s="42">
        <v>1.36281307398937</v>
      </c>
      <c r="AE123" s="42">
        <v>0</v>
      </c>
      <c r="AF123" s="42">
        <v>2.6517312374939E-3</v>
      </c>
      <c r="AG123" s="42">
        <v>0</v>
      </c>
      <c r="AH123" s="42">
        <v>2.93175405617326</v>
      </c>
      <c r="AI123" s="42">
        <v>0.30742404146679297</v>
      </c>
      <c r="AJ123" s="42">
        <v>0</v>
      </c>
      <c r="AK123" s="42">
        <v>0</v>
      </c>
      <c r="AL123" s="42">
        <v>10.462670770655899</v>
      </c>
      <c r="AM123" s="42">
        <v>42.838097771704724</v>
      </c>
      <c r="AN123" s="27">
        <v>4.0991507111689252E-3</v>
      </c>
      <c r="AO123" s="44"/>
      <c r="AP123" s="52" t="s">
        <v>71</v>
      </c>
      <c r="AQ123" s="42">
        <v>1.93253074301065</v>
      </c>
      <c r="AR123" s="42">
        <v>0.53428394921917099</v>
      </c>
      <c r="AS123" s="42">
        <v>0</v>
      </c>
      <c r="AT123" s="42">
        <v>2.07822570666506</v>
      </c>
      <c r="AU123" s="42">
        <v>0</v>
      </c>
      <c r="AV123" s="42">
        <v>0.70759463678105206</v>
      </c>
      <c r="AW123" s="42">
        <v>0</v>
      </c>
      <c r="AX123" s="42">
        <v>0.39941766529582901</v>
      </c>
      <c r="AY123" s="42">
        <v>0</v>
      </c>
      <c r="AZ123" s="42">
        <v>7.7717797112951295E-4</v>
      </c>
      <c r="BA123" s="42">
        <v>0</v>
      </c>
      <c r="BB123" s="42">
        <v>0.85924796488079003</v>
      </c>
      <c r="BC123" s="42">
        <v>9.0100832786281698E-2</v>
      </c>
      <c r="BD123" s="42">
        <v>0</v>
      </c>
      <c r="BE123" s="42">
        <v>0</v>
      </c>
      <c r="BF123" s="42">
        <v>3.0664334028885998</v>
      </c>
      <c r="BG123" s="42">
        <v>9.6686120794985619</v>
      </c>
      <c r="BH123" s="27">
        <v>4.0991507111689252E-3</v>
      </c>
      <c r="BI123" s="44"/>
      <c r="BJ123" s="156" t="s">
        <v>71</v>
      </c>
      <c r="BK123" s="42">
        <v>0</v>
      </c>
      <c r="BL123" s="42">
        <v>0</v>
      </c>
      <c r="BM123" s="122">
        <v>1.7159611430745101E-2</v>
      </c>
      <c r="BN123" s="122">
        <v>8.1328322133810693E-2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</v>
      </c>
      <c r="BY123" s="42">
        <v>0</v>
      </c>
      <c r="BZ123" s="42">
        <v>0</v>
      </c>
      <c r="CA123" s="122">
        <v>9.8487933564555791E-2</v>
      </c>
      <c r="CB123" s="27">
        <v>4.0991507111689252E-3</v>
      </c>
      <c r="CD123" s="156" t="s">
        <v>71</v>
      </c>
      <c r="CE123" s="42">
        <v>20.231664348578494</v>
      </c>
      <c r="CF123" s="42">
        <v>5.5934186643755011</v>
      </c>
      <c r="CG123" s="42">
        <v>1.8755455293804395</v>
      </c>
      <c r="CH123" s="42">
        <v>30.646130532302024</v>
      </c>
      <c r="CI123" s="42">
        <v>0</v>
      </c>
      <c r="CJ123" s="42">
        <v>7.4078082524608337</v>
      </c>
      <c r="CK123" s="42">
        <v>0</v>
      </c>
      <c r="CL123" s="42">
        <v>4.1815035379820333</v>
      </c>
      <c r="CM123" s="42">
        <v>0</v>
      </c>
      <c r="CN123" s="42">
        <v>8.1362761797548703E-3</v>
      </c>
      <c r="CO123" s="42">
        <v>0</v>
      </c>
      <c r="CP123" s="42">
        <v>8.9954669443369895</v>
      </c>
      <c r="CQ123" s="42">
        <v>0.94326561843958301</v>
      </c>
      <c r="CR123" s="42">
        <v>0</v>
      </c>
      <c r="CS123" s="42">
        <v>0</v>
      </c>
      <c r="CT123" s="42">
        <v>32.102491294840746</v>
      </c>
      <c r="CU123" s="42">
        <v>111.9854309988764</v>
      </c>
      <c r="CV123" s="27">
        <v>4.0991507111689252E-3</v>
      </c>
    </row>
    <row r="124" spans="2:100" x14ac:dyDescent="0.25">
      <c r="B124" s="96" t="s">
        <v>72</v>
      </c>
      <c r="C124" s="22">
        <v>0.21313315209170938</v>
      </c>
      <c r="D124" s="22">
        <v>5.7196438691209016E-2</v>
      </c>
      <c r="E124" s="22">
        <v>1.7772507717896652E-2</v>
      </c>
      <c r="F124" s="22">
        <v>0.4713878992321453</v>
      </c>
      <c r="G124" s="22">
        <v>0</v>
      </c>
      <c r="H124" s="22">
        <v>3.2285558363781212E-2</v>
      </c>
      <c r="I124" s="22">
        <v>0</v>
      </c>
      <c r="J124" s="22">
        <v>4.4297636629118266E-2</v>
      </c>
      <c r="K124" s="22">
        <v>0</v>
      </c>
      <c r="L124" s="22">
        <v>8.2614018331067233E-5</v>
      </c>
      <c r="M124" s="22">
        <v>0</v>
      </c>
      <c r="N124" s="22">
        <v>9.1338058666827981E-2</v>
      </c>
      <c r="O124" s="22">
        <v>9.5887337276258731E-3</v>
      </c>
      <c r="P124" s="22">
        <v>0</v>
      </c>
      <c r="Q124" s="22">
        <v>0</v>
      </c>
      <c r="R124" s="22">
        <v>0.32596187072705818</v>
      </c>
      <c r="S124" s="22">
        <v>1.2630444698657031</v>
      </c>
      <c r="T124" s="34">
        <v>4.5971059163900396E-4</v>
      </c>
      <c r="U124" s="44"/>
      <c r="V124" s="21" t="s">
        <v>72</v>
      </c>
      <c r="W124" s="22">
        <v>6.8411130285692696</v>
      </c>
      <c r="X124" s="22">
        <v>1.83588192675828</v>
      </c>
      <c r="Y124" s="22">
        <v>1.81352119570374</v>
      </c>
      <c r="Z124" s="22">
        <v>23.6267481689056</v>
      </c>
      <c r="AA124" s="22">
        <v>0</v>
      </c>
      <c r="AB124" s="22">
        <v>1.0362965676126199</v>
      </c>
      <c r="AC124" s="22">
        <v>0</v>
      </c>
      <c r="AD124" s="22">
        <v>1.42185828954423</v>
      </c>
      <c r="AE124" s="22">
        <v>0</v>
      </c>
      <c r="AF124" s="22">
        <v>2.6517312374939E-3</v>
      </c>
      <c r="AG124" s="22">
        <v>0</v>
      </c>
      <c r="AH124" s="22">
        <v>2.93175405617326</v>
      </c>
      <c r="AI124" s="22">
        <v>0.30777760563179202</v>
      </c>
      <c r="AJ124" s="22">
        <v>0</v>
      </c>
      <c r="AK124" s="22">
        <v>0</v>
      </c>
      <c r="AL124" s="22">
        <v>10.462670770655899</v>
      </c>
      <c r="AM124" s="22">
        <v>50.280273340792185</v>
      </c>
      <c r="AN124" s="34">
        <v>4.5971059163900396E-4</v>
      </c>
      <c r="AO124" s="44"/>
      <c r="AP124" s="21" t="s">
        <v>72</v>
      </c>
      <c r="AQ124" s="22">
        <v>2.00501554178466</v>
      </c>
      <c r="AR124" s="22">
        <v>0.53806621534533405</v>
      </c>
      <c r="AS124" s="22">
        <v>0</v>
      </c>
      <c r="AT124" s="22">
        <v>3.2917632026514401</v>
      </c>
      <c r="AU124" s="22">
        <v>0</v>
      </c>
      <c r="AV124" s="22">
        <v>0.30372115111741499</v>
      </c>
      <c r="AW124" s="22">
        <v>0</v>
      </c>
      <c r="AX124" s="22">
        <v>0.41672282811964501</v>
      </c>
      <c r="AY124" s="22">
        <v>0</v>
      </c>
      <c r="AZ124" s="22">
        <v>7.7717797112951295E-4</v>
      </c>
      <c r="BA124" s="22">
        <v>0</v>
      </c>
      <c r="BB124" s="22">
        <v>0.85924796488079003</v>
      </c>
      <c r="BC124" s="22">
        <v>9.0204456515765502E-2</v>
      </c>
      <c r="BD124" s="22">
        <v>0</v>
      </c>
      <c r="BE124" s="22">
        <v>0</v>
      </c>
      <c r="BF124" s="22">
        <v>3.0664334028885998</v>
      </c>
      <c r="BG124" s="22">
        <v>10.571951941274779</v>
      </c>
      <c r="BH124" s="34">
        <v>4.5971059163900396E-4</v>
      </c>
      <c r="BI124" s="44"/>
      <c r="BJ124" s="160" t="s">
        <v>72</v>
      </c>
      <c r="BK124" s="22">
        <v>0</v>
      </c>
      <c r="BL124" s="22">
        <v>0</v>
      </c>
      <c r="BM124" s="124">
        <v>1.8135211957037399E-2</v>
      </c>
      <c r="BN124" s="124">
        <v>0.123952521214589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124">
        <v>0.1420877331716264</v>
      </c>
      <c r="CB124" s="34">
        <v>4.5971059163900396E-4</v>
      </c>
      <c r="CD124" s="160" t="s">
        <v>72</v>
      </c>
      <c r="CE124" s="22">
        <v>20.990507706943603</v>
      </c>
      <c r="CF124" s="22">
        <v>5.6330152084503018</v>
      </c>
      <c r="CG124" s="22">
        <v>1.9821786669041876</v>
      </c>
      <c r="CH124" s="22">
        <v>48.009479537312501</v>
      </c>
      <c r="CI124" s="22">
        <v>0</v>
      </c>
      <c r="CJ124" s="22">
        <v>3.1796567310482176</v>
      </c>
      <c r="CK124" s="22">
        <v>0</v>
      </c>
      <c r="CL124" s="22">
        <v>4.362671287584563</v>
      </c>
      <c r="CM124" s="22">
        <v>0</v>
      </c>
      <c r="CN124" s="22">
        <v>8.1362761797548703E-3</v>
      </c>
      <c r="CO124" s="22">
        <v>0</v>
      </c>
      <c r="CP124" s="22">
        <v>8.9954669443369895</v>
      </c>
      <c r="CQ124" s="22">
        <v>0.94435045526354899</v>
      </c>
      <c r="CR124" s="22">
        <v>0</v>
      </c>
      <c r="CS124" s="22">
        <v>0</v>
      </c>
      <c r="CT124" s="22">
        <v>32.102491294840746</v>
      </c>
      <c r="CU124" s="22">
        <v>126.2079541088644</v>
      </c>
      <c r="CV124" s="34">
        <v>4.5971059163900396E-4</v>
      </c>
    </row>
    <row r="125" spans="2:100" x14ac:dyDescent="0.25">
      <c r="B125" s="39" t="s">
        <v>34</v>
      </c>
      <c r="C125" s="40">
        <v>0.2051805204109628</v>
      </c>
      <c r="D125" s="40">
        <v>5.674603647468731E-2</v>
      </c>
      <c r="E125" s="40">
        <v>1.4267217552734954E-2</v>
      </c>
      <c r="F125" s="40">
        <v>8.7911794987618141E-2</v>
      </c>
      <c r="G125" s="40">
        <v>0</v>
      </c>
      <c r="H125" s="40">
        <v>0.18463014058467855</v>
      </c>
      <c r="I125" s="40">
        <v>0</v>
      </c>
      <c r="J125" s="40">
        <v>4.4821699763137109E-2</v>
      </c>
      <c r="K125" s="40">
        <v>0</v>
      </c>
      <c r="L125" s="40">
        <v>8.2614018331067233E-5</v>
      </c>
      <c r="M125" s="40">
        <v>0</v>
      </c>
      <c r="N125" s="40">
        <v>9.1338058666827968E-2</v>
      </c>
      <c r="O125" s="40">
        <v>9.5759826974370129E-3</v>
      </c>
      <c r="P125" s="40">
        <v>0</v>
      </c>
      <c r="Q125" s="40">
        <v>0</v>
      </c>
      <c r="R125" s="40">
        <v>0.32596187072705807</v>
      </c>
      <c r="S125" s="53">
        <v>1.020515935883473</v>
      </c>
      <c r="T125" s="25">
        <v>0.99999999999999989</v>
      </c>
      <c r="U125" s="44"/>
      <c r="V125" s="39" t="s">
        <v>34</v>
      </c>
      <c r="W125" s="40">
        <v>6.5858507586284558</v>
      </c>
      <c r="X125" s="40">
        <v>1.8214249901376582</v>
      </c>
      <c r="Y125" s="40">
        <v>1.455838525789281</v>
      </c>
      <c r="Z125" s="40">
        <v>4.0010863068117528</v>
      </c>
      <c r="AA125" s="40">
        <v>0</v>
      </c>
      <c r="AB125" s="40">
        <v>5.926228030808308</v>
      </c>
      <c r="AC125" s="40">
        <v>0</v>
      </c>
      <c r="AD125" s="40">
        <v>1.4386795822372884</v>
      </c>
      <c r="AE125" s="40">
        <v>0</v>
      </c>
      <c r="AF125" s="40">
        <v>2.6517312374939E-3</v>
      </c>
      <c r="AG125" s="40">
        <v>0</v>
      </c>
      <c r="AH125" s="40">
        <v>2.9317540561732596</v>
      </c>
      <c r="AI125" s="40">
        <v>0.3073683251519761</v>
      </c>
      <c r="AJ125" s="40">
        <v>0</v>
      </c>
      <c r="AK125" s="40">
        <v>0</v>
      </c>
      <c r="AL125" s="40">
        <v>10.462670770655897</v>
      </c>
      <c r="AM125" s="40">
        <v>34.933553077631373</v>
      </c>
      <c r="AN125" s="43">
        <v>1</v>
      </c>
      <c r="AO125" s="44"/>
      <c r="AP125" s="39" t="s">
        <v>34</v>
      </c>
      <c r="AQ125" s="40">
        <v>1.9302024497738735</v>
      </c>
      <c r="AR125" s="40">
        <v>0.53382912958313578</v>
      </c>
      <c r="AS125" s="40">
        <v>0</v>
      </c>
      <c r="AT125" s="40">
        <v>0.66839891605084301</v>
      </c>
      <c r="AU125" s="40">
        <v>0</v>
      </c>
      <c r="AV125" s="40">
        <v>1.7368780864033726</v>
      </c>
      <c r="AW125" s="40">
        <v>0</v>
      </c>
      <c r="AX125" s="40">
        <v>0.42165286700975629</v>
      </c>
      <c r="AY125" s="40">
        <v>0</v>
      </c>
      <c r="AZ125" s="40">
        <v>7.7717797112951262E-4</v>
      </c>
      <c r="BA125" s="40">
        <v>0</v>
      </c>
      <c r="BB125" s="40">
        <v>0.85924796488078981</v>
      </c>
      <c r="BC125" s="40">
        <v>9.0084503268457336E-2</v>
      </c>
      <c r="BD125" s="40">
        <v>0</v>
      </c>
      <c r="BE125" s="40">
        <v>0</v>
      </c>
      <c r="BF125" s="40">
        <v>3.0664334028885998</v>
      </c>
      <c r="BG125" s="53">
        <v>9.3075044978299566</v>
      </c>
      <c r="BH125" s="25">
        <v>0.99999999999999989</v>
      </c>
      <c r="BI125" s="44"/>
      <c r="BJ125" s="39" t="s">
        <v>34</v>
      </c>
      <c r="BK125" s="40">
        <v>0</v>
      </c>
      <c r="BL125" s="40">
        <v>0</v>
      </c>
      <c r="BM125" s="125">
        <v>1.4558385257892811E-2</v>
      </c>
      <c r="BN125" s="125">
        <v>1.7205092052462772E-2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</v>
      </c>
      <c r="BY125" s="40">
        <v>0</v>
      </c>
      <c r="BZ125" s="40">
        <v>0</v>
      </c>
      <c r="CA125" s="126">
        <v>3.1763477310355587E-2</v>
      </c>
      <c r="CB125" s="25">
        <v>0.99999999999999989</v>
      </c>
      <c r="CD125" s="39" t="s">
        <v>34</v>
      </c>
      <c r="CE125" s="40">
        <v>20.20728944668268</v>
      </c>
      <c r="CF125" s="40">
        <v>5.588657157605847</v>
      </c>
      <c r="CG125" s="40">
        <v>1.591231508687684</v>
      </c>
      <c r="CH125" s="40">
        <v>8.8779848134704569</v>
      </c>
      <c r="CI125" s="40">
        <v>0</v>
      </c>
      <c r="CJ125" s="40">
        <v>18.183376686556908</v>
      </c>
      <c r="CK125" s="40">
        <v>0</v>
      </c>
      <c r="CL125" s="40">
        <v>4.4142838647251397</v>
      </c>
      <c r="CM125" s="40">
        <v>0</v>
      </c>
      <c r="CN125" s="40">
        <v>8.136276179754872E-3</v>
      </c>
      <c r="CO125" s="40">
        <v>0</v>
      </c>
      <c r="CP125" s="40">
        <v>8.9954669443369877</v>
      </c>
      <c r="CQ125" s="40">
        <v>0.94309466471747949</v>
      </c>
      <c r="CR125" s="40">
        <v>0</v>
      </c>
      <c r="CS125" s="40">
        <v>0</v>
      </c>
      <c r="CT125" s="40">
        <v>32.102491294840746</v>
      </c>
      <c r="CU125" s="53">
        <v>100.91201265780369</v>
      </c>
      <c r="CV125" s="25">
        <v>0.99999999999999989</v>
      </c>
    </row>
    <row r="126" spans="2:100" x14ac:dyDescent="0.25">
      <c r="B126" s="1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1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1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1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1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52" t="s">
        <v>1</v>
      </c>
      <c r="C127" s="33" t="s">
        <v>121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53628</v>
      </c>
      <c r="U127" s="44"/>
      <c r="V127" s="52" t="s">
        <v>1</v>
      </c>
      <c r="W127" s="33" t="s">
        <v>121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53628</v>
      </c>
      <c r="AO127" s="44"/>
      <c r="AP127" s="52" t="s">
        <v>1</v>
      </c>
      <c r="AQ127" s="33" t="s">
        <v>121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53628</v>
      </c>
      <c r="BI127" s="44"/>
      <c r="BJ127" s="33" t="s">
        <v>84</v>
      </c>
      <c r="BL127" s="33"/>
      <c r="BM127" s="13"/>
      <c r="BP127" s="13"/>
      <c r="CB127" s="23" t="s">
        <v>10</v>
      </c>
      <c r="CD127" s="52" t="s">
        <v>1</v>
      </c>
      <c r="CE127" s="33" t="s">
        <v>121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52" t="s">
        <v>1</v>
      </c>
      <c r="BK128" s="33" t="s">
        <v>121</v>
      </c>
      <c r="BP128" s="46"/>
      <c r="BV128" s="46"/>
      <c r="CA128" s="46" t="s">
        <v>4</v>
      </c>
      <c r="CB128" s="6">
        <v>53628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49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49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49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49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49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0.30444367275242701</v>
      </c>
      <c r="D130" s="19">
        <v>0.1242735139748139</v>
      </c>
      <c r="E130" s="19">
        <v>1.2042904800948797E-2</v>
      </c>
      <c r="F130" s="19">
        <v>3.3045607332426876E-5</v>
      </c>
      <c r="G130" s="19">
        <v>0</v>
      </c>
      <c r="H130" s="19">
        <v>0.85420141153712748</v>
      </c>
      <c r="I130" s="19">
        <v>0</v>
      </c>
      <c r="J130" s="19">
        <v>8.2013689797861736E-2</v>
      </c>
      <c r="K130" s="19">
        <v>0</v>
      </c>
      <c r="L130" s="19">
        <v>8.2614018331067233E-5</v>
      </c>
      <c r="M130" s="19">
        <v>0</v>
      </c>
      <c r="N130" s="19">
        <v>9.6360990981356934E-2</v>
      </c>
      <c r="O130" s="19">
        <v>1.8593661725712262E-2</v>
      </c>
      <c r="P130" s="19">
        <v>0</v>
      </c>
      <c r="Q130" s="19">
        <v>0</v>
      </c>
      <c r="R130" s="19">
        <v>0.35319145116897827</v>
      </c>
      <c r="S130" s="19">
        <v>1.8452369563648896</v>
      </c>
      <c r="T130" s="29">
        <v>0</v>
      </c>
      <c r="U130" s="44"/>
      <c r="V130" s="17" t="s">
        <v>89</v>
      </c>
      <c r="W130" s="19">
        <v>9.7719831743300301</v>
      </c>
      <c r="X130" s="19">
        <v>3.9889109095208299</v>
      </c>
      <c r="Y130" s="19">
        <v>1.22886783683151</v>
      </c>
      <c r="Z130" s="19">
        <v>1.0606924949975601E-3</v>
      </c>
      <c r="AA130" s="19">
        <v>0</v>
      </c>
      <c r="AB130" s="19">
        <v>27.418017085274499</v>
      </c>
      <c r="AC130" s="19">
        <v>0</v>
      </c>
      <c r="AD130" s="19">
        <v>2.6324619905014499</v>
      </c>
      <c r="AE130" s="19">
        <v>0</v>
      </c>
      <c r="AF130" s="19">
        <v>2.6517312374939E-3</v>
      </c>
      <c r="AG130" s="19">
        <v>0</v>
      </c>
      <c r="AH130" s="19">
        <v>3.0929793154128902</v>
      </c>
      <c r="AI130" s="19">
        <v>0.59681631051862805</v>
      </c>
      <c r="AJ130" s="19">
        <v>0</v>
      </c>
      <c r="AK130" s="19">
        <v>0</v>
      </c>
      <c r="AL130" s="19">
        <v>11.3366813865339</v>
      </c>
      <c r="AM130" s="19">
        <v>60.070430432656224</v>
      </c>
      <c r="AN130" s="29">
        <v>0</v>
      </c>
      <c r="AO130" s="44"/>
      <c r="AP130" s="17" t="s">
        <v>89</v>
      </c>
      <c r="AQ130" s="19">
        <v>2.8640044473417401</v>
      </c>
      <c r="AR130" s="19">
        <v>1.16908291603776</v>
      </c>
      <c r="AS130" s="19">
        <v>0</v>
      </c>
      <c r="AT130" s="19">
        <v>3.10871188451805E-4</v>
      </c>
      <c r="AU130" s="19">
        <v>0</v>
      </c>
      <c r="AV130" s="19">
        <v>8.0357611621554792</v>
      </c>
      <c r="AW130" s="19">
        <v>0</v>
      </c>
      <c r="AX130" s="19">
        <v>0.77153047787264095</v>
      </c>
      <c r="AY130" s="19">
        <v>0</v>
      </c>
      <c r="AZ130" s="19">
        <v>7.7717797112951295E-4</v>
      </c>
      <c r="BA130" s="19">
        <v>0</v>
      </c>
      <c r="BB130" s="19">
        <v>0.90650038552546497</v>
      </c>
      <c r="BC130" s="19">
        <v>0.17491685536888299</v>
      </c>
      <c r="BD130" s="19">
        <v>0</v>
      </c>
      <c r="BE130" s="19">
        <v>0</v>
      </c>
      <c r="BF130" s="19">
        <v>3.3225912621728901</v>
      </c>
      <c r="BG130" s="19">
        <v>17.245475555634439</v>
      </c>
      <c r="BH130" s="29">
        <v>0</v>
      </c>
      <c r="BI130" s="44"/>
      <c r="BJ130" s="159" t="s">
        <v>89</v>
      </c>
      <c r="BK130" s="19">
        <v>0</v>
      </c>
      <c r="BL130" s="19">
        <v>0</v>
      </c>
      <c r="BM130" s="121">
        <v>1.22886783683151E-2</v>
      </c>
      <c r="BN130" s="121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0</v>
      </c>
      <c r="CA130" s="121">
        <v>1.22886783683151E-2</v>
      </c>
      <c r="CB130" s="29">
        <v>0</v>
      </c>
      <c r="CD130" s="159" t="s">
        <v>89</v>
      </c>
      <c r="CE130" s="20">
        <v>29.983262559220677</v>
      </c>
      <c r="CF130" s="20">
        <v>12.23912904799931</v>
      </c>
      <c r="CG130" s="20">
        <v>1.3431525456568403</v>
      </c>
      <c r="CH130" s="20">
        <v>3.2545104719019463E-3</v>
      </c>
      <c r="CI130" s="20">
        <v>0</v>
      </c>
      <c r="CJ130" s="20">
        <v>84.126383606605714</v>
      </c>
      <c r="CK130" s="20">
        <v>0</v>
      </c>
      <c r="CL130" s="20">
        <v>8.0771525728486768</v>
      </c>
      <c r="CM130" s="20">
        <v>0</v>
      </c>
      <c r="CN130" s="20">
        <v>8.1362761797548703E-3</v>
      </c>
      <c r="CO130" s="20">
        <v>0</v>
      </c>
      <c r="CP130" s="20">
        <v>9.490152536066093</v>
      </c>
      <c r="CQ130" s="20">
        <v>1.831204558856836</v>
      </c>
      <c r="CR130" s="20">
        <v>0</v>
      </c>
      <c r="CS130" s="20">
        <v>0</v>
      </c>
      <c r="CT130" s="20">
        <v>34.784207923687987</v>
      </c>
      <c r="CU130" s="19">
        <v>181.88603613759381</v>
      </c>
      <c r="CV130" s="29">
        <v>0</v>
      </c>
    </row>
    <row r="131" spans="2:100" x14ac:dyDescent="0.25">
      <c r="B131" s="63" t="s">
        <v>90</v>
      </c>
      <c r="C131" s="42">
        <v>0.30444367275242701</v>
      </c>
      <c r="D131" s="42">
        <v>0.12429554437970242</v>
      </c>
      <c r="E131" s="42">
        <v>1.2164147909832213E-2</v>
      </c>
      <c r="F131" s="42">
        <v>3.8938740640043186E-3</v>
      </c>
      <c r="G131" s="42">
        <v>0</v>
      </c>
      <c r="H131" s="42">
        <v>0.69345656226975738</v>
      </c>
      <c r="I131" s="42">
        <v>0</v>
      </c>
      <c r="J131" s="42">
        <v>7.9375548812489496E-2</v>
      </c>
      <c r="K131" s="42">
        <v>0</v>
      </c>
      <c r="L131" s="42">
        <v>8.2614018331067233E-5</v>
      </c>
      <c r="M131" s="42">
        <v>0</v>
      </c>
      <c r="N131" s="42">
        <v>9.6360990981356934E-2</v>
      </c>
      <c r="O131" s="42">
        <v>1.8593661725712262E-2</v>
      </c>
      <c r="P131" s="42">
        <v>0</v>
      </c>
      <c r="Q131" s="42">
        <v>0</v>
      </c>
      <c r="R131" s="42">
        <v>0.35319145116897827</v>
      </c>
      <c r="S131" s="42">
        <v>1.6858580680825914</v>
      </c>
      <c r="T131" s="27">
        <v>0</v>
      </c>
      <c r="U131" s="44"/>
      <c r="V131" s="52" t="s">
        <v>90</v>
      </c>
      <c r="W131" s="42">
        <v>9.7719831743300301</v>
      </c>
      <c r="X131" s="42">
        <v>3.9896180378508301</v>
      </c>
      <c r="Y131" s="42">
        <v>1.2412395826359399</v>
      </c>
      <c r="Z131" s="42">
        <v>0.124984932327213</v>
      </c>
      <c r="AA131" s="42">
        <v>0</v>
      </c>
      <c r="AB131" s="42">
        <v>22.258455225441299</v>
      </c>
      <c r="AC131" s="42">
        <v>0</v>
      </c>
      <c r="AD131" s="42">
        <v>2.5477833729841399</v>
      </c>
      <c r="AE131" s="42">
        <v>0</v>
      </c>
      <c r="AF131" s="42">
        <v>2.6517312374939E-3</v>
      </c>
      <c r="AG131" s="42">
        <v>0</v>
      </c>
      <c r="AH131" s="42">
        <v>3.0929793154128902</v>
      </c>
      <c r="AI131" s="42">
        <v>0.59681631051862805</v>
      </c>
      <c r="AJ131" s="42">
        <v>0</v>
      </c>
      <c r="AK131" s="42">
        <v>0</v>
      </c>
      <c r="AL131" s="42">
        <v>11.3366813865339</v>
      </c>
      <c r="AM131" s="42">
        <v>54.963193069272364</v>
      </c>
      <c r="AN131" s="27">
        <v>0</v>
      </c>
      <c r="AO131" s="44"/>
      <c r="AP131" s="52" t="s">
        <v>90</v>
      </c>
      <c r="AQ131" s="42">
        <v>2.8640044473417401</v>
      </c>
      <c r="AR131" s="42">
        <v>1.1692901634967301</v>
      </c>
      <c r="AS131" s="42">
        <v>0</v>
      </c>
      <c r="AT131" s="42">
        <v>3.6630988372571199E-2</v>
      </c>
      <c r="AU131" s="42">
        <v>0</v>
      </c>
      <c r="AV131" s="42">
        <v>6.5235800777964004</v>
      </c>
      <c r="AW131" s="42">
        <v>0</v>
      </c>
      <c r="AX131" s="42">
        <v>0.74671259466123696</v>
      </c>
      <c r="AY131" s="42">
        <v>0</v>
      </c>
      <c r="AZ131" s="42">
        <v>7.7717797112951295E-4</v>
      </c>
      <c r="BA131" s="42">
        <v>0</v>
      </c>
      <c r="BB131" s="42">
        <v>0.90650038552546497</v>
      </c>
      <c r="BC131" s="42">
        <v>0.17491685536888299</v>
      </c>
      <c r="BD131" s="42">
        <v>0</v>
      </c>
      <c r="BE131" s="42">
        <v>0</v>
      </c>
      <c r="BF131" s="42">
        <v>3.3225912621728901</v>
      </c>
      <c r="BG131" s="42">
        <v>15.745003952707046</v>
      </c>
      <c r="BH131" s="27">
        <v>0</v>
      </c>
      <c r="BI131" s="44"/>
      <c r="BJ131" s="156" t="s">
        <v>90</v>
      </c>
      <c r="BK131" s="42">
        <v>0</v>
      </c>
      <c r="BL131" s="42">
        <v>0</v>
      </c>
      <c r="BM131" s="122">
        <v>1.2412395826359401E-2</v>
      </c>
      <c r="BN131" s="122">
        <v>0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0</v>
      </c>
      <c r="CA131" s="122">
        <v>1.2412395826359401E-2</v>
      </c>
      <c r="CB131" s="27">
        <v>0</v>
      </c>
      <c r="CD131" s="156" t="s">
        <v>90</v>
      </c>
      <c r="CE131" s="42">
        <v>29.983262559220677</v>
      </c>
      <c r="CF131" s="42">
        <v>12.241298721647267</v>
      </c>
      <c r="CG131" s="42">
        <v>1.3566748638210824</v>
      </c>
      <c r="CH131" s="42">
        <v>0.38348981727244785</v>
      </c>
      <c r="CI131" s="42">
        <v>0</v>
      </c>
      <c r="CJ131" s="42">
        <v>68.295359834450508</v>
      </c>
      <c r="CK131" s="42">
        <v>0</v>
      </c>
      <c r="CL131" s="42">
        <v>7.8173341535084893</v>
      </c>
      <c r="CM131" s="42">
        <v>0</v>
      </c>
      <c r="CN131" s="42">
        <v>8.1362761797548703E-3</v>
      </c>
      <c r="CO131" s="42">
        <v>0</v>
      </c>
      <c r="CP131" s="42">
        <v>9.490152536066093</v>
      </c>
      <c r="CQ131" s="42">
        <v>1.831204558856836</v>
      </c>
      <c r="CR131" s="42">
        <v>0</v>
      </c>
      <c r="CS131" s="42">
        <v>0</v>
      </c>
      <c r="CT131" s="42">
        <v>34.784207923687987</v>
      </c>
      <c r="CU131" s="42">
        <v>166.19112124471116</v>
      </c>
      <c r="CV131" s="27">
        <v>0</v>
      </c>
    </row>
    <row r="132" spans="2:100" x14ac:dyDescent="0.25">
      <c r="B132" s="78" t="s">
        <v>56</v>
      </c>
      <c r="C132" s="3">
        <v>0.30444367275242701</v>
      </c>
      <c r="D132" s="3">
        <v>0.124312067183368</v>
      </c>
      <c r="E132" s="3">
        <v>1.2531341325307643E-2</v>
      </c>
      <c r="F132" s="3">
        <v>9.3629220775209745E-4</v>
      </c>
      <c r="G132" s="3">
        <v>0</v>
      </c>
      <c r="H132" s="3">
        <v>0.55485226991511327</v>
      </c>
      <c r="I132" s="3">
        <v>0</v>
      </c>
      <c r="J132" s="3">
        <v>7.2259728033573681E-2</v>
      </c>
      <c r="K132" s="3">
        <v>0</v>
      </c>
      <c r="L132" s="3">
        <v>8.2614018331067233E-5</v>
      </c>
      <c r="M132" s="3">
        <v>0</v>
      </c>
      <c r="N132" s="3">
        <v>9.6360990981356934E-2</v>
      </c>
      <c r="O132" s="3">
        <v>1.8593661725712262E-2</v>
      </c>
      <c r="P132" s="3">
        <v>0</v>
      </c>
      <c r="Q132" s="3">
        <v>0</v>
      </c>
      <c r="R132" s="3">
        <v>0.35319145116897827</v>
      </c>
      <c r="S132" s="3">
        <v>1.5375640893119202</v>
      </c>
      <c r="T132" s="47">
        <v>2.8229563809845711E-2</v>
      </c>
      <c r="U132" s="44"/>
      <c r="V132" s="2" t="s">
        <v>56</v>
      </c>
      <c r="W132" s="3">
        <v>9.7719831743300301</v>
      </c>
      <c r="X132" s="3">
        <v>3.9901483840983198</v>
      </c>
      <c r="Y132" s="3">
        <v>1.27870829850078</v>
      </c>
      <c r="Z132" s="3">
        <v>3.0052954024930901E-2</v>
      </c>
      <c r="AA132" s="3">
        <v>0</v>
      </c>
      <c r="AB132" s="3">
        <v>17.8095573372565</v>
      </c>
      <c r="AC132" s="3">
        <v>0</v>
      </c>
      <c r="AD132" s="3">
        <v>2.3193809223946702</v>
      </c>
      <c r="AE132" s="3">
        <v>0</v>
      </c>
      <c r="AF132" s="3">
        <v>2.6517312374939E-3</v>
      </c>
      <c r="AG132" s="3">
        <v>0</v>
      </c>
      <c r="AH132" s="3">
        <v>3.0929793154128902</v>
      </c>
      <c r="AI132" s="3">
        <v>0.59681631051862805</v>
      </c>
      <c r="AJ132" s="3">
        <v>0</v>
      </c>
      <c r="AK132" s="3">
        <v>0</v>
      </c>
      <c r="AL132" s="3">
        <v>11.3366813865339</v>
      </c>
      <c r="AM132" s="3">
        <v>50.228959814308141</v>
      </c>
      <c r="AN132" s="47">
        <v>2.8229563809845711E-2</v>
      </c>
      <c r="AO132" s="44"/>
      <c r="AP132" s="2" t="s">
        <v>56</v>
      </c>
      <c r="AQ132" s="3">
        <v>2.8640044473417401</v>
      </c>
      <c r="AR132" s="3">
        <v>1.16944559909095</v>
      </c>
      <c r="AS132" s="3">
        <v>0</v>
      </c>
      <c r="AT132" s="3">
        <v>8.8080170061345005E-3</v>
      </c>
      <c r="AU132" s="3">
        <v>0</v>
      </c>
      <c r="AV132" s="3">
        <v>5.2196826897000301</v>
      </c>
      <c r="AW132" s="3">
        <v>0</v>
      </c>
      <c r="AX132" s="3">
        <v>0.67977166541461598</v>
      </c>
      <c r="AY132" s="3">
        <v>0</v>
      </c>
      <c r="AZ132" s="3">
        <v>7.7717797112951295E-4</v>
      </c>
      <c r="BA132" s="3">
        <v>0</v>
      </c>
      <c r="BB132" s="3">
        <v>0.90650038552546497</v>
      </c>
      <c r="BC132" s="3">
        <v>0.17491685536888299</v>
      </c>
      <c r="BD132" s="3">
        <v>0</v>
      </c>
      <c r="BE132" s="3">
        <v>0</v>
      </c>
      <c r="BF132" s="3">
        <v>3.3225912621728901</v>
      </c>
      <c r="BG132" s="3">
        <v>14.346498099591839</v>
      </c>
      <c r="BH132" s="47">
        <v>2.8229563809845711E-2</v>
      </c>
      <c r="BI132" s="44"/>
      <c r="BJ132" s="157" t="s">
        <v>56</v>
      </c>
      <c r="BK132" s="3">
        <v>0</v>
      </c>
      <c r="BL132" s="3">
        <v>0</v>
      </c>
      <c r="BM132" s="123">
        <v>1.2787082985007799E-2</v>
      </c>
      <c r="BN132" s="12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123">
        <v>1.2787082985007799E-2</v>
      </c>
      <c r="CB132" s="47">
        <v>2.8229563809845711E-2</v>
      </c>
      <c r="CD132" s="157" t="s">
        <v>56</v>
      </c>
      <c r="CE132" s="3">
        <v>29.983262559220677</v>
      </c>
      <c r="CF132" s="3">
        <v>12.242925976883155</v>
      </c>
      <c r="CG132" s="3">
        <v>1.3976281702613524</v>
      </c>
      <c r="CH132" s="3">
        <v>9.2211130037222075E-2</v>
      </c>
      <c r="CI132" s="3">
        <v>0</v>
      </c>
      <c r="CJ132" s="3">
        <v>54.644858078469611</v>
      </c>
      <c r="CK132" s="3">
        <v>0</v>
      </c>
      <c r="CL132" s="3">
        <v>7.1165295652256146</v>
      </c>
      <c r="CM132" s="3">
        <v>0</v>
      </c>
      <c r="CN132" s="3">
        <v>8.1362761797548703E-3</v>
      </c>
      <c r="CO132" s="3">
        <v>0</v>
      </c>
      <c r="CP132" s="3">
        <v>9.490152536066093</v>
      </c>
      <c r="CQ132" s="3">
        <v>1.831204558856836</v>
      </c>
      <c r="CR132" s="3">
        <v>0</v>
      </c>
      <c r="CS132" s="3">
        <v>0</v>
      </c>
      <c r="CT132" s="3">
        <v>34.784207923687987</v>
      </c>
      <c r="CU132" s="3">
        <v>151.59111677488829</v>
      </c>
      <c r="CV132" s="47">
        <v>2.8229563809845711E-2</v>
      </c>
    </row>
    <row r="133" spans="2:100" x14ac:dyDescent="0.25">
      <c r="B133" s="63" t="s">
        <v>57</v>
      </c>
      <c r="C133" s="42">
        <v>0.30444367275242701</v>
      </c>
      <c r="D133" s="42">
        <v>0.12415234674792867</v>
      </c>
      <c r="E133" s="42">
        <v>1.2611015368288191E-2</v>
      </c>
      <c r="F133" s="42">
        <v>2.0234341894919999E-2</v>
      </c>
      <c r="G133" s="42">
        <v>0</v>
      </c>
      <c r="H133" s="42">
        <v>0.56169821823414812</v>
      </c>
      <c r="I133" s="42">
        <v>0</v>
      </c>
      <c r="J133" s="42">
        <v>7.4424215313847616E-2</v>
      </c>
      <c r="K133" s="42">
        <v>0</v>
      </c>
      <c r="L133" s="42">
        <v>8.2614018331067233E-5</v>
      </c>
      <c r="M133" s="42">
        <v>0</v>
      </c>
      <c r="N133" s="42">
        <v>9.6360990981356934E-2</v>
      </c>
      <c r="O133" s="42">
        <v>1.8593661725712262E-2</v>
      </c>
      <c r="P133" s="42">
        <v>0</v>
      </c>
      <c r="Q133" s="42">
        <v>0</v>
      </c>
      <c r="R133" s="42">
        <v>0.35319145116897827</v>
      </c>
      <c r="S133" s="42">
        <v>1.5657925282059382</v>
      </c>
      <c r="T133" s="27">
        <v>0</v>
      </c>
      <c r="U133" s="44"/>
      <c r="V133" s="52" t="s">
        <v>57</v>
      </c>
      <c r="W133" s="42">
        <v>9.7719831743300301</v>
      </c>
      <c r="X133" s="42">
        <v>3.98502170370584</v>
      </c>
      <c r="Y133" s="42">
        <v>1.28683830288655</v>
      </c>
      <c r="Z133" s="42">
        <v>0.65444551228789205</v>
      </c>
      <c r="AA133" s="42">
        <v>0</v>
      </c>
      <c r="AB133" s="42">
        <v>18.029297465803499</v>
      </c>
      <c r="AC133" s="42">
        <v>0</v>
      </c>
      <c r="AD133" s="42">
        <v>2.3888562808170102</v>
      </c>
      <c r="AE133" s="42">
        <v>0</v>
      </c>
      <c r="AF133" s="42">
        <v>2.6517312374939E-3</v>
      </c>
      <c r="AG133" s="42">
        <v>0</v>
      </c>
      <c r="AH133" s="42">
        <v>3.0929793154128902</v>
      </c>
      <c r="AI133" s="42">
        <v>0.59681631051862805</v>
      </c>
      <c r="AJ133" s="42">
        <v>0</v>
      </c>
      <c r="AK133" s="42">
        <v>0</v>
      </c>
      <c r="AL133" s="42">
        <v>11.3366813865339</v>
      </c>
      <c r="AM133" s="42">
        <v>51.145571183533733</v>
      </c>
      <c r="AN133" s="27">
        <v>0</v>
      </c>
      <c r="AO133" s="44"/>
      <c r="AP133" s="52" t="s">
        <v>57</v>
      </c>
      <c r="AQ133" s="42">
        <v>2.8640044473417401</v>
      </c>
      <c r="AR133" s="42">
        <v>1.16794305501344</v>
      </c>
      <c r="AS133" s="42">
        <v>0</v>
      </c>
      <c r="AT133" s="42">
        <v>0.18968323682034399</v>
      </c>
      <c r="AU133" s="42">
        <v>0</v>
      </c>
      <c r="AV133" s="42">
        <v>5.2840848375742997</v>
      </c>
      <c r="AW133" s="42">
        <v>0</v>
      </c>
      <c r="AX133" s="42">
        <v>0.70013372825820896</v>
      </c>
      <c r="AY133" s="42">
        <v>0</v>
      </c>
      <c r="AZ133" s="42">
        <v>7.7717797112951295E-4</v>
      </c>
      <c r="BA133" s="42">
        <v>0</v>
      </c>
      <c r="BB133" s="42">
        <v>0.90650038552546497</v>
      </c>
      <c r="BC133" s="42">
        <v>0.17491685536888299</v>
      </c>
      <c r="BD133" s="42">
        <v>0</v>
      </c>
      <c r="BE133" s="42">
        <v>0</v>
      </c>
      <c r="BF133" s="42">
        <v>3.3225912621728901</v>
      </c>
      <c r="BG133" s="42">
        <v>14.610634986046401</v>
      </c>
      <c r="BH133" s="27">
        <v>0</v>
      </c>
      <c r="BI133" s="44"/>
      <c r="BJ133" s="156" t="s">
        <v>57</v>
      </c>
      <c r="BK133" s="42">
        <v>0</v>
      </c>
      <c r="BL133" s="42">
        <v>0</v>
      </c>
      <c r="BM133" s="122">
        <v>1.2868383028865501E-2</v>
      </c>
      <c r="BN133" s="122">
        <v>7.2463082568807301E-5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0</v>
      </c>
      <c r="CA133" s="122">
        <v>1.2940846111434309E-2</v>
      </c>
      <c r="CB133" s="27">
        <v>0</v>
      </c>
      <c r="CD133" s="156" t="s">
        <v>57</v>
      </c>
      <c r="CE133" s="42">
        <v>29.983262559220677</v>
      </c>
      <c r="CF133" s="42">
        <v>12.227195842935702</v>
      </c>
      <c r="CG133" s="42">
        <v>1.4065142650549991</v>
      </c>
      <c r="CH133" s="42">
        <v>1.9937140211969517</v>
      </c>
      <c r="CI133" s="42">
        <v>0</v>
      </c>
      <c r="CJ133" s="42">
        <v>55.319084164565339</v>
      </c>
      <c r="CK133" s="42">
        <v>0</v>
      </c>
      <c r="CL133" s="42">
        <v>7.3297000011351896</v>
      </c>
      <c r="CM133" s="42">
        <v>0</v>
      </c>
      <c r="CN133" s="42">
        <v>8.1362761797548703E-3</v>
      </c>
      <c r="CO133" s="42">
        <v>0</v>
      </c>
      <c r="CP133" s="42">
        <v>9.490152536066093</v>
      </c>
      <c r="CQ133" s="42">
        <v>1.831204558856836</v>
      </c>
      <c r="CR133" s="42">
        <v>0</v>
      </c>
      <c r="CS133" s="42">
        <v>0</v>
      </c>
      <c r="CT133" s="42">
        <v>34.784207923687987</v>
      </c>
      <c r="CU133" s="42">
        <v>154.37317214889953</v>
      </c>
      <c r="CV133" s="27">
        <v>0</v>
      </c>
    </row>
    <row r="134" spans="2:100" x14ac:dyDescent="0.25">
      <c r="B134" s="78" t="s">
        <v>58</v>
      </c>
      <c r="C134" s="3">
        <v>0.30444367275242701</v>
      </c>
      <c r="D134" s="3">
        <v>0.12410828593815167</v>
      </c>
      <c r="E134" s="3">
        <v>1.3130628692074334E-2</v>
      </c>
      <c r="F134" s="3">
        <v>2.4346300911436112E-2</v>
      </c>
      <c r="G134" s="3">
        <v>0</v>
      </c>
      <c r="H134" s="3">
        <v>0.49073828408898446</v>
      </c>
      <c r="I134" s="3">
        <v>0</v>
      </c>
      <c r="J134" s="3">
        <v>6.0385339798788074E-2</v>
      </c>
      <c r="K134" s="3">
        <v>0</v>
      </c>
      <c r="L134" s="3">
        <v>8.2614018331067233E-5</v>
      </c>
      <c r="M134" s="3">
        <v>0</v>
      </c>
      <c r="N134" s="3">
        <v>9.6360990981356934E-2</v>
      </c>
      <c r="O134" s="3">
        <v>1.8593661725712262E-2</v>
      </c>
      <c r="P134" s="3">
        <v>0</v>
      </c>
      <c r="Q134" s="3">
        <v>0</v>
      </c>
      <c r="R134" s="3">
        <v>0.35319145116897827</v>
      </c>
      <c r="S134" s="3">
        <v>1.4853812300762401</v>
      </c>
      <c r="T134" s="47">
        <v>0.15518074972879917</v>
      </c>
      <c r="U134" s="44"/>
      <c r="V134" s="2" t="s">
        <v>58</v>
      </c>
      <c r="W134" s="3">
        <v>9.7719831743300301</v>
      </c>
      <c r="X134" s="3">
        <v>3.98360744704584</v>
      </c>
      <c r="Y134" s="3">
        <v>1.33986007061983</v>
      </c>
      <c r="Z134" s="3">
        <v>0.87256413096303898</v>
      </c>
      <c r="AA134" s="3">
        <v>0</v>
      </c>
      <c r="AB134" s="3">
        <v>15.7516371148788</v>
      </c>
      <c r="AC134" s="3">
        <v>0</v>
      </c>
      <c r="AD134" s="3">
        <v>1.93823875252554</v>
      </c>
      <c r="AE134" s="3">
        <v>0</v>
      </c>
      <c r="AF134" s="3">
        <v>2.6517312374939E-3</v>
      </c>
      <c r="AG134" s="3">
        <v>0</v>
      </c>
      <c r="AH134" s="3">
        <v>3.0929793154128902</v>
      </c>
      <c r="AI134" s="3">
        <v>0.59681631051862805</v>
      </c>
      <c r="AJ134" s="3">
        <v>0</v>
      </c>
      <c r="AK134" s="3">
        <v>0</v>
      </c>
      <c r="AL134" s="3">
        <v>11.3366813865339</v>
      </c>
      <c r="AM134" s="3">
        <v>48.687019434065988</v>
      </c>
      <c r="AN134" s="47">
        <v>0.15518074972879917</v>
      </c>
      <c r="AO134" s="44"/>
      <c r="AP134" s="2" t="s">
        <v>58</v>
      </c>
      <c r="AQ134" s="3">
        <v>2.8640044473417401</v>
      </c>
      <c r="AR134" s="3">
        <v>1.1675285600955001</v>
      </c>
      <c r="AS134" s="3">
        <v>0</v>
      </c>
      <c r="AT134" s="3">
        <v>0.216780842080392</v>
      </c>
      <c r="AU134" s="3">
        <v>0</v>
      </c>
      <c r="AV134" s="3">
        <v>4.6165407722387997</v>
      </c>
      <c r="AW134" s="3">
        <v>0</v>
      </c>
      <c r="AX134" s="3">
        <v>0.56806528503093201</v>
      </c>
      <c r="AY134" s="3">
        <v>0</v>
      </c>
      <c r="AZ134" s="3">
        <v>7.7717797112951295E-4</v>
      </c>
      <c r="BA134" s="3">
        <v>0</v>
      </c>
      <c r="BB134" s="3">
        <v>0.90650038552546497</v>
      </c>
      <c r="BC134" s="3">
        <v>0.17491685536888299</v>
      </c>
      <c r="BD134" s="3">
        <v>0</v>
      </c>
      <c r="BE134" s="3">
        <v>0</v>
      </c>
      <c r="BF134" s="3">
        <v>3.3225912621728901</v>
      </c>
      <c r="BG134" s="3">
        <v>13.837705587825733</v>
      </c>
      <c r="BH134" s="47">
        <v>0.15518074972879917</v>
      </c>
      <c r="BI134" s="44"/>
      <c r="BJ134" s="157" t="s">
        <v>58</v>
      </c>
      <c r="BK134" s="3">
        <v>0</v>
      </c>
      <c r="BL134" s="3">
        <v>0</v>
      </c>
      <c r="BM134" s="123">
        <v>1.33986007061983E-2</v>
      </c>
      <c r="BN134" s="123">
        <v>1.3290789778473899E-3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123">
        <v>1.4727679684045689E-2</v>
      </c>
      <c r="CB134" s="47">
        <v>0.15518074972879917</v>
      </c>
      <c r="CD134" s="157" t="s">
        <v>58</v>
      </c>
      <c r="CE134" s="3">
        <v>29.983262559220677</v>
      </c>
      <c r="CF134" s="3">
        <v>12.222856495639791</v>
      </c>
      <c r="CG134" s="3">
        <v>1.4644670571874741</v>
      </c>
      <c r="CH134" s="3">
        <v>2.4147469680183438</v>
      </c>
      <c r="CI134" s="3">
        <v>0</v>
      </c>
      <c r="CJ134" s="3">
        <v>48.330565344567994</v>
      </c>
      <c r="CK134" s="3">
        <v>0</v>
      </c>
      <c r="CL134" s="3">
        <v>5.9470754689888272</v>
      </c>
      <c r="CM134" s="3">
        <v>0</v>
      </c>
      <c r="CN134" s="3">
        <v>8.1362761797548703E-3</v>
      </c>
      <c r="CO134" s="3">
        <v>0</v>
      </c>
      <c r="CP134" s="3">
        <v>9.490152536066093</v>
      </c>
      <c r="CQ134" s="3">
        <v>1.831204558856836</v>
      </c>
      <c r="CR134" s="3">
        <v>0</v>
      </c>
      <c r="CS134" s="3">
        <v>0</v>
      </c>
      <c r="CT134" s="3">
        <v>34.784207923687987</v>
      </c>
      <c r="CU134" s="3">
        <v>146.47667518841376</v>
      </c>
      <c r="CV134" s="47">
        <v>0.15518074972879917</v>
      </c>
    </row>
    <row r="135" spans="2:100" x14ac:dyDescent="0.25">
      <c r="B135" s="63" t="s">
        <v>59</v>
      </c>
      <c r="C135" s="42">
        <v>0.30444367275242701</v>
      </c>
      <c r="D135" s="42">
        <v>0.12420191515892649</v>
      </c>
      <c r="E135" s="42">
        <v>1.3170465713564557E-2</v>
      </c>
      <c r="F135" s="42">
        <v>2.766261448557077E-2</v>
      </c>
      <c r="G135" s="42">
        <v>0</v>
      </c>
      <c r="H135" s="42">
        <v>0.3462243356230581</v>
      </c>
      <c r="I135" s="42">
        <v>0</v>
      </c>
      <c r="J135" s="42">
        <v>7.0381636016847521E-2</v>
      </c>
      <c r="K135" s="42">
        <v>0</v>
      </c>
      <c r="L135" s="42">
        <v>8.2614018331067233E-5</v>
      </c>
      <c r="M135" s="42">
        <v>0</v>
      </c>
      <c r="N135" s="42">
        <v>9.6360990981356934E-2</v>
      </c>
      <c r="O135" s="42">
        <v>1.8593661725712262E-2</v>
      </c>
      <c r="P135" s="42">
        <v>0</v>
      </c>
      <c r="Q135" s="42">
        <v>0</v>
      </c>
      <c r="R135" s="42">
        <v>0.35319145116897827</v>
      </c>
      <c r="S135" s="42">
        <v>1.354313357644773</v>
      </c>
      <c r="T135" s="27">
        <v>3.8649670553663133E-2</v>
      </c>
      <c r="U135" s="44"/>
      <c r="V135" s="52" t="s">
        <v>59</v>
      </c>
      <c r="W135" s="42">
        <v>9.7719831743300301</v>
      </c>
      <c r="X135" s="42">
        <v>3.98661274244833</v>
      </c>
      <c r="Y135" s="42">
        <v>1.3439250728127099</v>
      </c>
      <c r="Z135" s="42">
        <v>0.90317425954344899</v>
      </c>
      <c r="AA135" s="42">
        <v>0</v>
      </c>
      <c r="AB135" s="42">
        <v>11.1130520521719</v>
      </c>
      <c r="AC135" s="42">
        <v>0</v>
      </c>
      <c r="AD135" s="42">
        <v>2.2590982322623101</v>
      </c>
      <c r="AE135" s="42">
        <v>0</v>
      </c>
      <c r="AF135" s="42">
        <v>2.6517312374939E-3</v>
      </c>
      <c r="AG135" s="42">
        <v>0</v>
      </c>
      <c r="AH135" s="42">
        <v>3.0929793154128902</v>
      </c>
      <c r="AI135" s="42">
        <v>0.59681631051862805</v>
      </c>
      <c r="AJ135" s="42">
        <v>0</v>
      </c>
      <c r="AK135" s="42">
        <v>0</v>
      </c>
      <c r="AL135" s="42">
        <v>11.3366813865339</v>
      </c>
      <c r="AM135" s="42">
        <v>44.406974277271644</v>
      </c>
      <c r="AN135" s="27">
        <v>3.8649670553663133E-2</v>
      </c>
      <c r="AO135" s="44"/>
      <c r="AP135" s="52" t="s">
        <v>59</v>
      </c>
      <c r="AQ135" s="42">
        <v>2.8640044473417401</v>
      </c>
      <c r="AR135" s="42">
        <v>1.16840936179611</v>
      </c>
      <c r="AS135" s="42">
        <v>0</v>
      </c>
      <c r="AT135" s="42">
        <v>0.25817852200922498</v>
      </c>
      <c r="AU135" s="42">
        <v>0</v>
      </c>
      <c r="AV135" s="42">
        <v>3.2570492532743001</v>
      </c>
      <c r="AW135" s="42">
        <v>0</v>
      </c>
      <c r="AX135" s="42">
        <v>0.662103819537606</v>
      </c>
      <c r="AY135" s="42">
        <v>0</v>
      </c>
      <c r="AZ135" s="42">
        <v>7.7717797112951295E-4</v>
      </c>
      <c r="BA135" s="42">
        <v>0</v>
      </c>
      <c r="BB135" s="42">
        <v>0.90650038552546497</v>
      </c>
      <c r="BC135" s="42">
        <v>0.17491685536888299</v>
      </c>
      <c r="BD135" s="42">
        <v>0</v>
      </c>
      <c r="BE135" s="42">
        <v>0</v>
      </c>
      <c r="BF135" s="42">
        <v>3.3225912621728901</v>
      </c>
      <c r="BG135" s="42">
        <v>12.614531084997349</v>
      </c>
      <c r="BH135" s="27">
        <v>3.8649670553663133E-2</v>
      </c>
      <c r="BI135" s="44"/>
      <c r="BJ135" s="156" t="s">
        <v>59</v>
      </c>
      <c r="BK135" s="42">
        <v>0</v>
      </c>
      <c r="BL135" s="42">
        <v>0</v>
      </c>
      <c r="BM135" s="122">
        <v>1.34392507281271E-2</v>
      </c>
      <c r="BN135" s="122">
        <v>2.22691424479749E-4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</v>
      </c>
      <c r="BY135" s="42">
        <v>0</v>
      </c>
      <c r="BZ135" s="42">
        <v>0</v>
      </c>
      <c r="CA135" s="122">
        <v>1.3661942152606849E-2</v>
      </c>
      <c r="CB135" s="27">
        <v>3.8649670553663133E-2</v>
      </c>
      <c r="CD135" s="156" t="s">
        <v>59</v>
      </c>
      <c r="CE135" s="42">
        <v>29.983262559220677</v>
      </c>
      <c r="CF135" s="42">
        <v>12.232077608643475</v>
      </c>
      <c r="CG135" s="42">
        <v>1.4689101045842921</v>
      </c>
      <c r="CH135" s="42">
        <v>2.7272111196102125</v>
      </c>
      <c r="CI135" s="42">
        <v>0</v>
      </c>
      <c r="CJ135" s="42">
        <v>34.098048632528645</v>
      </c>
      <c r="CK135" s="42">
        <v>0</v>
      </c>
      <c r="CL135" s="42">
        <v>6.9315648867391966</v>
      </c>
      <c r="CM135" s="42">
        <v>0</v>
      </c>
      <c r="CN135" s="42">
        <v>8.1362761797548703E-3</v>
      </c>
      <c r="CO135" s="42">
        <v>0</v>
      </c>
      <c r="CP135" s="42">
        <v>9.490152536066093</v>
      </c>
      <c r="CQ135" s="42">
        <v>1.831204558856836</v>
      </c>
      <c r="CR135" s="42">
        <v>0</v>
      </c>
      <c r="CS135" s="42">
        <v>0</v>
      </c>
      <c r="CT135" s="42">
        <v>34.784207923687987</v>
      </c>
      <c r="CU135" s="42">
        <v>133.55477620611717</v>
      </c>
      <c r="CV135" s="27">
        <v>3.8649670553663133E-2</v>
      </c>
    </row>
    <row r="136" spans="2:100" x14ac:dyDescent="0.25">
      <c r="B136" s="78" t="s">
        <v>60</v>
      </c>
      <c r="C136" s="3">
        <v>0.30444367275242701</v>
      </c>
      <c r="D136" s="3">
        <v>0.12417437715281614</v>
      </c>
      <c r="E136" s="3">
        <v>1.4194103961423147E-2</v>
      </c>
      <c r="F136" s="3">
        <v>0.10273611531487715</v>
      </c>
      <c r="G136" s="3">
        <v>0</v>
      </c>
      <c r="H136" s="3">
        <v>0.27976411167632687</v>
      </c>
      <c r="I136" s="3">
        <v>0</v>
      </c>
      <c r="J136" s="3">
        <v>5.0278891556287668E-2</v>
      </c>
      <c r="K136" s="3">
        <v>0</v>
      </c>
      <c r="L136" s="3">
        <v>8.2614018331067233E-5</v>
      </c>
      <c r="M136" s="3">
        <v>0</v>
      </c>
      <c r="N136" s="3">
        <v>9.6360990981356934E-2</v>
      </c>
      <c r="O136" s="3">
        <v>1.8593661725712262E-2</v>
      </c>
      <c r="P136" s="3">
        <v>0</v>
      </c>
      <c r="Q136" s="3">
        <v>0</v>
      </c>
      <c r="R136" s="3">
        <v>0.35319145116897827</v>
      </c>
      <c r="S136" s="3">
        <v>1.3438199903085366</v>
      </c>
      <c r="T136" s="47">
        <v>0.14487447239229875</v>
      </c>
      <c r="U136" s="44"/>
      <c r="V136" s="2" t="s">
        <v>60</v>
      </c>
      <c r="W136" s="3">
        <v>9.7719831743300301</v>
      </c>
      <c r="X136" s="3">
        <v>3.9857288320358299</v>
      </c>
      <c r="Y136" s="3">
        <v>1.44837795524726</v>
      </c>
      <c r="Z136" s="3">
        <v>4.4403616449310297</v>
      </c>
      <c r="AA136" s="3">
        <v>0</v>
      </c>
      <c r="AB136" s="3">
        <v>8.9798226626493491</v>
      </c>
      <c r="AC136" s="3">
        <v>0</v>
      </c>
      <c r="AD136" s="3">
        <v>1.61384363113879</v>
      </c>
      <c r="AE136" s="3">
        <v>0</v>
      </c>
      <c r="AF136" s="3">
        <v>2.6517312374939E-3</v>
      </c>
      <c r="AG136" s="3">
        <v>0</v>
      </c>
      <c r="AH136" s="3">
        <v>3.0929793154128902</v>
      </c>
      <c r="AI136" s="3">
        <v>0.59681631051862805</v>
      </c>
      <c r="AJ136" s="3">
        <v>0</v>
      </c>
      <c r="AK136" s="3">
        <v>0</v>
      </c>
      <c r="AL136" s="3">
        <v>11.3366813865339</v>
      </c>
      <c r="AM136" s="3">
        <v>45.269246644035206</v>
      </c>
      <c r="AN136" s="47">
        <v>0.14487447239229875</v>
      </c>
      <c r="AO136" s="44"/>
      <c r="AP136" s="2" t="s">
        <v>60</v>
      </c>
      <c r="AQ136" s="3">
        <v>2.8640044473417401</v>
      </c>
      <c r="AR136" s="3">
        <v>1.1681503024724</v>
      </c>
      <c r="AS136" s="3">
        <v>0</v>
      </c>
      <c r="AT136" s="3">
        <v>0.81277272220724495</v>
      </c>
      <c r="AU136" s="3">
        <v>0</v>
      </c>
      <c r="AV136" s="3">
        <v>2.6318354814329901</v>
      </c>
      <c r="AW136" s="3">
        <v>0</v>
      </c>
      <c r="AX136" s="3">
        <v>0.47299051322942298</v>
      </c>
      <c r="AY136" s="3">
        <v>0</v>
      </c>
      <c r="AZ136" s="3">
        <v>7.7717797112951295E-4</v>
      </c>
      <c r="BA136" s="3">
        <v>0</v>
      </c>
      <c r="BB136" s="3">
        <v>0.90650038552546497</v>
      </c>
      <c r="BC136" s="3">
        <v>0.17491685536888299</v>
      </c>
      <c r="BD136" s="3">
        <v>0</v>
      </c>
      <c r="BE136" s="3">
        <v>0</v>
      </c>
      <c r="BF136" s="3">
        <v>3.3225912621728901</v>
      </c>
      <c r="BG136" s="3">
        <v>12.354539147722166</v>
      </c>
      <c r="BH136" s="47">
        <v>0.14487447239229875</v>
      </c>
      <c r="BI136" s="44"/>
      <c r="BJ136" s="157" t="s">
        <v>60</v>
      </c>
      <c r="BK136" s="3">
        <v>0</v>
      </c>
      <c r="BL136" s="3">
        <v>0</v>
      </c>
      <c r="BM136" s="123">
        <v>1.4483779552472599E-2</v>
      </c>
      <c r="BN136" s="123">
        <v>1.6671811167598999E-2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123">
        <v>3.1155590720071596E-2</v>
      </c>
      <c r="CB136" s="47">
        <v>0.14487447239229875</v>
      </c>
      <c r="CD136" s="157" t="s">
        <v>60</v>
      </c>
      <c r="CE136" s="3">
        <v>29.983262559220677</v>
      </c>
      <c r="CF136" s="3">
        <v>12.229365516583556</v>
      </c>
      <c r="CG136" s="3">
        <v>1.583077105085255</v>
      </c>
      <c r="CH136" s="3">
        <v>10.331146589406217</v>
      </c>
      <c r="CI136" s="3">
        <v>0</v>
      </c>
      <c r="CJ136" s="3">
        <v>27.552685655121973</v>
      </c>
      <c r="CK136" s="3">
        <v>0</v>
      </c>
      <c r="CL136" s="3">
        <v>4.9517376829988287</v>
      </c>
      <c r="CM136" s="3">
        <v>0</v>
      </c>
      <c r="CN136" s="3">
        <v>8.1362761797548703E-3</v>
      </c>
      <c r="CO136" s="3">
        <v>0</v>
      </c>
      <c r="CP136" s="3">
        <v>9.490152536066093</v>
      </c>
      <c r="CQ136" s="3">
        <v>1.831204558856836</v>
      </c>
      <c r="CR136" s="3">
        <v>0</v>
      </c>
      <c r="CS136" s="3">
        <v>0</v>
      </c>
      <c r="CT136" s="3">
        <v>34.784207923687987</v>
      </c>
      <c r="CU136" s="3">
        <v>132.74497640320718</v>
      </c>
      <c r="CV136" s="47">
        <v>0.14487447239229875</v>
      </c>
    </row>
    <row r="137" spans="2:100" x14ac:dyDescent="0.25">
      <c r="B137" s="63" t="s">
        <v>61</v>
      </c>
      <c r="C137" s="42">
        <v>0.30444367275242701</v>
      </c>
      <c r="D137" s="42">
        <v>0.12417437715281614</v>
      </c>
      <c r="E137" s="42">
        <v>1.3913512766578642E-2</v>
      </c>
      <c r="F137" s="42">
        <v>4.7590679227972964E-2</v>
      </c>
      <c r="G137" s="42">
        <v>0</v>
      </c>
      <c r="H137" s="42">
        <v>0.2375869015177057</v>
      </c>
      <c r="I137" s="42">
        <v>0</v>
      </c>
      <c r="J137" s="42">
        <v>6.0660719859891694E-2</v>
      </c>
      <c r="K137" s="42">
        <v>0</v>
      </c>
      <c r="L137" s="42">
        <v>8.2614018331067233E-5</v>
      </c>
      <c r="M137" s="42">
        <v>0</v>
      </c>
      <c r="N137" s="42">
        <v>9.6360990981356934E-2</v>
      </c>
      <c r="O137" s="42">
        <v>1.8593661725712262E-2</v>
      </c>
      <c r="P137" s="42">
        <v>0</v>
      </c>
      <c r="Q137" s="42">
        <v>0</v>
      </c>
      <c r="R137" s="42">
        <v>0.35319145116897827</v>
      </c>
      <c r="S137" s="42">
        <v>1.2565985811717706</v>
      </c>
      <c r="T137" s="27">
        <v>8.8950898567532466E-2</v>
      </c>
      <c r="U137" s="44"/>
      <c r="V137" s="52" t="s">
        <v>61</v>
      </c>
      <c r="W137" s="42">
        <v>9.7719831743300301</v>
      </c>
      <c r="X137" s="42">
        <v>3.9857288320358299</v>
      </c>
      <c r="Y137" s="42">
        <v>1.41974620067129</v>
      </c>
      <c r="Z137" s="42">
        <v>1.6823803082579001</v>
      </c>
      <c r="AA137" s="42">
        <v>0</v>
      </c>
      <c r="AB137" s="42">
        <v>7.6260254748674603</v>
      </c>
      <c r="AC137" s="42">
        <v>0</v>
      </c>
      <c r="AD137" s="42">
        <v>1.94707785665052</v>
      </c>
      <c r="AE137" s="42">
        <v>0</v>
      </c>
      <c r="AF137" s="42">
        <v>2.6517312374939E-3</v>
      </c>
      <c r="AG137" s="42">
        <v>0</v>
      </c>
      <c r="AH137" s="42">
        <v>3.0929793154128902</v>
      </c>
      <c r="AI137" s="42">
        <v>0.59681631051862805</v>
      </c>
      <c r="AJ137" s="42">
        <v>0</v>
      </c>
      <c r="AK137" s="42">
        <v>0</v>
      </c>
      <c r="AL137" s="42">
        <v>11.3366813865339</v>
      </c>
      <c r="AM137" s="42">
        <v>41.462070590515943</v>
      </c>
      <c r="AN137" s="27">
        <v>8.8950898567532466E-2</v>
      </c>
      <c r="AO137" s="44"/>
      <c r="AP137" s="52" t="s">
        <v>61</v>
      </c>
      <c r="AQ137" s="42">
        <v>2.8640044473417401</v>
      </c>
      <c r="AR137" s="42">
        <v>1.1681503024724</v>
      </c>
      <c r="AS137" s="42">
        <v>0</v>
      </c>
      <c r="AT137" s="42">
        <v>0.42687795360907099</v>
      </c>
      <c r="AU137" s="42">
        <v>0</v>
      </c>
      <c r="AV137" s="42">
        <v>2.2350602212389998</v>
      </c>
      <c r="AW137" s="42">
        <v>0</v>
      </c>
      <c r="AX137" s="42">
        <v>0.57065587826803099</v>
      </c>
      <c r="AY137" s="42">
        <v>0</v>
      </c>
      <c r="AZ137" s="42">
        <v>7.7717797112951295E-4</v>
      </c>
      <c r="BA137" s="42">
        <v>0</v>
      </c>
      <c r="BB137" s="42">
        <v>0.90650038552546497</v>
      </c>
      <c r="BC137" s="42">
        <v>0.17491685536888299</v>
      </c>
      <c r="BD137" s="42">
        <v>0</v>
      </c>
      <c r="BE137" s="42">
        <v>0</v>
      </c>
      <c r="BF137" s="42">
        <v>3.3225912621728901</v>
      </c>
      <c r="BG137" s="42">
        <v>11.66953448396861</v>
      </c>
      <c r="BH137" s="27">
        <v>8.8950898567532466E-2</v>
      </c>
      <c r="BI137" s="44"/>
      <c r="BJ137" s="156" t="s">
        <v>61</v>
      </c>
      <c r="BK137" s="42">
        <v>0</v>
      </c>
      <c r="BL137" s="42">
        <v>0</v>
      </c>
      <c r="BM137" s="122">
        <v>1.41974620067129E-2</v>
      </c>
      <c r="BN137" s="122">
        <v>2.2587273054374599E-3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0</v>
      </c>
      <c r="CA137" s="122">
        <v>1.6456189312150361E-2</v>
      </c>
      <c r="CB137" s="27">
        <v>8.8950898567532466E-2</v>
      </c>
      <c r="CD137" s="156" t="s">
        <v>61</v>
      </c>
      <c r="CE137" s="42">
        <v>29.983262559220677</v>
      </c>
      <c r="CF137" s="42">
        <v>12.229365516583556</v>
      </c>
      <c r="CG137" s="42">
        <v>1.55178259733372</v>
      </c>
      <c r="CH137" s="42">
        <v>4.7158641908176788</v>
      </c>
      <c r="CI137" s="42">
        <v>0</v>
      </c>
      <c r="CJ137" s="42">
        <v>23.398845456151086</v>
      </c>
      <c r="CK137" s="42">
        <v>0</v>
      </c>
      <c r="CL137" s="42">
        <v>5.9741963895880161</v>
      </c>
      <c r="CM137" s="42">
        <v>0</v>
      </c>
      <c r="CN137" s="42">
        <v>8.1362761797548703E-3</v>
      </c>
      <c r="CO137" s="42">
        <v>0</v>
      </c>
      <c r="CP137" s="42">
        <v>9.490152536066093</v>
      </c>
      <c r="CQ137" s="42">
        <v>1.831204558856836</v>
      </c>
      <c r="CR137" s="42">
        <v>0</v>
      </c>
      <c r="CS137" s="42">
        <v>0</v>
      </c>
      <c r="CT137" s="42">
        <v>34.784207923687987</v>
      </c>
      <c r="CU137" s="42">
        <v>123.96701800448541</v>
      </c>
      <c r="CV137" s="27">
        <v>8.8950898567532466E-2</v>
      </c>
    </row>
    <row r="138" spans="2:100" x14ac:dyDescent="0.25">
      <c r="B138" s="78" t="s">
        <v>62</v>
      </c>
      <c r="C138" s="3">
        <v>0.30444367275242701</v>
      </c>
      <c r="D138" s="3">
        <v>0.12415234674792867</v>
      </c>
      <c r="E138" s="3">
        <v>1.4299758670592961E-2</v>
      </c>
      <c r="F138" s="3">
        <v>1.9672194220789717E-2</v>
      </c>
      <c r="G138" s="3">
        <v>0</v>
      </c>
      <c r="H138" s="3">
        <v>0.18897681313170528</v>
      </c>
      <c r="I138" s="3">
        <v>0</v>
      </c>
      <c r="J138" s="3">
        <v>4.4997101984321421E-2</v>
      </c>
      <c r="K138" s="3">
        <v>0</v>
      </c>
      <c r="L138" s="3">
        <v>8.2614018331067233E-5</v>
      </c>
      <c r="M138" s="3">
        <v>0</v>
      </c>
      <c r="N138" s="3">
        <v>9.6360990981356934E-2</v>
      </c>
      <c r="O138" s="3">
        <v>1.8593661725712262E-2</v>
      </c>
      <c r="P138" s="3">
        <v>0</v>
      </c>
      <c r="Q138" s="3">
        <v>0</v>
      </c>
      <c r="R138" s="3">
        <v>0.35319145116897827</v>
      </c>
      <c r="S138" s="3">
        <v>1.1647706054021436</v>
      </c>
      <c r="T138" s="47">
        <v>3.2864785135042235E-2</v>
      </c>
      <c r="U138" s="44"/>
      <c r="V138" s="2" t="s">
        <v>62</v>
      </c>
      <c r="W138" s="3">
        <v>9.7719831743300301</v>
      </c>
      <c r="X138" s="3">
        <v>3.98502170370584</v>
      </c>
      <c r="Y138" s="3">
        <v>1.4591590480196901</v>
      </c>
      <c r="Z138" s="3">
        <v>0.64754706825198305</v>
      </c>
      <c r="AA138" s="3">
        <v>0</v>
      </c>
      <c r="AB138" s="3">
        <v>6.06574681472605</v>
      </c>
      <c r="AC138" s="3">
        <v>0</v>
      </c>
      <c r="AD138" s="3">
        <v>1.44430961402168</v>
      </c>
      <c r="AE138" s="3">
        <v>0</v>
      </c>
      <c r="AF138" s="3">
        <v>2.6517312374939E-3</v>
      </c>
      <c r="AG138" s="3">
        <v>0</v>
      </c>
      <c r="AH138" s="3">
        <v>3.0929793154128902</v>
      </c>
      <c r="AI138" s="3">
        <v>0.59681631051862805</v>
      </c>
      <c r="AJ138" s="3">
        <v>0</v>
      </c>
      <c r="AK138" s="3">
        <v>0</v>
      </c>
      <c r="AL138" s="3">
        <v>11.3366813865339</v>
      </c>
      <c r="AM138" s="3">
        <v>38.402896166758183</v>
      </c>
      <c r="AN138" s="47">
        <v>3.2864785135042235E-2</v>
      </c>
      <c r="AO138" s="44"/>
      <c r="AP138" s="2" t="s">
        <v>62</v>
      </c>
      <c r="AQ138" s="3">
        <v>2.8640044473417401</v>
      </c>
      <c r="AR138" s="3">
        <v>1.16794305501344</v>
      </c>
      <c r="AS138" s="3">
        <v>0</v>
      </c>
      <c r="AT138" s="3">
        <v>0.18289588253914599</v>
      </c>
      <c r="AU138" s="3">
        <v>0</v>
      </c>
      <c r="AV138" s="3">
        <v>1.77776870302639</v>
      </c>
      <c r="AW138" s="3">
        <v>0</v>
      </c>
      <c r="AX138" s="3">
        <v>0.42330293494187599</v>
      </c>
      <c r="AY138" s="3">
        <v>0</v>
      </c>
      <c r="AZ138" s="3">
        <v>7.7717797112951295E-4</v>
      </c>
      <c r="BA138" s="3">
        <v>0</v>
      </c>
      <c r="BB138" s="3">
        <v>0.90650038552546497</v>
      </c>
      <c r="BC138" s="3">
        <v>0.17491685536888299</v>
      </c>
      <c r="BD138" s="3">
        <v>0</v>
      </c>
      <c r="BE138" s="3">
        <v>0</v>
      </c>
      <c r="BF138" s="3">
        <v>3.3225912621728901</v>
      </c>
      <c r="BG138" s="3">
        <v>10.820700703900959</v>
      </c>
      <c r="BH138" s="47">
        <v>3.2864785135042235E-2</v>
      </c>
      <c r="BI138" s="44"/>
      <c r="BJ138" s="157" t="s">
        <v>62</v>
      </c>
      <c r="BK138" s="3">
        <v>0</v>
      </c>
      <c r="BL138" s="3">
        <v>0</v>
      </c>
      <c r="BM138" s="123">
        <v>1.4591590480196899E-2</v>
      </c>
      <c r="BN138" s="123">
        <v>2.3506317028417999E-4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123">
        <v>1.4826653650481079E-2</v>
      </c>
      <c r="CB138" s="47">
        <v>3.2864785135042235E-2</v>
      </c>
      <c r="CD138" s="157" t="s">
        <v>62</v>
      </c>
      <c r="CE138" s="3">
        <v>29.983262559220677</v>
      </c>
      <c r="CF138" s="3">
        <v>12.227195842935702</v>
      </c>
      <c r="CG138" s="3">
        <v>1.594860839485521</v>
      </c>
      <c r="CH138" s="3">
        <v>1.9404293988143799</v>
      </c>
      <c r="CI138" s="3">
        <v>0</v>
      </c>
      <c r="CJ138" s="3">
        <v>18.611460551983274</v>
      </c>
      <c r="CK138" s="3">
        <v>0</v>
      </c>
      <c r="CL138" s="3">
        <v>4.4315584259064993</v>
      </c>
      <c r="CM138" s="3">
        <v>0</v>
      </c>
      <c r="CN138" s="3">
        <v>8.1362761797548703E-3</v>
      </c>
      <c r="CO138" s="3">
        <v>0</v>
      </c>
      <c r="CP138" s="3">
        <v>9.490152536066093</v>
      </c>
      <c r="CQ138" s="3">
        <v>1.831204558856836</v>
      </c>
      <c r="CR138" s="3">
        <v>0</v>
      </c>
      <c r="CS138" s="3">
        <v>0</v>
      </c>
      <c r="CT138" s="3">
        <v>34.784207923687987</v>
      </c>
      <c r="CU138" s="3">
        <v>114.90246891313673</v>
      </c>
      <c r="CV138" s="47">
        <v>3.2864785135042235E-2</v>
      </c>
    </row>
    <row r="139" spans="2:100" x14ac:dyDescent="0.25">
      <c r="B139" s="63" t="s">
        <v>63</v>
      </c>
      <c r="C139" s="42">
        <v>0.30444367275242701</v>
      </c>
      <c r="D139" s="42">
        <v>0.12398711871126644</v>
      </c>
      <c r="E139" s="42">
        <v>1.507571456744689E-2</v>
      </c>
      <c r="F139" s="42">
        <v>0.18212019555057971</v>
      </c>
      <c r="G139" s="42">
        <v>0</v>
      </c>
      <c r="H139" s="42">
        <v>0.2038473364312971</v>
      </c>
      <c r="I139" s="42">
        <v>0</v>
      </c>
      <c r="J139" s="42">
        <v>4.7745394994134945E-2</v>
      </c>
      <c r="K139" s="42">
        <v>0</v>
      </c>
      <c r="L139" s="42">
        <v>8.2614018331067233E-5</v>
      </c>
      <c r="M139" s="42">
        <v>0</v>
      </c>
      <c r="N139" s="42">
        <v>9.6360990981356934E-2</v>
      </c>
      <c r="O139" s="42">
        <v>1.8593661725712262E-2</v>
      </c>
      <c r="P139" s="42">
        <v>0</v>
      </c>
      <c r="Q139" s="42">
        <v>0</v>
      </c>
      <c r="R139" s="42">
        <v>0.35319145116897827</v>
      </c>
      <c r="S139" s="42">
        <v>1.3454481509015306</v>
      </c>
      <c r="T139" s="27">
        <v>0.18982868997210728</v>
      </c>
      <c r="U139" s="44"/>
      <c r="V139" s="52" t="s">
        <v>63</v>
      </c>
      <c r="W139" s="42">
        <v>9.7719831743300301</v>
      </c>
      <c r="X139" s="42">
        <v>3.9797182412308501</v>
      </c>
      <c r="Y139" s="42">
        <v>1.5383382211680501</v>
      </c>
      <c r="Z139" s="42">
        <v>7.7132254906431799</v>
      </c>
      <c r="AA139" s="42">
        <v>0</v>
      </c>
      <c r="AB139" s="42">
        <v>6.5430584374749499</v>
      </c>
      <c r="AC139" s="42">
        <v>0</v>
      </c>
      <c r="AD139" s="42">
        <v>1.5325238731889801</v>
      </c>
      <c r="AE139" s="42">
        <v>0</v>
      </c>
      <c r="AF139" s="42">
        <v>2.6517312374939E-3</v>
      </c>
      <c r="AG139" s="42">
        <v>0</v>
      </c>
      <c r="AH139" s="42">
        <v>3.0929793154128902</v>
      </c>
      <c r="AI139" s="42">
        <v>0.59681631051862805</v>
      </c>
      <c r="AJ139" s="42">
        <v>0</v>
      </c>
      <c r="AK139" s="42">
        <v>0</v>
      </c>
      <c r="AL139" s="42">
        <v>11.3366813865339</v>
      </c>
      <c r="AM139" s="42">
        <v>46.107976181738962</v>
      </c>
      <c r="AN139" s="27">
        <v>0.18982868997210728</v>
      </c>
      <c r="AO139" s="44"/>
      <c r="AP139" s="52" t="s">
        <v>63</v>
      </c>
      <c r="AQ139" s="42">
        <v>2.8640044473417401</v>
      </c>
      <c r="AR139" s="42">
        <v>1.16638869907118</v>
      </c>
      <c r="AS139" s="42">
        <v>0</v>
      </c>
      <c r="AT139" s="42">
        <v>1.46207901115358</v>
      </c>
      <c r="AU139" s="42">
        <v>0</v>
      </c>
      <c r="AV139" s="42">
        <v>1.9176607378296999</v>
      </c>
      <c r="AW139" s="42">
        <v>0</v>
      </c>
      <c r="AX139" s="42">
        <v>0.44915705544811801</v>
      </c>
      <c r="AY139" s="42">
        <v>0</v>
      </c>
      <c r="AZ139" s="42">
        <v>7.7717797112951295E-4</v>
      </c>
      <c r="BA139" s="42">
        <v>0</v>
      </c>
      <c r="BB139" s="42">
        <v>0.90650038552546497</v>
      </c>
      <c r="BC139" s="42">
        <v>0.17491685536888299</v>
      </c>
      <c r="BD139" s="42">
        <v>0</v>
      </c>
      <c r="BE139" s="42">
        <v>0</v>
      </c>
      <c r="BF139" s="42">
        <v>3.3225912621728901</v>
      </c>
      <c r="BG139" s="42">
        <v>12.264075631882685</v>
      </c>
      <c r="BH139" s="27">
        <v>0.18982868997210728</v>
      </c>
      <c r="BI139" s="44"/>
      <c r="BJ139" s="156" t="s">
        <v>63</v>
      </c>
      <c r="BK139" s="42">
        <v>0</v>
      </c>
      <c r="BL139" s="42">
        <v>0</v>
      </c>
      <c r="BM139" s="122">
        <v>1.5383382211680501E-2</v>
      </c>
      <c r="BN139" s="122">
        <v>2.7246119045871601E-2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0</v>
      </c>
      <c r="CA139" s="122">
        <v>4.2629501257552105E-2</v>
      </c>
      <c r="CB139" s="27">
        <v>0.18982868997210728</v>
      </c>
      <c r="CD139" s="156" t="s">
        <v>63</v>
      </c>
      <c r="CE139" s="42">
        <v>29.983262559220677</v>
      </c>
      <c r="CF139" s="42">
        <v>12.210923290576183</v>
      </c>
      <c r="CG139" s="42">
        <v>1.6814036757366786</v>
      </c>
      <c r="CH139" s="42">
        <v>18.284505979480592</v>
      </c>
      <c r="CI139" s="42">
        <v>0</v>
      </c>
      <c r="CJ139" s="42">
        <v>20.075990264339126</v>
      </c>
      <c r="CK139" s="42">
        <v>0</v>
      </c>
      <c r="CL139" s="42">
        <v>4.7022252134863471</v>
      </c>
      <c r="CM139" s="42">
        <v>0</v>
      </c>
      <c r="CN139" s="42">
        <v>8.1362761797548703E-3</v>
      </c>
      <c r="CO139" s="42">
        <v>0</v>
      </c>
      <c r="CP139" s="42">
        <v>9.490152536066093</v>
      </c>
      <c r="CQ139" s="42">
        <v>1.831204558856836</v>
      </c>
      <c r="CR139" s="42">
        <v>0</v>
      </c>
      <c r="CS139" s="42">
        <v>0</v>
      </c>
      <c r="CT139" s="42">
        <v>34.784207923687987</v>
      </c>
      <c r="CU139" s="42">
        <v>133.05201227763027</v>
      </c>
      <c r="CV139" s="27">
        <v>0.18982868997210728</v>
      </c>
    </row>
    <row r="140" spans="2:100" x14ac:dyDescent="0.25">
      <c r="B140" s="78" t="s">
        <v>64</v>
      </c>
      <c r="C140" s="3">
        <v>0.30444367275242701</v>
      </c>
      <c r="D140" s="3">
        <v>0.12408074793204127</v>
      </c>
      <c r="E140" s="3">
        <v>1.482803221644213E-2</v>
      </c>
      <c r="F140" s="3">
        <v>8.0583069657126472E-2</v>
      </c>
      <c r="G140" s="3">
        <v>0</v>
      </c>
      <c r="H140" s="3">
        <v>0.18731902516386209</v>
      </c>
      <c r="I140" s="3">
        <v>0</v>
      </c>
      <c r="J140" s="3">
        <v>6.1767747705527953E-2</v>
      </c>
      <c r="K140" s="3">
        <v>0</v>
      </c>
      <c r="L140" s="3">
        <v>8.2614018331067233E-5</v>
      </c>
      <c r="M140" s="3">
        <v>0</v>
      </c>
      <c r="N140" s="3">
        <v>9.6360990981356934E-2</v>
      </c>
      <c r="O140" s="3">
        <v>1.8593661725712262E-2</v>
      </c>
      <c r="P140" s="3">
        <v>0</v>
      </c>
      <c r="Q140" s="3">
        <v>0</v>
      </c>
      <c r="R140" s="3">
        <v>0.35319145116897827</v>
      </c>
      <c r="S140" s="3">
        <v>1.2412510133218055</v>
      </c>
      <c r="T140" s="47">
        <v>5.0780060912299389E-3</v>
      </c>
      <c r="U140" s="44"/>
      <c r="V140" s="2" t="s">
        <v>64</v>
      </c>
      <c r="W140" s="3">
        <v>9.7719831743300301</v>
      </c>
      <c r="X140" s="3">
        <v>3.98272353663334</v>
      </c>
      <c r="Y140" s="3">
        <v>1.51306451188185</v>
      </c>
      <c r="Z140" s="3">
        <v>2.9491272121717298</v>
      </c>
      <c r="AA140" s="3">
        <v>0</v>
      </c>
      <c r="AB140" s="3">
        <v>6.0125354078936804</v>
      </c>
      <c r="AC140" s="3">
        <v>0</v>
      </c>
      <c r="AD140" s="3">
        <v>1.9826110552329399</v>
      </c>
      <c r="AE140" s="3">
        <v>0</v>
      </c>
      <c r="AF140" s="3">
        <v>2.6517312374939E-3</v>
      </c>
      <c r="AG140" s="3">
        <v>0</v>
      </c>
      <c r="AH140" s="3">
        <v>3.0929793154128902</v>
      </c>
      <c r="AI140" s="3">
        <v>0.59681631051862805</v>
      </c>
      <c r="AJ140" s="3">
        <v>0</v>
      </c>
      <c r="AK140" s="3">
        <v>0</v>
      </c>
      <c r="AL140" s="3">
        <v>11.3366813865339</v>
      </c>
      <c r="AM140" s="3">
        <v>41.241173641846487</v>
      </c>
      <c r="AN140" s="47">
        <v>5.0780060912299389E-3</v>
      </c>
      <c r="AO140" s="44"/>
      <c r="AP140" s="2" t="s">
        <v>64</v>
      </c>
      <c r="AQ140" s="3">
        <v>2.8640044473417401</v>
      </c>
      <c r="AR140" s="3">
        <v>1.1672695007717899</v>
      </c>
      <c r="AS140" s="3">
        <v>0</v>
      </c>
      <c r="AT140" s="3">
        <v>0.70930442831753504</v>
      </c>
      <c r="AU140" s="3">
        <v>0</v>
      </c>
      <c r="AV140" s="3">
        <v>1.76217333173906</v>
      </c>
      <c r="AW140" s="3">
        <v>0</v>
      </c>
      <c r="AX140" s="3">
        <v>0.58107006308116604</v>
      </c>
      <c r="AY140" s="3">
        <v>0</v>
      </c>
      <c r="AZ140" s="3">
        <v>7.7717797112951295E-4</v>
      </c>
      <c r="BA140" s="3">
        <v>0</v>
      </c>
      <c r="BB140" s="3">
        <v>0.90650038552546497</v>
      </c>
      <c r="BC140" s="3">
        <v>0.17491685536888299</v>
      </c>
      <c r="BD140" s="3">
        <v>0</v>
      </c>
      <c r="BE140" s="3">
        <v>0</v>
      </c>
      <c r="BF140" s="3">
        <v>3.3225912621728901</v>
      </c>
      <c r="BG140" s="3">
        <v>11.48860745228966</v>
      </c>
      <c r="BH140" s="47">
        <v>5.0780060912299389E-3</v>
      </c>
      <c r="BI140" s="44"/>
      <c r="BJ140" s="157" t="s">
        <v>64</v>
      </c>
      <c r="BK140" s="3">
        <v>0</v>
      </c>
      <c r="BL140" s="3">
        <v>0</v>
      </c>
      <c r="BM140" s="123">
        <v>1.51306451188185E-2</v>
      </c>
      <c r="BN140" s="123">
        <v>5.2898050275229404E-3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123">
        <v>2.0420450146341439E-2</v>
      </c>
      <c r="CB140" s="47">
        <v>5.0780060912299389E-3</v>
      </c>
      <c r="CD140" s="157" t="s">
        <v>64</v>
      </c>
      <c r="CE140" s="3">
        <v>29.983262559220677</v>
      </c>
      <c r="CF140" s="3">
        <v>12.220144403579868</v>
      </c>
      <c r="CG140" s="3">
        <v>1.6537795114868621</v>
      </c>
      <c r="CH140" s="3">
        <v>8.0038837495645314</v>
      </c>
      <c r="CI140" s="3">
        <v>0</v>
      </c>
      <c r="CJ140" s="3">
        <v>18.448192609976218</v>
      </c>
      <c r="CK140" s="3">
        <v>0</v>
      </c>
      <c r="CL140" s="3">
        <v>6.0832224903967269</v>
      </c>
      <c r="CM140" s="3">
        <v>0</v>
      </c>
      <c r="CN140" s="3">
        <v>8.1362761797548703E-3</v>
      </c>
      <c r="CO140" s="3">
        <v>0</v>
      </c>
      <c r="CP140" s="3">
        <v>9.490152536066093</v>
      </c>
      <c r="CQ140" s="3">
        <v>1.831204558856836</v>
      </c>
      <c r="CR140" s="3">
        <v>0</v>
      </c>
      <c r="CS140" s="3">
        <v>0</v>
      </c>
      <c r="CT140" s="3">
        <v>34.784207923687987</v>
      </c>
      <c r="CU140" s="3">
        <v>122.50618661901554</v>
      </c>
      <c r="CV140" s="47">
        <v>5.0780060912299389E-3</v>
      </c>
    </row>
    <row r="141" spans="2:100" x14ac:dyDescent="0.25">
      <c r="B141" s="63" t="s">
        <v>65</v>
      </c>
      <c r="C141" s="42">
        <v>0.30444367275242701</v>
      </c>
      <c r="D141" s="42">
        <v>0.12384392107949165</v>
      </c>
      <c r="E141" s="42">
        <v>1.533032509610203E-2</v>
      </c>
      <c r="F141" s="42">
        <v>0.14510198682787698</v>
      </c>
      <c r="G141" s="42">
        <v>0</v>
      </c>
      <c r="H141" s="42">
        <v>9.5320054350385361E-2</v>
      </c>
      <c r="I141" s="42">
        <v>0</v>
      </c>
      <c r="J141" s="42">
        <v>4.4462864665780505E-2</v>
      </c>
      <c r="K141" s="42">
        <v>0</v>
      </c>
      <c r="L141" s="42">
        <v>8.2614018331067233E-5</v>
      </c>
      <c r="M141" s="42">
        <v>0</v>
      </c>
      <c r="N141" s="42">
        <v>9.6360990981356934E-2</v>
      </c>
      <c r="O141" s="42">
        <v>1.8593661725712262E-2</v>
      </c>
      <c r="P141" s="42">
        <v>0</v>
      </c>
      <c r="Q141" s="42">
        <v>0</v>
      </c>
      <c r="R141" s="42">
        <v>0.35319145116897827</v>
      </c>
      <c r="S141" s="42">
        <v>1.196731542666442</v>
      </c>
      <c r="T141" s="27">
        <v>3.3961992089566816E-2</v>
      </c>
      <c r="U141" s="44"/>
      <c r="V141" s="52" t="s">
        <v>65</v>
      </c>
      <c r="W141" s="42">
        <v>9.7719831743300301</v>
      </c>
      <c r="X141" s="42">
        <v>3.9751219070858599</v>
      </c>
      <c r="Y141" s="42">
        <v>1.5643188873573499</v>
      </c>
      <c r="Z141" s="42">
        <v>5.2887430178444204</v>
      </c>
      <c r="AA141" s="42">
        <v>0</v>
      </c>
      <c r="AB141" s="42">
        <v>3.0595675018204598</v>
      </c>
      <c r="AC141" s="42">
        <v>0</v>
      </c>
      <c r="AD141" s="42">
        <v>1.4271617520192199</v>
      </c>
      <c r="AE141" s="42">
        <v>0</v>
      </c>
      <c r="AF141" s="42">
        <v>2.6517312374939E-3</v>
      </c>
      <c r="AG141" s="42">
        <v>0</v>
      </c>
      <c r="AH141" s="42">
        <v>3.0929793154128902</v>
      </c>
      <c r="AI141" s="42">
        <v>0.59681631051862805</v>
      </c>
      <c r="AJ141" s="42">
        <v>0</v>
      </c>
      <c r="AK141" s="42">
        <v>0</v>
      </c>
      <c r="AL141" s="42">
        <v>11.3366813865339</v>
      </c>
      <c r="AM141" s="42">
        <v>40.116024984160255</v>
      </c>
      <c r="AN141" s="27">
        <v>3.3961992089566816E-2</v>
      </c>
      <c r="AO141" s="44"/>
      <c r="AP141" s="52" t="s">
        <v>65</v>
      </c>
      <c r="AQ141" s="42">
        <v>2.8640044473417401</v>
      </c>
      <c r="AR141" s="42">
        <v>1.1650415905878799</v>
      </c>
      <c r="AS141" s="42">
        <v>0</v>
      </c>
      <c r="AT141" s="42">
        <v>1.2801157421798</v>
      </c>
      <c r="AU141" s="42">
        <v>0</v>
      </c>
      <c r="AV141" s="42">
        <v>0.89670794308923196</v>
      </c>
      <c r="AW141" s="42">
        <v>0</v>
      </c>
      <c r="AX141" s="42">
        <v>0.41827718406190501</v>
      </c>
      <c r="AY141" s="42">
        <v>0</v>
      </c>
      <c r="AZ141" s="42">
        <v>7.7717797112951295E-4</v>
      </c>
      <c r="BA141" s="42">
        <v>0</v>
      </c>
      <c r="BB141" s="42">
        <v>0.90650038552546497</v>
      </c>
      <c r="BC141" s="42">
        <v>0.17491685536888299</v>
      </c>
      <c r="BD141" s="42">
        <v>0</v>
      </c>
      <c r="BE141" s="42">
        <v>0</v>
      </c>
      <c r="BF141" s="42">
        <v>3.3225912621728901</v>
      </c>
      <c r="BG141" s="42">
        <v>11.028932588298924</v>
      </c>
      <c r="BH141" s="27">
        <v>3.3961992089566816E-2</v>
      </c>
      <c r="BI141" s="44"/>
      <c r="BJ141" s="156" t="s">
        <v>65</v>
      </c>
      <c r="BK141" s="42">
        <v>0</v>
      </c>
      <c r="BL141" s="42">
        <v>0</v>
      </c>
      <c r="BM141" s="122">
        <v>1.5643188873573501E-2</v>
      </c>
      <c r="BN141" s="122">
        <v>9.2098810552696392E-3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</v>
      </c>
      <c r="BY141" s="42">
        <v>0</v>
      </c>
      <c r="BZ141" s="42">
        <v>0</v>
      </c>
      <c r="CA141" s="122">
        <v>2.485306992884314E-2</v>
      </c>
      <c r="CB141" s="27">
        <v>3.3961992089566816E-2</v>
      </c>
      <c r="CD141" s="156" t="s">
        <v>65</v>
      </c>
      <c r="CE141" s="42">
        <v>29.983262559220677</v>
      </c>
      <c r="CF141" s="42">
        <v>12.196820411864515</v>
      </c>
      <c r="CG141" s="42">
        <v>1.7098005438815835</v>
      </c>
      <c r="CH141" s="42">
        <v>14.408171704221296</v>
      </c>
      <c r="CI141" s="42">
        <v>0</v>
      </c>
      <c r="CJ141" s="42">
        <v>9.3876354562011688</v>
      </c>
      <c r="CK141" s="42">
        <v>0</v>
      </c>
      <c r="CL141" s="42">
        <v>4.3789438399440836</v>
      </c>
      <c r="CM141" s="42">
        <v>0</v>
      </c>
      <c r="CN141" s="42">
        <v>8.1362761797548703E-3</v>
      </c>
      <c r="CO141" s="42">
        <v>0</v>
      </c>
      <c r="CP141" s="42">
        <v>9.490152536066093</v>
      </c>
      <c r="CQ141" s="42">
        <v>1.831204558856836</v>
      </c>
      <c r="CR141" s="42">
        <v>0</v>
      </c>
      <c r="CS141" s="42">
        <v>0</v>
      </c>
      <c r="CT141" s="42">
        <v>34.784207923687987</v>
      </c>
      <c r="CU141" s="42">
        <v>118.178335810124</v>
      </c>
      <c r="CV141" s="27">
        <v>3.3961992089566816E-2</v>
      </c>
    </row>
    <row r="142" spans="2:100" x14ac:dyDescent="0.25">
      <c r="B142" s="78" t="s">
        <v>66</v>
      </c>
      <c r="C142" s="3">
        <v>0.30444367275242701</v>
      </c>
      <c r="D142" s="3">
        <v>0.12402567191982054</v>
      </c>
      <c r="E142" s="3">
        <v>1.5829153886936644E-2</v>
      </c>
      <c r="F142" s="3">
        <v>0.28119672781275196</v>
      </c>
      <c r="G142" s="3">
        <v>0</v>
      </c>
      <c r="H142" s="3">
        <v>0.12180060102610324</v>
      </c>
      <c r="I142" s="3">
        <v>0</v>
      </c>
      <c r="J142" s="3">
        <v>4.553684690408441E-2</v>
      </c>
      <c r="K142" s="3">
        <v>0</v>
      </c>
      <c r="L142" s="3">
        <v>8.2614018331067233E-5</v>
      </c>
      <c r="M142" s="3">
        <v>0</v>
      </c>
      <c r="N142" s="3">
        <v>9.6360990981356934E-2</v>
      </c>
      <c r="O142" s="3">
        <v>1.8593661725712262E-2</v>
      </c>
      <c r="P142" s="3">
        <v>0</v>
      </c>
      <c r="Q142" s="3">
        <v>0</v>
      </c>
      <c r="R142" s="3">
        <v>0.35319145116897827</v>
      </c>
      <c r="S142" s="3">
        <v>1.361061392196502</v>
      </c>
      <c r="T142" s="47">
        <v>0.17546060210459069</v>
      </c>
      <c r="U142" s="44"/>
      <c r="V142" s="2" t="s">
        <v>66</v>
      </c>
      <c r="W142" s="3">
        <v>9.7719831743300301</v>
      </c>
      <c r="X142" s="3">
        <v>3.9809557158083502</v>
      </c>
      <c r="Y142" s="3">
        <v>1.6152197843812901</v>
      </c>
      <c r="Z142" s="3">
        <v>12.6495974147103</v>
      </c>
      <c r="AA142" s="3">
        <v>0</v>
      </c>
      <c r="AB142" s="3">
        <v>3.9095357544785099</v>
      </c>
      <c r="AC142" s="3">
        <v>0</v>
      </c>
      <c r="AD142" s="3">
        <v>1.4616342581066399</v>
      </c>
      <c r="AE142" s="3">
        <v>0</v>
      </c>
      <c r="AF142" s="3">
        <v>2.6517312374939E-3</v>
      </c>
      <c r="AG142" s="3">
        <v>0</v>
      </c>
      <c r="AH142" s="3">
        <v>3.0929793154128902</v>
      </c>
      <c r="AI142" s="3">
        <v>0.59681631051862805</v>
      </c>
      <c r="AJ142" s="3">
        <v>0</v>
      </c>
      <c r="AK142" s="3">
        <v>0</v>
      </c>
      <c r="AL142" s="3">
        <v>11.3366813865339</v>
      </c>
      <c r="AM142" s="3">
        <v>48.418054845518029</v>
      </c>
      <c r="AN142" s="47">
        <v>0.17546060210459069</v>
      </c>
      <c r="AO142" s="44"/>
      <c r="AP142" s="2" t="s">
        <v>66</v>
      </c>
      <c r="AQ142" s="3">
        <v>2.8640044473417401</v>
      </c>
      <c r="AR142" s="3">
        <v>1.16675138212437</v>
      </c>
      <c r="AS142" s="3">
        <v>0</v>
      </c>
      <c r="AT142" s="3">
        <v>2.15791235463821</v>
      </c>
      <c r="AU142" s="3">
        <v>0</v>
      </c>
      <c r="AV142" s="3">
        <v>1.1458193887686099</v>
      </c>
      <c r="AW142" s="3">
        <v>0</v>
      </c>
      <c r="AX142" s="3">
        <v>0.42838049768658898</v>
      </c>
      <c r="AY142" s="3">
        <v>0</v>
      </c>
      <c r="AZ142" s="3">
        <v>7.7717797112951295E-4</v>
      </c>
      <c r="BA142" s="3">
        <v>0</v>
      </c>
      <c r="BB142" s="3">
        <v>0.90650038552546497</v>
      </c>
      <c r="BC142" s="3">
        <v>0.17491685536888299</v>
      </c>
      <c r="BD142" s="3">
        <v>0</v>
      </c>
      <c r="BE142" s="3">
        <v>0</v>
      </c>
      <c r="BF142" s="3">
        <v>3.3225912621728901</v>
      </c>
      <c r="BG142" s="3">
        <v>12.167653751597886</v>
      </c>
      <c r="BH142" s="47">
        <v>0.17546060210459069</v>
      </c>
      <c r="BI142" s="44"/>
      <c r="BJ142" s="157" t="s">
        <v>66</v>
      </c>
      <c r="BK142" s="3">
        <v>0</v>
      </c>
      <c r="BL142" s="3">
        <v>0</v>
      </c>
      <c r="BM142" s="123">
        <v>1.6152197843812902E-2</v>
      </c>
      <c r="BN142" s="123">
        <v>5.2868004606847201E-2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123">
        <v>6.9020202450660095E-2</v>
      </c>
      <c r="CB142" s="47">
        <v>0.17546060210459069</v>
      </c>
      <c r="CD142" s="157" t="s">
        <v>66</v>
      </c>
      <c r="CE142" s="3">
        <v>29.983262559220677</v>
      </c>
      <c r="CF142" s="3">
        <v>12.214720219460029</v>
      </c>
      <c r="CG142" s="3">
        <v>1.7654352243287501</v>
      </c>
      <c r="CH142" s="3">
        <v>28.369657344235819</v>
      </c>
      <c r="CI142" s="3">
        <v>0</v>
      </c>
      <c r="CJ142" s="3">
        <v>11.995583181018576</v>
      </c>
      <c r="CK142" s="3">
        <v>0</v>
      </c>
      <c r="CL142" s="3">
        <v>4.4847154302808994</v>
      </c>
      <c r="CM142" s="3">
        <v>0</v>
      </c>
      <c r="CN142" s="3">
        <v>8.1362761797548703E-3</v>
      </c>
      <c r="CO142" s="3">
        <v>0</v>
      </c>
      <c r="CP142" s="3">
        <v>9.490152536066093</v>
      </c>
      <c r="CQ142" s="3">
        <v>1.831204558856836</v>
      </c>
      <c r="CR142" s="3">
        <v>0</v>
      </c>
      <c r="CS142" s="3">
        <v>0</v>
      </c>
      <c r="CT142" s="3">
        <v>34.784207923687987</v>
      </c>
      <c r="CU142" s="3">
        <v>134.92707525333543</v>
      </c>
      <c r="CV142" s="47">
        <v>0.17546060210459069</v>
      </c>
    </row>
    <row r="143" spans="2:100" x14ac:dyDescent="0.25">
      <c r="B143" s="63" t="s">
        <v>67</v>
      </c>
      <c r="C143" s="42">
        <v>0.30444367275242701</v>
      </c>
      <c r="D143" s="42">
        <v>0.1240311795210424</v>
      </c>
      <c r="E143" s="42">
        <v>1.5617844468597016E-2</v>
      </c>
      <c r="F143" s="42">
        <v>0.16232849554221479</v>
      </c>
      <c r="G143" s="42">
        <v>0</v>
      </c>
      <c r="H143" s="42">
        <v>0.14295529732007883</v>
      </c>
      <c r="I143" s="42">
        <v>0</v>
      </c>
      <c r="J143" s="42">
        <v>5.7945472457410517E-2</v>
      </c>
      <c r="K143" s="42">
        <v>0</v>
      </c>
      <c r="L143" s="42">
        <v>8.2614018331067233E-5</v>
      </c>
      <c r="M143" s="42">
        <v>0</v>
      </c>
      <c r="N143" s="42">
        <v>9.6360990981356934E-2</v>
      </c>
      <c r="O143" s="42">
        <v>1.8593661725712262E-2</v>
      </c>
      <c r="P143" s="42">
        <v>0</v>
      </c>
      <c r="Q143" s="42">
        <v>0</v>
      </c>
      <c r="R143" s="42">
        <v>0.35319145116897827</v>
      </c>
      <c r="S143" s="42">
        <v>1.2755506799561491</v>
      </c>
      <c r="T143" s="27">
        <v>6.2394019782801596E-2</v>
      </c>
      <c r="U143" s="44"/>
      <c r="V143" s="52" t="s">
        <v>67</v>
      </c>
      <c r="W143" s="42">
        <v>9.7719831743300301</v>
      </c>
      <c r="X143" s="42">
        <v>3.98113249789085</v>
      </c>
      <c r="Y143" s="42">
        <v>1.5936575988364301</v>
      </c>
      <c r="Z143" s="42">
        <v>6.5265056725395203</v>
      </c>
      <c r="AA143" s="42">
        <v>0</v>
      </c>
      <c r="AB143" s="42">
        <v>4.58855573335945</v>
      </c>
      <c r="AC143" s="42">
        <v>0</v>
      </c>
      <c r="AD143" s="42">
        <v>1.85992428997822</v>
      </c>
      <c r="AE143" s="42">
        <v>0</v>
      </c>
      <c r="AF143" s="42">
        <v>2.6517312374939E-3</v>
      </c>
      <c r="AG143" s="42">
        <v>0</v>
      </c>
      <c r="AH143" s="42">
        <v>3.0929793154128902</v>
      </c>
      <c r="AI143" s="42">
        <v>0.59681631051862805</v>
      </c>
      <c r="AJ143" s="42">
        <v>0</v>
      </c>
      <c r="AK143" s="42">
        <v>0</v>
      </c>
      <c r="AL143" s="42">
        <v>11.3366813865339</v>
      </c>
      <c r="AM143" s="42">
        <v>43.350887710637409</v>
      </c>
      <c r="AN143" s="27">
        <v>6.2394019782801596E-2</v>
      </c>
      <c r="AO143" s="44"/>
      <c r="AP143" s="52" t="s">
        <v>67</v>
      </c>
      <c r="AQ143" s="42">
        <v>2.8640044473417401</v>
      </c>
      <c r="AR143" s="42">
        <v>1.1668031939891099</v>
      </c>
      <c r="AS143" s="42">
        <v>0</v>
      </c>
      <c r="AT143" s="42">
        <v>1.3500617595814499</v>
      </c>
      <c r="AU143" s="42">
        <v>0</v>
      </c>
      <c r="AV143" s="42">
        <v>1.3448287612425101</v>
      </c>
      <c r="AW143" s="42">
        <v>0</v>
      </c>
      <c r="AX143" s="42">
        <v>0.54511262895024004</v>
      </c>
      <c r="AY143" s="42">
        <v>0</v>
      </c>
      <c r="AZ143" s="42">
        <v>7.7717797112951295E-4</v>
      </c>
      <c r="BA143" s="42">
        <v>0</v>
      </c>
      <c r="BB143" s="42">
        <v>0.90650038552546497</v>
      </c>
      <c r="BC143" s="42">
        <v>0.17491685536888299</v>
      </c>
      <c r="BD143" s="42">
        <v>0</v>
      </c>
      <c r="BE143" s="42">
        <v>0</v>
      </c>
      <c r="BF143" s="42">
        <v>3.3225912621728901</v>
      </c>
      <c r="BG143" s="42">
        <v>11.675596472143418</v>
      </c>
      <c r="BH143" s="27">
        <v>6.2394019782801596E-2</v>
      </c>
      <c r="BI143" s="44"/>
      <c r="BJ143" s="156" t="s">
        <v>67</v>
      </c>
      <c r="BK143" s="42">
        <v>0</v>
      </c>
      <c r="BL143" s="42">
        <v>0</v>
      </c>
      <c r="BM143" s="122">
        <v>1.5936575988364302E-2</v>
      </c>
      <c r="BN143" s="122">
        <v>1.9200949488476199E-2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0</v>
      </c>
      <c r="CA143" s="122">
        <v>3.51375254768405E-2</v>
      </c>
      <c r="CB143" s="27">
        <v>6.2394019782801596E-2</v>
      </c>
      <c r="CD143" s="156" t="s">
        <v>67</v>
      </c>
      <c r="CE143" s="42">
        <v>29.983262559220677</v>
      </c>
      <c r="CF143" s="42">
        <v>12.215262637871991</v>
      </c>
      <c r="CG143" s="42">
        <v>1.741867755528218</v>
      </c>
      <c r="CH143" s="42">
        <v>16.232460340148648</v>
      </c>
      <c r="CI143" s="42">
        <v>0</v>
      </c>
      <c r="CJ143" s="42">
        <v>14.079012301447836</v>
      </c>
      <c r="CK143" s="42">
        <v>0</v>
      </c>
      <c r="CL143" s="42">
        <v>5.7067841124800625</v>
      </c>
      <c r="CM143" s="42">
        <v>0</v>
      </c>
      <c r="CN143" s="42">
        <v>8.1362761797548703E-3</v>
      </c>
      <c r="CO143" s="42">
        <v>0</v>
      </c>
      <c r="CP143" s="42">
        <v>9.490152536066093</v>
      </c>
      <c r="CQ143" s="42">
        <v>1.831204558856836</v>
      </c>
      <c r="CR143" s="42">
        <v>0</v>
      </c>
      <c r="CS143" s="42">
        <v>0</v>
      </c>
      <c r="CT143" s="42">
        <v>34.784207923687987</v>
      </c>
      <c r="CU143" s="42">
        <v>126.0723510014881</v>
      </c>
      <c r="CV143" s="27">
        <v>6.2394019782801596E-2</v>
      </c>
    </row>
    <row r="144" spans="2:100" x14ac:dyDescent="0.25">
      <c r="B144" s="78" t="s">
        <v>68</v>
      </c>
      <c r="C144" s="3">
        <v>0.30444367275242701</v>
      </c>
      <c r="D144" s="3">
        <v>0.12383841347826979</v>
      </c>
      <c r="E144" s="3">
        <v>1.5770264376907626E-2</v>
      </c>
      <c r="F144" s="3">
        <v>0.14084289846136785</v>
      </c>
      <c r="G144" s="3">
        <v>0</v>
      </c>
      <c r="H144" s="3">
        <v>6.3877158973581455E-2</v>
      </c>
      <c r="I144" s="3">
        <v>0</v>
      </c>
      <c r="J144" s="3">
        <v>4.2221270968397416E-2</v>
      </c>
      <c r="K144" s="3">
        <v>0</v>
      </c>
      <c r="L144" s="3">
        <v>8.2614018331067233E-5</v>
      </c>
      <c r="M144" s="3">
        <v>0</v>
      </c>
      <c r="N144" s="3">
        <v>9.6360990981356934E-2</v>
      </c>
      <c r="O144" s="3">
        <v>1.8593661725712262E-2</v>
      </c>
      <c r="P144" s="3">
        <v>0</v>
      </c>
      <c r="Q144" s="3">
        <v>0</v>
      </c>
      <c r="R144" s="3">
        <v>0.35319145116897827</v>
      </c>
      <c r="S144" s="3">
        <v>1.1592223969053297</v>
      </c>
      <c r="T144" s="47">
        <v>4.7456914083475579E-4</v>
      </c>
      <c r="U144" s="44"/>
      <c r="V144" s="2" t="s">
        <v>68</v>
      </c>
      <c r="W144" s="3">
        <v>9.7719831743300301</v>
      </c>
      <c r="X144" s="3">
        <v>3.9749451250033601</v>
      </c>
      <c r="Y144" s="3">
        <v>1.60921065070486</v>
      </c>
      <c r="Z144" s="3">
        <v>5.4882110615828701</v>
      </c>
      <c r="AA144" s="3">
        <v>0</v>
      </c>
      <c r="AB144" s="3">
        <v>2.0503185928302901</v>
      </c>
      <c r="AC144" s="3">
        <v>0</v>
      </c>
      <c r="AD144" s="3">
        <v>1.3552114444418799</v>
      </c>
      <c r="AE144" s="3">
        <v>0</v>
      </c>
      <c r="AF144" s="3">
        <v>2.6517312374939E-3</v>
      </c>
      <c r="AG144" s="3">
        <v>0</v>
      </c>
      <c r="AH144" s="3">
        <v>3.0929793154128902</v>
      </c>
      <c r="AI144" s="3">
        <v>0.59681631051862805</v>
      </c>
      <c r="AJ144" s="3">
        <v>0</v>
      </c>
      <c r="AK144" s="3">
        <v>0</v>
      </c>
      <c r="AL144" s="3">
        <v>11.3366813865339</v>
      </c>
      <c r="AM144" s="3">
        <v>39.279008792596201</v>
      </c>
      <c r="AN144" s="47">
        <v>4.7456914083475579E-4</v>
      </c>
      <c r="AO144" s="44"/>
      <c r="AP144" s="2" t="s">
        <v>68</v>
      </c>
      <c r="AQ144" s="3">
        <v>2.8640044473417401</v>
      </c>
      <c r="AR144" s="3">
        <v>1.16498977872314</v>
      </c>
      <c r="AS144" s="3">
        <v>0</v>
      </c>
      <c r="AT144" s="3">
        <v>1.1948334128145099</v>
      </c>
      <c r="AU144" s="3">
        <v>0</v>
      </c>
      <c r="AV144" s="3">
        <v>0.60091400727734201</v>
      </c>
      <c r="AW144" s="3">
        <v>0</v>
      </c>
      <c r="AX144" s="3">
        <v>0.397189755111923</v>
      </c>
      <c r="AY144" s="3">
        <v>0</v>
      </c>
      <c r="AZ144" s="3">
        <v>7.7717797112951295E-4</v>
      </c>
      <c r="BA144" s="3">
        <v>0</v>
      </c>
      <c r="BB144" s="3">
        <v>0.90650038552546497</v>
      </c>
      <c r="BC144" s="3">
        <v>0.17491685536888299</v>
      </c>
      <c r="BD144" s="3">
        <v>0</v>
      </c>
      <c r="BE144" s="3">
        <v>0</v>
      </c>
      <c r="BF144" s="3">
        <v>3.3225912621728901</v>
      </c>
      <c r="BG144" s="3">
        <v>10.626717082307023</v>
      </c>
      <c r="BH144" s="47">
        <v>4.7456914083475579E-4</v>
      </c>
      <c r="BI144" s="44"/>
      <c r="BJ144" s="157" t="s">
        <v>68</v>
      </c>
      <c r="BK144" s="3">
        <v>0</v>
      </c>
      <c r="BL144" s="3">
        <v>0</v>
      </c>
      <c r="BM144" s="123">
        <v>1.6092106507048599E-2</v>
      </c>
      <c r="BN144" s="123">
        <v>1.41143945705974E-2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123">
        <v>3.0206501077645997E-2</v>
      </c>
      <c r="CB144" s="47">
        <v>4.7456914083475579E-4</v>
      </c>
      <c r="CD144" s="157" t="s">
        <v>68</v>
      </c>
      <c r="CE144" s="3">
        <v>29.983262559220677</v>
      </c>
      <c r="CF144" s="3">
        <v>12.196277993452552</v>
      </c>
      <c r="CG144" s="3">
        <v>1.7588672412204118</v>
      </c>
      <c r="CH144" s="3">
        <v>14.051414325321399</v>
      </c>
      <c r="CI144" s="3">
        <v>0</v>
      </c>
      <c r="CJ144" s="3">
        <v>6.290968742186493</v>
      </c>
      <c r="CK144" s="3">
        <v>0</v>
      </c>
      <c r="CL144" s="3">
        <v>4.1581795462667213</v>
      </c>
      <c r="CM144" s="3">
        <v>0</v>
      </c>
      <c r="CN144" s="3">
        <v>8.1362761797548703E-3</v>
      </c>
      <c r="CO144" s="3">
        <v>0</v>
      </c>
      <c r="CP144" s="3">
        <v>9.490152536066093</v>
      </c>
      <c r="CQ144" s="3">
        <v>1.831204558856836</v>
      </c>
      <c r="CR144" s="3">
        <v>0</v>
      </c>
      <c r="CS144" s="3">
        <v>0</v>
      </c>
      <c r="CT144" s="3">
        <v>34.784207923687987</v>
      </c>
      <c r="CU144" s="3">
        <v>114.55267170245894</v>
      </c>
      <c r="CV144" s="47">
        <v>4.7456914083475579E-4</v>
      </c>
    </row>
    <row r="145" spans="2:100" x14ac:dyDescent="0.25">
      <c r="B145" s="63" t="s">
        <v>69</v>
      </c>
      <c r="C145" s="42">
        <v>0.30444367275242701</v>
      </c>
      <c r="D145" s="42">
        <v>0.1239705959075998</v>
      </c>
      <c r="E145" s="42">
        <v>1.6405924676339254E-2</v>
      </c>
      <c r="F145" s="42">
        <v>0.4161687704646011</v>
      </c>
      <c r="G145" s="42">
        <v>0</v>
      </c>
      <c r="H145" s="42">
        <v>0.13075045301196916</v>
      </c>
      <c r="I145" s="42">
        <v>0</v>
      </c>
      <c r="J145" s="42">
        <v>4.9491304581531531E-2</v>
      </c>
      <c r="K145" s="42">
        <v>0</v>
      </c>
      <c r="L145" s="42">
        <v>8.2614018331067233E-5</v>
      </c>
      <c r="M145" s="42">
        <v>0</v>
      </c>
      <c r="N145" s="42">
        <v>9.6360990981356934E-2</v>
      </c>
      <c r="O145" s="42">
        <v>1.8593661725712262E-2</v>
      </c>
      <c r="P145" s="42">
        <v>0</v>
      </c>
      <c r="Q145" s="42">
        <v>0</v>
      </c>
      <c r="R145" s="42">
        <v>0.35319145116897827</v>
      </c>
      <c r="S145" s="42">
        <v>1.5094594392888463</v>
      </c>
      <c r="T145" s="27">
        <v>3.4320276932347862E-2</v>
      </c>
      <c r="U145" s="44"/>
      <c r="V145" s="52" t="s">
        <v>69</v>
      </c>
      <c r="W145" s="42">
        <v>9.7719831743300301</v>
      </c>
      <c r="X145" s="42">
        <v>3.9791878949833501</v>
      </c>
      <c r="Y145" s="42">
        <v>1.6740739465652299</v>
      </c>
      <c r="Z145" s="42">
        <v>19.0672867484103</v>
      </c>
      <c r="AA145" s="42">
        <v>0</v>
      </c>
      <c r="AB145" s="42">
        <v>4.19680663854035</v>
      </c>
      <c r="AC145" s="42">
        <v>0</v>
      </c>
      <c r="AD145" s="42">
        <v>1.5885637933413499</v>
      </c>
      <c r="AE145" s="42">
        <v>0</v>
      </c>
      <c r="AF145" s="42">
        <v>2.6517312374939E-3</v>
      </c>
      <c r="AG145" s="42">
        <v>0</v>
      </c>
      <c r="AH145" s="42">
        <v>3.0929793154128902</v>
      </c>
      <c r="AI145" s="42">
        <v>0.59681631051862805</v>
      </c>
      <c r="AJ145" s="42">
        <v>0</v>
      </c>
      <c r="AK145" s="42">
        <v>0</v>
      </c>
      <c r="AL145" s="42">
        <v>11.3366813865339</v>
      </c>
      <c r="AM145" s="42">
        <v>55.307030939873528</v>
      </c>
      <c r="AN145" s="27">
        <v>3.4320276932347862E-2</v>
      </c>
      <c r="AO145" s="44"/>
      <c r="AP145" s="52" t="s">
        <v>69</v>
      </c>
      <c r="AQ145" s="42">
        <v>2.8640044473417401</v>
      </c>
      <c r="AR145" s="42">
        <v>1.1662332634769501</v>
      </c>
      <c r="AS145" s="42">
        <v>0</v>
      </c>
      <c r="AT145" s="42">
        <v>3.14715628815659</v>
      </c>
      <c r="AU145" s="42">
        <v>0</v>
      </c>
      <c r="AV145" s="42">
        <v>1.23001366897431</v>
      </c>
      <c r="AW145" s="42">
        <v>0</v>
      </c>
      <c r="AX145" s="42">
        <v>0.46558141657132202</v>
      </c>
      <c r="AY145" s="42">
        <v>0</v>
      </c>
      <c r="AZ145" s="42">
        <v>7.7717797112951295E-4</v>
      </c>
      <c r="BA145" s="42">
        <v>0</v>
      </c>
      <c r="BB145" s="42">
        <v>0.90650038552546497</v>
      </c>
      <c r="BC145" s="42">
        <v>0.17491685536888299</v>
      </c>
      <c r="BD145" s="42">
        <v>0</v>
      </c>
      <c r="BE145" s="42">
        <v>0</v>
      </c>
      <c r="BF145" s="42">
        <v>3.3225912621728901</v>
      </c>
      <c r="BG145" s="42">
        <v>13.277774765559279</v>
      </c>
      <c r="BH145" s="27">
        <v>3.4320276932347862E-2</v>
      </c>
      <c r="BI145" s="44"/>
      <c r="BJ145" s="156" t="s">
        <v>69</v>
      </c>
      <c r="BK145" s="42">
        <v>0</v>
      </c>
      <c r="BL145" s="42">
        <v>0</v>
      </c>
      <c r="BM145" s="122">
        <v>1.6740739465652299E-2</v>
      </c>
      <c r="BN145" s="122">
        <v>8.32918949321996E-2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0</v>
      </c>
      <c r="CA145" s="122">
        <v>0.1000326343978519</v>
      </c>
      <c r="CB145" s="27">
        <v>3.4320276932347862E-2</v>
      </c>
      <c r="CD145" s="156" t="s">
        <v>69</v>
      </c>
      <c r="CE145" s="42">
        <v>29.983262559220677</v>
      </c>
      <c r="CF145" s="42">
        <v>12.20929603534019</v>
      </c>
      <c r="CG145" s="42">
        <v>1.8297628235957963</v>
      </c>
      <c r="CH145" s="42">
        <v>42.051383296800751</v>
      </c>
      <c r="CI145" s="42">
        <v>0</v>
      </c>
      <c r="CJ145" s="42">
        <v>12.87701310049205</v>
      </c>
      <c r="CK145" s="42">
        <v>0</v>
      </c>
      <c r="CL145" s="42">
        <v>4.8741718500851698</v>
      </c>
      <c r="CM145" s="42">
        <v>0</v>
      </c>
      <c r="CN145" s="42">
        <v>8.1362761797548703E-3</v>
      </c>
      <c r="CO145" s="42">
        <v>0</v>
      </c>
      <c r="CP145" s="42">
        <v>9.490152536066093</v>
      </c>
      <c r="CQ145" s="42">
        <v>1.831204558856836</v>
      </c>
      <c r="CR145" s="42">
        <v>0</v>
      </c>
      <c r="CS145" s="42">
        <v>0</v>
      </c>
      <c r="CT145" s="42">
        <v>34.784207923687987</v>
      </c>
      <c r="CU145" s="42">
        <v>149.93859096032531</v>
      </c>
      <c r="CV145" s="27">
        <v>3.4320276932347862E-2</v>
      </c>
    </row>
    <row r="146" spans="2:100" x14ac:dyDescent="0.25">
      <c r="B146" s="78" t="s">
        <v>70</v>
      </c>
      <c r="C146" s="3">
        <v>0.30444367275242701</v>
      </c>
      <c r="D146" s="3">
        <v>0.12387696668682495</v>
      </c>
      <c r="E146" s="3">
        <v>1.6255236812441284E-2</v>
      </c>
      <c r="F146" s="3">
        <v>0.2933602589183435</v>
      </c>
      <c r="G146" s="3">
        <v>0</v>
      </c>
      <c r="H146" s="3">
        <v>9.8349235022524586E-2</v>
      </c>
      <c r="I146" s="3">
        <v>0</v>
      </c>
      <c r="J146" s="3">
        <v>5.2360764818230592E-2</v>
      </c>
      <c r="K146" s="3">
        <v>0</v>
      </c>
      <c r="L146" s="3">
        <v>8.2614018331067233E-5</v>
      </c>
      <c r="M146" s="3">
        <v>0</v>
      </c>
      <c r="N146" s="3">
        <v>9.6360990981356934E-2</v>
      </c>
      <c r="O146" s="3">
        <v>1.8593661725712262E-2</v>
      </c>
      <c r="P146" s="3">
        <v>0</v>
      </c>
      <c r="Q146" s="3">
        <v>0</v>
      </c>
      <c r="R146" s="3">
        <v>0.35319145116897827</v>
      </c>
      <c r="S146" s="3">
        <v>1.3568748529051704</v>
      </c>
      <c r="T146" s="47">
        <v>5.1728423965315224E-3</v>
      </c>
      <c r="U146" s="44"/>
      <c r="V146" s="2" t="s">
        <v>70</v>
      </c>
      <c r="W146" s="3">
        <v>9.7719831743300301</v>
      </c>
      <c r="X146" s="3">
        <v>3.9761825995808602</v>
      </c>
      <c r="Y146" s="3">
        <v>1.6586976339225801</v>
      </c>
      <c r="Z146" s="3">
        <v>12.520553482027101</v>
      </c>
      <c r="AA146" s="3">
        <v>0</v>
      </c>
      <c r="AB146" s="3">
        <v>3.1567976471952401</v>
      </c>
      <c r="AC146" s="3">
        <v>0</v>
      </c>
      <c r="AD146" s="3">
        <v>1.6806672583236399</v>
      </c>
      <c r="AE146" s="3">
        <v>0</v>
      </c>
      <c r="AF146" s="3">
        <v>2.6517312374939E-3</v>
      </c>
      <c r="AG146" s="3">
        <v>0</v>
      </c>
      <c r="AH146" s="3">
        <v>3.0929793154128902</v>
      </c>
      <c r="AI146" s="3">
        <v>0.59681631051862805</v>
      </c>
      <c r="AJ146" s="3">
        <v>0</v>
      </c>
      <c r="AK146" s="3">
        <v>0</v>
      </c>
      <c r="AL146" s="3">
        <v>11.3366813865339</v>
      </c>
      <c r="AM146" s="3">
        <v>47.794010539082365</v>
      </c>
      <c r="AN146" s="47">
        <v>5.1728423965315224E-3</v>
      </c>
      <c r="AO146" s="44"/>
      <c r="AP146" s="2" t="s">
        <v>70</v>
      </c>
      <c r="AQ146" s="3">
        <v>2.8640044473417401</v>
      </c>
      <c r="AR146" s="3">
        <v>1.16535246177634</v>
      </c>
      <c r="AS146" s="3">
        <v>0</v>
      </c>
      <c r="AT146" s="3">
        <v>2.3422071575253902</v>
      </c>
      <c r="AU146" s="3">
        <v>0</v>
      </c>
      <c r="AV146" s="3">
        <v>0.92520446869731499</v>
      </c>
      <c r="AW146" s="3">
        <v>0</v>
      </c>
      <c r="AX146" s="3">
        <v>0.492575398101887</v>
      </c>
      <c r="AY146" s="3">
        <v>0</v>
      </c>
      <c r="AZ146" s="3">
        <v>7.7717797112951295E-4</v>
      </c>
      <c r="BA146" s="3">
        <v>0</v>
      </c>
      <c r="BB146" s="3">
        <v>0.90650038552546497</v>
      </c>
      <c r="BC146" s="3">
        <v>0.17491685536888299</v>
      </c>
      <c r="BD146" s="3">
        <v>0</v>
      </c>
      <c r="BE146" s="3">
        <v>0</v>
      </c>
      <c r="BF146" s="3">
        <v>3.3225912621728901</v>
      </c>
      <c r="BG146" s="3">
        <v>12.19412961448104</v>
      </c>
      <c r="BH146" s="47">
        <v>5.1728423965315224E-3</v>
      </c>
      <c r="BI146" s="44"/>
      <c r="BJ146" s="157" t="s">
        <v>70</v>
      </c>
      <c r="BK146" s="3">
        <v>0</v>
      </c>
      <c r="BL146" s="3">
        <v>0</v>
      </c>
      <c r="BM146" s="123">
        <v>1.65869763392258E-2</v>
      </c>
      <c r="BN146" s="123">
        <v>4.5289426605504599E-2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123">
        <v>6.1876402944730402E-2</v>
      </c>
      <c r="CB146" s="47">
        <v>5.1728423965315224E-3</v>
      </c>
      <c r="CD146" s="157" t="s">
        <v>70</v>
      </c>
      <c r="CE146" s="3">
        <v>29.983262559220677</v>
      </c>
      <c r="CF146" s="3">
        <v>12.200074922336503</v>
      </c>
      <c r="CG146" s="3">
        <v>1.81295651387738</v>
      </c>
      <c r="CH146" s="3">
        <v>29.470701060114962</v>
      </c>
      <c r="CI146" s="3">
        <v>0</v>
      </c>
      <c r="CJ146" s="3">
        <v>9.6859655827921909</v>
      </c>
      <c r="CK146" s="3">
        <v>0</v>
      </c>
      <c r="CL146" s="3">
        <v>5.1567718427286549</v>
      </c>
      <c r="CM146" s="3">
        <v>0</v>
      </c>
      <c r="CN146" s="3">
        <v>8.1362761797548703E-3</v>
      </c>
      <c r="CO146" s="3">
        <v>0</v>
      </c>
      <c r="CP146" s="3">
        <v>9.490152536066093</v>
      </c>
      <c r="CQ146" s="3">
        <v>1.831204558856836</v>
      </c>
      <c r="CR146" s="3">
        <v>0</v>
      </c>
      <c r="CS146" s="3">
        <v>0</v>
      </c>
      <c r="CT146" s="3">
        <v>34.784207923687987</v>
      </c>
      <c r="CU146" s="3">
        <v>134.42343377586104</v>
      </c>
      <c r="CV146" s="47">
        <v>5.1728423965315224E-3</v>
      </c>
    </row>
    <row r="147" spans="2:100" x14ac:dyDescent="0.25">
      <c r="B147" s="63" t="s">
        <v>71</v>
      </c>
      <c r="C147" s="42">
        <v>0.30444367275242701</v>
      </c>
      <c r="D147" s="42">
        <v>0.12379986026971569</v>
      </c>
      <c r="E147" s="42">
        <v>1.7100474485799991E-2</v>
      </c>
      <c r="F147" s="42">
        <v>0.45388626719956904</v>
      </c>
      <c r="G147" s="42">
        <v>0</v>
      </c>
      <c r="H147" s="42">
        <v>0.10723299579372549</v>
      </c>
      <c r="I147" s="42">
        <v>0</v>
      </c>
      <c r="J147" s="42">
        <v>5.1369396598257691E-2</v>
      </c>
      <c r="K147" s="42">
        <v>0</v>
      </c>
      <c r="L147" s="42">
        <v>8.2614018331067233E-5</v>
      </c>
      <c r="M147" s="42">
        <v>0</v>
      </c>
      <c r="N147" s="42">
        <v>9.6360990981356934E-2</v>
      </c>
      <c r="O147" s="42">
        <v>1.8593661725712262E-2</v>
      </c>
      <c r="P147" s="42">
        <v>0</v>
      </c>
      <c r="Q147" s="42">
        <v>0</v>
      </c>
      <c r="R147" s="42">
        <v>0.35319145116897827</v>
      </c>
      <c r="S147" s="42">
        <v>1.5260613849938733</v>
      </c>
      <c r="T147" s="27">
        <v>4.0991507111689252E-3</v>
      </c>
      <c r="U147" s="44"/>
      <c r="V147" s="52" t="s">
        <v>71</v>
      </c>
      <c r="W147" s="42">
        <v>9.7719831743300301</v>
      </c>
      <c r="X147" s="42">
        <v>3.9737076504258599</v>
      </c>
      <c r="Y147" s="42">
        <v>1.7449463761020401</v>
      </c>
      <c r="Z147" s="42">
        <v>21.7757655001231</v>
      </c>
      <c r="AA147" s="42">
        <v>0</v>
      </c>
      <c r="AB147" s="42">
        <v>3.4419471462670899</v>
      </c>
      <c r="AC147" s="42">
        <v>0</v>
      </c>
      <c r="AD147" s="42">
        <v>1.64884648347371</v>
      </c>
      <c r="AE147" s="42">
        <v>0</v>
      </c>
      <c r="AF147" s="42">
        <v>2.6517312374939E-3</v>
      </c>
      <c r="AG147" s="42">
        <v>0</v>
      </c>
      <c r="AH147" s="42">
        <v>3.0929793154128902</v>
      </c>
      <c r="AI147" s="42">
        <v>0.59681631051862805</v>
      </c>
      <c r="AJ147" s="42">
        <v>0</v>
      </c>
      <c r="AK147" s="42">
        <v>0</v>
      </c>
      <c r="AL147" s="42">
        <v>11.3366813865339</v>
      </c>
      <c r="AM147" s="42">
        <v>57.386325074424747</v>
      </c>
      <c r="AN147" s="27">
        <v>4.0991507111689252E-3</v>
      </c>
      <c r="AO147" s="44"/>
      <c r="AP147" s="52" t="s">
        <v>71</v>
      </c>
      <c r="AQ147" s="42">
        <v>2.8640044473417401</v>
      </c>
      <c r="AR147" s="42">
        <v>1.16462709566995</v>
      </c>
      <c r="AS147" s="42">
        <v>0</v>
      </c>
      <c r="AT147" s="42">
        <v>3.3005194077928199</v>
      </c>
      <c r="AU147" s="42">
        <v>0</v>
      </c>
      <c r="AV147" s="42">
        <v>1.0087770065261099</v>
      </c>
      <c r="AW147" s="42">
        <v>0</v>
      </c>
      <c r="AX147" s="42">
        <v>0.483249262448332</v>
      </c>
      <c r="AY147" s="42">
        <v>0</v>
      </c>
      <c r="AZ147" s="42">
        <v>7.7717797112951295E-4</v>
      </c>
      <c r="BA147" s="42">
        <v>0</v>
      </c>
      <c r="BB147" s="42">
        <v>0.90650038552546497</v>
      </c>
      <c r="BC147" s="42">
        <v>0.17491685536888299</v>
      </c>
      <c r="BD147" s="42">
        <v>0</v>
      </c>
      <c r="BE147" s="42">
        <v>0</v>
      </c>
      <c r="BF147" s="42">
        <v>3.3225912621728901</v>
      </c>
      <c r="BG147" s="42">
        <v>13.225962900817319</v>
      </c>
      <c r="BH147" s="27">
        <v>4.0991507111689252E-3</v>
      </c>
      <c r="BI147" s="44"/>
      <c r="BJ147" s="156" t="s">
        <v>71</v>
      </c>
      <c r="BK147" s="42">
        <v>0</v>
      </c>
      <c r="BL147" s="42">
        <v>0</v>
      </c>
      <c r="BM147" s="122">
        <v>1.7449463761020401E-2</v>
      </c>
      <c r="BN147" s="122">
        <v>0.105143932807339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0</v>
      </c>
      <c r="CA147" s="122">
        <v>0.12259339656835939</v>
      </c>
      <c r="CB147" s="27">
        <v>4.0991507111689252E-3</v>
      </c>
      <c r="CD147" s="156" t="s">
        <v>71</v>
      </c>
      <c r="CE147" s="42">
        <v>29.983262559220677</v>
      </c>
      <c r="CF147" s="42">
        <v>12.192481064568707</v>
      </c>
      <c r="CG147" s="42">
        <v>1.9072263890795298</v>
      </c>
      <c r="CH147" s="42">
        <v>46.045369536025177</v>
      </c>
      <c r="CI147" s="42">
        <v>0</v>
      </c>
      <c r="CJ147" s="42">
        <v>10.560886481321845</v>
      </c>
      <c r="CK147" s="42">
        <v>0</v>
      </c>
      <c r="CL147" s="42">
        <v>5.059136528571587</v>
      </c>
      <c r="CM147" s="42">
        <v>0</v>
      </c>
      <c r="CN147" s="42">
        <v>8.1362761797548703E-3</v>
      </c>
      <c r="CO147" s="42">
        <v>0</v>
      </c>
      <c r="CP147" s="42">
        <v>9.490152536066093</v>
      </c>
      <c r="CQ147" s="42">
        <v>1.831204558856836</v>
      </c>
      <c r="CR147" s="42">
        <v>0</v>
      </c>
      <c r="CS147" s="42">
        <v>0</v>
      </c>
      <c r="CT147" s="42">
        <v>34.784207923687987</v>
      </c>
      <c r="CU147" s="42">
        <v>151.86206385357821</v>
      </c>
      <c r="CV147" s="27">
        <v>4.0991507111689252E-3</v>
      </c>
    </row>
    <row r="148" spans="2:100" x14ac:dyDescent="0.25">
      <c r="B148" s="96" t="s">
        <v>72</v>
      </c>
      <c r="C148" s="22">
        <v>0.30444367275242701</v>
      </c>
      <c r="D148" s="22">
        <v>0.12312242531940117</v>
      </c>
      <c r="E148" s="22">
        <v>1.8021922113313958E-2</v>
      </c>
      <c r="F148" s="22">
        <v>0.65827834010162134</v>
      </c>
      <c r="G148" s="22">
        <v>0</v>
      </c>
      <c r="H148" s="22">
        <v>6.3480611685591978E-2</v>
      </c>
      <c r="I148" s="22">
        <v>0</v>
      </c>
      <c r="J148" s="22">
        <v>5.3286041823538584E-2</v>
      </c>
      <c r="K148" s="22">
        <v>0</v>
      </c>
      <c r="L148" s="22">
        <v>8.2614018331067233E-5</v>
      </c>
      <c r="M148" s="22">
        <v>0</v>
      </c>
      <c r="N148" s="22">
        <v>9.6360990981356934E-2</v>
      </c>
      <c r="O148" s="22">
        <v>1.8593661725712262E-2</v>
      </c>
      <c r="P148" s="22">
        <v>0</v>
      </c>
      <c r="Q148" s="22">
        <v>0</v>
      </c>
      <c r="R148" s="22">
        <v>0.35319145116897827</v>
      </c>
      <c r="S148" s="22">
        <v>1.6888617316902723</v>
      </c>
      <c r="T148" s="34">
        <v>4.5971059163900396E-4</v>
      </c>
      <c r="U148" s="44"/>
      <c r="V148" s="21" t="s">
        <v>72</v>
      </c>
      <c r="W148" s="22">
        <v>9.7719831743300301</v>
      </c>
      <c r="X148" s="22">
        <v>3.9519634542784101</v>
      </c>
      <c r="Y148" s="22">
        <v>1.83897164421571</v>
      </c>
      <c r="Z148" s="22">
        <v>32.077125113397798</v>
      </c>
      <c r="AA148" s="22">
        <v>0</v>
      </c>
      <c r="AB148" s="22">
        <v>2.0375902828903101</v>
      </c>
      <c r="AC148" s="22">
        <v>0</v>
      </c>
      <c r="AD148" s="22">
        <v>1.71036664818357</v>
      </c>
      <c r="AE148" s="22">
        <v>0</v>
      </c>
      <c r="AF148" s="22">
        <v>2.6517312374939E-3</v>
      </c>
      <c r="AG148" s="22">
        <v>0</v>
      </c>
      <c r="AH148" s="22">
        <v>3.0929793154128902</v>
      </c>
      <c r="AI148" s="22">
        <v>0.59681631051862805</v>
      </c>
      <c r="AJ148" s="22">
        <v>0</v>
      </c>
      <c r="AK148" s="22">
        <v>0</v>
      </c>
      <c r="AL148" s="22">
        <v>11.3366813865339</v>
      </c>
      <c r="AM148" s="22">
        <v>66.417129060998732</v>
      </c>
      <c r="AN148" s="34">
        <v>4.5971059163900396E-4</v>
      </c>
      <c r="AO148" s="44"/>
      <c r="AP148" s="21" t="s">
        <v>72</v>
      </c>
      <c r="AQ148" s="22">
        <v>2.8640044473417401</v>
      </c>
      <c r="AR148" s="22">
        <v>1.1582542363066901</v>
      </c>
      <c r="AS148" s="22">
        <v>0</v>
      </c>
      <c r="AT148" s="22">
        <v>4.7201645017227403</v>
      </c>
      <c r="AU148" s="22">
        <v>0</v>
      </c>
      <c r="AV148" s="22">
        <v>0.59718355301591697</v>
      </c>
      <c r="AW148" s="22">
        <v>0</v>
      </c>
      <c r="AX148" s="22">
        <v>0.50127979137853795</v>
      </c>
      <c r="AY148" s="22">
        <v>0</v>
      </c>
      <c r="AZ148" s="22">
        <v>7.7717797112951295E-4</v>
      </c>
      <c r="BA148" s="22">
        <v>0</v>
      </c>
      <c r="BB148" s="22">
        <v>0.90650038552546497</v>
      </c>
      <c r="BC148" s="22">
        <v>0.17491685536888299</v>
      </c>
      <c r="BD148" s="22">
        <v>0</v>
      </c>
      <c r="BE148" s="22">
        <v>0</v>
      </c>
      <c r="BF148" s="22">
        <v>3.3225912621728901</v>
      </c>
      <c r="BG148" s="22">
        <v>14.245672210803992</v>
      </c>
      <c r="BH148" s="34">
        <v>4.5971059163900396E-4</v>
      </c>
      <c r="BI148" s="44"/>
      <c r="BJ148" s="160" t="s">
        <v>72</v>
      </c>
      <c r="BK148" s="22">
        <v>0</v>
      </c>
      <c r="BL148" s="22">
        <v>0</v>
      </c>
      <c r="BM148" s="124">
        <v>1.83897164421571E-2</v>
      </c>
      <c r="BN148" s="124">
        <v>0.15971923833519799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124">
        <v>0.17810895477735508</v>
      </c>
      <c r="CB148" s="34">
        <v>4.5971059163900396E-4</v>
      </c>
      <c r="CD148" s="160" t="s">
        <v>72</v>
      </c>
      <c r="CE148" s="22">
        <v>29.983262559220677</v>
      </c>
      <c r="CF148" s="22">
        <v>12.125763599894738</v>
      </c>
      <c r="CG148" s="22">
        <v>2.0099960071277709</v>
      </c>
      <c r="CH148" s="22">
        <v>66.872714918572512</v>
      </c>
      <c r="CI148" s="22">
        <v>0</v>
      </c>
      <c r="CJ148" s="22">
        <v>6.2519146165236341</v>
      </c>
      <c r="CK148" s="22">
        <v>0</v>
      </c>
      <c r="CL148" s="22">
        <v>5.2478981359419139</v>
      </c>
      <c r="CM148" s="22">
        <v>0</v>
      </c>
      <c r="CN148" s="22">
        <v>8.1362761797548703E-3</v>
      </c>
      <c r="CO148" s="22">
        <v>0</v>
      </c>
      <c r="CP148" s="22">
        <v>9.490152536066093</v>
      </c>
      <c r="CQ148" s="22">
        <v>1.831204558856836</v>
      </c>
      <c r="CR148" s="22">
        <v>0</v>
      </c>
      <c r="CS148" s="22">
        <v>0</v>
      </c>
      <c r="CT148" s="22">
        <v>34.784207923687987</v>
      </c>
      <c r="CU148" s="22">
        <v>168.60525113207188</v>
      </c>
      <c r="CV148" s="34">
        <v>4.5971059163900396E-4</v>
      </c>
    </row>
    <row r="149" spans="2:100" x14ac:dyDescent="0.25">
      <c r="B149" s="39" t="s">
        <v>34</v>
      </c>
      <c r="C149" s="40">
        <v>0.3044436727524269</v>
      </c>
      <c r="D149" s="40">
        <v>0.12407536578310692</v>
      </c>
      <c r="E149" s="40">
        <v>1.4606959907436523E-2</v>
      </c>
      <c r="F149" s="40">
        <v>0.14204386169603447</v>
      </c>
      <c r="G149" s="40">
        <v>0</v>
      </c>
      <c r="H149" s="40">
        <v>0.25174325697543593</v>
      </c>
      <c r="I149" s="40">
        <v>0</v>
      </c>
      <c r="J149" s="40">
        <v>5.3006540468981143E-2</v>
      </c>
      <c r="K149" s="40">
        <v>0</v>
      </c>
      <c r="L149" s="40">
        <v>8.2614018331067233E-5</v>
      </c>
      <c r="M149" s="40">
        <v>0</v>
      </c>
      <c r="N149" s="40">
        <v>9.6360990981356934E-2</v>
      </c>
      <c r="O149" s="40">
        <v>1.8593661725712262E-2</v>
      </c>
      <c r="P149" s="40">
        <v>0</v>
      </c>
      <c r="Q149" s="40">
        <v>0</v>
      </c>
      <c r="R149" s="40">
        <v>0.35319145116897815</v>
      </c>
      <c r="S149" s="53">
        <v>1.3581483754778005</v>
      </c>
      <c r="T149" s="25">
        <v>0.99999999999999989</v>
      </c>
      <c r="U149" s="44"/>
      <c r="V149" s="39" t="s">
        <v>34</v>
      </c>
      <c r="W149" s="40">
        <v>9.7719831743300265</v>
      </c>
      <c r="X149" s="40">
        <v>3.9825507812978391</v>
      </c>
      <c r="Y149" s="40">
        <v>1.4905061130037269</v>
      </c>
      <c r="Z149" s="40">
        <v>6.0966653248357527</v>
      </c>
      <c r="AA149" s="40">
        <v>0</v>
      </c>
      <c r="AB149" s="40">
        <v>8.0804138551287679</v>
      </c>
      <c r="AC149" s="40">
        <v>0</v>
      </c>
      <c r="AD149" s="40">
        <v>1.7013952594559136</v>
      </c>
      <c r="AE149" s="40">
        <v>0</v>
      </c>
      <c r="AF149" s="40">
        <v>2.6517312374939E-3</v>
      </c>
      <c r="AG149" s="40">
        <v>0</v>
      </c>
      <c r="AH149" s="40">
        <v>3.0929793154128897</v>
      </c>
      <c r="AI149" s="40">
        <v>0.59681631051862793</v>
      </c>
      <c r="AJ149" s="40">
        <v>0</v>
      </c>
      <c r="AK149" s="40">
        <v>0</v>
      </c>
      <c r="AL149" s="40">
        <v>11.336681386533899</v>
      </c>
      <c r="AM149" s="40">
        <v>46.152643251754938</v>
      </c>
      <c r="AN149" s="43">
        <v>1</v>
      </c>
      <c r="AO149" s="44"/>
      <c r="AP149" s="39" t="s">
        <v>34</v>
      </c>
      <c r="AQ149" s="40">
        <v>2.8640044473417401</v>
      </c>
      <c r="AR149" s="40">
        <v>1.1672188690790863</v>
      </c>
      <c r="AS149" s="40">
        <v>0</v>
      </c>
      <c r="AT149" s="40">
        <v>1.1294788740508708</v>
      </c>
      <c r="AU149" s="40">
        <v>0</v>
      </c>
      <c r="AV149" s="40">
        <v>2.3682338379627086</v>
      </c>
      <c r="AW149" s="40">
        <v>0</v>
      </c>
      <c r="AX149" s="40">
        <v>0.49865042774206148</v>
      </c>
      <c r="AY149" s="40">
        <v>0</v>
      </c>
      <c r="AZ149" s="40">
        <v>7.7717797112951262E-4</v>
      </c>
      <c r="BA149" s="40">
        <v>0</v>
      </c>
      <c r="BB149" s="40">
        <v>0.90650038552546486</v>
      </c>
      <c r="BC149" s="40">
        <v>0.17491685536888296</v>
      </c>
      <c r="BD149" s="40">
        <v>0</v>
      </c>
      <c r="BE149" s="40">
        <v>0</v>
      </c>
      <c r="BF149" s="40">
        <v>3.3225912621728897</v>
      </c>
      <c r="BG149" s="53">
        <v>12.432372137214834</v>
      </c>
      <c r="BH149" s="25">
        <v>0.99999999999999989</v>
      </c>
      <c r="BI149" s="44"/>
      <c r="BJ149" s="39" t="s">
        <v>34</v>
      </c>
      <c r="BK149" s="40">
        <v>0</v>
      </c>
      <c r="BL149" s="40">
        <v>0</v>
      </c>
      <c r="BM149" s="125">
        <v>1.490506113003727E-2</v>
      </c>
      <c r="BN149" s="125">
        <v>2.2428834065741757E-2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</v>
      </c>
      <c r="BY149" s="40">
        <v>0</v>
      </c>
      <c r="BZ149" s="40">
        <v>0</v>
      </c>
      <c r="CA149" s="126">
        <v>3.7333895195779024E-2</v>
      </c>
      <c r="CB149" s="25">
        <v>0.99999999999999989</v>
      </c>
      <c r="CD149" s="39" t="s">
        <v>34</v>
      </c>
      <c r="CE149" s="40">
        <v>29.98326255922067</v>
      </c>
      <c r="CF149" s="40">
        <v>12.219614340388954</v>
      </c>
      <c r="CG149" s="40">
        <v>1.6291231815130733</v>
      </c>
      <c r="CH149" s="40">
        <v>14.275985895824139</v>
      </c>
      <c r="CI149" s="40">
        <v>0</v>
      </c>
      <c r="CJ149" s="40">
        <v>24.793040049631596</v>
      </c>
      <c r="CK149" s="40">
        <v>0</v>
      </c>
      <c r="CL149" s="40">
        <v>5.2203713280316428</v>
      </c>
      <c r="CM149" s="40">
        <v>0</v>
      </c>
      <c r="CN149" s="40">
        <v>8.136276179754872E-3</v>
      </c>
      <c r="CO149" s="40">
        <v>0</v>
      </c>
      <c r="CP149" s="40">
        <v>9.4901525360660894</v>
      </c>
      <c r="CQ149" s="40">
        <v>1.8312045588568353</v>
      </c>
      <c r="CR149" s="40">
        <v>0</v>
      </c>
      <c r="CS149" s="40">
        <v>0</v>
      </c>
      <c r="CT149" s="40">
        <v>34.78420792368798</v>
      </c>
      <c r="CU149" s="53">
        <v>134.23509864940075</v>
      </c>
      <c r="CV149" s="25">
        <v>0.99999999999999989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1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1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52" t="s">
        <v>1</v>
      </c>
      <c r="C151" s="33" t="s">
        <v>121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53628</v>
      </c>
      <c r="U151" s="44"/>
      <c r="V151" s="52" t="s">
        <v>1</v>
      </c>
      <c r="W151" s="33" t="s">
        <v>121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53628</v>
      </c>
      <c r="AO151" s="44"/>
      <c r="AP151" s="52" t="s">
        <v>1</v>
      </c>
      <c r="AQ151" s="33" t="s">
        <v>121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53628</v>
      </c>
      <c r="BI151" s="44"/>
      <c r="BJ151" s="33" t="s">
        <v>88</v>
      </c>
      <c r="BL151" s="33"/>
      <c r="BM151" s="13"/>
      <c r="BP151" s="13"/>
      <c r="CB151" s="23" t="s">
        <v>10</v>
      </c>
      <c r="CD151" s="52" t="s">
        <v>1</v>
      </c>
      <c r="CE151" s="33" t="s">
        <v>121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52" t="s">
        <v>1</v>
      </c>
      <c r="BK152" s="33" t="s">
        <v>121</v>
      </c>
      <c r="BP152" s="46"/>
      <c r="BV152" s="46"/>
      <c r="CA152" s="46" t="s">
        <v>4</v>
      </c>
      <c r="CB152" s="6">
        <v>53628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49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49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49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49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49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0.30444367275242701</v>
      </c>
      <c r="D154" s="19">
        <v>0.1242735139748139</v>
      </c>
      <c r="E154" s="19">
        <v>1.2042904800948797E-2</v>
      </c>
      <c r="F154" s="19">
        <v>2.7538006110355778E-5</v>
      </c>
      <c r="G154" s="19">
        <v>0</v>
      </c>
      <c r="H154" s="19">
        <v>0.93473906420747277</v>
      </c>
      <c r="I154" s="19">
        <v>0</v>
      </c>
      <c r="J154" s="19">
        <v>9.227985847580232E-2</v>
      </c>
      <c r="K154" s="19">
        <v>0</v>
      </c>
      <c r="L154" s="19">
        <v>8.2614018331067233E-5</v>
      </c>
      <c r="M154" s="19">
        <v>0</v>
      </c>
      <c r="N154" s="19">
        <v>9.6360990981356934E-2</v>
      </c>
      <c r="O154" s="19">
        <v>1.8593661725712262E-2</v>
      </c>
      <c r="P154" s="19">
        <v>0</v>
      </c>
      <c r="Q154" s="19">
        <v>0</v>
      </c>
      <c r="R154" s="19">
        <v>0.35319145116897827</v>
      </c>
      <c r="S154" s="19">
        <v>1.9360352701119536</v>
      </c>
      <c r="T154" s="29">
        <v>0</v>
      </c>
      <c r="U154" s="44"/>
      <c r="V154" s="17" t="s">
        <v>89</v>
      </c>
      <c r="W154" s="19">
        <v>9.7719831743300301</v>
      </c>
      <c r="X154" s="19">
        <v>3.9889109095208299</v>
      </c>
      <c r="Y154" s="19">
        <v>1.22886783683151</v>
      </c>
      <c r="Z154" s="19">
        <v>8.8391041249796798E-4</v>
      </c>
      <c r="AA154" s="19">
        <v>0</v>
      </c>
      <c r="AB154" s="19">
        <v>30.003101477666</v>
      </c>
      <c r="AC154" s="19">
        <v>0</v>
      </c>
      <c r="AD154" s="19">
        <v>2.96198379228069</v>
      </c>
      <c r="AE154" s="19">
        <v>0</v>
      </c>
      <c r="AF154" s="19">
        <v>2.6517312374939E-3</v>
      </c>
      <c r="AG154" s="19">
        <v>0</v>
      </c>
      <c r="AH154" s="19">
        <v>3.0929793154128902</v>
      </c>
      <c r="AI154" s="19">
        <v>0.59681631051862805</v>
      </c>
      <c r="AJ154" s="19">
        <v>0</v>
      </c>
      <c r="AK154" s="19">
        <v>0</v>
      </c>
      <c r="AL154" s="19">
        <v>11.3366813865339</v>
      </c>
      <c r="AM154" s="19">
        <v>62.984859844744463</v>
      </c>
      <c r="AN154" s="29">
        <v>0</v>
      </c>
      <c r="AO154" s="44"/>
      <c r="AP154" s="17" t="s">
        <v>89</v>
      </c>
      <c r="AQ154" s="19">
        <v>2.8640044473417401</v>
      </c>
      <c r="AR154" s="19">
        <v>1.16908291603776</v>
      </c>
      <c r="AS154" s="19">
        <v>0</v>
      </c>
      <c r="AT154" s="19">
        <v>2.5905932370983798E-4</v>
      </c>
      <c r="AU154" s="19">
        <v>0</v>
      </c>
      <c r="AV154" s="19">
        <v>8.7934060602772597</v>
      </c>
      <c r="AW154" s="19">
        <v>0</v>
      </c>
      <c r="AX154" s="19">
        <v>0.86810779375166802</v>
      </c>
      <c r="AY154" s="19">
        <v>0</v>
      </c>
      <c r="AZ154" s="19">
        <v>7.7717797112951295E-4</v>
      </c>
      <c r="BA154" s="19">
        <v>0</v>
      </c>
      <c r="BB154" s="19">
        <v>0.90650038552546497</v>
      </c>
      <c r="BC154" s="19">
        <v>0.17491685536888299</v>
      </c>
      <c r="BD154" s="19">
        <v>0</v>
      </c>
      <c r="BE154" s="19">
        <v>0</v>
      </c>
      <c r="BF154" s="19">
        <v>3.3225912621728901</v>
      </c>
      <c r="BG154" s="19">
        <v>18.099645957770505</v>
      </c>
      <c r="BH154" s="29">
        <v>0</v>
      </c>
      <c r="BI154" s="44"/>
      <c r="BJ154" s="159" t="s">
        <v>89</v>
      </c>
      <c r="BK154" s="19">
        <v>0</v>
      </c>
      <c r="BL154" s="19">
        <v>0</v>
      </c>
      <c r="BM154" s="121">
        <v>1.22886783683151E-2</v>
      </c>
      <c r="BN154" s="121">
        <v>0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</v>
      </c>
      <c r="BY154" s="19">
        <v>0</v>
      </c>
      <c r="BZ154" s="19">
        <v>0</v>
      </c>
      <c r="CA154" s="121">
        <v>1.22886783683151E-2</v>
      </c>
      <c r="CB154" s="29">
        <v>0</v>
      </c>
      <c r="CD154" s="159" t="s">
        <v>89</v>
      </c>
      <c r="CE154" s="20">
        <v>29.983262559220677</v>
      </c>
      <c r="CF154" s="20">
        <v>12.23912904799931</v>
      </c>
      <c r="CG154" s="20">
        <v>1.3431525456568403</v>
      </c>
      <c r="CH154" s="20">
        <v>2.7120920599182936E-3</v>
      </c>
      <c r="CI154" s="20">
        <v>0</v>
      </c>
      <c r="CJ154" s="20">
        <v>92.058168045042621</v>
      </c>
      <c r="CK154" s="20">
        <v>0</v>
      </c>
      <c r="CL154" s="20">
        <v>9.0882204927862116</v>
      </c>
      <c r="CM154" s="20">
        <v>0</v>
      </c>
      <c r="CN154" s="20">
        <v>8.1362761797548703E-3</v>
      </c>
      <c r="CO154" s="20">
        <v>0</v>
      </c>
      <c r="CP154" s="20">
        <v>9.490152536066093</v>
      </c>
      <c r="CQ154" s="20">
        <v>1.831204558856836</v>
      </c>
      <c r="CR154" s="20">
        <v>0</v>
      </c>
      <c r="CS154" s="20">
        <v>0</v>
      </c>
      <c r="CT154" s="20">
        <v>34.784207923687987</v>
      </c>
      <c r="CU154" s="19">
        <v>190.8283460775562</v>
      </c>
      <c r="CV154" s="29">
        <v>0</v>
      </c>
    </row>
    <row r="155" spans="2:100" x14ac:dyDescent="0.25">
      <c r="B155" s="63" t="s">
        <v>90</v>
      </c>
      <c r="C155" s="42">
        <v>0.30444367275242701</v>
      </c>
      <c r="D155" s="42">
        <v>0.12429554437970242</v>
      </c>
      <c r="E155" s="42">
        <v>1.2164147909832213E-2</v>
      </c>
      <c r="F155" s="42">
        <v>4.1527313214416656E-3</v>
      </c>
      <c r="G155" s="42">
        <v>0</v>
      </c>
      <c r="H155" s="42">
        <v>0.74228695470463968</v>
      </c>
      <c r="I155" s="42">
        <v>0</v>
      </c>
      <c r="J155" s="42">
        <v>9.0192477612637212E-2</v>
      </c>
      <c r="K155" s="42">
        <v>0</v>
      </c>
      <c r="L155" s="42">
        <v>8.2614018331067233E-5</v>
      </c>
      <c r="M155" s="42">
        <v>0</v>
      </c>
      <c r="N155" s="42">
        <v>9.6360990981356934E-2</v>
      </c>
      <c r="O155" s="42">
        <v>1.8593661725712262E-2</v>
      </c>
      <c r="P155" s="42">
        <v>0</v>
      </c>
      <c r="Q155" s="42">
        <v>0</v>
      </c>
      <c r="R155" s="42">
        <v>0.35319145116897827</v>
      </c>
      <c r="S155" s="42">
        <v>1.7457642465750585</v>
      </c>
      <c r="T155" s="27">
        <v>0</v>
      </c>
      <c r="U155" s="44"/>
      <c r="V155" s="52" t="s">
        <v>90</v>
      </c>
      <c r="W155" s="42">
        <v>9.7719831743300301</v>
      </c>
      <c r="X155" s="42">
        <v>3.9896180378508301</v>
      </c>
      <c r="Y155" s="42">
        <v>1.2412395826359399</v>
      </c>
      <c r="Z155" s="42">
        <v>0.133293690204694</v>
      </c>
      <c r="AA155" s="42">
        <v>0</v>
      </c>
      <c r="AB155" s="42">
        <v>23.825805168882699</v>
      </c>
      <c r="AC155" s="42">
        <v>0</v>
      </c>
      <c r="AD155" s="42">
        <v>2.89498338301334</v>
      </c>
      <c r="AE155" s="42">
        <v>0</v>
      </c>
      <c r="AF155" s="42">
        <v>2.6517312374939E-3</v>
      </c>
      <c r="AG155" s="42">
        <v>0</v>
      </c>
      <c r="AH155" s="42">
        <v>3.0929793154128902</v>
      </c>
      <c r="AI155" s="42">
        <v>0.59681631051862805</v>
      </c>
      <c r="AJ155" s="42">
        <v>0</v>
      </c>
      <c r="AK155" s="42">
        <v>0</v>
      </c>
      <c r="AL155" s="42">
        <v>11.3366813865339</v>
      </c>
      <c r="AM155" s="42">
        <v>56.886051780620448</v>
      </c>
      <c r="AN155" s="27">
        <v>0</v>
      </c>
      <c r="AO155" s="44"/>
      <c r="AP155" s="52" t="s">
        <v>90</v>
      </c>
      <c r="AQ155" s="42">
        <v>2.8640044473417401</v>
      </c>
      <c r="AR155" s="42">
        <v>1.1692901634967301</v>
      </c>
      <c r="AS155" s="42">
        <v>0</v>
      </c>
      <c r="AT155" s="42">
        <v>3.9066146015443698E-2</v>
      </c>
      <c r="AU155" s="42">
        <v>0</v>
      </c>
      <c r="AV155" s="42">
        <v>6.9829440705986796</v>
      </c>
      <c r="AW155" s="42">
        <v>0</v>
      </c>
      <c r="AX155" s="42">
        <v>0.848471097014461</v>
      </c>
      <c r="AY155" s="42">
        <v>0</v>
      </c>
      <c r="AZ155" s="42">
        <v>7.7717797112951295E-4</v>
      </c>
      <c r="BA155" s="42">
        <v>0</v>
      </c>
      <c r="BB155" s="42">
        <v>0.90650038552546497</v>
      </c>
      <c r="BC155" s="42">
        <v>0.17491685536888299</v>
      </c>
      <c r="BD155" s="42">
        <v>0</v>
      </c>
      <c r="BE155" s="42">
        <v>0</v>
      </c>
      <c r="BF155" s="42">
        <v>3.3225912621728901</v>
      </c>
      <c r="BG155" s="42">
        <v>16.308561605505421</v>
      </c>
      <c r="BH155" s="27">
        <v>0</v>
      </c>
      <c r="BI155" s="44"/>
      <c r="BJ155" s="156" t="s">
        <v>90</v>
      </c>
      <c r="BK155" s="42">
        <v>0</v>
      </c>
      <c r="BL155" s="42">
        <v>0</v>
      </c>
      <c r="BM155" s="122">
        <v>1.2412395826359401E-2</v>
      </c>
      <c r="BN155" s="122">
        <v>0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0</v>
      </c>
      <c r="CA155" s="122">
        <v>1.2412395826359401E-2</v>
      </c>
      <c r="CB155" s="27">
        <v>0</v>
      </c>
      <c r="CD155" s="156" t="s">
        <v>90</v>
      </c>
      <c r="CE155" s="42">
        <v>29.983262559220677</v>
      </c>
      <c r="CF155" s="42">
        <v>12.241298721647267</v>
      </c>
      <c r="CG155" s="42">
        <v>1.3566748638210824</v>
      </c>
      <c r="CH155" s="42">
        <v>0.40898348263568007</v>
      </c>
      <c r="CI155" s="42">
        <v>0</v>
      </c>
      <c r="CJ155" s="42">
        <v>73.104441475097573</v>
      </c>
      <c r="CK155" s="42">
        <v>0</v>
      </c>
      <c r="CL155" s="42">
        <v>8.8826439146443921</v>
      </c>
      <c r="CM155" s="42">
        <v>0</v>
      </c>
      <c r="CN155" s="42">
        <v>8.1362761797548703E-3</v>
      </c>
      <c r="CO155" s="42">
        <v>0</v>
      </c>
      <c r="CP155" s="42">
        <v>9.490152536066093</v>
      </c>
      <c r="CQ155" s="42">
        <v>1.831204558856836</v>
      </c>
      <c r="CR155" s="42">
        <v>0</v>
      </c>
      <c r="CS155" s="42">
        <v>0</v>
      </c>
      <c r="CT155" s="42">
        <v>34.784207923687987</v>
      </c>
      <c r="CU155" s="42">
        <v>172.09100631185737</v>
      </c>
      <c r="CV155" s="27">
        <v>0</v>
      </c>
    </row>
    <row r="156" spans="2:100" x14ac:dyDescent="0.25">
      <c r="B156" s="78" t="s">
        <v>56</v>
      </c>
      <c r="C156" s="3">
        <v>0.30444367275242701</v>
      </c>
      <c r="D156" s="3">
        <v>0.124312067183368</v>
      </c>
      <c r="E156" s="3">
        <v>1.2531341325307643E-2</v>
      </c>
      <c r="F156" s="3">
        <v>9.5281501141831159E-4</v>
      </c>
      <c r="G156" s="3">
        <v>0</v>
      </c>
      <c r="H156" s="3">
        <v>0.59015599374858907</v>
      </c>
      <c r="I156" s="3">
        <v>0</v>
      </c>
      <c r="J156" s="3">
        <v>8.1440899270766198E-2</v>
      </c>
      <c r="K156" s="3">
        <v>0</v>
      </c>
      <c r="L156" s="3">
        <v>8.2614018331067233E-5</v>
      </c>
      <c r="M156" s="3">
        <v>0</v>
      </c>
      <c r="N156" s="3">
        <v>9.6360990981356934E-2</v>
      </c>
      <c r="O156" s="3">
        <v>1.8593661725712262E-2</v>
      </c>
      <c r="P156" s="3">
        <v>0</v>
      </c>
      <c r="Q156" s="3">
        <v>0</v>
      </c>
      <c r="R156" s="3">
        <v>0.35319145116897827</v>
      </c>
      <c r="S156" s="3">
        <v>1.5820655071862546</v>
      </c>
      <c r="T156" s="47">
        <v>2.8229563809845711E-2</v>
      </c>
      <c r="U156" s="44"/>
      <c r="V156" s="2" t="s">
        <v>56</v>
      </c>
      <c r="W156" s="3">
        <v>9.7719831743300301</v>
      </c>
      <c r="X156" s="3">
        <v>3.9901483840983198</v>
      </c>
      <c r="Y156" s="3">
        <v>1.27870829850078</v>
      </c>
      <c r="Z156" s="3">
        <v>3.0583300272429701E-2</v>
      </c>
      <c r="AA156" s="3">
        <v>0</v>
      </c>
      <c r="AB156" s="3">
        <v>18.942730486078901</v>
      </c>
      <c r="AC156" s="3">
        <v>0</v>
      </c>
      <c r="AD156" s="3">
        <v>2.6140766539214901</v>
      </c>
      <c r="AE156" s="3">
        <v>0</v>
      </c>
      <c r="AF156" s="3">
        <v>2.6517312374939E-3</v>
      </c>
      <c r="AG156" s="3">
        <v>0</v>
      </c>
      <c r="AH156" s="3">
        <v>3.0929793154128902</v>
      </c>
      <c r="AI156" s="3">
        <v>0.59681631051862805</v>
      </c>
      <c r="AJ156" s="3">
        <v>0</v>
      </c>
      <c r="AK156" s="3">
        <v>0</v>
      </c>
      <c r="AL156" s="3">
        <v>11.3366813865339</v>
      </c>
      <c r="AM156" s="3">
        <v>51.657359040904865</v>
      </c>
      <c r="AN156" s="47">
        <v>2.8229563809845711E-2</v>
      </c>
      <c r="AO156" s="44"/>
      <c r="AP156" s="2" t="s">
        <v>56</v>
      </c>
      <c r="AQ156" s="3">
        <v>2.8640044473417401</v>
      </c>
      <c r="AR156" s="3">
        <v>1.16944559909095</v>
      </c>
      <c r="AS156" s="3">
        <v>0</v>
      </c>
      <c r="AT156" s="3">
        <v>8.9634526003604092E-3</v>
      </c>
      <c r="AU156" s="3">
        <v>0</v>
      </c>
      <c r="AV156" s="3">
        <v>5.5517967426960402</v>
      </c>
      <c r="AW156" s="3">
        <v>0</v>
      </c>
      <c r="AX156" s="3">
        <v>0.76614204393947505</v>
      </c>
      <c r="AY156" s="3">
        <v>0</v>
      </c>
      <c r="AZ156" s="3">
        <v>7.7717797112951295E-4</v>
      </c>
      <c r="BA156" s="3">
        <v>0</v>
      </c>
      <c r="BB156" s="3">
        <v>0.90650038552546497</v>
      </c>
      <c r="BC156" s="3">
        <v>0.17491685536888299</v>
      </c>
      <c r="BD156" s="3">
        <v>0</v>
      </c>
      <c r="BE156" s="3">
        <v>0</v>
      </c>
      <c r="BF156" s="3">
        <v>3.3225912621728901</v>
      </c>
      <c r="BG156" s="3">
        <v>14.765137966706932</v>
      </c>
      <c r="BH156" s="47">
        <v>2.8229563809845711E-2</v>
      </c>
      <c r="BI156" s="44"/>
      <c r="BJ156" s="157" t="s">
        <v>56</v>
      </c>
      <c r="BK156" s="3">
        <v>0</v>
      </c>
      <c r="BL156" s="3">
        <v>0</v>
      </c>
      <c r="BM156" s="123">
        <v>1.2787082985007799E-2</v>
      </c>
      <c r="BN156" s="12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123">
        <v>1.2787082985007799E-2</v>
      </c>
      <c r="CB156" s="47">
        <v>2.8229563809845711E-2</v>
      </c>
      <c r="CD156" s="157" t="s">
        <v>56</v>
      </c>
      <c r="CE156" s="3">
        <v>29.983262559220677</v>
      </c>
      <c r="CF156" s="3">
        <v>12.242925976883155</v>
      </c>
      <c r="CG156" s="3">
        <v>1.3976281702613524</v>
      </c>
      <c r="CH156" s="3">
        <v>9.3838385273173119E-2</v>
      </c>
      <c r="CI156" s="3">
        <v>0</v>
      </c>
      <c r="CJ156" s="3">
        <v>58.121760099284842</v>
      </c>
      <c r="CK156" s="3">
        <v>0</v>
      </c>
      <c r="CL156" s="3">
        <v>8.020741058002363</v>
      </c>
      <c r="CM156" s="3">
        <v>0</v>
      </c>
      <c r="CN156" s="3">
        <v>8.1362761797548703E-3</v>
      </c>
      <c r="CO156" s="3">
        <v>0</v>
      </c>
      <c r="CP156" s="3">
        <v>9.490152536066093</v>
      </c>
      <c r="CQ156" s="3">
        <v>1.831204558856836</v>
      </c>
      <c r="CR156" s="3">
        <v>0</v>
      </c>
      <c r="CS156" s="3">
        <v>0</v>
      </c>
      <c r="CT156" s="3">
        <v>34.784207923687987</v>
      </c>
      <c r="CU156" s="3">
        <v>155.97385754371624</v>
      </c>
      <c r="CV156" s="47">
        <v>2.8229563809845711E-2</v>
      </c>
    </row>
    <row r="157" spans="2:100" x14ac:dyDescent="0.25">
      <c r="B157" s="63" t="s">
        <v>57</v>
      </c>
      <c r="C157" s="42">
        <v>0.30444367275242701</v>
      </c>
      <c r="D157" s="42">
        <v>0.12415234674792867</v>
      </c>
      <c r="E157" s="42">
        <v>1.2611015368288191E-2</v>
      </c>
      <c r="F157" s="42">
        <v>2.1458389061153341E-2</v>
      </c>
      <c r="G157" s="42">
        <v>0</v>
      </c>
      <c r="H157" s="42">
        <v>0.59744805776661281</v>
      </c>
      <c r="I157" s="42">
        <v>0</v>
      </c>
      <c r="J157" s="42">
        <v>8.476198280767494E-2</v>
      </c>
      <c r="K157" s="42">
        <v>0</v>
      </c>
      <c r="L157" s="42">
        <v>8.2614018331067233E-5</v>
      </c>
      <c r="M157" s="42">
        <v>0</v>
      </c>
      <c r="N157" s="42">
        <v>9.6360990981356934E-2</v>
      </c>
      <c r="O157" s="42">
        <v>1.8593661725712262E-2</v>
      </c>
      <c r="P157" s="42">
        <v>0</v>
      </c>
      <c r="Q157" s="42">
        <v>0</v>
      </c>
      <c r="R157" s="42">
        <v>0.35319145116897827</v>
      </c>
      <c r="S157" s="42">
        <v>1.6131041823984635</v>
      </c>
      <c r="T157" s="27">
        <v>0</v>
      </c>
      <c r="U157" s="44"/>
      <c r="V157" s="52" t="s">
        <v>57</v>
      </c>
      <c r="W157" s="42">
        <v>9.7719831743300301</v>
      </c>
      <c r="X157" s="42">
        <v>3.98502170370584</v>
      </c>
      <c r="Y157" s="42">
        <v>1.28683830288655</v>
      </c>
      <c r="Z157" s="42">
        <v>0.70500120220762896</v>
      </c>
      <c r="AA157" s="42">
        <v>0</v>
      </c>
      <c r="AB157" s="42">
        <v>19.176789963308401</v>
      </c>
      <c r="AC157" s="42">
        <v>0</v>
      </c>
      <c r="AD157" s="42">
        <v>2.72067624966874</v>
      </c>
      <c r="AE157" s="42">
        <v>0</v>
      </c>
      <c r="AF157" s="42">
        <v>2.6517312374939E-3</v>
      </c>
      <c r="AG157" s="42">
        <v>0</v>
      </c>
      <c r="AH157" s="42">
        <v>3.0929793154128902</v>
      </c>
      <c r="AI157" s="42">
        <v>0.59681631051862805</v>
      </c>
      <c r="AJ157" s="42">
        <v>0</v>
      </c>
      <c r="AK157" s="42">
        <v>0</v>
      </c>
      <c r="AL157" s="42">
        <v>11.3366813865339</v>
      </c>
      <c r="AM157" s="42">
        <v>52.675439339810097</v>
      </c>
      <c r="AN157" s="27">
        <v>0</v>
      </c>
      <c r="AO157" s="44"/>
      <c r="AP157" s="52" t="s">
        <v>57</v>
      </c>
      <c r="AQ157" s="42">
        <v>2.8640044473417401</v>
      </c>
      <c r="AR157" s="42">
        <v>1.16794305501344</v>
      </c>
      <c r="AS157" s="42">
        <v>0</v>
      </c>
      <c r="AT157" s="42">
        <v>0.199682926715543</v>
      </c>
      <c r="AU157" s="42">
        <v>0</v>
      </c>
      <c r="AV157" s="42">
        <v>5.6203956516144196</v>
      </c>
      <c r="AW157" s="42">
        <v>0</v>
      </c>
      <c r="AX157" s="42">
        <v>0.79738459837887998</v>
      </c>
      <c r="AY157" s="42">
        <v>0</v>
      </c>
      <c r="AZ157" s="42">
        <v>7.7717797112951295E-4</v>
      </c>
      <c r="BA157" s="42">
        <v>0</v>
      </c>
      <c r="BB157" s="42">
        <v>0.90650038552546497</v>
      </c>
      <c r="BC157" s="42">
        <v>0.17491685536888299</v>
      </c>
      <c r="BD157" s="42">
        <v>0</v>
      </c>
      <c r="BE157" s="42">
        <v>0</v>
      </c>
      <c r="BF157" s="42">
        <v>3.3225912621728901</v>
      </c>
      <c r="BG157" s="42">
        <v>15.05419636010239</v>
      </c>
      <c r="BH157" s="27">
        <v>0</v>
      </c>
      <c r="BI157" s="44"/>
      <c r="BJ157" s="156" t="s">
        <v>57</v>
      </c>
      <c r="BK157" s="42">
        <v>0</v>
      </c>
      <c r="BL157" s="42">
        <v>0</v>
      </c>
      <c r="BM157" s="122">
        <v>1.2868383028865501E-2</v>
      </c>
      <c r="BN157" s="122">
        <v>2.3683056254195599E-4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0</v>
      </c>
      <c r="CA157" s="122">
        <v>1.3105213591407457E-2</v>
      </c>
      <c r="CB157" s="27">
        <v>0</v>
      </c>
      <c r="CD157" s="156" t="s">
        <v>57</v>
      </c>
      <c r="CE157" s="42">
        <v>29.983262559220677</v>
      </c>
      <c r="CF157" s="42">
        <v>12.227195842935702</v>
      </c>
      <c r="CG157" s="42">
        <v>1.4065142650549991</v>
      </c>
      <c r="CH157" s="42">
        <v>2.1163661402708556</v>
      </c>
      <c r="CI157" s="42">
        <v>0</v>
      </c>
      <c r="CJ157" s="42">
        <v>58.839922076751357</v>
      </c>
      <c r="CK157" s="42">
        <v>0</v>
      </c>
      <c r="CL157" s="42">
        <v>8.3478193604284936</v>
      </c>
      <c r="CM157" s="42">
        <v>0</v>
      </c>
      <c r="CN157" s="42">
        <v>8.1362761797548703E-3</v>
      </c>
      <c r="CO157" s="42">
        <v>0</v>
      </c>
      <c r="CP157" s="42">
        <v>9.490152536066093</v>
      </c>
      <c r="CQ157" s="42">
        <v>1.831204558856836</v>
      </c>
      <c r="CR157" s="42">
        <v>0</v>
      </c>
      <c r="CS157" s="42">
        <v>0</v>
      </c>
      <c r="CT157" s="42">
        <v>34.784207923687987</v>
      </c>
      <c r="CU157" s="42">
        <v>159.03478153945275</v>
      </c>
      <c r="CV157" s="27">
        <v>0</v>
      </c>
    </row>
    <row r="158" spans="2:100" x14ac:dyDescent="0.25">
      <c r="B158" s="78" t="s">
        <v>58</v>
      </c>
      <c r="C158" s="3">
        <v>0.30444367275242701</v>
      </c>
      <c r="D158" s="3">
        <v>0.12410828593815167</v>
      </c>
      <c r="E158" s="3">
        <v>1.3130628692074334E-2</v>
      </c>
      <c r="F158" s="3">
        <v>4.1373744497697963E-2</v>
      </c>
      <c r="G158" s="3">
        <v>0</v>
      </c>
      <c r="H158" s="3">
        <v>0.53699111915193865</v>
      </c>
      <c r="I158" s="3">
        <v>0</v>
      </c>
      <c r="J158" s="3">
        <v>7.1373004236820095E-2</v>
      </c>
      <c r="K158" s="3">
        <v>0</v>
      </c>
      <c r="L158" s="3">
        <v>8.2614018331067233E-5</v>
      </c>
      <c r="M158" s="3">
        <v>0</v>
      </c>
      <c r="N158" s="3">
        <v>9.6360990981356934E-2</v>
      </c>
      <c r="O158" s="3">
        <v>1.8593661725712262E-2</v>
      </c>
      <c r="P158" s="3">
        <v>0</v>
      </c>
      <c r="Q158" s="3">
        <v>0</v>
      </c>
      <c r="R158" s="3">
        <v>0.35319145116897827</v>
      </c>
      <c r="S158" s="3">
        <v>1.5596491731634883</v>
      </c>
      <c r="T158" s="47">
        <v>0.15518074972879917</v>
      </c>
      <c r="U158" s="44"/>
      <c r="V158" s="2" t="s">
        <v>58</v>
      </c>
      <c r="W158" s="3">
        <v>9.7719831743300301</v>
      </c>
      <c r="X158" s="3">
        <v>3.98360744704584</v>
      </c>
      <c r="Y158" s="3">
        <v>1.33986007061983</v>
      </c>
      <c r="Z158" s="3">
        <v>1.4879182175260199</v>
      </c>
      <c r="AA158" s="3">
        <v>0</v>
      </c>
      <c r="AB158" s="3">
        <v>17.236253043710398</v>
      </c>
      <c r="AC158" s="3">
        <v>0</v>
      </c>
      <c r="AD158" s="3">
        <v>2.2909190071122301</v>
      </c>
      <c r="AE158" s="3">
        <v>0</v>
      </c>
      <c r="AF158" s="3">
        <v>2.6517312374939E-3</v>
      </c>
      <c r="AG158" s="3">
        <v>0</v>
      </c>
      <c r="AH158" s="3">
        <v>3.0929793154128902</v>
      </c>
      <c r="AI158" s="3">
        <v>0.59681631051862805</v>
      </c>
      <c r="AJ158" s="3">
        <v>0</v>
      </c>
      <c r="AK158" s="3">
        <v>0</v>
      </c>
      <c r="AL158" s="3">
        <v>11.3366813865339</v>
      </c>
      <c r="AM158" s="3">
        <v>51.13966970404725</v>
      </c>
      <c r="AN158" s="47">
        <v>0.15518074972879917</v>
      </c>
      <c r="AO158" s="44"/>
      <c r="AP158" s="2" t="s">
        <v>58</v>
      </c>
      <c r="AQ158" s="3">
        <v>2.8640044473417401</v>
      </c>
      <c r="AR158" s="3">
        <v>1.1675285600955001</v>
      </c>
      <c r="AS158" s="3">
        <v>0</v>
      </c>
      <c r="AT158" s="3">
        <v>0.36770880407374601</v>
      </c>
      <c r="AU158" s="3">
        <v>0</v>
      </c>
      <c r="AV158" s="3">
        <v>5.0516568123418502</v>
      </c>
      <c r="AW158" s="3">
        <v>0</v>
      </c>
      <c r="AX158" s="3">
        <v>0.671429955191158</v>
      </c>
      <c r="AY158" s="3">
        <v>0</v>
      </c>
      <c r="AZ158" s="3">
        <v>7.7717797112951295E-4</v>
      </c>
      <c r="BA158" s="3">
        <v>0</v>
      </c>
      <c r="BB158" s="3">
        <v>0.90650038552546497</v>
      </c>
      <c r="BC158" s="3">
        <v>0.17491685536888299</v>
      </c>
      <c r="BD158" s="3">
        <v>0</v>
      </c>
      <c r="BE158" s="3">
        <v>0</v>
      </c>
      <c r="BF158" s="3">
        <v>3.3225912621728901</v>
      </c>
      <c r="BG158" s="3">
        <v>14.527114260082362</v>
      </c>
      <c r="BH158" s="47">
        <v>0.15518074972879917</v>
      </c>
      <c r="BI158" s="44"/>
      <c r="BJ158" s="157" t="s">
        <v>58</v>
      </c>
      <c r="BK158" s="3">
        <v>0</v>
      </c>
      <c r="BL158" s="3">
        <v>0</v>
      </c>
      <c r="BM158" s="123">
        <v>1.33986007061983E-2</v>
      </c>
      <c r="BN158" s="123">
        <v>2.3329577802640401E-3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123">
        <v>1.5731558486462339E-2</v>
      </c>
      <c r="CB158" s="47">
        <v>0.15518074972879917</v>
      </c>
      <c r="CD158" s="157" t="s">
        <v>58</v>
      </c>
      <c r="CE158" s="3">
        <v>29.983262559220677</v>
      </c>
      <c r="CF158" s="3">
        <v>12.222856495639791</v>
      </c>
      <c r="CG158" s="3">
        <v>1.4644670571874741</v>
      </c>
      <c r="CH158" s="3">
        <v>4.1045357552309065</v>
      </c>
      <c r="CI158" s="3">
        <v>0</v>
      </c>
      <c r="CJ158" s="3">
        <v>52.88579516840683</v>
      </c>
      <c r="CK158" s="3">
        <v>0</v>
      </c>
      <c r="CL158" s="3">
        <v>7.0292002008962324</v>
      </c>
      <c r="CM158" s="3">
        <v>0</v>
      </c>
      <c r="CN158" s="3">
        <v>8.1362761797548703E-3</v>
      </c>
      <c r="CO158" s="3">
        <v>0</v>
      </c>
      <c r="CP158" s="3">
        <v>9.490152536066093</v>
      </c>
      <c r="CQ158" s="3">
        <v>1.831204558856836</v>
      </c>
      <c r="CR158" s="3">
        <v>0</v>
      </c>
      <c r="CS158" s="3">
        <v>0</v>
      </c>
      <c r="CT158" s="3">
        <v>34.784207923687987</v>
      </c>
      <c r="CU158" s="3">
        <v>153.8038185313726</v>
      </c>
      <c r="CV158" s="47">
        <v>0.15518074972879917</v>
      </c>
    </row>
    <row r="159" spans="2:100" x14ac:dyDescent="0.25">
      <c r="B159" s="63" t="s">
        <v>59</v>
      </c>
      <c r="C159" s="42">
        <v>0.30444367275242701</v>
      </c>
      <c r="D159" s="42">
        <v>0.12420191515892649</v>
      </c>
      <c r="E159" s="42">
        <v>1.3168733669151913E-2</v>
      </c>
      <c r="F159" s="42">
        <v>4.9257584468831786E-2</v>
      </c>
      <c r="G159" s="42">
        <v>0</v>
      </c>
      <c r="H159" s="42">
        <v>0.37370726572119339</v>
      </c>
      <c r="I159" s="42">
        <v>0</v>
      </c>
      <c r="J159" s="42">
        <v>8.3379574900935394E-2</v>
      </c>
      <c r="K159" s="42">
        <v>0</v>
      </c>
      <c r="L159" s="42">
        <v>8.2614018331067233E-5</v>
      </c>
      <c r="M159" s="42">
        <v>0</v>
      </c>
      <c r="N159" s="42">
        <v>9.6360990981356934E-2</v>
      </c>
      <c r="O159" s="42">
        <v>1.8593661725712262E-2</v>
      </c>
      <c r="P159" s="42">
        <v>0</v>
      </c>
      <c r="Q159" s="42">
        <v>0</v>
      </c>
      <c r="R159" s="42">
        <v>0.35319145116897827</v>
      </c>
      <c r="S159" s="42">
        <v>1.4163874645658443</v>
      </c>
      <c r="T159" s="27">
        <v>3.8649670553663133E-2</v>
      </c>
      <c r="U159" s="44"/>
      <c r="V159" s="52" t="s">
        <v>59</v>
      </c>
      <c r="W159" s="42">
        <v>9.7719831743300301</v>
      </c>
      <c r="X159" s="42">
        <v>3.98661274244833</v>
      </c>
      <c r="Y159" s="42">
        <v>1.34374833358693</v>
      </c>
      <c r="Z159" s="42">
        <v>1.6117114033981199</v>
      </c>
      <c r="AA159" s="42">
        <v>0</v>
      </c>
      <c r="AB159" s="42">
        <v>11.995194643844901</v>
      </c>
      <c r="AC159" s="42">
        <v>0</v>
      </c>
      <c r="AD159" s="42">
        <v>2.6763039469613501</v>
      </c>
      <c r="AE159" s="42">
        <v>0</v>
      </c>
      <c r="AF159" s="42">
        <v>2.6517312374939E-3</v>
      </c>
      <c r="AG159" s="42">
        <v>0</v>
      </c>
      <c r="AH159" s="42">
        <v>3.0929793154128902</v>
      </c>
      <c r="AI159" s="42">
        <v>0.59681631051862805</v>
      </c>
      <c r="AJ159" s="42">
        <v>0</v>
      </c>
      <c r="AK159" s="42">
        <v>0</v>
      </c>
      <c r="AL159" s="42">
        <v>11.3366813865339</v>
      </c>
      <c r="AM159" s="42">
        <v>46.414682988272574</v>
      </c>
      <c r="AN159" s="27">
        <v>3.8649670553663133E-2</v>
      </c>
      <c r="AO159" s="44"/>
      <c r="AP159" s="52" t="s">
        <v>59</v>
      </c>
      <c r="AQ159" s="42">
        <v>2.8640044473417401</v>
      </c>
      <c r="AR159" s="42">
        <v>1.16840936179611</v>
      </c>
      <c r="AS159" s="42">
        <v>0</v>
      </c>
      <c r="AT159" s="42">
        <v>0.45926036907280199</v>
      </c>
      <c r="AU159" s="42">
        <v>0</v>
      </c>
      <c r="AV159" s="42">
        <v>3.5155904583367201</v>
      </c>
      <c r="AW159" s="42">
        <v>0</v>
      </c>
      <c r="AX159" s="42">
        <v>0.78437982032864895</v>
      </c>
      <c r="AY159" s="42">
        <v>0</v>
      </c>
      <c r="AZ159" s="42">
        <v>7.7717797112951295E-4</v>
      </c>
      <c r="BA159" s="42">
        <v>0</v>
      </c>
      <c r="BB159" s="42">
        <v>0.90650038552546497</v>
      </c>
      <c r="BC159" s="42">
        <v>0.17491685536888299</v>
      </c>
      <c r="BD159" s="42">
        <v>0</v>
      </c>
      <c r="BE159" s="42">
        <v>0</v>
      </c>
      <c r="BF159" s="42">
        <v>3.3225912621728901</v>
      </c>
      <c r="BG159" s="42">
        <v>13.196430137914389</v>
      </c>
      <c r="BH159" s="27">
        <v>3.8649670553663133E-2</v>
      </c>
      <c r="BI159" s="44"/>
      <c r="BJ159" s="156" t="s">
        <v>59</v>
      </c>
      <c r="BK159" s="42">
        <v>0</v>
      </c>
      <c r="BL159" s="42">
        <v>0</v>
      </c>
      <c r="BM159" s="122">
        <v>1.3437483335869299E-2</v>
      </c>
      <c r="BN159" s="122">
        <v>4.47150241217275E-4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</v>
      </c>
      <c r="BY159" s="42">
        <v>0</v>
      </c>
      <c r="BZ159" s="42">
        <v>0</v>
      </c>
      <c r="CA159" s="122">
        <v>1.3884633577086575E-2</v>
      </c>
      <c r="CB159" s="27">
        <v>3.8649670553663133E-2</v>
      </c>
      <c r="CD159" s="156" t="s">
        <v>59</v>
      </c>
      <c r="CE159" s="42">
        <v>29.983262559220677</v>
      </c>
      <c r="CF159" s="42">
        <v>12.232077608643475</v>
      </c>
      <c r="CG159" s="42">
        <v>1.4687169286105144</v>
      </c>
      <c r="CH159" s="42">
        <v>4.8568703251882122</v>
      </c>
      <c r="CI159" s="42">
        <v>0</v>
      </c>
      <c r="CJ159" s="42">
        <v>36.804716508327118</v>
      </c>
      <c r="CK159" s="42">
        <v>0</v>
      </c>
      <c r="CL159" s="42">
        <v>8.211672339020625</v>
      </c>
      <c r="CM159" s="42">
        <v>0</v>
      </c>
      <c r="CN159" s="42">
        <v>8.1362761797548703E-3</v>
      </c>
      <c r="CO159" s="42">
        <v>0</v>
      </c>
      <c r="CP159" s="42">
        <v>9.490152536066093</v>
      </c>
      <c r="CQ159" s="42">
        <v>1.831204558856836</v>
      </c>
      <c r="CR159" s="42">
        <v>0</v>
      </c>
      <c r="CS159" s="42">
        <v>0</v>
      </c>
      <c r="CT159" s="42">
        <v>34.784207923687987</v>
      </c>
      <c r="CU159" s="42">
        <v>139.67101756380129</v>
      </c>
      <c r="CV159" s="27">
        <v>3.8649670553663133E-2</v>
      </c>
    </row>
    <row r="160" spans="2:100" x14ac:dyDescent="0.25">
      <c r="B160" s="78" t="s">
        <v>60</v>
      </c>
      <c r="C160" s="3">
        <v>0.30444367275242701</v>
      </c>
      <c r="D160" s="3">
        <v>0.12417437715281614</v>
      </c>
      <c r="E160" s="3">
        <v>1.4197568050248337E-2</v>
      </c>
      <c r="F160" s="3">
        <v>0.12819518198226312</v>
      </c>
      <c r="G160" s="3">
        <v>0</v>
      </c>
      <c r="H160" s="3">
        <v>0.29600052007899258</v>
      </c>
      <c r="I160" s="3">
        <v>0</v>
      </c>
      <c r="J160" s="3">
        <v>5.8358542549065896E-2</v>
      </c>
      <c r="K160" s="3">
        <v>0</v>
      </c>
      <c r="L160" s="3">
        <v>8.2614018331067233E-5</v>
      </c>
      <c r="M160" s="3">
        <v>0</v>
      </c>
      <c r="N160" s="3">
        <v>9.6360990981356934E-2</v>
      </c>
      <c r="O160" s="3">
        <v>1.8593661725712262E-2</v>
      </c>
      <c r="P160" s="3">
        <v>0</v>
      </c>
      <c r="Q160" s="3">
        <v>0</v>
      </c>
      <c r="R160" s="3">
        <v>0.35319145116897827</v>
      </c>
      <c r="S160" s="3">
        <v>1.3935985804601916</v>
      </c>
      <c r="T160" s="47">
        <v>0.14487447239229875</v>
      </c>
      <c r="U160" s="44"/>
      <c r="V160" s="2" t="s">
        <v>60</v>
      </c>
      <c r="W160" s="3">
        <v>9.7719831743300301</v>
      </c>
      <c r="X160" s="3">
        <v>3.9857288320358299</v>
      </c>
      <c r="Y160" s="3">
        <v>1.44873143369881</v>
      </c>
      <c r="Z160" s="3">
        <v>5.8667775242477296</v>
      </c>
      <c r="AA160" s="3">
        <v>0</v>
      </c>
      <c r="AB160" s="3">
        <v>9.5009762418581492</v>
      </c>
      <c r="AC160" s="3">
        <v>0</v>
      </c>
      <c r="AD160" s="3">
        <v>1.8731829461656899</v>
      </c>
      <c r="AE160" s="3">
        <v>0</v>
      </c>
      <c r="AF160" s="3">
        <v>2.6517312374939E-3</v>
      </c>
      <c r="AG160" s="3">
        <v>0</v>
      </c>
      <c r="AH160" s="3">
        <v>3.0929793154128902</v>
      </c>
      <c r="AI160" s="3">
        <v>0.59681631051862805</v>
      </c>
      <c r="AJ160" s="3">
        <v>0</v>
      </c>
      <c r="AK160" s="3">
        <v>0</v>
      </c>
      <c r="AL160" s="3">
        <v>11.3366813865339</v>
      </c>
      <c r="AM160" s="3">
        <v>47.476508896039149</v>
      </c>
      <c r="AN160" s="47">
        <v>0.14487447239229875</v>
      </c>
      <c r="AO160" s="44"/>
      <c r="AP160" s="2" t="s">
        <v>60</v>
      </c>
      <c r="AQ160" s="3">
        <v>2.8640044473417401</v>
      </c>
      <c r="AR160" s="3">
        <v>1.1681503024724</v>
      </c>
      <c r="AS160" s="3">
        <v>0</v>
      </c>
      <c r="AT160" s="3">
        <v>0.97033260288756995</v>
      </c>
      <c r="AU160" s="3">
        <v>0</v>
      </c>
      <c r="AV160" s="3">
        <v>2.7845768586923101</v>
      </c>
      <c r="AW160" s="3">
        <v>0</v>
      </c>
      <c r="AX160" s="3">
        <v>0.54899851880588801</v>
      </c>
      <c r="AY160" s="3">
        <v>0</v>
      </c>
      <c r="AZ160" s="3">
        <v>7.7717797112951295E-4</v>
      </c>
      <c r="BA160" s="3">
        <v>0</v>
      </c>
      <c r="BB160" s="3">
        <v>0.90650038552546497</v>
      </c>
      <c r="BC160" s="3">
        <v>0.17491685536888299</v>
      </c>
      <c r="BD160" s="3">
        <v>0</v>
      </c>
      <c r="BE160" s="3">
        <v>0</v>
      </c>
      <c r="BF160" s="3">
        <v>3.3225912621728901</v>
      </c>
      <c r="BG160" s="3">
        <v>12.740848411238275</v>
      </c>
      <c r="BH160" s="47">
        <v>0.14487447239229875</v>
      </c>
      <c r="BI160" s="44"/>
      <c r="BJ160" s="157" t="s">
        <v>60</v>
      </c>
      <c r="BK160" s="3">
        <v>0</v>
      </c>
      <c r="BL160" s="3">
        <v>0</v>
      </c>
      <c r="BM160" s="123">
        <v>1.44873143369881E-2</v>
      </c>
      <c r="BN160" s="123">
        <v>2.5560026831953499E-2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123">
        <v>4.0047341168941597E-2</v>
      </c>
      <c r="CB160" s="47">
        <v>0.14487447239229875</v>
      </c>
      <c r="CD160" s="157" t="s">
        <v>60</v>
      </c>
      <c r="CE160" s="3">
        <v>29.983262559220677</v>
      </c>
      <c r="CF160" s="3">
        <v>12.229365516583556</v>
      </c>
      <c r="CG160" s="3">
        <v>1.5834634570327992</v>
      </c>
      <c r="CH160" s="3">
        <v>12.952122952362487</v>
      </c>
      <c r="CI160" s="3">
        <v>0</v>
      </c>
      <c r="CJ160" s="3">
        <v>29.151735133649794</v>
      </c>
      <c r="CK160" s="3">
        <v>0</v>
      </c>
      <c r="CL160" s="3">
        <v>5.7474654933788409</v>
      </c>
      <c r="CM160" s="3">
        <v>0</v>
      </c>
      <c r="CN160" s="3">
        <v>8.1362761797548703E-3</v>
      </c>
      <c r="CO160" s="3">
        <v>0</v>
      </c>
      <c r="CP160" s="3">
        <v>9.490152536066093</v>
      </c>
      <c r="CQ160" s="3">
        <v>1.831204558856836</v>
      </c>
      <c r="CR160" s="3">
        <v>0</v>
      </c>
      <c r="CS160" s="3">
        <v>0</v>
      </c>
      <c r="CT160" s="3">
        <v>34.784207923687987</v>
      </c>
      <c r="CU160" s="3">
        <v>137.76111640701885</v>
      </c>
      <c r="CV160" s="47">
        <v>0.14487447239229875</v>
      </c>
    </row>
    <row r="161" spans="2:100" x14ac:dyDescent="0.25">
      <c r="B161" s="63" t="s">
        <v>61</v>
      </c>
      <c r="C161" s="42">
        <v>0.30444367275242701</v>
      </c>
      <c r="D161" s="42">
        <v>0.12417437715281614</v>
      </c>
      <c r="E161" s="42">
        <v>1.3915244810991285E-2</v>
      </c>
      <c r="F161" s="42">
        <v>6.0834650481678548E-2</v>
      </c>
      <c r="G161" s="42">
        <v>0</v>
      </c>
      <c r="H161" s="42">
        <v>0.24755015212843251</v>
      </c>
      <c r="I161" s="42">
        <v>0</v>
      </c>
      <c r="J161" s="42">
        <v>7.0139301563076129E-2</v>
      </c>
      <c r="K161" s="42">
        <v>0</v>
      </c>
      <c r="L161" s="42">
        <v>8.2614018331067233E-5</v>
      </c>
      <c r="M161" s="42">
        <v>0</v>
      </c>
      <c r="N161" s="42">
        <v>9.6360990981356934E-2</v>
      </c>
      <c r="O161" s="42">
        <v>1.8593661725712262E-2</v>
      </c>
      <c r="P161" s="42">
        <v>0</v>
      </c>
      <c r="Q161" s="42">
        <v>0</v>
      </c>
      <c r="R161" s="42">
        <v>0.35319145116897827</v>
      </c>
      <c r="S161" s="42">
        <v>1.2892861167838001</v>
      </c>
      <c r="T161" s="27">
        <v>8.8950898567532466E-2</v>
      </c>
      <c r="U161" s="44"/>
      <c r="V161" s="52" t="s">
        <v>61</v>
      </c>
      <c r="W161" s="42">
        <v>9.7719831743300301</v>
      </c>
      <c r="X161" s="42">
        <v>3.9857288320358299</v>
      </c>
      <c r="Y161" s="42">
        <v>1.4199229398970701</v>
      </c>
      <c r="Z161" s="42">
        <v>2.2745411852118802</v>
      </c>
      <c r="AA161" s="42">
        <v>0</v>
      </c>
      <c r="AB161" s="42">
        <v>7.9458242621092303</v>
      </c>
      <c r="AC161" s="42">
        <v>0</v>
      </c>
      <c r="AD161" s="42">
        <v>2.2513198206323199</v>
      </c>
      <c r="AE161" s="42">
        <v>0</v>
      </c>
      <c r="AF161" s="42">
        <v>2.6517312374939E-3</v>
      </c>
      <c r="AG161" s="42">
        <v>0</v>
      </c>
      <c r="AH161" s="42">
        <v>3.0929793154128902</v>
      </c>
      <c r="AI161" s="42">
        <v>0.59681631051862805</v>
      </c>
      <c r="AJ161" s="42">
        <v>0</v>
      </c>
      <c r="AK161" s="42">
        <v>0</v>
      </c>
      <c r="AL161" s="42">
        <v>11.3366813865339</v>
      </c>
      <c r="AM161" s="42">
        <v>42.678448957919272</v>
      </c>
      <c r="AN161" s="27">
        <v>8.8950898567532466E-2</v>
      </c>
      <c r="AO161" s="44"/>
      <c r="AP161" s="52" t="s">
        <v>61</v>
      </c>
      <c r="AQ161" s="42">
        <v>2.8640044473417401</v>
      </c>
      <c r="AR161" s="42">
        <v>1.1681503024724</v>
      </c>
      <c r="AS161" s="42">
        <v>0</v>
      </c>
      <c r="AT161" s="42">
        <v>0.52899913901548901</v>
      </c>
      <c r="AU161" s="42">
        <v>0</v>
      </c>
      <c r="AV161" s="42">
        <v>2.3287878845572201</v>
      </c>
      <c r="AW161" s="42">
        <v>0</v>
      </c>
      <c r="AX161" s="42">
        <v>0.65982409748895698</v>
      </c>
      <c r="AY161" s="42">
        <v>0</v>
      </c>
      <c r="AZ161" s="42">
        <v>7.7717797112951295E-4</v>
      </c>
      <c r="BA161" s="42">
        <v>0</v>
      </c>
      <c r="BB161" s="42">
        <v>0.90650038552546497</v>
      </c>
      <c r="BC161" s="42">
        <v>0.17491685536888299</v>
      </c>
      <c r="BD161" s="42">
        <v>0</v>
      </c>
      <c r="BE161" s="42">
        <v>0</v>
      </c>
      <c r="BF161" s="42">
        <v>3.3225912621728901</v>
      </c>
      <c r="BG161" s="42">
        <v>11.954551551914173</v>
      </c>
      <c r="BH161" s="27">
        <v>8.8950898567532466E-2</v>
      </c>
      <c r="BI161" s="44"/>
      <c r="BJ161" s="156" t="s">
        <v>61</v>
      </c>
      <c r="BK161" s="42">
        <v>0</v>
      </c>
      <c r="BL161" s="42">
        <v>0</v>
      </c>
      <c r="BM161" s="122">
        <v>1.4199229398970699E-2</v>
      </c>
      <c r="BN161" s="122">
        <v>4.6959612289102703E-3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122">
        <v>1.8895190627880969E-2</v>
      </c>
      <c r="CB161" s="27">
        <v>8.8950898567532466E-2</v>
      </c>
      <c r="CD161" s="156" t="s">
        <v>61</v>
      </c>
      <c r="CE161" s="42">
        <v>29.983262559220677</v>
      </c>
      <c r="CF161" s="42">
        <v>12.229365516583556</v>
      </c>
      <c r="CG161" s="42">
        <v>1.5519757733074975</v>
      </c>
      <c r="CH161" s="42">
        <v>6.0513605486730473</v>
      </c>
      <c r="CI161" s="42">
        <v>0</v>
      </c>
      <c r="CJ161" s="42">
        <v>24.380080363429535</v>
      </c>
      <c r="CK161" s="42">
        <v>0</v>
      </c>
      <c r="CL161" s="42">
        <v>6.9076984766118903</v>
      </c>
      <c r="CM161" s="42">
        <v>0</v>
      </c>
      <c r="CN161" s="42">
        <v>8.1362761797548703E-3</v>
      </c>
      <c r="CO161" s="42">
        <v>0</v>
      </c>
      <c r="CP161" s="42">
        <v>9.490152536066093</v>
      </c>
      <c r="CQ161" s="42">
        <v>1.831204558856836</v>
      </c>
      <c r="CR161" s="42">
        <v>0</v>
      </c>
      <c r="CS161" s="42">
        <v>0</v>
      </c>
      <c r="CT161" s="42">
        <v>34.784207923687987</v>
      </c>
      <c r="CU161" s="42">
        <v>127.21744453261687</v>
      </c>
      <c r="CV161" s="27">
        <v>8.8950898567532466E-2</v>
      </c>
    </row>
    <row r="162" spans="2:100" x14ac:dyDescent="0.25">
      <c r="B162" s="78" t="s">
        <v>62</v>
      </c>
      <c r="C162" s="3">
        <v>0.30444367275242701</v>
      </c>
      <c r="D162" s="3">
        <v>0.12415234674792867</v>
      </c>
      <c r="E162" s="3">
        <v>1.4299758670592961E-2</v>
      </c>
      <c r="F162" s="3">
        <v>5.4572267884134704E-2</v>
      </c>
      <c r="G162" s="3">
        <v>0</v>
      </c>
      <c r="H162" s="3">
        <v>0.21957153792031053</v>
      </c>
      <c r="I162" s="3">
        <v>0</v>
      </c>
      <c r="J162" s="3">
        <v>6.0225619363347908E-2</v>
      </c>
      <c r="K162" s="3">
        <v>0</v>
      </c>
      <c r="L162" s="3">
        <v>8.2614018331067233E-5</v>
      </c>
      <c r="M162" s="3">
        <v>0</v>
      </c>
      <c r="N162" s="3">
        <v>9.6360990981356934E-2</v>
      </c>
      <c r="O162" s="3">
        <v>1.8593661725712262E-2</v>
      </c>
      <c r="P162" s="3">
        <v>0</v>
      </c>
      <c r="Q162" s="3">
        <v>0</v>
      </c>
      <c r="R162" s="3">
        <v>0.35319145116897827</v>
      </c>
      <c r="S162" s="3">
        <v>1.2454939212331204</v>
      </c>
      <c r="T162" s="47">
        <v>3.2864785135042235E-2</v>
      </c>
      <c r="U162" s="44"/>
      <c r="V162" s="2" t="s">
        <v>62</v>
      </c>
      <c r="W162" s="3">
        <v>9.7719831743300301</v>
      </c>
      <c r="X162" s="3">
        <v>3.98502170370584</v>
      </c>
      <c r="Y162" s="3">
        <v>1.4591590480196901</v>
      </c>
      <c r="Z162" s="3">
        <v>1.7653410330313499</v>
      </c>
      <c r="AA162" s="3">
        <v>0</v>
      </c>
      <c r="AB162" s="3">
        <v>7.04777128301129</v>
      </c>
      <c r="AC162" s="3">
        <v>0</v>
      </c>
      <c r="AD162" s="3">
        <v>1.9331120721330499</v>
      </c>
      <c r="AE162" s="3">
        <v>0</v>
      </c>
      <c r="AF162" s="3">
        <v>2.6517312374939E-3</v>
      </c>
      <c r="AG162" s="3">
        <v>0</v>
      </c>
      <c r="AH162" s="3">
        <v>3.0929793154128902</v>
      </c>
      <c r="AI162" s="3">
        <v>0.59681631051862805</v>
      </c>
      <c r="AJ162" s="3">
        <v>0</v>
      </c>
      <c r="AK162" s="3">
        <v>0</v>
      </c>
      <c r="AL162" s="3">
        <v>11.3366813865339</v>
      </c>
      <c r="AM162" s="3">
        <v>40.991517057934161</v>
      </c>
      <c r="AN162" s="47">
        <v>3.2864785135042235E-2</v>
      </c>
      <c r="AO162" s="44"/>
      <c r="AP162" s="2" t="s">
        <v>62</v>
      </c>
      <c r="AQ162" s="3">
        <v>2.8640044473417401</v>
      </c>
      <c r="AR162" s="3">
        <v>1.16794305501344</v>
      </c>
      <c r="AS162" s="3">
        <v>0</v>
      </c>
      <c r="AT162" s="3">
        <v>0.51153854059744697</v>
      </c>
      <c r="AU162" s="3">
        <v>0</v>
      </c>
      <c r="AV162" s="3">
        <v>2.06558361166802</v>
      </c>
      <c r="AW162" s="3">
        <v>0</v>
      </c>
      <c r="AX162" s="3">
        <v>0.56656274095341397</v>
      </c>
      <c r="AY162" s="3">
        <v>0</v>
      </c>
      <c r="AZ162" s="3">
        <v>7.7717797112951295E-4</v>
      </c>
      <c r="BA162" s="3">
        <v>0</v>
      </c>
      <c r="BB162" s="3">
        <v>0.90650038552546497</v>
      </c>
      <c r="BC162" s="3">
        <v>0.17491685536888299</v>
      </c>
      <c r="BD162" s="3">
        <v>0</v>
      </c>
      <c r="BE162" s="3">
        <v>0</v>
      </c>
      <c r="BF162" s="3">
        <v>3.3225912621728901</v>
      </c>
      <c r="BG162" s="3">
        <v>11.580418076612428</v>
      </c>
      <c r="BH162" s="47">
        <v>3.2864785135042235E-2</v>
      </c>
      <c r="BI162" s="44"/>
      <c r="BJ162" s="157" t="s">
        <v>62</v>
      </c>
      <c r="BK162" s="3">
        <v>0</v>
      </c>
      <c r="BL162" s="3">
        <v>0</v>
      </c>
      <c r="BM162" s="123">
        <v>1.4591590480196899E-2</v>
      </c>
      <c r="BN162" s="123">
        <v>1.99715325128664E-4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123">
        <v>1.4791305805325563E-2</v>
      </c>
      <c r="CB162" s="47">
        <v>3.2864785135042235E-2</v>
      </c>
      <c r="CD162" s="157" t="s">
        <v>62</v>
      </c>
      <c r="CE162" s="3">
        <v>29.983262559220677</v>
      </c>
      <c r="CF162" s="3">
        <v>12.227195842935702</v>
      </c>
      <c r="CG162" s="3">
        <v>1.594860839485521</v>
      </c>
      <c r="CH162" s="3">
        <v>5.3771258665512356</v>
      </c>
      <c r="CI162" s="3">
        <v>0</v>
      </c>
      <c r="CJ162" s="3">
        <v>21.6245948305525</v>
      </c>
      <c r="CK162" s="3">
        <v>0</v>
      </c>
      <c r="CL162" s="3">
        <v>5.9313453350412901</v>
      </c>
      <c r="CM162" s="3">
        <v>0</v>
      </c>
      <c r="CN162" s="3">
        <v>8.1362761797548703E-3</v>
      </c>
      <c r="CO162" s="3">
        <v>0</v>
      </c>
      <c r="CP162" s="3">
        <v>9.490152536066093</v>
      </c>
      <c r="CQ162" s="3">
        <v>1.831204558856836</v>
      </c>
      <c r="CR162" s="3">
        <v>0</v>
      </c>
      <c r="CS162" s="3">
        <v>0</v>
      </c>
      <c r="CT162" s="3">
        <v>34.784207923687987</v>
      </c>
      <c r="CU162" s="3">
        <v>122.85208656857759</v>
      </c>
      <c r="CV162" s="47">
        <v>3.2864785135042235E-2</v>
      </c>
    </row>
    <row r="163" spans="2:100" x14ac:dyDescent="0.25">
      <c r="B163" s="63" t="s">
        <v>63</v>
      </c>
      <c r="C163" s="42">
        <v>0.30444367275242701</v>
      </c>
      <c r="D163" s="42">
        <v>0.12398711871126644</v>
      </c>
      <c r="E163" s="42">
        <v>1.5077446611859436E-2</v>
      </c>
      <c r="F163" s="42">
        <v>0.2626997499609951</v>
      </c>
      <c r="G163" s="42">
        <v>0</v>
      </c>
      <c r="H163" s="42">
        <v>0.20973496213769188</v>
      </c>
      <c r="I163" s="42">
        <v>0</v>
      </c>
      <c r="J163" s="42">
        <v>5.6194055268791968E-2</v>
      </c>
      <c r="K163" s="42">
        <v>0</v>
      </c>
      <c r="L163" s="42">
        <v>8.2614018331067233E-5</v>
      </c>
      <c r="M163" s="42">
        <v>0</v>
      </c>
      <c r="N163" s="42">
        <v>9.6360990981356934E-2</v>
      </c>
      <c r="O163" s="42">
        <v>1.8593661725712262E-2</v>
      </c>
      <c r="P163" s="42">
        <v>0</v>
      </c>
      <c r="Q163" s="42">
        <v>0</v>
      </c>
      <c r="R163" s="42">
        <v>0.35319145116897827</v>
      </c>
      <c r="S163" s="42">
        <v>1.4403657233374103</v>
      </c>
      <c r="T163" s="27">
        <v>0.18982868997210728</v>
      </c>
      <c r="U163" s="44"/>
      <c r="V163" s="52" t="s">
        <v>63</v>
      </c>
      <c r="W163" s="42">
        <v>9.7719831743300301</v>
      </c>
      <c r="X163" s="42">
        <v>3.9797182412308501</v>
      </c>
      <c r="Y163" s="42">
        <v>1.53851496039382</v>
      </c>
      <c r="Z163" s="42">
        <v>11.2190192931943</v>
      </c>
      <c r="AA163" s="42">
        <v>0</v>
      </c>
      <c r="AB163" s="42">
        <v>6.7320384836670204</v>
      </c>
      <c r="AC163" s="42">
        <v>0</v>
      </c>
      <c r="AD163" s="42">
        <v>1.8037075877433499</v>
      </c>
      <c r="AE163" s="42">
        <v>0</v>
      </c>
      <c r="AF163" s="42">
        <v>2.6517312374939E-3</v>
      </c>
      <c r="AG163" s="42">
        <v>0</v>
      </c>
      <c r="AH163" s="42">
        <v>3.0929793154128902</v>
      </c>
      <c r="AI163" s="42">
        <v>0.59681631051862805</v>
      </c>
      <c r="AJ163" s="42">
        <v>0</v>
      </c>
      <c r="AK163" s="42">
        <v>0</v>
      </c>
      <c r="AL163" s="42">
        <v>11.3366813865339</v>
      </c>
      <c r="AM163" s="42">
        <v>50.074110484262278</v>
      </c>
      <c r="AN163" s="27">
        <v>0.18982868997210728</v>
      </c>
      <c r="AO163" s="44"/>
      <c r="AP163" s="52" t="s">
        <v>63</v>
      </c>
      <c r="AQ163" s="42">
        <v>2.8640044473417401</v>
      </c>
      <c r="AR163" s="42">
        <v>1.16638869907118</v>
      </c>
      <c r="AS163" s="42">
        <v>0</v>
      </c>
      <c r="AT163" s="42">
        <v>2.0964634830542401</v>
      </c>
      <c r="AU163" s="42">
        <v>0</v>
      </c>
      <c r="AV163" s="42">
        <v>1.9730476212388699</v>
      </c>
      <c r="AW163" s="42">
        <v>0</v>
      </c>
      <c r="AX163" s="42">
        <v>0.52863645596229503</v>
      </c>
      <c r="AY163" s="42">
        <v>0</v>
      </c>
      <c r="AZ163" s="42">
        <v>7.7717797112951295E-4</v>
      </c>
      <c r="BA163" s="42">
        <v>0</v>
      </c>
      <c r="BB163" s="42">
        <v>0.90650038552546497</v>
      </c>
      <c r="BC163" s="42">
        <v>0.17491685536888299</v>
      </c>
      <c r="BD163" s="42">
        <v>0</v>
      </c>
      <c r="BE163" s="42">
        <v>0</v>
      </c>
      <c r="BF163" s="42">
        <v>3.3225912621728901</v>
      </c>
      <c r="BG163" s="42">
        <v>13.033326387706692</v>
      </c>
      <c r="BH163" s="27">
        <v>0.18982868997210728</v>
      </c>
      <c r="BI163" s="44"/>
      <c r="BJ163" s="156" t="s">
        <v>63</v>
      </c>
      <c r="BK163" s="42">
        <v>0</v>
      </c>
      <c r="BL163" s="42">
        <v>0</v>
      </c>
      <c r="BM163" s="122">
        <v>1.5385149603938201E-2</v>
      </c>
      <c r="BN163" s="122">
        <v>4.0658858890132002E-2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0</v>
      </c>
      <c r="CA163" s="122">
        <v>5.6044008494070201E-2</v>
      </c>
      <c r="CB163" s="27">
        <v>0.18982868997210728</v>
      </c>
      <c r="CD163" s="156" t="s">
        <v>63</v>
      </c>
      <c r="CE163" s="42">
        <v>29.983262559220677</v>
      </c>
      <c r="CF163" s="42">
        <v>12.210923290576183</v>
      </c>
      <c r="CG163" s="42">
        <v>1.6815968517104454</v>
      </c>
      <c r="CH163" s="42">
        <v>26.391889480786269</v>
      </c>
      <c r="CI163" s="42">
        <v>0</v>
      </c>
      <c r="CJ163" s="42">
        <v>20.655835546749728</v>
      </c>
      <c r="CK163" s="42">
        <v>0</v>
      </c>
      <c r="CL163" s="42">
        <v>5.534295057469266</v>
      </c>
      <c r="CM163" s="42">
        <v>0</v>
      </c>
      <c r="CN163" s="42">
        <v>8.1362761797548703E-3</v>
      </c>
      <c r="CO163" s="42">
        <v>0</v>
      </c>
      <c r="CP163" s="42">
        <v>9.490152536066093</v>
      </c>
      <c r="CQ163" s="42">
        <v>1.831204558856836</v>
      </c>
      <c r="CR163" s="42">
        <v>0</v>
      </c>
      <c r="CS163" s="42">
        <v>0</v>
      </c>
      <c r="CT163" s="42">
        <v>34.784207923687987</v>
      </c>
      <c r="CU163" s="42">
        <v>142.57150408130326</v>
      </c>
      <c r="CV163" s="27">
        <v>0.18982868997210728</v>
      </c>
    </row>
    <row r="164" spans="2:100" x14ac:dyDescent="0.25">
      <c r="B164" s="78" t="s">
        <v>64</v>
      </c>
      <c r="C164" s="3">
        <v>0.30444367275242701</v>
      </c>
      <c r="D164" s="3">
        <v>0.12408074793204127</v>
      </c>
      <c r="E164" s="3">
        <v>1.482803221644213E-2</v>
      </c>
      <c r="F164" s="3">
        <v>0.13057521920398099</v>
      </c>
      <c r="G164" s="3">
        <v>0</v>
      </c>
      <c r="H164" s="3">
        <v>0.19202251660751082</v>
      </c>
      <c r="I164" s="3">
        <v>0</v>
      </c>
      <c r="J164" s="3">
        <v>7.0398158820513437E-2</v>
      </c>
      <c r="K164" s="3">
        <v>0</v>
      </c>
      <c r="L164" s="3">
        <v>8.2614018331067233E-5</v>
      </c>
      <c r="M164" s="3">
        <v>0</v>
      </c>
      <c r="N164" s="3">
        <v>9.6360990981356934E-2</v>
      </c>
      <c r="O164" s="3">
        <v>1.8593661725712262E-2</v>
      </c>
      <c r="P164" s="3">
        <v>0</v>
      </c>
      <c r="Q164" s="3">
        <v>0</v>
      </c>
      <c r="R164" s="3">
        <v>0.35319145116897827</v>
      </c>
      <c r="S164" s="3">
        <v>1.3045770654272941</v>
      </c>
      <c r="T164" s="47">
        <v>5.0780060912299389E-3</v>
      </c>
      <c r="U164" s="44"/>
      <c r="V164" s="2" t="s">
        <v>64</v>
      </c>
      <c r="W164" s="3">
        <v>9.7719831743300301</v>
      </c>
      <c r="X164" s="3">
        <v>3.98272353663334</v>
      </c>
      <c r="Y164" s="3">
        <v>1.51306451188185</v>
      </c>
      <c r="Z164" s="3">
        <v>5.04258448834109</v>
      </c>
      <c r="AA164" s="3">
        <v>0</v>
      </c>
      <c r="AB164" s="3">
        <v>6.1635073063483299</v>
      </c>
      <c r="AC164" s="3">
        <v>0</v>
      </c>
      <c r="AD164" s="3">
        <v>2.2596285785097998</v>
      </c>
      <c r="AE164" s="3">
        <v>0</v>
      </c>
      <c r="AF164" s="3">
        <v>2.6517312374939E-3</v>
      </c>
      <c r="AG164" s="3">
        <v>0</v>
      </c>
      <c r="AH164" s="3">
        <v>3.0929793154128902</v>
      </c>
      <c r="AI164" s="3">
        <v>0.59681631051862805</v>
      </c>
      <c r="AJ164" s="3">
        <v>0</v>
      </c>
      <c r="AK164" s="3">
        <v>0</v>
      </c>
      <c r="AL164" s="3">
        <v>11.3366813865339</v>
      </c>
      <c r="AM164" s="3">
        <v>43.762620339747357</v>
      </c>
      <c r="AN164" s="47">
        <v>5.0780060912299389E-3</v>
      </c>
      <c r="AO164" s="44"/>
      <c r="AP164" s="2" t="s">
        <v>64</v>
      </c>
      <c r="AQ164" s="3">
        <v>2.8640044473417401</v>
      </c>
      <c r="AR164" s="3">
        <v>1.1672695007717899</v>
      </c>
      <c r="AS164" s="3">
        <v>0</v>
      </c>
      <c r="AT164" s="3">
        <v>1.11385146822282</v>
      </c>
      <c r="AU164" s="3">
        <v>0</v>
      </c>
      <c r="AV164" s="3">
        <v>1.8064206642287</v>
      </c>
      <c r="AW164" s="3">
        <v>0</v>
      </c>
      <c r="AX164" s="3">
        <v>0.66225925513182904</v>
      </c>
      <c r="AY164" s="3">
        <v>0</v>
      </c>
      <c r="AZ164" s="3">
        <v>7.7717797112951295E-4</v>
      </c>
      <c r="BA164" s="3">
        <v>0</v>
      </c>
      <c r="BB164" s="3">
        <v>0.90650038552546497</v>
      </c>
      <c r="BC164" s="3">
        <v>0.17491685536888299</v>
      </c>
      <c r="BD164" s="3">
        <v>0</v>
      </c>
      <c r="BE164" s="3">
        <v>0</v>
      </c>
      <c r="BF164" s="3">
        <v>3.3225912621728901</v>
      </c>
      <c r="BG164" s="3">
        <v>12.018591016735247</v>
      </c>
      <c r="BH164" s="47">
        <v>5.0780060912299389E-3</v>
      </c>
      <c r="BI164" s="44"/>
      <c r="BJ164" s="157" t="s">
        <v>64</v>
      </c>
      <c r="BK164" s="3">
        <v>0</v>
      </c>
      <c r="BL164" s="3">
        <v>0</v>
      </c>
      <c r="BM164" s="123">
        <v>1.51306451188185E-2</v>
      </c>
      <c r="BN164" s="123">
        <v>1.2421232787648199E-2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123">
        <v>2.7551877906466699E-2</v>
      </c>
      <c r="CB164" s="47">
        <v>5.0780060912299389E-3</v>
      </c>
      <c r="CD164" s="157" t="s">
        <v>64</v>
      </c>
      <c r="CE164" s="3">
        <v>29.983262559220677</v>
      </c>
      <c r="CF164" s="3">
        <v>12.220144403579868</v>
      </c>
      <c r="CG164" s="3">
        <v>1.6537795114868621</v>
      </c>
      <c r="CH164" s="3">
        <v>13.018551764514651</v>
      </c>
      <c r="CI164" s="3">
        <v>0</v>
      </c>
      <c r="CJ164" s="3">
        <v>18.911417933810259</v>
      </c>
      <c r="CK164" s="3">
        <v>0</v>
      </c>
      <c r="CL164" s="3">
        <v>6.9331921419751179</v>
      </c>
      <c r="CM164" s="3">
        <v>0</v>
      </c>
      <c r="CN164" s="3">
        <v>8.1362761797548703E-3</v>
      </c>
      <c r="CO164" s="3">
        <v>0</v>
      </c>
      <c r="CP164" s="3">
        <v>9.490152536066093</v>
      </c>
      <c r="CQ164" s="3">
        <v>1.831204558856836</v>
      </c>
      <c r="CR164" s="3">
        <v>0</v>
      </c>
      <c r="CS164" s="3">
        <v>0</v>
      </c>
      <c r="CT164" s="3">
        <v>34.784207923687987</v>
      </c>
      <c r="CU164" s="3">
        <v>128.8340496093781</v>
      </c>
      <c r="CV164" s="47">
        <v>5.0780060912299389E-3</v>
      </c>
    </row>
    <row r="165" spans="2:100" x14ac:dyDescent="0.25">
      <c r="B165" s="63" t="s">
        <v>65</v>
      </c>
      <c r="C165" s="42">
        <v>0.30444367275242701</v>
      </c>
      <c r="D165" s="42">
        <v>0.12384392107949165</v>
      </c>
      <c r="E165" s="42">
        <v>1.5335521229339864E-2</v>
      </c>
      <c r="F165" s="42">
        <v>0.21639948965211508</v>
      </c>
      <c r="G165" s="42">
        <v>0</v>
      </c>
      <c r="H165" s="42">
        <v>9.2703943769901848E-2</v>
      </c>
      <c r="I165" s="42">
        <v>0</v>
      </c>
      <c r="J165" s="42">
        <v>5.1821019898467706E-2</v>
      </c>
      <c r="K165" s="42">
        <v>0</v>
      </c>
      <c r="L165" s="42">
        <v>8.2614018331067233E-5</v>
      </c>
      <c r="M165" s="42">
        <v>0</v>
      </c>
      <c r="N165" s="42">
        <v>9.6360990981356934E-2</v>
      </c>
      <c r="O165" s="42">
        <v>1.8593661725712262E-2</v>
      </c>
      <c r="P165" s="42">
        <v>0</v>
      </c>
      <c r="Q165" s="42">
        <v>0</v>
      </c>
      <c r="R165" s="42">
        <v>0.35319145116897827</v>
      </c>
      <c r="S165" s="42">
        <v>1.2727762862761214</v>
      </c>
      <c r="T165" s="27">
        <v>3.3961992089566816E-2</v>
      </c>
      <c r="U165" s="44"/>
      <c r="V165" s="52" t="s">
        <v>65</v>
      </c>
      <c r="W165" s="42">
        <v>9.7719831743300301</v>
      </c>
      <c r="X165" s="42">
        <v>3.9751219070858599</v>
      </c>
      <c r="Y165" s="42">
        <v>1.56484910503468</v>
      </c>
      <c r="Z165" s="42">
        <v>8.1259013438688896</v>
      </c>
      <c r="AA165" s="42">
        <v>0</v>
      </c>
      <c r="AB165" s="42">
        <v>2.9755960126331602</v>
      </c>
      <c r="AC165" s="42">
        <v>0</v>
      </c>
      <c r="AD165" s="42">
        <v>1.66334261423868</v>
      </c>
      <c r="AE165" s="42">
        <v>0</v>
      </c>
      <c r="AF165" s="42">
        <v>2.6517312374939E-3</v>
      </c>
      <c r="AG165" s="42">
        <v>0</v>
      </c>
      <c r="AH165" s="42">
        <v>3.0929793154128902</v>
      </c>
      <c r="AI165" s="42">
        <v>0.59681631051862805</v>
      </c>
      <c r="AJ165" s="42">
        <v>0</v>
      </c>
      <c r="AK165" s="42">
        <v>0</v>
      </c>
      <c r="AL165" s="42">
        <v>11.3366813865339</v>
      </c>
      <c r="AM165" s="42">
        <v>43.105922900894214</v>
      </c>
      <c r="AN165" s="27">
        <v>3.3961992089566816E-2</v>
      </c>
      <c r="AO165" s="44"/>
      <c r="AP165" s="52" t="s">
        <v>65</v>
      </c>
      <c r="AQ165" s="42">
        <v>2.8640044473417401</v>
      </c>
      <c r="AR165" s="42">
        <v>1.1650415905878799</v>
      </c>
      <c r="AS165" s="42">
        <v>0</v>
      </c>
      <c r="AT165" s="42">
        <v>1.877040235872</v>
      </c>
      <c r="AU165" s="42">
        <v>0</v>
      </c>
      <c r="AV165" s="42">
        <v>0.87209730733680002</v>
      </c>
      <c r="AW165" s="42">
        <v>0</v>
      </c>
      <c r="AX165" s="42">
        <v>0.487497835357175</v>
      </c>
      <c r="AY165" s="42">
        <v>0</v>
      </c>
      <c r="AZ165" s="42">
        <v>7.7717797112951295E-4</v>
      </c>
      <c r="BA165" s="42">
        <v>0</v>
      </c>
      <c r="BB165" s="42">
        <v>0.90650038552546497</v>
      </c>
      <c r="BC165" s="42">
        <v>0.17491685536888299</v>
      </c>
      <c r="BD165" s="42">
        <v>0</v>
      </c>
      <c r="BE165" s="42">
        <v>0</v>
      </c>
      <c r="BF165" s="42">
        <v>3.3225912621728901</v>
      </c>
      <c r="BG165" s="42">
        <v>11.670467097533962</v>
      </c>
      <c r="BH165" s="27">
        <v>3.3961992089566816E-2</v>
      </c>
      <c r="BI165" s="44"/>
      <c r="BJ165" s="156" t="s">
        <v>65</v>
      </c>
      <c r="BK165" s="42">
        <v>0</v>
      </c>
      <c r="BL165" s="42">
        <v>0</v>
      </c>
      <c r="BM165" s="122">
        <v>1.56484910503468E-2</v>
      </c>
      <c r="BN165" s="122">
        <v>1.7214400590736201E-2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122">
        <v>3.2862891641082997E-2</v>
      </c>
      <c r="CB165" s="27">
        <v>3.3961992089566816E-2</v>
      </c>
      <c r="CD165" s="156" t="s">
        <v>65</v>
      </c>
      <c r="CE165" s="42">
        <v>29.983262559220677</v>
      </c>
      <c r="CF165" s="42">
        <v>12.196820411864515</v>
      </c>
      <c r="CG165" s="42">
        <v>1.7103800718029052</v>
      </c>
      <c r="CH165" s="42">
        <v>21.532268213911436</v>
      </c>
      <c r="CI165" s="42">
        <v>0</v>
      </c>
      <c r="CJ165" s="42">
        <v>9.1299867105089589</v>
      </c>
      <c r="CK165" s="42">
        <v>0</v>
      </c>
      <c r="CL165" s="42">
        <v>5.1036148383542645</v>
      </c>
      <c r="CM165" s="42">
        <v>0</v>
      </c>
      <c r="CN165" s="42">
        <v>8.1362761797548703E-3</v>
      </c>
      <c r="CO165" s="42">
        <v>0</v>
      </c>
      <c r="CP165" s="42">
        <v>9.490152536066093</v>
      </c>
      <c r="CQ165" s="42">
        <v>1.831204558856836</v>
      </c>
      <c r="CR165" s="42">
        <v>0</v>
      </c>
      <c r="CS165" s="42">
        <v>0</v>
      </c>
      <c r="CT165" s="42">
        <v>34.784207923687987</v>
      </c>
      <c r="CU165" s="42">
        <v>125.77003410045342</v>
      </c>
      <c r="CV165" s="27">
        <v>3.3961992089566816E-2</v>
      </c>
    </row>
    <row r="166" spans="2:100" x14ac:dyDescent="0.25">
      <c r="B166" s="78" t="s">
        <v>66</v>
      </c>
      <c r="C166" s="3">
        <v>0.30444367275242701</v>
      </c>
      <c r="D166" s="3">
        <v>0.12402567191982054</v>
      </c>
      <c r="E166" s="3">
        <v>1.5834350020174571E-2</v>
      </c>
      <c r="F166" s="3">
        <v>0.37193842501644325</v>
      </c>
      <c r="G166" s="3">
        <v>0</v>
      </c>
      <c r="H166" s="3">
        <v>0.12294067447907227</v>
      </c>
      <c r="I166" s="3">
        <v>0</v>
      </c>
      <c r="J166" s="3">
        <v>5.3726649921304027E-2</v>
      </c>
      <c r="K166" s="3">
        <v>0</v>
      </c>
      <c r="L166" s="3">
        <v>8.2614018331067233E-5</v>
      </c>
      <c r="M166" s="3">
        <v>0</v>
      </c>
      <c r="N166" s="3">
        <v>9.6360990981356934E-2</v>
      </c>
      <c r="O166" s="3">
        <v>1.8593661725712262E-2</v>
      </c>
      <c r="P166" s="3">
        <v>0</v>
      </c>
      <c r="Q166" s="3">
        <v>0</v>
      </c>
      <c r="R166" s="3">
        <v>0.35319145116897827</v>
      </c>
      <c r="S166" s="3">
        <v>1.4611381620036203</v>
      </c>
      <c r="T166" s="47">
        <v>0.17546060210459069</v>
      </c>
      <c r="U166" s="44"/>
      <c r="V166" s="2" t="s">
        <v>66</v>
      </c>
      <c r="W166" s="3">
        <v>9.7719831743300301</v>
      </c>
      <c r="X166" s="3">
        <v>3.9809557158083502</v>
      </c>
      <c r="Y166" s="3">
        <v>1.61575000205863</v>
      </c>
      <c r="Z166" s="3">
        <v>16.9199954076776</v>
      </c>
      <c r="AA166" s="3">
        <v>0</v>
      </c>
      <c r="AB166" s="3">
        <v>3.94612964555593</v>
      </c>
      <c r="AC166" s="3">
        <v>0</v>
      </c>
      <c r="AD166" s="3">
        <v>1.7245092147835299</v>
      </c>
      <c r="AE166" s="3">
        <v>0</v>
      </c>
      <c r="AF166" s="3">
        <v>2.6517312374939E-3</v>
      </c>
      <c r="AG166" s="3">
        <v>0</v>
      </c>
      <c r="AH166" s="3">
        <v>3.0929793154128902</v>
      </c>
      <c r="AI166" s="3">
        <v>0.59681631051862805</v>
      </c>
      <c r="AJ166" s="3">
        <v>0</v>
      </c>
      <c r="AK166" s="3">
        <v>0</v>
      </c>
      <c r="AL166" s="3">
        <v>11.3366813865339</v>
      </c>
      <c r="AM166" s="3">
        <v>52.988451903916982</v>
      </c>
      <c r="AN166" s="47">
        <v>0.17546060210459069</v>
      </c>
      <c r="AO166" s="44"/>
      <c r="AP166" s="2" t="s">
        <v>66</v>
      </c>
      <c r="AQ166" s="3">
        <v>2.8640044473417401</v>
      </c>
      <c r="AR166" s="3">
        <v>1.16675138212437</v>
      </c>
      <c r="AS166" s="3">
        <v>0</v>
      </c>
      <c r="AT166" s="3">
        <v>2.8289278149114301</v>
      </c>
      <c r="AU166" s="3">
        <v>0</v>
      </c>
      <c r="AV166" s="3">
        <v>1.1565444447702</v>
      </c>
      <c r="AW166" s="3">
        <v>0</v>
      </c>
      <c r="AX166" s="3">
        <v>0.50542474055789299</v>
      </c>
      <c r="AY166" s="3">
        <v>0</v>
      </c>
      <c r="AZ166" s="3">
        <v>7.7717797112951295E-4</v>
      </c>
      <c r="BA166" s="3">
        <v>0</v>
      </c>
      <c r="BB166" s="3">
        <v>0.90650038552546497</v>
      </c>
      <c r="BC166" s="3">
        <v>0.17491685536888299</v>
      </c>
      <c r="BD166" s="3">
        <v>0</v>
      </c>
      <c r="BE166" s="3">
        <v>0</v>
      </c>
      <c r="BF166" s="3">
        <v>3.3225912621728901</v>
      </c>
      <c r="BG166" s="3">
        <v>12.926438510744001</v>
      </c>
      <c r="BH166" s="47">
        <v>0.17546060210459069</v>
      </c>
      <c r="BI166" s="44"/>
      <c r="BJ166" s="157" t="s">
        <v>66</v>
      </c>
      <c r="BK166" s="3">
        <v>0</v>
      </c>
      <c r="BL166" s="3">
        <v>0</v>
      </c>
      <c r="BM166" s="123">
        <v>1.6157500020586298E-2</v>
      </c>
      <c r="BN166" s="123">
        <v>7.2676937031998207E-2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123">
        <v>8.8834437052584508E-2</v>
      </c>
      <c r="CB166" s="47">
        <v>0.17546060210459069</v>
      </c>
      <c r="CD166" s="157" t="s">
        <v>66</v>
      </c>
      <c r="CE166" s="3">
        <v>29.983262559220677</v>
      </c>
      <c r="CF166" s="3">
        <v>12.214720219460029</v>
      </c>
      <c r="CG166" s="3">
        <v>1.7660147522500824</v>
      </c>
      <c r="CH166" s="3">
        <v>37.559634511905166</v>
      </c>
      <c r="CI166" s="3">
        <v>0</v>
      </c>
      <c r="CJ166" s="3">
        <v>12.107863792299224</v>
      </c>
      <c r="CK166" s="3">
        <v>0</v>
      </c>
      <c r="CL166" s="3">
        <v>5.2912916089005817</v>
      </c>
      <c r="CM166" s="3">
        <v>0</v>
      </c>
      <c r="CN166" s="3">
        <v>8.1362761797548703E-3</v>
      </c>
      <c r="CO166" s="3">
        <v>0</v>
      </c>
      <c r="CP166" s="3">
        <v>9.490152536066093</v>
      </c>
      <c r="CQ166" s="3">
        <v>1.831204558856836</v>
      </c>
      <c r="CR166" s="3">
        <v>0</v>
      </c>
      <c r="CS166" s="3">
        <v>0</v>
      </c>
      <c r="CT166" s="3">
        <v>34.784207923687987</v>
      </c>
      <c r="CU166" s="3">
        <v>145.03648873882642</v>
      </c>
      <c r="CV166" s="47">
        <v>0.17546060210459069</v>
      </c>
    </row>
    <row r="167" spans="2:100" x14ac:dyDescent="0.25">
      <c r="B167" s="63" t="s">
        <v>67</v>
      </c>
      <c r="C167" s="42">
        <v>0.30444367275242701</v>
      </c>
      <c r="D167" s="42">
        <v>0.1240311795210424</v>
      </c>
      <c r="E167" s="42">
        <v>1.5619576513009659E-2</v>
      </c>
      <c r="F167" s="42">
        <v>0.23386485463502918</v>
      </c>
      <c r="G167" s="42">
        <v>0</v>
      </c>
      <c r="H167" s="42">
        <v>0.14301588093352144</v>
      </c>
      <c r="I167" s="42">
        <v>0</v>
      </c>
      <c r="J167" s="42">
        <v>6.5948017033079911E-2</v>
      </c>
      <c r="K167" s="42">
        <v>0</v>
      </c>
      <c r="L167" s="42">
        <v>8.2614018331067233E-5</v>
      </c>
      <c r="M167" s="42">
        <v>0</v>
      </c>
      <c r="N167" s="42">
        <v>9.6360990981356934E-2</v>
      </c>
      <c r="O167" s="42">
        <v>1.8593661725712262E-2</v>
      </c>
      <c r="P167" s="42">
        <v>0</v>
      </c>
      <c r="Q167" s="42">
        <v>0</v>
      </c>
      <c r="R167" s="42">
        <v>0.35319145116897827</v>
      </c>
      <c r="S167" s="42">
        <v>1.355151899282488</v>
      </c>
      <c r="T167" s="27">
        <v>6.2394019782801596E-2</v>
      </c>
      <c r="U167" s="44"/>
      <c r="V167" s="52" t="s">
        <v>67</v>
      </c>
      <c r="W167" s="42">
        <v>9.7719831743300301</v>
      </c>
      <c r="X167" s="42">
        <v>3.98113249789085</v>
      </c>
      <c r="Y167" s="42">
        <v>1.59383433806221</v>
      </c>
      <c r="Z167" s="42">
        <v>10.020179894446899</v>
      </c>
      <c r="AA167" s="42">
        <v>0</v>
      </c>
      <c r="AB167" s="42">
        <v>4.5905003362669401</v>
      </c>
      <c r="AC167" s="42">
        <v>0</v>
      </c>
      <c r="AD167" s="42">
        <v>2.1167886558501299</v>
      </c>
      <c r="AE167" s="42">
        <v>0</v>
      </c>
      <c r="AF167" s="42">
        <v>2.6517312374939E-3</v>
      </c>
      <c r="AG167" s="42">
        <v>0</v>
      </c>
      <c r="AH167" s="42">
        <v>3.0929793154128902</v>
      </c>
      <c r="AI167" s="42">
        <v>0.59681631051862805</v>
      </c>
      <c r="AJ167" s="42">
        <v>0</v>
      </c>
      <c r="AK167" s="42">
        <v>0</v>
      </c>
      <c r="AL167" s="42">
        <v>11.3366813865339</v>
      </c>
      <c r="AM167" s="42">
        <v>47.103547640549962</v>
      </c>
      <c r="AN167" s="27">
        <v>6.2394019782801596E-2</v>
      </c>
      <c r="AO167" s="44"/>
      <c r="AP167" s="52" t="s">
        <v>67</v>
      </c>
      <c r="AQ167" s="42">
        <v>2.8640044473417401</v>
      </c>
      <c r="AR167" s="42">
        <v>1.1668031939891099</v>
      </c>
      <c r="AS167" s="42">
        <v>0</v>
      </c>
      <c r="AT167" s="42">
        <v>1.8619629832320901</v>
      </c>
      <c r="AU167" s="42">
        <v>0</v>
      </c>
      <c r="AV167" s="42">
        <v>1.3453986917546701</v>
      </c>
      <c r="AW167" s="42">
        <v>0</v>
      </c>
      <c r="AX167" s="42">
        <v>0.620395268420319</v>
      </c>
      <c r="AY167" s="42">
        <v>0</v>
      </c>
      <c r="AZ167" s="42">
        <v>7.7717797112951295E-4</v>
      </c>
      <c r="BA167" s="42">
        <v>0</v>
      </c>
      <c r="BB167" s="42">
        <v>0.90650038552546497</v>
      </c>
      <c r="BC167" s="42">
        <v>0.17491685536888299</v>
      </c>
      <c r="BD167" s="42">
        <v>0</v>
      </c>
      <c r="BE167" s="42">
        <v>0</v>
      </c>
      <c r="BF167" s="42">
        <v>3.3225912621728901</v>
      </c>
      <c r="BG167" s="42">
        <v>12.263350265776298</v>
      </c>
      <c r="BH167" s="27">
        <v>6.2394019782801596E-2</v>
      </c>
      <c r="BI167" s="44"/>
      <c r="BJ167" s="156" t="s">
        <v>67</v>
      </c>
      <c r="BK167" s="42">
        <v>0</v>
      </c>
      <c r="BL167" s="42">
        <v>0</v>
      </c>
      <c r="BM167" s="122">
        <v>1.59383433806221E-2</v>
      </c>
      <c r="BN167" s="122">
        <v>3.6671621956589802E-2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122">
        <v>5.2609965337211906E-2</v>
      </c>
      <c r="CB167" s="27">
        <v>6.2394019782801596E-2</v>
      </c>
      <c r="CD167" s="156" t="s">
        <v>67</v>
      </c>
      <c r="CE167" s="42">
        <v>29.983262559220677</v>
      </c>
      <c r="CF167" s="42">
        <v>12.215262637871991</v>
      </c>
      <c r="CG167" s="42">
        <v>1.7420609315019955</v>
      </c>
      <c r="CH167" s="42">
        <v>23.501098751312014</v>
      </c>
      <c r="CI167" s="42">
        <v>0</v>
      </c>
      <c r="CJ167" s="42">
        <v>14.084978903979641</v>
      </c>
      <c r="CK167" s="42">
        <v>0</v>
      </c>
      <c r="CL167" s="42">
        <v>6.4949180650923193</v>
      </c>
      <c r="CM167" s="42">
        <v>0</v>
      </c>
      <c r="CN167" s="42">
        <v>8.1362761797548703E-3</v>
      </c>
      <c r="CO167" s="42">
        <v>0</v>
      </c>
      <c r="CP167" s="42">
        <v>9.490152536066093</v>
      </c>
      <c r="CQ167" s="42">
        <v>1.831204558856836</v>
      </c>
      <c r="CR167" s="42">
        <v>0</v>
      </c>
      <c r="CS167" s="42">
        <v>0</v>
      </c>
      <c r="CT167" s="42">
        <v>34.784207923687987</v>
      </c>
      <c r="CU167" s="42">
        <v>134.1352831437693</v>
      </c>
      <c r="CV167" s="27">
        <v>6.2394019782801596E-2</v>
      </c>
    </row>
    <row r="168" spans="2:100" x14ac:dyDescent="0.25">
      <c r="B168" s="78" t="s">
        <v>68</v>
      </c>
      <c r="C168" s="3">
        <v>0.30444367275242701</v>
      </c>
      <c r="D168" s="3">
        <v>0.12383841347826979</v>
      </c>
      <c r="E168" s="3">
        <v>1.5771996421320173E-2</v>
      </c>
      <c r="F168" s="3">
        <v>0.20814606600722388</v>
      </c>
      <c r="G168" s="3">
        <v>0</v>
      </c>
      <c r="H168" s="3">
        <v>6.0098944535240305E-2</v>
      </c>
      <c r="I168" s="3">
        <v>0</v>
      </c>
      <c r="J168" s="3">
        <v>4.8747778416551778E-2</v>
      </c>
      <c r="K168" s="3">
        <v>0</v>
      </c>
      <c r="L168" s="3">
        <v>8.2614018331067233E-5</v>
      </c>
      <c r="M168" s="3">
        <v>0</v>
      </c>
      <c r="N168" s="3">
        <v>9.6360990981356934E-2</v>
      </c>
      <c r="O168" s="3">
        <v>1.8593661725712262E-2</v>
      </c>
      <c r="P168" s="3">
        <v>0</v>
      </c>
      <c r="Q168" s="3">
        <v>0</v>
      </c>
      <c r="R168" s="3">
        <v>0.35319145116897827</v>
      </c>
      <c r="S168" s="3">
        <v>1.2292755895054115</v>
      </c>
      <c r="T168" s="47">
        <v>4.7456914083475579E-4</v>
      </c>
      <c r="U168" s="44"/>
      <c r="V168" s="2" t="s">
        <v>68</v>
      </c>
      <c r="W168" s="3">
        <v>9.7719831743300301</v>
      </c>
      <c r="X168" s="3">
        <v>3.9749451250033601</v>
      </c>
      <c r="Y168" s="3">
        <v>1.6093873899306299</v>
      </c>
      <c r="Z168" s="3">
        <v>8.4536224518215395</v>
      </c>
      <c r="AA168" s="3">
        <v>0</v>
      </c>
      <c r="AB168" s="3">
        <v>1.9290460842355599</v>
      </c>
      <c r="AC168" s="3">
        <v>0</v>
      </c>
      <c r="AD168" s="3">
        <v>1.5646982122038999</v>
      </c>
      <c r="AE168" s="3">
        <v>0</v>
      </c>
      <c r="AF168" s="3">
        <v>2.6517312374939E-3</v>
      </c>
      <c r="AG168" s="3">
        <v>0</v>
      </c>
      <c r="AH168" s="3">
        <v>3.0929793154128902</v>
      </c>
      <c r="AI168" s="3">
        <v>0.59681631051862805</v>
      </c>
      <c r="AJ168" s="3">
        <v>0</v>
      </c>
      <c r="AK168" s="3">
        <v>0</v>
      </c>
      <c r="AL168" s="3">
        <v>11.3366813865339</v>
      </c>
      <c r="AM168" s="3">
        <v>42.332811181227932</v>
      </c>
      <c r="AN168" s="47">
        <v>4.7456914083475579E-4</v>
      </c>
      <c r="AO168" s="44"/>
      <c r="AP168" s="2" t="s">
        <v>68</v>
      </c>
      <c r="AQ168" s="3">
        <v>2.8640044473417401</v>
      </c>
      <c r="AR168" s="3">
        <v>1.16498977872314</v>
      </c>
      <c r="AS168" s="3">
        <v>0</v>
      </c>
      <c r="AT168" s="3">
        <v>1.71968760265065</v>
      </c>
      <c r="AU168" s="3">
        <v>0</v>
      </c>
      <c r="AV168" s="3">
        <v>0.565371068064349</v>
      </c>
      <c r="AW168" s="3">
        <v>0</v>
      </c>
      <c r="AX168" s="3">
        <v>0.45858681483115499</v>
      </c>
      <c r="AY168" s="3">
        <v>0</v>
      </c>
      <c r="AZ168" s="3">
        <v>7.7717797112951295E-4</v>
      </c>
      <c r="BA168" s="3">
        <v>0</v>
      </c>
      <c r="BB168" s="3">
        <v>0.90650038552546497</v>
      </c>
      <c r="BC168" s="3">
        <v>0.17491685536888299</v>
      </c>
      <c r="BD168" s="3">
        <v>0</v>
      </c>
      <c r="BE168" s="3">
        <v>0</v>
      </c>
      <c r="BF168" s="3">
        <v>3.3225912621728901</v>
      </c>
      <c r="BG168" s="3">
        <v>11.1774253926494</v>
      </c>
      <c r="BH168" s="47">
        <v>4.7456914083475579E-4</v>
      </c>
      <c r="BI168" s="44"/>
      <c r="BJ168" s="157" t="s">
        <v>68</v>
      </c>
      <c r="BK168" s="3">
        <v>0</v>
      </c>
      <c r="BL168" s="3">
        <v>0</v>
      </c>
      <c r="BM168" s="123">
        <v>1.6093873899306301E-2</v>
      </c>
      <c r="BN168" s="123">
        <v>2.5860483515775301E-2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123">
        <v>4.1954357415081606E-2</v>
      </c>
      <c r="CB168" s="47">
        <v>4.7456914083475579E-4</v>
      </c>
      <c r="CD168" s="157" t="s">
        <v>68</v>
      </c>
      <c r="CE168" s="3">
        <v>29.983262559220677</v>
      </c>
      <c r="CF168" s="3">
        <v>12.196277993452552</v>
      </c>
      <c r="CG168" s="3">
        <v>1.7590604171941786</v>
      </c>
      <c r="CH168" s="3">
        <v>20.829960360423897</v>
      </c>
      <c r="CI168" s="3">
        <v>0</v>
      </c>
      <c r="CJ168" s="3">
        <v>5.9188697115656694</v>
      </c>
      <c r="CK168" s="3">
        <v>0</v>
      </c>
      <c r="CL168" s="3">
        <v>4.8009453644673616</v>
      </c>
      <c r="CM168" s="3">
        <v>0</v>
      </c>
      <c r="CN168" s="3">
        <v>8.1362761797548703E-3</v>
      </c>
      <c r="CO168" s="3">
        <v>0</v>
      </c>
      <c r="CP168" s="3">
        <v>9.490152536066093</v>
      </c>
      <c r="CQ168" s="3">
        <v>1.831204558856836</v>
      </c>
      <c r="CR168" s="3">
        <v>0</v>
      </c>
      <c r="CS168" s="3">
        <v>0</v>
      </c>
      <c r="CT168" s="3">
        <v>34.784207923687987</v>
      </c>
      <c r="CU168" s="3">
        <v>121.60207770111501</v>
      </c>
      <c r="CV168" s="47">
        <v>4.7456914083475579E-4</v>
      </c>
    </row>
    <row r="169" spans="2:100" x14ac:dyDescent="0.25">
      <c r="B169" s="63" t="s">
        <v>69</v>
      </c>
      <c r="C169" s="42">
        <v>0.30444367275242701</v>
      </c>
      <c r="D169" s="42">
        <v>0.1239705959075998</v>
      </c>
      <c r="E169" s="42">
        <v>1.6412852853989732E-2</v>
      </c>
      <c r="F169" s="42">
        <v>0.53607247498278066</v>
      </c>
      <c r="G169" s="42">
        <v>0</v>
      </c>
      <c r="H169" s="42">
        <v>0.13216039892482004</v>
      </c>
      <c r="I169" s="42">
        <v>0</v>
      </c>
      <c r="J169" s="42">
        <v>5.8347527346621748E-2</v>
      </c>
      <c r="K169" s="42">
        <v>0</v>
      </c>
      <c r="L169" s="42">
        <v>8.2614018331067233E-5</v>
      </c>
      <c r="M169" s="42">
        <v>0</v>
      </c>
      <c r="N169" s="42">
        <v>9.6360990981356934E-2</v>
      </c>
      <c r="O169" s="42">
        <v>1.8593661725712262E-2</v>
      </c>
      <c r="P169" s="42">
        <v>0</v>
      </c>
      <c r="Q169" s="42">
        <v>0</v>
      </c>
      <c r="R169" s="42">
        <v>0.35319145116897827</v>
      </c>
      <c r="S169" s="42">
        <v>1.6396362406626175</v>
      </c>
      <c r="T169" s="27">
        <v>3.4320276932347862E-2</v>
      </c>
      <c r="U169" s="44"/>
      <c r="V169" s="52" t="s">
        <v>69</v>
      </c>
      <c r="W169" s="42">
        <v>9.7719831743300301</v>
      </c>
      <c r="X169" s="42">
        <v>3.9791878949833501</v>
      </c>
      <c r="Y169" s="42">
        <v>1.6747809034683401</v>
      </c>
      <c r="Z169" s="42">
        <v>24.7008770488126</v>
      </c>
      <c r="AA169" s="42">
        <v>0</v>
      </c>
      <c r="AB169" s="42">
        <v>4.2420628516602497</v>
      </c>
      <c r="AC169" s="42">
        <v>0</v>
      </c>
      <c r="AD169" s="42">
        <v>1.87282938200069</v>
      </c>
      <c r="AE169" s="42">
        <v>0</v>
      </c>
      <c r="AF169" s="42">
        <v>2.6517312374939E-3</v>
      </c>
      <c r="AG169" s="42">
        <v>0</v>
      </c>
      <c r="AH169" s="42">
        <v>3.0929793154128902</v>
      </c>
      <c r="AI169" s="42">
        <v>0.59681631051862805</v>
      </c>
      <c r="AJ169" s="42">
        <v>0</v>
      </c>
      <c r="AK169" s="42">
        <v>0</v>
      </c>
      <c r="AL169" s="42">
        <v>11.3366813865339</v>
      </c>
      <c r="AM169" s="42">
        <v>61.27084999895817</v>
      </c>
      <c r="AN169" s="27">
        <v>3.4320276932347862E-2</v>
      </c>
      <c r="AO169" s="44"/>
      <c r="AP169" s="52" t="s">
        <v>69</v>
      </c>
      <c r="AQ169" s="42">
        <v>2.8640044473417401</v>
      </c>
      <c r="AR169" s="42">
        <v>1.1662332634769501</v>
      </c>
      <c r="AS169" s="42">
        <v>0</v>
      </c>
      <c r="AT169" s="42">
        <v>4.0350562142396802</v>
      </c>
      <c r="AU169" s="42">
        <v>0</v>
      </c>
      <c r="AV169" s="42">
        <v>1.24327750634826</v>
      </c>
      <c r="AW169" s="42">
        <v>0</v>
      </c>
      <c r="AX169" s="42">
        <v>0.54889489507640399</v>
      </c>
      <c r="AY169" s="42">
        <v>0</v>
      </c>
      <c r="AZ169" s="42">
        <v>7.7717797112951295E-4</v>
      </c>
      <c r="BA169" s="42">
        <v>0</v>
      </c>
      <c r="BB169" s="42">
        <v>0.90650038552546497</v>
      </c>
      <c r="BC169" s="42">
        <v>0.17491685536888299</v>
      </c>
      <c r="BD169" s="42">
        <v>0</v>
      </c>
      <c r="BE169" s="42">
        <v>0</v>
      </c>
      <c r="BF169" s="42">
        <v>3.3225912621728901</v>
      </c>
      <c r="BG169" s="42">
        <v>14.262252007521402</v>
      </c>
      <c r="BH169" s="27">
        <v>3.4320276932347862E-2</v>
      </c>
      <c r="BI169" s="44"/>
      <c r="BJ169" s="156" t="s">
        <v>69</v>
      </c>
      <c r="BK169" s="42">
        <v>0</v>
      </c>
      <c r="BL169" s="42">
        <v>0</v>
      </c>
      <c r="BM169" s="122">
        <v>1.6747809034683401E-2</v>
      </c>
      <c r="BN169" s="122">
        <v>0.109332652458268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122">
        <v>0.12608046149295141</v>
      </c>
      <c r="CB169" s="27">
        <v>3.4320276932347862E-2</v>
      </c>
      <c r="CD169" s="156" t="s">
        <v>69</v>
      </c>
      <c r="CE169" s="42">
        <v>29.983262559220677</v>
      </c>
      <c r="CF169" s="42">
        <v>12.20929603534019</v>
      </c>
      <c r="CG169" s="42">
        <v>1.8305355274908957</v>
      </c>
      <c r="CH169" s="42">
        <v>54.193062420563905</v>
      </c>
      <c r="CI169" s="42">
        <v>0</v>
      </c>
      <c r="CJ169" s="42">
        <v>13.015872213959932</v>
      </c>
      <c r="CK169" s="42">
        <v>0</v>
      </c>
      <c r="CL169" s="42">
        <v>5.746380656554873</v>
      </c>
      <c r="CM169" s="42">
        <v>0</v>
      </c>
      <c r="CN169" s="42">
        <v>8.1362761797548703E-3</v>
      </c>
      <c r="CO169" s="42">
        <v>0</v>
      </c>
      <c r="CP169" s="42">
        <v>9.490152536066093</v>
      </c>
      <c r="CQ169" s="42">
        <v>1.831204558856836</v>
      </c>
      <c r="CR169" s="42">
        <v>0</v>
      </c>
      <c r="CS169" s="42">
        <v>0</v>
      </c>
      <c r="CT169" s="42">
        <v>34.784207923687987</v>
      </c>
      <c r="CU169" s="42">
        <v>163.09211070792117</v>
      </c>
      <c r="CV169" s="27">
        <v>3.4320276932347862E-2</v>
      </c>
    </row>
    <row r="170" spans="2:100" x14ac:dyDescent="0.25">
      <c r="B170" s="78" t="s">
        <v>70</v>
      </c>
      <c r="C170" s="3">
        <v>0.30444367275242701</v>
      </c>
      <c r="D170" s="3">
        <v>0.12387696668682495</v>
      </c>
      <c r="E170" s="3">
        <v>1.6258700901266476E-2</v>
      </c>
      <c r="F170" s="3">
        <v>0.39854735826263388</v>
      </c>
      <c r="G170" s="3">
        <v>0</v>
      </c>
      <c r="H170" s="3">
        <v>9.6801599079122475E-2</v>
      </c>
      <c r="I170" s="3">
        <v>0</v>
      </c>
      <c r="J170" s="3">
        <v>6.0556075436672387E-2</v>
      </c>
      <c r="K170" s="3">
        <v>0</v>
      </c>
      <c r="L170" s="3">
        <v>8.2614018331067233E-5</v>
      </c>
      <c r="M170" s="3">
        <v>0</v>
      </c>
      <c r="N170" s="3">
        <v>9.6360990981356934E-2</v>
      </c>
      <c r="O170" s="3">
        <v>1.8593661725712262E-2</v>
      </c>
      <c r="P170" s="3">
        <v>0</v>
      </c>
      <c r="Q170" s="3">
        <v>0</v>
      </c>
      <c r="R170" s="3">
        <v>0.35319145116897827</v>
      </c>
      <c r="S170" s="3">
        <v>1.4687130910133257</v>
      </c>
      <c r="T170" s="47">
        <v>5.1728423965315224E-3</v>
      </c>
      <c r="U170" s="44"/>
      <c r="V170" s="2" t="s">
        <v>70</v>
      </c>
      <c r="W170" s="3">
        <v>9.7719831743300301</v>
      </c>
      <c r="X170" s="3">
        <v>3.9761825995808602</v>
      </c>
      <c r="Y170" s="3">
        <v>1.6590511123741301</v>
      </c>
      <c r="Z170" s="3">
        <v>17.5257386786014</v>
      </c>
      <c r="AA170" s="3">
        <v>0</v>
      </c>
      <c r="AB170" s="3">
        <v>3.1071218820128501</v>
      </c>
      <c r="AC170" s="3">
        <v>0</v>
      </c>
      <c r="AD170" s="3">
        <v>1.94371899708303</v>
      </c>
      <c r="AE170" s="3">
        <v>0</v>
      </c>
      <c r="AF170" s="3">
        <v>2.6517312374939E-3</v>
      </c>
      <c r="AG170" s="3">
        <v>0</v>
      </c>
      <c r="AH170" s="3">
        <v>3.0929793154128902</v>
      </c>
      <c r="AI170" s="3">
        <v>0.59681631051862805</v>
      </c>
      <c r="AJ170" s="3">
        <v>0</v>
      </c>
      <c r="AK170" s="3">
        <v>0</v>
      </c>
      <c r="AL170" s="3">
        <v>11.3366813865339</v>
      </c>
      <c r="AM170" s="3">
        <v>53.012925187685212</v>
      </c>
      <c r="AN170" s="47">
        <v>5.1728423965315224E-3</v>
      </c>
      <c r="AO170" s="44"/>
      <c r="AP170" s="2" t="s">
        <v>70</v>
      </c>
      <c r="AQ170" s="3">
        <v>2.8640044473417401</v>
      </c>
      <c r="AR170" s="3">
        <v>1.16535246177634</v>
      </c>
      <c r="AS170" s="3">
        <v>0</v>
      </c>
      <c r="AT170" s="3">
        <v>3.11264958623845</v>
      </c>
      <c r="AU170" s="3">
        <v>0</v>
      </c>
      <c r="AV170" s="3">
        <v>0.91064533470482101</v>
      </c>
      <c r="AW170" s="3">
        <v>0</v>
      </c>
      <c r="AX170" s="3">
        <v>0.56967145283793397</v>
      </c>
      <c r="AY170" s="3">
        <v>0</v>
      </c>
      <c r="AZ170" s="3">
        <v>7.7717797112951295E-4</v>
      </c>
      <c r="BA170" s="3">
        <v>0</v>
      </c>
      <c r="BB170" s="3">
        <v>0.90650038552546497</v>
      </c>
      <c r="BC170" s="3">
        <v>0.17491685536888299</v>
      </c>
      <c r="BD170" s="3">
        <v>0</v>
      </c>
      <c r="BE170" s="3">
        <v>0</v>
      </c>
      <c r="BF170" s="3">
        <v>3.3225912621728901</v>
      </c>
      <c r="BG170" s="3">
        <v>13.027108963937653</v>
      </c>
      <c r="BH170" s="47">
        <v>5.1728423965315224E-3</v>
      </c>
      <c r="BI170" s="44"/>
      <c r="BJ170" s="157" t="s">
        <v>70</v>
      </c>
      <c r="BK170" s="3">
        <v>0</v>
      </c>
      <c r="BL170" s="3">
        <v>0</v>
      </c>
      <c r="BM170" s="123">
        <v>1.6590511123741301E-2</v>
      </c>
      <c r="BN170" s="123">
        <v>6.9053782903557806E-2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123">
        <v>8.5644294027299103E-2</v>
      </c>
      <c r="CB170" s="47">
        <v>5.1728423965315224E-3</v>
      </c>
      <c r="CD170" s="157" t="s">
        <v>70</v>
      </c>
      <c r="CE170" s="3">
        <v>29.983262559220677</v>
      </c>
      <c r="CF170" s="3">
        <v>12.200074922336503</v>
      </c>
      <c r="CG170" s="3">
        <v>1.8133428658249242</v>
      </c>
      <c r="CH170" s="3">
        <v>40.133906989689201</v>
      </c>
      <c r="CI170" s="3">
        <v>0</v>
      </c>
      <c r="CJ170" s="3">
        <v>9.5335460090247715</v>
      </c>
      <c r="CK170" s="3">
        <v>0</v>
      </c>
      <c r="CL170" s="3">
        <v>5.9638904397603305</v>
      </c>
      <c r="CM170" s="3">
        <v>0</v>
      </c>
      <c r="CN170" s="3">
        <v>8.1362761797548703E-3</v>
      </c>
      <c r="CO170" s="3">
        <v>0</v>
      </c>
      <c r="CP170" s="3">
        <v>9.490152536066093</v>
      </c>
      <c r="CQ170" s="3">
        <v>1.831204558856836</v>
      </c>
      <c r="CR170" s="3">
        <v>0</v>
      </c>
      <c r="CS170" s="3">
        <v>0</v>
      </c>
      <c r="CT170" s="3">
        <v>34.784207923687987</v>
      </c>
      <c r="CU170" s="3">
        <v>145.74172508064709</v>
      </c>
      <c r="CV170" s="47">
        <v>5.1728423965315224E-3</v>
      </c>
    </row>
    <row r="171" spans="2:100" x14ac:dyDescent="0.25">
      <c r="B171" s="63" t="s">
        <v>71</v>
      </c>
      <c r="C171" s="42">
        <v>0.30444367275242701</v>
      </c>
      <c r="D171" s="42">
        <v>0.12379986026971569</v>
      </c>
      <c r="E171" s="42">
        <v>1.7105670619037828E-2</v>
      </c>
      <c r="F171" s="42">
        <v>0.60654382531095452</v>
      </c>
      <c r="G171" s="42">
        <v>0</v>
      </c>
      <c r="H171" s="42">
        <v>0.11157849315793938</v>
      </c>
      <c r="I171" s="42">
        <v>0</v>
      </c>
      <c r="J171" s="42">
        <v>6.3519164894146607E-2</v>
      </c>
      <c r="K171" s="42">
        <v>0</v>
      </c>
      <c r="L171" s="42">
        <v>8.2614018331067233E-5</v>
      </c>
      <c r="M171" s="42">
        <v>0</v>
      </c>
      <c r="N171" s="42">
        <v>9.6360990981356934E-2</v>
      </c>
      <c r="O171" s="42">
        <v>1.8593661725712262E-2</v>
      </c>
      <c r="P171" s="42">
        <v>0</v>
      </c>
      <c r="Q171" s="42">
        <v>0</v>
      </c>
      <c r="R171" s="42">
        <v>0.35319145116897827</v>
      </c>
      <c r="S171" s="42">
        <v>1.6952194048985996</v>
      </c>
      <c r="T171" s="27">
        <v>4.0991507111689252E-3</v>
      </c>
      <c r="U171" s="44"/>
      <c r="V171" s="52" t="s">
        <v>71</v>
      </c>
      <c r="W171" s="42">
        <v>9.7719831743300301</v>
      </c>
      <c r="X171" s="42">
        <v>3.9737076504258599</v>
      </c>
      <c r="Y171" s="42">
        <v>1.7454765937793699</v>
      </c>
      <c r="Z171" s="42">
        <v>28.7411327967659</v>
      </c>
      <c r="AA171" s="42">
        <v>0</v>
      </c>
      <c r="AB171" s="42">
        <v>3.58142820935926</v>
      </c>
      <c r="AC171" s="42">
        <v>0</v>
      </c>
      <c r="AD171" s="42">
        <v>2.0388277574678102</v>
      </c>
      <c r="AE171" s="42">
        <v>0</v>
      </c>
      <c r="AF171" s="42">
        <v>2.6517312374939E-3</v>
      </c>
      <c r="AG171" s="42">
        <v>0</v>
      </c>
      <c r="AH171" s="42">
        <v>3.0929793154128902</v>
      </c>
      <c r="AI171" s="42">
        <v>0.59681631051862805</v>
      </c>
      <c r="AJ171" s="42">
        <v>0</v>
      </c>
      <c r="AK171" s="42">
        <v>0</v>
      </c>
      <c r="AL171" s="42">
        <v>11.3366813865339</v>
      </c>
      <c r="AM171" s="42">
        <v>64.881684925831138</v>
      </c>
      <c r="AN171" s="27">
        <v>4.0991507111689252E-3</v>
      </c>
      <c r="AO171" s="44"/>
      <c r="AP171" s="52" t="s">
        <v>71</v>
      </c>
      <c r="AQ171" s="42">
        <v>2.8640044473417401</v>
      </c>
      <c r="AR171" s="42">
        <v>1.16462709566995</v>
      </c>
      <c r="AS171" s="42">
        <v>0</v>
      </c>
      <c r="AT171" s="42">
        <v>4.4588254559642397</v>
      </c>
      <c r="AU171" s="42">
        <v>0</v>
      </c>
      <c r="AV171" s="42">
        <v>1.04965656780752</v>
      </c>
      <c r="AW171" s="42">
        <v>0</v>
      </c>
      <c r="AX171" s="42">
        <v>0.59754623606911195</v>
      </c>
      <c r="AY171" s="42">
        <v>0</v>
      </c>
      <c r="AZ171" s="42">
        <v>7.7717797112951295E-4</v>
      </c>
      <c r="BA171" s="42">
        <v>0</v>
      </c>
      <c r="BB171" s="42">
        <v>0.90650038552546497</v>
      </c>
      <c r="BC171" s="42">
        <v>0.17491685536888299</v>
      </c>
      <c r="BD171" s="42">
        <v>0</v>
      </c>
      <c r="BE171" s="42">
        <v>0</v>
      </c>
      <c r="BF171" s="42">
        <v>3.3225912621728901</v>
      </c>
      <c r="BG171" s="42">
        <v>14.53944548389093</v>
      </c>
      <c r="BH171" s="27">
        <v>4.0991507111689252E-3</v>
      </c>
      <c r="BI171" s="44"/>
      <c r="BJ171" s="156" t="s">
        <v>71</v>
      </c>
      <c r="BK171" s="42">
        <v>0</v>
      </c>
      <c r="BL171" s="42">
        <v>0</v>
      </c>
      <c r="BM171" s="122">
        <v>1.7454765937793701E-2</v>
      </c>
      <c r="BN171" s="122">
        <v>0.135276203410159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122">
        <v>0.15273096934795272</v>
      </c>
      <c r="CB171" s="27">
        <v>4.0991507111689252E-3</v>
      </c>
      <c r="CD171" s="156" t="s">
        <v>71</v>
      </c>
      <c r="CE171" s="42">
        <v>29.983262559220677</v>
      </c>
      <c r="CF171" s="42">
        <v>12.192481064568707</v>
      </c>
      <c r="CG171" s="42">
        <v>1.9078059170008514</v>
      </c>
      <c r="CH171" s="42">
        <v>61.465132731219995</v>
      </c>
      <c r="CI171" s="42">
        <v>0</v>
      </c>
      <c r="CJ171" s="42">
        <v>10.988854608376927</v>
      </c>
      <c r="CK171" s="42">
        <v>0</v>
      </c>
      <c r="CL171" s="42">
        <v>6.2557115454075323</v>
      </c>
      <c r="CM171" s="42">
        <v>0</v>
      </c>
      <c r="CN171" s="42">
        <v>8.1362761797548703E-3</v>
      </c>
      <c r="CO171" s="42">
        <v>0</v>
      </c>
      <c r="CP171" s="42">
        <v>9.490152536066093</v>
      </c>
      <c r="CQ171" s="42">
        <v>1.831204558856836</v>
      </c>
      <c r="CR171" s="42">
        <v>0</v>
      </c>
      <c r="CS171" s="42">
        <v>0</v>
      </c>
      <c r="CT171" s="42">
        <v>34.784207923687987</v>
      </c>
      <c r="CU171" s="42">
        <v>168.90694972058537</v>
      </c>
      <c r="CV171" s="27">
        <v>4.0991507111689252E-3</v>
      </c>
    </row>
    <row r="172" spans="2:100" x14ac:dyDescent="0.25">
      <c r="B172" s="96" t="s">
        <v>72</v>
      </c>
      <c r="C172" s="22">
        <v>0.30444367275242701</v>
      </c>
      <c r="D172" s="22">
        <v>0.12312242531940117</v>
      </c>
      <c r="E172" s="22">
        <v>1.8027118246551791E-2</v>
      </c>
      <c r="F172" s="22">
        <v>0.75670066343654674</v>
      </c>
      <c r="G172" s="22">
        <v>0</v>
      </c>
      <c r="H172" s="22">
        <v>6.1608027270087892E-2</v>
      </c>
      <c r="I172" s="22">
        <v>0</v>
      </c>
      <c r="J172" s="22">
        <v>6.346959648314815E-2</v>
      </c>
      <c r="K172" s="22">
        <v>0</v>
      </c>
      <c r="L172" s="22">
        <v>8.2614018331067233E-5</v>
      </c>
      <c r="M172" s="22">
        <v>0</v>
      </c>
      <c r="N172" s="22">
        <v>9.6360990981356934E-2</v>
      </c>
      <c r="O172" s="22">
        <v>1.8593661725712262E-2</v>
      </c>
      <c r="P172" s="22">
        <v>0</v>
      </c>
      <c r="Q172" s="22">
        <v>0</v>
      </c>
      <c r="R172" s="22">
        <v>0.35319145116897827</v>
      </c>
      <c r="S172" s="22">
        <v>1.7956002214025413</v>
      </c>
      <c r="T172" s="34">
        <v>4.5971059163900396E-4</v>
      </c>
      <c r="U172" s="44"/>
      <c r="V172" s="21" t="s">
        <v>72</v>
      </c>
      <c r="W172" s="22">
        <v>9.7719831743300301</v>
      </c>
      <c r="X172" s="22">
        <v>3.9519634542784101</v>
      </c>
      <c r="Y172" s="22">
        <v>1.8395018618930401</v>
      </c>
      <c r="Z172" s="22">
        <v>38.216419691577102</v>
      </c>
      <c r="AA172" s="22">
        <v>0</v>
      </c>
      <c r="AB172" s="22">
        <v>1.97748437484045</v>
      </c>
      <c r="AC172" s="22">
        <v>0</v>
      </c>
      <c r="AD172" s="22">
        <v>2.0372367187253202</v>
      </c>
      <c r="AE172" s="22">
        <v>0</v>
      </c>
      <c r="AF172" s="22">
        <v>2.6517312374939E-3</v>
      </c>
      <c r="AG172" s="22">
        <v>0</v>
      </c>
      <c r="AH172" s="22">
        <v>3.0929793154128902</v>
      </c>
      <c r="AI172" s="22">
        <v>0.59681631051862805</v>
      </c>
      <c r="AJ172" s="22">
        <v>0</v>
      </c>
      <c r="AK172" s="22">
        <v>0</v>
      </c>
      <c r="AL172" s="22">
        <v>11.3366813865339</v>
      </c>
      <c r="AM172" s="22">
        <v>72.823718019347254</v>
      </c>
      <c r="AN172" s="34">
        <v>4.5971059163900396E-4</v>
      </c>
      <c r="AO172" s="44"/>
      <c r="AP172" s="21" t="s">
        <v>72</v>
      </c>
      <c r="AQ172" s="22">
        <v>2.8640044473417401</v>
      </c>
      <c r="AR172" s="22">
        <v>1.1582542363066901</v>
      </c>
      <c r="AS172" s="22">
        <v>0</v>
      </c>
      <c r="AT172" s="22">
        <v>5.2452259390178204</v>
      </c>
      <c r="AU172" s="22">
        <v>0</v>
      </c>
      <c r="AV172" s="22">
        <v>0.579567519003649</v>
      </c>
      <c r="AW172" s="22">
        <v>0</v>
      </c>
      <c r="AX172" s="22">
        <v>0.59707992928643605</v>
      </c>
      <c r="AY172" s="22">
        <v>0</v>
      </c>
      <c r="AZ172" s="22">
        <v>7.7717797112951295E-4</v>
      </c>
      <c r="BA172" s="22">
        <v>0</v>
      </c>
      <c r="BB172" s="22">
        <v>0.90650038552546497</v>
      </c>
      <c r="BC172" s="22">
        <v>0.17491685536888299</v>
      </c>
      <c r="BD172" s="22">
        <v>0</v>
      </c>
      <c r="BE172" s="22">
        <v>0</v>
      </c>
      <c r="BF172" s="22">
        <v>3.3225912621728901</v>
      </c>
      <c r="BG172" s="22">
        <v>14.848917751994703</v>
      </c>
      <c r="BH172" s="34">
        <v>4.5971059163900396E-4</v>
      </c>
      <c r="BI172" s="44"/>
      <c r="BJ172" s="160" t="s">
        <v>72</v>
      </c>
      <c r="BK172" s="22">
        <v>0</v>
      </c>
      <c r="BL172" s="22">
        <v>0</v>
      </c>
      <c r="BM172" s="124">
        <v>1.8395018618930399E-2</v>
      </c>
      <c r="BN172" s="124">
        <v>0.203197087876482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</v>
      </c>
      <c r="BY172" s="22">
        <v>0</v>
      </c>
      <c r="BZ172" s="22">
        <v>0</v>
      </c>
      <c r="CA172" s="124">
        <v>0.22159210649541239</v>
      </c>
      <c r="CB172" s="34">
        <v>4.5971059163900396E-4</v>
      </c>
      <c r="CD172" s="160" t="s">
        <v>72</v>
      </c>
      <c r="CE172" s="22">
        <v>29.983262559220677</v>
      </c>
      <c r="CF172" s="22">
        <v>12.125763599894738</v>
      </c>
      <c r="CG172" s="22">
        <v>2.0105755350490924</v>
      </c>
      <c r="CH172" s="22">
        <v>77.121712060477051</v>
      </c>
      <c r="CI172" s="22">
        <v>0</v>
      </c>
      <c r="CJ172" s="22">
        <v>6.0674923564492014</v>
      </c>
      <c r="CK172" s="22">
        <v>0</v>
      </c>
      <c r="CL172" s="22">
        <v>6.250829779699699</v>
      </c>
      <c r="CM172" s="22">
        <v>0</v>
      </c>
      <c r="CN172" s="22">
        <v>8.1362761797548703E-3</v>
      </c>
      <c r="CO172" s="22">
        <v>0</v>
      </c>
      <c r="CP172" s="22">
        <v>9.490152536066093</v>
      </c>
      <c r="CQ172" s="22">
        <v>1.831204558856836</v>
      </c>
      <c r="CR172" s="22">
        <v>0</v>
      </c>
      <c r="CS172" s="22">
        <v>0</v>
      </c>
      <c r="CT172" s="22">
        <v>34.784207923687987</v>
      </c>
      <c r="CU172" s="22">
        <v>179.67333718558115</v>
      </c>
      <c r="CV172" s="34">
        <v>4.5971059163900396E-4</v>
      </c>
    </row>
    <row r="173" spans="2:100" x14ac:dyDescent="0.25">
      <c r="B173" s="39" t="s">
        <v>34</v>
      </c>
      <c r="C173" s="40">
        <v>0.3044436727524269</v>
      </c>
      <c r="D173" s="40">
        <v>0.12407536578310692</v>
      </c>
      <c r="E173" s="40">
        <v>1.4609354144662655E-2</v>
      </c>
      <c r="F173" s="40">
        <v>0.19525352099252571</v>
      </c>
      <c r="G173" s="40">
        <v>0</v>
      </c>
      <c r="H173" s="40">
        <v>0.26653562913925216</v>
      </c>
      <c r="I173" s="40">
        <v>0</v>
      </c>
      <c r="J173" s="40">
        <v>6.2225049736677938E-2</v>
      </c>
      <c r="K173" s="40">
        <v>0</v>
      </c>
      <c r="L173" s="40">
        <v>8.2614018331067233E-5</v>
      </c>
      <c r="M173" s="40">
        <v>0</v>
      </c>
      <c r="N173" s="40">
        <v>9.6360990981356934E-2</v>
      </c>
      <c r="O173" s="40">
        <v>1.8593661725712262E-2</v>
      </c>
      <c r="P173" s="40">
        <v>0</v>
      </c>
      <c r="Q173" s="40">
        <v>0</v>
      </c>
      <c r="R173" s="40">
        <v>0.35319145116897815</v>
      </c>
      <c r="S173" s="53">
        <v>1.4353713104430308</v>
      </c>
      <c r="T173" s="25">
        <v>0.99999999999999989</v>
      </c>
      <c r="U173" s="44"/>
      <c r="V173" s="39" t="s">
        <v>34</v>
      </c>
      <c r="W173" s="40">
        <v>9.7719831743300265</v>
      </c>
      <c r="X173" s="40">
        <v>3.9825507812978391</v>
      </c>
      <c r="Y173" s="40">
        <v>1.4907504229247603</v>
      </c>
      <c r="Z173" s="40">
        <v>8.5073931395440816</v>
      </c>
      <c r="AA173" s="40">
        <v>0</v>
      </c>
      <c r="AB173" s="40">
        <v>8.5552169955139039</v>
      </c>
      <c r="AC173" s="40">
        <v>0</v>
      </c>
      <c r="AD173" s="40">
        <v>1.997289460974083</v>
      </c>
      <c r="AE173" s="40">
        <v>0</v>
      </c>
      <c r="AF173" s="40">
        <v>2.6517312374939E-3</v>
      </c>
      <c r="AG173" s="40">
        <v>0</v>
      </c>
      <c r="AH173" s="40">
        <v>3.0929793154128897</v>
      </c>
      <c r="AI173" s="40">
        <v>0.59681631051862793</v>
      </c>
      <c r="AJ173" s="40">
        <v>0</v>
      </c>
      <c r="AK173" s="40">
        <v>0</v>
      </c>
      <c r="AL173" s="40">
        <v>11.336681386533899</v>
      </c>
      <c r="AM173" s="40">
        <v>49.334312718287599</v>
      </c>
      <c r="AN173" s="43">
        <v>1</v>
      </c>
      <c r="AO173" s="44"/>
      <c r="AP173" s="39" t="s">
        <v>34</v>
      </c>
      <c r="AQ173" s="40">
        <v>2.8640044473417401</v>
      </c>
      <c r="AR173" s="40">
        <v>1.1672188690790863</v>
      </c>
      <c r="AS173" s="40">
        <v>0</v>
      </c>
      <c r="AT173" s="40">
        <v>1.5355117073414242</v>
      </c>
      <c r="AU173" s="40">
        <v>0</v>
      </c>
      <c r="AV173" s="40">
        <v>2.5073906786383069</v>
      </c>
      <c r="AW173" s="40">
        <v>0</v>
      </c>
      <c r="AX173" s="40">
        <v>0.58537205772980183</v>
      </c>
      <c r="AY173" s="40">
        <v>0</v>
      </c>
      <c r="AZ173" s="40">
        <v>7.7717797112951262E-4</v>
      </c>
      <c r="BA173" s="40">
        <v>0</v>
      </c>
      <c r="BB173" s="40">
        <v>0.90650038552546486</v>
      </c>
      <c r="BC173" s="40">
        <v>0.17491685536888296</v>
      </c>
      <c r="BD173" s="40">
        <v>0</v>
      </c>
      <c r="BE173" s="40">
        <v>0</v>
      </c>
      <c r="BF173" s="40">
        <v>3.3225912621728897</v>
      </c>
      <c r="BG173" s="53">
        <v>13.064283441168726</v>
      </c>
      <c r="BH173" s="25">
        <v>0.99999999999999989</v>
      </c>
      <c r="BI173" s="44"/>
      <c r="BJ173" s="39" t="s">
        <v>34</v>
      </c>
      <c r="BK173" s="40">
        <v>0</v>
      </c>
      <c r="BL173" s="40">
        <v>0</v>
      </c>
      <c r="BM173" s="125">
        <v>1.4907504229247607E-2</v>
      </c>
      <c r="BN173" s="125">
        <v>3.2682271940951385E-2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</v>
      </c>
      <c r="BY173" s="40">
        <v>0</v>
      </c>
      <c r="BZ173" s="40">
        <v>0</v>
      </c>
      <c r="CA173" s="126">
        <v>4.7589776170198994E-2</v>
      </c>
      <c r="CB173" s="25">
        <v>0.99999999999999989</v>
      </c>
      <c r="CD173" s="39" t="s">
        <v>34</v>
      </c>
      <c r="CE173" s="40">
        <v>29.98326255922067</v>
      </c>
      <c r="CF173" s="40">
        <v>12.219614340388954</v>
      </c>
      <c r="CG173" s="40">
        <v>1.6293902122567632</v>
      </c>
      <c r="CH173" s="40">
        <v>19.647444387303356</v>
      </c>
      <c r="CI173" s="40">
        <v>0</v>
      </c>
      <c r="CJ173" s="40">
        <v>26.249873014664448</v>
      </c>
      <c r="CK173" s="40">
        <v>0</v>
      </c>
      <c r="CL173" s="40">
        <v>6.128260072373295</v>
      </c>
      <c r="CM173" s="40">
        <v>0</v>
      </c>
      <c r="CN173" s="40">
        <v>8.136276179754872E-3</v>
      </c>
      <c r="CO173" s="40">
        <v>0</v>
      </c>
      <c r="CP173" s="40">
        <v>9.4901525360660894</v>
      </c>
      <c r="CQ173" s="40">
        <v>1.8312045588568353</v>
      </c>
      <c r="CR173" s="40">
        <v>0</v>
      </c>
      <c r="CS173" s="40">
        <v>0</v>
      </c>
      <c r="CT173" s="40">
        <v>34.78420792368798</v>
      </c>
      <c r="CU173" s="53">
        <v>141.97154588099815</v>
      </c>
      <c r="CV173" s="25">
        <v>0.99999999999999989</v>
      </c>
    </row>
    <row r="174" spans="2:100" x14ac:dyDescent="0.25">
      <c r="AP174" s="1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1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52" t="s">
        <v>1</v>
      </c>
      <c r="C175" s="33" t="s">
        <v>121</v>
      </c>
      <c r="D175" s="33"/>
      <c r="E175" s="33"/>
      <c r="G175" s="33" t="s">
        <v>101</v>
      </c>
      <c r="H175" s="33"/>
      <c r="T175" s="23" t="s">
        <v>3</v>
      </c>
      <c r="V175" s="52" t="s">
        <v>1</v>
      </c>
      <c r="W175" s="33" t="s">
        <v>121</v>
      </c>
      <c r="X175" s="33"/>
      <c r="Y175" s="33"/>
      <c r="AA175" s="33" t="s">
        <v>95</v>
      </c>
      <c r="AB175" s="33"/>
      <c r="AN175" s="23" t="s">
        <v>6</v>
      </c>
      <c r="AP175" s="52" t="s">
        <v>1</v>
      </c>
      <c r="AQ175" s="33" t="s">
        <v>121</v>
      </c>
      <c r="AR175" s="33"/>
      <c r="AS175" s="33"/>
      <c r="AU175" s="33" t="s">
        <v>102</v>
      </c>
      <c r="AV175" s="33"/>
      <c r="BH175" s="23" t="s">
        <v>8</v>
      </c>
      <c r="BJ175" s="33" t="s">
        <v>103</v>
      </c>
      <c r="BL175" s="33"/>
      <c r="BM175" s="13"/>
      <c r="BP175" s="13"/>
      <c r="CB175" s="23" t="s">
        <v>10</v>
      </c>
      <c r="CD175" s="52" t="s">
        <v>1</v>
      </c>
      <c r="CE175" s="33" t="s">
        <v>121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53628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 t="s">
        <v>4</v>
      </c>
      <c r="AM176" s="52" t="s">
        <v>4</v>
      </c>
      <c r="AN176" s="6">
        <v>53628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53628</v>
      </c>
      <c r="BJ176" s="52" t="s">
        <v>1</v>
      </c>
      <c r="BK176" s="33" t="s">
        <v>121</v>
      </c>
      <c r="BP176" s="46"/>
      <c r="BV176" s="46"/>
      <c r="CA176" s="46" t="s">
        <v>4</v>
      </c>
      <c r="CB176" s="6">
        <v>53628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49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49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49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49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49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0.16913292592858284</v>
      </c>
      <c r="D178" s="19">
        <v>9.916436000339153E-2</v>
      </c>
      <c r="E178" s="19">
        <v>8.3657745129558578E-4</v>
      </c>
      <c r="F178" s="19">
        <v>2.7538006110355778E-5</v>
      </c>
      <c r="G178" s="19">
        <v>0</v>
      </c>
      <c r="H178" s="19">
        <v>0.41419364230463906</v>
      </c>
      <c r="I178" s="19">
        <v>0</v>
      </c>
      <c r="J178" s="19">
        <v>2.7840924177569892E-2</v>
      </c>
      <c r="K178" s="19">
        <v>0</v>
      </c>
      <c r="L178" s="19">
        <v>0</v>
      </c>
      <c r="M178" s="19">
        <v>0</v>
      </c>
      <c r="N178" s="19">
        <v>5.2707743695220993E-3</v>
      </c>
      <c r="O178" s="19">
        <v>1.214976829588902E-2</v>
      </c>
      <c r="P178" s="19">
        <v>0</v>
      </c>
      <c r="Q178" s="19">
        <v>0</v>
      </c>
      <c r="R178" s="19">
        <v>3.1173022916923143E-2</v>
      </c>
      <c r="S178" s="19">
        <v>0.75978953345392353</v>
      </c>
      <c r="T178" s="29">
        <v>0</v>
      </c>
      <c r="V178" s="17" t="s">
        <v>89</v>
      </c>
      <c r="W178" s="19">
        <v>5.4288009714800198</v>
      </c>
      <c r="X178" s="19">
        <v>3.1829613954051799</v>
      </c>
      <c r="Y178" s="19">
        <v>8.5365046050569895E-2</v>
      </c>
      <c r="Z178" s="19">
        <v>8.8391041249796798E-4</v>
      </c>
      <c r="AA178" s="19">
        <v>0</v>
      </c>
      <c r="AB178" s="19">
        <v>13.2947197322994</v>
      </c>
      <c r="AC178" s="19">
        <v>0</v>
      </c>
      <c r="AD178" s="19">
        <v>0.89363342703545001</v>
      </c>
      <c r="AE178" s="19">
        <v>0</v>
      </c>
      <c r="AF178" s="19">
        <v>0</v>
      </c>
      <c r="AG178" s="19">
        <v>0</v>
      </c>
      <c r="AH178" s="19">
        <v>0.16918045295211101</v>
      </c>
      <c r="AI178" s="19">
        <v>0.38998127399410398</v>
      </c>
      <c r="AJ178" s="19">
        <v>0</v>
      </c>
      <c r="AK178" s="19">
        <v>0</v>
      </c>
      <c r="AL178" s="19">
        <v>1.0005865869477</v>
      </c>
      <c r="AM178" s="19">
        <v>24.446112796577033</v>
      </c>
      <c r="AN178" s="29">
        <v>0</v>
      </c>
      <c r="AP178" s="17" t="s">
        <v>89</v>
      </c>
      <c r="AQ178" s="19">
        <v>1.59109055436108</v>
      </c>
      <c r="AR178" s="19">
        <v>0.93287262467912802</v>
      </c>
      <c r="AS178" s="19">
        <v>0</v>
      </c>
      <c r="AT178" s="19">
        <v>2.5905932370983798E-4</v>
      </c>
      <c r="AU178" s="19">
        <v>0</v>
      </c>
      <c r="AV178" s="19">
        <v>3.89645947605492</v>
      </c>
      <c r="AW178" s="19">
        <v>0</v>
      </c>
      <c r="AX178" s="19">
        <v>0.26190897627064802</v>
      </c>
      <c r="AY178" s="19">
        <v>0</v>
      </c>
      <c r="AZ178" s="19">
        <v>0</v>
      </c>
      <c r="BA178" s="19">
        <v>0</v>
      </c>
      <c r="BB178" s="19">
        <v>4.9583954558063102E-2</v>
      </c>
      <c r="BC178" s="19">
        <v>0.11429697362078101</v>
      </c>
      <c r="BD178" s="19">
        <v>0</v>
      </c>
      <c r="BE178" s="19">
        <v>0</v>
      </c>
      <c r="BF178" s="19">
        <v>0.29325515443953698</v>
      </c>
      <c r="BG178" s="19">
        <v>7.1397267733078671</v>
      </c>
      <c r="BH178" s="29">
        <v>0</v>
      </c>
      <c r="BJ178" s="159" t="s">
        <v>89</v>
      </c>
      <c r="BK178" s="19">
        <v>0</v>
      </c>
      <c r="BL178" s="19">
        <v>0</v>
      </c>
      <c r="BM178" s="121">
        <v>8.5365046050569896E-4</v>
      </c>
      <c r="BN178" s="121">
        <v>0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21">
        <v>8.5365046050569896E-4</v>
      </c>
      <c r="CB178" s="29">
        <v>0</v>
      </c>
      <c r="CD178" s="159" t="s">
        <v>89</v>
      </c>
      <c r="CE178" s="19">
        <v>16.65712701360615</v>
      </c>
      <c r="CF178" s="19">
        <v>9.7662435077658127</v>
      </c>
      <c r="CG178" s="19">
        <v>9.3303995333273049E-2</v>
      </c>
      <c r="CH178" s="19">
        <v>2.7120920599182936E-3</v>
      </c>
      <c r="CI178" s="19">
        <v>0</v>
      </c>
      <c r="CJ178" s="19">
        <v>40.79203425481905</v>
      </c>
      <c r="CK178" s="19">
        <v>0</v>
      </c>
      <c r="CL178" s="19">
        <v>2.7419250725774136</v>
      </c>
      <c r="CM178" s="19">
        <v>0</v>
      </c>
      <c r="CN178" s="19">
        <v>0</v>
      </c>
      <c r="CO178" s="19">
        <v>0</v>
      </c>
      <c r="CP178" s="19">
        <v>0.51909442026836139</v>
      </c>
      <c r="CQ178" s="19">
        <v>1.1965750168359564</v>
      </c>
      <c r="CR178" s="19">
        <v>0</v>
      </c>
      <c r="CS178" s="19">
        <v>0</v>
      </c>
      <c r="CT178" s="19">
        <v>3.0700882118275459</v>
      </c>
      <c r="CU178" s="19">
        <v>74.839103585093483</v>
      </c>
      <c r="CV178" s="29">
        <v>0</v>
      </c>
    </row>
    <row r="179" spans="2:100" x14ac:dyDescent="0.25">
      <c r="B179" s="63" t="s">
        <v>90</v>
      </c>
      <c r="C179" s="42">
        <v>0.16896769789192059</v>
      </c>
      <c r="D179" s="42">
        <v>9.8652153089739125E-2</v>
      </c>
      <c r="E179" s="42">
        <v>9.2664376075189854E-4</v>
      </c>
      <c r="F179" s="42">
        <v>3.9379348737808902E-3</v>
      </c>
      <c r="G179" s="42">
        <v>0</v>
      </c>
      <c r="H179" s="42">
        <v>0.2624482134341336</v>
      </c>
      <c r="I179" s="42">
        <v>0</v>
      </c>
      <c r="J179" s="42">
        <v>3.2142360732007075E-2</v>
      </c>
      <c r="K179" s="42">
        <v>0</v>
      </c>
      <c r="L179" s="42">
        <v>0</v>
      </c>
      <c r="M179" s="42">
        <v>0</v>
      </c>
      <c r="N179" s="42">
        <v>5.2707743695220993E-3</v>
      </c>
      <c r="O179" s="42">
        <v>1.214976829588902E-2</v>
      </c>
      <c r="P179" s="42">
        <v>0</v>
      </c>
      <c r="Q179" s="42">
        <v>0</v>
      </c>
      <c r="R179" s="42">
        <v>3.1173022916923143E-2</v>
      </c>
      <c r="S179" s="42">
        <v>0.61566856936466707</v>
      </c>
      <c r="T179" s="27">
        <v>0</v>
      </c>
      <c r="V179" s="52" t="s">
        <v>90</v>
      </c>
      <c r="W179" s="42">
        <v>5.4234975090050304</v>
      </c>
      <c r="X179" s="42">
        <v>3.16652066173272</v>
      </c>
      <c r="Y179" s="42">
        <v>9.4555485791010002E-2</v>
      </c>
      <c r="Z179" s="42">
        <v>0.12639918898721</v>
      </c>
      <c r="AA179" s="42">
        <v>0</v>
      </c>
      <c r="AB179" s="42">
        <v>8.4240197952706009</v>
      </c>
      <c r="AC179" s="42">
        <v>0</v>
      </c>
      <c r="AD179" s="42">
        <v>1.03170023346762</v>
      </c>
      <c r="AE179" s="42">
        <v>0</v>
      </c>
      <c r="AF179" s="42">
        <v>0</v>
      </c>
      <c r="AG179" s="42">
        <v>0</v>
      </c>
      <c r="AH179" s="42">
        <v>0.16918045295211101</v>
      </c>
      <c r="AI179" s="42">
        <v>0.38998127399410398</v>
      </c>
      <c r="AJ179" s="42">
        <v>0</v>
      </c>
      <c r="AK179" s="42">
        <v>0</v>
      </c>
      <c r="AL179" s="42">
        <v>1.0005865869477</v>
      </c>
      <c r="AM179" s="42">
        <v>19.82644118814811</v>
      </c>
      <c r="AN179" s="27">
        <v>0</v>
      </c>
      <c r="AP179" s="52" t="s">
        <v>90</v>
      </c>
      <c r="AQ179" s="42">
        <v>1.5895361984188201</v>
      </c>
      <c r="AR179" s="42">
        <v>0.92805412125812503</v>
      </c>
      <c r="AS179" s="42">
        <v>0</v>
      </c>
      <c r="AT179" s="42">
        <v>3.7045483290506998E-2</v>
      </c>
      <c r="AU179" s="42">
        <v>0</v>
      </c>
      <c r="AV179" s="42">
        <v>2.4689389786842302</v>
      </c>
      <c r="AW179" s="42">
        <v>0</v>
      </c>
      <c r="AX179" s="42">
        <v>0.30237404263412099</v>
      </c>
      <c r="AY179" s="42">
        <v>0</v>
      </c>
      <c r="AZ179" s="42">
        <v>0</v>
      </c>
      <c r="BA179" s="42">
        <v>0</v>
      </c>
      <c r="BB179" s="42">
        <v>4.9583954558063102E-2</v>
      </c>
      <c r="BC179" s="42">
        <v>0.11429697362078101</v>
      </c>
      <c r="BD179" s="42">
        <v>0</v>
      </c>
      <c r="BE179" s="42">
        <v>0</v>
      </c>
      <c r="BF179" s="42">
        <v>0.29325515443953698</v>
      </c>
      <c r="BG179" s="42">
        <v>5.7830849069041834</v>
      </c>
      <c r="BH179" s="27">
        <v>0</v>
      </c>
      <c r="BJ179" s="156" t="s">
        <v>90</v>
      </c>
      <c r="BK179" s="42">
        <v>0</v>
      </c>
      <c r="BL179" s="42">
        <v>0</v>
      </c>
      <c r="BM179" s="122">
        <v>9.4555485791009998E-4</v>
      </c>
      <c r="BN179" s="122">
        <v>0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122">
        <v>9.4555485791009998E-4</v>
      </c>
      <c r="CB179" s="27">
        <v>0</v>
      </c>
      <c r="CD179" s="156" t="s">
        <v>90</v>
      </c>
      <c r="CE179" s="42">
        <v>16.640854461246626</v>
      </c>
      <c r="CF179" s="42">
        <v>9.7157985954513535</v>
      </c>
      <c r="CG179" s="42">
        <v>0.1033491459695739</v>
      </c>
      <c r="CH179" s="42">
        <v>0.38782916456831734</v>
      </c>
      <c r="CI179" s="42">
        <v>0</v>
      </c>
      <c r="CJ179" s="42">
        <v>25.847322167845192</v>
      </c>
      <c r="CK179" s="42">
        <v>0</v>
      </c>
      <c r="CL179" s="42">
        <v>3.1655538523366138</v>
      </c>
      <c r="CM179" s="42">
        <v>0</v>
      </c>
      <c r="CN179" s="42">
        <v>0</v>
      </c>
      <c r="CO179" s="42">
        <v>0</v>
      </c>
      <c r="CP179" s="42">
        <v>0.51909442026836139</v>
      </c>
      <c r="CQ179" s="42">
        <v>1.1965750168359564</v>
      </c>
      <c r="CR179" s="42">
        <v>0</v>
      </c>
      <c r="CS179" s="42">
        <v>0</v>
      </c>
      <c r="CT179" s="42">
        <v>3.0700882118275459</v>
      </c>
      <c r="CU179" s="42">
        <v>60.646465036349539</v>
      </c>
      <c r="CV179" s="27">
        <v>0</v>
      </c>
    </row>
    <row r="180" spans="2:100" x14ac:dyDescent="0.25">
      <c r="B180" s="78" t="s">
        <v>56</v>
      </c>
      <c r="C180" s="3">
        <v>0.16867028742592835</v>
      </c>
      <c r="D180" s="3">
        <v>9.8530985862852957E-2</v>
      </c>
      <c r="E180" s="3">
        <v>8.0540065186838518E-4</v>
      </c>
      <c r="F180" s="3">
        <v>9.4730741019624046E-4</v>
      </c>
      <c r="G180" s="3">
        <v>0</v>
      </c>
      <c r="H180" s="3">
        <v>0.23824230606313068</v>
      </c>
      <c r="I180" s="3">
        <v>0</v>
      </c>
      <c r="J180" s="3">
        <v>2.7345240067583175E-2</v>
      </c>
      <c r="K180" s="3">
        <v>0</v>
      </c>
      <c r="L180" s="3">
        <v>0</v>
      </c>
      <c r="M180" s="3">
        <v>0</v>
      </c>
      <c r="N180" s="3">
        <v>5.2707743695220993E-3</v>
      </c>
      <c r="O180" s="3">
        <v>1.214976829588902E-2</v>
      </c>
      <c r="P180" s="3">
        <v>0</v>
      </c>
      <c r="Q180" s="3">
        <v>0</v>
      </c>
      <c r="R180" s="3">
        <v>3.1173022916923143E-2</v>
      </c>
      <c r="S180" s="3">
        <v>0.58313509306389388</v>
      </c>
      <c r="T180" s="47">
        <v>2.8229563809845711E-2</v>
      </c>
      <c r="V180" s="2" t="s">
        <v>56</v>
      </c>
      <c r="W180" s="3">
        <v>5.4139512765500504</v>
      </c>
      <c r="X180" s="3">
        <v>3.1626314559177202</v>
      </c>
      <c r="Y180" s="3">
        <v>8.2183739986570095E-2</v>
      </c>
      <c r="Z180" s="3">
        <v>3.04065181899301E-2</v>
      </c>
      <c r="AA180" s="3">
        <v>0</v>
      </c>
      <c r="AB180" s="3">
        <v>7.6470625426848997</v>
      </c>
      <c r="AC180" s="3">
        <v>0</v>
      </c>
      <c r="AD180" s="3">
        <v>0.87772303961048004</v>
      </c>
      <c r="AE180" s="3">
        <v>0</v>
      </c>
      <c r="AF180" s="3">
        <v>0</v>
      </c>
      <c r="AG180" s="3">
        <v>0</v>
      </c>
      <c r="AH180" s="3">
        <v>0.16918045295211101</v>
      </c>
      <c r="AI180" s="3">
        <v>0.38998127399410398</v>
      </c>
      <c r="AJ180" s="3">
        <v>0</v>
      </c>
      <c r="AK180" s="3">
        <v>0</v>
      </c>
      <c r="AL180" s="3">
        <v>1.0005865869477</v>
      </c>
      <c r="AM180" s="3">
        <v>18.773706886833565</v>
      </c>
      <c r="AN180" s="47">
        <v>2.8229563809845711E-2</v>
      </c>
      <c r="AP180" s="2" t="s">
        <v>56</v>
      </c>
      <c r="AQ180" s="3">
        <v>1.5867383577227601</v>
      </c>
      <c r="AR180" s="3">
        <v>0.92691426023379897</v>
      </c>
      <c r="AS180" s="3">
        <v>0</v>
      </c>
      <c r="AT180" s="3">
        <v>8.9116407356184396E-3</v>
      </c>
      <c r="AU180" s="3">
        <v>0</v>
      </c>
      <c r="AV180" s="3">
        <v>2.2412258331432899</v>
      </c>
      <c r="AW180" s="3">
        <v>0</v>
      </c>
      <c r="AX180" s="3">
        <v>0.25724590844386902</v>
      </c>
      <c r="AY180" s="3">
        <v>0</v>
      </c>
      <c r="AZ180" s="3">
        <v>0</v>
      </c>
      <c r="BA180" s="3">
        <v>0</v>
      </c>
      <c r="BB180" s="3">
        <v>4.9583954558063102E-2</v>
      </c>
      <c r="BC180" s="3">
        <v>0.11429697362078101</v>
      </c>
      <c r="BD180" s="3">
        <v>0</v>
      </c>
      <c r="BE180" s="3">
        <v>0</v>
      </c>
      <c r="BF180" s="3">
        <v>0.29325515443953698</v>
      </c>
      <c r="BG180" s="3">
        <v>5.478172082897717</v>
      </c>
      <c r="BH180" s="47">
        <v>2.8229563809845711E-2</v>
      </c>
      <c r="BJ180" s="157" t="s">
        <v>56</v>
      </c>
      <c r="BK180" s="3">
        <v>0</v>
      </c>
      <c r="BL180" s="3">
        <v>0</v>
      </c>
      <c r="BM180" s="123">
        <v>8.2183739986570203E-4</v>
      </c>
      <c r="BN180" s="12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123">
        <v>8.2183739986570203E-4</v>
      </c>
      <c r="CB180" s="47">
        <v>2.8229563809845711E-2</v>
      </c>
      <c r="CD180" s="157" t="s">
        <v>56</v>
      </c>
      <c r="CE180" s="3">
        <v>16.611563866999472</v>
      </c>
      <c r="CF180" s="3">
        <v>9.7038653903876515</v>
      </c>
      <c r="CG180" s="3">
        <v>8.9826827805320919E-2</v>
      </c>
      <c r="CH180" s="3">
        <v>9.3295966861189461E-2</v>
      </c>
      <c r="CI180" s="3">
        <v>0</v>
      </c>
      <c r="CJ180" s="3">
        <v>23.463393247177002</v>
      </c>
      <c r="CK180" s="3">
        <v>0</v>
      </c>
      <c r="CL180" s="3">
        <v>2.6931074154988544</v>
      </c>
      <c r="CM180" s="3">
        <v>0</v>
      </c>
      <c r="CN180" s="3">
        <v>0</v>
      </c>
      <c r="CO180" s="3">
        <v>0</v>
      </c>
      <c r="CP180" s="3">
        <v>0.51909442026836139</v>
      </c>
      <c r="CQ180" s="3">
        <v>1.1965750168359564</v>
      </c>
      <c r="CR180" s="3">
        <v>0</v>
      </c>
      <c r="CS180" s="3">
        <v>0</v>
      </c>
      <c r="CT180" s="3">
        <v>3.0700882118275459</v>
      </c>
      <c r="CU180" s="3">
        <v>57.440810363661356</v>
      </c>
      <c r="CV180" s="47">
        <v>2.8229563809845711E-2</v>
      </c>
    </row>
    <row r="181" spans="2:100" x14ac:dyDescent="0.25">
      <c r="B181" s="63" t="s">
        <v>57</v>
      </c>
      <c r="C181" s="42">
        <v>0.16862071901493053</v>
      </c>
      <c r="D181" s="42">
        <v>9.8464894648188792E-2</v>
      </c>
      <c r="E181" s="42">
        <v>8.2791722923246554E-4</v>
      </c>
      <c r="F181" s="42">
        <v>1.9180817721080216E-2</v>
      </c>
      <c r="G181" s="42">
        <v>0</v>
      </c>
      <c r="H181" s="42">
        <v>0.21108432443709796</v>
      </c>
      <c r="I181" s="42">
        <v>0</v>
      </c>
      <c r="J181" s="42">
        <v>3.1068378493703142E-2</v>
      </c>
      <c r="K181" s="42">
        <v>0</v>
      </c>
      <c r="L181" s="42">
        <v>0</v>
      </c>
      <c r="M181" s="42">
        <v>0</v>
      </c>
      <c r="N181" s="42">
        <v>5.2707743695220993E-3</v>
      </c>
      <c r="O181" s="42">
        <v>1.214976829588902E-2</v>
      </c>
      <c r="P181" s="42">
        <v>0</v>
      </c>
      <c r="Q181" s="42">
        <v>0</v>
      </c>
      <c r="R181" s="42">
        <v>3.1173022916923143E-2</v>
      </c>
      <c r="S181" s="42">
        <v>0.57784061712656776</v>
      </c>
      <c r="T181" s="27">
        <v>0</v>
      </c>
      <c r="V181" s="52" t="s">
        <v>57</v>
      </c>
      <c r="W181" s="42">
        <v>5.4123602378075599</v>
      </c>
      <c r="X181" s="42">
        <v>3.1605100709277401</v>
      </c>
      <c r="Y181" s="42">
        <v>8.4481349921679896E-2</v>
      </c>
      <c r="Z181" s="42">
        <v>0.60318487973098101</v>
      </c>
      <c r="AA181" s="42">
        <v>0</v>
      </c>
      <c r="AB181" s="42">
        <v>6.7753500938793998</v>
      </c>
      <c r="AC181" s="42">
        <v>0</v>
      </c>
      <c r="AD181" s="42">
        <v>0.99722772738020005</v>
      </c>
      <c r="AE181" s="42">
        <v>0</v>
      </c>
      <c r="AF181" s="42">
        <v>0</v>
      </c>
      <c r="AG181" s="42">
        <v>0</v>
      </c>
      <c r="AH181" s="42">
        <v>0.16918045295211101</v>
      </c>
      <c r="AI181" s="42">
        <v>0.38998127399410398</v>
      </c>
      <c r="AJ181" s="42">
        <v>0</v>
      </c>
      <c r="AK181" s="42">
        <v>0</v>
      </c>
      <c r="AL181" s="42">
        <v>1.0005865869477</v>
      </c>
      <c r="AM181" s="42">
        <v>18.592862673541475</v>
      </c>
      <c r="AN181" s="27">
        <v>0</v>
      </c>
      <c r="AP181" s="52" t="s">
        <v>57</v>
      </c>
      <c r="AQ181" s="42">
        <v>1.5862720509400801</v>
      </c>
      <c r="AR181" s="42">
        <v>0.92629251785689803</v>
      </c>
      <c r="AS181" s="42">
        <v>0</v>
      </c>
      <c r="AT181" s="42">
        <v>0.18211870456801599</v>
      </c>
      <c r="AU181" s="42">
        <v>0</v>
      </c>
      <c r="AV181" s="42">
        <v>1.9857415281006501</v>
      </c>
      <c r="AW181" s="42">
        <v>0</v>
      </c>
      <c r="AX181" s="42">
        <v>0.29227072900943701</v>
      </c>
      <c r="AY181" s="42">
        <v>0</v>
      </c>
      <c r="AZ181" s="42">
        <v>0</v>
      </c>
      <c r="BA181" s="42">
        <v>0</v>
      </c>
      <c r="BB181" s="42">
        <v>4.9583954558063102E-2</v>
      </c>
      <c r="BC181" s="42">
        <v>0.11429697362078101</v>
      </c>
      <c r="BD181" s="42">
        <v>0</v>
      </c>
      <c r="BE181" s="42">
        <v>0</v>
      </c>
      <c r="BF181" s="42">
        <v>0.29325515443953698</v>
      </c>
      <c r="BG181" s="42">
        <v>5.4298316130934623</v>
      </c>
      <c r="BH181" s="27">
        <v>0</v>
      </c>
      <c r="BJ181" s="156" t="s">
        <v>57</v>
      </c>
      <c r="BK181" s="42">
        <v>0</v>
      </c>
      <c r="BL181" s="42">
        <v>0</v>
      </c>
      <c r="BM181" s="122">
        <v>8.4481349921679998E-4</v>
      </c>
      <c r="BN181" s="122">
        <v>-1.8204140255090599E-4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122">
        <v>6.6277209666589399E-4</v>
      </c>
      <c r="CB181" s="27">
        <v>0</v>
      </c>
      <c r="CD181" s="156" t="s">
        <v>57</v>
      </c>
      <c r="CE181" s="42">
        <v>16.606682101291696</v>
      </c>
      <c r="CF181" s="42">
        <v>9.6973563694439164</v>
      </c>
      <c r="CG181" s="42">
        <v>9.2338115464396298E-2</v>
      </c>
      <c r="CH181" s="42">
        <v>1.8867035928237457</v>
      </c>
      <c r="CI181" s="42">
        <v>0</v>
      </c>
      <c r="CJ181" s="42">
        <v>20.788728057685596</v>
      </c>
      <c r="CK181" s="42">
        <v>0</v>
      </c>
      <c r="CL181" s="42">
        <v>3.0597822619997945</v>
      </c>
      <c r="CM181" s="42">
        <v>0</v>
      </c>
      <c r="CN181" s="42">
        <v>0</v>
      </c>
      <c r="CO181" s="42">
        <v>0</v>
      </c>
      <c r="CP181" s="42">
        <v>0.51909442026836139</v>
      </c>
      <c r="CQ181" s="42">
        <v>1.1965750168359564</v>
      </c>
      <c r="CR181" s="42">
        <v>0</v>
      </c>
      <c r="CS181" s="42">
        <v>0</v>
      </c>
      <c r="CT181" s="42">
        <v>3.0700882118275459</v>
      </c>
      <c r="CU181" s="42">
        <v>56.917348147641007</v>
      </c>
      <c r="CV181" s="27">
        <v>0</v>
      </c>
    </row>
    <row r="182" spans="2:100" x14ac:dyDescent="0.25">
      <c r="B182" s="78" t="s">
        <v>58</v>
      </c>
      <c r="C182" s="3">
        <v>0.16889609907603426</v>
      </c>
      <c r="D182" s="3">
        <v>9.8310681813970402E-2</v>
      </c>
      <c r="E182" s="3">
        <v>7.4824318625201641E-4</v>
      </c>
      <c r="F182" s="3">
        <v>3.7472251378069685E-2</v>
      </c>
      <c r="G182" s="3">
        <v>0</v>
      </c>
      <c r="H182" s="3">
        <v>0.23502586694944311</v>
      </c>
      <c r="I182" s="3">
        <v>0</v>
      </c>
      <c r="J182" s="3">
        <v>2.6254735025613138E-2</v>
      </c>
      <c r="K182" s="3">
        <v>0</v>
      </c>
      <c r="L182" s="3">
        <v>0</v>
      </c>
      <c r="M182" s="3">
        <v>0</v>
      </c>
      <c r="N182" s="3">
        <v>5.2707743695220993E-3</v>
      </c>
      <c r="O182" s="3">
        <v>1.214976829588902E-2</v>
      </c>
      <c r="P182" s="3">
        <v>0</v>
      </c>
      <c r="Q182" s="3">
        <v>0</v>
      </c>
      <c r="R182" s="3">
        <v>3.1173022916923143E-2</v>
      </c>
      <c r="S182" s="3">
        <v>0.61530144301171685</v>
      </c>
      <c r="T182" s="47">
        <v>0.15518074972879917</v>
      </c>
      <c r="V182" s="2" t="s">
        <v>58</v>
      </c>
      <c r="W182" s="3">
        <v>5.4211993419325397</v>
      </c>
      <c r="X182" s="3">
        <v>3.15556017261774</v>
      </c>
      <c r="Y182" s="3">
        <v>7.6351345535919907E-2</v>
      </c>
      <c r="Z182" s="3">
        <v>1.3201670639433301</v>
      </c>
      <c r="AA182" s="3">
        <v>0</v>
      </c>
      <c r="AB182" s="3">
        <v>7.5438218065051901</v>
      </c>
      <c r="AC182" s="3">
        <v>0</v>
      </c>
      <c r="AD182" s="3">
        <v>0.84272018727555997</v>
      </c>
      <c r="AE182" s="3">
        <v>0</v>
      </c>
      <c r="AF182" s="3">
        <v>0</v>
      </c>
      <c r="AG182" s="3">
        <v>0</v>
      </c>
      <c r="AH182" s="3">
        <v>0.16918045295211101</v>
      </c>
      <c r="AI182" s="3">
        <v>0.38998127399410398</v>
      </c>
      <c r="AJ182" s="3">
        <v>0</v>
      </c>
      <c r="AK182" s="3">
        <v>0</v>
      </c>
      <c r="AL182" s="3">
        <v>1.0005865869477</v>
      </c>
      <c r="AM182" s="3">
        <v>19.919568231704197</v>
      </c>
      <c r="AN182" s="47">
        <v>0.15518074972879917</v>
      </c>
      <c r="AP182" s="2" t="s">
        <v>58</v>
      </c>
      <c r="AQ182" s="3">
        <v>1.58886264417718</v>
      </c>
      <c r="AR182" s="3">
        <v>0.92484178564412201</v>
      </c>
      <c r="AS182" s="3">
        <v>0</v>
      </c>
      <c r="AT182" s="3">
        <v>0.33672530895804897</v>
      </c>
      <c r="AU182" s="3">
        <v>0</v>
      </c>
      <c r="AV182" s="3">
        <v>2.2109677041339899</v>
      </c>
      <c r="AW182" s="3">
        <v>0</v>
      </c>
      <c r="AX182" s="3">
        <v>0.24698715922495901</v>
      </c>
      <c r="AY182" s="3">
        <v>0</v>
      </c>
      <c r="AZ182" s="3">
        <v>0</v>
      </c>
      <c r="BA182" s="3">
        <v>0</v>
      </c>
      <c r="BB182" s="3">
        <v>4.9583954558063102E-2</v>
      </c>
      <c r="BC182" s="3">
        <v>0.11429697362078101</v>
      </c>
      <c r="BD182" s="3">
        <v>0</v>
      </c>
      <c r="BE182" s="3">
        <v>0</v>
      </c>
      <c r="BF182" s="3">
        <v>0.29325515443953698</v>
      </c>
      <c r="BG182" s="3">
        <v>5.7655206847566811</v>
      </c>
      <c r="BH182" s="47">
        <v>0.15518074972879917</v>
      </c>
      <c r="BJ182" s="157" t="s">
        <v>58</v>
      </c>
      <c r="BK182" s="3">
        <v>0</v>
      </c>
      <c r="BL182" s="3">
        <v>0</v>
      </c>
      <c r="BM182" s="123">
        <v>7.6351345535919995E-4</v>
      </c>
      <c r="BN182" s="123">
        <v>1.71260309778474E-3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123">
        <v>2.4761165531439399E-3</v>
      </c>
      <c r="CB182" s="47">
        <v>0.15518074972879917</v>
      </c>
      <c r="CD182" s="157" t="s">
        <v>58</v>
      </c>
      <c r="CE182" s="3">
        <v>16.633803021890898</v>
      </c>
      <c r="CF182" s="3">
        <v>9.6821686539083363</v>
      </c>
      <c r="CG182" s="3">
        <v>8.3452020670760518E-2</v>
      </c>
      <c r="CH182" s="3">
        <v>3.71236477806969</v>
      </c>
      <c r="CI182" s="3">
        <v>0</v>
      </c>
      <c r="CJ182" s="3">
        <v>23.146620894578746</v>
      </c>
      <c r="CK182" s="3">
        <v>0</v>
      </c>
      <c r="CL182" s="3">
        <v>2.5857085699260951</v>
      </c>
      <c r="CM182" s="3">
        <v>0</v>
      </c>
      <c r="CN182" s="3">
        <v>0</v>
      </c>
      <c r="CO182" s="3">
        <v>0</v>
      </c>
      <c r="CP182" s="3">
        <v>0.51909442026836139</v>
      </c>
      <c r="CQ182" s="3">
        <v>1.1965750168359564</v>
      </c>
      <c r="CR182" s="3">
        <v>0</v>
      </c>
      <c r="CS182" s="3">
        <v>0</v>
      </c>
      <c r="CT182" s="3">
        <v>3.0700882118275459</v>
      </c>
      <c r="CU182" s="3">
        <v>60.629875587976393</v>
      </c>
      <c r="CV182" s="47">
        <v>0.15518074972879917</v>
      </c>
    </row>
    <row r="183" spans="2:100" x14ac:dyDescent="0.25">
      <c r="B183" s="63" t="s">
        <v>59</v>
      </c>
      <c r="C183" s="42">
        <v>0.16875290144426056</v>
      </c>
      <c r="D183" s="42">
        <v>9.8398803433523141E-2</v>
      </c>
      <c r="E183" s="42">
        <v>7.4304705301408459E-4</v>
      </c>
      <c r="F183" s="42">
        <v>4.5482804997792607E-2</v>
      </c>
      <c r="G183" s="42">
        <v>0</v>
      </c>
      <c r="H183" s="42">
        <v>0.1351455187871809</v>
      </c>
      <c r="I183" s="42">
        <v>0</v>
      </c>
      <c r="J183" s="42">
        <v>3.019817750061643E-2</v>
      </c>
      <c r="K183" s="42">
        <v>0</v>
      </c>
      <c r="L183" s="42">
        <v>0</v>
      </c>
      <c r="M183" s="42">
        <v>0</v>
      </c>
      <c r="N183" s="42">
        <v>5.2707743695220993E-3</v>
      </c>
      <c r="O183" s="42">
        <v>1.214976829588902E-2</v>
      </c>
      <c r="P183" s="42">
        <v>0</v>
      </c>
      <c r="Q183" s="42">
        <v>0</v>
      </c>
      <c r="R183" s="42">
        <v>3.1173022916923143E-2</v>
      </c>
      <c r="S183" s="42">
        <v>0.52731481879872166</v>
      </c>
      <c r="T183" s="27">
        <v>3.8649670553663133E-2</v>
      </c>
      <c r="V183" s="52" t="s">
        <v>59</v>
      </c>
      <c r="W183" s="42">
        <v>5.4166030077875504</v>
      </c>
      <c r="X183" s="42">
        <v>3.1583886859377399</v>
      </c>
      <c r="Y183" s="42">
        <v>7.5821127858580098E-2</v>
      </c>
      <c r="Z183" s="42">
        <v>1.36443788382881</v>
      </c>
      <c r="AA183" s="42">
        <v>0</v>
      </c>
      <c r="AB183" s="42">
        <v>4.3378787403750101</v>
      </c>
      <c r="AC183" s="42">
        <v>0</v>
      </c>
      <c r="AD183" s="42">
        <v>0.96929615834528005</v>
      </c>
      <c r="AE183" s="42">
        <v>0</v>
      </c>
      <c r="AF183" s="42">
        <v>0</v>
      </c>
      <c r="AG183" s="42">
        <v>0</v>
      </c>
      <c r="AH183" s="42">
        <v>0.16918045295211101</v>
      </c>
      <c r="AI183" s="42">
        <v>0.38998127399410398</v>
      </c>
      <c r="AJ183" s="42">
        <v>0</v>
      </c>
      <c r="AK183" s="42">
        <v>0</v>
      </c>
      <c r="AL183" s="42">
        <v>1.0005865869477</v>
      </c>
      <c r="AM183" s="42">
        <v>16.882173918026886</v>
      </c>
      <c r="AN183" s="27">
        <v>3.8649670553663133E-2</v>
      </c>
      <c r="AP183" s="52" t="s">
        <v>59</v>
      </c>
      <c r="AQ183" s="42">
        <v>1.5875155356938899</v>
      </c>
      <c r="AR183" s="42">
        <v>0.92567077547999299</v>
      </c>
      <c r="AS183" s="42">
        <v>0</v>
      </c>
      <c r="AT183" s="42">
        <v>0.44071172149517701</v>
      </c>
      <c r="AU183" s="42">
        <v>0</v>
      </c>
      <c r="AV183" s="42">
        <v>1.2713595370384001</v>
      </c>
      <c r="AW183" s="42">
        <v>0</v>
      </c>
      <c r="AX183" s="42">
        <v>0.28408445438021102</v>
      </c>
      <c r="AY183" s="42">
        <v>0</v>
      </c>
      <c r="AZ183" s="42">
        <v>0</v>
      </c>
      <c r="BA183" s="42">
        <v>0</v>
      </c>
      <c r="BB183" s="42">
        <v>4.9583954558063102E-2</v>
      </c>
      <c r="BC183" s="42">
        <v>0.11429697362078101</v>
      </c>
      <c r="BD183" s="42">
        <v>0</v>
      </c>
      <c r="BE183" s="42">
        <v>0</v>
      </c>
      <c r="BF183" s="42">
        <v>0.29325515443953698</v>
      </c>
      <c r="BG183" s="42">
        <v>4.9664781067060515</v>
      </c>
      <c r="BH183" s="27">
        <v>3.8649670553663133E-2</v>
      </c>
      <c r="BJ183" s="156" t="s">
        <v>59</v>
      </c>
      <c r="BK183" s="42">
        <v>0</v>
      </c>
      <c r="BL183" s="42">
        <v>0</v>
      </c>
      <c r="BM183" s="122">
        <v>7.5821127858580195E-4</v>
      </c>
      <c r="BN183" s="122">
        <v>-1.39270509912732E-3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122">
        <v>-6.3449382054151806E-4</v>
      </c>
      <c r="CB183" s="27">
        <v>3.8649670553663133E-2</v>
      </c>
      <c r="CD183" s="156" t="s">
        <v>59</v>
      </c>
      <c r="CE183" s="42">
        <v>16.619700143179337</v>
      </c>
      <c r="CF183" s="42">
        <v>9.6908473485000357</v>
      </c>
      <c r="CG183" s="42">
        <v>8.2872492749427984E-2</v>
      </c>
      <c r="CH183" s="42">
        <v>4.4615883449983977</v>
      </c>
      <c r="CI183" s="42">
        <v>0</v>
      </c>
      <c r="CJ183" s="42">
        <v>13.309862993254903</v>
      </c>
      <c r="CK183" s="42">
        <v>0</v>
      </c>
      <c r="CL183" s="42">
        <v>2.9740801529064278</v>
      </c>
      <c r="CM183" s="42">
        <v>0</v>
      </c>
      <c r="CN183" s="42">
        <v>0</v>
      </c>
      <c r="CO183" s="42">
        <v>0</v>
      </c>
      <c r="CP183" s="42">
        <v>0.51909442026836139</v>
      </c>
      <c r="CQ183" s="42">
        <v>1.1965750168359564</v>
      </c>
      <c r="CR183" s="42">
        <v>0</v>
      </c>
      <c r="CS183" s="42">
        <v>0</v>
      </c>
      <c r="CT183" s="42">
        <v>3.0700882118275459</v>
      </c>
      <c r="CU183" s="42">
        <v>51.92470912452039</v>
      </c>
      <c r="CV183" s="27">
        <v>3.8649670553663133E-2</v>
      </c>
    </row>
    <row r="184" spans="2:100" x14ac:dyDescent="0.25">
      <c r="B184" s="78" t="s">
        <v>60</v>
      </c>
      <c r="C184" s="3">
        <v>0.1683618617574924</v>
      </c>
      <c r="D184" s="3">
        <v>9.8128930973641615E-2</v>
      </c>
      <c r="E184" s="3">
        <v>6.6510505444618111E-4</v>
      </c>
      <c r="F184" s="3">
        <v>8.4919830062447452E-2</v>
      </c>
      <c r="G184" s="3">
        <v>0</v>
      </c>
      <c r="H184" s="3">
        <v>0.12084227841346312</v>
      </c>
      <c r="I184" s="3">
        <v>0</v>
      </c>
      <c r="J184" s="3">
        <v>2.16834260112942E-2</v>
      </c>
      <c r="K184" s="3">
        <v>0</v>
      </c>
      <c r="L184" s="3">
        <v>0</v>
      </c>
      <c r="M184" s="3">
        <v>0</v>
      </c>
      <c r="N184" s="3">
        <v>5.2707743695220993E-3</v>
      </c>
      <c r="O184" s="3">
        <v>1.214976829588902E-2</v>
      </c>
      <c r="P184" s="3">
        <v>0</v>
      </c>
      <c r="Q184" s="3">
        <v>0</v>
      </c>
      <c r="R184" s="3">
        <v>3.1173022916923143E-2</v>
      </c>
      <c r="S184" s="3">
        <v>0.54319499785511915</v>
      </c>
      <c r="T184" s="47">
        <v>0.14487447239229875</v>
      </c>
      <c r="V184" s="2" t="s">
        <v>60</v>
      </c>
      <c r="W184" s="3">
        <v>5.4040514799300698</v>
      </c>
      <c r="X184" s="3">
        <v>3.1497263638952502</v>
      </c>
      <c r="Y184" s="3">
        <v>6.7867862698590006E-2</v>
      </c>
      <c r="Z184" s="3">
        <v>3.9232546823813599</v>
      </c>
      <c r="AA184" s="3">
        <v>0</v>
      </c>
      <c r="AB184" s="3">
        <v>3.87877567212358</v>
      </c>
      <c r="AC184" s="3">
        <v>0</v>
      </c>
      <c r="AD184" s="3">
        <v>0.69599105880089995</v>
      </c>
      <c r="AE184" s="3">
        <v>0</v>
      </c>
      <c r="AF184" s="3">
        <v>0</v>
      </c>
      <c r="AG184" s="3">
        <v>0</v>
      </c>
      <c r="AH184" s="3">
        <v>0.16918045295211101</v>
      </c>
      <c r="AI184" s="3">
        <v>0.38998127399410398</v>
      </c>
      <c r="AJ184" s="3">
        <v>0</v>
      </c>
      <c r="AK184" s="3">
        <v>0</v>
      </c>
      <c r="AL184" s="3">
        <v>1.0005865869477</v>
      </c>
      <c r="AM184" s="3">
        <v>18.679415433723666</v>
      </c>
      <c r="AN184" s="47">
        <v>0.14487447239229875</v>
      </c>
      <c r="AP184" s="2" t="s">
        <v>60</v>
      </c>
      <c r="AQ184" s="3">
        <v>1.58383689329721</v>
      </c>
      <c r="AR184" s="3">
        <v>0.92313199410763502</v>
      </c>
      <c r="AS184" s="3">
        <v>0</v>
      </c>
      <c r="AT184" s="3">
        <v>0.63780405497362302</v>
      </c>
      <c r="AU184" s="3">
        <v>0</v>
      </c>
      <c r="AV184" s="3">
        <v>1.1368041243035101</v>
      </c>
      <c r="AW184" s="3">
        <v>0</v>
      </c>
      <c r="AX184" s="3">
        <v>0.20398331148912699</v>
      </c>
      <c r="AY184" s="3">
        <v>0</v>
      </c>
      <c r="AZ184" s="3">
        <v>0</v>
      </c>
      <c r="BA184" s="3">
        <v>0</v>
      </c>
      <c r="BB184" s="3">
        <v>4.9583954558063102E-2</v>
      </c>
      <c r="BC184" s="3">
        <v>0.11429697362078101</v>
      </c>
      <c r="BD184" s="3">
        <v>0</v>
      </c>
      <c r="BE184" s="3">
        <v>0</v>
      </c>
      <c r="BF184" s="3">
        <v>0.29325515443953698</v>
      </c>
      <c r="BG184" s="3">
        <v>4.9426964607894863</v>
      </c>
      <c r="BH184" s="47">
        <v>0.14487447239229875</v>
      </c>
      <c r="BJ184" s="157" t="s">
        <v>60</v>
      </c>
      <c r="BK184" s="3">
        <v>0</v>
      </c>
      <c r="BL184" s="3">
        <v>0</v>
      </c>
      <c r="BM184" s="123">
        <v>6.7867862698590097E-4</v>
      </c>
      <c r="BN184" s="123">
        <v>1.74706724681137E-2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123">
        <v>1.8149351095099603E-2</v>
      </c>
      <c r="CB184" s="47">
        <v>0.14487447239229875</v>
      </c>
      <c r="CD184" s="157" t="s">
        <v>60</v>
      </c>
      <c r="CE184" s="3">
        <v>16.581188435928389</v>
      </c>
      <c r="CF184" s="3">
        <v>9.6642688463128312</v>
      </c>
      <c r="CG184" s="3">
        <v>7.4179573929558762E-2</v>
      </c>
      <c r="CH184" s="3">
        <v>8.5867151522836771</v>
      </c>
      <c r="CI184" s="3">
        <v>0</v>
      </c>
      <c r="CJ184" s="3">
        <v>11.901202377333448</v>
      </c>
      <c r="CK184" s="3">
        <v>0</v>
      </c>
      <c r="CL184" s="3">
        <v>2.1355012879796704</v>
      </c>
      <c r="CM184" s="3">
        <v>0</v>
      </c>
      <c r="CN184" s="3">
        <v>0</v>
      </c>
      <c r="CO184" s="3">
        <v>0</v>
      </c>
      <c r="CP184" s="3">
        <v>0.51909442026836139</v>
      </c>
      <c r="CQ184" s="3">
        <v>1.1965750168359564</v>
      </c>
      <c r="CR184" s="3">
        <v>0</v>
      </c>
      <c r="CS184" s="3">
        <v>0</v>
      </c>
      <c r="CT184" s="3">
        <v>3.0700882118275459</v>
      </c>
      <c r="CU184" s="3">
        <v>53.728813322699438</v>
      </c>
      <c r="CV184" s="47">
        <v>0.14487447239229875</v>
      </c>
    </row>
    <row r="185" spans="2:100" x14ac:dyDescent="0.25">
      <c r="B185" s="63" t="s">
        <v>61</v>
      </c>
      <c r="C185" s="42">
        <v>0.1686757950271513</v>
      </c>
      <c r="D185" s="42">
        <v>9.863012268485008E-2</v>
      </c>
      <c r="E185" s="42">
        <v>6.8242549857242506E-4</v>
      </c>
      <c r="F185" s="42">
        <v>4.8563377887326294E-2</v>
      </c>
      <c r="G185" s="42">
        <v>0</v>
      </c>
      <c r="H185" s="42">
        <v>7.9419609622265797E-2</v>
      </c>
      <c r="I185" s="42">
        <v>0</v>
      </c>
      <c r="J185" s="42">
        <v>2.2278246943277721E-2</v>
      </c>
      <c r="K185" s="42">
        <v>0</v>
      </c>
      <c r="L185" s="42">
        <v>0</v>
      </c>
      <c r="M185" s="42">
        <v>0</v>
      </c>
      <c r="N185" s="42">
        <v>5.2707743695220993E-3</v>
      </c>
      <c r="O185" s="42">
        <v>1.214976829588902E-2</v>
      </c>
      <c r="P185" s="42">
        <v>0</v>
      </c>
      <c r="Q185" s="42">
        <v>0</v>
      </c>
      <c r="R185" s="42">
        <v>3.1173022916923143E-2</v>
      </c>
      <c r="S185" s="42">
        <v>0.4668431432457778</v>
      </c>
      <c r="T185" s="27">
        <v>8.8950898567532466E-2</v>
      </c>
      <c r="V185" s="52" t="s">
        <v>61</v>
      </c>
      <c r="W185" s="42">
        <v>5.4141280586325502</v>
      </c>
      <c r="X185" s="42">
        <v>3.16581353340271</v>
      </c>
      <c r="Y185" s="42">
        <v>6.9635254956370102E-2</v>
      </c>
      <c r="Z185" s="42">
        <v>1.40335115605612</v>
      </c>
      <c r="AA185" s="42">
        <v>0</v>
      </c>
      <c r="AB185" s="42">
        <v>2.5491976296441399</v>
      </c>
      <c r="AC185" s="42">
        <v>0</v>
      </c>
      <c r="AD185" s="42">
        <v>0.71508352371085004</v>
      </c>
      <c r="AE185" s="42">
        <v>0</v>
      </c>
      <c r="AF185" s="42">
        <v>0</v>
      </c>
      <c r="AG185" s="42">
        <v>0</v>
      </c>
      <c r="AH185" s="42">
        <v>0.16918045295211101</v>
      </c>
      <c r="AI185" s="42">
        <v>0.38998127399410398</v>
      </c>
      <c r="AJ185" s="42">
        <v>0</v>
      </c>
      <c r="AK185" s="42">
        <v>0</v>
      </c>
      <c r="AL185" s="42">
        <v>1.0005865869477</v>
      </c>
      <c r="AM185" s="42">
        <v>14.876957470296656</v>
      </c>
      <c r="AN185" s="27">
        <v>8.8950898567532466E-2</v>
      </c>
      <c r="AP185" s="52" t="s">
        <v>61</v>
      </c>
      <c r="AQ185" s="42">
        <v>1.5867901695875</v>
      </c>
      <c r="AR185" s="42">
        <v>0.92784687379915498</v>
      </c>
      <c r="AS185" s="42">
        <v>0</v>
      </c>
      <c r="AT185" s="42">
        <v>0.47775720478568301</v>
      </c>
      <c r="AU185" s="42">
        <v>0</v>
      </c>
      <c r="AV185" s="42">
        <v>0.74712708957917395</v>
      </c>
      <c r="AW185" s="42">
        <v>0</v>
      </c>
      <c r="AX185" s="42">
        <v>0.209578992881257</v>
      </c>
      <c r="AY185" s="42">
        <v>0</v>
      </c>
      <c r="AZ185" s="42">
        <v>0</v>
      </c>
      <c r="BA185" s="42">
        <v>0</v>
      </c>
      <c r="BB185" s="42">
        <v>4.9583954558063102E-2</v>
      </c>
      <c r="BC185" s="42">
        <v>0.11429697362078101</v>
      </c>
      <c r="BD185" s="42">
        <v>0</v>
      </c>
      <c r="BE185" s="42">
        <v>0</v>
      </c>
      <c r="BF185" s="42">
        <v>0.29325515443953698</v>
      </c>
      <c r="BG185" s="42">
        <v>4.4062364132511496</v>
      </c>
      <c r="BH185" s="27">
        <v>8.8950898567532466E-2</v>
      </c>
      <c r="BJ185" s="156" t="s">
        <v>61</v>
      </c>
      <c r="BK185" s="42">
        <v>0</v>
      </c>
      <c r="BL185" s="42">
        <v>0</v>
      </c>
      <c r="BM185" s="122">
        <v>6.9635254956370099E-4</v>
      </c>
      <c r="BN185" s="122">
        <v>-2.2675642667263399E-3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122">
        <v>-1.571211717162639E-3</v>
      </c>
      <c r="CB185" s="27">
        <v>8.8950898567532466E-2</v>
      </c>
      <c r="CD185" s="156" t="s">
        <v>61</v>
      </c>
      <c r="CE185" s="42">
        <v>16.612106285411542</v>
      </c>
      <c r="CF185" s="42">
        <v>9.7136289218033447</v>
      </c>
      <c r="CG185" s="42">
        <v>7.6111333667312486E-2</v>
      </c>
      <c r="CH185" s="42">
        <v>4.7537954025481266</v>
      </c>
      <c r="CI185" s="42">
        <v>0</v>
      </c>
      <c r="CJ185" s="42">
        <v>7.8216735008043301</v>
      </c>
      <c r="CK185" s="42">
        <v>0</v>
      </c>
      <c r="CL185" s="42">
        <v>2.1940824764738895</v>
      </c>
      <c r="CM185" s="42">
        <v>0</v>
      </c>
      <c r="CN185" s="42">
        <v>0</v>
      </c>
      <c r="CO185" s="42">
        <v>0</v>
      </c>
      <c r="CP185" s="42">
        <v>0.51909442026836139</v>
      </c>
      <c r="CQ185" s="42">
        <v>1.1965750168359564</v>
      </c>
      <c r="CR185" s="42">
        <v>0</v>
      </c>
      <c r="CS185" s="42">
        <v>0</v>
      </c>
      <c r="CT185" s="42">
        <v>3.0700882118275459</v>
      </c>
      <c r="CU185" s="42">
        <v>45.957155569640406</v>
      </c>
      <c r="CV185" s="27">
        <v>8.8950898567532466E-2</v>
      </c>
    </row>
    <row r="186" spans="2:100" x14ac:dyDescent="0.25">
      <c r="B186" s="78" t="s">
        <v>62</v>
      </c>
      <c r="C186" s="3">
        <v>0.16840592256726941</v>
      </c>
      <c r="D186" s="3">
        <v>9.8707229101959962E-2</v>
      </c>
      <c r="E186" s="3">
        <v>6.4778461031993716E-4</v>
      </c>
      <c r="F186" s="3">
        <v>5.1777286436660824E-2</v>
      </c>
      <c r="G186" s="3">
        <v>0</v>
      </c>
      <c r="H186" s="3">
        <v>0.11298293146956734</v>
      </c>
      <c r="I186" s="3">
        <v>0</v>
      </c>
      <c r="J186" s="3">
        <v>2.6144583001171756E-2</v>
      </c>
      <c r="K186" s="3">
        <v>0</v>
      </c>
      <c r="L186" s="3">
        <v>0</v>
      </c>
      <c r="M186" s="3">
        <v>0</v>
      </c>
      <c r="N186" s="3">
        <v>5.2707743695220993E-3</v>
      </c>
      <c r="O186" s="3">
        <v>1.214976829588902E-2</v>
      </c>
      <c r="P186" s="3">
        <v>0</v>
      </c>
      <c r="Q186" s="3">
        <v>0</v>
      </c>
      <c r="R186" s="3">
        <v>3.1173022916923143E-2</v>
      </c>
      <c r="S186" s="3">
        <v>0.50725930276928355</v>
      </c>
      <c r="T186" s="47">
        <v>3.2864785135042235E-2</v>
      </c>
      <c r="V186" s="2" t="s">
        <v>62</v>
      </c>
      <c r="W186" s="3">
        <v>5.4054657365900702</v>
      </c>
      <c r="X186" s="3">
        <v>3.16828848255772</v>
      </c>
      <c r="Y186" s="3">
        <v>6.6100470440810105E-2</v>
      </c>
      <c r="Z186" s="3">
        <v>1.5930077308786601</v>
      </c>
      <c r="AA186" s="3">
        <v>0</v>
      </c>
      <c r="AB186" s="3">
        <v>3.6265076403966598</v>
      </c>
      <c r="AC186" s="3">
        <v>0</v>
      </c>
      <c r="AD186" s="3">
        <v>0.83918454562556999</v>
      </c>
      <c r="AE186" s="3">
        <v>0</v>
      </c>
      <c r="AF186" s="3">
        <v>0</v>
      </c>
      <c r="AG186" s="3">
        <v>0</v>
      </c>
      <c r="AH186" s="3">
        <v>0.16918045295211101</v>
      </c>
      <c r="AI186" s="3">
        <v>0.38998127399410398</v>
      </c>
      <c r="AJ186" s="3">
        <v>0</v>
      </c>
      <c r="AK186" s="3">
        <v>0</v>
      </c>
      <c r="AL186" s="3">
        <v>1.0005865869477</v>
      </c>
      <c r="AM186" s="3">
        <v>16.258302920383407</v>
      </c>
      <c r="AN186" s="47">
        <v>3.2864785135042235E-2</v>
      </c>
      <c r="AP186" s="2" t="s">
        <v>62</v>
      </c>
      <c r="AQ186" s="3">
        <v>1.5842513882151401</v>
      </c>
      <c r="AR186" s="3">
        <v>0.92857223990554505</v>
      </c>
      <c r="AS186" s="3">
        <v>0</v>
      </c>
      <c r="AT186" s="3">
        <v>0.496357664228051</v>
      </c>
      <c r="AU186" s="3">
        <v>0</v>
      </c>
      <c r="AV186" s="3">
        <v>1.0628685933167199</v>
      </c>
      <c r="AW186" s="3">
        <v>0</v>
      </c>
      <c r="AX186" s="3">
        <v>0.24595092193012</v>
      </c>
      <c r="AY186" s="3">
        <v>0</v>
      </c>
      <c r="AZ186" s="3">
        <v>0</v>
      </c>
      <c r="BA186" s="3">
        <v>0</v>
      </c>
      <c r="BB186" s="3">
        <v>4.9583954558063102E-2</v>
      </c>
      <c r="BC186" s="3">
        <v>0.11429697362078101</v>
      </c>
      <c r="BD186" s="3">
        <v>0</v>
      </c>
      <c r="BE186" s="3">
        <v>0</v>
      </c>
      <c r="BF186" s="3">
        <v>0.29325515443953698</v>
      </c>
      <c r="BG186" s="3">
        <v>4.7751368902139575</v>
      </c>
      <c r="BH186" s="47">
        <v>3.2864785135042235E-2</v>
      </c>
      <c r="BJ186" s="157" t="s">
        <v>62</v>
      </c>
      <c r="BK186" s="3">
        <v>0</v>
      </c>
      <c r="BL186" s="3">
        <v>0</v>
      </c>
      <c r="BM186" s="123">
        <v>6.6100470440810105E-4</v>
      </c>
      <c r="BN186" s="123">
        <v>-1.00564619467443E-3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123">
        <v>-3.4464149026632897E-4</v>
      </c>
      <c r="CB186" s="47">
        <v>3.2864785135042235E-2</v>
      </c>
      <c r="CD186" s="157" t="s">
        <v>62</v>
      </c>
      <c r="CE186" s="3">
        <v>16.5855277832243</v>
      </c>
      <c r="CF186" s="3">
        <v>9.7212227795712014</v>
      </c>
      <c r="CG186" s="3">
        <v>7.224781419180526E-2</v>
      </c>
      <c r="CH186" s="3">
        <v>5.0864512577255461</v>
      </c>
      <c r="CI186" s="3">
        <v>0</v>
      </c>
      <c r="CJ186" s="3">
        <v>11.127171303432741</v>
      </c>
      <c r="CK186" s="3">
        <v>0</v>
      </c>
      <c r="CL186" s="3">
        <v>2.5748602016864255</v>
      </c>
      <c r="CM186" s="3">
        <v>0</v>
      </c>
      <c r="CN186" s="3">
        <v>0</v>
      </c>
      <c r="CO186" s="3">
        <v>0</v>
      </c>
      <c r="CP186" s="3">
        <v>0.51909442026836139</v>
      </c>
      <c r="CQ186" s="3">
        <v>1.1965750168359564</v>
      </c>
      <c r="CR186" s="3">
        <v>0</v>
      </c>
      <c r="CS186" s="3">
        <v>0</v>
      </c>
      <c r="CT186" s="3">
        <v>3.0700882118275459</v>
      </c>
      <c r="CU186" s="3">
        <v>49.953238788763883</v>
      </c>
      <c r="CV186" s="47">
        <v>3.2864785135042235E-2</v>
      </c>
    </row>
    <row r="187" spans="2:100" x14ac:dyDescent="0.25">
      <c r="B187" s="63" t="s">
        <v>63</v>
      </c>
      <c r="C187" s="42">
        <v>0.16824620213182903</v>
      </c>
      <c r="D187" s="42">
        <v>9.8206037390751399E-2</v>
      </c>
      <c r="E187" s="42">
        <v>6.2353598854321575E-4</v>
      </c>
      <c r="F187" s="42">
        <v>0.18896800735132499</v>
      </c>
      <c r="G187" s="42">
        <v>0</v>
      </c>
      <c r="H187" s="42">
        <v>8.9740854312427398E-2</v>
      </c>
      <c r="I187" s="42">
        <v>0</v>
      </c>
      <c r="J187" s="42">
        <v>2.0670027386432907E-2</v>
      </c>
      <c r="K187" s="42">
        <v>0</v>
      </c>
      <c r="L187" s="42">
        <v>0</v>
      </c>
      <c r="M187" s="42">
        <v>0</v>
      </c>
      <c r="N187" s="42">
        <v>5.2707743695220993E-3</v>
      </c>
      <c r="O187" s="42">
        <v>1.2144260694666934E-2</v>
      </c>
      <c r="P187" s="42">
        <v>0</v>
      </c>
      <c r="Q187" s="42">
        <v>0</v>
      </c>
      <c r="R187" s="42">
        <v>3.1173022916923143E-2</v>
      </c>
      <c r="S187" s="42">
        <v>0.61504272254242109</v>
      </c>
      <c r="T187" s="27">
        <v>0.18982868997210728</v>
      </c>
      <c r="V187" s="52" t="s">
        <v>63</v>
      </c>
      <c r="W187" s="42">
        <v>5.4003390561975797</v>
      </c>
      <c r="X187" s="42">
        <v>3.15220131305025</v>
      </c>
      <c r="Y187" s="42">
        <v>6.3626121279920095E-2</v>
      </c>
      <c r="Z187" s="42">
        <v>6.9454567101803599</v>
      </c>
      <c r="AA187" s="42">
        <v>0</v>
      </c>
      <c r="AB187" s="42">
        <v>2.88048725224838</v>
      </c>
      <c r="AC187" s="42">
        <v>0</v>
      </c>
      <c r="AD187" s="42">
        <v>0.66346315562097002</v>
      </c>
      <c r="AE187" s="42">
        <v>0</v>
      </c>
      <c r="AF187" s="42">
        <v>0</v>
      </c>
      <c r="AG187" s="42">
        <v>0</v>
      </c>
      <c r="AH187" s="42">
        <v>0.16918045295211101</v>
      </c>
      <c r="AI187" s="42">
        <v>0.38980449191160399</v>
      </c>
      <c r="AJ187" s="42">
        <v>0</v>
      </c>
      <c r="AK187" s="42">
        <v>0</v>
      </c>
      <c r="AL187" s="42">
        <v>1.0005865869477</v>
      </c>
      <c r="AM187" s="42">
        <v>20.665145140388876</v>
      </c>
      <c r="AN187" s="27">
        <v>0.18982868997210728</v>
      </c>
      <c r="AP187" s="52" t="s">
        <v>63</v>
      </c>
      <c r="AQ187" s="42">
        <v>1.5827488441376301</v>
      </c>
      <c r="AR187" s="42">
        <v>0.92385736021402498</v>
      </c>
      <c r="AS187" s="42">
        <v>0</v>
      </c>
      <c r="AT187" s="42">
        <v>1.6593267802262499</v>
      </c>
      <c r="AU187" s="42">
        <v>0</v>
      </c>
      <c r="AV187" s="42">
        <v>0.84422252410562204</v>
      </c>
      <c r="AW187" s="42">
        <v>0</v>
      </c>
      <c r="AX187" s="42">
        <v>0.19444992837660299</v>
      </c>
      <c r="AY187" s="42">
        <v>0</v>
      </c>
      <c r="AZ187" s="42">
        <v>0</v>
      </c>
      <c r="BA187" s="42">
        <v>0</v>
      </c>
      <c r="BB187" s="42">
        <v>4.9583954558063102E-2</v>
      </c>
      <c r="BC187" s="42">
        <v>0.11424516175603899</v>
      </c>
      <c r="BD187" s="42">
        <v>0</v>
      </c>
      <c r="BE187" s="42">
        <v>0</v>
      </c>
      <c r="BF187" s="42">
        <v>0.29325515443953698</v>
      </c>
      <c r="BG187" s="42">
        <v>5.6616897078137693</v>
      </c>
      <c r="BH187" s="27">
        <v>0.18982868997210728</v>
      </c>
      <c r="BJ187" s="156" t="s">
        <v>63</v>
      </c>
      <c r="BK187" s="42">
        <v>0</v>
      </c>
      <c r="BL187" s="42">
        <v>0</v>
      </c>
      <c r="BM187" s="122">
        <v>6.3626121279920095E-4</v>
      </c>
      <c r="BN187" s="122">
        <v>1.2838337360483299E-2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122">
        <v>1.34745985732825E-2</v>
      </c>
      <c r="CB187" s="27">
        <v>0.18982868997210728</v>
      </c>
      <c r="CD187" s="156" t="s">
        <v>63</v>
      </c>
      <c r="CE187" s="42">
        <v>16.569797649276744</v>
      </c>
      <c r="CF187" s="42">
        <v>9.6718627040806791</v>
      </c>
      <c r="CG187" s="42">
        <v>6.9543350558952666E-2</v>
      </c>
      <c r="CH187" s="42">
        <v>18.774722335689532</v>
      </c>
      <c r="CI187" s="42">
        <v>0</v>
      </c>
      <c r="CJ187" s="42">
        <v>8.8381656048617341</v>
      </c>
      <c r="CK187" s="42">
        <v>0</v>
      </c>
      <c r="CL187" s="42">
        <v>2.0356963001746564</v>
      </c>
      <c r="CM187" s="42">
        <v>0</v>
      </c>
      <c r="CN187" s="42">
        <v>0</v>
      </c>
      <c r="CO187" s="42">
        <v>0</v>
      </c>
      <c r="CP187" s="42">
        <v>0.51909442026836139</v>
      </c>
      <c r="CQ187" s="42">
        <v>1.196032598423971</v>
      </c>
      <c r="CR187" s="42">
        <v>0</v>
      </c>
      <c r="CS187" s="42">
        <v>0</v>
      </c>
      <c r="CT187" s="42">
        <v>3.0700882118275459</v>
      </c>
      <c r="CU187" s="42">
        <v>60.745003175162175</v>
      </c>
      <c r="CV187" s="27">
        <v>0.18982868997210728</v>
      </c>
    </row>
    <row r="188" spans="2:100" x14ac:dyDescent="0.25">
      <c r="B188" s="78" t="s">
        <v>64</v>
      </c>
      <c r="C188" s="3">
        <v>0.16897320549314246</v>
      </c>
      <c r="D188" s="3">
        <v>9.8470402249410421E-2</v>
      </c>
      <c r="E188" s="3">
        <v>6.4258847708210422E-4</v>
      </c>
      <c r="F188" s="3">
        <v>0.109429617217875</v>
      </c>
      <c r="G188" s="3">
        <v>0</v>
      </c>
      <c r="H188" s="3">
        <v>7.1648384297922987E-2</v>
      </c>
      <c r="I188" s="3">
        <v>0</v>
      </c>
      <c r="J188" s="3">
        <v>2.0857285827983442E-2</v>
      </c>
      <c r="K188" s="3">
        <v>0</v>
      </c>
      <c r="L188" s="3">
        <v>0</v>
      </c>
      <c r="M188" s="3">
        <v>0</v>
      </c>
      <c r="N188" s="3">
        <v>5.2707743695220993E-3</v>
      </c>
      <c r="O188" s="3">
        <v>1.214976829588902E-2</v>
      </c>
      <c r="P188" s="3">
        <v>0</v>
      </c>
      <c r="Q188" s="3">
        <v>0</v>
      </c>
      <c r="R188" s="3">
        <v>3.1173022916923143E-2</v>
      </c>
      <c r="S188" s="3">
        <v>0.51861504914575052</v>
      </c>
      <c r="T188" s="47">
        <v>5.0780060912299389E-3</v>
      </c>
      <c r="V188" s="2" t="s">
        <v>64</v>
      </c>
      <c r="W188" s="3">
        <v>5.4236742910875302</v>
      </c>
      <c r="X188" s="3">
        <v>3.1606868530102301</v>
      </c>
      <c r="Y188" s="3">
        <v>6.5570252763480094E-2</v>
      </c>
      <c r="Z188" s="3">
        <v>3.4985223411899899</v>
      </c>
      <c r="AA188" s="3">
        <v>0</v>
      </c>
      <c r="AB188" s="3">
        <v>2.2997581112372099</v>
      </c>
      <c r="AC188" s="3">
        <v>0</v>
      </c>
      <c r="AD188" s="3">
        <v>0.66947374642596003</v>
      </c>
      <c r="AE188" s="3">
        <v>0</v>
      </c>
      <c r="AF188" s="3">
        <v>0</v>
      </c>
      <c r="AG188" s="3">
        <v>0</v>
      </c>
      <c r="AH188" s="3">
        <v>0.16918045295211101</v>
      </c>
      <c r="AI188" s="3">
        <v>0.38998127399410398</v>
      </c>
      <c r="AJ188" s="3">
        <v>0</v>
      </c>
      <c r="AK188" s="3">
        <v>0</v>
      </c>
      <c r="AL188" s="3">
        <v>1.0005865869477</v>
      </c>
      <c r="AM188" s="3">
        <v>16.677433909608315</v>
      </c>
      <c r="AN188" s="47">
        <v>5.0780060912299389E-3</v>
      </c>
      <c r="AP188" s="2" t="s">
        <v>64</v>
      </c>
      <c r="AQ188" s="3">
        <v>1.58958801028357</v>
      </c>
      <c r="AR188" s="3">
        <v>0.92634432972163805</v>
      </c>
      <c r="AS188" s="3">
        <v>0</v>
      </c>
      <c r="AT188" s="3">
        <v>1.0313151676888701</v>
      </c>
      <c r="AU188" s="3">
        <v>0</v>
      </c>
      <c r="AV188" s="3">
        <v>0.67402054842825598</v>
      </c>
      <c r="AW188" s="3">
        <v>0</v>
      </c>
      <c r="AX188" s="3">
        <v>0.19621153177783099</v>
      </c>
      <c r="AY188" s="3">
        <v>0</v>
      </c>
      <c r="AZ188" s="3">
        <v>0</v>
      </c>
      <c r="BA188" s="3">
        <v>0</v>
      </c>
      <c r="BB188" s="3">
        <v>4.9583954558063102E-2</v>
      </c>
      <c r="BC188" s="3">
        <v>0.11429697362078101</v>
      </c>
      <c r="BD188" s="3">
        <v>0</v>
      </c>
      <c r="BE188" s="3">
        <v>0</v>
      </c>
      <c r="BF188" s="3">
        <v>0.29325515443953698</v>
      </c>
      <c r="BG188" s="3">
        <v>4.8746156705185459</v>
      </c>
      <c r="BH188" s="47">
        <v>5.0780060912299389E-3</v>
      </c>
      <c r="BJ188" s="157" t="s">
        <v>64</v>
      </c>
      <c r="BK188" s="3">
        <v>0</v>
      </c>
      <c r="BL188" s="3">
        <v>0</v>
      </c>
      <c r="BM188" s="123">
        <v>6.5570252763479998E-4</v>
      </c>
      <c r="BN188" s="123">
        <v>-2.0325010964429899E-4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123">
        <v>4.5245241799050099E-4</v>
      </c>
      <c r="CB188" s="47">
        <v>5.0780060912299389E-3</v>
      </c>
      <c r="CD188" s="157" t="s">
        <v>64</v>
      </c>
      <c r="CE188" s="3">
        <v>16.64139687965859</v>
      </c>
      <c r="CF188" s="3">
        <v>9.6978987878558573</v>
      </c>
      <c r="CG188" s="3">
        <v>7.1668286270483605E-2</v>
      </c>
      <c r="CH188" s="3">
        <v>10.774623253550613</v>
      </c>
      <c r="CI188" s="3">
        <v>0</v>
      </c>
      <c r="CJ188" s="3">
        <v>7.0563211214953494</v>
      </c>
      <c r="CK188" s="3">
        <v>0</v>
      </c>
      <c r="CL188" s="3">
        <v>2.054138526182113</v>
      </c>
      <c r="CM188" s="3">
        <v>0</v>
      </c>
      <c r="CN188" s="3">
        <v>0</v>
      </c>
      <c r="CO188" s="3">
        <v>0</v>
      </c>
      <c r="CP188" s="3">
        <v>0.51909442026836139</v>
      </c>
      <c r="CQ188" s="3">
        <v>1.1965750168359564</v>
      </c>
      <c r="CR188" s="3">
        <v>0</v>
      </c>
      <c r="CS188" s="3">
        <v>0</v>
      </c>
      <c r="CT188" s="3">
        <v>3.0700882118275459</v>
      </c>
      <c r="CU188" s="3">
        <v>51.081804503944873</v>
      </c>
      <c r="CV188" s="47">
        <v>5.0780060912299389E-3</v>
      </c>
    </row>
    <row r="189" spans="2:100" x14ac:dyDescent="0.25">
      <c r="B189" s="63" t="s">
        <v>65</v>
      </c>
      <c r="C189" s="42">
        <v>0.16757427478273637</v>
      </c>
      <c r="D189" s="42">
        <v>9.7655277268543283E-2</v>
      </c>
      <c r="E189" s="42">
        <v>5.975553223539487E-4</v>
      </c>
      <c r="F189" s="42">
        <v>0.17213375507416617</v>
      </c>
      <c r="G189" s="42">
        <v>0</v>
      </c>
      <c r="H189" s="42">
        <v>4.7563644153806595E-2</v>
      </c>
      <c r="I189" s="42">
        <v>0</v>
      </c>
      <c r="J189" s="42">
        <v>2.0488276546104758E-2</v>
      </c>
      <c r="K189" s="42">
        <v>0</v>
      </c>
      <c r="L189" s="42">
        <v>0</v>
      </c>
      <c r="M189" s="42">
        <v>0</v>
      </c>
      <c r="N189" s="42">
        <v>5.2707743695220993E-3</v>
      </c>
      <c r="O189" s="42">
        <v>1.2144260694666934E-2</v>
      </c>
      <c r="P189" s="42">
        <v>0</v>
      </c>
      <c r="Q189" s="42">
        <v>0</v>
      </c>
      <c r="R189" s="42">
        <v>3.1173022916923143E-2</v>
      </c>
      <c r="S189" s="42">
        <v>0.55460084112882302</v>
      </c>
      <c r="T189" s="27">
        <v>3.3961992089566816E-2</v>
      </c>
      <c r="V189" s="52" t="s">
        <v>65</v>
      </c>
      <c r="W189" s="42">
        <v>5.3787716421326301</v>
      </c>
      <c r="X189" s="42">
        <v>3.1345231048002899</v>
      </c>
      <c r="Y189" s="42">
        <v>6.0975032893259902E-2</v>
      </c>
      <c r="Z189" s="42">
        <v>5.5924773515371999</v>
      </c>
      <c r="AA189" s="42">
        <v>0</v>
      </c>
      <c r="AB189" s="42">
        <v>1.52669006446649</v>
      </c>
      <c r="AC189" s="42">
        <v>0</v>
      </c>
      <c r="AD189" s="42">
        <v>0.65762934689848995</v>
      </c>
      <c r="AE189" s="42">
        <v>0</v>
      </c>
      <c r="AF189" s="42">
        <v>0</v>
      </c>
      <c r="AG189" s="42">
        <v>0</v>
      </c>
      <c r="AH189" s="42">
        <v>0.16918045295211101</v>
      </c>
      <c r="AI189" s="42">
        <v>0.38980449191160399</v>
      </c>
      <c r="AJ189" s="42">
        <v>0</v>
      </c>
      <c r="AK189" s="42">
        <v>0</v>
      </c>
      <c r="AL189" s="42">
        <v>1.0005865869477</v>
      </c>
      <c r="AM189" s="42">
        <v>17.910638074539779</v>
      </c>
      <c r="AN189" s="27">
        <v>3.3961992089566816E-2</v>
      </c>
      <c r="AP189" s="52" t="s">
        <v>65</v>
      </c>
      <c r="AQ189" s="42">
        <v>1.57642779663911</v>
      </c>
      <c r="AR189" s="42">
        <v>0.91867617373982802</v>
      </c>
      <c r="AS189" s="42">
        <v>0</v>
      </c>
      <c r="AT189" s="42">
        <v>1.61026094431561</v>
      </c>
      <c r="AU189" s="42">
        <v>0</v>
      </c>
      <c r="AV189" s="42">
        <v>0.44744726391163298</v>
      </c>
      <c r="AW189" s="42">
        <v>0</v>
      </c>
      <c r="AX189" s="42">
        <v>0.19274013684012001</v>
      </c>
      <c r="AY189" s="42">
        <v>0</v>
      </c>
      <c r="AZ189" s="42">
        <v>0</v>
      </c>
      <c r="BA189" s="42">
        <v>0</v>
      </c>
      <c r="BB189" s="42">
        <v>4.9583954558063102E-2</v>
      </c>
      <c r="BC189" s="42">
        <v>0.11424516175603899</v>
      </c>
      <c r="BD189" s="42">
        <v>0</v>
      </c>
      <c r="BE189" s="42">
        <v>0</v>
      </c>
      <c r="BF189" s="42">
        <v>0.29325515443953698</v>
      </c>
      <c r="BG189" s="42">
        <v>5.2026365861999402</v>
      </c>
      <c r="BH189" s="27">
        <v>3.3961992089566816E-2</v>
      </c>
      <c r="BJ189" s="156" t="s">
        <v>65</v>
      </c>
      <c r="BK189" s="42">
        <v>0</v>
      </c>
      <c r="BL189" s="42">
        <v>0</v>
      </c>
      <c r="BM189" s="122">
        <v>6.0975032893259898E-4</v>
      </c>
      <c r="BN189" s="122">
        <v>9.8267009532339994E-4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122">
        <v>1.592420424255999E-3</v>
      </c>
      <c r="CB189" s="27">
        <v>3.3961992089566816E-2</v>
      </c>
      <c r="CD189" s="156" t="s">
        <v>65</v>
      </c>
      <c r="CE189" s="42">
        <v>16.50362260301474</v>
      </c>
      <c r="CF189" s="42">
        <v>9.617620862882216</v>
      </c>
      <c r="CG189" s="42">
        <v>6.6645710952333292E-2</v>
      </c>
      <c r="CH189" s="42">
        <v>16.965227667458961</v>
      </c>
      <c r="CI189" s="42">
        <v>0</v>
      </c>
      <c r="CJ189" s="42">
        <v>4.6843254058908856</v>
      </c>
      <c r="CK189" s="42">
        <v>0</v>
      </c>
      <c r="CL189" s="42">
        <v>2.0177964925792158</v>
      </c>
      <c r="CM189" s="42">
        <v>0</v>
      </c>
      <c r="CN189" s="42">
        <v>0</v>
      </c>
      <c r="CO189" s="42">
        <v>0</v>
      </c>
      <c r="CP189" s="42">
        <v>0.51909442026836139</v>
      </c>
      <c r="CQ189" s="42">
        <v>1.196032598423971</v>
      </c>
      <c r="CR189" s="42">
        <v>0</v>
      </c>
      <c r="CS189" s="42">
        <v>0</v>
      </c>
      <c r="CT189" s="42">
        <v>3.0700882118275459</v>
      </c>
      <c r="CU189" s="42">
        <v>54.640453973298229</v>
      </c>
      <c r="CV189" s="27">
        <v>3.3961992089566816E-2</v>
      </c>
    </row>
    <row r="190" spans="2:100" x14ac:dyDescent="0.25">
      <c r="B190" s="78" t="s">
        <v>66</v>
      </c>
      <c r="C190" s="3">
        <v>0.16847752138315683</v>
      </c>
      <c r="D190" s="3">
        <v>9.80297941516447E-2</v>
      </c>
      <c r="E190" s="3">
        <v>5.9235918911620944E-4</v>
      </c>
      <c r="F190" s="3">
        <v>0.24452430325298838</v>
      </c>
      <c r="G190" s="3">
        <v>0</v>
      </c>
      <c r="H190" s="3">
        <v>4.4936518370878503E-2</v>
      </c>
      <c r="I190" s="3">
        <v>0</v>
      </c>
      <c r="J190" s="3">
        <v>1.9821856798233936E-2</v>
      </c>
      <c r="K190" s="3">
        <v>0</v>
      </c>
      <c r="L190" s="3">
        <v>0</v>
      </c>
      <c r="M190" s="3">
        <v>0</v>
      </c>
      <c r="N190" s="3">
        <v>5.2707743695220993E-3</v>
      </c>
      <c r="O190" s="3">
        <v>1.214976829588902E-2</v>
      </c>
      <c r="P190" s="3">
        <v>0</v>
      </c>
      <c r="Q190" s="3">
        <v>0</v>
      </c>
      <c r="R190" s="3">
        <v>3.1173022916923143E-2</v>
      </c>
      <c r="S190" s="3">
        <v>0.6249759187283529</v>
      </c>
      <c r="T190" s="47">
        <v>0.17546060210459069</v>
      </c>
      <c r="V190" s="2" t="s">
        <v>66</v>
      </c>
      <c r="W190" s="3">
        <v>5.4077639036625698</v>
      </c>
      <c r="X190" s="3">
        <v>3.1465442864102702</v>
      </c>
      <c r="Y190" s="3">
        <v>6.0444815215940001E-2</v>
      </c>
      <c r="Z190" s="3">
        <v>9.6806458866574108</v>
      </c>
      <c r="AA190" s="3">
        <v>0</v>
      </c>
      <c r="AB190" s="3">
        <v>1.4423650111141899</v>
      </c>
      <c r="AC190" s="3">
        <v>0</v>
      </c>
      <c r="AD190" s="3">
        <v>0.63623871491603001</v>
      </c>
      <c r="AE190" s="3">
        <v>0</v>
      </c>
      <c r="AF190" s="3">
        <v>0</v>
      </c>
      <c r="AG190" s="3">
        <v>0</v>
      </c>
      <c r="AH190" s="3">
        <v>0.16918045295211101</v>
      </c>
      <c r="AI190" s="3">
        <v>0.38998127399410398</v>
      </c>
      <c r="AJ190" s="3">
        <v>0</v>
      </c>
      <c r="AK190" s="3">
        <v>0</v>
      </c>
      <c r="AL190" s="3">
        <v>1.0005865869477</v>
      </c>
      <c r="AM190" s="3">
        <v>21.933750931870328</v>
      </c>
      <c r="AN190" s="47">
        <v>0.17546060210459069</v>
      </c>
      <c r="AP190" s="2" t="s">
        <v>66</v>
      </c>
      <c r="AQ190" s="3">
        <v>1.5849249424567899</v>
      </c>
      <c r="AR190" s="3">
        <v>0.92219938054228301</v>
      </c>
      <c r="AS190" s="3">
        <v>0</v>
      </c>
      <c r="AT190" s="3">
        <v>2.0539259421010798</v>
      </c>
      <c r="AU190" s="3">
        <v>0</v>
      </c>
      <c r="AV190" s="3">
        <v>0.42273300442971601</v>
      </c>
      <c r="AW190" s="3">
        <v>0</v>
      </c>
      <c r="AX190" s="3">
        <v>0.186470901206339</v>
      </c>
      <c r="AY190" s="3">
        <v>0</v>
      </c>
      <c r="AZ190" s="3">
        <v>0</v>
      </c>
      <c r="BA190" s="3">
        <v>0</v>
      </c>
      <c r="BB190" s="3">
        <v>4.9583954558063102E-2</v>
      </c>
      <c r="BC190" s="3">
        <v>0.11429697362078101</v>
      </c>
      <c r="BD190" s="3">
        <v>0</v>
      </c>
      <c r="BE190" s="3">
        <v>0</v>
      </c>
      <c r="BF190" s="3">
        <v>0.29325515443953698</v>
      </c>
      <c r="BG190" s="3">
        <v>5.627390253354589</v>
      </c>
      <c r="BH190" s="47">
        <v>0.17546060210459069</v>
      </c>
      <c r="BJ190" s="157" t="s">
        <v>66</v>
      </c>
      <c r="BK190" s="3">
        <v>0</v>
      </c>
      <c r="BL190" s="3">
        <v>0</v>
      </c>
      <c r="BM190" s="123">
        <v>6.0444815215939798E-4</v>
      </c>
      <c r="BN190" s="123">
        <v>2.67265057220855E-2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123">
        <v>2.7330953874244897E-2</v>
      </c>
      <c r="CB190" s="47">
        <v>0.17546060210459069</v>
      </c>
      <c r="CD190" s="157" t="s">
        <v>66</v>
      </c>
      <c r="CE190" s="3">
        <v>16.592579222580135</v>
      </c>
      <c r="CF190" s="3">
        <v>9.6545053148971594</v>
      </c>
      <c r="CG190" s="3">
        <v>6.6066183031022296E-2</v>
      </c>
      <c r="CH190" s="3">
        <v>24.423757763280133</v>
      </c>
      <c r="CI190" s="3">
        <v>0</v>
      </c>
      <c r="CJ190" s="3">
        <v>4.4255918233746661</v>
      </c>
      <c r="CK190" s="3">
        <v>0</v>
      </c>
      <c r="CL190" s="3">
        <v>1.9521638647291732</v>
      </c>
      <c r="CM190" s="3">
        <v>0</v>
      </c>
      <c r="CN190" s="3">
        <v>0</v>
      </c>
      <c r="CO190" s="3">
        <v>0</v>
      </c>
      <c r="CP190" s="3">
        <v>0.51909442026836139</v>
      </c>
      <c r="CQ190" s="3">
        <v>1.1965750168359564</v>
      </c>
      <c r="CR190" s="3">
        <v>0</v>
      </c>
      <c r="CS190" s="3">
        <v>0</v>
      </c>
      <c r="CT190" s="3">
        <v>3.0700882118275459</v>
      </c>
      <c r="CU190" s="3">
        <v>61.90042182082415</v>
      </c>
      <c r="CV190" s="47">
        <v>0.17546060210459069</v>
      </c>
    </row>
    <row r="191" spans="2:100" x14ac:dyDescent="0.25">
      <c r="B191" s="63" t="s">
        <v>67</v>
      </c>
      <c r="C191" s="42">
        <v>0.16853810499659944</v>
      </c>
      <c r="D191" s="42">
        <v>9.8272128605415537E-2</v>
      </c>
      <c r="E191" s="42">
        <v>6.0621554441716956E-4</v>
      </c>
      <c r="F191" s="42">
        <v>0.17570293303617307</v>
      </c>
      <c r="G191" s="42">
        <v>0</v>
      </c>
      <c r="H191" s="42">
        <v>5.2107415162014961E-2</v>
      </c>
      <c r="I191" s="42">
        <v>0</v>
      </c>
      <c r="J191" s="42">
        <v>2.0620458975434443E-2</v>
      </c>
      <c r="K191" s="42">
        <v>0</v>
      </c>
      <c r="L191" s="42">
        <v>0</v>
      </c>
      <c r="M191" s="42">
        <v>0</v>
      </c>
      <c r="N191" s="42">
        <v>5.2707743695220993E-3</v>
      </c>
      <c r="O191" s="42">
        <v>1.214976829588902E-2</v>
      </c>
      <c r="P191" s="42">
        <v>0</v>
      </c>
      <c r="Q191" s="42">
        <v>0</v>
      </c>
      <c r="R191" s="42">
        <v>3.1173022916923143E-2</v>
      </c>
      <c r="S191" s="42">
        <v>0.56444082190238865</v>
      </c>
      <c r="T191" s="27">
        <v>6.2394019782801596E-2</v>
      </c>
      <c r="V191" s="52" t="s">
        <v>67</v>
      </c>
      <c r="W191" s="42">
        <v>5.4097085065700599</v>
      </c>
      <c r="X191" s="42">
        <v>3.1543226980402501</v>
      </c>
      <c r="Y191" s="42">
        <v>6.18587290221599E-2</v>
      </c>
      <c r="Z191" s="42">
        <v>6.2979823697856103</v>
      </c>
      <c r="AA191" s="42">
        <v>0</v>
      </c>
      <c r="AB191" s="42">
        <v>1.6725352825286499</v>
      </c>
      <c r="AC191" s="42">
        <v>0</v>
      </c>
      <c r="AD191" s="42">
        <v>0.66187211687848002</v>
      </c>
      <c r="AE191" s="42">
        <v>0</v>
      </c>
      <c r="AF191" s="42">
        <v>0</v>
      </c>
      <c r="AG191" s="42">
        <v>0</v>
      </c>
      <c r="AH191" s="42">
        <v>0.16918045295211101</v>
      </c>
      <c r="AI191" s="42">
        <v>0.38998127399410398</v>
      </c>
      <c r="AJ191" s="42">
        <v>0</v>
      </c>
      <c r="AK191" s="42">
        <v>0</v>
      </c>
      <c r="AL191" s="42">
        <v>1.0005865869477</v>
      </c>
      <c r="AM191" s="42">
        <v>18.818028016719126</v>
      </c>
      <c r="AN191" s="27">
        <v>6.2394019782801596E-2</v>
      </c>
      <c r="AP191" s="52" t="s">
        <v>67</v>
      </c>
      <c r="AQ191" s="42">
        <v>1.58549487296895</v>
      </c>
      <c r="AR191" s="42">
        <v>0.92447910259092902</v>
      </c>
      <c r="AS191" s="42">
        <v>0</v>
      </c>
      <c r="AT191" s="42">
        <v>1.56435563215423</v>
      </c>
      <c r="AU191" s="42">
        <v>0</v>
      </c>
      <c r="AV191" s="42">
        <v>0.49019205232375501</v>
      </c>
      <c r="AW191" s="42">
        <v>0</v>
      </c>
      <c r="AX191" s="42">
        <v>0.19398362159392701</v>
      </c>
      <c r="AY191" s="42">
        <v>0</v>
      </c>
      <c r="AZ191" s="42">
        <v>0</v>
      </c>
      <c r="BA191" s="42">
        <v>0</v>
      </c>
      <c r="BB191" s="42">
        <v>4.9583954558063102E-2</v>
      </c>
      <c r="BC191" s="42">
        <v>0.11429697362078101</v>
      </c>
      <c r="BD191" s="42">
        <v>0</v>
      </c>
      <c r="BE191" s="42">
        <v>0</v>
      </c>
      <c r="BF191" s="42">
        <v>0.29325515443953698</v>
      </c>
      <c r="BG191" s="42">
        <v>5.2156413642501711</v>
      </c>
      <c r="BH191" s="27">
        <v>6.2394019782801596E-2</v>
      </c>
      <c r="BJ191" s="156" t="s">
        <v>67</v>
      </c>
      <c r="BK191" s="42">
        <v>0</v>
      </c>
      <c r="BL191" s="42">
        <v>0</v>
      </c>
      <c r="BM191" s="122">
        <v>6.1858729022160096E-4</v>
      </c>
      <c r="BN191" s="122">
        <v>9.6040095287536001E-3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122">
        <v>1.0222596818975201E-2</v>
      </c>
      <c r="CB191" s="27">
        <v>6.2394019782801596E-2</v>
      </c>
      <c r="CD191" s="156" t="s">
        <v>67</v>
      </c>
      <c r="CE191" s="42">
        <v>16.598545825111941</v>
      </c>
      <c r="CF191" s="42">
        <v>9.6783717250244123</v>
      </c>
      <c r="CG191" s="42">
        <v>6.7611590821220924E-2</v>
      </c>
      <c r="CH191" s="42">
        <v>17.426957354515391</v>
      </c>
      <c r="CI191" s="42">
        <v>0</v>
      </c>
      <c r="CJ191" s="42">
        <v>5.1318205957773717</v>
      </c>
      <c r="CK191" s="42">
        <v>0</v>
      </c>
      <c r="CL191" s="42">
        <v>2.0308145344668223</v>
      </c>
      <c r="CM191" s="42">
        <v>0</v>
      </c>
      <c r="CN191" s="42">
        <v>0</v>
      </c>
      <c r="CO191" s="42">
        <v>0</v>
      </c>
      <c r="CP191" s="42">
        <v>0.51909442026836139</v>
      </c>
      <c r="CQ191" s="42">
        <v>1.1965750168359564</v>
      </c>
      <c r="CR191" s="42">
        <v>0</v>
      </c>
      <c r="CS191" s="42">
        <v>0</v>
      </c>
      <c r="CT191" s="42">
        <v>3.0700882118275459</v>
      </c>
      <c r="CU191" s="42">
        <v>55.719879274649024</v>
      </c>
      <c r="CV191" s="27">
        <v>6.2394019782801596E-2</v>
      </c>
    </row>
    <row r="192" spans="2:100" x14ac:dyDescent="0.25">
      <c r="B192" s="78" t="s">
        <v>68</v>
      </c>
      <c r="C192" s="3">
        <v>0.16745310755585116</v>
      </c>
      <c r="D192" s="3">
        <v>9.7589186053878618E-2</v>
      </c>
      <c r="E192" s="3">
        <v>5.8889510029082673E-4</v>
      </c>
      <c r="F192" s="3">
        <v>0.16333589506718302</v>
      </c>
      <c r="G192" s="3">
        <v>0</v>
      </c>
      <c r="H192" s="3">
        <v>3.4196695987839615E-2</v>
      </c>
      <c r="I192" s="3">
        <v>0</v>
      </c>
      <c r="J192" s="3">
        <v>1.684224453709339E-2</v>
      </c>
      <c r="K192" s="3">
        <v>0</v>
      </c>
      <c r="L192" s="3">
        <v>0</v>
      </c>
      <c r="M192" s="3">
        <v>0</v>
      </c>
      <c r="N192" s="3">
        <v>5.2707743695220993E-3</v>
      </c>
      <c r="O192" s="3">
        <v>1.2144260694666934E-2</v>
      </c>
      <c r="P192" s="3">
        <v>0</v>
      </c>
      <c r="Q192" s="3">
        <v>0</v>
      </c>
      <c r="R192" s="3">
        <v>3.1173022916923143E-2</v>
      </c>
      <c r="S192" s="3">
        <v>0.52859408228324889</v>
      </c>
      <c r="T192" s="47">
        <v>4.7456914083475579E-4</v>
      </c>
      <c r="V192" s="2" t="s">
        <v>68</v>
      </c>
      <c r="W192" s="3">
        <v>5.3748824363176402</v>
      </c>
      <c r="X192" s="3">
        <v>3.1324017198103</v>
      </c>
      <c r="Y192" s="3">
        <v>6.0091336764369799E-2</v>
      </c>
      <c r="Z192" s="3">
        <v>5.5718780165909703</v>
      </c>
      <c r="AA192" s="3">
        <v>0</v>
      </c>
      <c r="AB192" s="3">
        <v>1.0976399502399701</v>
      </c>
      <c r="AC192" s="3">
        <v>0</v>
      </c>
      <c r="AD192" s="3">
        <v>0.54059960828374998</v>
      </c>
      <c r="AE192" s="3">
        <v>0</v>
      </c>
      <c r="AF192" s="3">
        <v>0</v>
      </c>
      <c r="AG192" s="3">
        <v>0</v>
      </c>
      <c r="AH192" s="3">
        <v>0.16918045295211101</v>
      </c>
      <c r="AI192" s="3">
        <v>0.38980449191160399</v>
      </c>
      <c r="AJ192" s="3">
        <v>0</v>
      </c>
      <c r="AK192" s="3">
        <v>0</v>
      </c>
      <c r="AL192" s="3">
        <v>1.0005865869477</v>
      </c>
      <c r="AM192" s="3">
        <v>17.337064599818415</v>
      </c>
      <c r="AN192" s="47">
        <v>4.7456914083475579E-4</v>
      </c>
      <c r="AP192" s="2" t="s">
        <v>68</v>
      </c>
      <c r="AQ192" s="3">
        <v>1.57528793561478</v>
      </c>
      <c r="AR192" s="3">
        <v>0.91805443136292397</v>
      </c>
      <c r="AS192" s="3">
        <v>0</v>
      </c>
      <c r="AT192" s="3">
        <v>1.4922853282981501</v>
      </c>
      <c r="AU192" s="3">
        <v>0</v>
      </c>
      <c r="AV192" s="3">
        <v>0.32169986818287599</v>
      </c>
      <c r="AW192" s="3">
        <v>0</v>
      </c>
      <c r="AX192" s="3">
        <v>0.15844068238093501</v>
      </c>
      <c r="AY192" s="3">
        <v>0</v>
      </c>
      <c r="AZ192" s="3">
        <v>0</v>
      </c>
      <c r="BA192" s="3">
        <v>0</v>
      </c>
      <c r="BB192" s="3">
        <v>4.9583954558063102E-2</v>
      </c>
      <c r="BC192" s="3">
        <v>0.11424516175603899</v>
      </c>
      <c r="BD192" s="3">
        <v>0</v>
      </c>
      <c r="BE192" s="3">
        <v>0</v>
      </c>
      <c r="BF192" s="3">
        <v>0.29325515443953698</v>
      </c>
      <c r="BG192" s="3">
        <v>4.922852516593303</v>
      </c>
      <c r="BH192" s="47">
        <v>4.7456914083475579E-4</v>
      </c>
      <c r="BJ192" s="157" t="s">
        <v>68</v>
      </c>
      <c r="BK192" s="3">
        <v>0</v>
      </c>
      <c r="BL192" s="3">
        <v>0</v>
      </c>
      <c r="BM192" s="123">
        <v>6.0091336764369696E-4</v>
      </c>
      <c r="BN192" s="123">
        <v>4.8020047643768E-3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123">
        <v>5.4029181320204966E-3</v>
      </c>
      <c r="CB192" s="47">
        <v>4.7456914083475579E-4</v>
      </c>
      <c r="CD192" s="157" t="s">
        <v>68</v>
      </c>
      <c r="CE192" s="3">
        <v>16.491689397951134</v>
      </c>
      <c r="CF192" s="3">
        <v>9.6111118419384312</v>
      </c>
      <c r="CG192" s="3">
        <v>6.5679831083456541E-2</v>
      </c>
      <c r="CH192" s="3">
        <v>16.147594222699759</v>
      </c>
      <c r="CI192" s="3">
        <v>0</v>
      </c>
      <c r="CJ192" s="3">
        <v>3.3678759200065183</v>
      </c>
      <c r="CK192" s="3">
        <v>0</v>
      </c>
      <c r="CL192" s="3">
        <v>1.6587155038460089</v>
      </c>
      <c r="CM192" s="3">
        <v>0</v>
      </c>
      <c r="CN192" s="3">
        <v>0</v>
      </c>
      <c r="CO192" s="3">
        <v>0</v>
      </c>
      <c r="CP192" s="3">
        <v>0.51909442026836139</v>
      </c>
      <c r="CQ192" s="3">
        <v>1.196032598423971</v>
      </c>
      <c r="CR192" s="3">
        <v>0</v>
      </c>
      <c r="CS192" s="3">
        <v>0</v>
      </c>
      <c r="CT192" s="3">
        <v>3.0700882118275459</v>
      </c>
      <c r="CU192" s="3">
        <v>52.127881948045186</v>
      </c>
      <c r="CV192" s="47">
        <v>4.7456914083475579E-4</v>
      </c>
    </row>
    <row r="193" spans="2:100" x14ac:dyDescent="0.25">
      <c r="B193" s="63" t="s">
        <v>69</v>
      </c>
      <c r="C193" s="42">
        <v>0.16831229334649456</v>
      </c>
      <c r="D193" s="42">
        <v>9.7969210538201873E-2</v>
      </c>
      <c r="E193" s="42">
        <v>5.6464647851420247E-4</v>
      </c>
      <c r="F193" s="42">
        <v>0.34637694709392763</v>
      </c>
      <c r="G193" s="42">
        <v>0</v>
      </c>
      <c r="H193" s="42">
        <v>4.637950989106171E-2</v>
      </c>
      <c r="I193" s="42">
        <v>0</v>
      </c>
      <c r="J193" s="42">
        <v>2.2784946255708163E-2</v>
      </c>
      <c r="K193" s="42">
        <v>0</v>
      </c>
      <c r="L193" s="42">
        <v>0</v>
      </c>
      <c r="M193" s="42">
        <v>0</v>
      </c>
      <c r="N193" s="42">
        <v>5.2707743695220993E-3</v>
      </c>
      <c r="O193" s="42">
        <v>1.2144260694666934E-2</v>
      </c>
      <c r="P193" s="42">
        <v>0</v>
      </c>
      <c r="Q193" s="42">
        <v>0</v>
      </c>
      <c r="R193" s="42">
        <v>3.1173022916923143E-2</v>
      </c>
      <c r="S193" s="42">
        <v>0.73097561158502034</v>
      </c>
      <c r="T193" s="27">
        <v>3.4320276932347862E-2</v>
      </c>
      <c r="V193" s="52" t="s">
        <v>69</v>
      </c>
      <c r="W193" s="42">
        <v>5.4024604411875803</v>
      </c>
      <c r="X193" s="42">
        <v>3.1445996835027699</v>
      </c>
      <c r="Y193" s="42">
        <v>5.7616987603490002E-2</v>
      </c>
      <c r="Z193" s="42">
        <v>13.998884283683999</v>
      </c>
      <c r="AA193" s="42">
        <v>0</v>
      </c>
      <c r="AB193" s="42">
        <v>1.4886819167290799</v>
      </c>
      <c r="AC193" s="42">
        <v>0</v>
      </c>
      <c r="AD193" s="42">
        <v>0.73134747530081001</v>
      </c>
      <c r="AE193" s="42">
        <v>0</v>
      </c>
      <c r="AF193" s="42">
        <v>0</v>
      </c>
      <c r="AG193" s="42">
        <v>0</v>
      </c>
      <c r="AH193" s="42">
        <v>0.16918045295211101</v>
      </c>
      <c r="AI193" s="42">
        <v>0.38980449191160399</v>
      </c>
      <c r="AJ193" s="42">
        <v>0</v>
      </c>
      <c r="AK193" s="42">
        <v>0</v>
      </c>
      <c r="AL193" s="42">
        <v>1.0005865869477</v>
      </c>
      <c r="AM193" s="42">
        <v>26.383162319819149</v>
      </c>
      <c r="AN193" s="27">
        <v>3.4320276932347862E-2</v>
      </c>
      <c r="AP193" s="52" t="s">
        <v>69</v>
      </c>
      <c r="AQ193" s="42">
        <v>1.58337058651453</v>
      </c>
      <c r="AR193" s="42">
        <v>0.92162945003011998</v>
      </c>
      <c r="AS193" s="42">
        <v>0</v>
      </c>
      <c r="AT193" s="42">
        <v>2.8709990490819002</v>
      </c>
      <c r="AU193" s="42">
        <v>0</v>
      </c>
      <c r="AV193" s="42">
        <v>0.43630771299211002</v>
      </c>
      <c r="AW193" s="42">
        <v>0</v>
      </c>
      <c r="AX193" s="42">
        <v>0.214345684437518</v>
      </c>
      <c r="AY193" s="42">
        <v>0</v>
      </c>
      <c r="AZ193" s="42">
        <v>0</v>
      </c>
      <c r="BA193" s="42">
        <v>0</v>
      </c>
      <c r="BB193" s="42">
        <v>4.9583954558063102E-2</v>
      </c>
      <c r="BC193" s="42">
        <v>0.11424516175603899</v>
      </c>
      <c r="BD193" s="42">
        <v>0</v>
      </c>
      <c r="BE193" s="42">
        <v>0</v>
      </c>
      <c r="BF193" s="42">
        <v>0.29325515443953698</v>
      </c>
      <c r="BG193" s="42">
        <v>6.4837367538098167</v>
      </c>
      <c r="BH193" s="27">
        <v>3.4320276932347862E-2</v>
      </c>
      <c r="BJ193" s="156" t="s">
        <v>69</v>
      </c>
      <c r="BK193" s="42">
        <v>0</v>
      </c>
      <c r="BL193" s="42">
        <v>0</v>
      </c>
      <c r="BM193" s="122">
        <v>5.7616987603489899E-4</v>
      </c>
      <c r="BN193" s="122">
        <v>4.2030355282165997E-2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122">
        <v>4.2606525158200896E-2</v>
      </c>
      <c r="CB193" s="27">
        <v>3.4320276932347862E-2</v>
      </c>
      <c r="CD193" s="156" t="s">
        <v>69</v>
      </c>
      <c r="CE193" s="42">
        <v>16.576306670220617</v>
      </c>
      <c r="CF193" s="42">
        <v>9.6485387123653368</v>
      </c>
      <c r="CG193" s="42">
        <v>6.2975367450614828E-2</v>
      </c>
      <c r="CH193" s="42">
        <v>34.650406877179051</v>
      </c>
      <c r="CI193" s="42">
        <v>0</v>
      </c>
      <c r="CJ193" s="42">
        <v>4.5677054473144398</v>
      </c>
      <c r="CK193" s="42">
        <v>0</v>
      </c>
      <c r="CL193" s="42">
        <v>2.2439849703763759</v>
      </c>
      <c r="CM193" s="42">
        <v>0</v>
      </c>
      <c r="CN193" s="42">
        <v>0</v>
      </c>
      <c r="CO193" s="42">
        <v>0</v>
      </c>
      <c r="CP193" s="42">
        <v>0.51909442026836139</v>
      </c>
      <c r="CQ193" s="42">
        <v>1.196032598423971</v>
      </c>
      <c r="CR193" s="42">
        <v>0</v>
      </c>
      <c r="CS193" s="42">
        <v>0</v>
      </c>
      <c r="CT193" s="42">
        <v>3.0700882118275459</v>
      </c>
      <c r="CU193" s="42">
        <v>72.535133275426318</v>
      </c>
      <c r="CV193" s="27">
        <v>3.4320276932347862E-2</v>
      </c>
    </row>
    <row r="194" spans="2:100" x14ac:dyDescent="0.25">
      <c r="B194" s="78" t="s">
        <v>70</v>
      </c>
      <c r="C194" s="3">
        <v>0.16819112611960832</v>
      </c>
      <c r="D194" s="3">
        <v>9.7600201256323404E-2</v>
      </c>
      <c r="E194" s="3">
        <v>5.7503874498987181E-4</v>
      </c>
      <c r="F194" s="3">
        <v>0.28232992419665709</v>
      </c>
      <c r="G194" s="3">
        <v>0</v>
      </c>
      <c r="H194" s="3">
        <v>3.8195214475063431E-2</v>
      </c>
      <c r="I194" s="3">
        <v>0</v>
      </c>
      <c r="J194" s="3">
        <v>2.1341954735525581E-2</v>
      </c>
      <c r="K194" s="3">
        <v>0</v>
      </c>
      <c r="L194" s="3">
        <v>0</v>
      </c>
      <c r="M194" s="3">
        <v>0</v>
      </c>
      <c r="N194" s="3">
        <v>5.2707743695220993E-3</v>
      </c>
      <c r="O194" s="3">
        <v>1.2144260694666934E-2</v>
      </c>
      <c r="P194" s="3">
        <v>0</v>
      </c>
      <c r="Q194" s="3">
        <v>0</v>
      </c>
      <c r="R194" s="3">
        <v>3.1173022916923143E-2</v>
      </c>
      <c r="S194" s="3">
        <v>0.65682151750927986</v>
      </c>
      <c r="T194" s="47">
        <v>5.1728423965315224E-3</v>
      </c>
      <c r="V194" s="2" t="s">
        <v>70</v>
      </c>
      <c r="W194" s="3">
        <v>5.3985712353725903</v>
      </c>
      <c r="X194" s="3">
        <v>3.1327552839753001</v>
      </c>
      <c r="Y194" s="3">
        <v>5.8677422958150101E-2</v>
      </c>
      <c r="Z194" s="3">
        <v>10.616098241339801</v>
      </c>
      <c r="AA194" s="3">
        <v>0</v>
      </c>
      <c r="AB194" s="3">
        <v>1.22598374213468</v>
      </c>
      <c r="AC194" s="3">
        <v>0</v>
      </c>
      <c r="AD194" s="3">
        <v>0.68503056968592002</v>
      </c>
      <c r="AE194" s="3">
        <v>0</v>
      </c>
      <c r="AF194" s="3">
        <v>0</v>
      </c>
      <c r="AG194" s="3">
        <v>0</v>
      </c>
      <c r="AH194" s="3">
        <v>0.16918045295211101</v>
      </c>
      <c r="AI194" s="3">
        <v>0.38980449191160399</v>
      </c>
      <c r="AJ194" s="3">
        <v>0</v>
      </c>
      <c r="AK194" s="3">
        <v>0</v>
      </c>
      <c r="AL194" s="3">
        <v>1.0005865869477</v>
      </c>
      <c r="AM194" s="3">
        <v>22.676688027277859</v>
      </c>
      <c r="AN194" s="47">
        <v>5.1728423965315224E-3</v>
      </c>
      <c r="AP194" s="2" t="s">
        <v>70</v>
      </c>
      <c r="AQ194" s="3">
        <v>1.5822307254902099</v>
      </c>
      <c r="AR194" s="3">
        <v>0.918158055092409</v>
      </c>
      <c r="AS194" s="3">
        <v>0</v>
      </c>
      <c r="AT194" s="3">
        <v>2.44697074803365</v>
      </c>
      <c r="AU194" s="3">
        <v>0</v>
      </c>
      <c r="AV194" s="3">
        <v>0.35931528198554502</v>
      </c>
      <c r="AW194" s="3">
        <v>0</v>
      </c>
      <c r="AX194" s="3">
        <v>0.20077097587512299</v>
      </c>
      <c r="AY194" s="3">
        <v>0</v>
      </c>
      <c r="AZ194" s="3">
        <v>0</v>
      </c>
      <c r="BA194" s="3">
        <v>0</v>
      </c>
      <c r="BB194" s="3">
        <v>4.9583954558063102E-2</v>
      </c>
      <c r="BC194" s="3">
        <v>0.11424516175603899</v>
      </c>
      <c r="BD194" s="3">
        <v>0</v>
      </c>
      <c r="BE194" s="3">
        <v>0</v>
      </c>
      <c r="BF194" s="3">
        <v>0.29325515443953698</v>
      </c>
      <c r="BG194" s="3">
        <v>5.9645300572305766</v>
      </c>
      <c r="BH194" s="47">
        <v>5.1728423965315224E-3</v>
      </c>
      <c r="BJ194" s="157" t="s">
        <v>70</v>
      </c>
      <c r="BK194" s="3">
        <v>0</v>
      </c>
      <c r="BL194" s="3">
        <v>0</v>
      </c>
      <c r="BM194" s="123">
        <v>5.8677422958150103E-4</v>
      </c>
      <c r="BN194" s="123">
        <v>2.267034049049E-2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123">
        <v>2.3257114720071501E-2</v>
      </c>
      <c r="CB194" s="47">
        <v>5.1728423965315224E-3</v>
      </c>
      <c r="CD194" s="157" t="s">
        <v>70</v>
      </c>
      <c r="CE194" s="3">
        <v>16.564373465156905</v>
      </c>
      <c r="CF194" s="3">
        <v>9.6121966787624604</v>
      </c>
      <c r="CG194" s="3">
        <v>6.4134423293258136E-2</v>
      </c>
      <c r="CH194" s="3">
        <v>28.095204976774831</v>
      </c>
      <c r="CI194" s="3">
        <v>0</v>
      </c>
      <c r="CJ194" s="3">
        <v>3.7616716871066709</v>
      </c>
      <c r="CK194" s="3">
        <v>0</v>
      </c>
      <c r="CL194" s="3">
        <v>2.1018713464366625</v>
      </c>
      <c r="CM194" s="3">
        <v>0</v>
      </c>
      <c r="CN194" s="3">
        <v>0</v>
      </c>
      <c r="CO194" s="3">
        <v>0</v>
      </c>
      <c r="CP194" s="3">
        <v>0.51909442026836139</v>
      </c>
      <c r="CQ194" s="3">
        <v>1.196032598423971</v>
      </c>
      <c r="CR194" s="3">
        <v>0</v>
      </c>
      <c r="CS194" s="3">
        <v>0</v>
      </c>
      <c r="CT194" s="3">
        <v>3.0700882118275459</v>
      </c>
      <c r="CU194" s="3">
        <v>64.984667808050659</v>
      </c>
      <c r="CV194" s="47">
        <v>5.1728423965315224E-3</v>
      </c>
    </row>
    <row r="195" spans="2:100" x14ac:dyDescent="0.25">
      <c r="B195" s="63" t="s">
        <v>71</v>
      </c>
      <c r="C195" s="42">
        <v>0.16813054250616569</v>
      </c>
      <c r="D195" s="42">
        <v>9.7528602440436221E-2</v>
      </c>
      <c r="E195" s="42">
        <v>5.4559398997541461E-4</v>
      </c>
      <c r="F195" s="42">
        <v>0.46382854977802762</v>
      </c>
      <c r="G195" s="42">
        <v>0</v>
      </c>
      <c r="H195" s="42">
        <v>4.7370878111033868E-2</v>
      </c>
      <c r="I195" s="42">
        <v>0</v>
      </c>
      <c r="J195" s="42">
        <v>2.7240595644363964E-2</v>
      </c>
      <c r="K195" s="42">
        <v>-1.1422764934575599E-2</v>
      </c>
      <c r="L195" s="42">
        <v>0</v>
      </c>
      <c r="M195" s="42">
        <v>0</v>
      </c>
      <c r="N195" s="42">
        <v>5.2707743695220993E-3</v>
      </c>
      <c r="O195" s="42">
        <v>1.2144260694666934E-2</v>
      </c>
      <c r="P195" s="42">
        <v>0</v>
      </c>
      <c r="Q195" s="42">
        <v>0</v>
      </c>
      <c r="R195" s="42">
        <v>3.1173022916923143E-2</v>
      </c>
      <c r="S195" s="42">
        <v>0.84181005551653931</v>
      </c>
      <c r="T195" s="27">
        <v>4.0991507111689252E-3</v>
      </c>
      <c r="V195" s="52" t="s">
        <v>71</v>
      </c>
      <c r="W195" s="42">
        <v>5.3966266324650896</v>
      </c>
      <c r="X195" s="42">
        <v>3.1304571169028002</v>
      </c>
      <c r="Y195" s="42">
        <v>5.5672856119940002E-2</v>
      </c>
      <c r="Z195" s="42">
        <v>22.969795738243899</v>
      </c>
      <c r="AA195" s="42">
        <v>0</v>
      </c>
      <c r="AB195" s="42">
        <v>1.5205026915790001</v>
      </c>
      <c r="AC195" s="42">
        <v>0</v>
      </c>
      <c r="AD195" s="42">
        <v>0.87436418004298999</v>
      </c>
      <c r="AE195" s="42">
        <v>-0.366646039104157</v>
      </c>
      <c r="AF195" s="42">
        <v>0</v>
      </c>
      <c r="AG195" s="42">
        <v>0</v>
      </c>
      <c r="AH195" s="42">
        <v>0.16918045295211101</v>
      </c>
      <c r="AI195" s="42">
        <v>0.38980449191160399</v>
      </c>
      <c r="AJ195" s="42">
        <v>0</v>
      </c>
      <c r="AK195" s="42">
        <v>0</v>
      </c>
      <c r="AL195" s="42">
        <v>1.0005865869477</v>
      </c>
      <c r="AM195" s="42">
        <v>35.140344708060979</v>
      </c>
      <c r="AN195" s="27">
        <v>4.0991507111689252E-3</v>
      </c>
      <c r="AP195" s="52" t="s">
        <v>71</v>
      </c>
      <c r="AQ195" s="42">
        <v>1.5816607949780499</v>
      </c>
      <c r="AR195" s="42">
        <v>0.91748450085076205</v>
      </c>
      <c r="AS195" s="42">
        <v>0</v>
      </c>
      <c r="AT195" s="42">
        <v>3.2763750788230599</v>
      </c>
      <c r="AU195" s="42">
        <v>0</v>
      </c>
      <c r="AV195" s="42">
        <v>0.44563384864566202</v>
      </c>
      <c r="AW195" s="42">
        <v>0</v>
      </c>
      <c r="AX195" s="42">
        <v>0.256261483013772</v>
      </c>
      <c r="AY195" s="42">
        <v>-0.107457807474841</v>
      </c>
      <c r="AZ195" s="42">
        <v>0</v>
      </c>
      <c r="BA195" s="42">
        <v>0</v>
      </c>
      <c r="BB195" s="42">
        <v>4.9583954558063102E-2</v>
      </c>
      <c r="BC195" s="42">
        <v>0.11424516175603899</v>
      </c>
      <c r="BD195" s="42">
        <v>0</v>
      </c>
      <c r="BE195" s="42">
        <v>0</v>
      </c>
      <c r="BF195" s="42">
        <v>0.29325515443953698</v>
      </c>
      <c r="BG195" s="42">
        <v>6.8270421695901051</v>
      </c>
      <c r="BH195" s="27">
        <v>4.0991507111689252E-3</v>
      </c>
      <c r="BJ195" s="156" t="s">
        <v>71</v>
      </c>
      <c r="BK195" s="42">
        <v>0</v>
      </c>
      <c r="BL195" s="42">
        <v>0</v>
      </c>
      <c r="BM195" s="122">
        <v>5.5672856119940199E-4</v>
      </c>
      <c r="BN195" s="122">
        <v>0.117908039692996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122">
        <v>0.1184647682541954</v>
      </c>
      <c r="CB195" s="27">
        <v>4.0991507111689252E-3</v>
      </c>
      <c r="CD195" s="156" t="s">
        <v>71</v>
      </c>
      <c r="CE195" s="42">
        <v>16.558406862625102</v>
      </c>
      <c r="CF195" s="42">
        <v>9.6051452394066494</v>
      </c>
      <c r="CG195" s="42">
        <v>6.0850431739094768E-2</v>
      </c>
      <c r="CH195" s="42">
        <v>47.1877194386431</v>
      </c>
      <c r="CI195" s="42">
        <v>0</v>
      </c>
      <c r="CJ195" s="42">
        <v>4.6653407614714366</v>
      </c>
      <c r="CK195" s="42">
        <v>0</v>
      </c>
      <c r="CL195" s="42">
        <v>2.6828014656711781</v>
      </c>
      <c r="CM195" s="42">
        <v>-1.1249757864541103</v>
      </c>
      <c r="CN195" s="42">
        <v>0</v>
      </c>
      <c r="CO195" s="42">
        <v>0</v>
      </c>
      <c r="CP195" s="42">
        <v>0.51909442026836139</v>
      </c>
      <c r="CQ195" s="42">
        <v>1.196032598423971</v>
      </c>
      <c r="CR195" s="42">
        <v>0</v>
      </c>
      <c r="CS195" s="42">
        <v>0</v>
      </c>
      <c r="CT195" s="42">
        <v>3.0700882118275459</v>
      </c>
      <c r="CU195" s="42">
        <v>84.420503643622311</v>
      </c>
      <c r="CV195" s="27">
        <v>4.0991507111689252E-3</v>
      </c>
    </row>
    <row r="196" spans="2:100" x14ac:dyDescent="0.25">
      <c r="B196" s="96" t="s">
        <v>72</v>
      </c>
      <c r="C196" s="22">
        <v>0.16320674701363397</v>
      </c>
      <c r="D196" s="22">
        <v>9.4708710614736055E-2</v>
      </c>
      <c r="E196" s="22">
        <v>4.9709674642196833E-4</v>
      </c>
      <c r="F196" s="22">
        <v>0.54945061935996131</v>
      </c>
      <c r="G196" s="22">
        <v>0</v>
      </c>
      <c r="H196" s="22">
        <v>3.2841826087210223E-2</v>
      </c>
      <c r="I196" s="22">
        <v>0</v>
      </c>
      <c r="J196" s="22">
        <v>2.5913263749844838E-2</v>
      </c>
      <c r="K196" s="22">
        <v>-1.1665099388346669E-2</v>
      </c>
      <c r="L196" s="22">
        <v>0</v>
      </c>
      <c r="M196" s="22">
        <v>0</v>
      </c>
      <c r="N196" s="22">
        <v>5.2707743695220993E-3</v>
      </c>
      <c r="O196" s="22">
        <v>1.2138753093444848E-2</v>
      </c>
      <c r="P196" s="22">
        <v>0</v>
      </c>
      <c r="Q196" s="22">
        <v>0</v>
      </c>
      <c r="R196" s="22">
        <v>3.1173022916923143E-2</v>
      </c>
      <c r="S196" s="22">
        <v>0.90353571456335191</v>
      </c>
      <c r="T196" s="34">
        <v>4.5971059163900396E-4</v>
      </c>
      <c r="V196" s="21" t="s">
        <v>72</v>
      </c>
      <c r="W196" s="22">
        <v>5.2385834507104496</v>
      </c>
      <c r="X196" s="22">
        <v>3.0399446906630101</v>
      </c>
      <c r="Y196" s="22">
        <v>5.0724157798160099E-2</v>
      </c>
      <c r="Z196" s="22">
        <v>29.054515393393899</v>
      </c>
      <c r="AA196" s="22">
        <v>0</v>
      </c>
      <c r="AB196" s="22">
        <v>1.05415155794507</v>
      </c>
      <c r="AC196" s="22">
        <v>0</v>
      </c>
      <c r="AD196" s="22">
        <v>0.83175969816059003</v>
      </c>
      <c r="AE196" s="22">
        <v>-0.37442445073413899</v>
      </c>
      <c r="AF196" s="22">
        <v>0</v>
      </c>
      <c r="AG196" s="22">
        <v>0</v>
      </c>
      <c r="AH196" s="22">
        <v>0.16918045295211101</v>
      </c>
      <c r="AI196" s="22">
        <v>0.389627709829104</v>
      </c>
      <c r="AJ196" s="22">
        <v>0</v>
      </c>
      <c r="AK196" s="22">
        <v>0</v>
      </c>
      <c r="AL196" s="22">
        <v>1.0005865869477</v>
      </c>
      <c r="AM196" s="22">
        <v>40.454649247665955</v>
      </c>
      <c r="AN196" s="34">
        <v>4.5971059163900396E-4</v>
      </c>
      <c r="AP196" s="21" t="s">
        <v>72</v>
      </c>
      <c r="AQ196" s="22">
        <v>1.5353409878987301</v>
      </c>
      <c r="AR196" s="22">
        <v>0.89095682610287397</v>
      </c>
      <c r="AS196" s="22">
        <v>0</v>
      </c>
      <c r="AT196" s="22">
        <v>3.6330997675715002</v>
      </c>
      <c r="AU196" s="22">
        <v>0</v>
      </c>
      <c r="AV196" s="22">
        <v>0.30895414945635202</v>
      </c>
      <c r="AW196" s="22">
        <v>0</v>
      </c>
      <c r="AX196" s="22">
        <v>0.24377482361095801</v>
      </c>
      <c r="AY196" s="22">
        <v>-0.109737529523487</v>
      </c>
      <c r="AZ196" s="22">
        <v>0</v>
      </c>
      <c r="BA196" s="22">
        <v>0</v>
      </c>
      <c r="BB196" s="22">
        <v>4.9583954558063102E-2</v>
      </c>
      <c r="BC196" s="22">
        <v>0.11419334989129699</v>
      </c>
      <c r="BD196" s="22">
        <v>0</v>
      </c>
      <c r="BE196" s="22">
        <v>0</v>
      </c>
      <c r="BF196" s="22">
        <v>0.29325515443953698</v>
      </c>
      <c r="BG196" s="22">
        <v>6.9594214840058237</v>
      </c>
      <c r="BH196" s="34">
        <v>4.5971059163900396E-4</v>
      </c>
      <c r="BJ196" s="160" t="s">
        <v>72</v>
      </c>
      <c r="BK196" s="22">
        <v>0</v>
      </c>
      <c r="BL196" s="22">
        <v>0</v>
      </c>
      <c r="BM196" s="124">
        <v>5.07241577981602E-4</v>
      </c>
      <c r="BN196" s="124">
        <v>0.16658378986439901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124">
        <v>0.16709103144238061</v>
      </c>
      <c r="CB196" s="34">
        <v>4.5971059163900396E-4</v>
      </c>
      <c r="CD196" s="160" t="s">
        <v>72</v>
      </c>
      <c r="CE196" s="22">
        <v>16.0734848023117</v>
      </c>
      <c r="CF196" s="22">
        <v>9.3274270124710412</v>
      </c>
      <c r="CG196" s="22">
        <v>5.544150447338847E-2</v>
      </c>
      <c r="CH196" s="22">
        <v>56.242529698884837</v>
      </c>
      <c r="CI196" s="22">
        <v>0</v>
      </c>
      <c r="CJ196" s="22">
        <v>3.2344409906585496</v>
      </c>
      <c r="CK196" s="22">
        <v>0</v>
      </c>
      <c r="CL196" s="22">
        <v>2.5520786283831201</v>
      </c>
      <c r="CM196" s="22">
        <v>-1.1488421965813853</v>
      </c>
      <c r="CN196" s="22">
        <v>0</v>
      </c>
      <c r="CO196" s="22">
        <v>0</v>
      </c>
      <c r="CP196" s="22">
        <v>0.51909442026836139</v>
      </c>
      <c r="CQ196" s="22">
        <v>1.1954901800119861</v>
      </c>
      <c r="CR196" s="22">
        <v>0</v>
      </c>
      <c r="CS196" s="22">
        <v>0</v>
      </c>
      <c r="CT196" s="22">
        <v>3.0700882118275459</v>
      </c>
      <c r="CU196" s="22">
        <v>91.121233252709146</v>
      </c>
      <c r="CV196" s="34">
        <v>4.5971059163900396E-4</v>
      </c>
    </row>
    <row r="197" spans="2:100" x14ac:dyDescent="0.25">
      <c r="B197" s="39" t="s">
        <v>34</v>
      </c>
      <c r="C197" s="40">
        <v>0.16847731544867248</v>
      </c>
      <c r="D197" s="40">
        <v>9.822182148727833E-2</v>
      </c>
      <c r="E197" s="40">
        <v>6.5469603293223861E-4</v>
      </c>
      <c r="F197" s="40">
        <v>0.13764376969114422</v>
      </c>
      <c r="G197" s="40">
        <v>0</v>
      </c>
      <c r="H197" s="40">
        <v>0.1088700608929592</v>
      </c>
      <c r="I197" s="40">
        <v>0</v>
      </c>
      <c r="J197" s="40">
        <v>2.2509605903063966E-2</v>
      </c>
      <c r="K197" s="40">
        <v>-5.2186204746425663E-5</v>
      </c>
      <c r="L197" s="40">
        <v>0</v>
      </c>
      <c r="M197" s="40">
        <v>0</v>
      </c>
      <c r="N197" s="40">
        <v>5.2707743695220985E-3</v>
      </c>
      <c r="O197" s="40">
        <v>1.2148287979672443E-2</v>
      </c>
      <c r="P197" s="40">
        <v>0</v>
      </c>
      <c r="Q197" s="40">
        <v>0</v>
      </c>
      <c r="R197" s="40">
        <v>3.1173022916923133E-2</v>
      </c>
      <c r="S197" s="53">
        <v>0.58491716851742159</v>
      </c>
      <c r="T197" s="25">
        <v>0.99999999999999989</v>
      </c>
      <c r="V197" s="39" t="s">
        <v>34</v>
      </c>
      <c r="W197" s="40">
        <v>5.4077572936112084</v>
      </c>
      <c r="X197" s="40">
        <v>3.1527079483969245</v>
      </c>
      <c r="Y197" s="40">
        <v>6.6805717646146859E-2</v>
      </c>
      <c r="Z197" s="40">
        <v>5.2672116907772768</v>
      </c>
      <c r="AA197" s="40">
        <v>0</v>
      </c>
      <c r="AB197" s="40">
        <v>3.4944933938549161</v>
      </c>
      <c r="AC197" s="40">
        <v>0</v>
      </c>
      <c r="AD197" s="40">
        <v>0.72250964573146004</v>
      </c>
      <c r="AE197" s="40">
        <v>-1.6750642577121749E-3</v>
      </c>
      <c r="AF197" s="40">
        <v>0</v>
      </c>
      <c r="AG197" s="40">
        <v>0</v>
      </c>
      <c r="AH197" s="40">
        <v>0.16918045295211093</v>
      </c>
      <c r="AI197" s="40">
        <v>0.38993375904649391</v>
      </c>
      <c r="AJ197" s="40">
        <v>0</v>
      </c>
      <c r="AK197" s="40">
        <v>0</v>
      </c>
      <c r="AL197" s="40">
        <v>1.0005865869477</v>
      </c>
      <c r="AM197" s="40">
        <v>19.669511424706528</v>
      </c>
      <c r="AN197" s="43">
        <v>1</v>
      </c>
      <c r="AP197" s="39" t="s">
        <v>34</v>
      </c>
      <c r="AQ197" s="40">
        <v>1.5849230051615513</v>
      </c>
      <c r="AR197" s="40">
        <v>0.92400584654071705</v>
      </c>
      <c r="AS197" s="40">
        <v>0</v>
      </c>
      <c r="AT197" s="40">
        <v>1.1806514076056627</v>
      </c>
      <c r="AU197" s="40">
        <v>0</v>
      </c>
      <c r="AV197" s="40">
        <v>1.0241774307898341</v>
      </c>
      <c r="AW197" s="40">
        <v>0</v>
      </c>
      <c r="AX197" s="40">
        <v>0.2117554647513071</v>
      </c>
      <c r="AY197" s="40">
        <v>-4.9093325255339284E-4</v>
      </c>
      <c r="AZ197" s="40">
        <v>0</v>
      </c>
      <c r="BA197" s="40">
        <v>0</v>
      </c>
      <c r="BB197" s="40">
        <v>4.9583954558063088E-2</v>
      </c>
      <c r="BC197" s="40">
        <v>0.11428304778619425</v>
      </c>
      <c r="BD197" s="40">
        <v>0</v>
      </c>
      <c r="BE197" s="40">
        <v>0</v>
      </c>
      <c r="BF197" s="40">
        <v>0.29325515443953692</v>
      </c>
      <c r="BG197" s="53">
        <v>5.3821443783803122</v>
      </c>
      <c r="BH197" s="25">
        <v>0.99999999999999989</v>
      </c>
      <c r="BJ197" s="39" t="s">
        <v>34</v>
      </c>
      <c r="BK197" s="40">
        <v>0</v>
      </c>
      <c r="BL197" s="40">
        <v>0</v>
      </c>
      <c r="BM197" s="125">
        <v>6.6805717646146871E-4</v>
      </c>
      <c r="BN197" s="125">
        <v>1.238829088026751E-2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126">
        <v>1.3056348056728978E-2</v>
      </c>
      <c r="CB197" s="25">
        <v>0.99999999999999989</v>
      </c>
      <c r="CD197" s="39" t="s">
        <v>34</v>
      </c>
      <c r="CE197" s="40">
        <v>16.592558941036238</v>
      </c>
      <c r="CF197" s="40">
        <v>9.6734172074347775</v>
      </c>
      <c r="CG197" s="40">
        <v>7.301864938723851E-2</v>
      </c>
      <c r="CH197" s="40">
        <v>13.714279779436932</v>
      </c>
      <c r="CI197" s="40">
        <v>0</v>
      </c>
      <c r="CJ197" s="40">
        <v>10.722113522938754</v>
      </c>
      <c r="CK197" s="40">
        <v>0</v>
      </c>
      <c r="CL197" s="40">
        <v>2.2168679604814368</v>
      </c>
      <c r="CM197" s="40">
        <v>-5.1395802209814687E-3</v>
      </c>
      <c r="CN197" s="40">
        <v>0</v>
      </c>
      <c r="CO197" s="40">
        <v>0</v>
      </c>
      <c r="CP197" s="40">
        <v>0.51909442026836128</v>
      </c>
      <c r="CQ197" s="40">
        <v>1.1964292272736674</v>
      </c>
      <c r="CR197" s="40">
        <v>0</v>
      </c>
      <c r="CS197" s="40">
        <v>0</v>
      </c>
      <c r="CT197" s="40">
        <v>3.0700882118275459</v>
      </c>
      <c r="CU197" s="53">
        <v>57.772728339863967</v>
      </c>
      <c r="CV197" s="25">
        <v>0.99999999999999989</v>
      </c>
    </row>
    <row r="198" spans="2:100" x14ac:dyDescent="0.25">
      <c r="BJ198" s="1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52" t="s">
        <v>1</v>
      </c>
      <c r="C199" s="33" t="s">
        <v>121</v>
      </c>
      <c r="D199" s="33"/>
      <c r="E199" s="33"/>
      <c r="G199" s="33" t="s">
        <v>104</v>
      </c>
      <c r="H199" s="33"/>
      <c r="T199" s="23" t="s">
        <v>3</v>
      </c>
      <c r="V199" s="52" t="s">
        <v>1</v>
      </c>
      <c r="W199" s="33" t="s">
        <v>121</v>
      </c>
      <c r="X199" s="33"/>
      <c r="Y199" s="33"/>
      <c r="AA199" s="33" t="s">
        <v>96</v>
      </c>
      <c r="AB199" s="33"/>
      <c r="AN199" s="23" t="s">
        <v>6</v>
      </c>
      <c r="AP199" s="52" t="s">
        <v>1</v>
      </c>
      <c r="AQ199" s="33" t="s">
        <v>121</v>
      </c>
      <c r="AR199" s="33"/>
      <c r="AS199" s="33"/>
      <c r="AU199" s="33" t="s">
        <v>105</v>
      </c>
      <c r="AV199" s="33"/>
      <c r="BH199" s="23" t="s">
        <v>8</v>
      </c>
      <c r="BJ199" s="33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52" t="s">
        <v>1</v>
      </c>
      <c r="CE199" s="33" t="s">
        <v>121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53628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53628</v>
      </c>
      <c r="AV200" s="52"/>
      <c r="AW200" s="35"/>
      <c r="BA200" s="52"/>
      <c r="BB200" s="35"/>
      <c r="BG200" s="52" t="s">
        <v>4</v>
      </c>
      <c r="BH200" s="6">
        <v>53628</v>
      </c>
      <c r="BJ200" s="52" t="s">
        <v>1</v>
      </c>
      <c r="BK200" s="33" t="s">
        <v>121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53628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49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49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49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49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49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0.5555475152414201</v>
      </c>
      <c r="D202" s="29">
        <v>0.79795249069314034</v>
      </c>
      <c r="E202" s="29">
        <v>6.9466417373794762E-2</v>
      </c>
      <c r="F202" s="29">
        <v>1</v>
      </c>
      <c r="G202" s="29" t="s">
        <v>143</v>
      </c>
      <c r="H202" s="29">
        <v>0.44311151439446578</v>
      </c>
      <c r="I202" s="29" t="s">
        <v>143</v>
      </c>
      <c r="J202" s="29">
        <v>0.30170098478066432</v>
      </c>
      <c r="K202" s="29" t="s">
        <v>143</v>
      </c>
      <c r="L202" s="29">
        <v>0</v>
      </c>
      <c r="M202" s="29" t="s">
        <v>143</v>
      </c>
      <c r="N202" s="29">
        <v>5.469821673525381E-2</v>
      </c>
      <c r="O202" s="29">
        <v>0.65343601895734726</v>
      </c>
      <c r="P202" s="29" t="s">
        <v>143</v>
      </c>
      <c r="Q202" s="29" t="s">
        <v>143</v>
      </c>
      <c r="R202" s="29">
        <v>8.8260978043913516E-2</v>
      </c>
      <c r="S202" s="29">
        <v>0.39244612181573929</v>
      </c>
      <c r="T202" s="29">
        <v>0</v>
      </c>
      <c r="V202" s="17" t="s">
        <v>89</v>
      </c>
      <c r="W202" s="29">
        <v>0.55554751524142076</v>
      </c>
      <c r="X202" s="29">
        <v>0.79795249069313878</v>
      </c>
      <c r="Y202" s="29">
        <v>6.9466417373794678E-2</v>
      </c>
      <c r="Z202" s="29">
        <v>1</v>
      </c>
      <c r="AA202" s="29" t="s">
        <v>143</v>
      </c>
      <c r="AB202" s="29">
        <v>0.44311151439446528</v>
      </c>
      <c r="AC202" s="29" t="s">
        <v>143</v>
      </c>
      <c r="AD202" s="29">
        <v>0.30170098478066404</v>
      </c>
      <c r="AE202" s="29" t="s">
        <v>143</v>
      </c>
      <c r="AF202" s="29">
        <v>0</v>
      </c>
      <c r="AG202" s="29" t="s">
        <v>143</v>
      </c>
      <c r="AH202" s="29">
        <v>5.4698216735253741E-2</v>
      </c>
      <c r="AI202" s="29">
        <v>0.65343601895734671</v>
      </c>
      <c r="AJ202" s="29" t="s">
        <v>143</v>
      </c>
      <c r="AK202" s="29" t="s">
        <v>143</v>
      </c>
      <c r="AL202" s="29">
        <v>8.8260978043912489E-2</v>
      </c>
      <c r="AM202" s="29">
        <v>0.38812681105960811</v>
      </c>
      <c r="AN202" s="29">
        <v>0</v>
      </c>
      <c r="AP202" s="17" t="s">
        <v>89</v>
      </c>
      <c r="AQ202" s="29">
        <v>0.55554751524141999</v>
      </c>
      <c r="AR202" s="29">
        <v>0.79795249069313856</v>
      </c>
      <c r="AS202" s="29" t="s">
        <v>143</v>
      </c>
      <c r="AT202" s="29">
        <v>1</v>
      </c>
      <c r="AU202" s="29" t="s">
        <v>143</v>
      </c>
      <c r="AV202" s="29">
        <v>0.44311151439446472</v>
      </c>
      <c r="AW202" s="29" t="s">
        <v>143</v>
      </c>
      <c r="AX202" s="29">
        <v>0.30170098478066426</v>
      </c>
      <c r="AY202" s="29" t="s">
        <v>143</v>
      </c>
      <c r="AZ202" s="29">
        <v>0</v>
      </c>
      <c r="BA202" s="29" t="s">
        <v>143</v>
      </c>
      <c r="BB202" s="29">
        <v>5.46982167352539E-2</v>
      </c>
      <c r="BC202" s="29">
        <v>0.65343601895734738</v>
      </c>
      <c r="BD202" s="29" t="s">
        <v>143</v>
      </c>
      <c r="BE202" s="29" t="s">
        <v>143</v>
      </c>
      <c r="BF202" s="29">
        <v>8.8260978043912502E-2</v>
      </c>
      <c r="BG202" s="29">
        <v>0.3944677586493151</v>
      </c>
      <c r="BH202" s="29">
        <v>0</v>
      </c>
      <c r="BJ202" s="159" t="s">
        <v>89</v>
      </c>
      <c r="BK202" s="29" t="s">
        <v>143</v>
      </c>
      <c r="BL202" s="29" t="s">
        <v>143</v>
      </c>
      <c r="BM202" s="29">
        <v>6.9466417373794678E-2</v>
      </c>
      <c r="BN202" s="29" t="s">
        <v>143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 t="s">
        <v>143</v>
      </c>
      <c r="BY202" s="29" t="s">
        <v>143</v>
      </c>
      <c r="BZ202" s="29" t="s">
        <v>143</v>
      </c>
      <c r="CA202" s="29">
        <v>6.9466417373794678E-2</v>
      </c>
      <c r="CB202" s="29">
        <v>0</v>
      </c>
      <c r="CD202" s="159" t="s">
        <v>89</v>
      </c>
      <c r="CE202" s="29">
        <v>0.5555475152414201</v>
      </c>
      <c r="CF202" s="29">
        <v>0.79795249069314034</v>
      </c>
      <c r="CG202" s="29">
        <v>6.9466417373794803E-2</v>
      </c>
      <c r="CH202" s="29">
        <v>1</v>
      </c>
      <c r="CI202" s="29" t="s">
        <v>143</v>
      </c>
      <c r="CJ202" s="29">
        <v>0.44311151439446578</v>
      </c>
      <c r="CK202" s="29" t="s">
        <v>143</v>
      </c>
      <c r="CL202" s="29">
        <v>0.30170098478066421</v>
      </c>
      <c r="CM202" s="29" t="s">
        <v>143</v>
      </c>
      <c r="CN202" s="29">
        <v>0</v>
      </c>
      <c r="CO202" s="29" t="s">
        <v>143</v>
      </c>
      <c r="CP202" s="29">
        <v>5.4698216735253768E-2</v>
      </c>
      <c r="CQ202" s="29">
        <v>0.65343601895734738</v>
      </c>
      <c r="CR202" s="29" t="s">
        <v>143</v>
      </c>
      <c r="CS202" s="29" t="s">
        <v>143</v>
      </c>
      <c r="CT202" s="29">
        <v>8.826097804391346E-2</v>
      </c>
      <c r="CU202" s="29">
        <v>0.39218022439222666</v>
      </c>
      <c r="CV202" s="29">
        <v>0</v>
      </c>
    </row>
    <row r="203" spans="2:100" x14ac:dyDescent="0.25">
      <c r="B203" s="63" t="s">
        <v>90</v>
      </c>
      <c r="C203" s="27">
        <v>0.55500479403730218</v>
      </c>
      <c r="D203" s="27">
        <v>0.79369018078695597</v>
      </c>
      <c r="E203" s="27">
        <v>7.6178271393995259E-2</v>
      </c>
      <c r="F203" s="27">
        <v>0.94827586206896564</v>
      </c>
      <c r="G203" s="27" t="s">
        <v>143</v>
      </c>
      <c r="H203" s="27">
        <v>0.3535670562047844</v>
      </c>
      <c r="I203" s="27" t="s">
        <v>143</v>
      </c>
      <c r="J203" s="27">
        <v>0.3563751831949174</v>
      </c>
      <c r="K203" s="27" t="s">
        <v>143</v>
      </c>
      <c r="L203" s="27">
        <v>0</v>
      </c>
      <c r="M203" s="27" t="s">
        <v>143</v>
      </c>
      <c r="N203" s="27">
        <v>5.469821673525381E-2</v>
      </c>
      <c r="O203" s="27">
        <v>0.65343601895734726</v>
      </c>
      <c r="P203" s="27" t="s">
        <v>143</v>
      </c>
      <c r="Q203" s="27" t="s">
        <v>143</v>
      </c>
      <c r="R203" s="27">
        <v>8.8260978043913516E-2</v>
      </c>
      <c r="S203" s="27">
        <v>0.35266421028642403</v>
      </c>
      <c r="T203" s="27">
        <v>0</v>
      </c>
      <c r="V203" s="52" t="s">
        <v>90</v>
      </c>
      <c r="W203" s="27">
        <v>0.55500479403730318</v>
      </c>
      <c r="X203" s="27">
        <v>0.79369018078695452</v>
      </c>
      <c r="Y203" s="27">
        <v>7.6178271393995231E-2</v>
      </c>
      <c r="Z203" s="27">
        <v>0.94827586206896686</v>
      </c>
      <c r="AA203" s="27" t="s">
        <v>143</v>
      </c>
      <c r="AB203" s="27">
        <v>0.35356705620478479</v>
      </c>
      <c r="AC203" s="27" t="s">
        <v>143</v>
      </c>
      <c r="AD203" s="27">
        <v>0.35637518319491712</v>
      </c>
      <c r="AE203" s="27" t="s">
        <v>143</v>
      </c>
      <c r="AF203" s="27">
        <v>0</v>
      </c>
      <c r="AG203" s="27" t="s">
        <v>143</v>
      </c>
      <c r="AH203" s="27">
        <v>5.4698216735253741E-2</v>
      </c>
      <c r="AI203" s="27">
        <v>0.65343601895734671</v>
      </c>
      <c r="AJ203" s="27" t="s">
        <v>143</v>
      </c>
      <c r="AK203" s="27" t="s">
        <v>143</v>
      </c>
      <c r="AL203" s="27">
        <v>8.8260978043912489E-2</v>
      </c>
      <c r="AM203" s="27">
        <v>0.34852904301757931</v>
      </c>
      <c r="AN203" s="27">
        <v>0</v>
      </c>
      <c r="AP203" s="52" t="s">
        <v>90</v>
      </c>
      <c r="AQ203" s="27">
        <v>0.5550047940373023</v>
      </c>
      <c r="AR203" s="27">
        <v>0.79369018078695253</v>
      </c>
      <c r="AS203" s="27" t="s">
        <v>143</v>
      </c>
      <c r="AT203" s="27">
        <v>0.94827586206896664</v>
      </c>
      <c r="AU203" s="27" t="s">
        <v>143</v>
      </c>
      <c r="AV203" s="27">
        <v>0.35356705620478451</v>
      </c>
      <c r="AW203" s="27" t="s">
        <v>143</v>
      </c>
      <c r="AX203" s="27">
        <v>0.35637518319491729</v>
      </c>
      <c r="AY203" s="27" t="s">
        <v>143</v>
      </c>
      <c r="AZ203" s="27">
        <v>0</v>
      </c>
      <c r="BA203" s="27" t="s">
        <v>143</v>
      </c>
      <c r="BB203" s="27">
        <v>5.46982167352539E-2</v>
      </c>
      <c r="BC203" s="27">
        <v>0.65343601895734738</v>
      </c>
      <c r="BD203" s="27" t="s">
        <v>143</v>
      </c>
      <c r="BE203" s="27" t="s">
        <v>143</v>
      </c>
      <c r="BF203" s="27">
        <v>8.8260978043912502E-2</v>
      </c>
      <c r="BG203" s="27">
        <v>0.3546042285514584</v>
      </c>
      <c r="BH203" s="27">
        <v>0</v>
      </c>
      <c r="BJ203" s="156" t="s">
        <v>90</v>
      </c>
      <c r="BK203" s="27" t="s">
        <v>143</v>
      </c>
      <c r="BL203" s="27" t="s">
        <v>143</v>
      </c>
      <c r="BM203" s="27">
        <v>7.6178271393995217E-2</v>
      </c>
      <c r="BN203" s="27" t="s">
        <v>143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 t="s">
        <v>143</v>
      </c>
      <c r="BY203" s="27" t="s">
        <v>143</v>
      </c>
      <c r="BZ203" s="27" t="s">
        <v>143</v>
      </c>
      <c r="CA203" s="27">
        <v>7.6178271393995217E-2</v>
      </c>
      <c r="CB203" s="27">
        <v>0</v>
      </c>
      <c r="CD203" s="156" t="s">
        <v>90</v>
      </c>
      <c r="CE203" s="27">
        <v>0.55500479403730218</v>
      </c>
      <c r="CF203" s="27">
        <v>0.79369018078695608</v>
      </c>
      <c r="CG203" s="27">
        <v>7.6178271393995203E-2</v>
      </c>
      <c r="CH203" s="27">
        <v>0.94827586206896564</v>
      </c>
      <c r="CI203" s="27" t="s">
        <v>143</v>
      </c>
      <c r="CJ203" s="27">
        <v>0.35356705620478435</v>
      </c>
      <c r="CK203" s="27" t="s">
        <v>143</v>
      </c>
      <c r="CL203" s="27">
        <v>0.35637518319491746</v>
      </c>
      <c r="CM203" s="27" t="s">
        <v>143</v>
      </c>
      <c r="CN203" s="27">
        <v>0</v>
      </c>
      <c r="CO203" s="27" t="s">
        <v>143</v>
      </c>
      <c r="CP203" s="27">
        <v>5.4698216735253768E-2</v>
      </c>
      <c r="CQ203" s="27">
        <v>0.65343601895734738</v>
      </c>
      <c r="CR203" s="27" t="s">
        <v>143</v>
      </c>
      <c r="CS203" s="27" t="s">
        <v>143</v>
      </c>
      <c r="CT203" s="27">
        <v>8.826097804391346E-2</v>
      </c>
      <c r="CU203" s="27">
        <v>0.35240926493536862</v>
      </c>
      <c r="CV203" s="27">
        <v>0</v>
      </c>
    </row>
    <row r="204" spans="2:100" x14ac:dyDescent="0.25">
      <c r="B204" s="78" t="s">
        <v>56</v>
      </c>
      <c r="C204" s="47">
        <v>0.55402789586988954</v>
      </c>
      <c r="D204" s="47">
        <v>0.79260998626556223</v>
      </c>
      <c r="E204" s="47">
        <v>6.4270905321351351E-2</v>
      </c>
      <c r="F204" s="47">
        <v>0.99421965317919081</v>
      </c>
      <c r="G204" s="47" t="s">
        <v>143</v>
      </c>
      <c r="H204" s="47">
        <v>0.40369378365514613</v>
      </c>
      <c r="I204" s="47" t="s">
        <v>143</v>
      </c>
      <c r="J204" s="47">
        <v>0.33576790424020952</v>
      </c>
      <c r="K204" s="47" t="s">
        <v>143</v>
      </c>
      <c r="L204" s="47">
        <v>0</v>
      </c>
      <c r="M204" s="47" t="s">
        <v>143</v>
      </c>
      <c r="N204" s="47">
        <v>5.469821673525381E-2</v>
      </c>
      <c r="O204" s="47">
        <v>0.65343601895734726</v>
      </c>
      <c r="P204" s="47" t="s">
        <v>143</v>
      </c>
      <c r="Q204" s="47" t="s">
        <v>143</v>
      </c>
      <c r="R204" s="47">
        <v>8.8260978043913516E-2</v>
      </c>
      <c r="S204" s="30">
        <v>0.3685909909640942</v>
      </c>
      <c r="T204" s="47">
        <v>2.8229563809845711E-2</v>
      </c>
      <c r="V204" s="2" t="s">
        <v>56</v>
      </c>
      <c r="W204" s="47">
        <v>0.55402789586989154</v>
      </c>
      <c r="X204" s="47">
        <v>0.79260998626556112</v>
      </c>
      <c r="Y204" s="47">
        <v>6.427090532135149E-2</v>
      </c>
      <c r="Z204" s="47">
        <v>0.99421965317919048</v>
      </c>
      <c r="AA204" s="47" t="s">
        <v>143</v>
      </c>
      <c r="AB204" s="47">
        <v>0.40369378365514735</v>
      </c>
      <c r="AC204" s="47" t="s">
        <v>143</v>
      </c>
      <c r="AD204" s="47">
        <v>0.33576790424021019</v>
      </c>
      <c r="AE204" s="47" t="s">
        <v>143</v>
      </c>
      <c r="AF204" s="47">
        <v>0</v>
      </c>
      <c r="AG204" s="47" t="s">
        <v>143</v>
      </c>
      <c r="AH204" s="47">
        <v>5.4698216735253741E-2</v>
      </c>
      <c r="AI204" s="47">
        <v>0.65343601895734671</v>
      </c>
      <c r="AJ204" s="47" t="s">
        <v>143</v>
      </c>
      <c r="AK204" s="47" t="s">
        <v>143</v>
      </c>
      <c r="AL204" s="47">
        <v>8.8260978043912489E-2</v>
      </c>
      <c r="AM204" s="30">
        <v>0.36342753937474059</v>
      </c>
      <c r="AN204" s="47">
        <v>2.8229563809845711E-2</v>
      </c>
      <c r="AP204" s="2" t="s">
        <v>56</v>
      </c>
      <c r="AQ204" s="47">
        <v>0.55402789586989298</v>
      </c>
      <c r="AR204" s="47">
        <v>0.79260998626556123</v>
      </c>
      <c r="AS204" s="47" t="s">
        <v>143</v>
      </c>
      <c r="AT204" s="47">
        <v>0.99421965317919059</v>
      </c>
      <c r="AU204" s="47" t="s">
        <v>143</v>
      </c>
      <c r="AV204" s="47">
        <v>0.40369378365514785</v>
      </c>
      <c r="AW204" s="47" t="s">
        <v>143</v>
      </c>
      <c r="AX204" s="47">
        <v>0.3357679042402108</v>
      </c>
      <c r="AY204" s="47" t="s">
        <v>143</v>
      </c>
      <c r="AZ204" s="47">
        <v>0</v>
      </c>
      <c r="BA204" s="47" t="s">
        <v>143</v>
      </c>
      <c r="BB204" s="47">
        <v>5.46982167352539E-2</v>
      </c>
      <c r="BC204" s="47">
        <v>0.65343601895734738</v>
      </c>
      <c r="BD204" s="47" t="s">
        <v>143</v>
      </c>
      <c r="BE204" s="47" t="s">
        <v>143</v>
      </c>
      <c r="BF204" s="47">
        <v>8.8260978043912502E-2</v>
      </c>
      <c r="BG204" s="30">
        <v>0.3710207175341087</v>
      </c>
      <c r="BH204" s="47">
        <v>2.8229563809845711E-2</v>
      </c>
      <c r="BJ204" s="157" t="s">
        <v>56</v>
      </c>
      <c r="BK204" s="47" t="s">
        <v>143</v>
      </c>
      <c r="BL204" s="47" t="s">
        <v>143</v>
      </c>
      <c r="BM204" s="47">
        <v>6.4270905321351587E-2</v>
      </c>
      <c r="BN204" s="47" t="s">
        <v>143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 t="s">
        <v>143</v>
      </c>
      <c r="CA204" s="30">
        <v>6.4270905321351587E-2</v>
      </c>
      <c r="CB204" s="47">
        <v>2.8229563809845711E-2</v>
      </c>
      <c r="CD204" s="157" t="s">
        <v>56</v>
      </c>
      <c r="CE204" s="47">
        <v>0.55402789586988954</v>
      </c>
      <c r="CF204" s="47">
        <v>0.79260998626556212</v>
      </c>
      <c r="CG204" s="47">
        <v>6.4270905321351351E-2</v>
      </c>
      <c r="CH204" s="47">
        <v>0.99421965317919081</v>
      </c>
      <c r="CI204" s="47" t="s">
        <v>143</v>
      </c>
      <c r="CJ204" s="47">
        <v>0.40369378365514619</v>
      </c>
      <c r="CK204" s="47" t="s">
        <v>143</v>
      </c>
      <c r="CL204" s="47">
        <v>0.33576790424020952</v>
      </c>
      <c r="CM204" s="47" t="s">
        <v>143</v>
      </c>
      <c r="CN204" s="47">
        <v>0</v>
      </c>
      <c r="CO204" s="47" t="s">
        <v>143</v>
      </c>
      <c r="CP204" s="47">
        <v>5.4698216735253768E-2</v>
      </c>
      <c r="CQ204" s="47">
        <v>0.65343601895734738</v>
      </c>
      <c r="CR204" s="47" t="s">
        <v>143</v>
      </c>
      <c r="CS204" s="47" t="s">
        <v>143</v>
      </c>
      <c r="CT204" s="47">
        <v>8.826097804391346E-2</v>
      </c>
      <c r="CU204" s="30">
        <v>0.36827203781609291</v>
      </c>
      <c r="CV204" s="47">
        <v>2.8229563809845711E-2</v>
      </c>
    </row>
    <row r="205" spans="2:100" x14ac:dyDescent="0.25">
      <c r="B205" s="63" t="s">
        <v>57</v>
      </c>
      <c r="C205" s="27">
        <v>0.55386507950865693</v>
      </c>
      <c r="D205" s="27">
        <v>0.79309732942951039</v>
      </c>
      <c r="E205" s="27">
        <v>6.5650322757861035E-2</v>
      </c>
      <c r="F205" s="27">
        <v>0.89386102872949258</v>
      </c>
      <c r="G205" s="27" t="s">
        <v>143</v>
      </c>
      <c r="H205" s="27">
        <v>0.35330991823151253</v>
      </c>
      <c r="I205" s="27" t="s">
        <v>143</v>
      </c>
      <c r="J205" s="27">
        <v>0.36653671215074496</v>
      </c>
      <c r="K205" s="27" t="s">
        <v>143</v>
      </c>
      <c r="L205" s="27">
        <v>0</v>
      </c>
      <c r="M205" s="27" t="s">
        <v>143</v>
      </c>
      <c r="N205" s="27">
        <v>5.469821673525381E-2</v>
      </c>
      <c r="O205" s="27">
        <v>0.65343601895734726</v>
      </c>
      <c r="P205" s="27" t="s">
        <v>143</v>
      </c>
      <c r="Q205" s="27" t="s">
        <v>143</v>
      </c>
      <c r="R205" s="27">
        <v>8.8260978043913516E-2</v>
      </c>
      <c r="S205" s="27">
        <v>0.35821655131251251</v>
      </c>
      <c r="T205" s="27">
        <v>0</v>
      </c>
      <c r="V205" s="52" t="s">
        <v>57</v>
      </c>
      <c r="W205" s="27">
        <v>0.55386507950865693</v>
      </c>
      <c r="X205" s="27">
        <v>0.79309732942951061</v>
      </c>
      <c r="Y205" s="27">
        <v>6.5650322757860841E-2</v>
      </c>
      <c r="Z205" s="27">
        <v>0.85557993070391647</v>
      </c>
      <c r="AA205" s="27" t="s">
        <v>143</v>
      </c>
      <c r="AB205" s="27">
        <v>0.35330991823151348</v>
      </c>
      <c r="AC205" s="27" t="s">
        <v>143</v>
      </c>
      <c r="AD205" s="27">
        <v>0.36653671215074524</v>
      </c>
      <c r="AE205" s="27" t="s">
        <v>143</v>
      </c>
      <c r="AF205" s="27">
        <v>0</v>
      </c>
      <c r="AG205" s="27" t="s">
        <v>143</v>
      </c>
      <c r="AH205" s="27">
        <v>5.4698216735253741E-2</v>
      </c>
      <c r="AI205" s="27">
        <v>0.65343601895734671</v>
      </c>
      <c r="AJ205" s="27" t="s">
        <v>143</v>
      </c>
      <c r="AK205" s="27" t="s">
        <v>143</v>
      </c>
      <c r="AL205" s="27">
        <v>8.8260978043912489E-2</v>
      </c>
      <c r="AM205" s="27">
        <v>0.35297024394231669</v>
      </c>
      <c r="AN205" s="27">
        <v>0</v>
      </c>
      <c r="AP205" s="52" t="s">
        <v>57</v>
      </c>
      <c r="AQ205" s="27">
        <v>0.55386507950865693</v>
      </c>
      <c r="AR205" s="27">
        <v>0.79309732942950617</v>
      </c>
      <c r="AS205" s="27" t="s">
        <v>143</v>
      </c>
      <c r="AT205" s="27">
        <v>0.91203943954333155</v>
      </c>
      <c r="AU205" s="27" t="s">
        <v>143</v>
      </c>
      <c r="AV205" s="27">
        <v>0.35330991823151447</v>
      </c>
      <c r="AW205" s="27" t="s">
        <v>143</v>
      </c>
      <c r="AX205" s="27">
        <v>0.36653671215074507</v>
      </c>
      <c r="AY205" s="27" t="s">
        <v>143</v>
      </c>
      <c r="AZ205" s="27">
        <v>0</v>
      </c>
      <c r="BA205" s="27" t="s">
        <v>143</v>
      </c>
      <c r="BB205" s="27">
        <v>5.46982167352539E-2</v>
      </c>
      <c r="BC205" s="27">
        <v>0.65343601895734738</v>
      </c>
      <c r="BD205" s="27" t="s">
        <v>143</v>
      </c>
      <c r="BE205" s="27" t="s">
        <v>143</v>
      </c>
      <c r="BF205" s="27">
        <v>8.8260978043912502E-2</v>
      </c>
      <c r="BG205" s="27">
        <v>0.36068558448486532</v>
      </c>
      <c r="BH205" s="27">
        <v>0</v>
      </c>
      <c r="BJ205" s="156" t="s">
        <v>57</v>
      </c>
      <c r="BK205" s="27" t="s">
        <v>143</v>
      </c>
      <c r="BL205" s="27" t="s">
        <v>143</v>
      </c>
      <c r="BM205" s="27">
        <v>6.565032275786091E-2</v>
      </c>
      <c r="BN205" s="27">
        <v>-0.76865671641790845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 t="s">
        <v>143</v>
      </c>
      <c r="BY205" s="27" t="s">
        <v>143</v>
      </c>
      <c r="BZ205" s="27" t="s">
        <v>143</v>
      </c>
      <c r="CA205" s="27">
        <v>5.0573162508426882E-2</v>
      </c>
      <c r="CB205" s="27">
        <v>0</v>
      </c>
      <c r="CD205" s="156" t="s">
        <v>57</v>
      </c>
      <c r="CE205" s="27">
        <v>0.55386507950865693</v>
      </c>
      <c r="CF205" s="27">
        <v>0.79309732942951039</v>
      </c>
      <c r="CG205" s="27">
        <v>6.5650322757860965E-2</v>
      </c>
      <c r="CH205" s="27">
        <v>0.89148260167415205</v>
      </c>
      <c r="CI205" s="27" t="s">
        <v>143</v>
      </c>
      <c r="CJ205" s="27">
        <v>0.35330991823151259</v>
      </c>
      <c r="CK205" s="27" t="s">
        <v>143</v>
      </c>
      <c r="CL205" s="27">
        <v>0.36653671215074496</v>
      </c>
      <c r="CM205" s="27" t="s">
        <v>143</v>
      </c>
      <c r="CN205" s="27">
        <v>0</v>
      </c>
      <c r="CO205" s="27" t="s">
        <v>143</v>
      </c>
      <c r="CP205" s="27">
        <v>5.4698216735253768E-2</v>
      </c>
      <c r="CQ205" s="27">
        <v>0.65343601895734738</v>
      </c>
      <c r="CR205" s="27" t="s">
        <v>143</v>
      </c>
      <c r="CS205" s="27" t="s">
        <v>143</v>
      </c>
      <c r="CT205" s="27">
        <v>8.826097804391346E-2</v>
      </c>
      <c r="CU205" s="27">
        <v>0.35789245344120629</v>
      </c>
      <c r="CV205" s="27">
        <v>0</v>
      </c>
    </row>
    <row r="206" spans="2:100" x14ac:dyDescent="0.25">
      <c r="B206" s="78" t="s">
        <v>58</v>
      </c>
      <c r="C206" s="47">
        <v>0.55476961484885323</v>
      </c>
      <c r="D206" s="47">
        <v>0.79213632732759454</v>
      </c>
      <c r="E206" s="47">
        <v>5.6984566679861799E-2</v>
      </c>
      <c r="F206" s="47">
        <v>0.90570123233962163</v>
      </c>
      <c r="G206" s="47" t="s">
        <v>143</v>
      </c>
      <c r="H206" s="47">
        <v>0.43767179487179536</v>
      </c>
      <c r="I206" s="47" t="s">
        <v>143</v>
      </c>
      <c r="J206" s="47">
        <v>0.36785245775136888</v>
      </c>
      <c r="K206" s="47" t="s">
        <v>143</v>
      </c>
      <c r="L206" s="47">
        <v>0</v>
      </c>
      <c r="M206" s="47" t="s">
        <v>143</v>
      </c>
      <c r="N206" s="47">
        <v>5.469821673525381E-2</v>
      </c>
      <c r="O206" s="47">
        <v>0.65343601895734726</v>
      </c>
      <c r="P206" s="47" t="s">
        <v>143</v>
      </c>
      <c r="Q206" s="47" t="s">
        <v>143</v>
      </c>
      <c r="R206" s="47">
        <v>8.8260978043913516E-2</v>
      </c>
      <c r="S206" s="30">
        <v>0.39451272350158112</v>
      </c>
      <c r="T206" s="47">
        <v>0.15518074972879917</v>
      </c>
      <c r="V206" s="2" t="s">
        <v>58</v>
      </c>
      <c r="W206" s="47">
        <v>0.55476961484885268</v>
      </c>
      <c r="X206" s="47">
        <v>0.79213632732759287</v>
      </c>
      <c r="Y206" s="47">
        <v>5.6984566679861695E-2</v>
      </c>
      <c r="Z206" s="47">
        <v>0.88725781322738839</v>
      </c>
      <c r="AA206" s="47" t="s">
        <v>143</v>
      </c>
      <c r="AB206" s="47">
        <v>0.43767179487179619</v>
      </c>
      <c r="AC206" s="47" t="s">
        <v>143</v>
      </c>
      <c r="AD206" s="47">
        <v>0.36785245775136904</v>
      </c>
      <c r="AE206" s="47" t="s">
        <v>143</v>
      </c>
      <c r="AF206" s="47">
        <v>0</v>
      </c>
      <c r="AG206" s="47" t="s">
        <v>143</v>
      </c>
      <c r="AH206" s="47">
        <v>5.4698216735253741E-2</v>
      </c>
      <c r="AI206" s="47">
        <v>0.65343601895734671</v>
      </c>
      <c r="AJ206" s="47" t="s">
        <v>143</v>
      </c>
      <c r="AK206" s="47" t="s">
        <v>143</v>
      </c>
      <c r="AL206" s="47">
        <v>8.8260978043912489E-2</v>
      </c>
      <c r="AM206" s="30">
        <v>0.38951304040447765</v>
      </c>
      <c r="AN206" s="47">
        <v>0.15518074972879917</v>
      </c>
      <c r="AP206" s="2" t="s">
        <v>58</v>
      </c>
      <c r="AQ206" s="47">
        <v>0.55476961484885323</v>
      </c>
      <c r="AR206" s="47">
        <v>0.79213632732759265</v>
      </c>
      <c r="AS206" s="47" t="s">
        <v>143</v>
      </c>
      <c r="AT206" s="47">
        <v>0.91573904466675993</v>
      </c>
      <c r="AU206" s="47" t="s">
        <v>143</v>
      </c>
      <c r="AV206" s="47">
        <v>0.43767179487179536</v>
      </c>
      <c r="AW206" s="47" t="s">
        <v>143</v>
      </c>
      <c r="AX206" s="47">
        <v>0.36785245775136899</v>
      </c>
      <c r="AY206" s="47" t="s">
        <v>143</v>
      </c>
      <c r="AZ206" s="47">
        <v>0</v>
      </c>
      <c r="BA206" s="47" t="s">
        <v>143</v>
      </c>
      <c r="BB206" s="47">
        <v>5.46982167352539E-2</v>
      </c>
      <c r="BC206" s="47">
        <v>0.65343601895734738</v>
      </c>
      <c r="BD206" s="47" t="s">
        <v>143</v>
      </c>
      <c r="BE206" s="47" t="s">
        <v>143</v>
      </c>
      <c r="BF206" s="47">
        <v>8.8260978043912502E-2</v>
      </c>
      <c r="BG206" s="30">
        <v>0.39687997089684851</v>
      </c>
      <c r="BH206" s="47">
        <v>0.15518074972879917</v>
      </c>
      <c r="BJ206" s="157" t="s">
        <v>58</v>
      </c>
      <c r="BK206" s="47" t="s">
        <v>143</v>
      </c>
      <c r="BL206" s="47" t="s">
        <v>143</v>
      </c>
      <c r="BM206" s="47">
        <v>5.6984566679861764E-2</v>
      </c>
      <c r="BN206" s="47">
        <v>0.73409090909090968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 t="s">
        <v>143</v>
      </c>
      <c r="CA206" s="30">
        <v>0.15739804516346814</v>
      </c>
      <c r="CB206" s="47">
        <v>0.15518074972879917</v>
      </c>
      <c r="CD206" s="157" t="s">
        <v>58</v>
      </c>
      <c r="CE206" s="47">
        <v>0.55476961484885334</v>
      </c>
      <c r="CF206" s="47">
        <v>0.79213632732759454</v>
      </c>
      <c r="CG206" s="47">
        <v>5.6984566679861744E-2</v>
      </c>
      <c r="CH206" s="47">
        <v>0.90445424268471153</v>
      </c>
      <c r="CI206" s="47" t="s">
        <v>143</v>
      </c>
      <c r="CJ206" s="47">
        <v>0.43767179487179547</v>
      </c>
      <c r="CK206" s="47" t="s">
        <v>143</v>
      </c>
      <c r="CL206" s="47">
        <v>0.36785245775136888</v>
      </c>
      <c r="CM206" s="47" t="s">
        <v>143</v>
      </c>
      <c r="CN206" s="47">
        <v>0</v>
      </c>
      <c r="CO206" s="47" t="s">
        <v>143</v>
      </c>
      <c r="CP206" s="47">
        <v>5.4698216735253768E-2</v>
      </c>
      <c r="CQ206" s="47">
        <v>0.65343601895734738</v>
      </c>
      <c r="CR206" s="47" t="s">
        <v>143</v>
      </c>
      <c r="CS206" s="47" t="s">
        <v>143</v>
      </c>
      <c r="CT206" s="47">
        <v>8.826097804391346E-2</v>
      </c>
      <c r="CU206" s="30">
        <v>0.39420266783304364</v>
      </c>
      <c r="CV206" s="47">
        <v>0.15518074972879917</v>
      </c>
    </row>
    <row r="207" spans="2:100" x14ac:dyDescent="0.25">
      <c r="B207" s="63" t="s">
        <v>59</v>
      </c>
      <c r="C207" s="27">
        <v>0.554299256471952</v>
      </c>
      <c r="D207" s="27">
        <v>0.79224868076803678</v>
      </c>
      <c r="E207" s="27">
        <v>5.6425095357095029E-2</v>
      </c>
      <c r="F207" s="27">
        <v>0.92336653305791505</v>
      </c>
      <c r="G207" s="27" t="s">
        <v>143</v>
      </c>
      <c r="H207" s="27">
        <v>0.36163471032968098</v>
      </c>
      <c r="I207" s="27" t="s">
        <v>143</v>
      </c>
      <c r="J207" s="27">
        <v>0.36217715833278552</v>
      </c>
      <c r="K207" s="27" t="s">
        <v>143</v>
      </c>
      <c r="L207" s="27">
        <v>0</v>
      </c>
      <c r="M207" s="27" t="s">
        <v>143</v>
      </c>
      <c r="N207" s="27">
        <v>5.469821673525381E-2</v>
      </c>
      <c r="O207" s="27">
        <v>0.65343601895734726</v>
      </c>
      <c r="P207" s="27" t="s">
        <v>143</v>
      </c>
      <c r="Q207" s="27" t="s">
        <v>143</v>
      </c>
      <c r="R207" s="27">
        <v>8.8260978043913516E-2</v>
      </c>
      <c r="S207" s="27">
        <v>0.37229559847901922</v>
      </c>
      <c r="T207" s="27">
        <v>3.8649670553663133E-2</v>
      </c>
      <c r="V207" s="52" t="s">
        <v>59</v>
      </c>
      <c r="W207" s="27">
        <v>0.55429925647195089</v>
      </c>
      <c r="X207" s="27">
        <v>0.79224868076803812</v>
      </c>
      <c r="Y207" s="27">
        <v>5.6425095357095049E-2</v>
      </c>
      <c r="Z207" s="27">
        <v>0.84657704906228226</v>
      </c>
      <c r="AA207" s="27" t="s">
        <v>143</v>
      </c>
      <c r="AB207" s="27">
        <v>0.36163471032968253</v>
      </c>
      <c r="AC207" s="27" t="s">
        <v>143</v>
      </c>
      <c r="AD207" s="27">
        <v>0.36217715833278563</v>
      </c>
      <c r="AE207" s="27" t="s">
        <v>143</v>
      </c>
      <c r="AF207" s="27">
        <v>0</v>
      </c>
      <c r="AG207" s="27" t="s">
        <v>143</v>
      </c>
      <c r="AH207" s="27">
        <v>5.4698216735253741E-2</v>
      </c>
      <c r="AI207" s="27">
        <v>0.65343601895734671</v>
      </c>
      <c r="AJ207" s="27" t="s">
        <v>143</v>
      </c>
      <c r="AK207" s="27" t="s">
        <v>143</v>
      </c>
      <c r="AL207" s="27">
        <v>8.8260978043912489E-2</v>
      </c>
      <c r="AM207" s="27">
        <v>0.36372485668581306</v>
      </c>
      <c r="AN207" s="27">
        <v>3.8649670553663133E-2</v>
      </c>
      <c r="AP207" s="52" t="s">
        <v>59</v>
      </c>
      <c r="AQ207" s="27">
        <v>0.55429925647195188</v>
      </c>
      <c r="AR207" s="27">
        <v>0.79224868076803767</v>
      </c>
      <c r="AS207" s="27" t="s">
        <v>143</v>
      </c>
      <c r="AT207" s="27">
        <v>0.95961191335739959</v>
      </c>
      <c r="AU207" s="27" t="s">
        <v>143</v>
      </c>
      <c r="AV207" s="27">
        <v>0.36163471032968381</v>
      </c>
      <c r="AW207" s="27" t="s">
        <v>143</v>
      </c>
      <c r="AX207" s="27">
        <v>0.36217715833278563</v>
      </c>
      <c r="AY207" s="27" t="s">
        <v>143</v>
      </c>
      <c r="AZ207" s="27">
        <v>0</v>
      </c>
      <c r="BA207" s="27" t="s">
        <v>143</v>
      </c>
      <c r="BB207" s="27">
        <v>5.46982167352539E-2</v>
      </c>
      <c r="BC207" s="27">
        <v>0.65343601895734738</v>
      </c>
      <c r="BD207" s="27" t="s">
        <v>143</v>
      </c>
      <c r="BE207" s="27" t="s">
        <v>143</v>
      </c>
      <c r="BF207" s="27">
        <v>8.8260978043912502E-2</v>
      </c>
      <c r="BG207" s="27">
        <v>0.37635012308646765</v>
      </c>
      <c r="BH207" s="27">
        <v>3.8649670553663133E-2</v>
      </c>
      <c r="BJ207" s="156" t="s">
        <v>59</v>
      </c>
      <c r="BK207" s="27" t="s">
        <v>143</v>
      </c>
      <c r="BL207" s="27" t="s">
        <v>143</v>
      </c>
      <c r="BM207" s="27">
        <v>5.6425095357095126E-2</v>
      </c>
      <c r="BN207" s="27">
        <v>-3.1146245059288473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 t="s">
        <v>143</v>
      </c>
      <c r="BY207" s="27" t="s">
        <v>143</v>
      </c>
      <c r="BZ207" s="27" t="s">
        <v>143</v>
      </c>
      <c r="CA207" s="27">
        <v>-4.5697556008147421E-2</v>
      </c>
      <c r="CB207" s="27">
        <v>3.8649670553663133E-2</v>
      </c>
      <c r="CD207" s="156" t="s">
        <v>59</v>
      </c>
      <c r="CE207" s="27">
        <v>0.554299256471952</v>
      </c>
      <c r="CF207" s="27">
        <v>0.79224868076803678</v>
      </c>
      <c r="CG207" s="27">
        <v>5.6425095357095015E-2</v>
      </c>
      <c r="CH207" s="27">
        <v>0.91861384930541734</v>
      </c>
      <c r="CI207" s="27" t="s">
        <v>143</v>
      </c>
      <c r="CJ207" s="27">
        <v>0.36163471032968092</v>
      </c>
      <c r="CK207" s="27" t="s">
        <v>143</v>
      </c>
      <c r="CL207" s="27">
        <v>0.36217715833278546</v>
      </c>
      <c r="CM207" s="27" t="s">
        <v>143</v>
      </c>
      <c r="CN207" s="27">
        <v>0</v>
      </c>
      <c r="CO207" s="27" t="s">
        <v>143</v>
      </c>
      <c r="CP207" s="27">
        <v>5.4698216735253768E-2</v>
      </c>
      <c r="CQ207" s="27">
        <v>0.65343601895734738</v>
      </c>
      <c r="CR207" s="27" t="s">
        <v>143</v>
      </c>
      <c r="CS207" s="27" t="s">
        <v>143</v>
      </c>
      <c r="CT207" s="27">
        <v>8.826097804391346E-2</v>
      </c>
      <c r="CU207" s="27">
        <v>0.37176437911180354</v>
      </c>
      <c r="CV207" s="27">
        <v>3.8649670553663133E-2</v>
      </c>
    </row>
    <row r="208" spans="2:100" x14ac:dyDescent="0.25">
      <c r="B208" s="78" t="s">
        <v>60</v>
      </c>
      <c r="C208" s="47">
        <v>0.55301481628887039</v>
      </c>
      <c r="D208" s="47">
        <v>0.79025104231349197</v>
      </c>
      <c r="E208" s="47">
        <v>4.6846407222154315E-2</v>
      </c>
      <c r="F208" s="47">
        <v>0.66242606585789487</v>
      </c>
      <c r="G208" s="47" t="s">
        <v>143</v>
      </c>
      <c r="H208" s="47">
        <v>0.4082502232807374</v>
      </c>
      <c r="I208" s="47" t="s">
        <v>143</v>
      </c>
      <c r="J208" s="47">
        <v>0.37155530388826119</v>
      </c>
      <c r="K208" s="47" t="s">
        <v>143</v>
      </c>
      <c r="L208" s="47">
        <v>0</v>
      </c>
      <c r="M208" s="47" t="s">
        <v>143</v>
      </c>
      <c r="N208" s="47">
        <v>5.469821673525381E-2</v>
      </c>
      <c r="O208" s="47">
        <v>0.65343601895734726</v>
      </c>
      <c r="P208" s="47" t="s">
        <v>143</v>
      </c>
      <c r="Q208" s="47" t="s">
        <v>143</v>
      </c>
      <c r="R208" s="47">
        <v>8.8260978043913516E-2</v>
      </c>
      <c r="S208" s="30">
        <v>0.38977866759576224</v>
      </c>
      <c r="T208" s="47">
        <v>0.14487447239229875</v>
      </c>
      <c r="V208" s="2" t="s">
        <v>60</v>
      </c>
      <c r="W208" s="47">
        <v>0.55301481628887206</v>
      </c>
      <c r="X208" s="47">
        <v>0.79025104231349164</v>
      </c>
      <c r="Y208" s="47">
        <v>4.6846407222154385E-2</v>
      </c>
      <c r="Z208" s="47">
        <v>0.66872395726040779</v>
      </c>
      <c r="AA208" s="47" t="s">
        <v>143</v>
      </c>
      <c r="AB208" s="47">
        <v>0.4082502232807384</v>
      </c>
      <c r="AC208" s="47" t="s">
        <v>143</v>
      </c>
      <c r="AD208" s="47">
        <v>0.37155530388826047</v>
      </c>
      <c r="AE208" s="47" t="s">
        <v>143</v>
      </c>
      <c r="AF208" s="47">
        <v>0</v>
      </c>
      <c r="AG208" s="47" t="s">
        <v>143</v>
      </c>
      <c r="AH208" s="47">
        <v>5.4698216735253741E-2</v>
      </c>
      <c r="AI208" s="47">
        <v>0.65343601895734671</v>
      </c>
      <c r="AJ208" s="47" t="s">
        <v>143</v>
      </c>
      <c r="AK208" s="47" t="s">
        <v>143</v>
      </c>
      <c r="AL208" s="47">
        <v>8.8260978043912489E-2</v>
      </c>
      <c r="AM208" s="30">
        <v>0.39344542949917793</v>
      </c>
      <c r="AN208" s="47">
        <v>0.14487447239229875</v>
      </c>
      <c r="AP208" s="2" t="s">
        <v>60</v>
      </c>
      <c r="AQ208" s="47">
        <v>0.55301481628887383</v>
      </c>
      <c r="AR208" s="47">
        <v>0.79025104231349197</v>
      </c>
      <c r="AS208" s="47" t="s">
        <v>143</v>
      </c>
      <c r="AT208" s="47">
        <v>0.65730457069628512</v>
      </c>
      <c r="AU208" s="47" t="s">
        <v>143</v>
      </c>
      <c r="AV208" s="47">
        <v>0.40825022328073746</v>
      </c>
      <c r="AW208" s="47" t="s">
        <v>143</v>
      </c>
      <c r="AX208" s="47">
        <v>0.37155530388826119</v>
      </c>
      <c r="AY208" s="47" t="s">
        <v>143</v>
      </c>
      <c r="AZ208" s="47">
        <v>0</v>
      </c>
      <c r="BA208" s="47" t="s">
        <v>143</v>
      </c>
      <c r="BB208" s="47">
        <v>5.46982167352539E-2</v>
      </c>
      <c r="BC208" s="47">
        <v>0.65343601895734738</v>
      </c>
      <c r="BD208" s="47" t="s">
        <v>143</v>
      </c>
      <c r="BE208" s="47" t="s">
        <v>143</v>
      </c>
      <c r="BF208" s="47">
        <v>8.8260978043912502E-2</v>
      </c>
      <c r="BG208" s="30">
        <v>0.38794092051434342</v>
      </c>
      <c r="BH208" s="47">
        <v>0.14487447239229875</v>
      </c>
      <c r="BJ208" s="157" t="s">
        <v>60</v>
      </c>
      <c r="BK208" s="47" t="s">
        <v>143</v>
      </c>
      <c r="BL208" s="47" t="s">
        <v>143</v>
      </c>
      <c r="BM208" s="47">
        <v>4.6846407222154447E-2</v>
      </c>
      <c r="BN208" s="47">
        <v>0.68351541972064722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 t="s">
        <v>143</v>
      </c>
      <c r="CA208" s="30">
        <v>0.45319740500463462</v>
      </c>
      <c r="CB208" s="47">
        <v>0.14487447239229875</v>
      </c>
      <c r="CD208" s="157" t="s">
        <v>60</v>
      </c>
      <c r="CE208" s="47">
        <v>0.55301481628887039</v>
      </c>
      <c r="CF208" s="47">
        <v>0.79025104231349197</v>
      </c>
      <c r="CG208" s="47">
        <v>4.6846407222154315E-2</v>
      </c>
      <c r="CH208" s="47">
        <v>0.66295812538727072</v>
      </c>
      <c r="CI208" s="47" t="s">
        <v>143</v>
      </c>
      <c r="CJ208" s="47">
        <v>0.40825022328073746</v>
      </c>
      <c r="CK208" s="47" t="s">
        <v>143</v>
      </c>
      <c r="CL208" s="47">
        <v>0.37155530388826119</v>
      </c>
      <c r="CM208" s="47" t="s">
        <v>143</v>
      </c>
      <c r="CN208" s="47">
        <v>0</v>
      </c>
      <c r="CO208" s="47" t="s">
        <v>143</v>
      </c>
      <c r="CP208" s="47">
        <v>5.4698216735253768E-2</v>
      </c>
      <c r="CQ208" s="47">
        <v>0.65343601895734738</v>
      </c>
      <c r="CR208" s="47" t="s">
        <v>143</v>
      </c>
      <c r="CS208" s="47" t="s">
        <v>143</v>
      </c>
      <c r="CT208" s="47">
        <v>8.826097804391346E-2</v>
      </c>
      <c r="CU208" s="30">
        <v>0.39001435763598374</v>
      </c>
      <c r="CV208" s="47">
        <v>0.14487447239229875</v>
      </c>
    </row>
    <row r="209" spans="2:100" x14ac:dyDescent="0.25">
      <c r="B209" s="63" t="s">
        <v>61</v>
      </c>
      <c r="C209" s="27">
        <v>0.55404598657669635</v>
      </c>
      <c r="D209" s="27">
        <v>0.79428723498624976</v>
      </c>
      <c r="E209" s="27">
        <v>4.9041573313420628E-2</v>
      </c>
      <c r="F209" s="27">
        <v>0.79828481799122086</v>
      </c>
      <c r="G209" s="27" t="s">
        <v>143</v>
      </c>
      <c r="H209" s="27">
        <v>0.32082230182214466</v>
      </c>
      <c r="I209" s="27" t="s">
        <v>143</v>
      </c>
      <c r="J209" s="27">
        <v>0.31762858264624921</v>
      </c>
      <c r="K209" s="27" t="s">
        <v>143</v>
      </c>
      <c r="L209" s="27">
        <v>0</v>
      </c>
      <c r="M209" s="27" t="s">
        <v>143</v>
      </c>
      <c r="N209" s="27">
        <v>5.469821673525381E-2</v>
      </c>
      <c r="O209" s="27">
        <v>0.65343601895734726</v>
      </c>
      <c r="P209" s="27" t="s">
        <v>143</v>
      </c>
      <c r="Q209" s="27" t="s">
        <v>143</v>
      </c>
      <c r="R209" s="27">
        <v>8.8260978043913516E-2</v>
      </c>
      <c r="S209" s="27">
        <v>0.36209429169247975</v>
      </c>
      <c r="T209" s="27">
        <v>8.8950898567532466E-2</v>
      </c>
      <c r="V209" s="52" t="s">
        <v>61</v>
      </c>
      <c r="W209" s="27">
        <v>0.55404598657669546</v>
      </c>
      <c r="X209" s="27">
        <v>0.79428723498624876</v>
      </c>
      <c r="Y209" s="27">
        <v>4.904157331342076E-2</v>
      </c>
      <c r="Z209" s="27">
        <v>0.6169820820041092</v>
      </c>
      <c r="AA209" s="27" t="s">
        <v>143</v>
      </c>
      <c r="AB209" s="27">
        <v>0.32082230182214622</v>
      </c>
      <c r="AC209" s="27" t="s">
        <v>143</v>
      </c>
      <c r="AD209" s="27">
        <v>0.31762858264624844</v>
      </c>
      <c r="AE209" s="27" t="s">
        <v>143</v>
      </c>
      <c r="AF209" s="27">
        <v>0</v>
      </c>
      <c r="AG209" s="27" t="s">
        <v>143</v>
      </c>
      <c r="AH209" s="27">
        <v>5.4698216735253741E-2</v>
      </c>
      <c r="AI209" s="27">
        <v>0.65343601895734671</v>
      </c>
      <c r="AJ209" s="27" t="s">
        <v>143</v>
      </c>
      <c r="AK209" s="27" t="s">
        <v>143</v>
      </c>
      <c r="AL209" s="27">
        <v>8.8260978043912489E-2</v>
      </c>
      <c r="AM209" s="27">
        <v>0.34858243056033406</v>
      </c>
      <c r="AN209" s="27">
        <v>8.8950898567532466E-2</v>
      </c>
      <c r="AP209" s="52" t="s">
        <v>61</v>
      </c>
      <c r="AQ209" s="27">
        <v>0.55404598657669624</v>
      </c>
      <c r="AR209" s="27">
        <v>0.79428723498625065</v>
      </c>
      <c r="AS209" s="27" t="s">
        <v>143</v>
      </c>
      <c r="AT209" s="27">
        <v>0.90313418217433872</v>
      </c>
      <c r="AU209" s="27" t="s">
        <v>143</v>
      </c>
      <c r="AV209" s="27">
        <v>0.32082230182214627</v>
      </c>
      <c r="AW209" s="27" t="s">
        <v>143</v>
      </c>
      <c r="AX209" s="27">
        <v>0.31762858264624777</v>
      </c>
      <c r="AY209" s="27" t="s">
        <v>143</v>
      </c>
      <c r="AZ209" s="27">
        <v>0</v>
      </c>
      <c r="BA209" s="27" t="s">
        <v>143</v>
      </c>
      <c r="BB209" s="27">
        <v>5.46982167352539E-2</v>
      </c>
      <c r="BC209" s="27">
        <v>0.65343601895734738</v>
      </c>
      <c r="BD209" s="27" t="s">
        <v>143</v>
      </c>
      <c r="BE209" s="27" t="s">
        <v>143</v>
      </c>
      <c r="BF209" s="27">
        <v>8.8260978043912502E-2</v>
      </c>
      <c r="BG209" s="27">
        <v>0.36858232566202948</v>
      </c>
      <c r="BH209" s="27">
        <v>8.8950898567532466E-2</v>
      </c>
      <c r="BJ209" s="156" t="s">
        <v>61</v>
      </c>
      <c r="BK209" s="27" t="s">
        <v>143</v>
      </c>
      <c r="BL209" s="27" t="s">
        <v>143</v>
      </c>
      <c r="BM209" s="27">
        <v>4.9041573313420767E-2</v>
      </c>
      <c r="BN209" s="27">
        <v>-0.48287542340986139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 t="s">
        <v>143</v>
      </c>
      <c r="BY209" s="27" t="s">
        <v>143</v>
      </c>
      <c r="BZ209" s="27" t="s">
        <v>143</v>
      </c>
      <c r="CA209" s="27">
        <v>-8.3154054812457065E-2</v>
      </c>
      <c r="CB209" s="27">
        <v>8.8950898567532466E-2</v>
      </c>
      <c r="CD209" s="156" t="s">
        <v>61</v>
      </c>
      <c r="CE209" s="27">
        <v>0.55404598657669635</v>
      </c>
      <c r="CF209" s="27">
        <v>0.79428723498624998</v>
      </c>
      <c r="CG209" s="27">
        <v>4.9041573313420739E-2</v>
      </c>
      <c r="CH209" s="27">
        <v>0.78557464297686697</v>
      </c>
      <c r="CI209" s="27" t="s">
        <v>143</v>
      </c>
      <c r="CJ209" s="27">
        <v>0.32082230182214455</v>
      </c>
      <c r="CK209" s="27" t="s">
        <v>143</v>
      </c>
      <c r="CL209" s="27">
        <v>0.31762858264624921</v>
      </c>
      <c r="CM209" s="27" t="s">
        <v>143</v>
      </c>
      <c r="CN209" s="27">
        <v>0</v>
      </c>
      <c r="CO209" s="27" t="s">
        <v>143</v>
      </c>
      <c r="CP209" s="27">
        <v>5.4698216735253768E-2</v>
      </c>
      <c r="CQ209" s="27">
        <v>0.65343601895734738</v>
      </c>
      <c r="CR209" s="27" t="s">
        <v>143</v>
      </c>
      <c r="CS209" s="27" t="s">
        <v>143</v>
      </c>
      <c r="CT209" s="27">
        <v>8.826097804391346E-2</v>
      </c>
      <c r="CU209" s="27">
        <v>0.36124885025384706</v>
      </c>
      <c r="CV209" s="27">
        <v>8.8950898567532466E-2</v>
      </c>
    </row>
    <row r="210" spans="2:100" x14ac:dyDescent="0.25">
      <c r="B210" s="78" t="s">
        <v>62</v>
      </c>
      <c r="C210" s="47">
        <v>0.55315954194330319</v>
      </c>
      <c r="D210" s="47">
        <v>0.79504924141602473</v>
      </c>
      <c r="E210" s="47">
        <v>4.5300387596896127E-2</v>
      </c>
      <c r="F210" s="47">
        <v>0.94878385018910971</v>
      </c>
      <c r="G210" s="47" t="s">
        <v>143</v>
      </c>
      <c r="H210" s="47">
        <v>0.51456091504251533</v>
      </c>
      <c r="I210" s="47" t="s">
        <v>143</v>
      </c>
      <c r="J210" s="47">
        <v>0.43411065386374126</v>
      </c>
      <c r="K210" s="47" t="s">
        <v>143</v>
      </c>
      <c r="L210" s="47">
        <v>0</v>
      </c>
      <c r="M210" s="47" t="s">
        <v>143</v>
      </c>
      <c r="N210" s="47">
        <v>5.469821673525381E-2</v>
      </c>
      <c r="O210" s="47">
        <v>0.65343601895734726</v>
      </c>
      <c r="P210" s="47" t="s">
        <v>143</v>
      </c>
      <c r="Q210" s="47" t="s">
        <v>143</v>
      </c>
      <c r="R210" s="47">
        <v>8.8260978043913516E-2</v>
      </c>
      <c r="S210" s="30">
        <v>0.40727561501630105</v>
      </c>
      <c r="T210" s="47">
        <v>3.2864785135042235E-2</v>
      </c>
      <c r="V210" s="2" t="s">
        <v>62</v>
      </c>
      <c r="W210" s="47">
        <v>0.55315954194330375</v>
      </c>
      <c r="X210" s="47">
        <v>0.79504924141602407</v>
      </c>
      <c r="Y210" s="47">
        <v>4.5300387596896245E-2</v>
      </c>
      <c r="Z210" s="47">
        <v>0.90237959752356278</v>
      </c>
      <c r="AA210" s="47" t="s">
        <v>143</v>
      </c>
      <c r="AB210" s="47">
        <v>0.51456091504251644</v>
      </c>
      <c r="AC210" s="47" t="s">
        <v>143</v>
      </c>
      <c r="AD210" s="47">
        <v>0.4341106538637412</v>
      </c>
      <c r="AE210" s="47" t="s">
        <v>143</v>
      </c>
      <c r="AF210" s="47">
        <v>0</v>
      </c>
      <c r="AG210" s="47" t="s">
        <v>143</v>
      </c>
      <c r="AH210" s="47">
        <v>5.4698216735253741E-2</v>
      </c>
      <c r="AI210" s="47">
        <v>0.65343601895734671</v>
      </c>
      <c r="AJ210" s="47" t="s">
        <v>143</v>
      </c>
      <c r="AK210" s="47" t="s">
        <v>143</v>
      </c>
      <c r="AL210" s="47">
        <v>8.8260978043912489E-2</v>
      </c>
      <c r="AM210" s="30">
        <v>0.39662603600167351</v>
      </c>
      <c r="AN210" s="47">
        <v>3.2864785135042235E-2</v>
      </c>
      <c r="AP210" s="2" t="s">
        <v>62</v>
      </c>
      <c r="AQ210" s="47">
        <v>0.55315954194330319</v>
      </c>
      <c r="AR210" s="47">
        <v>0.79504924141602062</v>
      </c>
      <c r="AS210" s="47" t="s">
        <v>143</v>
      </c>
      <c r="AT210" s="47">
        <v>0.9703231034133506</v>
      </c>
      <c r="AU210" s="47" t="s">
        <v>143</v>
      </c>
      <c r="AV210" s="47">
        <v>0.51456091504251533</v>
      </c>
      <c r="AW210" s="47" t="s">
        <v>143</v>
      </c>
      <c r="AX210" s="47">
        <v>0.43411065386374126</v>
      </c>
      <c r="AY210" s="47" t="s">
        <v>143</v>
      </c>
      <c r="AZ210" s="47">
        <v>0</v>
      </c>
      <c r="BA210" s="47" t="s">
        <v>143</v>
      </c>
      <c r="BB210" s="47">
        <v>5.46982167352539E-2</v>
      </c>
      <c r="BC210" s="47">
        <v>0.65343601895734738</v>
      </c>
      <c r="BD210" s="47" t="s">
        <v>143</v>
      </c>
      <c r="BE210" s="47" t="s">
        <v>143</v>
      </c>
      <c r="BF210" s="47">
        <v>8.8260978043912502E-2</v>
      </c>
      <c r="BG210" s="30">
        <v>0.41234581157805733</v>
      </c>
      <c r="BH210" s="47">
        <v>3.2864785135042235E-2</v>
      </c>
      <c r="BJ210" s="157" t="s">
        <v>62</v>
      </c>
      <c r="BK210" s="47" t="s">
        <v>143</v>
      </c>
      <c r="BL210" s="47" t="s">
        <v>143</v>
      </c>
      <c r="BM210" s="47">
        <v>4.5300387596896252E-2</v>
      </c>
      <c r="BN210" s="47">
        <v>-5.0353982300885303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 t="s">
        <v>143</v>
      </c>
      <c r="CA210" s="30">
        <v>-2.3300274823757745E-2</v>
      </c>
      <c r="CB210" s="47">
        <v>3.2864785135042235E-2</v>
      </c>
      <c r="CD210" s="157" t="s">
        <v>62</v>
      </c>
      <c r="CE210" s="47">
        <v>0.55315954194330319</v>
      </c>
      <c r="CF210" s="47">
        <v>0.79504924141602473</v>
      </c>
      <c r="CG210" s="47">
        <v>4.5300387596896141E-2</v>
      </c>
      <c r="CH210" s="47">
        <v>0.94594238334016878</v>
      </c>
      <c r="CI210" s="47" t="s">
        <v>143</v>
      </c>
      <c r="CJ210" s="47">
        <v>0.51456091504251533</v>
      </c>
      <c r="CK210" s="47" t="s">
        <v>143</v>
      </c>
      <c r="CL210" s="47">
        <v>0.4341106538637412</v>
      </c>
      <c r="CM210" s="47" t="s">
        <v>143</v>
      </c>
      <c r="CN210" s="47">
        <v>0</v>
      </c>
      <c r="CO210" s="47" t="s">
        <v>143</v>
      </c>
      <c r="CP210" s="47">
        <v>5.4698216735253768E-2</v>
      </c>
      <c r="CQ210" s="47">
        <v>0.65343601895734738</v>
      </c>
      <c r="CR210" s="47" t="s">
        <v>143</v>
      </c>
      <c r="CS210" s="47" t="s">
        <v>143</v>
      </c>
      <c r="CT210" s="47">
        <v>8.826097804391346E-2</v>
      </c>
      <c r="CU210" s="30">
        <v>0.40661286416880965</v>
      </c>
      <c r="CV210" s="47">
        <v>3.2864785135042235E-2</v>
      </c>
    </row>
    <row r="211" spans="2:100" x14ac:dyDescent="0.25">
      <c r="B211" s="63" t="s">
        <v>63</v>
      </c>
      <c r="C211" s="27">
        <v>0.55263491144598864</v>
      </c>
      <c r="D211" s="27">
        <v>0.79206645344705173</v>
      </c>
      <c r="E211" s="27">
        <v>4.1355542791493775E-2</v>
      </c>
      <c r="F211" s="27">
        <v>0.71933074690547827</v>
      </c>
      <c r="G211" s="27" t="s">
        <v>143</v>
      </c>
      <c r="H211" s="27">
        <v>0.4278774191854201</v>
      </c>
      <c r="I211" s="27" t="s">
        <v>143</v>
      </c>
      <c r="J211" s="27">
        <v>0.3678329902969692</v>
      </c>
      <c r="K211" s="27" t="s">
        <v>143</v>
      </c>
      <c r="L211" s="27">
        <v>0</v>
      </c>
      <c r="M211" s="27" t="s">
        <v>143</v>
      </c>
      <c r="N211" s="27">
        <v>5.469821673525381E-2</v>
      </c>
      <c r="O211" s="27">
        <v>0.65313981042654079</v>
      </c>
      <c r="P211" s="27" t="s">
        <v>143</v>
      </c>
      <c r="Q211" s="27" t="s">
        <v>143</v>
      </c>
      <c r="R211" s="27">
        <v>8.8260978043913516E-2</v>
      </c>
      <c r="S211" s="27">
        <v>0.42700455348057831</v>
      </c>
      <c r="T211" s="27">
        <v>0.18982868997210728</v>
      </c>
      <c r="V211" s="52" t="s">
        <v>63</v>
      </c>
      <c r="W211" s="27">
        <v>0.55263491144598997</v>
      </c>
      <c r="X211" s="27">
        <v>0.79206645344704985</v>
      </c>
      <c r="Y211" s="27">
        <v>4.1355542791493852E-2</v>
      </c>
      <c r="Z211" s="27">
        <v>0.61907877405947809</v>
      </c>
      <c r="AA211" s="27" t="s">
        <v>143</v>
      </c>
      <c r="AB211" s="27">
        <v>0.42787741918542105</v>
      </c>
      <c r="AC211" s="27" t="s">
        <v>143</v>
      </c>
      <c r="AD211" s="27">
        <v>0.36783299029696959</v>
      </c>
      <c r="AE211" s="27" t="s">
        <v>143</v>
      </c>
      <c r="AF211" s="27">
        <v>0</v>
      </c>
      <c r="AG211" s="27" t="s">
        <v>143</v>
      </c>
      <c r="AH211" s="27">
        <v>5.4698216735253741E-2</v>
      </c>
      <c r="AI211" s="27">
        <v>0.65313981042654035</v>
      </c>
      <c r="AJ211" s="27" t="s">
        <v>143</v>
      </c>
      <c r="AK211" s="27" t="s">
        <v>143</v>
      </c>
      <c r="AL211" s="27">
        <v>8.8260978043912489E-2</v>
      </c>
      <c r="AM211" s="27">
        <v>0.41269120790240887</v>
      </c>
      <c r="AN211" s="27">
        <v>0.18982868997210728</v>
      </c>
      <c r="AP211" s="52" t="s">
        <v>63</v>
      </c>
      <c r="AQ211" s="27">
        <v>0.55263491144599208</v>
      </c>
      <c r="AR211" s="27">
        <v>0.7920664534470474</v>
      </c>
      <c r="AS211" s="27" t="s">
        <v>143</v>
      </c>
      <c r="AT211" s="27">
        <v>0.79148852037663631</v>
      </c>
      <c r="AU211" s="27" t="s">
        <v>143</v>
      </c>
      <c r="AV211" s="27">
        <v>0.42787741918542116</v>
      </c>
      <c r="AW211" s="27" t="s">
        <v>143</v>
      </c>
      <c r="AX211" s="27">
        <v>0.36783299029696909</v>
      </c>
      <c r="AY211" s="27" t="s">
        <v>143</v>
      </c>
      <c r="AZ211" s="27">
        <v>0</v>
      </c>
      <c r="BA211" s="27" t="s">
        <v>143</v>
      </c>
      <c r="BB211" s="27">
        <v>5.46982167352539E-2</v>
      </c>
      <c r="BC211" s="27">
        <v>0.65313981042654135</v>
      </c>
      <c r="BD211" s="27" t="s">
        <v>143</v>
      </c>
      <c r="BE211" s="27" t="s">
        <v>143</v>
      </c>
      <c r="BF211" s="27">
        <v>8.8260978043912502E-2</v>
      </c>
      <c r="BG211" s="27">
        <v>0.43440097634276958</v>
      </c>
      <c r="BH211" s="27">
        <v>0.18982868997210728</v>
      </c>
      <c r="BJ211" s="156" t="s">
        <v>63</v>
      </c>
      <c r="BK211" s="27" t="s">
        <v>143</v>
      </c>
      <c r="BL211" s="27" t="s">
        <v>143</v>
      </c>
      <c r="BM211" s="27">
        <v>4.1355542791493852E-2</v>
      </c>
      <c r="BN211" s="27">
        <v>0.3157574440339051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 t="s">
        <v>143</v>
      </c>
      <c r="BY211" s="27" t="s">
        <v>143</v>
      </c>
      <c r="BZ211" s="27" t="s">
        <v>143</v>
      </c>
      <c r="CA211" s="27">
        <v>0.24042888678650093</v>
      </c>
      <c r="CB211" s="27">
        <v>0.18982868997210728</v>
      </c>
      <c r="CD211" s="156" t="s">
        <v>63</v>
      </c>
      <c r="CE211" s="27">
        <v>0.55263491144598864</v>
      </c>
      <c r="CF211" s="27">
        <v>0.79206645344705162</v>
      </c>
      <c r="CG211" s="27">
        <v>4.1355542791493852E-2</v>
      </c>
      <c r="CH211" s="27">
        <v>0.71138227330626858</v>
      </c>
      <c r="CI211" s="27" t="s">
        <v>143</v>
      </c>
      <c r="CJ211" s="27">
        <v>0.4278774191854201</v>
      </c>
      <c r="CK211" s="27" t="s">
        <v>143</v>
      </c>
      <c r="CL211" s="27">
        <v>0.36783299029696909</v>
      </c>
      <c r="CM211" s="27" t="s">
        <v>143</v>
      </c>
      <c r="CN211" s="27">
        <v>0</v>
      </c>
      <c r="CO211" s="27" t="s">
        <v>143</v>
      </c>
      <c r="CP211" s="27">
        <v>5.4698216735253768E-2</v>
      </c>
      <c r="CQ211" s="27">
        <v>0.65313981042654079</v>
      </c>
      <c r="CR211" s="27" t="s">
        <v>143</v>
      </c>
      <c r="CS211" s="27" t="s">
        <v>143</v>
      </c>
      <c r="CT211" s="27">
        <v>8.826097804391346E-2</v>
      </c>
      <c r="CU211" s="27">
        <v>0.42606693088207548</v>
      </c>
      <c r="CV211" s="27">
        <v>0.18982868997210728</v>
      </c>
    </row>
    <row r="212" spans="2:100" x14ac:dyDescent="0.25">
      <c r="B212" s="78" t="s">
        <v>64</v>
      </c>
      <c r="C212" s="47">
        <v>0.55502288474410544</v>
      </c>
      <c r="D212" s="47">
        <v>0.79359936082382765</v>
      </c>
      <c r="E212" s="47">
        <v>4.3336058871626074E-2</v>
      </c>
      <c r="F212" s="47">
        <v>0.83805807782659802</v>
      </c>
      <c r="G212" s="47" t="s">
        <v>143</v>
      </c>
      <c r="H212" s="47">
        <v>0.37312491036856099</v>
      </c>
      <c r="I212" s="47" t="s">
        <v>143</v>
      </c>
      <c r="J212" s="47">
        <v>0.29627601314348301</v>
      </c>
      <c r="K212" s="47" t="s">
        <v>143</v>
      </c>
      <c r="L212" s="47">
        <v>0</v>
      </c>
      <c r="M212" s="47" t="s">
        <v>143</v>
      </c>
      <c r="N212" s="47">
        <v>5.469821673525381E-2</v>
      </c>
      <c r="O212" s="47">
        <v>0.65343601895734726</v>
      </c>
      <c r="P212" s="47" t="s">
        <v>143</v>
      </c>
      <c r="Q212" s="47" t="s">
        <v>143</v>
      </c>
      <c r="R212" s="47">
        <v>8.8260978043913516E-2</v>
      </c>
      <c r="S212" s="30">
        <v>0.39753500417078552</v>
      </c>
      <c r="T212" s="47">
        <v>5.0780060912299389E-3</v>
      </c>
      <c r="V212" s="2" t="s">
        <v>64</v>
      </c>
      <c r="W212" s="47">
        <v>0.5550228847441071</v>
      </c>
      <c r="X212" s="47">
        <v>0.79359936082382698</v>
      </c>
      <c r="Y212" s="47">
        <v>4.3336058871626122E-2</v>
      </c>
      <c r="Z212" s="47">
        <v>0.69379548310571471</v>
      </c>
      <c r="AA212" s="47" t="s">
        <v>143</v>
      </c>
      <c r="AB212" s="47">
        <v>0.37312491036856399</v>
      </c>
      <c r="AC212" s="47" t="s">
        <v>143</v>
      </c>
      <c r="AD212" s="47">
        <v>0.29627601314348334</v>
      </c>
      <c r="AE212" s="47" t="s">
        <v>143</v>
      </c>
      <c r="AF212" s="47">
        <v>0</v>
      </c>
      <c r="AG212" s="47" t="s">
        <v>143</v>
      </c>
      <c r="AH212" s="47">
        <v>5.4698216735253741E-2</v>
      </c>
      <c r="AI212" s="47">
        <v>0.65343601895734671</v>
      </c>
      <c r="AJ212" s="47" t="s">
        <v>143</v>
      </c>
      <c r="AK212" s="47" t="s">
        <v>143</v>
      </c>
      <c r="AL212" s="47">
        <v>8.8260978043912489E-2</v>
      </c>
      <c r="AM212" s="30">
        <v>0.38108855868625974</v>
      </c>
      <c r="AN212" s="47">
        <v>5.0780060912299389E-3</v>
      </c>
      <c r="AP212" s="2" t="s">
        <v>64</v>
      </c>
      <c r="AQ212" s="47">
        <v>0.55502288474410888</v>
      </c>
      <c r="AR212" s="47">
        <v>0.79359936082382521</v>
      </c>
      <c r="AS212" s="47" t="s">
        <v>143</v>
      </c>
      <c r="AT212" s="47">
        <v>0.92590008372872301</v>
      </c>
      <c r="AU212" s="47" t="s">
        <v>143</v>
      </c>
      <c r="AV212" s="47">
        <v>0.37312491036856427</v>
      </c>
      <c r="AW212" s="47" t="s">
        <v>143</v>
      </c>
      <c r="AX212" s="47">
        <v>0.2962760131434829</v>
      </c>
      <c r="AY212" s="47" t="s">
        <v>143</v>
      </c>
      <c r="AZ212" s="47">
        <v>0</v>
      </c>
      <c r="BA212" s="47" t="s">
        <v>143</v>
      </c>
      <c r="BB212" s="47">
        <v>5.46982167352539E-2</v>
      </c>
      <c r="BC212" s="47">
        <v>0.65343601895734738</v>
      </c>
      <c r="BD212" s="47" t="s">
        <v>143</v>
      </c>
      <c r="BE212" s="47" t="s">
        <v>143</v>
      </c>
      <c r="BF212" s="47">
        <v>8.8260978043912502E-2</v>
      </c>
      <c r="BG212" s="30">
        <v>0.40558961227076484</v>
      </c>
      <c r="BH212" s="47">
        <v>5.0780060912299389E-3</v>
      </c>
      <c r="BJ212" s="157" t="s">
        <v>64</v>
      </c>
      <c r="BK212" s="47" t="s">
        <v>143</v>
      </c>
      <c r="BL212" s="47" t="s">
        <v>143</v>
      </c>
      <c r="BM212" s="47">
        <v>4.333605887162606E-2</v>
      </c>
      <c r="BN212" s="47">
        <v>-1.6363118952767149E-2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 t="s">
        <v>143</v>
      </c>
      <c r="CA212" s="30">
        <v>1.6421835909932871E-2</v>
      </c>
      <c r="CB212" s="47">
        <v>5.0780060912299389E-3</v>
      </c>
      <c r="CD212" s="157" t="s">
        <v>64</v>
      </c>
      <c r="CE212" s="47">
        <v>0.55502288474410544</v>
      </c>
      <c r="CF212" s="47">
        <v>0.79359936082382765</v>
      </c>
      <c r="CG212" s="47">
        <v>4.3336058871626039E-2</v>
      </c>
      <c r="CH212" s="47">
        <v>0.82763608798019828</v>
      </c>
      <c r="CI212" s="47" t="s">
        <v>143</v>
      </c>
      <c r="CJ212" s="47">
        <v>0.37312491036856094</v>
      </c>
      <c r="CK212" s="47" t="s">
        <v>143</v>
      </c>
      <c r="CL212" s="47">
        <v>0.29627601314348301</v>
      </c>
      <c r="CM212" s="47" t="s">
        <v>143</v>
      </c>
      <c r="CN212" s="47">
        <v>0</v>
      </c>
      <c r="CO212" s="47" t="s">
        <v>143</v>
      </c>
      <c r="CP212" s="47">
        <v>5.4698216735253768E-2</v>
      </c>
      <c r="CQ212" s="47">
        <v>0.65343601895734738</v>
      </c>
      <c r="CR212" s="47" t="s">
        <v>143</v>
      </c>
      <c r="CS212" s="47" t="s">
        <v>143</v>
      </c>
      <c r="CT212" s="47">
        <v>8.826097804391346E-2</v>
      </c>
      <c r="CU212" s="30">
        <v>0.39649304402697688</v>
      </c>
      <c r="CV212" s="47">
        <v>5.0780060912299389E-3</v>
      </c>
    </row>
    <row r="213" spans="2:100" x14ac:dyDescent="0.25">
      <c r="B213" s="63" t="s">
        <v>65</v>
      </c>
      <c r="C213" s="27">
        <v>0.55042784521591104</v>
      </c>
      <c r="D213" s="27">
        <v>0.78853508849951004</v>
      </c>
      <c r="E213" s="27">
        <v>3.8965439349443694E-2</v>
      </c>
      <c r="F213" s="27">
        <v>0.79544436704027943</v>
      </c>
      <c r="G213" s="27" t="s">
        <v>143</v>
      </c>
      <c r="H213" s="27">
        <v>0.51307034220532333</v>
      </c>
      <c r="I213" s="27" t="s">
        <v>143</v>
      </c>
      <c r="J213" s="27">
        <v>0.39536613880327304</v>
      </c>
      <c r="K213" s="27" t="s">
        <v>143</v>
      </c>
      <c r="L213" s="27">
        <v>0</v>
      </c>
      <c r="M213" s="27" t="s">
        <v>143</v>
      </c>
      <c r="N213" s="27">
        <v>5.469821673525381E-2</v>
      </c>
      <c r="O213" s="27">
        <v>0.65313981042654079</v>
      </c>
      <c r="P213" s="27" t="s">
        <v>143</v>
      </c>
      <c r="Q213" s="27" t="s">
        <v>143</v>
      </c>
      <c r="R213" s="27">
        <v>8.8260978043913516E-2</v>
      </c>
      <c r="S213" s="27">
        <v>0.43574102307599533</v>
      </c>
      <c r="T213" s="27">
        <v>3.3961992089566816E-2</v>
      </c>
      <c r="V213" s="52" t="s">
        <v>65</v>
      </c>
      <c r="W213" s="27">
        <v>0.55042784521591237</v>
      </c>
      <c r="X213" s="27">
        <v>0.78853508849951015</v>
      </c>
      <c r="Y213" s="27">
        <v>3.896543934944359E-2</v>
      </c>
      <c r="Z213" s="27">
        <v>0.68822855642430425</v>
      </c>
      <c r="AA213" s="27" t="s">
        <v>143</v>
      </c>
      <c r="AB213" s="27">
        <v>0.51307034220532299</v>
      </c>
      <c r="AC213" s="27" t="s">
        <v>143</v>
      </c>
      <c r="AD213" s="27">
        <v>0.39536613880327359</v>
      </c>
      <c r="AE213" s="27" t="s">
        <v>143</v>
      </c>
      <c r="AF213" s="27">
        <v>0</v>
      </c>
      <c r="AG213" s="27" t="s">
        <v>143</v>
      </c>
      <c r="AH213" s="27">
        <v>5.4698216735253741E-2</v>
      </c>
      <c r="AI213" s="27">
        <v>0.65313981042654035</v>
      </c>
      <c r="AJ213" s="27" t="s">
        <v>143</v>
      </c>
      <c r="AK213" s="27" t="s">
        <v>143</v>
      </c>
      <c r="AL213" s="27">
        <v>8.8260978043912489E-2</v>
      </c>
      <c r="AM213" s="27">
        <v>0.41550294876457061</v>
      </c>
      <c r="AN213" s="27">
        <v>3.3961992089566816E-2</v>
      </c>
      <c r="AP213" s="52" t="s">
        <v>65</v>
      </c>
      <c r="AQ213" s="27">
        <v>0.55042784521591448</v>
      </c>
      <c r="AR213" s="27">
        <v>0.78853508849951359</v>
      </c>
      <c r="AS213" s="27" t="s">
        <v>143</v>
      </c>
      <c r="AT213" s="27">
        <v>0.85787236391741239</v>
      </c>
      <c r="AU213" s="27" t="s">
        <v>143</v>
      </c>
      <c r="AV213" s="27">
        <v>0.51307034220532333</v>
      </c>
      <c r="AW213" s="27" t="s">
        <v>143</v>
      </c>
      <c r="AX213" s="27">
        <v>0.39536613880327304</v>
      </c>
      <c r="AY213" s="27" t="s">
        <v>143</v>
      </c>
      <c r="AZ213" s="27">
        <v>0</v>
      </c>
      <c r="BA213" s="27" t="s">
        <v>143</v>
      </c>
      <c r="BB213" s="27">
        <v>5.46982167352539E-2</v>
      </c>
      <c r="BC213" s="27">
        <v>0.65313981042654135</v>
      </c>
      <c r="BD213" s="27" t="s">
        <v>143</v>
      </c>
      <c r="BE213" s="27" t="s">
        <v>143</v>
      </c>
      <c r="BF213" s="27">
        <v>8.8260978043912502E-2</v>
      </c>
      <c r="BG213" s="27">
        <v>0.44579506053354861</v>
      </c>
      <c r="BH213" s="27">
        <v>3.3961992089566816E-2</v>
      </c>
      <c r="BJ213" s="156" t="s">
        <v>65</v>
      </c>
      <c r="BK213" s="27" t="s">
        <v>143</v>
      </c>
      <c r="BL213" s="27" t="s">
        <v>143</v>
      </c>
      <c r="BM213" s="27">
        <v>3.8965439349443583E-2</v>
      </c>
      <c r="BN213" s="27">
        <v>5.7084188911707814E-2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 t="s">
        <v>143</v>
      </c>
      <c r="BY213" s="27" t="s">
        <v>143</v>
      </c>
      <c r="BZ213" s="27" t="s">
        <v>143</v>
      </c>
      <c r="CA213" s="27">
        <v>4.8456491341293324E-2</v>
      </c>
      <c r="CB213" s="27">
        <v>3.3961992089566816E-2</v>
      </c>
      <c r="CD213" s="156" t="s">
        <v>65</v>
      </c>
      <c r="CE213" s="27">
        <v>0.55042784521591104</v>
      </c>
      <c r="CF213" s="27">
        <v>0.78853508849951004</v>
      </c>
      <c r="CG213" s="27">
        <v>3.8965439349443715E-2</v>
      </c>
      <c r="CH213" s="27">
        <v>0.78789784238792693</v>
      </c>
      <c r="CI213" s="27" t="s">
        <v>143</v>
      </c>
      <c r="CJ213" s="27">
        <v>0.51307034220532333</v>
      </c>
      <c r="CK213" s="27" t="s">
        <v>143</v>
      </c>
      <c r="CL213" s="27">
        <v>0.39536613880327298</v>
      </c>
      <c r="CM213" s="27" t="s">
        <v>143</v>
      </c>
      <c r="CN213" s="27">
        <v>0</v>
      </c>
      <c r="CO213" s="27" t="s">
        <v>143</v>
      </c>
      <c r="CP213" s="27">
        <v>5.4698216735253768E-2</v>
      </c>
      <c r="CQ213" s="27">
        <v>0.65313981042654079</v>
      </c>
      <c r="CR213" s="27" t="s">
        <v>143</v>
      </c>
      <c r="CS213" s="27" t="s">
        <v>143</v>
      </c>
      <c r="CT213" s="27">
        <v>8.826097804391346E-2</v>
      </c>
      <c r="CU213" s="27">
        <v>0.43444731778999529</v>
      </c>
      <c r="CV213" s="27">
        <v>3.3961992089566816E-2</v>
      </c>
    </row>
    <row r="214" spans="2:100" x14ac:dyDescent="0.25">
      <c r="B214" s="78" t="s">
        <v>66</v>
      </c>
      <c r="C214" s="47">
        <v>0.5533947211317557</v>
      </c>
      <c r="D214" s="47">
        <v>0.79039921843776406</v>
      </c>
      <c r="E214" s="47">
        <v>3.7409757164738912E-2</v>
      </c>
      <c r="F214" s="47">
        <v>0.65743221674979679</v>
      </c>
      <c r="G214" s="47" t="s">
        <v>143</v>
      </c>
      <c r="H214" s="47">
        <v>0.36551384284562288</v>
      </c>
      <c r="I214" s="47" t="s">
        <v>143</v>
      </c>
      <c r="J214" s="47">
        <v>0.36893900563813209</v>
      </c>
      <c r="K214" s="47" t="s">
        <v>143</v>
      </c>
      <c r="L214" s="47">
        <v>0</v>
      </c>
      <c r="M214" s="47" t="s">
        <v>143</v>
      </c>
      <c r="N214" s="47">
        <v>5.469821673525381E-2</v>
      </c>
      <c r="O214" s="47">
        <v>0.65343601895734726</v>
      </c>
      <c r="P214" s="47" t="s">
        <v>143</v>
      </c>
      <c r="Q214" s="47" t="s">
        <v>143</v>
      </c>
      <c r="R214" s="47">
        <v>8.8260978043913516E-2</v>
      </c>
      <c r="S214" s="30">
        <v>0.4277322535134801</v>
      </c>
      <c r="T214" s="47">
        <v>0.17546060210459069</v>
      </c>
      <c r="V214" s="2" t="s">
        <v>66</v>
      </c>
      <c r="W214" s="47">
        <v>0.55339472113175503</v>
      </c>
      <c r="X214" s="47">
        <v>0.79039921843776417</v>
      </c>
      <c r="Y214" s="47">
        <v>3.7409757164739071E-2</v>
      </c>
      <c r="Z214" s="47">
        <v>0.57214234717018486</v>
      </c>
      <c r="AA214" s="47" t="s">
        <v>143</v>
      </c>
      <c r="AB214" s="47">
        <v>0.36551384284562444</v>
      </c>
      <c r="AC214" s="47" t="s">
        <v>143</v>
      </c>
      <c r="AD214" s="47">
        <v>0.36893900563813126</v>
      </c>
      <c r="AE214" s="47" t="s">
        <v>143</v>
      </c>
      <c r="AF214" s="47">
        <v>0</v>
      </c>
      <c r="AG214" s="47" t="s">
        <v>143</v>
      </c>
      <c r="AH214" s="47">
        <v>5.4698216735253741E-2</v>
      </c>
      <c r="AI214" s="47">
        <v>0.65343601895734671</v>
      </c>
      <c r="AJ214" s="47" t="s">
        <v>143</v>
      </c>
      <c r="AK214" s="47" t="s">
        <v>143</v>
      </c>
      <c r="AL214" s="47">
        <v>8.8260978043912489E-2</v>
      </c>
      <c r="AM214" s="30">
        <v>0.41393454882664638</v>
      </c>
      <c r="AN214" s="47">
        <v>0.17546060210459069</v>
      </c>
      <c r="AP214" s="2" t="s">
        <v>66</v>
      </c>
      <c r="AQ214" s="47">
        <v>0.55339472113175558</v>
      </c>
      <c r="AR214" s="47">
        <v>0.79039921843776406</v>
      </c>
      <c r="AS214" s="47" t="s">
        <v>143</v>
      </c>
      <c r="AT214" s="47">
        <v>0.72604395604395633</v>
      </c>
      <c r="AU214" s="47" t="s">
        <v>143</v>
      </c>
      <c r="AV214" s="47">
        <v>0.36551384284562544</v>
      </c>
      <c r="AW214" s="47" t="s">
        <v>143</v>
      </c>
      <c r="AX214" s="47">
        <v>0.36893900563813026</v>
      </c>
      <c r="AY214" s="47" t="s">
        <v>143</v>
      </c>
      <c r="AZ214" s="47">
        <v>0</v>
      </c>
      <c r="BA214" s="47" t="s">
        <v>143</v>
      </c>
      <c r="BB214" s="47">
        <v>5.46982167352539E-2</v>
      </c>
      <c r="BC214" s="47">
        <v>0.65343601895734738</v>
      </c>
      <c r="BD214" s="47" t="s">
        <v>143</v>
      </c>
      <c r="BE214" s="47" t="s">
        <v>143</v>
      </c>
      <c r="BF214" s="47">
        <v>8.8260978043912502E-2</v>
      </c>
      <c r="BG214" s="30">
        <v>0.43533957545052338</v>
      </c>
      <c r="BH214" s="47">
        <v>0.17546060210459069</v>
      </c>
      <c r="BJ214" s="157" t="s">
        <v>66</v>
      </c>
      <c r="BK214" s="47" t="s">
        <v>143</v>
      </c>
      <c r="BL214" s="47" t="s">
        <v>143</v>
      </c>
      <c r="BM214" s="47">
        <v>3.7409757164738947E-2</v>
      </c>
      <c r="BN214" s="47">
        <v>0.3677439750978822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 t="s">
        <v>143</v>
      </c>
      <c r="CA214" s="30">
        <v>0.30766169946083699</v>
      </c>
      <c r="CB214" s="47">
        <v>0.17546060210459069</v>
      </c>
      <c r="CD214" s="157" t="s">
        <v>66</v>
      </c>
      <c r="CE214" s="47">
        <v>0.55339472113175558</v>
      </c>
      <c r="CF214" s="47">
        <v>0.79039921843776395</v>
      </c>
      <c r="CG214" s="47">
        <v>3.7409757164739002E-2</v>
      </c>
      <c r="CH214" s="47">
        <v>0.65026611895114705</v>
      </c>
      <c r="CI214" s="47" t="s">
        <v>143</v>
      </c>
      <c r="CJ214" s="47">
        <v>0.36551384284562288</v>
      </c>
      <c r="CK214" s="47" t="s">
        <v>143</v>
      </c>
      <c r="CL214" s="47">
        <v>0.3689390056381322</v>
      </c>
      <c r="CM214" s="47" t="s">
        <v>143</v>
      </c>
      <c r="CN214" s="47">
        <v>0</v>
      </c>
      <c r="CO214" s="47" t="s">
        <v>143</v>
      </c>
      <c r="CP214" s="47">
        <v>5.4698216735253768E-2</v>
      </c>
      <c r="CQ214" s="47">
        <v>0.65343601895734738</v>
      </c>
      <c r="CR214" s="47" t="s">
        <v>143</v>
      </c>
      <c r="CS214" s="47" t="s">
        <v>143</v>
      </c>
      <c r="CT214" s="47">
        <v>8.826097804391346E-2</v>
      </c>
      <c r="CU214" s="30">
        <v>0.4267920601159268</v>
      </c>
      <c r="CV214" s="47">
        <v>0.17546060210459069</v>
      </c>
    </row>
    <row r="215" spans="2:100" x14ac:dyDescent="0.25">
      <c r="B215" s="63" t="s">
        <v>67</v>
      </c>
      <c r="C215" s="27">
        <v>0.55359371890659814</v>
      </c>
      <c r="D215" s="27">
        <v>0.79231793960923569</v>
      </c>
      <c r="E215" s="27">
        <v>3.8811266356181186E-2</v>
      </c>
      <c r="F215" s="27">
        <v>0.75130114488718736</v>
      </c>
      <c r="G215" s="27" t="s">
        <v>143</v>
      </c>
      <c r="H215" s="27">
        <v>0.36434705587861416</v>
      </c>
      <c r="I215" s="27" t="s">
        <v>143</v>
      </c>
      <c r="J215" s="27">
        <v>0.3126774678470029</v>
      </c>
      <c r="K215" s="27" t="s">
        <v>143</v>
      </c>
      <c r="L215" s="27">
        <v>0</v>
      </c>
      <c r="M215" s="27" t="s">
        <v>143</v>
      </c>
      <c r="N215" s="27">
        <v>5.469821673525381E-2</v>
      </c>
      <c r="O215" s="27">
        <v>0.65343601895734726</v>
      </c>
      <c r="P215" s="27" t="s">
        <v>143</v>
      </c>
      <c r="Q215" s="27" t="s">
        <v>143</v>
      </c>
      <c r="R215" s="27">
        <v>8.8260978043913516E-2</v>
      </c>
      <c r="S215" s="27">
        <v>0.41651479970713468</v>
      </c>
      <c r="T215" s="27">
        <v>6.2394019782801596E-2</v>
      </c>
      <c r="V215" s="52" t="s">
        <v>67</v>
      </c>
      <c r="W215" s="27">
        <v>0.55359371890659759</v>
      </c>
      <c r="X215" s="27">
        <v>0.79231793960923624</v>
      </c>
      <c r="Y215" s="27">
        <v>3.8811266356181019E-2</v>
      </c>
      <c r="Z215" s="27">
        <v>0.62852987033455354</v>
      </c>
      <c r="AA215" s="27" t="s">
        <v>143</v>
      </c>
      <c r="AB215" s="27">
        <v>0.3643470558786146</v>
      </c>
      <c r="AC215" s="27" t="s">
        <v>143</v>
      </c>
      <c r="AD215" s="27">
        <v>0.31267746784700318</v>
      </c>
      <c r="AE215" s="27" t="s">
        <v>143</v>
      </c>
      <c r="AF215" s="27">
        <v>0</v>
      </c>
      <c r="AG215" s="27" t="s">
        <v>143</v>
      </c>
      <c r="AH215" s="27">
        <v>5.4698216735253741E-2</v>
      </c>
      <c r="AI215" s="27">
        <v>0.65343601895734671</v>
      </c>
      <c r="AJ215" s="27" t="s">
        <v>143</v>
      </c>
      <c r="AK215" s="27" t="s">
        <v>143</v>
      </c>
      <c r="AL215" s="27">
        <v>8.8260978043912489E-2</v>
      </c>
      <c r="AM215" s="27">
        <v>0.39950341236122261</v>
      </c>
      <c r="AN215" s="27">
        <v>6.2394019782801596E-2</v>
      </c>
      <c r="AP215" s="52" t="s">
        <v>67</v>
      </c>
      <c r="AQ215" s="27">
        <v>0.55359371890659803</v>
      </c>
      <c r="AR215" s="27">
        <v>0.79231793960923746</v>
      </c>
      <c r="AS215" s="27" t="s">
        <v>143</v>
      </c>
      <c r="AT215" s="27">
        <v>0.84016473272671721</v>
      </c>
      <c r="AU215" s="27" t="s">
        <v>143</v>
      </c>
      <c r="AV215" s="27">
        <v>0.36434705587861554</v>
      </c>
      <c r="AW215" s="27" t="s">
        <v>143</v>
      </c>
      <c r="AX215" s="27">
        <v>0.3126774678470029</v>
      </c>
      <c r="AY215" s="27" t="s">
        <v>143</v>
      </c>
      <c r="AZ215" s="27">
        <v>0</v>
      </c>
      <c r="BA215" s="27" t="s">
        <v>143</v>
      </c>
      <c r="BB215" s="27">
        <v>5.46982167352539E-2</v>
      </c>
      <c r="BC215" s="27">
        <v>0.65343601895734738</v>
      </c>
      <c r="BD215" s="27" t="s">
        <v>143</v>
      </c>
      <c r="BE215" s="27" t="s">
        <v>143</v>
      </c>
      <c r="BF215" s="27">
        <v>8.8260978043912502E-2</v>
      </c>
      <c r="BG215" s="27">
        <v>0.42530313912712897</v>
      </c>
      <c r="BH215" s="27">
        <v>6.2394019782801596E-2</v>
      </c>
      <c r="BJ215" s="156" t="s">
        <v>67</v>
      </c>
      <c r="BK215" s="27" t="s">
        <v>143</v>
      </c>
      <c r="BL215" s="27" t="s">
        <v>143</v>
      </c>
      <c r="BM215" s="27">
        <v>3.8811266356181144E-2</v>
      </c>
      <c r="BN215" s="27">
        <v>0.26189213938021039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 t="s">
        <v>143</v>
      </c>
      <c r="BY215" s="27" t="s">
        <v>143</v>
      </c>
      <c r="BZ215" s="27" t="s">
        <v>143</v>
      </c>
      <c r="CA215" s="27">
        <v>0.19430913427621263</v>
      </c>
      <c r="CB215" s="27">
        <v>6.2394019782801596E-2</v>
      </c>
      <c r="CD215" s="156" t="s">
        <v>67</v>
      </c>
      <c r="CE215" s="27">
        <v>0.55359371890659814</v>
      </c>
      <c r="CF215" s="27">
        <v>0.79231793960923558</v>
      </c>
      <c r="CG215" s="27">
        <v>3.8811266356181109E-2</v>
      </c>
      <c r="CH215" s="27">
        <v>0.7415379824972006</v>
      </c>
      <c r="CI215" s="27" t="s">
        <v>143</v>
      </c>
      <c r="CJ215" s="27">
        <v>0.36434705587861416</v>
      </c>
      <c r="CK215" s="27" t="s">
        <v>143</v>
      </c>
      <c r="CL215" s="27">
        <v>0.31267746784700295</v>
      </c>
      <c r="CM215" s="27" t="s">
        <v>143</v>
      </c>
      <c r="CN215" s="27">
        <v>0</v>
      </c>
      <c r="CO215" s="27" t="s">
        <v>143</v>
      </c>
      <c r="CP215" s="27">
        <v>5.4698216735253768E-2</v>
      </c>
      <c r="CQ215" s="27">
        <v>0.65343601895734738</v>
      </c>
      <c r="CR215" s="27" t="s">
        <v>143</v>
      </c>
      <c r="CS215" s="27" t="s">
        <v>143</v>
      </c>
      <c r="CT215" s="27">
        <v>8.826097804391346E-2</v>
      </c>
      <c r="CU215" s="27">
        <v>0.41540061621912833</v>
      </c>
      <c r="CV215" s="27">
        <v>6.2394019782801596E-2</v>
      </c>
    </row>
    <row r="216" spans="2:100" x14ac:dyDescent="0.25">
      <c r="B216" s="78" t="s">
        <v>68</v>
      </c>
      <c r="C216" s="47">
        <v>0.55002984966622614</v>
      </c>
      <c r="D216" s="47">
        <v>0.78803646875694844</v>
      </c>
      <c r="E216" s="47">
        <v>3.7338018888640738E-2</v>
      </c>
      <c r="F216" s="47">
        <v>0.78471766582181912</v>
      </c>
      <c r="G216" s="47" t="s">
        <v>143</v>
      </c>
      <c r="H216" s="47">
        <v>0.5690065982404674</v>
      </c>
      <c r="I216" s="47" t="s">
        <v>143</v>
      </c>
      <c r="J216" s="47">
        <v>0.34549768387752394</v>
      </c>
      <c r="K216" s="47" t="s">
        <v>143</v>
      </c>
      <c r="L216" s="47">
        <v>0</v>
      </c>
      <c r="M216" s="47" t="s">
        <v>143</v>
      </c>
      <c r="N216" s="47">
        <v>5.469821673525381E-2</v>
      </c>
      <c r="O216" s="47">
        <v>0.65313981042654079</v>
      </c>
      <c r="P216" s="47" t="s">
        <v>143</v>
      </c>
      <c r="Q216" s="47" t="s">
        <v>143</v>
      </c>
      <c r="R216" s="47">
        <v>8.8260978043913516E-2</v>
      </c>
      <c r="S216" s="30">
        <v>0.43000453827926755</v>
      </c>
      <c r="T216" s="47">
        <v>4.7456914083475579E-4</v>
      </c>
      <c r="V216" s="2" t="s">
        <v>68</v>
      </c>
      <c r="W216" s="47">
        <v>0.55002984966622637</v>
      </c>
      <c r="X216" s="47">
        <v>0.78803646875694977</v>
      </c>
      <c r="Y216" s="47">
        <v>3.7338018888640565E-2</v>
      </c>
      <c r="Z216" s="47">
        <v>0.65911129203438379</v>
      </c>
      <c r="AA216" s="47" t="s">
        <v>143</v>
      </c>
      <c r="AB216" s="47">
        <v>0.5690065982404674</v>
      </c>
      <c r="AC216" s="47" t="s">
        <v>143</v>
      </c>
      <c r="AD216" s="47">
        <v>0.345497683877524</v>
      </c>
      <c r="AE216" s="47" t="s">
        <v>143</v>
      </c>
      <c r="AF216" s="47">
        <v>0</v>
      </c>
      <c r="AG216" s="47" t="s">
        <v>143</v>
      </c>
      <c r="AH216" s="47">
        <v>5.4698216735253741E-2</v>
      </c>
      <c r="AI216" s="47">
        <v>0.65313981042654035</v>
      </c>
      <c r="AJ216" s="47" t="s">
        <v>143</v>
      </c>
      <c r="AK216" s="47" t="s">
        <v>143</v>
      </c>
      <c r="AL216" s="47">
        <v>8.8260978043912489E-2</v>
      </c>
      <c r="AM216" s="30">
        <v>0.40954201046554561</v>
      </c>
      <c r="AN216" s="47">
        <v>4.7456914083475579E-4</v>
      </c>
      <c r="AP216" s="2" t="s">
        <v>68</v>
      </c>
      <c r="AQ216" s="47">
        <v>0.55002984966622603</v>
      </c>
      <c r="AR216" s="47">
        <v>0.7880364687569501</v>
      </c>
      <c r="AS216" s="47" t="s">
        <v>143</v>
      </c>
      <c r="AT216" s="47">
        <v>0.86776535807899513</v>
      </c>
      <c r="AU216" s="47" t="s">
        <v>143</v>
      </c>
      <c r="AV216" s="47">
        <v>0.56900659824046917</v>
      </c>
      <c r="AW216" s="47" t="s">
        <v>143</v>
      </c>
      <c r="AX216" s="47">
        <v>0.34549768387752394</v>
      </c>
      <c r="AY216" s="47" t="s">
        <v>143</v>
      </c>
      <c r="AZ216" s="47">
        <v>0</v>
      </c>
      <c r="BA216" s="47" t="s">
        <v>143</v>
      </c>
      <c r="BB216" s="47">
        <v>5.46982167352539E-2</v>
      </c>
      <c r="BC216" s="47">
        <v>0.65313981042654135</v>
      </c>
      <c r="BD216" s="47" t="s">
        <v>143</v>
      </c>
      <c r="BE216" s="47" t="s">
        <v>143</v>
      </c>
      <c r="BF216" s="47">
        <v>8.8260978043912502E-2</v>
      </c>
      <c r="BG216" s="30">
        <v>0.44042812576773843</v>
      </c>
      <c r="BH216" s="47">
        <v>4.7456914083475579E-4</v>
      </c>
      <c r="BJ216" s="157" t="s">
        <v>68</v>
      </c>
      <c r="BK216" s="47" t="s">
        <v>143</v>
      </c>
      <c r="BL216" s="47" t="s">
        <v>143</v>
      </c>
      <c r="BM216" s="47">
        <v>3.7338018888640495E-2</v>
      </c>
      <c r="BN216" s="47">
        <v>0.1856889010388186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 t="s">
        <v>143</v>
      </c>
      <c r="CA216" s="30">
        <v>0.12878085769651842</v>
      </c>
      <c r="CB216" s="47">
        <v>4.7456914083475579E-4</v>
      </c>
      <c r="CD216" s="157" t="s">
        <v>68</v>
      </c>
      <c r="CE216" s="47">
        <v>0.55002984966622614</v>
      </c>
      <c r="CF216" s="47">
        <v>0.78803646875694855</v>
      </c>
      <c r="CG216" s="47">
        <v>3.7338018888640766E-2</v>
      </c>
      <c r="CH216" s="47">
        <v>0.77521003128645172</v>
      </c>
      <c r="CI216" s="47" t="s">
        <v>143</v>
      </c>
      <c r="CJ216" s="47">
        <v>0.5690065982404674</v>
      </c>
      <c r="CK216" s="47" t="s">
        <v>143</v>
      </c>
      <c r="CL216" s="47">
        <v>0.345497683877524</v>
      </c>
      <c r="CM216" s="47" t="s">
        <v>143</v>
      </c>
      <c r="CN216" s="47">
        <v>0</v>
      </c>
      <c r="CO216" s="47" t="s">
        <v>143</v>
      </c>
      <c r="CP216" s="47">
        <v>5.4698216735253768E-2</v>
      </c>
      <c r="CQ216" s="47">
        <v>0.65313981042654079</v>
      </c>
      <c r="CR216" s="47" t="s">
        <v>143</v>
      </c>
      <c r="CS216" s="47" t="s">
        <v>143</v>
      </c>
      <c r="CT216" s="47">
        <v>8.826097804391346E-2</v>
      </c>
      <c r="CU216" s="30">
        <v>0.42867591519422871</v>
      </c>
      <c r="CV216" s="47">
        <v>4.7456914083475579E-4</v>
      </c>
    </row>
    <row r="217" spans="2:100" x14ac:dyDescent="0.25">
      <c r="B217" s="63" t="s">
        <v>69</v>
      </c>
      <c r="C217" s="27">
        <v>0.55285199992763778</v>
      </c>
      <c r="D217" s="27">
        <v>0.79026167310853457</v>
      </c>
      <c r="E217" s="27">
        <v>3.4402701561839992E-2</v>
      </c>
      <c r="F217" s="27">
        <v>0.64613828028580222</v>
      </c>
      <c r="G217" s="27" t="s">
        <v>143</v>
      </c>
      <c r="H217" s="27">
        <v>0.3509334889148214</v>
      </c>
      <c r="I217" s="27" t="s">
        <v>143</v>
      </c>
      <c r="J217" s="27">
        <v>0.39050405890126183</v>
      </c>
      <c r="K217" s="27" t="s">
        <v>143</v>
      </c>
      <c r="L217" s="27">
        <v>0</v>
      </c>
      <c r="M217" s="27" t="s">
        <v>143</v>
      </c>
      <c r="N217" s="27">
        <v>5.469821673525381E-2</v>
      </c>
      <c r="O217" s="27">
        <v>0.65313981042654079</v>
      </c>
      <c r="P217" s="27" t="s">
        <v>143</v>
      </c>
      <c r="Q217" s="27" t="s">
        <v>143</v>
      </c>
      <c r="R217" s="27">
        <v>8.8260978043913516E-2</v>
      </c>
      <c r="S217" s="27">
        <v>0.44581572025366739</v>
      </c>
      <c r="T217" s="27">
        <v>3.4320276932347862E-2</v>
      </c>
      <c r="V217" s="52" t="s">
        <v>69</v>
      </c>
      <c r="W217" s="27">
        <v>0.55285199992763745</v>
      </c>
      <c r="X217" s="27">
        <v>0.79026167310853457</v>
      </c>
      <c r="Y217" s="27">
        <v>3.4402701561839957E-2</v>
      </c>
      <c r="Z217" s="27">
        <v>0.56673632503089366</v>
      </c>
      <c r="AA217" s="27" t="s">
        <v>143</v>
      </c>
      <c r="AB217" s="27">
        <v>0.35093348891481951</v>
      </c>
      <c r="AC217" s="27" t="s">
        <v>143</v>
      </c>
      <c r="AD217" s="27">
        <v>0.39050405890126116</v>
      </c>
      <c r="AE217" s="27" t="s">
        <v>143</v>
      </c>
      <c r="AF217" s="27">
        <v>0</v>
      </c>
      <c r="AG217" s="27" t="s">
        <v>143</v>
      </c>
      <c r="AH217" s="27">
        <v>5.4698216735253741E-2</v>
      </c>
      <c r="AI217" s="27">
        <v>0.65313981042654035</v>
      </c>
      <c r="AJ217" s="27" t="s">
        <v>143</v>
      </c>
      <c r="AK217" s="27" t="s">
        <v>143</v>
      </c>
      <c r="AL217" s="27">
        <v>8.8260978043912489E-2</v>
      </c>
      <c r="AM217" s="27">
        <v>0.43059892787953424</v>
      </c>
      <c r="AN217" s="27">
        <v>3.4320276932347862E-2</v>
      </c>
      <c r="AP217" s="52" t="s">
        <v>69</v>
      </c>
      <c r="AQ217" s="27">
        <v>0.55285199992763778</v>
      </c>
      <c r="AR217" s="27">
        <v>0.79026167310853368</v>
      </c>
      <c r="AS217" s="27" t="s">
        <v>143</v>
      </c>
      <c r="AT217" s="27">
        <v>0.71151401533147618</v>
      </c>
      <c r="AU217" s="27" t="s">
        <v>143</v>
      </c>
      <c r="AV217" s="27">
        <v>0.35093348891481829</v>
      </c>
      <c r="AW217" s="27" t="s">
        <v>143</v>
      </c>
      <c r="AX217" s="27">
        <v>0.39050405890126183</v>
      </c>
      <c r="AY217" s="27" t="s">
        <v>143</v>
      </c>
      <c r="AZ217" s="27">
        <v>0</v>
      </c>
      <c r="BA217" s="27" t="s">
        <v>143</v>
      </c>
      <c r="BB217" s="27">
        <v>5.46982167352539E-2</v>
      </c>
      <c r="BC217" s="27">
        <v>0.65313981042654135</v>
      </c>
      <c r="BD217" s="27" t="s">
        <v>143</v>
      </c>
      <c r="BE217" s="27" t="s">
        <v>143</v>
      </c>
      <c r="BF217" s="27">
        <v>8.8260978043912502E-2</v>
      </c>
      <c r="BG217" s="27">
        <v>0.45460820285537834</v>
      </c>
      <c r="BH217" s="27">
        <v>3.4320276932347862E-2</v>
      </c>
      <c r="BJ217" s="156" t="s">
        <v>69</v>
      </c>
      <c r="BK217" s="27" t="s">
        <v>143</v>
      </c>
      <c r="BL217" s="27" t="s">
        <v>143</v>
      </c>
      <c r="BM217" s="27">
        <v>3.4402701561839895E-2</v>
      </c>
      <c r="BN217" s="27">
        <v>0.38442637526066498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 t="s">
        <v>143</v>
      </c>
      <c r="BY217" s="27" t="s">
        <v>143</v>
      </c>
      <c r="BZ217" s="27" t="s">
        <v>143</v>
      </c>
      <c r="CA217" s="27">
        <v>0.33793122783408303</v>
      </c>
      <c r="CB217" s="27">
        <v>3.4320276932347862E-2</v>
      </c>
      <c r="CD217" s="156" t="s">
        <v>69</v>
      </c>
      <c r="CE217" s="27">
        <v>0.55285199992763789</v>
      </c>
      <c r="CF217" s="27">
        <v>0.79026167310853468</v>
      </c>
      <c r="CG217" s="27">
        <v>3.4402701561840103E-2</v>
      </c>
      <c r="CH217" s="27">
        <v>0.63938824140026329</v>
      </c>
      <c r="CI217" s="27" t="s">
        <v>143</v>
      </c>
      <c r="CJ217" s="27">
        <v>0.3509334889148214</v>
      </c>
      <c r="CK217" s="27" t="s">
        <v>143</v>
      </c>
      <c r="CL217" s="27">
        <v>0.39050405890126189</v>
      </c>
      <c r="CM217" s="27" t="s">
        <v>143</v>
      </c>
      <c r="CN217" s="27">
        <v>0</v>
      </c>
      <c r="CO217" s="27" t="s">
        <v>143</v>
      </c>
      <c r="CP217" s="27">
        <v>5.4698216735253768E-2</v>
      </c>
      <c r="CQ217" s="27">
        <v>0.65313981042654079</v>
      </c>
      <c r="CR217" s="27" t="s">
        <v>143</v>
      </c>
      <c r="CS217" s="27" t="s">
        <v>143</v>
      </c>
      <c r="CT217" s="27">
        <v>8.826097804391346E-2</v>
      </c>
      <c r="CU217" s="27">
        <v>0.44474949131860969</v>
      </c>
      <c r="CV217" s="27">
        <v>3.4320276932347862E-2</v>
      </c>
    </row>
    <row r="218" spans="2:100" x14ac:dyDescent="0.25">
      <c r="B218" s="78" t="s">
        <v>70</v>
      </c>
      <c r="C218" s="47">
        <v>0.55245400437794945</v>
      </c>
      <c r="D218" s="47">
        <v>0.7878801351591681</v>
      </c>
      <c r="E218" s="47">
        <v>3.536806221369624E-2</v>
      </c>
      <c r="F218" s="47">
        <v>0.70839742967411146</v>
      </c>
      <c r="G218" s="47" t="s">
        <v>143</v>
      </c>
      <c r="H218" s="47">
        <v>0.39457214383249917</v>
      </c>
      <c r="I218" s="47" t="s">
        <v>143</v>
      </c>
      <c r="J218" s="47">
        <v>0.35243292405638665</v>
      </c>
      <c r="K218" s="47" t="s">
        <v>143</v>
      </c>
      <c r="L218" s="47">
        <v>0</v>
      </c>
      <c r="M218" s="47" t="s">
        <v>143</v>
      </c>
      <c r="N218" s="47">
        <v>5.469821673525381E-2</v>
      </c>
      <c r="O218" s="47">
        <v>0.65313981042654079</v>
      </c>
      <c r="P218" s="47" t="s">
        <v>143</v>
      </c>
      <c r="Q218" s="47" t="s">
        <v>143</v>
      </c>
      <c r="R218" s="47">
        <v>8.8260978043913516E-2</v>
      </c>
      <c r="S218" s="30">
        <v>0.44720886708792906</v>
      </c>
      <c r="T218" s="47">
        <v>5.1728423965315224E-3</v>
      </c>
      <c r="V218" s="2" t="s">
        <v>70</v>
      </c>
      <c r="W218" s="47">
        <v>0.55245400437795145</v>
      </c>
      <c r="X218" s="47">
        <v>0.78788013515916799</v>
      </c>
      <c r="Y218" s="47">
        <v>3.5368062213696191E-2</v>
      </c>
      <c r="Z218" s="47">
        <v>0.60574326914401955</v>
      </c>
      <c r="AA218" s="47" t="s">
        <v>143</v>
      </c>
      <c r="AB218" s="47">
        <v>0.39457214383249922</v>
      </c>
      <c r="AC218" s="47" t="s">
        <v>143</v>
      </c>
      <c r="AD218" s="47">
        <v>0.35243292405638693</v>
      </c>
      <c r="AE218" s="47" t="s">
        <v>143</v>
      </c>
      <c r="AF218" s="47">
        <v>0</v>
      </c>
      <c r="AG218" s="47" t="s">
        <v>143</v>
      </c>
      <c r="AH218" s="47">
        <v>5.4698216735253741E-2</v>
      </c>
      <c r="AI218" s="47">
        <v>0.65313981042654035</v>
      </c>
      <c r="AJ218" s="47" t="s">
        <v>143</v>
      </c>
      <c r="AK218" s="47" t="s">
        <v>143</v>
      </c>
      <c r="AL218" s="47">
        <v>8.8260978043912489E-2</v>
      </c>
      <c r="AM218" s="30">
        <v>0.42775772034827469</v>
      </c>
      <c r="AN218" s="47">
        <v>5.1728423965315224E-3</v>
      </c>
      <c r="AP218" s="2" t="s">
        <v>70</v>
      </c>
      <c r="AQ218" s="47">
        <v>0.55245400437795278</v>
      </c>
      <c r="AR218" s="47">
        <v>0.78788013515916544</v>
      </c>
      <c r="AS218" s="47" t="s">
        <v>143</v>
      </c>
      <c r="AT218" s="47">
        <v>0.78613755909181726</v>
      </c>
      <c r="AU218" s="47" t="s">
        <v>143</v>
      </c>
      <c r="AV218" s="47">
        <v>0.39457214383249922</v>
      </c>
      <c r="AW218" s="47" t="s">
        <v>143</v>
      </c>
      <c r="AX218" s="47">
        <v>0.3524329240563866</v>
      </c>
      <c r="AY218" s="47" t="s">
        <v>143</v>
      </c>
      <c r="AZ218" s="47">
        <v>0</v>
      </c>
      <c r="BA218" s="47" t="s">
        <v>143</v>
      </c>
      <c r="BB218" s="47">
        <v>5.46982167352539E-2</v>
      </c>
      <c r="BC218" s="47">
        <v>0.65313981042654135</v>
      </c>
      <c r="BD218" s="47" t="s">
        <v>143</v>
      </c>
      <c r="BE218" s="47" t="s">
        <v>143</v>
      </c>
      <c r="BF218" s="47">
        <v>8.8260978043912502E-2</v>
      </c>
      <c r="BG218" s="30">
        <v>0.45785523662555605</v>
      </c>
      <c r="BH218" s="47">
        <v>5.1728423965315224E-3</v>
      </c>
      <c r="BJ218" s="157" t="s">
        <v>70</v>
      </c>
      <c r="BK218" s="47" t="s">
        <v>143</v>
      </c>
      <c r="BL218" s="47" t="s">
        <v>143</v>
      </c>
      <c r="BM218" s="47">
        <v>3.5368062213696191E-2</v>
      </c>
      <c r="BN218" s="47">
        <v>0.3282997619717945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 t="s">
        <v>143</v>
      </c>
      <c r="CA218" s="30">
        <v>0.27155474844194877</v>
      </c>
      <c r="CB218" s="47">
        <v>5.1728423965315224E-3</v>
      </c>
      <c r="CD218" s="157" t="s">
        <v>70</v>
      </c>
      <c r="CE218" s="47">
        <v>0.55245400437794934</v>
      </c>
      <c r="CF218" s="47">
        <v>0.78788013515916799</v>
      </c>
      <c r="CG218" s="47">
        <v>3.5368062213696233E-2</v>
      </c>
      <c r="CH218" s="47">
        <v>0.70003662947623735</v>
      </c>
      <c r="CI218" s="47" t="s">
        <v>143</v>
      </c>
      <c r="CJ218" s="47">
        <v>0.39457214383249922</v>
      </c>
      <c r="CK218" s="47" t="s">
        <v>143</v>
      </c>
      <c r="CL218" s="47">
        <v>0.3524329240563866</v>
      </c>
      <c r="CM218" s="47" t="s">
        <v>143</v>
      </c>
      <c r="CN218" s="47">
        <v>0</v>
      </c>
      <c r="CO218" s="47" t="s">
        <v>143</v>
      </c>
      <c r="CP218" s="47">
        <v>5.4698216735253768E-2</v>
      </c>
      <c r="CQ218" s="47">
        <v>0.65313981042654079</v>
      </c>
      <c r="CR218" s="47" t="s">
        <v>143</v>
      </c>
      <c r="CS218" s="47" t="s">
        <v>143</v>
      </c>
      <c r="CT218" s="47">
        <v>8.826097804391346E-2</v>
      </c>
      <c r="CU218" s="30">
        <v>0.44588924532141355</v>
      </c>
      <c r="CV218" s="47">
        <v>5.1728423965315224E-3</v>
      </c>
    </row>
    <row r="219" spans="2:100" x14ac:dyDescent="0.25">
      <c r="B219" s="63" t="s">
        <v>71</v>
      </c>
      <c r="C219" s="27">
        <v>0.55225500660310689</v>
      </c>
      <c r="D219" s="27">
        <v>0.78779250823026958</v>
      </c>
      <c r="E219" s="27">
        <v>3.1895504252735553E-2</v>
      </c>
      <c r="F219" s="27">
        <v>0.7647073969308622</v>
      </c>
      <c r="G219" s="27" t="s">
        <v>143</v>
      </c>
      <c r="H219" s="27">
        <v>0.42455205094032217</v>
      </c>
      <c r="I219" s="27" t="s">
        <v>143</v>
      </c>
      <c r="J219" s="27">
        <v>0.42885632532732226</v>
      </c>
      <c r="K219" s="27" t="s">
        <v>143</v>
      </c>
      <c r="L219" s="27">
        <v>0</v>
      </c>
      <c r="M219" s="27" t="s">
        <v>143</v>
      </c>
      <c r="N219" s="27">
        <v>5.469821673525381E-2</v>
      </c>
      <c r="O219" s="27">
        <v>0.65313981042654079</v>
      </c>
      <c r="P219" s="27" t="s">
        <v>143</v>
      </c>
      <c r="Q219" s="27" t="s">
        <v>143</v>
      </c>
      <c r="R219" s="27">
        <v>8.8260978043913516E-2</v>
      </c>
      <c r="S219" s="27">
        <v>0.49657882223622413</v>
      </c>
      <c r="T219" s="27">
        <v>4.0991507111689252E-3</v>
      </c>
      <c r="V219" s="52" t="s">
        <v>71</v>
      </c>
      <c r="W219" s="27">
        <v>0.55225500660310789</v>
      </c>
      <c r="X219" s="27">
        <v>0.78779250823026981</v>
      </c>
      <c r="Y219" s="27">
        <v>3.1895504252735407E-2</v>
      </c>
      <c r="Z219" s="27">
        <v>0.79919590854917799</v>
      </c>
      <c r="AA219" s="27" t="s">
        <v>143</v>
      </c>
      <c r="AB219" s="27">
        <v>0.42455205094032239</v>
      </c>
      <c r="AC219" s="27" t="s">
        <v>143</v>
      </c>
      <c r="AD219" s="27">
        <v>0.42885632532732221</v>
      </c>
      <c r="AE219" s="27" t="s">
        <v>143</v>
      </c>
      <c r="AF219" s="27">
        <v>0</v>
      </c>
      <c r="AG219" s="27" t="s">
        <v>143</v>
      </c>
      <c r="AH219" s="27">
        <v>5.4698216735253741E-2</v>
      </c>
      <c r="AI219" s="27">
        <v>0.65313981042654035</v>
      </c>
      <c r="AJ219" s="27" t="s">
        <v>143</v>
      </c>
      <c r="AK219" s="27" t="s">
        <v>143</v>
      </c>
      <c r="AL219" s="27">
        <v>8.8260978043912489E-2</v>
      </c>
      <c r="AM219" s="27">
        <v>0.54160653731837138</v>
      </c>
      <c r="AN219" s="27">
        <v>4.0991507111689252E-3</v>
      </c>
      <c r="AP219" s="52" t="s">
        <v>71</v>
      </c>
      <c r="AQ219" s="27">
        <v>0.55225500660311033</v>
      </c>
      <c r="AR219" s="27">
        <v>0.78779250823026781</v>
      </c>
      <c r="AS219" s="27" t="s">
        <v>143</v>
      </c>
      <c r="AT219" s="27">
        <v>0.73480675823282027</v>
      </c>
      <c r="AU219" s="27" t="s">
        <v>143</v>
      </c>
      <c r="AV219" s="27">
        <v>0.42455205094032222</v>
      </c>
      <c r="AW219" s="27" t="s">
        <v>143</v>
      </c>
      <c r="AX219" s="27">
        <v>0.42885632532732226</v>
      </c>
      <c r="AY219" s="27" t="s">
        <v>143</v>
      </c>
      <c r="AZ219" s="27">
        <v>0</v>
      </c>
      <c r="BA219" s="27" t="s">
        <v>143</v>
      </c>
      <c r="BB219" s="27">
        <v>5.46982167352539E-2</v>
      </c>
      <c r="BC219" s="27">
        <v>0.65313981042654135</v>
      </c>
      <c r="BD219" s="27" t="s">
        <v>143</v>
      </c>
      <c r="BE219" s="27" t="s">
        <v>143</v>
      </c>
      <c r="BF219" s="27">
        <v>8.8260978043912502E-2</v>
      </c>
      <c r="BG219" s="27">
        <v>0.46955313234979762</v>
      </c>
      <c r="BH219" s="27">
        <v>4.0991507111689252E-3</v>
      </c>
      <c r="BJ219" s="156" t="s">
        <v>71</v>
      </c>
      <c r="BK219" s="27" t="s">
        <v>143</v>
      </c>
      <c r="BL219" s="27" t="s">
        <v>143</v>
      </c>
      <c r="BM219" s="27">
        <v>3.1895504252735511E-2</v>
      </c>
      <c r="BN219" s="27">
        <v>0.87160961588711561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 t="s">
        <v>143</v>
      </c>
      <c r="BY219" s="27" t="s">
        <v>143</v>
      </c>
      <c r="BZ219" s="27" t="s">
        <v>143</v>
      </c>
      <c r="CA219" s="27">
        <v>0.7756433993704851</v>
      </c>
      <c r="CB219" s="27">
        <v>4.0991507111689252E-3</v>
      </c>
      <c r="CD219" s="156" t="s">
        <v>71</v>
      </c>
      <c r="CE219" s="27">
        <v>0.55225500660310689</v>
      </c>
      <c r="CF219" s="27">
        <v>0.78779250823026958</v>
      </c>
      <c r="CG219" s="27">
        <v>3.1895504252735581E-2</v>
      </c>
      <c r="CH219" s="27">
        <v>0.76771524508032229</v>
      </c>
      <c r="CI219" s="27" t="s">
        <v>143</v>
      </c>
      <c r="CJ219" s="27">
        <v>0.42455205094032228</v>
      </c>
      <c r="CK219" s="27" t="s">
        <v>143</v>
      </c>
      <c r="CL219" s="27">
        <v>0.42885632532732215</v>
      </c>
      <c r="CM219" s="27" t="s">
        <v>143</v>
      </c>
      <c r="CN219" s="27">
        <v>0</v>
      </c>
      <c r="CO219" s="27" t="s">
        <v>143</v>
      </c>
      <c r="CP219" s="27">
        <v>5.4698216735253768E-2</v>
      </c>
      <c r="CQ219" s="27">
        <v>0.65313981042654079</v>
      </c>
      <c r="CR219" s="27" t="s">
        <v>143</v>
      </c>
      <c r="CS219" s="27" t="s">
        <v>143</v>
      </c>
      <c r="CT219" s="27">
        <v>8.826097804391346E-2</v>
      </c>
      <c r="CU219" s="27">
        <v>0.49980479656565396</v>
      </c>
      <c r="CV219" s="27">
        <v>4.0991507111689252E-3</v>
      </c>
    </row>
    <row r="220" spans="2:100" x14ac:dyDescent="0.25">
      <c r="B220" s="96" t="s">
        <v>72</v>
      </c>
      <c r="C220" s="34">
        <v>0.53608191472040667</v>
      </c>
      <c r="D220" s="34">
        <v>0.7692238872735413</v>
      </c>
      <c r="E220" s="34">
        <v>2.7574942352034136E-2</v>
      </c>
      <c r="F220" s="34">
        <v>0.72611356895689516</v>
      </c>
      <c r="G220" s="34" t="s">
        <v>143</v>
      </c>
      <c r="H220" s="34">
        <v>0.53307706061147786</v>
      </c>
      <c r="I220" s="34" t="s">
        <v>143</v>
      </c>
      <c r="J220" s="34">
        <v>0.40827837556404006</v>
      </c>
      <c r="K220" s="34" t="s">
        <v>143</v>
      </c>
      <c r="L220" s="34">
        <v>0</v>
      </c>
      <c r="M220" s="34" t="s">
        <v>143</v>
      </c>
      <c r="N220" s="34">
        <v>5.469821673525381E-2</v>
      </c>
      <c r="O220" s="34">
        <v>0.65284360189573432</v>
      </c>
      <c r="P220" s="34" t="s">
        <v>143</v>
      </c>
      <c r="Q220" s="34" t="s">
        <v>143</v>
      </c>
      <c r="R220" s="34">
        <v>8.8260978043913516E-2</v>
      </c>
      <c r="S220" s="32">
        <v>0.50319425437450727</v>
      </c>
      <c r="T220" s="34">
        <v>4.5971059163900396E-4</v>
      </c>
      <c r="V220" s="21" t="s">
        <v>72</v>
      </c>
      <c r="W220" s="34">
        <v>0.53608191472040767</v>
      </c>
      <c r="X220" s="34">
        <v>0.76922388727354118</v>
      </c>
      <c r="Y220" s="34">
        <v>2.7574942352034167E-2</v>
      </c>
      <c r="Z220" s="34">
        <v>0.7602626208283324</v>
      </c>
      <c r="AA220" s="34" t="s">
        <v>143</v>
      </c>
      <c r="AB220" s="34">
        <v>0.53307706061147631</v>
      </c>
      <c r="AC220" s="34" t="s">
        <v>143</v>
      </c>
      <c r="AD220" s="34">
        <v>0.40827837556404062</v>
      </c>
      <c r="AE220" s="34" t="s">
        <v>143</v>
      </c>
      <c r="AF220" s="34">
        <v>0</v>
      </c>
      <c r="AG220" s="34" t="s">
        <v>143</v>
      </c>
      <c r="AH220" s="34">
        <v>5.4698216735253741E-2</v>
      </c>
      <c r="AI220" s="34">
        <v>0.65284360189573409</v>
      </c>
      <c r="AJ220" s="34" t="s">
        <v>143</v>
      </c>
      <c r="AK220" s="34" t="s">
        <v>143</v>
      </c>
      <c r="AL220" s="34">
        <v>8.8260978043912489E-2</v>
      </c>
      <c r="AM220" s="32">
        <v>0.55551474640333898</v>
      </c>
      <c r="AN220" s="34">
        <v>4.5971059163900396E-4</v>
      </c>
      <c r="AP220" s="21" t="s">
        <v>72</v>
      </c>
      <c r="AQ220" s="34">
        <v>0.53608191472041011</v>
      </c>
      <c r="AR220" s="34">
        <v>0.76922388727353685</v>
      </c>
      <c r="AS220" s="34" t="s">
        <v>143</v>
      </c>
      <c r="AT220" s="34">
        <v>0.69264886008929594</v>
      </c>
      <c r="AU220" s="34" t="s">
        <v>143</v>
      </c>
      <c r="AV220" s="34">
        <v>0.53307706061147786</v>
      </c>
      <c r="AW220" s="34" t="s">
        <v>143</v>
      </c>
      <c r="AX220" s="34">
        <v>0.40827837556404006</v>
      </c>
      <c r="AY220" s="34" t="s">
        <v>143</v>
      </c>
      <c r="AZ220" s="34">
        <v>0</v>
      </c>
      <c r="BA220" s="34" t="s">
        <v>143</v>
      </c>
      <c r="BB220" s="34">
        <v>5.46982167352539E-2</v>
      </c>
      <c r="BC220" s="34">
        <v>0.65284360189573554</v>
      </c>
      <c r="BD220" s="34" t="s">
        <v>143</v>
      </c>
      <c r="BE220" s="34" t="s">
        <v>143</v>
      </c>
      <c r="BF220" s="34">
        <v>8.8260978043912502E-2</v>
      </c>
      <c r="BG220" s="32">
        <v>0.46868206829894671</v>
      </c>
      <c r="BH220" s="34">
        <v>4.5971059163900396E-4</v>
      </c>
      <c r="BJ220" s="160" t="s">
        <v>72</v>
      </c>
      <c r="BK220" s="34" t="s">
        <v>143</v>
      </c>
      <c r="BL220" s="34" t="s">
        <v>143</v>
      </c>
      <c r="BM220" s="34">
        <v>2.7574942352034226E-2</v>
      </c>
      <c r="BN220" s="34">
        <v>0.8198138644863886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 t="s">
        <v>143</v>
      </c>
      <c r="BY220" s="34" t="s">
        <v>143</v>
      </c>
      <c r="BZ220" s="34" t="s">
        <v>143</v>
      </c>
      <c r="CA220" s="32">
        <v>0.75404775957504555</v>
      </c>
      <c r="CB220" s="34">
        <v>4.5971059163900396E-4</v>
      </c>
      <c r="CD220" s="160" t="s">
        <v>72</v>
      </c>
      <c r="CE220" s="34">
        <v>0.53608191472040667</v>
      </c>
      <c r="CF220" s="34">
        <v>0.76922388727354141</v>
      </c>
      <c r="CG220" s="34">
        <v>2.7574942352033917E-2</v>
      </c>
      <c r="CH220" s="34">
        <v>0.72926972439072357</v>
      </c>
      <c r="CI220" s="34" t="s">
        <v>143</v>
      </c>
      <c r="CJ220" s="34">
        <v>0.53307706061147786</v>
      </c>
      <c r="CK220" s="34" t="s">
        <v>143</v>
      </c>
      <c r="CL220" s="34">
        <v>0.40827837556404017</v>
      </c>
      <c r="CM220" s="34" t="s">
        <v>143</v>
      </c>
      <c r="CN220" s="34">
        <v>0</v>
      </c>
      <c r="CO220" s="34" t="s">
        <v>143</v>
      </c>
      <c r="CP220" s="34">
        <v>5.4698216735253768E-2</v>
      </c>
      <c r="CQ220" s="34">
        <v>0.65284360189573443</v>
      </c>
      <c r="CR220" s="34" t="s">
        <v>143</v>
      </c>
      <c r="CS220" s="34" t="s">
        <v>143</v>
      </c>
      <c r="CT220" s="34">
        <v>8.826097804391346E-2</v>
      </c>
      <c r="CU220" s="32">
        <v>0.50714944509875592</v>
      </c>
      <c r="CV220" s="34">
        <v>4.5971059163900396E-4</v>
      </c>
    </row>
    <row r="221" spans="2:100" x14ac:dyDescent="0.25">
      <c r="B221" s="39" t="s">
        <v>34</v>
      </c>
      <c r="C221" s="120">
        <v>0.55339404470290265</v>
      </c>
      <c r="D221" s="120">
        <v>0.79162972606879345</v>
      </c>
      <c r="E221" s="120">
        <v>4.5380193560508313E-2</v>
      </c>
      <c r="F221" s="120">
        <v>0.76219118423569998</v>
      </c>
      <c r="G221" s="120">
        <v>0</v>
      </c>
      <c r="H221" s="120">
        <v>0.40163477954747273</v>
      </c>
      <c r="I221" s="120">
        <v>0</v>
      </c>
      <c r="J221" s="120">
        <v>0.36324492782755041</v>
      </c>
      <c r="K221" s="120">
        <v>0</v>
      </c>
      <c r="L221" s="120">
        <v>0</v>
      </c>
      <c r="M221" s="120">
        <v>0</v>
      </c>
      <c r="N221" s="120">
        <v>5.4698216735253796E-2</v>
      </c>
      <c r="O221" s="120">
        <v>0.65335640493411673</v>
      </c>
      <c r="P221" s="120">
        <v>0</v>
      </c>
      <c r="Q221" s="120">
        <v>0</v>
      </c>
      <c r="R221" s="120">
        <v>8.8260978043913502E-2</v>
      </c>
      <c r="S221" s="120">
        <v>0.40707568910491981</v>
      </c>
      <c r="T221" s="119">
        <v>0.99999999999999989</v>
      </c>
      <c r="V221" s="39" t="s">
        <v>34</v>
      </c>
      <c r="W221" s="117">
        <v>0.55339404470290288</v>
      </c>
      <c r="X221" s="117">
        <v>0.79162972606879267</v>
      </c>
      <c r="Y221" s="117">
        <v>4.5380193560508347E-2</v>
      </c>
      <c r="Z221" s="117">
        <v>0.69043314676350442</v>
      </c>
      <c r="AA221" s="117">
        <v>0</v>
      </c>
      <c r="AB221" s="117">
        <v>0.40163477954747367</v>
      </c>
      <c r="AC221" s="117">
        <v>0</v>
      </c>
      <c r="AD221" s="117">
        <v>0.3632449278275503</v>
      </c>
      <c r="AE221" s="117">
        <v>0</v>
      </c>
      <c r="AF221" s="117">
        <v>0</v>
      </c>
      <c r="AG221" s="117">
        <v>0</v>
      </c>
      <c r="AH221" s="117">
        <v>5.4698216735253741E-2</v>
      </c>
      <c r="AI221" s="117">
        <v>0.65335640493411606</v>
      </c>
      <c r="AJ221" s="117">
        <v>0</v>
      </c>
      <c r="AK221" s="117">
        <v>0</v>
      </c>
      <c r="AL221" s="117">
        <v>8.8260978043912475E-2</v>
      </c>
      <c r="AM221" s="117">
        <v>0.39740791610643689</v>
      </c>
      <c r="AN221" s="43">
        <v>1</v>
      </c>
      <c r="AP221" s="39" t="s">
        <v>34</v>
      </c>
      <c r="AQ221" s="120">
        <v>0.5533940447029041</v>
      </c>
      <c r="AR221" s="120">
        <v>0.79162972606879234</v>
      </c>
      <c r="AS221" s="120">
        <v>0</v>
      </c>
      <c r="AT221" s="120">
        <v>0.8108364675313986</v>
      </c>
      <c r="AU221" s="120">
        <v>0</v>
      </c>
      <c r="AV221" s="120">
        <v>0.40163477954747367</v>
      </c>
      <c r="AW221" s="120">
        <v>0</v>
      </c>
      <c r="AX221" s="120">
        <v>0.36324492782755008</v>
      </c>
      <c r="AY221" s="120">
        <v>0</v>
      </c>
      <c r="AZ221" s="120">
        <v>0</v>
      </c>
      <c r="BA221" s="120">
        <v>0</v>
      </c>
      <c r="BB221" s="120">
        <v>5.4698216735253893E-2</v>
      </c>
      <c r="BC221" s="120">
        <v>0.65335640493411684</v>
      </c>
      <c r="BD221" s="120">
        <v>0</v>
      </c>
      <c r="BE221" s="120">
        <v>0</v>
      </c>
      <c r="BF221" s="120">
        <v>8.8260978043912475E-2</v>
      </c>
      <c r="BG221" s="120">
        <v>0.41205050723760089</v>
      </c>
      <c r="BH221" s="25">
        <v>0.99999999999999989</v>
      </c>
      <c r="BJ221" s="39" t="s">
        <v>34</v>
      </c>
      <c r="BK221" s="118">
        <v>0</v>
      </c>
      <c r="BL221" s="118">
        <v>0</v>
      </c>
      <c r="BM221" s="120">
        <v>4.5380193560508361E-2</v>
      </c>
      <c r="BN221" s="120">
        <v>4.571224510679614E-2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0.21203308567356285</v>
      </c>
      <c r="CB221" s="25">
        <v>0.99999999999999989</v>
      </c>
      <c r="CD221" s="39" t="s">
        <v>34</v>
      </c>
      <c r="CE221" s="120">
        <v>0.55339404470290265</v>
      </c>
      <c r="CF221" s="120">
        <v>0.79162972606879334</v>
      </c>
      <c r="CG221" s="120">
        <v>4.538019356050834E-2</v>
      </c>
      <c r="CH221" s="120">
        <v>0.75671686109707181</v>
      </c>
      <c r="CI221" s="120">
        <v>0</v>
      </c>
      <c r="CJ221" s="120">
        <v>0.40163477954747273</v>
      </c>
      <c r="CK221" s="120">
        <v>0</v>
      </c>
      <c r="CL221" s="120">
        <v>0.36324492782755041</v>
      </c>
      <c r="CM221" s="120">
        <v>0</v>
      </c>
      <c r="CN221" s="120">
        <v>0</v>
      </c>
      <c r="CO221" s="120">
        <v>0</v>
      </c>
      <c r="CP221" s="120">
        <v>5.4698216735253762E-2</v>
      </c>
      <c r="CQ221" s="120">
        <v>0.65335640493411673</v>
      </c>
      <c r="CR221" s="120">
        <v>0</v>
      </c>
      <c r="CS221" s="120">
        <v>0</v>
      </c>
      <c r="CT221" s="120">
        <v>8.8260978043913446E-2</v>
      </c>
      <c r="CU221" s="120">
        <v>0.4064444917647545</v>
      </c>
      <c r="CV221" s="25">
        <v>0.99999999999999989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5023" priority="372" operator="equal">
      <formula>0</formula>
    </cfRule>
  </conditionalFormatting>
  <conditionalFormatting sqref="B103 B127 B151 B175 AN104 AN128 AN152">
    <cfRule type="cellIs" dxfId="5022" priority="371" operator="equal">
      <formula>0</formula>
    </cfRule>
  </conditionalFormatting>
  <conditionalFormatting sqref="AP104:BH104 AP102:BH102">
    <cfRule type="cellIs" dxfId="5021" priority="370" operator="equal">
      <formula>0</formula>
    </cfRule>
  </conditionalFormatting>
  <conditionalFormatting sqref="AP126:BH126 AP128:BH128">
    <cfRule type="cellIs" dxfId="5020" priority="369" operator="equal">
      <formula>0</formula>
    </cfRule>
  </conditionalFormatting>
  <conditionalFormatting sqref="AP150:BH150 AP152:BH152 AQ153:BH153">
    <cfRule type="cellIs" dxfId="5019" priority="368" operator="equal">
      <formula>0</formula>
    </cfRule>
  </conditionalFormatting>
  <conditionalFormatting sqref="AP174:BH174">
    <cfRule type="cellIs" dxfId="5018" priority="367" operator="equal">
      <formula>0</formula>
    </cfRule>
  </conditionalFormatting>
  <conditionalFormatting sqref="AP153">
    <cfRule type="cellIs" dxfId="5017" priority="366" operator="equal">
      <formula>0</formula>
    </cfRule>
  </conditionalFormatting>
  <conditionalFormatting sqref="AP177:BH177 AP175 AR175:BH175 AP176:BG176">
    <cfRule type="cellIs" dxfId="5016" priority="365" operator="equal">
      <formula>0</formula>
    </cfRule>
  </conditionalFormatting>
  <conditionalFormatting sqref="BJ102:CB102">
    <cfRule type="cellIs" dxfId="5015" priority="364" operator="equal">
      <formula>0</formula>
    </cfRule>
  </conditionalFormatting>
  <conditionalFormatting sqref="BJ126:CB126">
    <cfRule type="cellIs" dxfId="5014" priority="363" operator="equal">
      <formula>0</formula>
    </cfRule>
  </conditionalFormatting>
  <conditionalFormatting sqref="BJ153">
    <cfRule type="cellIs" dxfId="5013" priority="361" operator="equal">
      <formula>0</formula>
    </cfRule>
  </conditionalFormatting>
  <conditionalFormatting sqref="BJ150:CB150 BK153:CB153">
    <cfRule type="cellIs" dxfId="5012" priority="362" operator="equal">
      <formula>0</formula>
    </cfRule>
  </conditionalFormatting>
  <conditionalFormatting sqref="BJ177">
    <cfRule type="cellIs" dxfId="5011" priority="359" operator="equal">
      <formula>0</formula>
    </cfRule>
  </conditionalFormatting>
  <conditionalFormatting sqref="BJ174:CB174 BK177:CB177">
    <cfRule type="cellIs" dxfId="5010" priority="360" operator="equal">
      <formula>0</formula>
    </cfRule>
  </conditionalFormatting>
  <conditionalFormatting sqref="BJ198:CB198">
    <cfRule type="cellIs" dxfId="5009" priority="358" operator="equal">
      <formula>0</formula>
    </cfRule>
  </conditionalFormatting>
  <conditionalFormatting sqref="BJ175">
    <cfRule type="cellIs" dxfId="5008" priority="357" operator="equal">
      <formula>0</formula>
    </cfRule>
  </conditionalFormatting>
  <conditionalFormatting sqref="U5:U8">
    <cfRule type="cellIs" dxfId="5007" priority="356" operator="equal">
      <formula>0</formula>
    </cfRule>
  </conditionalFormatting>
  <conditionalFormatting sqref="V5:AM5 X6:AM6">
    <cfRule type="cellIs" dxfId="5006" priority="355" operator="equal">
      <formula>0</formula>
    </cfRule>
  </conditionalFormatting>
  <conditionalFormatting sqref="B27:T27 B9:U13">
    <cfRule type="cellIs" dxfId="5005" priority="354" operator="equal">
      <formula>0</formula>
    </cfRule>
  </conditionalFormatting>
  <conditionalFormatting sqref="BJ5:CA6 AP5:BG5 AQ6:BG6">
    <cfRule type="cellIs" dxfId="5004" priority="353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5003" priority="352" operator="equal">
      <formula>0</formula>
    </cfRule>
  </conditionalFormatting>
  <conditionalFormatting sqref="CD5:CU6">
    <cfRule type="cellIs" dxfId="5002" priority="351" operator="equal">
      <formula>0</formula>
    </cfRule>
  </conditionalFormatting>
  <conditionalFormatting sqref="BJ199">
    <cfRule type="cellIs" dxfId="5001" priority="350" operator="equal">
      <formula>0</formula>
    </cfRule>
  </conditionalFormatting>
  <conditionalFormatting sqref="B129">
    <cfRule type="cellIs" dxfId="5000" priority="349" operator="equal">
      <formula>0</formula>
    </cfRule>
  </conditionalFormatting>
  <conditionalFormatting sqref="B153">
    <cfRule type="cellIs" dxfId="4999" priority="348" operator="equal">
      <formula>0</formula>
    </cfRule>
  </conditionalFormatting>
  <conditionalFormatting sqref="V105:W105">
    <cfRule type="cellIs" dxfId="4998" priority="347" operator="equal">
      <formula>0</formula>
    </cfRule>
  </conditionalFormatting>
  <conditionalFormatting sqref="W6">
    <cfRule type="cellIs" dxfId="4997" priority="346" operator="equal">
      <formula>0</formula>
    </cfRule>
  </conditionalFormatting>
  <conditionalFormatting sqref="V6">
    <cfRule type="cellIs" dxfId="4996" priority="345" operator="equal">
      <formula>0</formula>
    </cfRule>
  </conditionalFormatting>
  <conditionalFormatting sqref="AP6">
    <cfRule type="cellIs" dxfId="4995" priority="344" operator="equal">
      <formula>0</formula>
    </cfRule>
  </conditionalFormatting>
  <conditionalFormatting sqref="AM59:AM76 V77:AN77">
    <cfRule type="cellIs" dxfId="4994" priority="343" operator="equal">
      <formula>0</formula>
    </cfRule>
  </conditionalFormatting>
  <conditionalFormatting sqref="AM83:AM100 V101 AN101">
    <cfRule type="cellIs" dxfId="4993" priority="342" operator="equal">
      <formula>0</formula>
    </cfRule>
  </conditionalFormatting>
  <conditionalFormatting sqref="AM107:AM124 V125 AN125">
    <cfRule type="cellIs" dxfId="4992" priority="341" operator="equal">
      <formula>0</formula>
    </cfRule>
  </conditionalFormatting>
  <conditionalFormatting sqref="AM131:AM148 V149 AN149">
    <cfRule type="cellIs" dxfId="4991" priority="340" operator="equal">
      <formula>0</formula>
    </cfRule>
  </conditionalFormatting>
  <conditionalFormatting sqref="AM155:AM172 V173 AN173">
    <cfRule type="cellIs" dxfId="4990" priority="339" operator="equal">
      <formula>0</formula>
    </cfRule>
  </conditionalFormatting>
  <conditionalFormatting sqref="AM179:AM196 V197 AN197">
    <cfRule type="cellIs" dxfId="4989" priority="338" operator="equal">
      <formula>0</formula>
    </cfRule>
  </conditionalFormatting>
  <conditionalFormatting sqref="AM203:AM220 V221 AN221">
    <cfRule type="cellIs" dxfId="4988" priority="337" operator="equal">
      <formula>0</formula>
    </cfRule>
  </conditionalFormatting>
  <conditionalFormatting sqref="AP33:BH33">
    <cfRule type="cellIs" dxfId="4987" priority="330" operator="equal">
      <formula>0</formula>
    </cfRule>
  </conditionalFormatting>
  <conditionalFormatting sqref="BJ33:CB33">
    <cfRule type="cellIs" dxfId="4986" priority="329" operator="equal">
      <formula>0</formula>
    </cfRule>
  </conditionalFormatting>
  <conditionalFormatting sqref="CD33:CV33">
    <cfRule type="cellIs" dxfId="4985" priority="328" operator="equal">
      <formula>0</formula>
    </cfRule>
  </conditionalFormatting>
  <conditionalFormatting sqref="AP57:BH57">
    <cfRule type="cellIs" dxfId="4984" priority="327" operator="equal">
      <formula>0</formula>
    </cfRule>
  </conditionalFormatting>
  <conditionalFormatting sqref="BJ57:CB57">
    <cfRule type="cellIs" dxfId="4983" priority="326" operator="equal">
      <formula>0</formula>
    </cfRule>
  </conditionalFormatting>
  <conditionalFormatting sqref="CD57:CV57">
    <cfRule type="cellIs" dxfId="4982" priority="325" operator="equal">
      <formula>0</formula>
    </cfRule>
  </conditionalFormatting>
  <conditionalFormatting sqref="AP81:BH81">
    <cfRule type="cellIs" dxfId="4981" priority="324" operator="equal">
      <formula>0</formula>
    </cfRule>
  </conditionalFormatting>
  <conditionalFormatting sqref="BJ81:CB81">
    <cfRule type="cellIs" dxfId="4980" priority="323" operator="equal">
      <formula>0</formula>
    </cfRule>
  </conditionalFormatting>
  <conditionalFormatting sqref="CD81:CV81">
    <cfRule type="cellIs" dxfId="4979" priority="322" operator="equal">
      <formula>0</formula>
    </cfRule>
  </conditionalFormatting>
  <conditionalFormatting sqref="AR105:BH105">
    <cfRule type="cellIs" dxfId="4978" priority="321" operator="equal">
      <formula>0</formula>
    </cfRule>
  </conditionalFormatting>
  <conditionalFormatting sqref="AP105:AQ105">
    <cfRule type="cellIs" dxfId="4977" priority="320" operator="equal">
      <formula>0</formula>
    </cfRule>
  </conditionalFormatting>
  <conditionalFormatting sqref="BL105:CB105">
    <cfRule type="cellIs" dxfId="4976" priority="319" operator="equal">
      <formula>0</formula>
    </cfRule>
  </conditionalFormatting>
  <conditionalFormatting sqref="BJ105:BK105">
    <cfRule type="cellIs" dxfId="4975" priority="318" operator="equal">
      <formula>0</formula>
    </cfRule>
  </conditionalFormatting>
  <conditionalFormatting sqref="CF105:CV105">
    <cfRule type="cellIs" dxfId="4974" priority="317" operator="equal">
      <formula>0</formula>
    </cfRule>
  </conditionalFormatting>
  <conditionalFormatting sqref="CD105:CE105">
    <cfRule type="cellIs" dxfId="4973" priority="316" operator="equal">
      <formula>0</formula>
    </cfRule>
  </conditionalFormatting>
  <conditionalFormatting sqref="AP129:BH129">
    <cfRule type="cellIs" dxfId="4972" priority="315" operator="equal">
      <formula>0</formula>
    </cfRule>
  </conditionalFormatting>
  <conditionalFormatting sqref="BJ129:CB129">
    <cfRule type="cellIs" dxfId="4971" priority="314" operator="equal">
      <formula>0</formula>
    </cfRule>
  </conditionalFormatting>
  <conditionalFormatting sqref="CD129:CV129">
    <cfRule type="cellIs" dxfId="4970" priority="313" operator="equal">
      <formula>0</formula>
    </cfRule>
  </conditionalFormatting>
  <conditionalFormatting sqref="CD13:CU13 CD9:CD12">
    <cfRule type="cellIs" dxfId="4969" priority="305" operator="equal">
      <formula>0</formula>
    </cfRule>
  </conditionalFormatting>
  <conditionalFormatting sqref="V7:V8">
    <cfRule type="cellIs" dxfId="4968" priority="312" operator="equal">
      <formula>0</formula>
    </cfRule>
  </conditionalFormatting>
  <conditionalFormatting sqref="V13:AM13 V9:V12">
    <cfRule type="cellIs" dxfId="4967" priority="311" operator="equal">
      <formula>0</formula>
    </cfRule>
  </conditionalFormatting>
  <conditionalFormatting sqref="AP7:AP8">
    <cfRule type="cellIs" dxfId="4966" priority="310" operator="equal">
      <formula>0</formula>
    </cfRule>
  </conditionalFormatting>
  <conditionalFormatting sqref="AP13:BG13 AP9:AP12">
    <cfRule type="cellIs" dxfId="4965" priority="309" operator="equal">
      <formula>0</formula>
    </cfRule>
  </conditionalFormatting>
  <conditionalFormatting sqref="BJ7:BJ8">
    <cfRule type="cellIs" dxfId="4964" priority="308" operator="equal">
      <formula>0</formula>
    </cfRule>
  </conditionalFormatting>
  <conditionalFormatting sqref="BJ13:CA13 BJ9:BJ12">
    <cfRule type="cellIs" dxfId="4963" priority="307" operator="equal">
      <formula>0</formula>
    </cfRule>
  </conditionalFormatting>
  <conditionalFormatting sqref="CD7:CD8">
    <cfRule type="cellIs" dxfId="4962" priority="306" operator="equal">
      <formula>0</formula>
    </cfRule>
  </conditionalFormatting>
  <conditionalFormatting sqref="AQ35:BG52 AP53:BF53 AQ34:BF34">
    <cfRule type="cellIs" dxfId="4961" priority="304" operator="equal">
      <formula>0</formula>
    </cfRule>
  </conditionalFormatting>
  <conditionalFormatting sqref="AP36:AP52">
    <cfRule type="cellIs" dxfId="4960" priority="303" operator="equal">
      <formula>0</formula>
    </cfRule>
  </conditionalFormatting>
  <conditionalFormatting sqref="BG53:BH53">
    <cfRule type="cellIs" dxfId="4959" priority="302" operator="equal">
      <formula>0</formula>
    </cfRule>
  </conditionalFormatting>
  <conditionalFormatting sqref="AQ59:BG76 AP77:BF77 AQ58:BF58">
    <cfRule type="cellIs" dxfId="4958" priority="301" operator="equal">
      <formula>0</formula>
    </cfRule>
  </conditionalFormatting>
  <conditionalFormatting sqref="AP60:AP76">
    <cfRule type="cellIs" dxfId="4957" priority="300" operator="equal">
      <formula>0</formula>
    </cfRule>
  </conditionalFormatting>
  <conditionalFormatting sqref="BG77:BH77">
    <cfRule type="cellIs" dxfId="4956" priority="299" operator="equal">
      <formula>0</formula>
    </cfRule>
  </conditionalFormatting>
  <conditionalFormatting sqref="AQ83:BG100 AP101:BF101 AQ82:BF82">
    <cfRule type="cellIs" dxfId="4955" priority="298" operator="equal">
      <formula>0</formula>
    </cfRule>
  </conditionalFormatting>
  <conditionalFormatting sqref="AP84:AP100">
    <cfRule type="cellIs" dxfId="4954" priority="297" operator="equal">
      <formula>0</formula>
    </cfRule>
  </conditionalFormatting>
  <conditionalFormatting sqref="BG101:BH101">
    <cfRule type="cellIs" dxfId="4953" priority="296" operator="equal">
      <formula>0</formula>
    </cfRule>
  </conditionalFormatting>
  <conditionalFormatting sqref="AQ107:BG124 AP125:BF125 AQ106:BF106">
    <cfRule type="cellIs" dxfId="4952" priority="295" operator="equal">
      <formula>0</formula>
    </cfRule>
  </conditionalFormatting>
  <conditionalFormatting sqref="AP108:AP124">
    <cfRule type="cellIs" dxfId="4951" priority="294" operator="equal">
      <formula>0</formula>
    </cfRule>
  </conditionalFormatting>
  <conditionalFormatting sqref="BG125:BH125">
    <cfRule type="cellIs" dxfId="4950" priority="293" operator="equal">
      <formula>0</formula>
    </cfRule>
  </conditionalFormatting>
  <conditionalFormatting sqref="AQ131:BG148 AP149:BF149 AQ130:BF130">
    <cfRule type="cellIs" dxfId="4949" priority="292" operator="equal">
      <formula>0</formula>
    </cfRule>
  </conditionalFormatting>
  <conditionalFormatting sqref="AP132:AP148">
    <cfRule type="cellIs" dxfId="4948" priority="291" operator="equal">
      <formula>0</formula>
    </cfRule>
  </conditionalFormatting>
  <conditionalFormatting sqref="BG149:BH149">
    <cfRule type="cellIs" dxfId="4947" priority="290" operator="equal">
      <formula>0</formula>
    </cfRule>
  </conditionalFormatting>
  <conditionalFormatting sqref="AQ155:BG172 AP173:BF173 AQ154:BF154">
    <cfRule type="cellIs" dxfId="4946" priority="289" operator="equal">
      <formula>0</formula>
    </cfRule>
  </conditionalFormatting>
  <conditionalFormatting sqref="AP156:AP172">
    <cfRule type="cellIs" dxfId="4945" priority="288" operator="equal">
      <formula>0</formula>
    </cfRule>
  </conditionalFormatting>
  <conditionalFormatting sqref="BG173:BH173">
    <cfRule type="cellIs" dxfId="4944" priority="287" operator="equal">
      <formula>0</formula>
    </cfRule>
  </conditionalFormatting>
  <conditionalFormatting sqref="AQ179:BG196 AP197:BF197 AQ178:BF178">
    <cfRule type="cellIs" dxfId="4943" priority="286" operator="equal">
      <formula>0</formula>
    </cfRule>
  </conditionalFormatting>
  <conditionalFormatting sqref="AP180:AP196">
    <cfRule type="cellIs" dxfId="4942" priority="285" operator="equal">
      <formula>0</formula>
    </cfRule>
  </conditionalFormatting>
  <conditionalFormatting sqref="BG197:BH197">
    <cfRule type="cellIs" dxfId="4941" priority="284" operator="equal">
      <formula>0</formula>
    </cfRule>
  </conditionalFormatting>
  <conditionalFormatting sqref="BG203:BG220 AP221:BG221">
    <cfRule type="cellIs" dxfId="4940" priority="283" operator="equal">
      <formula>0</formula>
    </cfRule>
  </conditionalFormatting>
  <conditionalFormatting sqref="AP204:AP220">
    <cfRule type="cellIs" dxfId="4939" priority="282" operator="equal">
      <formula>0</formula>
    </cfRule>
  </conditionalFormatting>
  <conditionalFormatting sqref="BH221">
    <cfRule type="cellIs" dxfId="4938" priority="281" operator="equal">
      <formula>0</formula>
    </cfRule>
  </conditionalFormatting>
  <conditionalFormatting sqref="CA203:CA220 BJ221:CA221">
    <cfRule type="cellIs" dxfId="4937" priority="280" operator="equal">
      <formula>0</formula>
    </cfRule>
  </conditionalFormatting>
  <conditionalFormatting sqref="BJ204:BJ220">
    <cfRule type="cellIs" dxfId="4936" priority="279" operator="equal">
      <formula>0</formula>
    </cfRule>
  </conditionalFormatting>
  <conditionalFormatting sqref="CB221">
    <cfRule type="cellIs" dxfId="4935" priority="278" operator="equal">
      <formula>0</formula>
    </cfRule>
  </conditionalFormatting>
  <conditionalFormatting sqref="BK179:CA196 BJ197:BZ197 BK178:BZ178">
    <cfRule type="cellIs" dxfId="4934" priority="277" operator="equal">
      <formula>0</formula>
    </cfRule>
  </conditionalFormatting>
  <conditionalFormatting sqref="BJ180:BJ196">
    <cfRule type="cellIs" dxfId="4933" priority="276" operator="equal">
      <formula>0</formula>
    </cfRule>
  </conditionalFormatting>
  <conditionalFormatting sqref="CA197:CB197">
    <cfRule type="cellIs" dxfId="4932" priority="275" operator="equal">
      <formula>0</formula>
    </cfRule>
  </conditionalFormatting>
  <conditionalFormatting sqref="BK155:CA172 BJ173:BZ173 BK154:BZ154">
    <cfRule type="cellIs" dxfId="4931" priority="274" operator="equal">
      <formula>0</formula>
    </cfRule>
  </conditionalFormatting>
  <conditionalFormatting sqref="BJ156:BJ172">
    <cfRule type="cellIs" dxfId="4930" priority="273" operator="equal">
      <formula>0</formula>
    </cfRule>
  </conditionalFormatting>
  <conditionalFormatting sqref="CA173:CB173">
    <cfRule type="cellIs" dxfId="4929" priority="272" operator="equal">
      <formula>0</formula>
    </cfRule>
  </conditionalFormatting>
  <conditionalFormatting sqref="BK131:CA148 BJ149:BZ149 BK130:BZ130">
    <cfRule type="cellIs" dxfId="4928" priority="271" operator="equal">
      <formula>0</formula>
    </cfRule>
  </conditionalFormatting>
  <conditionalFormatting sqref="BJ132:BJ148">
    <cfRule type="cellIs" dxfId="4927" priority="270" operator="equal">
      <formula>0</formula>
    </cfRule>
  </conditionalFormatting>
  <conditionalFormatting sqref="CA149:CB149">
    <cfRule type="cellIs" dxfId="4926" priority="269" operator="equal">
      <formula>0</formula>
    </cfRule>
  </conditionalFormatting>
  <conditionalFormatting sqref="BK107:CA124 BJ125:BZ125 BK106:BZ106">
    <cfRule type="cellIs" dxfId="4925" priority="268" operator="equal">
      <formula>0</formula>
    </cfRule>
  </conditionalFormatting>
  <conditionalFormatting sqref="BJ108:BJ124">
    <cfRule type="cellIs" dxfId="4924" priority="267" operator="equal">
      <formula>0</formula>
    </cfRule>
  </conditionalFormatting>
  <conditionalFormatting sqref="CA125:CB125">
    <cfRule type="cellIs" dxfId="4923" priority="266" operator="equal">
      <formula>0</formula>
    </cfRule>
  </conditionalFormatting>
  <conditionalFormatting sqref="BK83:CA100 BJ101:BZ101 BK82:BZ82">
    <cfRule type="cellIs" dxfId="4922" priority="265" operator="equal">
      <formula>0</formula>
    </cfRule>
  </conditionalFormatting>
  <conditionalFormatting sqref="BJ84:BJ100">
    <cfRule type="cellIs" dxfId="4921" priority="264" operator="equal">
      <formula>0</formula>
    </cfRule>
  </conditionalFormatting>
  <conditionalFormatting sqref="CA101:CB101">
    <cfRule type="cellIs" dxfId="4920" priority="263" operator="equal">
      <formula>0</formula>
    </cfRule>
  </conditionalFormatting>
  <conditionalFormatting sqref="BK59:CA76 BJ77:BZ77 BK58:BZ58">
    <cfRule type="cellIs" dxfId="4919" priority="262" operator="equal">
      <formula>0</formula>
    </cfRule>
  </conditionalFormatting>
  <conditionalFormatting sqref="BJ60:BJ76">
    <cfRule type="cellIs" dxfId="4918" priority="261" operator="equal">
      <formula>0</formula>
    </cfRule>
  </conditionalFormatting>
  <conditionalFormatting sqref="CA77:CB77">
    <cfRule type="cellIs" dxfId="4917" priority="260" operator="equal">
      <formula>0</formula>
    </cfRule>
  </conditionalFormatting>
  <conditionalFormatting sqref="BK35:CA52 BJ53:BZ53 BK34:BZ34">
    <cfRule type="cellIs" dxfId="4916" priority="259" operator="equal">
      <formula>0</formula>
    </cfRule>
  </conditionalFormatting>
  <conditionalFormatting sqref="BJ36:BJ52">
    <cfRule type="cellIs" dxfId="4915" priority="258" operator="equal">
      <formula>0</formula>
    </cfRule>
  </conditionalFormatting>
  <conditionalFormatting sqref="CA53:CB53">
    <cfRule type="cellIs" dxfId="4914" priority="257" operator="equal">
      <formula>0</formula>
    </cfRule>
  </conditionalFormatting>
  <conditionalFormatting sqref="CE35:CU52 CD53:CT53">
    <cfRule type="cellIs" dxfId="4913" priority="256" operator="equal">
      <formula>0</formula>
    </cfRule>
  </conditionalFormatting>
  <conditionalFormatting sqref="CD36:CD52">
    <cfRule type="cellIs" dxfId="4912" priority="255" operator="equal">
      <formula>0</formula>
    </cfRule>
  </conditionalFormatting>
  <conditionalFormatting sqref="CU53:CV53">
    <cfRule type="cellIs" dxfId="4911" priority="254" operator="equal">
      <formula>0</formula>
    </cfRule>
  </conditionalFormatting>
  <conditionalFormatting sqref="CD77:CT77">
    <cfRule type="cellIs" dxfId="4910" priority="253" operator="equal">
      <formula>0</formula>
    </cfRule>
  </conditionalFormatting>
  <conditionalFormatting sqref="CD60:CD76">
    <cfRule type="cellIs" dxfId="4909" priority="252" operator="equal">
      <formula>0</formula>
    </cfRule>
  </conditionalFormatting>
  <conditionalFormatting sqref="CU77:CV77">
    <cfRule type="cellIs" dxfId="4908" priority="251" operator="equal">
      <formula>0</formula>
    </cfRule>
  </conditionalFormatting>
  <conditionalFormatting sqref="CD101:CT101">
    <cfRule type="cellIs" dxfId="4907" priority="250" operator="equal">
      <formula>0</formula>
    </cfRule>
  </conditionalFormatting>
  <conditionalFormatting sqref="CU101:CV101">
    <cfRule type="cellIs" dxfId="4906" priority="248" operator="equal">
      <formula>0</formula>
    </cfRule>
  </conditionalFormatting>
  <conditionalFormatting sqref="CD125:CT125">
    <cfRule type="cellIs" dxfId="4905" priority="247" operator="equal">
      <formula>0</formula>
    </cfRule>
  </conditionalFormatting>
  <conditionalFormatting sqref="CU125:CV125">
    <cfRule type="cellIs" dxfId="4904" priority="245" operator="equal">
      <formula>0</formula>
    </cfRule>
  </conditionalFormatting>
  <conditionalFormatting sqref="CD149:CT149">
    <cfRule type="cellIs" dxfId="4903" priority="244" operator="equal">
      <formula>0</formula>
    </cfRule>
  </conditionalFormatting>
  <conditionalFormatting sqref="CU149:CV149">
    <cfRule type="cellIs" dxfId="4902" priority="242" operator="equal">
      <formula>0</formula>
    </cfRule>
  </conditionalFormatting>
  <conditionalFormatting sqref="CD173:CT173">
    <cfRule type="cellIs" dxfId="4901" priority="241" operator="equal">
      <formula>0</formula>
    </cfRule>
  </conditionalFormatting>
  <conditionalFormatting sqref="CU173:CV173">
    <cfRule type="cellIs" dxfId="4900" priority="239" operator="equal">
      <formula>0</formula>
    </cfRule>
  </conditionalFormatting>
  <conditionalFormatting sqref="CE179:CU196 CD197:CT197 CE178:CT178">
    <cfRule type="cellIs" dxfId="4899" priority="238" operator="equal">
      <formula>0</formula>
    </cfRule>
  </conditionalFormatting>
  <conditionalFormatting sqref="CU197:CV197">
    <cfRule type="cellIs" dxfId="4898" priority="236" operator="equal">
      <formula>0</formula>
    </cfRule>
  </conditionalFormatting>
  <conditionalFormatting sqref="CU203:CU220 CD221:CU221">
    <cfRule type="cellIs" dxfId="4897" priority="235" operator="equal">
      <formula>0</formula>
    </cfRule>
  </conditionalFormatting>
  <conditionalFormatting sqref="CV221">
    <cfRule type="cellIs" dxfId="4896" priority="233" operator="equal">
      <formula>0</formula>
    </cfRule>
  </conditionalFormatting>
  <conditionalFormatting sqref="B53:R53">
    <cfRule type="cellIs" dxfId="4895" priority="232" operator="equal">
      <formula>0</formula>
    </cfRule>
  </conditionalFormatting>
  <conditionalFormatting sqref="B36:B52">
    <cfRule type="cellIs" dxfId="4894" priority="231" operator="equal">
      <formula>0</formula>
    </cfRule>
  </conditionalFormatting>
  <conditionalFormatting sqref="S53:T53">
    <cfRule type="cellIs" dxfId="4893" priority="230" operator="equal">
      <formula>0</formula>
    </cfRule>
  </conditionalFormatting>
  <conditionalFormatting sqref="B77:R77">
    <cfRule type="cellIs" dxfId="4892" priority="229" operator="equal">
      <formula>0</formula>
    </cfRule>
  </conditionalFormatting>
  <conditionalFormatting sqref="B60:B76">
    <cfRule type="cellIs" dxfId="4891" priority="228" operator="equal">
      <formula>0</formula>
    </cfRule>
  </conditionalFormatting>
  <conditionalFormatting sqref="S77:T77">
    <cfRule type="cellIs" dxfId="4890" priority="227" operator="equal">
      <formula>0</formula>
    </cfRule>
  </conditionalFormatting>
  <conditionalFormatting sqref="B101:R101">
    <cfRule type="cellIs" dxfId="4889" priority="226" operator="equal">
      <formula>0</formula>
    </cfRule>
  </conditionalFormatting>
  <conditionalFormatting sqref="B84:B100">
    <cfRule type="cellIs" dxfId="4888" priority="225" operator="equal">
      <formula>0</formula>
    </cfRule>
  </conditionalFormatting>
  <conditionalFormatting sqref="S101:T101">
    <cfRule type="cellIs" dxfId="4887" priority="224" operator="equal">
      <formula>0</formula>
    </cfRule>
  </conditionalFormatting>
  <conditionalFormatting sqref="B125:R125">
    <cfRule type="cellIs" dxfId="4886" priority="223" operator="equal">
      <formula>0</formula>
    </cfRule>
  </conditionalFormatting>
  <conditionalFormatting sqref="B108:B124">
    <cfRule type="cellIs" dxfId="4885" priority="222" operator="equal">
      <formula>0</formula>
    </cfRule>
  </conditionalFormatting>
  <conditionalFormatting sqref="S125:T125">
    <cfRule type="cellIs" dxfId="4884" priority="221" operator="equal">
      <formula>0</formula>
    </cfRule>
  </conditionalFormatting>
  <conditionalFormatting sqref="B149:R149">
    <cfRule type="cellIs" dxfId="4883" priority="220" operator="equal">
      <formula>0</formula>
    </cfRule>
  </conditionalFormatting>
  <conditionalFormatting sqref="B132:B148">
    <cfRule type="cellIs" dxfId="4882" priority="219" operator="equal">
      <formula>0</formula>
    </cfRule>
  </conditionalFormatting>
  <conditionalFormatting sqref="S149:T149">
    <cfRule type="cellIs" dxfId="4881" priority="218" operator="equal">
      <formula>0</formula>
    </cfRule>
  </conditionalFormatting>
  <conditionalFormatting sqref="B173:R173">
    <cfRule type="cellIs" dxfId="4880" priority="217" operator="equal">
      <formula>0</formula>
    </cfRule>
  </conditionalFormatting>
  <conditionalFormatting sqref="B156:B172">
    <cfRule type="cellIs" dxfId="4879" priority="216" operator="equal">
      <formula>0</formula>
    </cfRule>
  </conditionalFormatting>
  <conditionalFormatting sqref="S173:T173">
    <cfRule type="cellIs" dxfId="4878" priority="215" operator="equal">
      <formula>0</formula>
    </cfRule>
  </conditionalFormatting>
  <conditionalFormatting sqref="B197:R197">
    <cfRule type="cellIs" dxfId="4877" priority="214" operator="equal">
      <formula>0</formula>
    </cfRule>
  </conditionalFormatting>
  <conditionalFormatting sqref="B180:B196">
    <cfRule type="cellIs" dxfId="4876" priority="213" operator="equal">
      <formula>0</formula>
    </cfRule>
  </conditionalFormatting>
  <conditionalFormatting sqref="S197:T197">
    <cfRule type="cellIs" dxfId="4875" priority="212" operator="equal">
      <formula>0</formula>
    </cfRule>
  </conditionalFormatting>
  <conditionalFormatting sqref="C203:S220 B221:S221">
    <cfRule type="cellIs" dxfId="4874" priority="211" operator="equal">
      <formula>0</formula>
    </cfRule>
  </conditionalFormatting>
  <conditionalFormatting sqref="B204:B220">
    <cfRule type="cellIs" dxfId="4873" priority="210" operator="equal">
      <formula>0</formula>
    </cfRule>
  </conditionalFormatting>
  <conditionalFormatting sqref="T221">
    <cfRule type="cellIs" dxfId="4872" priority="209" operator="equal">
      <formula>0</formula>
    </cfRule>
  </conditionalFormatting>
  <conditionalFormatting sqref="W35:AM52 V53:AL53 W34:AL34">
    <cfRule type="cellIs" dxfId="4871" priority="208" operator="equal">
      <formula>0</formula>
    </cfRule>
  </conditionalFormatting>
  <conditionalFormatting sqref="V36:V52">
    <cfRule type="cellIs" dxfId="4870" priority="207" operator="equal">
      <formula>0</formula>
    </cfRule>
  </conditionalFormatting>
  <conditionalFormatting sqref="AM53:AN53">
    <cfRule type="cellIs" dxfId="4869" priority="206" operator="equal">
      <formula>0</formula>
    </cfRule>
  </conditionalFormatting>
  <conditionalFormatting sqref="CE34">
    <cfRule type="cellIs" dxfId="4868" priority="205" operator="equal">
      <formula>0</formula>
    </cfRule>
  </conditionalFormatting>
  <conditionalFormatting sqref="CF34:CT34">
    <cfRule type="cellIs" dxfId="4867" priority="204" operator="equal">
      <formula>0</formula>
    </cfRule>
  </conditionalFormatting>
  <conditionalFormatting sqref="CE59:CU76">
    <cfRule type="cellIs" dxfId="4866" priority="203" operator="equal">
      <formula>0</formula>
    </cfRule>
  </conditionalFormatting>
  <conditionalFormatting sqref="CE58">
    <cfRule type="cellIs" dxfId="4865" priority="202" operator="equal">
      <formula>0</formula>
    </cfRule>
  </conditionalFormatting>
  <conditionalFormatting sqref="CF58:CT58">
    <cfRule type="cellIs" dxfId="4864" priority="201" operator="equal">
      <formula>0</formula>
    </cfRule>
  </conditionalFormatting>
  <conditionalFormatting sqref="CE83:CU100">
    <cfRule type="cellIs" dxfId="4863" priority="200" operator="equal">
      <formula>0</formula>
    </cfRule>
  </conditionalFormatting>
  <conditionalFormatting sqref="CE82">
    <cfRule type="cellIs" dxfId="4862" priority="199" operator="equal">
      <formula>0</formula>
    </cfRule>
  </conditionalFormatting>
  <conditionalFormatting sqref="CF82:CT82">
    <cfRule type="cellIs" dxfId="4861" priority="198" operator="equal">
      <formula>0</formula>
    </cfRule>
  </conditionalFormatting>
  <conditionalFormatting sqref="CE107:CU124">
    <cfRule type="cellIs" dxfId="4860" priority="197" operator="equal">
      <formula>0</formula>
    </cfRule>
  </conditionalFormatting>
  <conditionalFormatting sqref="CE106">
    <cfRule type="cellIs" dxfId="4859" priority="196" operator="equal">
      <formula>0</formula>
    </cfRule>
  </conditionalFormatting>
  <conditionalFormatting sqref="CF106:CT106">
    <cfRule type="cellIs" dxfId="4858" priority="195" operator="equal">
      <formula>0</formula>
    </cfRule>
  </conditionalFormatting>
  <conditionalFormatting sqref="CE131:CU148">
    <cfRule type="cellIs" dxfId="4857" priority="194" operator="equal">
      <formula>0</formula>
    </cfRule>
  </conditionalFormatting>
  <conditionalFormatting sqref="CE130">
    <cfRule type="cellIs" dxfId="4856" priority="193" operator="equal">
      <formula>0</formula>
    </cfRule>
  </conditionalFormatting>
  <conditionalFormatting sqref="CF130:CT130">
    <cfRule type="cellIs" dxfId="4855" priority="192" operator="equal">
      <formula>0</formula>
    </cfRule>
  </conditionalFormatting>
  <conditionalFormatting sqref="CE155:CU172">
    <cfRule type="cellIs" dxfId="4854" priority="191" operator="equal">
      <formula>0</formula>
    </cfRule>
  </conditionalFormatting>
  <conditionalFormatting sqref="CE154">
    <cfRule type="cellIs" dxfId="4853" priority="190" operator="equal">
      <formula>0</formula>
    </cfRule>
  </conditionalFormatting>
  <conditionalFormatting sqref="CF154:CT154">
    <cfRule type="cellIs" dxfId="4852" priority="189" operator="equal">
      <formula>0</formula>
    </cfRule>
  </conditionalFormatting>
  <conditionalFormatting sqref="S202">
    <cfRule type="cellIs" dxfId="4851" priority="186" operator="equal">
      <formula>0</formula>
    </cfRule>
  </conditionalFormatting>
  <conditionalFormatting sqref="AM202">
    <cfRule type="cellIs" dxfId="4850" priority="185" operator="equal">
      <formula>0</formula>
    </cfRule>
  </conditionalFormatting>
  <conditionalFormatting sqref="BG202">
    <cfRule type="cellIs" dxfId="4849" priority="184" operator="equal">
      <formula>0</formula>
    </cfRule>
  </conditionalFormatting>
  <conditionalFormatting sqref="CA202">
    <cfRule type="cellIs" dxfId="4848" priority="183" operator="equal">
      <formula>0</formula>
    </cfRule>
  </conditionalFormatting>
  <conditionalFormatting sqref="CU202">
    <cfRule type="cellIs" dxfId="4847" priority="182" operator="equal">
      <formula>0</formula>
    </cfRule>
  </conditionalFormatting>
  <conditionalFormatting sqref="AM178">
    <cfRule type="cellIs" dxfId="4846" priority="181" operator="equal">
      <formula>0</formula>
    </cfRule>
  </conditionalFormatting>
  <conditionalFormatting sqref="BG178">
    <cfRule type="cellIs" dxfId="4845" priority="180" operator="equal">
      <formula>0</formula>
    </cfRule>
  </conditionalFormatting>
  <conditionalFormatting sqref="CA178">
    <cfRule type="cellIs" dxfId="4844" priority="179" operator="equal">
      <formula>0</formula>
    </cfRule>
  </conditionalFormatting>
  <conditionalFormatting sqref="CU178">
    <cfRule type="cellIs" dxfId="4843" priority="178" operator="equal">
      <formula>0</formula>
    </cfRule>
  </conditionalFormatting>
  <conditionalFormatting sqref="CU154">
    <cfRule type="cellIs" dxfId="4842" priority="177" operator="equal">
      <formula>0</formula>
    </cfRule>
  </conditionalFormatting>
  <conditionalFormatting sqref="CA154">
    <cfRule type="cellIs" dxfId="4841" priority="176" operator="equal">
      <formula>0</formula>
    </cfRule>
  </conditionalFormatting>
  <conditionalFormatting sqref="BG154">
    <cfRule type="cellIs" dxfId="4840" priority="175" operator="equal">
      <formula>0</formula>
    </cfRule>
  </conditionalFormatting>
  <conditionalFormatting sqref="AM154">
    <cfRule type="cellIs" dxfId="4839" priority="174" operator="equal">
      <formula>0</formula>
    </cfRule>
  </conditionalFormatting>
  <conditionalFormatting sqref="AM130">
    <cfRule type="cellIs" dxfId="4838" priority="171" operator="equal">
      <formula>0</formula>
    </cfRule>
  </conditionalFormatting>
  <conditionalFormatting sqref="BG130">
    <cfRule type="cellIs" dxfId="4837" priority="170" operator="equal">
      <formula>0</formula>
    </cfRule>
  </conditionalFormatting>
  <conditionalFormatting sqref="CA130">
    <cfRule type="cellIs" dxfId="4836" priority="169" operator="equal">
      <formula>0</formula>
    </cfRule>
  </conditionalFormatting>
  <conditionalFormatting sqref="CU130">
    <cfRule type="cellIs" dxfId="4835" priority="168" operator="equal">
      <formula>0</formula>
    </cfRule>
  </conditionalFormatting>
  <conditionalFormatting sqref="CU106">
    <cfRule type="cellIs" dxfId="4834" priority="167" operator="equal">
      <formula>0</formula>
    </cfRule>
  </conditionalFormatting>
  <conditionalFormatting sqref="CA106">
    <cfRule type="cellIs" dxfId="4833" priority="166" operator="equal">
      <formula>0</formula>
    </cfRule>
  </conditionalFormatting>
  <conditionalFormatting sqref="BG106">
    <cfRule type="cellIs" dxfId="4832" priority="165" operator="equal">
      <formula>0</formula>
    </cfRule>
  </conditionalFormatting>
  <conditionalFormatting sqref="AM106">
    <cfRule type="cellIs" dxfId="4831" priority="164" operator="equal">
      <formula>0</formula>
    </cfRule>
  </conditionalFormatting>
  <conditionalFormatting sqref="AM82">
    <cfRule type="cellIs" dxfId="4830" priority="161" operator="equal">
      <formula>0</formula>
    </cfRule>
  </conditionalFormatting>
  <conditionalFormatting sqref="BG82">
    <cfRule type="cellIs" dxfId="4829" priority="160" operator="equal">
      <formula>0</formula>
    </cfRule>
  </conditionalFormatting>
  <conditionalFormatting sqref="CA82">
    <cfRule type="cellIs" dxfId="4828" priority="159" operator="equal">
      <formula>0</formula>
    </cfRule>
  </conditionalFormatting>
  <conditionalFormatting sqref="CU82">
    <cfRule type="cellIs" dxfId="4827" priority="158" operator="equal">
      <formula>0</formula>
    </cfRule>
  </conditionalFormatting>
  <conditionalFormatting sqref="CU58">
    <cfRule type="cellIs" dxfId="4826" priority="157" operator="equal">
      <formula>0</formula>
    </cfRule>
  </conditionalFormatting>
  <conditionalFormatting sqref="CA58">
    <cfRule type="cellIs" dxfId="4825" priority="156" operator="equal">
      <formula>0</formula>
    </cfRule>
  </conditionalFormatting>
  <conditionalFormatting sqref="BG58">
    <cfRule type="cellIs" dxfId="4824" priority="155" operator="equal">
      <formula>0</formula>
    </cfRule>
  </conditionalFormatting>
  <conditionalFormatting sqref="AM58">
    <cfRule type="cellIs" dxfId="4823" priority="154" operator="equal">
      <formula>0</formula>
    </cfRule>
  </conditionalFormatting>
  <conditionalFormatting sqref="AM34">
    <cfRule type="cellIs" dxfId="4822" priority="153" operator="equal">
      <formula>0</formula>
    </cfRule>
  </conditionalFormatting>
  <conditionalFormatting sqref="BG34">
    <cfRule type="cellIs" dxfId="4821" priority="152" operator="equal">
      <formula>0</formula>
    </cfRule>
  </conditionalFormatting>
  <conditionalFormatting sqref="CA34">
    <cfRule type="cellIs" dxfId="4820" priority="150" operator="equal">
      <formula>0</formula>
    </cfRule>
  </conditionalFormatting>
  <conditionalFormatting sqref="CU34">
    <cfRule type="cellIs" dxfId="4819" priority="149" operator="equal">
      <formula>0</formula>
    </cfRule>
  </conditionalFormatting>
  <conditionalFormatting sqref="W58:AL76">
    <cfRule type="cellIs" dxfId="4818" priority="148" operator="equal">
      <formula>0</formula>
    </cfRule>
  </conditionalFormatting>
  <conditionalFormatting sqref="V60:V76">
    <cfRule type="cellIs" dxfId="4817" priority="147" operator="equal">
      <formula>0</formula>
    </cfRule>
  </conditionalFormatting>
  <conditionalFormatting sqref="W82:AL100">
    <cfRule type="cellIs" dxfId="4816" priority="146" operator="equal">
      <formula>0</formula>
    </cfRule>
  </conditionalFormatting>
  <conditionalFormatting sqref="V84:V100">
    <cfRule type="cellIs" dxfId="4815" priority="145" operator="equal">
      <formula>0</formula>
    </cfRule>
  </conditionalFormatting>
  <conditionalFormatting sqref="W106:AL124">
    <cfRule type="cellIs" dxfId="4814" priority="144" operator="equal">
      <formula>0</formula>
    </cfRule>
  </conditionalFormatting>
  <conditionalFormatting sqref="V108:V124">
    <cfRule type="cellIs" dxfId="4813" priority="143" operator="equal">
      <formula>0</formula>
    </cfRule>
  </conditionalFormatting>
  <conditionalFormatting sqref="W130:AL148">
    <cfRule type="cellIs" dxfId="4812" priority="142" operator="equal">
      <formula>0</formula>
    </cfRule>
  </conditionalFormatting>
  <conditionalFormatting sqref="V132:V148">
    <cfRule type="cellIs" dxfId="4811" priority="141" operator="equal">
      <formula>0</formula>
    </cfRule>
  </conditionalFormatting>
  <conditionalFormatting sqref="W154:AL172">
    <cfRule type="cellIs" dxfId="4810" priority="140" operator="equal">
      <formula>0</formula>
    </cfRule>
  </conditionalFormatting>
  <conditionalFormatting sqref="V156:V172">
    <cfRule type="cellIs" dxfId="4809" priority="139" operator="equal">
      <formula>0</formula>
    </cfRule>
  </conditionalFormatting>
  <conditionalFormatting sqref="W178:AL196">
    <cfRule type="cellIs" dxfId="4808" priority="138" operator="equal">
      <formula>0</formula>
    </cfRule>
  </conditionalFormatting>
  <conditionalFormatting sqref="V180:V196">
    <cfRule type="cellIs" dxfId="4807" priority="137" operator="equal">
      <formula>0</formula>
    </cfRule>
  </conditionalFormatting>
  <conditionalFormatting sqref="V204:V220">
    <cfRule type="cellIs" dxfId="4806" priority="136" operator="equal">
      <formula>0</formula>
    </cfRule>
  </conditionalFormatting>
  <conditionalFormatting sqref="C202:R202">
    <cfRule type="cellIs" dxfId="4805" priority="135" operator="equal">
      <formula>0</formula>
    </cfRule>
  </conditionalFormatting>
  <conditionalFormatting sqref="W203:AL220">
    <cfRule type="cellIs" dxfId="4804" priority="134" operator="equal">
      <formula>0</formula>
    </cfRule>
  </conditionalFormatting>
  <conditionalFormatting sqref="W202:AL202">
    <cfRule type="cellIs" dxfId="4803" priority="133" operator="equal">
      <formula>0</formula>
    </cfRule>
  </conditionalFormatting>
  <conditionalFormatting sqref="AQ203:BF220">
    <cfRule type="cellIs" dxfId="4802" priority="132" operator="equal">
      <formula>0</formula>
    </cfRule>
  </conditionalFormatting>
  <conditionalFormatting sqref="AQ202:BF202">
    <cfRule type="cellIs" dxfId="4801" priority="131" operator="equal">
      <formula>0</formula>
    </cfRule>
  </conditionalFormatting>
  <conditionalFormatting sqref="BK203:BZ220">
    <cfRule type="cellIs" dxfId="4800" priority="130" operator="equal">
      <formula>0</formula>
    </cfRule>
  </conditionalFormatting>
  <conditionalFormatting sqref="BK202:BZ202">
    <cfRule type="cellIs" dxfId="4799" priority="129" operator="equal">
      <formula>0</formula>
    </cfRule>
  </conditionalFormatting>
  <conditionalFormatting sqref="CE203:CT220">
    <cfRule type="cellIs" dxfId="4798" priority="128" operator="equal">
      <formula>0</formula>
    </cfRule>
  </conditionalFormatting>
  <conditionalFormatting sqref="CE202:CT202">
    <cfRule type="cellIs" dxfId="4797" priority="127" operator="equal">
      <formula>0</formula>
    </cfRule>
  </conditionalFormatting>
  <conditionalFormatting sqref="C155:S172 C154:R154">
    <cfRule type="cellIs" dxfId="4796" priority="126" operator="equal">
      <formula>0</formula>
    </cfRule>
  </conditionalFormatting>
  <conditionalFormatting sqref="S154">
    <cfRule type="cellIs" dxfId="4795" priority="125" operator="equal">
      <formula>0</formula>
    </cfRule>
  </conditionalFormatting>
  <conditionalFormatting sqref="C131:S148 C130:R130">
    <cfRule type="cellIs" dxfId="4794" priority="124" operator="equal">
      <formula>0</formula>
    </cfRule>
  </conditionalFormatting>
  <conditionalFormatting sqref="S130">
    <cfRule type="cellIs" dxfId="4793" priority="123" operator="equal">
      <formula>0</formula>
    </cfRule>
  </conditionalFormatting>
  <conditionalFormatting sqref="C107:S124 C106:R106">
    <cfRule type="cellIs" dxfId="4792" priority="122" operator="equal">
      <formula>0</formula>
    </cfRule>
  </conditionalFormatting>
  <conditionalFormatting sqref="S106">
    <cfRule type="cellIs" dxfId="4791" priority="121" operator="equal">
      <formula>0</formula>
    </cfRule>
  </conditionalFormatting>
  <conditionalFormatting sqref="C83:S100 C82:R82">
    <cfRule type="cellIs" dxfId="4790" priority="120" operator="equal">
      <formula>0</formula>
    </cfRule>
  </conditionalFormatting>
  <conditionalFormatting sqref="S82">
    <cfRule type="cellIs" dxfId="4789" priority="119" operator="equal">
      <formula>0</formula>
    </cfRule>
  </conditionalFormatting>
  <conditionalFormatting sqref="C59:S76 C58:R58">
    <cfRule type="cellIs" dxfId="4788" priority="118" operator="equal">
      <formula>0</formula>
    </cfRule>
  </conditionalFormatting>
  <conditionalFormatting sqref="S58">
    <cfRule type="cellIs" dxfId="4787" priority="117" operator="equal">
      <formula>0</formula>
    </cfRule>
  </conditionalFormatting>
  <conditionalFormatting sqref="C35:S52 C34:R34">
    <cfRule type="cellIs" dxfId="4786" priority="116" operator="equal">
      <formula>0</formula>
    </cfRule>
  </conditionalFormatting>
  <conditionalFormatting sqref="S34">
    <cfRule type="cellIs" dxfId="4785" priority="115" operator="equal">
      <formula>0</formula>
    </cfRule>
  </conditionalFormatting>
  <conditionalFormatting sqref="C178:S196">
    <cfRule type="cellIs" dxfId="4784" priority="114" operator="equal">
      <formula>0</formula>
    </cfRule>
  </conditionalFormatting>
  <conditionalFormatting sqref="T34:T52">
    <cfRule type="cellIs" dxfId="4783" priority="113" operator="equal">
      <formula>0</formula>
    </cfRule>
  </conditionalFormatting>
  <conditionalFormatting sqref="T58:T76">
    <cfRule type="cellIs" dxfId="4782" priority="112" operator="equal">
      <formula>0</formula>
    </cfRule>
  </conditionalFormatting>
  <conditionalFormatting sqref="T82:T100">
    <cfRule type="cellIs" dxfId="4781" priority="111" operator="equal">
      <formula>0</formula>
    </cfRule>
  </conditionalFormatting>
  <conditionalFormatting sqref="T106:T124">
    <cfRule type="cellIs" dxfId="4780" priority="110" operator="equal">
      <formula>0</formula>
    </cfRule>
  </conditionalFormatting>
  <conditionalFormatting sqref="T130:T148">
    <cfRule type="cellIs" dxfId="4779" priority="109" operator="equal">
      <formula>0</formula>
    </cfRule>
  </conditionalFormatting>
  <conditionalFormatting sqref="T154:T172">
    <cfRule type="cellIs" dxfId="4778" priority="108" operator="equal">
      <formula>0</formula>
    </cfRule>
  </conditionalFormatting>
  <conditionalFormatting sqref="T178:T196">
    <cfRule type="cellIs" dxfId="4777" priority="107" operator="equal">
      <formula>0</formula>
    </cfRule>
  </conditionalFormatting>
  <conditionalFormatting sqref="T202:T220">
    <cfRule type="cellIs" dxfId="4776" priority="106" operator="equal">
      <formula>0</formula>
    </cfRule>
  </conditionalFormatting>
  <conditionalFormatting sqref="CV34:CV52">
    <cfRule type="cellIs" dxfId="4775" priority="81" operator="equal">
      <formula>0</formula>
    </cfRule>
  </conditionalFormatting>
  <conditionalFormatting sqref="CV58:CV76">
    <cfRule type="cellIs" dxfId="4774" priority="80" operator="equal">
      <formula>0</formula>
    </cfRule>
  </conditionalFormatting>
  <conditionalFormatting sqref="CV82:CV100">
    <cfRule type="cellIs" dxfId="4773" priority="79" operator="equal">
      <formula>0</formula>
    </cfRule>
  </conditionalFormatting>
  <conditionalFormatting sqref="CV106:CV124">
    <cfRule type="cellIs" dxfId="4772" priority="78" operator="equal">
      <formula>0</formula>
    </cfRule>
  </conditionalFormatting>
  <conditionalFormatting sqref="CV130:CV148">
    <cfRule type="cellIs" dxfId="4771" priority="77" operator="equal">
      <formula>0</formula>
    </cfRule>
  </conditionalFormatting>
  <conditionalFormatting sqref="CV154:CV172">
    <cfRule type="cellIs" dxfId="4770" priority="76" operator="equal">
      <formula>0</formula>
    </cfRule>
  </conditionalFormatting>
  <conditionalFormatting sqref="CV178:CV196">
    <cfRule type="cellIs" dxfId="4769" priority="75" operator="equal">
      <formula>0</formula>
    </cfRule>
  </conditionalFormatting>
  <conditionalFormatting sqref="CV202:CV220">
    <cfRule type="cellIs" dxfId="4768" priority="74" operator="equal">
      <formula>0</formula>
    </cfRule>
  </conditionalFormatting>
  <conditionalFormatting sqref="W101:AM101">
    <cfRule type="cellIs" dxfId="4767" priority="73" operator="equal">
      <formula>0</formula>
    </cfRule>
  </conditionalFormatting>
  <conditionalFormatting sqref="W125:AM125">
    <cfRule type="cellIs" dxfId="4766" priority="72" operator="equal">
      <formula>0</formula>
    </cfRule>
  </conditionalFormatting>
  <conditionalFormatting sqref="W149:AM149">
    <cfRule type="cellIs" dxfId="4765" priority="71" operator="equal">
      <formula>0</formula>
    </cfRule>
  </conditionalFormatting>
  <conditionalFormatting sqref="W173:AM173">
    <cfRule type="cellIs" dxfId="4764" priority="70" operator="equal">
      <formula>0</formula>
    </cfRule>
  </conditionalFormatting>
  <conditionalFormatting sqref="W197:AM197">
    <cfRule type="cellIs" dxfId="4763" priority="69" operator="equal">
      <formula>0</formula>
    </cfRule>
  </conditionalFormatting>
  <conditionalFormatting sqref="W221:AM221">
    <cfRule type="cellIs" dxfId="4762" priority="68" operator="equal">
      <formula>0</formula>
    </cfRule>
  </conditionalFormatting>
  <conditionalFormatting sqref="AN34:AN52">
    <cfRule type="cellIs" dxfId="4761" priority="63" operator="equal">
      <formula>0</formula>
    </cfRule>
  </conditionalFormatting>
  <conditionalFormatting sqref="AN58:AN76">
    <cfRule type="cellIs" dxfId="4760" priority="62" operator="equal">
      <formula>0</formula>
    </cfRule>
  </conditionalFormatting>
  <conditionalFormatting sqref="AN82:AN100">
    <cfRule type="cellIs" dxfId="4759" priority="61" operator="equal">
      <formula>0</formula>
    </cfRule>
  </conditionalFormatting>
  <conditionalFormatting sqref="AN106:AN124">
    <cfRule type="cellIs" dxfId="4758" priority="60" operator="equal">
      <formula>0</formula>
    </cfRule>
  </conditionalFormatting>
  <conditionalFormatting sqref="AN130:AN148">
    <cfRule type="cellIs" dxfId="4757" priority="59" operator="equal">
      <formula>0</formula>
    </cfRule>
  </conditionalFormatting>
  <conditionalFormatting sqref="AN154:AN172">
    <cfRule type="cellIs" dxfId="4756" priority="58" operator="equal">
      <formula>0</formula>
    </cfRule>
  </conditionalFormatting>
  <conditionalFormatting sqref="AN178:AN196">
    <cfRule type="cellIs" dxfId="4755" priority="57" operator="equal">
      <formula>0</formula>
    </cfRule>
  </conditionalFormatting>
  <conditionalFormatting sqref="AN202:AN220">
    <cfRule type="cellIs" dxfId="4754" priority="56" operator="equal">
      <formula>0</formula>
    </cfRule>
  </conditionalFormatting>
  <conditionalFormatting sqref="BH202:BH220">
    <cfRule type="cellIs" dxfId="4753" priority="55" operator="equal">
      <formula>0</formula>
    </cfRule>
  </conditionalFormatting>
  <conditionalFormatting sqref="BH178:BH196">
    <cfRule type="cellIs" dxfId="4752" priority="54" operator="equal">
      <formula>0</formula>
    </cfRule>
  </conditionalFormatting>
  <conditionalFormatting sqref="BH154:BH172">
    <cfRule type="cellIs" dxfId="4751" priority="53" operator="equal">
      <formula>0</formula>
    </cfRule>
  </conditionalFormatting>
  <conditionalFormatting sqref="BH130:BH148">
    <cfRule type="cellIs" dxfId="4750" priority="52" operator="equal">
      <formula>0</formula>
    </cfRule>
  </conditionalFormatting>
  <conditionalFormatting sqref="BH106:BH124">
    <cfRule type="cellIs" dxfId="4749" priority="51" operator="equal">
      <formula>0</formula>
    </cfRule>
  </conditionalFormatting>
  <conditionalFormatting sqref="BH82:BH100">
    <cfRule type="cellIs" dxfId="4748" priority="50" operator="equal">
      <formula>0</formula>
    </cfRule>
  </conditionalFormatting>
  <conditionalFormatting sqref="BH58:BH76">
    <cfRule type="cellIs" dxfId="4747" priority="49" operator="equal">
      <formula>0</formula>
    </cfRule>
  </conditionalFormatting>
  <conditionalFormatting sqref="BH34:BH52">
    <cfRule type="cellIs" dxfId="4746" priority="48" operator="equal">
      <formula>0</formula>
    </cfRule>
  </conditionalFormatting>
  <conditionalFormatting sqref="CB34:CB52">
    <cfRule type="cellIs" dxfId="4745" priority="47" operator="equal">
      <formula>0</formula>
    </cfRule>
  </conditionalFormatting>
  <conditionalFormatting sqref="CB58:CB76">
    <cfRule type="cellIs" dxfId="4744" priority="46" operator="equal">
      <formula>0</formula>
    </cfRule>
  </conditionalFormatting>
  <conditionalFormatting sqref="CB82:CB100">
    <cfRule type="cellIs" dxfId="4743" priority="45" operator="equal">
      <formula>0</formula>
    </cfRule>
  </conditionalFormatting>
  <conditionalFormatting sqref="CB106:CB124">
    <cfRule type="cellIs" dxfId="4742" priority="44" operator="equal">
      <formula>0</formula>
    </cfRule>
  </conditionalFormatting>
  <conditionalFormatting sqref="CB130:CB148">
    <cfRule type="cellIs" dxfId="4741" priority="43" operator="equal">
      <formula>0</formula>
    </cfRule>
  </conditionalFormatting>
  <conditionalFormatting sqref="CB154:CB172">
    <cfRule type="cellIs" dxfId="4740" priority="42" operator="equal">
      <formula>0</formula>
    </cfRule>
  </conditionalFormatting>
  <conditionalFormatting sqref="CB178:CB196">
    <cfRule type="cellIs" dxfId="4739" priority="41" operator="equal">
      <formula>0</formula>
    </cfRule>
  </conditionalFormatting>
  <conditionalFormatting sqref="CB202:CB220">
    <cfRule type="cellIs" dxfId="4738" priority="40" operator="equal">
      <formula>0</formula>
    </cfRule>
  </conditionalFormatting>
  <conditionalFormatting sqref="W7:AM8">
    <cfRule type="cellIs" dxfId="4737" priority="39" operator="equal">
      <formula>0</formula>
    </cfRule>
  </conditionalFormatting>
  <conditionalFormatting sqref="W9:AM12">
    <cfRule type="cellIs" dxfId="4736" priority="38" operator="equal">
      <formula>0</formula>
    </cfRule>
  </conditionalFormatting>
  <conditionalFormatting sqref="AQ7:BG8">
    <cfRule type="cellIs" dxfId="4735" priority="37" operator="equal">
      <formula>0</formula>
    </cfRule>
  </conditionalFormatting>
  <conditionalFormatting sqref="AQ9:BG12">
    <cfRule type="cellIs" dxfId="4734" priority="36" operator="equal">
      <formula>0</formula>
    </cfRule>
  </conditionalFormatting>
  <conditionalFormatting sqref="BK7:CA8">
    <cfRule type="cellIs" dxfId="4733" priority="35" operator="equal">
      <formula>0</formula>
    </cfRule>
  </conditionalFormatting>
  <conditionalFormatting sqref="BK9:CA12">
    <cfRule type="cellIs" dxfId="4732" priority="34" operator="equal">
      <formula>0</formula>
    </cfRule>
  </conditionalFormatting>
  <conditionalFormatting sqref="CE7:CU8">
    <cfRule type="cellIs" dxfId="4731" priority="33" operator="equal">
      <formula>0</formula>
    </cfRule>
  </conditionalFormatting>
  <conditionalFormatting sqref="CE9:CU12">
    <cfRule type="cellIs" dxfId="4730" priority="32" operator="equal">
      <formula>0</formula>
    </cfRule>
  </conditionalFormatting>
  <conditionalFormatting sqref="B20:U20 B14:B19 T14:U19 B21:B25 T21:U26">
    <cfRule type="cellIs" dxfId="4729" priority="31" operator="equal">
      <formula>0</formula>
    </cfRule>
  </conditionalFormatting>
  <conditionalFormatting sqref="CD20:CU20 CD14:CD19 CD21:CD25">
    <cfRule type="cellIs" dxfId="4728" priority="27" operator="equal">
      <formula>0</formula>
    </cfRule>
  </conditionalFormatting>
  <conditionalFormatting sqref="V20:AM20 V14:V19 V21:V25">
    <cfRule type="cellIs" dxfId="4727" priority="30" operator="equal">
      <formula>0</formula>
    </cfRule>
  </conditionalFormatting>
  <conditionalFormatting sqref="AP20:BG20 AP14:AP19 AP21:AP25">
    <cfRule type="cellIs" dxfId="4726" priority="29" operator="equal">
      <formula>0</formula>
    </cfRule>
  </conditionalFormatting>
  <conditionalFormatting sqref="BJ20:CA20 BJ14:BJ19 BJ21:BJ25">
    <cfRule type="cellIs" dxfId="4725" priority="28" operator="equal">
      <formula>0</formula>
    </cfRule>
  </conditionalFormatting>
  <conditionalFormatting sqref="B26">
    <cfRule type="cellIs" dxfId="4724" priority="26" operator="equal">
      <formula>0</formula>
    </cfRule>
  </conditionalFormatting>
  <conditionalFormatting sqref="V26">
    <cfRule type="cellIs" dxfId="4723" priority="25" operator="equal">
      <formula>0</formula>
    </cfRule>
  </conditionalFormatting>
  <conditionalFormatting sqref="AP26">
    <cfRule type="cellIs" dxfId="4722" priority="24" operator="equal">
      <formula>0</formula>
    </cfRule>
  </conditionalFormatting>
  <conditionalFormatting sqref="BJ26">
    <cfRule type="cellIs" dxfId="4721" priority="23" operator="equal">
      <formula>0</formula>
    </cfRule>
  </conditionalFormatting>
  <conditionalFormatting sqref="CD26">
    <cfRule type="cellIs" dxfId="4720" priority="22" operator="equal">
      <formula>0</formula>
    </cfRule>
  </conditionalFormatting>
  <conditionalFormatting sqref="C14:S19">
    <cfRule type="cellIs" dxfId="4719" priority="21" operator="equal">
      <formula>0</formula>
    </cfRule>
  </conditionalFormatting>
  <conditionalFormatting sqref="W14:AM19">
    <cfRule type="cellIs" dxfId="4718" priority="20" operator="equal">
      <formula>0</formula>
    </cfRule>
  </conditionalFormatting>
  <conditionalFormatting sqref="AQ14:BG19">
    <cfRule type="cellIs" dxfId="4717" priority="19" operator="equal">
      <formula>0</formula>
    </cfRule>
  </conditionalFormatting>
  <conditionalFormatting sqref="BK14:CA19">
    <cfRule type="cellIs" dxfId="4716" priority="18" operator="equal">
      <formula>0</formula>
    </cfRule>
  </conditionalFormatting>
  <conditionalFormatting sqref="CE14:CU19">
    <cfRule type="cellIs" dxfId="4715" priority="17" operator="equal">
      <formula>0</formula>
    </cfRule>
  </conditionalFormatting>
  <conditionalFormatting sqref="C21:S25">
    <cfRule type="cellIs" dxfId="4714" priority="16" operator="equal">
      <formula>0</formula>
    </cfRule>
  </conditionalFormatting>
  <conditionalFormatting sqref="C26:S26">
    <cfRule type="cellIs" dxfId="4713" priority="15" operator="equal">
      <formula>0</formula>
    </cfRule>
  </conditionalFormatting>
  <conditionalFormatting sqref="W21:AM25">
    <cfRule type="cellIs" dxfId="4712" priority="14" operator="equal">
      <formula>0</formula>
    </cfRule>
  </conditionalFormatting>
  <conditionalFormatting sqref="W26:AM26">
    <cfRule type="cellIs" dxfId="4711" priority="13" operator="equal">
      <formula>0</formula>
    </cfRule>
  </conditionalFormatting>
  <conditionalFormatting sqref="AQ21:BG25">
    <cfRule type="cellIs" dxfId="4710" priority="12" operator="equal">
      <formula>0</formula>
    </cfRule>
  </conditionalFormatting>
  <conditionalFormatting sqref="AQ26:BG26">
    <cfRule type="cellIs" dxfId="4709" priority="11" operator="equal">
      <formula>0</formula>
    </cfRule>
  </conditionalFormatting>
  <conditionalFormatting sqref="BK21:CA25">
    <cfRule type="cellIs" dxfId="4708" priority="10" operator="equal">
      <formula>0</formula>
    </cfRule>
  </conditionalFormatting>
  <conditionalFormatting sqref="BK26:CA26">
    <cfRule type="cellIs" dxfId="4707" priority="9" operator="equal">
      <formula>0</formula>
    </cfRule>
  </conditionalFormatting>
  <conditionalFormatting sqref="CE21:CU25">
    <cfRule type="cellIs" dxfId="4706" priority="8" operator="equal">
      <formula>0</formula>
    </cfRule>
  </conditionalFormatting>
  <conditionalFormatting sqref="CE26:CU26">
    <cfRule type="cellIs" dxfId="4705" priority="7" operator="equal">
      <formula>0</formula>
    </cfRule>
  </conditionalFormatting>
  <conditionalFormatting sqref="CD84:CD100">
    <cfRule type="cellIs" dxfId="4704" priority="6" operator="equal">
      <formula>0</formula>
    </cfRule>
  </conditionalFormatting>
  <conditionalFormatting sqref="CD108:CD124">
    <cfRule type="cellIs" dxfId="4703" priority="5" operator="equal">
      <formula>0</formula>
    </cfRule>
  </conditionalFormatting>
  <conditionalFormatting sqref="CD132:CD148">
    <cfRule type="cellIs" dxfId="4702" priority="4" operator="equal">
      <formula>0</formula>
    </cfRule>
  </conditionalFormatting>
  <conditionalFormatting sqref="CD156:CD172">
    <cfRule type="cellIs" dxfId="4701" priority="3" operator="equal">
      <formula>0</formula>
    </cfRule>
  </conditionalFormatting>
  <conditionalFormatting sqref="CD180:CD196">
    <cfRule type="cellIs" dxfId="4700" priority="2" operator="equal">
      <formula>0</formula>
    </cfRule>
  </conditionalFormatting>
  <conditionalFormatting sqref="CD204:CD220">
    <cfRule type="cellIs" dxfId="4699" priority="1" operator="equal">
      <formula>0</formula>
    </cfRule>
  </conditionalFormatting>
  <pageMargins left="0.7" right="0.45" top="1" bottom="1" header="0.3" footer="0.3"/>
  <pageSetup paperSize="5" scale="41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CV221"/>
  <sheetViews>
    <sheetView view="pageBreakPreview" topLeftCell="S139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customWidth="1"/>
    <col min="3" max="10" width="11" customWidth="1"/>
    <col min="11" max="19" width="12" customWidth="1"/>
    <col min="21" max="21" width="7" customWidth="1"/>
    <col min="22" max="22" width="14.140625" customWidth="1"/>
    <col min="23" max="39" width="9.140625" customWidth="1"/>
    <col min="40" max="40" width="11" customWidth="1"/>
    <col min="41" max="41" width="6.5703125" customWidth="1"/>
    <col min="42" max="42" width="14.5703125" customWidth="1"/>
    <col min="43" max="46" width="8.85546875" bestFit="1" customWidth="1"/>
    <col min="47" max="47" width="9.42578125" bestFit="1" customWidth="1"/>
    <col min="48" max="59" width="8.85546875" bestFit="1" customWidth="1"/>
    <col min="61" max="61" width="7" customWidth="1"/>
    <col min="62" max="62" width="13.5703125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customWidth="1"/>
    <col min="83" max="83" width="9.85546875" bestFit="1" customWidth="1"/>
    <col min="84" max="84" width="9.140625" bestFit="1" customWidth="1"/>
    <col min="85" max="85" width="8.85546875" bestFit="1" customWidth="1"/>
    <col min="86" max="86" width="9.85546875" bestFit="1" customWidth="1"/>
    <col min="87" max="87" width="13.7109375" bestFit="1" customWidth="1"/>
    <col min="88" max="90" width="9" customWidth="1"/>
    <col min="91" max="91" width="8.85546875" bestFit="1" customWidth="1"/>
    <col min="92" max="92" width="9.85546875" bestFit="1" customWidth="1"/>
    <col min="93" max="94" width="8.85546875" bestFit="1" customWidth="1"/>
    <col min="95" max="95" width="9.5703125" bestFit="1" customWidth="1"/>
    <col min="96" max="98" width="8.85546875" bestFit="1" customWidth="1"/>
    <col min="99" max="99" width="13.42578125" bestFit="1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52" t="s">
        <v>1</v>
      </c>
      <c r="C3" s="33" t="s">
        <v>120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498588</v>
      </c>
      <c r="V3" s="52" t="s">
        <v>1</v>
      </c>
      <c r="W3" s="33" t="s">
        <v>120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498588</v>
      </c>
      <c r="AP3" s="52" t="s">
        <v>1</v>
      </c>
      <c r="AQ3" s="33" t="s">
        <v>120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498588</v>
      </c>
      <c r="BJ3" s="33" t="s">
        <v>9</v>
      </c>
      <c r="BL3" s="33"/>
      <c r="BM3" s="13"/>
      <c r="BP3" s="13"/>
      <c r="CA3" s="23" t="s">
        <v>10</v>
      </c>
      <c r="CD3" s="52" t="s">
        <v>1</v>
      </c>
      <c r="CE3" s="33" t="s">
        <v>120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52" t="s">
        <v>1</v>
      </c>
      <c r="BK4" s="33" t="s">
        <v>120</v>
      </c>
      <c r="BP4" s="46"/>
      <c r="BV4" s="46"/>
      <c r="BZ4" s="46" t="s">
        <v>4</v>
      </c>
      <c r="CA4" s="6">
        <v>498588</v>
      </c>
      <c r="CD4" s="50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49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49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49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49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0.15298028031552666</v>
      </c>
      <c r="D7" s="7">
        <v>2.038433078820721E-2</v>
      </c>
      <c r="E7" s="7">
        <v>1.0275302804519083E-2</v>
      </c>
      <c r="F7" s="7">
        <v>1.2214142494339565E-2</v>
      </c>
      <c r="G7" s="7">
        <v>5.5023891159198625E-2</v>
      </c>
      <c r="H7" s="7">
        <v>0.16797028788859014</v>
      </c>
      <c r="I7" s="7">
        <v>5.6841912003864153E-2</v>
      </c>
      <c r="J7" s="7">
        <v>0.12304457168527572</v>
      </c>
      <c r="K7" s="7">
        <v>2.0251812130632368E-3</v>
      </c>
      <c r="L7" s="7">
        <v>2.1646314179771455E-2</v>
      </c>
      <c r="M7" s="7">
        <v>0</v>
      </c>
      <c r="N7" s="7">
        <v>0.11260918672965062</v>
      </c>
      <c r="O7" s="7">
        <v>3.2421845835470223E-3</v>
      </c>
      <c r="P7" s="7">
        <v>0</v>
      </c>
      <c r="Q7" s="7">
        <v>0.55338217437968629</v>
      </c>
      <c r="R7" s="7">
        <v>0.31603626584124223</v>
      </c>
      <c r="S7" s="7">
        <v>1.607676026066482</v>
      </c>
      <c r="U7" s="44"/>
      <c r="V7" s="76" t="s">
        <v>91</v>
      </c>
      <c r="W7" s="7">
        <v>4.9103359965811588</v>
      </c>
      <c r="X7" s="7">
        <v>0.65429291297613357</v>
      </c>
      <c r="Y7" s="7">
        <v>1.0485002861754165</v>
      </c>
      <c r="Z7" s="7">
        <v>1.2463410708509759</v>
      </c>
      <c r="AA7" s="7">
        <v>1.7661478516950693</v>
      </c>
      <c r="AB7" s="7">
        <v>5.3914828059818412</v>
      </c>
      <c r="AC7" s="7">
        <v>1.8245023871795343</v>
      </c>
      <c r="AD7" s="7">
        <v>3.9494645210739532</v>
      </c>
      <c r="AE7" s="7">
        <v>6.500393507969672E-2</v>
      </c>
      <c r="AF7" s="7">
        <v>0.69479984930743344</v>
      </c>
      <c r="AG7" s="7">
        <v>0</v>
      </c>
      <c r="AH7" s="7">
        <v>3.6145112429121888</v>
      </c>
      <c r="AI7" s="7">
        <v>0.1040671100570313</v>
      </c>
      <c r="AJ7" s="7">
        <v>0</v>
      </c>
      <c r="AK7" s="7">
        <v>17.762370451396897</v>
      </c>
      <c r="AL7" s="7">
        <v>10.144080329730199</v>
      </c>
      <c r="AM7" s="7">
        <v>53.175900750997535</v>
      </c>
      <c r="AO7" s="44"/>
      <c r="AP7" s="76" t="s">
        <v>91</v>
      </c>
      <c r="AQ7" s="7">
        <v>1.4391371619522737</v>
      </c>
      <c r="AR7" s="7">
        <v>0.19176228399066045</v>
      </c>
      <c r="AS7" s="7">
        <v>0</v>
      </c>
      <c r="AT7" s="7">
        <v>0</v>
      </c>
      <c r="AU7" s="7">
        <v>0.5176283269915205</v>
      </c>
      <c r="AV7" s="7">
        <v>1.5801532256687687</v>
      </c>
      <c r="AW7" s="7">
        <v>0.53473106306551432</v>
      </c>
      <c r="AX7" s="7">
        <v>1.1575218408774761</v>
      </c>
      <c r="AY7" s="7">
        <v>1.9051563622419915E-2</v>
      </c>
      <c r="AZ7" s="7">
        <v>0.20363418795645769</v>
      </c>
      <c r="BA7" s="7">
        <v>0</v>
      </c>
      <c r="BB7" s="7">
        <v>1.05935265032597</v>
      </c>
      <c r="BC7" s="7">
        <v>3.0500325339106509E-2</v>
      </c>
      <c r="BD7" s="7">
        <v>0</v>
      </c>
      <c r="BE7" s="7">
        <v>5.2058530045125702</v>
      </c>
      <c r="BF7" s="7">
        <v>2.9730598856184596</v>
      </c>
      <c r="BG7" s="7">
        <v>14.912385519921196</v>
      </c>
      <c r="BI7" s="44"/>
      <c r="BJ7" s="76" t="s">
        <v>91</v>
      </c>
      <c r="BK7" s="7">
        <v>0</v>
      </c>
      <c r="BL7" s="7">
        <v>0</v>
      </c>
      <c r="BM7" s="7">
        <v>1.0485002861754167E-2</v>
      </c>
      <c r="BN7" s="7">
        <v>1.2463410708509757E-2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2.2948413570263924E-2</v>
      </c>
      <c r="CD7" s="76" t="s">
        <v>91</v>
      </c>
      <c r="CE7" s="7">
        <v>15.066326948478348</v>
      </c>
      <c r="CF7" s="7">
        <v>2.0075593510982239</v>
      </c>
      <c r="CG7" s="7">
        <v>1.1460108127897306</v>
      </c>
      <c r="CH7" s="7">
        <v>1.3622507904401167</v>
      </c>
      <c r="CI7" s="7">
        <v>5.4190509552742254</v>
      </c>
      <c r="CJ7" s="7">
        <v>16.542624119526341</v>
      </c>
      <c r="CK7" s="7">
        <v>5.5980994992328679</v>
      </c>
      <c r="CL7" s="7">
        <v>12.118096152146293</v>
      </c>
      <c r="CM7" s="7">
        <v>0.19945081956311403</v>
      </c>
      <c r="CN7" s="7">
        <v>2.1318463137161556</v>
      </c>
      <c r="CO7" s="7">
        <v>0</v>
      </c>
      <c r="CP7" s="7">
        <v>11.090362896262576</v>
      </c>
      <c r="CQ7" s="7">
        <v>0.319307905975106</v>
      </c>
      <c r="CR7" s="7">
        <v>0</v>
      </c>
      <c r="CS7" s="7">
        <v>54.500075104242086</v>
      </c>
      <c r="CT7" s="7">
        <v>31.124963942539654</v>
      </c>
      <c r="CU7" s="7">
        <v>158.62602561128483</v>
      </c>
    </row>
    <row r="8" spans="2:99" x14ac:dyDescent="0.25">
      <c r="B8" s="63" t="s">
        <v>39</v>
      </c>
      <c r="C8" s="44">
        <v>0.18797622847232756</v>
      </c>
      <c r="D8" s="44">
        <v>2.038433078820721E-2</v>
      </c>
      <c r="E8" s="44">
        <v>1.0275633315178081E-2</v>
      </c>
      <c r="F8" s="44">
        <v>1.4678511245760589E-2</v>
      </c>
      <c r="G8" s="44">
        <v>5.075439164391183E-2</v>
      </c>
      <c r="H8" s="44">
        <v>0.18466441347058171</v>
      </c>
      <c r="I8" s="44">
        <v>6.451658221988138E-2</v>
      </c>
      <c r="J8" s="44">
        <v>0.12744566302378083</v>
      </c>
      <c r="K8" s="44">
        <v>2.2936028366916934E-3</v>
      </c>
      <c r="L8" s="44">
        <v>2.2667686829192367E-2</v>
      </c>
      <c r="M8" s="44">
        <v>0</v>
      </c>
      <c r="N8" s="44">
        <v>0.11260918672965062</v>
      </c>
      <c r="O8" s="44">
        <v>3.257606628687861E-3</v>
      </c>
      <c r="P8" s="44">
        <v>0</v>
      </c>
      <c r="Q8" s="44">
        <v>0.55338217437968629</v>
      </c>
      <c r="R8" s="44">
        <v>0.31603626584124223</v>
      </c>
      <c r="S8" s="44">
        <v>1.6709422774247802</v>
      </c>
      <c r="U8" s="44"/>
      <c r="V8" s="63" t="s">
        <v>39</v>
      </c>
      <c r="W8" s="44">
        <v>6.0336302121127101</v>
      </c>
      <c r="X8" s="44">
        <v>0.65429291297613357</v>
      </c>
      <c r="Y8" s="44">
        <v>1.0485340117528654</v>
      </c>
      <c r="Z8" s="44">
        <v>1.4978072699755698</v>
      </c>
      <c r="AA8" s="44">
        <v>1.6291061551178465</v>
      </c>
      <c r="AB8" s="44">
        <v>5.9273281162899734</v>
      </c>
      <c r="AC8" s="44">
        <v>2.0708426955243167</v>
      </c>
      <c r="AD8" s="44">
        <v>4.090730030452872</v>
      </c>
      <c r="AE8" s="44">
        <v>7.3619688417611101E-2</v>
      </c>
      <c r="AF8" s="44">
        <v>0.72758370142243056</v>
      </c>
      <c r="AG8" s="44">
        <v>0</v>
      </c>
      <c r="AH8" s="44">
        <v>3.6145112429121888</v>
      </c>
      <c r="AI8" s="44">
        <v>0.10456212433756315</v>
      </c>
      <c r="AJ8" s="44">
        <v>0</v>
      </c>
      <c r="AK8" s="44">
        <v>17.762370451396897</v>
      </c>
      <c r="AL8" s="44">
        <v>10.144080329730199</v>
      </c>
      <c r="AM8" s="44">
        <v>55.378998942419187</v>
      </c>
      <c r="AO8" s="44"/>
      <c r="AP8" s="63" t="s">
        <v>39</v>
      </c>
      <c r="AQ8" s="44">
        <v>1.7683558652147469</v>
      </c>
      <c r="AR8" s="44">
        <v>0.19176228399066045</v>
      </c>
      <c r="AS8" s="44">
        <v>0</v>
      </c>
      <c r="AT8" s="44">
        <v>0</v>
      </c>
      <c r="AU8" s="44">
        <v>0.47746370314122133</v>
      </c>
      <c r="AV8" s="44">
        <v>1.7372005030158204</v>
      </c>
      <c r="AW8" s="44">
        <v>0.6069292777034937</v>
      </c>
      <c r="AX8" s="44">
        <v>1.198924393450431</v>
      </c>
      <c r="AY8" s="44">
        <v>2.1576696488162683E-2</v>
      </c>
      <c r="AZ8" s="44">
        <v>0.21324258541102883</v>
      </c>
      <c r="BA8" s="44">
        <v>0</v>
      </c>
      <c r="BB8" s="44">
        <v>1.05935265032597</v>
      </c>
      <c r="BC8" s="44">
        <v>3.0645405726132266E-2</v>
      </c>
      <c r="BD8" s="44">
        <v>0</v>
      </c>
      <c r="BE8" s="44">
        <v>5.2058530045125702</v>
      </c>
      <c r="BF8" s="44">
        <v>2.9730598856184596</v>
      </c>
      <c r="BG8" s="44">
        <v>15.484366254598699</v>
      </c>
      <c r="BI8" s="44"/>
      <c r="BJ8" s="63" t="s">
        <v>39</v>
      </c>
      <c r="BK8" s="44">
        <v>0</v>
      </c>
      <c r="BL8" s="44">
        <v>0</v>
      </c>
      <c r="BM8" s="44">
        <v>1.0485340117528654E-2</v>
      </c>
      <c r="BN8" s="44">
        <v>1.4978072699755702E-2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</v>
      </c>
      <c r="BY8" s="44">
        <v>0</v>
      </c>
      <c r="BZ8" s="44">
        <v>0</v>
      </c>
      <c r="CA8" s="44">
        <v>2.5463412817284356E-2</v>
      </c>
      <c r="CD8" s="63" t="s">
        <v>39</v>
      </c>
      <c r="CE8" s="44">
        <v>18.512917552933178</v>
      </c>
      <c r="CF8" s="44">
        <v>2.0075593510982239</v>
      </c>
      <c r="CG8" s="44">
        <v>1.1460476748458819</v>
      </c>
      <c r="CH8" s="44">
        <v>1.6371033460832987</v>
      </c>
      <c r="CI8" s="44">
        <v>4.9985675081854462</v>
      </c>
      <c r="CJ8" s="44">
        <v>18.186752066072625</v>
      </c>
      <c r="CK8" s="44">
        <v>6.3539426082778752</v>
      </c>
      <c r="CL8" s="44">
        <v>12.551539475032561</v>
      </c>
      <c r="CM8" s="44">
        <v>0.2258864355345751</v>
      </c>
      <c r="CN8" s="44">
        <v>2.23243662666806</v>
      </c>
      <c r="CO8" s="44">
        <v>0</v>
      </c>
      <c r="CP8" s="44">
        <v>11.090362896262576</v>
      </c>
      <c r="CQ8" s="44">
        <v>0.32082675254687876</v>
      </c>
      <c r="CR8" s="44">
        <v>0</v>
      </c>
      <c r="CS8" s="44">
        <v>54.500075104242086</v>
      </c>
      <c r="CT8" s="44">
        <v>31.124963942539654</v>
      </c>
      <c r="CU8" s="44">
        <v>164.88898134032294</v>
      </c>
    </row>
    <row r="9" spans="2:99" x14ac:dyDescent="0.25">
      <c r="B9" s="78" t="s">
        <v>40</v>
      </c>
      <c r="C9" s="8">
        <v>0.20213698062322866</v>
      </c>
      <c r="D9" s="8">
        <v>4.036781036006655E-2</v>
      </c>
      <c r="E9" s="8">
        <v>1.0553595461108733E-2</v>
      </c>
      <c r="F9" s="8">
        <v>1.7786673476607087E-2</v>
      </c>
      <c r="G9" s="8">
        <v>3.0375672548319372E-2</v>
      </c>
      <c r="H9" s="8">
        <v>0.21094424455052113</v>
      </c>
      <c r="I9" s="8">
        <v>7.1730660191922396E-2</v>
      </c>
      <c r="J9" s="8">
        <v>0.12855505452041771</v>
      </c>
      <c r="K9" s="8">
        <v>2.6256903422428855E-3</v>
      </c>
      <c r="L9" s="8">
        <v>2.4937958514733228E-2</v>
      </c>
      <c r="M9" s="8">
        <v>0</v>
      </c>
      <c r="N9" s="8">
        <v>0.11260918672965062</v>
      </c>
      <c r="O9" s="8">
        <v>4.730303590721345E-3</v>
      </c>
      <c r="P9" s="8">
        <v>0</v>
      </c>
      <c r="Q9" s="8">
        <v>0.55338217437968629</v>
      </c>
      <c r="R9" s="8">
        <v>0.31603626584124223</v>
      </c>
      <c r="S9" s="8">
        <v>1.7267722711304683</v>
      </c>
      <c r="V9" s="78" t="s">
        <v>40</v>
      </c>
      <c r="W9" s="8">
        <v>6.4881597167117215</v>
      </c>
      <c r="X9" s="8">
        <v>1.2957193692243374</v>
      </c>
      <c r="Y9" s="8">
        <v>1.0768974960315032</v>
      </c>
      <c r="Z9" s="8">
        <v>1.8149666812864373</v>
      </c>
      <c r="AA9" s="8">
        <v>0.97499336533269654</v>
      </c>
      <c r="AB9" s="8">
        <v>6.7708538326093981</v>
      </c>
      <c r="AC9" s="8">
        <v>2.3023989894152317</v>
      </c>
      <c r="AD9" s="8">
        <v>4.126339097118211</v>
      </c>
      <c r="AE9" s="8">
        <v>8.4278978812161162E-2</v>
      </c>
      <c r="AF9" s="8">
        <v>0.80045451036942339</v>
      </c>
      <c r="AG9" s="8">
        <v>0</v>
      </c>
      <c r="AH9" s="8">
        <v>3.6145112429121888</v>
      </c>
      <c r="AI9" s="8">
        <v>0.15183251036257023</v>
      </c>
      <c r="AJ9" s="8">
        <v>0</v>
      </c>
      <c r="AK9" s="8">
        <v>17.762370451396897</v>
      </c>
      <c r="AL9" s="8">
        <v>10.144080329730199</v>
      </c>
      <c r="AM9" s="8">
        <v>57.407856571312976</v>
      </c>
      <c r="AP9" s="78" t="s">
        <v>40</v>
      </c>
      <c r="AQ9" s="8">
        <v>1.9015708431159797</v>
      </c>
      <c r="AR9" s="8">
        <v>0.37975362521229111</v>
      </c>
      <c r="AS9" s="8">
        <v>0</v>
      </c>
      <c r="AT9" s="8">
        <v>0</v>
      </c>
      <c r="AU9" s="8">
        <v>0.28575421023818787</v>
      </c>
      <c r="AV9" s="8">
        <v>1.9844237492993522</v>
      </c>
      <c r="AW9" s="8">
        <v>0.67479454554959928</v>
      </c>
      <c r="AX9" s="8">
        <v>1.2093608139267893</v>
      </c>
      <c r="AY9" s="8">
        <v>2.4700755806612282E-2</v>
      </c>
      <c r="AZ9" s="8">
        <v>0.23459979788083946</v>
      </c>
      <c r="BA9" s="8">
        <v>0</v>
      </c>
      <c r="BB9" s="8">
        <v>1.05935265032597</v>
      </c>
      <c r="BC9" s="8">
        <v>4.4499563412242184E-2</v>
      </c>
      <c r="BD9" s="8">
        <v>0</v>
      </c>
      <c r="BE9" s="8">
        <v>5.2058530045125702</v>
      </c>
      <c r="BF9" s="8">
        <v>2.9730598856184596</v>
      </c>
      <c r="BG9" s="8">
        <v>15.977723444898894</v>
      </c>
      <c r="BJ9" s="78" t="s">
        <v>40</v>
      </c>
      <c r="BK9" s="8">
        <v>0</v>
      </c>
      <c r="BL9" s="8">
        <v>0</v>
      </c>
      <c r="BM9" s="8">
        <v>1.0768974960315033E-2</v>
      </c>
      <c r="BN9" s="8">
        <v>1.8149666812864378E-2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2.8918641773179411E-2</v>
      </c>
      <c r="CD9" s="78" t="s">
        <v>40</v>
      </c>
      <c r="CE9" s="8">
        <v>19.907545156581193</v>
      </c>
      <c r="CF9" s="8">
        <v>3.975640702347476</v>
      </c>
      <c r="CG9" s="8">
        <v>1.1770489631624332</v>
      </c>
      <c r="CH9" s="8">
        <v>1.9837585826460762</v>
      </c>
      <c r="CI9" s="8">
        <v>2.9915608269835885</v>
      </c>
      <c r="CJ9" s="8">
        <v>20.774932231414915</v>
      </c>
      <c r="CK9" s="8">
        <v>7.0644240973587529</v>
      </c>
      <c r="CL9" s="8">
        <v>12.660798360999555</v>
      </c>
      <c r="CM9" s="8">
        <v>0.25859221253942399</v>
      </c>
      <c r="CN9" s="8">
        <v>2.4560252840145087</v>
      </c>
      <c r="CO9" s="8">
        <v>0</v>
      </c>
      <c r="CP9" s="8">
        <v>11.090362896262576</v>
      </c>
      <c r="CQ9" s="8">
        <v>0.46586592936276339</v>
      </c>
      <c r="CR9" s="8">
        <v>0</v>
      </c>
      <c r="CS9" s="8">
        <v>54.500075104242086</v>
      </c>
      <c r="CT9" s="8">
        <v>31.124963942539654</v>
      </c>
      <c r="CU9" s="8">
        <v>170.43159429045502</v>
      </c>
    </row>
    <row r="10" spans="2:99" x14ac:dyDescent="0.25">
      <c r="B10" s="63" t="s">
        <v>41</v>
      </c>
      <c r="C10" s="44">
        <v>0.22363180350627554</v>
      </c>
      <c r="D10" s="44">
        <v>4.036781036006655E-2</v>
      </c>
      <c r="E10" s="44">
        <v>1.055398967620833E-2</v>
      </c>
      <c r="F10" s="44">
        <v>3.2647085001052865E-2</v>
      </c>
      <c r="G10" s="44">
        <v>3.1008224307460988E-2</v>
      </c>
      <c r="H10" s="44">
        <v>0.21322506358589</v>
      </c>
      <c r="I10" s="44">
        <v>7.3473039716453595E-2</v>
      </c>
      <c r="J10" s="44">
        <v>0.13429625487499264</v>
      </c>
      <c r="K10" s="44">
        <v>0</v>
      </c>
      <c r="L10" s="44">
        <v>3.2990357496059775E-2</v>
      </c>
      <c r="M10" s="44">
        <v>0</v>
      </c>
      <c r="N10" s="44">
        <v>0.11284733000347842</v>
      </c>
      <c r="O10" s="44">
        <v>4.7592473380505037E-3</v>
      </c>
      <c r="P10" s="44">
        <v>0</v>
      </c>
      <c r="Q10" s="44">
        <v>0.55338217437968629</v>
      </c>
      <c r="R10" s="44">
        <v>0.31716241102419784</v>
      </c>
      <c r="S10" s="44">
        <v>1.7803447912698736</v>
      </c>
      <c r="V10" s="63" t="s">
        <v>41</v>
      </c>
      <c r="W10" s="44">
        <v>7.1780970231741481</v>
      </c>
      <c r="X10" s="44">
        <v>1.2957193692243374</v>
      </c>
      <c r="Y10" s="44">
        <v>1.0769377220620748</v>
      </c>
      <c r="Z10" s="44">
        <v>3.331335204189068</v>
      </c>
      <c r="AA10" s="44">
        <v>0.99529690815669669</v>
      </c>
      <c r="AB10" s="44">
        <v>6.8440631886646921</v>
      </c>
      <c r="AC10" s="44">
        <v>2.3583256021875783</v>
      </c>
      <c r="AD10" s="44">
        <v>4.3106192063356072</v>
      </c>
      <c r="AE10" s="44">
        <v>0</v>
      </c>
      <c r="AF10" s="44">
        <v>1.0589190947935656</v>
      </c>
      <c r="AG10" s="44">
        <v>0</v>
      </c>
      <c r="AH10" s="44">
        <v>3.6221551267344201</v>
      </c>
      <c r="AI10" s="44">
        <v>0.15276154202660711</v>
      </c>
      <c r="AJ10" s="44">
        <v>0</v>
      </c>
      <c r="AK10" s="44">
        <v>17.762370451396897</v>
      </c>
      <c r="AL10" s="44">
        <v>10.180227153476599</v>
      </c>
      <c r="AM10" s="44">
        <v>60.166827592422308</v>
      </c>
      <c r="AP10" s="63" t="s">
        <v>41</v>
      </c>
      <c r="AQ10" s="44">
        <v>2.1037799012819902</v>
      </c>
      <c r="AR10" s="44">
        <v>0.37975362521229111</v>
      </c>
      <c r="AS10" s="44">
        <v>0</v>
      </c>
      <c r="AT10" s="44">
        <v>0</v>
      </c>
      <c r="AU10" s="44">
        <v>0.29170483826397914</v>
      </c>
      <c r="AV10" s="44">
        <v>2.0058801842510809</v>
      </c>
      <c r="AW10" s="44">
        <v>0.69118569817924347</v>
      </c>
      <c r="AX10" s="44">
        <v>1.2633702246001191</v>
      </c>
      <c r="AY10" s="44">
        <v>0</v>
      </c>
      <c r="AZ10" s="44">
        <v>0.3103514345819357</v>
      </c>
      <c r="BA10" s="44">
        <v>0</v>
      </c>
      <c r="BB10" s="44">
        <v>1.0615929445294299</v>
      </c>
      <c r="BC10" s="44">
        <v>4.4771847018349034E-2</v>
      </c>
      <c r="BD10" s="44">
        <v>0</v>
      </c>
      <c r="BE10" s="44">
        <v>5.2058530045125702</v>
      </c>
      <c r="BF10" s="44">
        <v>2.9836539136801292</v>
      </c>
      <c r="BG10" s="44">
        <v>16.341897616111119</v>
      </c>
      <c r="BJ10" s="63" t="s">
        <v>41</v>
      </c>
      <c r="BK10" s="44">
        <v>0</v>
      </c>
      <c r="BL10" s="44">
        <v>0</v>
      </c>
      <c r="BM10" s="44">
        <v>1.0769377220620746E-2</v>
      </c>
      <c r="BN10" s="44">
        <v>3.331335204189069E-2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</v>
      </c>
      <c r="BY10" s="44">
        <v>0</v>
      </c>
      <c r="BZ10" s="44">
        <v>0</v>
      </c>
      <c r="CA10" s="44">
        <v>4.4082729262511437E-2</v>
      </c>
      <c r="CD10" s="63" t="s">
        <v>41</v>
      </c>
      <c r="CE10" s="44">
        <v>22.024471786521154</v>
      </c>
      <c r="CF10" s="44">
        <v>3.975640702347476</v>
      </c>
      <c r="CG10" s="44">
        <v>1.1770929302138478</v>
      </c>
      <c r="CH10" s="44">
        <v>3.6411493781786524</v>
      </c>
      <c r="CI10" s="44">
        <v>3.0538579517855977</v>
      </c>
      <c r="CJ10" s="44">
        <v>20.999559648924567</v>
      </c>
      <c r="CK10" s="44">
        <v>7.2360230742385019</v>
      </c>
      <c r="CL10" s="44">
        <v>13.226222881338648</v>
      </c>
      <c r="CM10" s="44">
        <v>0</v>
      </c>
      <c r="CN10" s="44">
        <v>3.249069168638286</v>
      </c>
      <c r="CO10" s="44">
        <v>0</v>
      </c>
      <c r="CP10" s="44">
        <v>11.113816536278602</v>
      </c>
      <c r="CQ10" s="44">
        <v>0.46871646643509618</v>
      </c>
      <c r="CR10" s="44">
        <v>0</v>
      </c>
      <c r="CS10" s="44">
        <v>54.500075104242086</v>
      </c>
      <c r="CT10" s="44">
        <v>31.23587282231728</v>
      </c>
      <c r="CU10" s="44">
        <v>175.90156845145981</v>
      </c>
    </row>
    <row r="11" spans="2:99" x14ac:dyDescent="0.25">
      <c r="B11" s="78" t="s">
        <v>42</v>
      </c>
      <c r="C11" s="8">
        <v>0.30444484932631488</v>
      </c>
      <c r="D11" s="8">
        <v>5.8430587308430364E-2</v>
      </c>
      <c r="E11" s="8">
        <v>1.0630624176507432E-2</v>
      </c>
      <c r="F11" s="8">
        <v>5.9193560228801269E-2</v>
      </c>
      <c r="G11" s="8">
        <v>7.4913940826990223E-3</v>
      </c>
      <c r="H11" s="8">
        <v>0.28997853324027617</v>
      </c>
      <c r="I11" s="8">
        <v>0.10290241831849443</v>
      </c>
      <c r="J11" s="8">
        <v>0.14363596318088789</v>
      </c>
      <c r="K11" s="8">
        <v>0</v>
      </c>
      <c r="L11" s="8">
        <v>6.472020741063983E-2</v>
      </c>
      <c r="M11" s="8">
        <v>0</v>
      </c>
      <c r="N11" s="8">
        <v>0.11589343128214911</v>
      </c>
      <c r="O11" s="8">
        <v>8.5204345957070778E-3</v>
      </c>
      <c r="P11" s="8">
        <v>0</v>
      </c>
      <c r="Q11" s="8">
        <v>0.55338217437968629</v>
      </c>
      <c r="R11" s="8">
        <v>0.34784675717964736</v>
      </c>
      <c r="S11" s="8">
        <v>2.0670709347102414</v>
      </c>
      <c r="V11" s="78" t="s">
        <v>42</v>
      </c>
      <c r="W11" s="8">
        <v>9.772020939806076</v>
      </c>
      <c r="X11" s="8">
        <v>1.8754954270589308</v>
      </c>
      <c r="Y11" s="8">
        <v>1.0847575690313704</v>
      </c>
      <c r="Z11" s="8">
        <v>6.0401592070205377</v>
      </c>
      <c r="AA11" s="8">
        <v>0.2404575410175829</v>
      </c>
      <c r="AB11" s="8">
        <v>9.3076834940340785</v>
      </c>
      <c r="AC11" s="8">
        <v>3.3029449793292849</v>
      </c>
      <c r="AD11" s="8">
        <v>4.6104036347430748</v>
      </c>
      <c r="AE11" s="8">
        <v>0</v>
      </c>
      <c r="AF11" s="8">
        <v>2.0773786235663505</v>
      </c>
      <c r="AG11" s="8">
        <v>0</v>
      </c>
      <c r="AH11" s="8">
        <v>3.7199283869679594</v>
      </c>
      <c r="AI11" s="8">
        <v>0.273487514962865</v>
      </c>
      <c r="AJ11" s="8">
        <v>0</v>
      </c>
      <c r="AK11" s="8">
        <v>17.762370451396897</v>
      </c>
      <c r="AL11" s="8">
        <v>11.165128273724896</v>
      </c>
      <c r="AM11" s="8">
        <v>71.232216042659928</v>
      </c>
      <c r="AP11" s="78" t="s">
        <v>42</v>
      </c>
      <c r="AQ11" s="8">
        <v>2.8640155157696596</v>
      </c>
      <c r="AR11" s="8">
        <v>0.54967626818843229</v>
      </c>
      <c r="AS11" s="8">
        <v>0</v>
      </c>
      <c r="AT11" s="8">
        <v>0</v>
      </c>
      <c r="AU11" s="8">
        <v>7.0474074155211869E-2</v>
      </c>
      <c r="AV11" s="8">
        <v>2.727925994734488</v>
      </c>
      <c r="AW11" s="8">
        <v>0.96803780167915743</v>
      </c>
      <c r="AX11" s="8">
        <v>1.3512320148719461</v>
      </c>
      <c r="AY11" s="8">
        <v>0</v>
      </c>
      <c r="AZ11" s="8">
        <v>0.60884484864195509</v>
      </c>
      <c r="BA11" s="8">
        <v>0</v>
      </c>
      <c r="BB11" s="8">
        <v>1.0902486479976401</v>
      </c>
      <c r="BC11" s="8">
        <v>8.0154605792164366E-2</v>
      </c>
      <c r="BD11" s="8">
        <v>0</v>
      </c>
      <c r="BE11" s="8">
        <v>5.2058530045125702</v>
      </c>
      <c r="BF11" s="8">
        <v>3.2723119207868989</v>
      </c>
      <c r="BG11" s="8">
        <v>18.788774697130123</v>
      </c>
      <c r="BJ11" s="78" t="s">
        <v>42</v>
      </c>
      <c r="BK11" s="8">
        <v>0</v>
      </c>
      <c r="BL11" s="8">
        <v>0</v>
      </c>
      <c r="BM11" s="8">
        <v>1.0847575690313705E-2</v>
      </c>
      <c r="BN11" s="8">
        <v>6.0401592070205366E-2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7.1249167760519067E-2</v>
      </c>
      <c r="CD11" s="78" t="s">
        <v>42</v>
      </c>
      <c r="CE11" s="8">
        <v>29.983378434592566</v>
      </c>
      <c r="CF11" s="8">
        <v>5.7545608516646976</v>
      </c>
      <c r="CG11" s="8">
        <v>1.185640022951288</v>
      </c>
      <c r="CH11" s="8">
        <v>6.601894013273446</v>
      </c>
      <c r="CI11" s="8">
        <v>0.73779308233091279</v>
      </c>
      <c r="CJ11" s="8">
        <v>28.558657238875359</v>
      </c>
      <c r="CK11" s="8">
        <v>10.134387745779097</v>
      </c>
      <c r="CL11" s="8">
        <v>14.146047963694405</v>
      </c>
      <c r="CM11" s="8">
        <v>0</v>
      </c>
      <c r="CN11" s="8">
        <v>6.3739967204326282</v>
      </c>
      <c r="CO11" s="8">
        <v>0</v>
      </c>
      <c r="CP11" s="8">
        <v>11.413813095887292</v>
      </c>
      <c r="CQ11" s="8">
        <v>0.83913856803816878</v>
      </c>
      <c r="CR11" s="8">
        <v>0</v>
      </c>
      <c r="CS11" s="8">
        <v>54.500075104242086</v>
      </c>
      <c r="CT11" s="8">
        <v>34.257833498718043</v>
      </c>
      <c r="CU11" s="8">
        <v>204.48721634047999</v>
      </c>
    </row>
    <row r="12" spans="2:99" x14ac:dyDescent="0.25">
      <c r="B12" s="80" t="s">
        <v>43</v>
      </c>
      <c r="C12" s="10">
        <v>0.30444484932631488</v>
      </c>
      <c r="D12" s="10">
        <v>5.8430587308430364E-2</v>
      </c>
      <c r="E12" s="10">
        <v>1.063075798187758E-2</v>
      </c>
      <c r="F12" s="10">
        <v>7.9344174483321733E-2</v>
      </c>
      <c r="G12" s="10">
        <v>7.7691729326636655E-3</v>
      </c>
      <c r="H12" s="10">
        <v>0.29780154274997617</v>
      </c>
      <c r="I12" s="10">
        <v>0.10497072217420292</v>
      </c>
      <c r="J12" s="10">
        <v>0.14835900801119453</v>
      </c>
      <c r="K12" s="10">
        <v>0</v>
      </c>
      <c r="L12" s="10">
        <v>6.4470676581659433E-2</v>
      </c>
      <c r="M12" s="10">
        <v>0</v>
      </c>
      <c r="N12" s="10">
        <v>0.11589343128214911</v>
      </c>
      <c r="O12" s="10">
        <v>8.5204345957070778E-3</v>
      </c>
      <c r="P12" s="10">
        <v>0</v>
      </c>
      <c r="Q12" s="10">
        <v>0.55338217437968629</v>
      </c>
      <c r="R12" s="10">
        <v>0.34784675717964736</v>
      </c>
      <c r="S12" s="10">
        <v>2.1018642889868313</v>
      </c>
      <c r="V12" s="80" t="s">
        <v>43</v>
      </c>
      <c r="W12" s="10">
        <v>9.772020939806076</v>
      </c>
      <c r="X12" s="10">
        <v>1.8754954270589308</v>
      </c>
      <c r="Y12" s="10">
        <v>1.0847712226405697</v>
      </c>
      <c r="Z12" s="10">
        <v>8.0963443350328319</v>
      </c>
      <c r="AA12" s="10">
        <v>0.24937364107477367</v>
      </c>
      <c r="AB12" s="10">
        <v>9.558785172746175</v>
      </c>
      <c r="AC12" s="10">
        <v>3.3693330579339658</v>
      </c>
      <c r="AD12" s="10">
        <v>4.7620031546020343</v>
      </c>
      <c r="AE12" s="10">
        <v>0</v>
      </c>
      <c r="AF12" s="10">
        <v>2.0693692238628603</v>
      </c>
      <c r="AG12" s="10">
        <v>0</v>
      </c>
      <c r="AH12" s="10">
        <v>3.7199283869679594</v>
      </c>
      <c r="AI12" s="10">
        <v>0.273487514962865</v>
      </c>
      <c r="AJ12" s="10">
        <v>0</v>
      </c>
      <c r="AK12" s="10">
        <v>17.762370451396897</v>
      </c>
      <c r="AL12" s="10">
        <v>11.165128273724896</v>
      </c>
      <c r="AM12" s="10">
        <v>73.758410801810825</v>
      </c>
      <c r="AP12" s="80" t="s">
        <v>43</v>
      </c>
      <c r="AQ12" s="10">
        <v>2.8640155157696596</v>
      </c>
      <c r="AR12" s="10">
        <v>0.54967626818843229</v>
      </c>
      <c r="AS12" s="10">
        <v>0</v>
      </c>
      <c r="AT12" s="10">
        <v>0</v>
      </c>
      <c r="AU12" s="10">
        <v>7.3087233609253677E-2</v>
      </c>
      <c r="AV12" s="10">
        <v>2.8015196872057957</v>
      </c>
      <c r="AW12" s="10">
        <v>0.98749503456446774</v>
      </c>
      <c r="AX12" s="10">
        <v>1.3956632926735137</v>
      </c>
      <c r="AY12" s="10">
        <v>0</v>
      </c>
      <c r="AZ12" s="10">
        <v>0.60649742786133065</v>
      </c>
      <c r="BA12" s="10">
        <v>0</v>
      </c>
      <c r="BB12" s="10">
        <v>1.0902486479976401</v>
      </c>
      <c r="BC12" s="10">
        <v>8.0154605792164366E-2</v>
      </c>
      <c r="BD12" s="10">
        <v>0</v>
      </c>
      <c r="BE12" s="10">
        <v>5.2058530045125702</v>
      </c>
      <c r="BF12" s="10">
        <v>3.2723119207868989</v>
      </c>
      <c r="BG12" s="10">
        <v>18.926522638961728</v>
      </c>
      <c r="BJ12" s="80" t="s">
        <v>43</v>
      </c>
      <c r="BK12" s="10">
        <v>0</v>
      </c>
      <c r="BL12" s="10">
        <v>0</v>
      </c>
      <c r="BM12" s="10">
        <v>1.0847712226405697E-2</v>
      </c>
      <c r="BN12" s="10">
        <v>8.0963443350328318E-2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0</v>
      </c>
      <c r="CA12" s="10">
        <v>9.1811155576734013E-2</v>
      </c>
      <c r="CD12" s="80" t="s">
        <v>43</v>
      </c>
      <c r="CE12" s="10">
        <v>29.983378434592566</v>
      </c>
      <c r="CF12" s="10">
        <v>5.7545608516646976</v>
      </c>
      <c r="CG12" s="10">
        <v>1.1856549463461425</v>
      </c>
      <c r="CH12" s="10">
        <v>8.8493043581908868</v>
      </c>
      <c r="CI12" s="10">
        <v>0.7651502486552767</v>
      </c>
      <c r="CJ12" s="10">
        <v>29.329109605357473</v>
      </c>
      <c r="CK12" s="10">
        <v>10.338085516855413</v>
      </c>
      <c r="CL12" s="10">
        <v>14.611199010999018</v>
      </c>
      <c r="CM12" s="10">
        <v>0</v>
      </c>
      <c r="CN12" s="10">
        <v>6.3494215722802689</v>
      </c>
      <c r="CO12" s="10">
        <v>0</v>
      </c>
      <c r="CP12" s="10">
        <v>11.413813095887292</v>
      </c>
      <c r="CQ12" s="10">
        <v>0.83913856803816878</v>
      </c>
      <c r="CR12" s="10">
        <v>0</v>
      </c>
      <c r="CS12" s="10">
        <v>54.500075104242086</v>
      </c>
      <c r="CT12" s="10">
        <v>34.257833498718043</v>
      </c>
      <c r="CU12" s="10">
        <v>208.17672481182731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1.3380537014842653E-7</v>
      </c>
      <c r="F14" s="7">
        <v>2.0150614254520464E-2</v>
      </c>
      <c r="G14" s="7">
        <v>2.7777884996464317E-4</v>
      </c>
      <c r="H14" s="7">
        <v>7.8230095096999963E-3</v>
      </c>
      <c r="I14" s="7">
        <v>2.0683038557084837E-3</v>
      </c>
      <c r="J14" s="7">
        <v>4.7230448303066386E-3</v>
      </c>
      <c r="K14" s="7">
        <v>0</v>
      </c>
      <c r="L14" s="7">
        <v>-2.4953082898039602E-4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3.4793354276589916E-2</v>
      </c>
      <c r="V14" s="82" t="s">
        <v>45</v>
      </c>
      <c r="W14" s="7">
        <v>0</v>
      </c>
      <c r="X14" s="7">
        <v>0</v>
      </c>
      <c r="Y14" s="7">
        <v>1.3653609199248962E-5</v>
      </c>
      <c r="Z14" s="7">
        <v>2.0561851280122942</v>
      </c>
      <c r="AA14" s="7">
        <v>8.9161000571907623E-3</v>
      </c>
      <c r="AB14" s="7">
        <v>0.25110167871209654</v>
      </c>
      <c r="AC14" s="7">
        <v>6.6388078604680878E-2</v>
      </c>
      <c r="AD14" s="7">
        <v>0.15159951985895948</v>
      </c>
      <c r="AE14" s="7">
        <v>0</v>
      </c>
      <c r="AF14" s="7">
        <v>-8.0093997034902387E-3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2.5261947591508971</v>
      </c>
      <c r="AP14" s="82" t="s">
        <v>45</v>
      </c>
      <c r="AQ14" s="7">
        <v>0</v>
      </c>
      <c r="AR14" s="7">
        <v>0</v>
      </c>
      <c r="AS14" s="7">
        <v>0</v>
      </c>
      <c r="AT14" s="7">
        <v>0</v>
      </c>
      <c r="AU14" s="7">
        <v>2.6131594540418079E-3</v>
      </c>
      <c r="AV14" s="7">
        <v>7.3593692471307648E-2</v>
      </c>
      <c r="AW14" s="7">
        <v>1.9457232885310316E-2</v>
      </c>
      <c r="AX14" s="7">
        <v>4.4431277801567637E-2</v>
      </c>
      <c r="AY14" s="7">
        <v>0</v>
      </c>
      <c r="AZ14" s="7">
        <v>-2.3474207806244429E-3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0.13774794183160566</v>
      </c>
      <c r="BJ14" s="82" t="s">
        <v>45</v>
      </c>
      <c r="BK14" s="7">
        <v>0</v>
      </c>
      <c r="BL14" s="7">
        <v>0</v>
      </c>
      <c r="BM14" s="7">
        <v>1.3653609199151817E-7</v>
      </c>
      <c r="BN14" s="7">
        <v>2.0561851280122952E-2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2.0561987816214947E-2</v>
      </c>
      <c r="CD14" s="82" t="s">
        <v>45</v>
      </c>
      <c r="CE14" s="7">
        <v>0</v>
      </c>
      <c r="CF14" s="7">
        <v>0</v>
      </c>
      <c r="CG14" s="7">
        <v>1.4923394854537975E-5</v>
      </c>
      <c r="CH14" s="7">
        <v>2.2474103449174407</v>
      </c>
      <c r="CI14" s="7">
        <v>2.7357166324363913E-2</v>
      </c>
      <c r="CJ14" s="7">
        <v>0.77045236648211457</v>
      </c>
      <c r="CK14" s="7">
        <v>0.2036977710763157</v>
      </c>
      <c r="CL14" s="7">
        <v>0.46515104730461232</v>
      </c>
      <c r="CM14" s="7">
        <v>0</v>
      </c>
      <c r="CN14" s="7">
        <v>-2.4575148152359283E-2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3.6895084713473238</v>
      </c>
    </row>
    <row r="15" spans="2:99" x14ac:dyDescent="0.25">
      <c r="B15" s="63" t="s">
        <v>46</v>
      </c>
      <c r="C15" s="44">
        <v>8.0813045820039342E-2</v>
      </c>
      <c r="D15" s="44">
        <v>1.8062776948363814E-2</v>
      </c>
      <c r="E15" s="44">
        <v>7.6634500299101529E-5</v>
      </c>
      <c r="F15" s="44">
        <v>2.6546475227748403E-2</v>
      </c>
      <c r="G15" s="44">
        <v>-2.3516830224761965E-2</v>
      </c>
      <c r="H15" s="44">
        <v>7.6753469654386175E-2</v>
      </c>
      <c r="I15" s="44">
        <v>2.942937860204084E-2</v>
      </c>
      <c r="J15" s="44">
        <v>9.3397083058952557E-3</v>
      </c>
      <c r="K15" s="44">
        <v>0</v>
      </c>
      <c r="L15" s="44">
        <v>3.1729849914580055E-2</v>
      </c>
      <c r="M15" s="44">
        <v>0</v>
      </c>
      <c r="N15" s="44">
        <v>3.0461012786706931E-3</v>
      </c>
      <c r="O15" s="44">
        <v>3.7611872576565741E-3</v>
      </c>
      <c r="P15" s="44">
        <v>0</v>
      </c>
      <c r="Q15" s="44">
        <v>0</v>
      </c>
      <c r="R15" s="44">
        <v>3.0684346155449516E-2</v>
      </c>
      <c r="S15" s="44">
        <v>0.28672614344036784</v>
      </c>
      <c r="V15" s="63" t="s">
        <v>46</v>
      </c>
      <c r="W15" s="44">
        <v>2.5939239166319279</v>
      </c>
      <c r="X15" s="44">
        <v>0.57977605783459341</v>
      </c>
      <c r="Y15" s="44">
        <v>7.8198469692956074E-3</v>
      </c>
      <c r="Z15" s="44">
        <v>2.7088240028314696</v>
      </c>
      <c r="AA15" s="44">
        <v>-0.75483936713911381</v>
      </c>
      <c r="AB15" s="44">
        <v>2.4636203053693864</v>
      </c>
      <c r="AC15" s="44">
        <v>0.94461937714170663</v>
      </c>
      <c r="AD15" s="44">
        <v>0.29978442840746755</v>
      </c>
      <c r="AE15" s="44">
        <v>0</v>
      </c>
      <c r="AF15" s="44">
        <v>1.0184595287727849</v>
      </c>
      <c r="AG15" s="44">
        <v>0</v>
      </c>
      <c r="AH15" s="44">
        <v>9.7773260233539272E-2</v>
      </c>
      <c r="AI15" s="44">
        <v>0.12072597293625789</v>
      </c>
      <c r="AJ15" s="44">
        <v>0</v>
      </c>
      <c r="AK15" s="44">
        <v>0</v>
      </c>
      <c r="AL15" s="44">
        <v>0.98490112024829735</v>
      </c>
      <c r="AM15" s="44">
        <v>11.06538845023762</v>
      </c>
      <c r="AP15" s="63" t="s">
        <v>46</v>
      </c>
      <c r="AQ15" s="44">
        <v>0.76023561448766941</v>
      </c>
      <c r="AR15" s="44">
        <v>0.16992264297614118</v>
      </c>
      <c r="AS15" s="44">
        <v>0</v>
      </c>
      <c r="AT15" s="44">
        <v>0</v>
      </c>
      <c r="AU15" s="44">
        <v>-0.22123076410876727</v>
      </c>
      <c r="AV15" s="44">
        <v>0.7220458104834071</v>
      </c>
      <c r="AW15" s="44">
        <v>0.27685210349991396</v>
      </c>
      <c r="AX15" s="44">
        <v>8.7861790271827056E-2</v>
      </c>
      <c r="AY15" s="44">
        <v>0</v>
      </c>
      <c r="AZ15" s="44">
        <v>0.29849341406001939</v>
      </c>
      <c r="BA15" s="44">
        <v>0</v>
      </c>
      <c r="BB15" s="44">
        <v>2.8655703468210225E-2</v>
      </c>
      <c r="BC15" s="44">
        <v>3.5382758773815332E-2</v>
      </c>
      <c r="BD15" s="44">
        <v>0</v>
      </c>
      <c r="BE15" s="44">
        <v>0</v>
      </c>
      <c r="BF15" s="44">
        <v>0.2886580071067697</v>
      </c>
      <c r="BG15" s="44">
        <v>2.4468770810190037</v>
      </c>
      <c r="BJ15" s="63" t="s">
        <v>46</v>
      </c>
      <c r="BK15" s="44">
        <v>0</v>
      </c>
      <c r="BL15" s="44">
        <v>0</v>
      </c>
      <c r="BM15" s="44">
        <v>7.8198469692959682E-5</v>
      </c>
      <c r="BN15" s="44">
        <v>2.7088240028314677E-2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2.7166438498007629E-2</v>
      </c>
      <c r="CD15" s="63" t="s">
        <v>46</v>
      </c>
      <c r="CE15" s="44">
        <v>7.9589066480714123</v>
      </c>
      <c r="CF15" s="44">
        <v>1.7789201493172215</v>
      </c>
      <c r="CG15" s="44">
        <v>8.5470927374402539E-3</v>
      </c>
      <c r="CH15" s="44">
        <v>2.9607446350947937</v>
      </c>
      <c r="CI15" s="44">
        <v>-2.316064869454685</v>
      </c>
      <c r="CJ15" s="44">
        <v>7.5590975899507917</v>
      </c>
      <c r="CK15" s="44">
        <v>2.8983646715405955</v>
      </c>
      <c r="CL15" s="44">
        <v>0.91982508235575722</v>
      </c>
      <c r="CM15" s="44">
        <v>0</v>
      </c>
      <c r="CN15" s="44">
        <v>3.1249275517943422</v>
      </c>
      <c r="CO15" s="44">
        <v>0</v>
      </c>
      <c r="CP15" s="44">
        <v>0.29999655960869021</v>
      </c>
      <c r="CQ15" s="44">
        <v>0.3704221016030726</v>
      </c>
      <c r="CR15" s="44">
        <v>0</v>
      </c>
      <c r="CS15" s="44">
        <v>0</v>
      </c>
      <c r="CT15" s="44">
        <v>3.0219606764007629</v>
      </c>
      <c r="CU15" s="44">
        <v>28.58564788902018</v>
      </c>
    </row>
    <row r="16" spans="2:99" x14ac:dyDescent="0.25">
      <c r="B16" s="78" t="s">
        <v>47</v>
      </c>
      <c r="C16" s="8">
        <v>2.1494822883046882E-2</v>
      </c>
      <c r="D16" s="8">
        <v>0</v>
      </c>
      <c r="E16" s="8">
        <v>3.9421509959690348E-7</v>
      </c>
      <c r="F16" s="8">
        <v>1.4860411524445779E-2</v>
      </c>
      <c r="G16" s="8">
        <v>6.3255175914161618E-4</v>
      </c>
      <c r="H16" s="8">
        <v>2.280819035368864E-3</v>
      </c>
      <c r="I16" s="8">
        <v>1.7423795245311985E-3</v>
      </c>
      <c r="J16" s="8">
        <v>5.7412003545749268E-3</v>
      </c>
      <c r="K16" s="8">
        <v>-2.6256903422428855E-3</v>
      </c>
      <c r="L16" s="8">
        <v>8.0523989813265466E-3</v>
      </c>
      <c r="M16" s="8">
        <v>0</v>
      </c>
      <c r="N16" s="8">
        <v>2.3814327382780387E-4</v>
      </c>
      <c r="O16" s="8">
        <v>2.8943747329158651E-5</v>
      </c>
      <c r="P16" s="8">
        <v>0</v>
      </c>
      <c r="Q16" s="8">
        <v>0</v>
      </c>
      <c r="R16" s="8">
        <v>1.1261451829556179E-3</v>
      </c>
      <c r="S16" s="8">
        <v>5.3572520139405277E-2</v>
      </c>
      <c r="V16" s="78" t="s">
        <v>47</v>
      </c>
      <c r="W16" s="8">
        <v>0.68993730646242657</v>
      </c>
      <c r="X16" s="8">
        <v>0</v>
      </c>
      <c r="Y16" s="8">
        <v>4.0226030571632876E-5</v>
      </c>
      <c r="Z16" s="8">
        <v>1.5163685229026307</v>
      </c>
      <c r="AA16" s="8">
        <v>2.0303542824000154E-2</v>
      </c>
      <c r="AB16" s="8">
        <v>7.3209356055293995E-2</v>
      </c>
      <c r="AC16" s="8">
        <v>5.5926612772346562E-2</v>
      </c>
      <c r="AD16" s="8">
        <v>0.18428010921739624</v>
      </c>
      <c r="AE16" s="8">
        <v>-8.4278978812161162E-2</v>
      </c>
      <c r="AF16" s="8">
        <v>0.25846458442414222</v>
      </c>
      <c r="AG16" s="8">
        <v>0</v>
      </c>
      <c r="AH16" s="8">
        <v>7.6438838222312455E-3</v>
      </c>
      <c r="AI16" s="8">
        <v>9.2903166403687787E-4</v>
      </c>
      <c r="AJ16" s="8">
        <v>0</v>
      </c>
      <c r="AK16" s="8">
        <v>0</v>
      </c>
      <c r="AL16" s="8">
        <v>3.6146823746399548E-2</v>
      </c>
      <c r="AM16" s="8">
        <v>2.7589710211093319</v>
      </c>
      <c r="AP16" s="78" t="s">
        <v>47</v>
      </c>
      <c r="AQ16" s="8">
        <v>0.20220905816601054</v>
      </c>
      <c r="AR16" s="8">
        <v>0</v>
      </c>
      <c r="AS16" s="8">
        <v>0</v>
      </c>
      <c r="AT16" s="8">
        <v>0</v>
      </c>
      <c r="AU16" s="8">
        <v>5.9506280257912714E-3</v>
      </c>
      <c r="AV16" s="8">
        <v>2.1456434951728776E-2</v>
      </c>
      <c r="AW16" s="8">
        <v>1.639115262964419E-2</v>
      </c>
      <c r="AX16" s="8">
        <v>5.4009410673329761E-2</v>
      </c>
      <c r="AY16" s="8">
        <v>-2.4700755806612282E-2</v>
      </c>
      <c r="AZ16" s="8">
        <v>7.5751636701096248E-2</v>
      </c>
      <c r="BA16" s="8">
        <v>0</v>
      </c>
      <c r="BB16" s="8">
        <v>2.2402942034598361E-3</v>
      </c>
      <c r="BC16" s="8">
        <v>2.7228360610685037E-4</v>
      </c>
      <c r="BD16" s="8">
        <v>0</v>
      </c>
      <c r="BE16" s="8">
        <v>0</v>
      </c>
      <c r="BF16" s="8">
        <v>1.0594028061669647E-2</v>
      </c>
      <c r="BG16" s="8">
        <v>0.36417417121222506</v>
      </c>
      <c r="BJ16" s="78" t="s">
        <v>47</v>
      </c>
      <c r="BK16" s="8">
        <v>0</v>
      </c>
      <c r="BL16" s="8">
        <v>0</v>
      </c>
      <c r="BM16" s="8">
        <v>4.0226030571278992E-7</v>
      </c>
      <c r="BN16" s="8">
        <v>1.5163685229026311E-2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1.5164087489332026E-2</v>
      </c>
      <c r="CD16" s="78" t="s">
        <v>47</v>
      </c>
      <c r="CE16" s="8">
        <v>2.1169266299399609</v>
      </c>
      <c r="CF16" s="8">
        <v>0</v>
      </c>
      <c r="CG16" s="8">
        <v>4.39670514145174E-5</v>
      </c>
      <c r="CH16" s="8">
        <v>1.6573907955325762</v>
      </c>
      <c r="CI16" s="8">
        <v>6.2297124802009218E-2</v>
      </c>
      <c r="CJ16" s="8">
        <v>0.22462741750965165</v>
      </c>
      <c r="CK16" s="8">
        <v>0.17159897687974901</v>
      </c>
      <c r="CL16" s="8">
        <v>0.56542452033909285</v>
      </c>
      <c r="CM16" s="8">
        <v>-0.25859221253942399</v>
      </c>
      <c r="CN16" s="8">
        <v>0.79304388462377728</v>
      </c>
      <c r="CO16" s="8">
        <v>0</v>
      </c>
      <c r="CP16" s="8">
        <v>2.3453640016025901E-2</v>
      </c>
      <c r="CQ16" s="8">
        <v>2.8505370723327927E-3</v>
      </c>
      <c r="CR16" s="8">
        <v>0</v>
      </c>
      <c r="CS16" s="8">
        <v>0</v>
      </c>
      <c r="CT16" s="8">
        <v>0.1109088797776252</v>
      </c>
      <c r="CU16" s="8">
        <v>5.4699741610047852</v>
      </c>
    </row>
    <row r="17" spans="2:100" x14ac:dyDescent="0.25">
      <c r="B17" s="63" t="s">
        <v>48</v>
      </c>
      <c r="C17" s="44">
        <v>1.4160752150901096E-2</v>
      </c>
      <c r="D17" s="44">
        <v>1.998347957185934E-2</v>
      </c>
      <c r="E17" s="44">
        <v>2.7796214593065263E-4</v>
      </c>
      <c r="F17" s="44">
        <v>3.1081622308464976E-3</v>
      </c>
      <c r="G17" s="44">
        <v>-2.0378719095592458E-2</v>
      </c>
      <c r="H17" s="44">
        <v>2.627983107993942E-2</v>
      </c>
      <c r="I17" s="44">
        <v>7.2140779720410164E-3</v>
      </c>
      <c r="J17" s="44">
        <v>1.1093914966368856E-3</v>
      </c>
      <c r="K17" s="44">
        <v>3.3208750555119206E-4</v>
      </c>
      <c r="L17" s="44">
        <v>2.270271685540861E-3</v>
      </c>
      <c r="M17" s="44">
        <v>0</v>
      </c>
      <c r="N17" s="44">
        <v>0</v>
      </c>
      <c r="O17" s="44">
        <v>1.472696962033484E-3</v>
      </c>
      <c r="P17" s="44">
        <v>0</v>
      </c>
      <c r="Q17" s="44">
        <v>0</v>
      </c>
      <c r="R17" s="44">
        <v>0</v>
      </c>
      <c r="S17" s="44">
        <v>5.5829993705688086E-2</v>
      </c>
      <c r="V17" s="63" t="s">
        <v>48</v>
      </c>
      <c r="W17" s="44">
        <v>0.45452950459901142</v>
      </c>
      <c r="X17" s="44">
        <v>0.64142645624820382</v>
      </c>
      <c r="Y17" s="44">
        <v>2.8363484278637774E-2</v>
      </c>
      <c r="Z17" s="44">
        <v>0.31715941131086756</v>
      </c>
      <c r="AA17" s="44">
        <v>-0.65411278978514997</v>
      </c>
      <c r="AB17" s="44">
        <v>0.84352571631942475</v>
      </c>
      <c r="AC17" s="44">
        <v>0.23155629389091503</v>
      </c>
      <c r="AD17" s="44">
        <v>3.5609066665339029E-2</v>
      </c>
      <c r="AE17" s="44">
        <v>1.0659290394550061E-2</v>
      </c>
      <c r="AF17" s="44">
        <v>7.2870808946992827E-2</v>
      </c>
      <c r="AG17" s="44">
        <v>0</v>
      </c>
      <c r="AH17" s="44">
        <v>0</v>
      </c>
      <c r="AI17" s="44">
        <v>4.7270386025007077E-2</v>
      </c>
      <c r="AJ17" s="44">
        <v>0</v>
      </c>
      <c r="AK17" s="44">
        <v>0</v>
      </c>
      <c r="AL17" s="44">
        <v>0</v>
      </c>
      <c r="AM17" s="44">
        <v>2.028857628893789</v>
      </c>
      <c r="AP17" s="63" t="s">
        <v>48</v>
      </c>
      <c r="AQ17" s="44">
        <v>0.13321497790123282</v>
      </c>
      <c r="AR17" s="44">
        <v>0.18799134122163066</v>
      </c>
      <c r="AS17" s="44">
        <v>0</v>
      </c>
      <c r="AT17" s="44">
        <v>0</v>
      </c>
      <c r="AU17" s="44">
        <v>-0.19170949290303346</v>
      </c>
      <c r="AV17" s="44">
        <v>0.24722324628353176</v>
      </c>
      <c r="AW17" s="44">
        <v>6.7865267846105581E-2</v>
      </c>
      <c r="AX17" s="44">
        <v>1.0436420476358288E-2</v>
      </c>
      <c r="AY17" s="44">
        <v>3.1240593184495985E-3</v>
      </c>
      <c r="AZ17" s="44">
        <v>2.1357212469810621E-2</v>
      </c>
      <c r="BA17" s="44">
        <v>0</v>
      </c>
      <c r="BB17" s="44">
        <v>0</v>
      </c>
      <c r="BC17" s="44">
        <v>1.3854157686109918E-2</v>
      </c>
      <c r="BD17" s="44">
        <v>0</v>
      </c>
      <c r="BE17" s="44">
        <v>0</v>
      </c>
      <c r="BF17" s="44">
        <v>0</v>
      </c>
      <c r="BG17" s="44">
        <v>0.49335719030019476</v>
      </c>
      <c r="BJ17" s="63" t="s">
        <v>48</v>
      </c>
      <c r="BK17" s="44">
        <v>0</v>
      </c>
      <c r="BL17" s="44">
        <v>0</v>
      </c>
      <c r="BM17" s="44">
        <v>2.836348427863785E-4</v>
      </c>
      <c r="BN17" s="44">
        <v>3.1715941131086767E-3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3.4552289558950552E-3</v>
      </c>
      <c r="CD17" s="63" t="s">
        <v>48</v>
      </c>
      <c r="CE17" s="44">
        <v>1.394627603648015</v>
      </c>
      <c r="CF17" s="44">
        <v>1.9680813512492521</v>
      </c>
      <c r="CG17" s="44">
        <v>3.1001288316551356E-2</v>
      </c>
      <c r="CH17" s="44">
        <v>0.34665523656277752</v>
      </c>
      <c r="CI17" s="44">
        <v>-2.0070066812018577</v>
      </c>
      <c r="CJ17" s="44">
        <v>2.5881801653422905</v>
      </c>
      <c r="CK17" s="44">
        <v>0.71048148908087772</v>
      </c>
      <c r="CL17" s="44">
        <v>0.10925888596699451</v>
      </c>
      <c r="CM17" s="44">
        <v>3.270577700484889E-2</v>
      </c>
      <c r="CN17" s="44">
        <v>0.22358865734644873</v>
      </c>
      <c r="CO17" s="44">
        <v>0</v>
      </c>
      <c r="CP17" s="44">
        <v>0</v>
      </c>
      <c r="CQ17" s="44">
        <v>0.14503917681588463</v>
      </c>
      <c r="CR17" s="44">
        <v>0</v>
      </c>
      <c r="CS17" s="44">
        <v>0</v>
      </c>
      <c r="CT17" s="44">
        <v>0</v>
      </c>
      <c r="CU17" s="44">
        <v>5.5426129501320816</v>
      </c>
    </row>
    <row r="18" spans="2:100" x14ac:dyDescent="0.25">
      <c r="B18" s="78" t="s">
        <v>93</v>
      </c>
      <c r="C18" s="8">
        <v>3.4995948156800905E-2</v>
      </c>
      <c r="D18" s="8">
        <v>0</v>
      </c>
      <c r="E18" s="8">
        <v>3.3051065899750154E-7</v>
      </c>
      <c r="F18" s="8">
        <v>2.4643687514210241E-3</v>
      </c>
      <c r="G18" s="8">
        <v>-4.2694995152867954E-3</v>
      </c>
      <c r="H18" s="8">
        <v>1.669412558199157E-2</v>
      </c>
      <c r="I18" s="8">
        <v>7.6746702160172264E-3</v>
      </c>
      <c r="J18" s="8">
        <v>4.4010913385051087E-3</v>
      </c>
      <c r="K18" s="8">
        <v>2.6842162362845663E-4</v>
      </c>
      <c r="L18" s="8">
        <v>1.0213726494209124E-3</v>
      </c>
      <c r="M18" s="8">
        <v>0</v>
      </c>
      <c r="N18" s="8">
        <v>0</v>
      </c>
      <c r="O18" s="8">
        <v>1.5422045140838728E-5</v>
      </c>
      <c r="P18" s="8">
        <v>0</v>
      </c>
      <c r="Q18" s="8">
        <v>0</v>
      </c>
      <c r="R18" s="8">
        <v>0</v>
      </c>
      <c r="S18" s="8">
        <v>6.326625135829822E-2</v>
      </c>
      <c r="V18" s="78" t="s">
        <v>93</v>
      </c>
      <c r="W18" s="8">
        <v>1.1232942155315513</v>
      </c>
      <c r="X18" s="8">
        <v>0</v>
      </c>
      <c r="Y18" s="8">
        <v>3.3725577448961985E-5</v>
      </c>
      <c r="Z18" s="8">
        <v>0.25146619912459389</v>
      </c>
      <c r="AA18" s="8">
        <v>-0.13704169657722276</v>
      </c>
      <c r="AB18" s="8">
        <v>0.53584531030813221</v>
      </c>
      <c r="AC18" s="8">
        <v>0.24634030834478238</v>
      </c>
      <c r="AD18" s="8">
        <v>0.1412655093789188</v>
      </c>
      <c r="AE18" s="8">
        <v>8.6157533379143808E-3</v>
      </c>
      <c r="AF18" s="8">
        <v>3.2783852114997125E-2</v>
      </c>
      <c r="AG18" s="8">
        <v>0</v>
      </c>
      <c r="AH18" s="8">
        <v>0</v>
      </c>
      <c r="AI18" s="8">
        <v>4.950142805318497E-4</v>
      </c>
      <c r="AJ18" s="8">
        <v>0</v>
      </c>
      <c r="AK18" s="8">
        <v>0</v>
      </c>
      <c r="AL18" s="8">
        <v>0</v>
      </c>
      <c r="AM18" s="8">
        <v>2.2030981914216525</v>
      </c>
      <c r="AP18" s="78" t="s">
        <v>93</v>
      </c>
      <c r="AQ18" s="8">
        <v>0.32921870326247316</v>
      </c>
      <c r="AR18" s="8">
        <v>0</v>
      </c>
      <c r="AS18" s="8">
        <v>0</v>
      </c>
      <c r="AT18" s="8">
        <v>0</v>
      </c>
      <c r="AU18" s="8">
        <v>-4.0164623850299175E-2</v>
      </c>
      <c r="AV18" s="8">
        <v>0.15704727734705171</v>
      </c>
      <c r="AW18" s="8">
        <v>7.2198214637979374E-2</v>
      </c>
      <c r="AX18" s="8">
        <v>4.1402552572954887E-2</v>
      </c>
      <c r="AY18" s="8">
        <v>2.5251328657427685E-3</v>
      </c>
      <c r="AZ18" s="8">
        <v>9.6083974545711492E-3</v>
      </c>
      <c r="BA18" s="8">
        <v>0</v>
      </c>
      <c r="BB18" s="8">
        <v>0</v>
      </c>
      <c r="BC18" s="8">
        <v>1.4508038702575748E-4</v>
      </c>
      <c r="BD18" s="8">
        <v>0</v>
      </c>
      <c r="BE18" s="8">
        <v>0</v>
      </c>
      <c r="BF18" s="8">
        <v>0</v>
      </c>
      <c r="BG18" s="8">
        <v>0.57198073467750277</v>
      </c>
      <c r="BJ18" s="78" t="s">
        <v>93</v>
      </c>
      <c r="BK18" s="8">
        <v>0</v>
      </c>
      <c r="BL18" s="8">
        <v>0</v>
      </c>
      <c r="BM18" s="8">
        <v>3.3725577448795452E-7</v>
      </c>
      <c r="BN18" s="8">
        <v>2.5146619912459443E-3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2.5149992470204323E-3</v>
      </c>
      <c r="CD18" s="78" t="s">
        <v>93</v>
      </c>
      <c r="CE18" s="8">
        <v>3.4465906044548298</v>
      </c>
      <c r="CF18" s="8">
        <v>0</v>
      </c>
      <c r="CG18" s="8">
        <v>3.686205615127669E-5</v>
      </c>
      <c r="CH18" s="8">
        <v>0.27485255564318201</v>
      </c>
      <c r="CI18" s="8">
        <v>-0.42048344708877927</v>
      </c>
      <c r="CJ18" s="8">
        <v>1.6441279465462841</v>
      </c>
      <c r="CK18" s="8">
        <v>0.75584310904500729</v>
      </c>
      <c r="CL18" s="8">
        <v>0.43344332288626752</v>
      </c>
      <c r="CM18" s="8">
        <v>2.6435615971461074E-2</v>
      </c>
      <c r="CN18" s="8">
        <v>0.10059031295190435</v>
      </c>
      <c r="CO18" s="8">
        <v>0</v>
      </c>
      <c r="CP18" s="8">
        <v>0</v>
      </c>
      <c r="CQ18" s="8">
        <v>1.5188465717727584E-3</v>
      </c>
      <c r="CR18" s="8">
        <v>0</v>
      </c>
      <c r="CS18" s="8">
        <v>0</v>
      </c>
      <c r="CT18" s="8">
        <v>0</v>
      </c>
      <c r="CU18" s="8">
        <v>6.2629557290381115</v>
      </c>
    </row>
    <row r="19" spans="2:100" x14ac:dyDescent="0.25">
      <c r="B19" s="83" t="s">
        <v>92</v>
      </c>
      <c r="C19" s="12">
        <v>0.15146456901078822</v>
      </c>
      <c r="D19" s="12">
        <v>3.8046256520223157E-2</v>
      </c>
      <c r="E19" s="12">
        <v>3.5545517735849699E-4</v>
      </c>
      <c r="F19" s="12">
        <v>6.7130031988982167E-2</v>
      </c>
      <c r="G19" s="12">
        <v>-4.7254718226534959E-2</v>
      </c>
      <c r="H19" s="12">
        <v>0.12983125486138603</v>
      </c>
      <c r="I19" s="12">
        <v>4.8128810170338765E-2</v>
      </c>
      <c r="J19" s="12">
        <v>2.5314436325918815E-2</v>
      </c>
      <c r="K19" s="12">
        <v>-2.0251812130632368E-3</v>
      </c>
      <c r="L19" s="12">
        <v>4.2824362401887979E-2</v>
      </c>
      <c r="M19" s="12">
        <v>0</v>
      </c>
      <c r="N19" s="12">
        <v>3.284244552498497E-3</v>
      </c>
      <c r="O19" s="12">
        <v>5.2782500121600559E-3</v>
      </c>
      <c r="P19" s="12">
        <v>0</v>
      </c>
      <c r="Q19" s="12">
        <v>0</v>
      </c>
      <c r="R19" s="12">
        <v>3.1810491338405134E-2</v>
      </c>
      <c r="S19" s="12">
        <v>0.49418826292034934</v>
      </c>
      <c r="V19" s="83" t="s">
        <v>92</v>
      </c>
      <c r="W19" s="12">
        <v>4.8616849432249172</v>
      </c>
      <c r="X19" s="12">
        <v>1.2212025140827971</v>
      </c>
      <c r="Y19" s="12">
        <v>3.6270936465153225E-2</v>
      </c>
      <c r="Z19" s="12">
        <v>6.850003264181856</v>
      </c>
      <c r="AA19" s="12">
        <v>-1.5167742106202957</v>
      </c>
      <c r="AB19" s="12">
        <v>4.1673023667643339</v>
      </c>
      <c r="AC19" s="12">
        <v>1.5448306707544315</v>
      </c>
      <c r="AD19" s="12">
        <v>0.81253863352808109</v>
      </c>
      <c r="AE19" s="12">
        <v>-6.500393507969672E-2</v>
      </c>
      <c r="AF19" s="12">
        <v>1.3745693745554268</v>
      </c>
      <c r="AG19" s="12">
        <v>0</v>
      </c>
      <c r="AH19" s="12">
        <v>0.10541714405577052</v>
      </c>
      <c r="AI19" s="12">
        <v>0.16942040490583371</v>
      </c>
      <c r="AJ19" s="12">
        <v>0</v>
      </c>
      <c r="AK19" s="12">
        <v>0</v>
      </c>
      <c r="AL19" s="12">
        <v>1.0210479439946969</v>
      </c>
      <c r="AM19" s="12">
        <v>20.582510050813291</v>
      </c>
      <c r="AP19" s="83" t="s">
        <v>92</v>
      </c>
      <c r="AQ19" s="12">
        <v>1.4248783538173859</v>
      </c>
      <c r="AR19" s="12">
        <v>0.35791398419777187</v>
      </c>
      <c r="AS19" s="12">
        <v>0</v>
      </c>
      <c r="AT19" s="12">
        <v>0</v>
      </c>
      <c r="AU19" s="12">
        <v>-0.44454109338226683</v>
      </c>
      <c r="AV19" s="12">
        <v>1.221366461537027</v>
      </c>
      <c r="AW19" s="12">
        <v>0.45276397149895342</v>
      </c>
      <c r="AX19" s="12">
        <v>0.23814145179603763</v>
      </c>
      <c r="AY19" s="12">
        <v>-1.9051563622419915E-2</v>
      </c>
      <c r="AZ19" s="12">
        <v>0.40286323990487294</v>
      </c>
      <c r="BA19" s="12">
        <v>0</v>
      </c>
      <c r="BB19" s="12">
        <v>3.0895997671670061E-2</v>
      </c>
      <c r="BC19" s="12">
        <v>4.9654280453057857E-2</v>
      </c>
      <c r="BD19" s="12">
        <v>0</v>
      </c>
      <c r="BE19" s="12">
        <v>0</v>
      </c>
      <c r="BF19" s="12">
        <v>0.29925203516843935</v>
      </c>
      <c r="BG19" s="12">
        <v>4.0141371190405319</v>
      </c>
      <c r="BJ19" s="83" t="s">
        <v>92</v>
      </c>
      <c r="BK19" s="12">
        <v>0</v>
      </c>
      <c r="BL19" s="12">
        <v>0</v>
      </c>
      <c r="BM19" s="12">
        <v>3.6270936465153045E-4</v>
      </c>
      <c r="BN19" s="12">
        <v>6.8500032641818559E-2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6.8862742006470093E-2</v>
      </c>
      <c r="CD19" s="83" t="s">
        <v>92</v>
      </c>
      <c r="CE19" s="12">
        <v>14.917051486114218</v>
      </c>
      <c r="CF19" s="12">
        <v>3.7470015005664736</v>
      </c>
      <c r="CG19" s="12">
        <v>3.9644133556411942E-2</v>
      </c>
      <c r="CH19" s="12">
        <v>7.4870535677507704</v>
      </c>
      <c r="CI19" s="12">
        <v>-4.6539007066189484</v>
      </c>
      <c r="CJ19" s="12">
        <v>12.786485485831133</v>
      </c>
      <c r="CK19" s="12">
        <v>4.7399860176225452</v>
      </c>
      <c r="CL19" s="12">
        <v>2.4931028588527244</v>
      </c>
      <c r="CM19" s="12">
        <v>-0.19945081956311403</v>
      </c>
      <c r="CN19" s="12">
        <v>4.2175752585641133</v>
      </c>
      <c r="CO19" s="12">
        <v>0</v>
      </c>
      <c r="CP19" s="12">
        <v>0.32345019962471611</v>
      </c>
      <c r="CQ19" s="12">
        <v>0.51983066206306283</v>
      </c>
      <c r="CR19" s="12">
        <v>0</v>
      </c>
      <c r="CS19" s="12">
        <v>0</v>
      </c>
      <c r="CT19" s="12">
        <v>3.1328695561783881</v>
      </c>
      <c r="CU19" s="12">
        <v>49.550699200542482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1.2586625561086673E-5</v>
      </c>
      <c r="F21" s="14">
        <v>0.25396463427514965</v>
      </c>
      <c r="G21" s="14">
        <v>3.575397952551515E-2</v>
      </c>
      <c r="H21" s="14">
        <v>2.6269204106400226E-2</v>
      </c>
      <c r="I21" s="14">
        <v>1.970362604799512E-2</v>
      </c>
      <c r="J21" s="14">
        <v>3.1835241375773135E-2</v>
      </c>
      <c r="K21" s="14" t="s">
        <v>143</v>
      </c>
      <c r="L21" s="14">
        <v>-3.8704546347413755E-3</v>
      </c>
      <c r="M21" s="14" t="s">
        <v>143</v>
      </c>
      <c r="N21" s="14">
        <v>0</v>
      </c>
      <c r="O21" s="14">
        <v>0</v>
      </c>
      <c r="P21" s="14" t="s">
        <v>143</v>
      </c>
      <c r="Q21" s="14">
        <v>0</v>
      </c>
      <c r="R21" s="14">
        <v>0</v>
      </c>
      <c r="S21" s="14">
        <v>1.6553568400632313E-2</v>
      </c>
      <c r="V21" s="82" t="s">
        <v>45</v>
      </c>
      <c r="W21" s="14">
        <v>0</v>
      </c>
      <c r="X21" s="14">
        <v>0</v>
      </c>
      <c r="Y21" s="14">
        <v>1.2586625561483E-5</v>
      </c>
      <c r="Z21" s="14">
        <v>0.25396463427514981</v>
      </c>
      <c r="AA21" s="14">
        <v>3.5753979525515713E-2</v>
      </c>
      <c r="AB21" s="14">
        <v>2.6269204106399716E-2</v>
      </c>
      <c r="AC21" s="14">
        <v>1.9703626047995755E-2</v>
      </c>
      <c r="AD21" s="14">
        <v>3.1835241375775362E-2</v>
      </c>
      <c r="AE21" s="14" t="s">
        <v>143</v>
      </c>
      <c r="AF21" s="14">
        <v>-3.8704546347409254E-3</v>
      </c>
      <c r="AG21" s="14" t="s">
        <v>143</v>
      </c>
      <c r="AH21" s="14">
        <v>0</v>
      </c>
      <c r="AI21" s="14">
        <v>0</v>
      </c>
      <c r="AJ21" s="14" t="s">
        <v>143</v>
      </c>
      <c r="AK21" s="14">
        <v>0</v>
      </c>
      <c r="AL21" s="14">
        <v>0</v>
      </c>
      <c r="AM21" s="14">
        <v>3.4249582273929324E-2</v>
      </c>
      <c r="AP21" s="82" t="s">
        <v>45</v>
      </c>
      <c r="AQ21" s="14">
        <v>0</v>
      </c>
      <c r="AR21" s="14">
        <v>0</v>
      </c>
      <c r="AS21" s="14" t="s">
        <v>143</v>
      </c>
      <c r="AT21" s="14" t="s">
        <v>143</v>
      </c>
      <c r="AU21" s="14">
        <v>3.5753979525515275E-2</v>
      </c>
      <c r="AV21" s="14">
        <v>2.6269204106400254E-2</v>
      </c>
      <c r="AW21" s="14">
        <v>1.9703626047995148E-2</v>
      </c>
      <c r="AX21" s="14">
        <v>3.1835241375773149E-2</v>
      </c>
      <c r="AY21" s="14" t="s">
        <v>143</v>
      </c>
      <c r="AZ21" s="14">
        <v>-3.8704546347410997E-3</v>
      </c>
      <c r="BA21" s="14" t="s">
        <v>143</v>
      </c>
      <c r="BB21" s="14">
        <v>0</v>
      </c>
      <c r="BC21" s="14">
        <v>0</v>
      </c>
      <c r="BD21" s="14" t="s">
        <v>143</v>
      </c>
      <c r="BE21" s="14">
        <v>0</v>
      </c>
      <c r="BF21" s="14">
        <v>0</v>
      </c>
      <c r="BG21" s="14">
        <v>7.2780375169414768E-3</v>
      </c>
      <c r="BJ21" s="82" t="s">
        <v>45</v>
      </c>
      <c r="BK21" s="14" t="s">
        <v>143</v>
      </c>
      <c r="BL21" s="14" t="s">
        <v>143</v>
      </c>
      <c r="BM21" s="14">
        <v>1.2586625561393448E-5</v>
      </c>
      <c r="BN21" s="14">
        <v>0.25396463427514993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 t="s">
        <v>143</v>
      </c>
      <c r="CA21" s="14">
        <v>0.22395957971610136</v>
      </c>
      <c r="CD21" s="82" t="s">
        <v>45</v>
      </c>
      <c r="CE21" s="14">
        <v>0</v>
      </c>
      <c r="CF21" s="14">
        <v>0</v>
      </c>
      <c r="CG21" s="14">
        <v>1.2586625561279621E-5</v>
      </c>
      <c r="CH21" s="14">
        <v>0.25396463427515015</v>
      </c>
      <c r="CI21" s="14">
        <v>3.5753979525515574E-2</v>
      </c>
      <c r="CJ21" s="14">
        <v>2.6269204106400081E-2</v>
      </c>
      <c r="CK21" s="14">
        <v>1.9703626047995342E-2</v>
      </c>
      <c r="CL21" s="14">
        <v>3.1835241375773198E-2</v>
      </c>
      <c r="CM21" s="14" t="s">
        <v>143</v>
      </c>
      <c r="CN21" s="14">
        <v>-3.8704546347414141E-3</v>
      </c>
      <c r="CO21" s="14" t="s">
        <v>143</v>
      </c>
      <c r="CP21" s="14">
        <v>0</v>
      </c>
      <c r="CQ21" s="14">
        <v>0</v>
      </c>
      <c r="CR21" s="14" t="s">
        <v>143</v>
      </c>
      <c r="CS21" s="14">
        <v>0</v>
      </c>
      <c r="CT21" s="14">
        <v>0</v>
      </c>
      <c r="CU21" s="14">
        <v>1.7722963384510453E-2</v>
      </c>
    </row>
    <row r="22" spans="2:100" x14ac:dyDescent="0.25">
      <c r="B22" s="63" t="s">
        <v>46</v>
      </c>
      <c r="C22" s="55">
        <v>0.26544395807275106</v>
      </c>
      <c r="D22" s="55">
        <v>0.30913221619728126</v>
      </c>
      <c r="E22" s="55">
        <v>7.20884296412771E-3</v>
      </c>
      <c r="F22" s="55">
        <v>0.44846897407654029</v>
      </c>
      <c r="G22" s="55">
        <v>-3.1391794324467375</v>
      </c>
      <c r="H22" s="55">
        <v>0.26468672972694934</v>
      </c>
      <c r="I22" s="55">
        <v>0.2859930707454672</v>
      </c>
      <c r="J22" s="55">
        <v>6.5023466958155168E-2</v>
      </c>
      <c r="K22" s="55" t="s">
        <v>143</v>
      </c>
      <c r="L22" s="55">
        <v>0.49026187004097505</v>
      </c>
      <c r="M22" s="55" t="s">
        <v>143</v>
      </c>
      <c r="N22" s="55">
        <v>2.6283640452881122E-2</v>
      </c>
      <c r="O22" s="55">
        <v>0.44143138655762992</v>
      </c>
      <c r="P22" s="55" t="s">
        <v>143</v>
      </c>
      <c r="Q22" s="55">
        <v>0</v>
      </c>
      <c r="R22" s="55">
        <v>8.8212253016929573E-2</v>
      </c>
      <c r="S22" s="55">
        <v>0.13871132268644695</v>
      </c>
      <c r="V22" s="63" t="s">
        <v>46</v>
      </c>
      <c r="W22" s="55">
        <v>0.2654439580727509</v>
      </c>
      <c r="X22" s="55">
        <v>0.3091322161972811</v>
      </c>
      <c r="Y22" s="55">
        <v>7.2088429641272806E-3</v>
      </c>
      <c r="Z22" s="55">
        <v>0.44846897407654029</v>
      </c>
      <c r="AA22" s="55">
        <v>-3.1391794324467366</v>
      </c>
      <c r="AB22" s="55">
        <v>0.2646867297269494</v>
      </c>
      <c r="AC22" s="55">
        <v>0.28599307074546743</v>
      </c>
      <c r="AD22" s="55">
        <v>6.5023466958153586E-2</v>
      </c>
      <c r="AE22" s="55" t="s">
        <v>143</v>
      </c>
      <c r="AF22" s="55">
        <v>0.49026187004097466</v>
      </c>
      <c r="AG22" s="55" t="s">
        <v>143</v>
      </c>
      <c r="AH22" s="55">
        <v>2.628364045288311E-2</v>
      </c>
      <c r="AI22" s="55">
        <v>0.44143138655762931</v>
      </c>
      <c r="AJ22" s="55" t="s">
        <v>143</v>
      </c>
      <c r="AK22" s="55">
        <v>0</v>
      </c>
      <c r="AL22" s="55">
        <v>8.8212253016929809E-2</v>
      </c>
      <c r="AM22" s="55">
        <v>0.15534247093493092</v>
      </c>
      <c r="AP22" s="63" t="s">
        <v>46</v>
      </c>
      <c r="AQ22" s="55">
        <v>0.26544395807275084</v>
      </c>
      <c r="AR22" s="55">
        <v>0.30913221619728121</v>
      </c>
      <c r="AS22" s="55" t="s">
        <v>143</v>
      </c>
      <c r="AT22" s="55" t="s">
        <v>143</v>
      </c>
      <c r="AU22" s="55">
        <v>-3.1391794324467375</v>
      </c>
      <c r="AV22" s="55">
        <v>0.2646867297269494</v>
      </c>
      <c r="AW22" s="55">
        <v>0.28599307074546737</v>
      </c>
      <c r="AX22" s="55">
        <v>6.5023466958154905E-2</v>
      </c>
      <c r="AY22" s="55" t="s">
        <v>143</v>
      </c>
      <c r="AZ22" s="55">
        <v>0.49026187004097516</v>
      </c>
      <c r="BA22" s="55" t="s">
        <v>143</v>
      </c>
      <c r="BB22" s="55">
        <v>2.628364045288158E-2</v>
      </c>
      <c r="BC22" s="55">
        <v>0.4414313865576297</v>
      </c>
      <c r="BD22" s="55" t="s">
        <v>143</v>
      </c>
      <c r="BE22" s="55">
        <v>0</v>
      </c>
      <c r="BF22" s="55">
        <v>8.8212253016929865E-2</v>
      </c>
      <c r="BG22" s="55">
        <v>0.13023079580558014</v>
      </c>
      <c r="BJ22" s="63" t="s">
        <v>46</v>
      </c>
      <c r="BK22" s="55" t="s">
        <v>143</v>
      </c>
      <c r="BL22" s="55" t="s">
        <v>143</v>
      </c>
      <c r="BM22" s="55">
        <v>7.208842964127612E-3</v>
      </c>
      <c r="BN22" s="55">
        <v>0.44846897407654002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 t="s">
        <v>143</v>
      </c>
      <c r="CA22" s="55">
        <v>0.3812878009932521</v>
      </c>
      <c r="CD22" s="63" t="s">
        <v>46</v>
      </c>
      <c r="CE22" s="55">
        <v>0.2654439580727509</v>
      </c>
      <c r="CF22" s="55">
        <v>0.30913221619728115</v>
      </c>
      <c r="CG22" s="55">
        <v>7.2088429641274107E-3</v>
      </c>
      <c r="CH22" s="55">
        <v>0.44846897407654002</v>
      </c>
      <c r="CI22" s="55">
        <v>-3.1391794324467392</v>
      </c>
      <c r="CJ22" s="55">
        <v>0.26468672972694951</v>
      </c>
      <c r="CK22" s="55">
        <v>0.28599307074546704</v>
      </c>
      <c r="CL22" s="55">
        <v>6.5023466958154877E-2</v>
      </c>
      <c r="CM22" s="55" t="s">
        <v>143</v>
      </c>
      <c r="CN22" s="55">
        <v>0.49026187004097505</v>
      </c>
      <c r="CO22" s="55" t="s">
        <v>143</v>
      </c>
      <c r="CP22" s="55">
        <v>2.6283640452881354E-2</v>
      </c>
      <c r="CQ22" s="55">
        <v>0.44143138655762953</v>
      </c>
      <c r="CR22" s="55" t="s">
        <v>143</v>
      </c>
      <c r="CS22" s="55">
        <v>0</v>
      </c>
      <c r="CT22" s="55">
        <v>8.8212253016929615E-2</v>
      </c>
      <c r="CU22" s="55">
        <v>0.13979185789992785</v>
      </c>
    </row>
    <row r="23" spans="2:100" x14ac:dyDescent="0.25">
      <c r="B23" s="78" t="s">
        <v>47</v>
      </c>
      <c r="C23" s="15">
        <v>9.6117021577584769E-2</v>
      </c>
      <c r="D23" s="15">
        <v>0</v>
      </c>
      <c r="E23" s="15">
        <v>3.735223471798305E-5</v>
      </c>
      <c r="F23" s="15">
        <v>0.45518341144290619</v>
      </c>
      <c r="G23" s="15">
        <v>2.0399483468307337E-2</v>
      </c>
      <c r="H23" s="15">
        <v>1.0696767992521285E-2</v>
      </c>
      <c r="I23" s="15">
        <v>2.371454252138433E-2</v>
      </c>
      <c r="J23" s="15">
        <v>4.2750264033193069E-2</v>
      </c>
      <c r="K23" s="15" t="s">
        <v>143</v>
      </c>
      <c r="L23" s="15">
        <v>0.24408341080536305</v>
      </c>
      <c r="M23" s="15" t="s">
        <v>143</v>
      </c>
      <c r="N23" s="15">
        <v>2.1103137648047438E-3</v>
      </c>
      <c r="O23" s="15">
        <v>6.0815808200913278E-3</v>
      </c>
      <c r="P23" s="15" t="s">
        <v>143</v>
      </c>
      <c r="Q23" s="15">
        <v>0</v>
      </c>
      <c r="R23" s="15">
        <v>3.5506893118860132E-3</v>
      </c>
      <c r="S23" s="15">
        <v>3.0091092692889784E-2</v>
      </c>
      <c r="V23" s="78" t="s">
        <v>47</v>
      </c>
      <c r="W23" s="15">
        <v>9.6117021577584769E-2</v>
      </c>
      <c r="X23" s="15">
        <v>0</v>
      </c>
      <c r="Y23" s="15">
        <v>3.7352234718466144E-5</v>
      </c>
      <c r="Z23" s="15">
        <v>0.45518341144290625</v>
      </c>
      <c r="AA23" s="15">
        <v>2.0399483468307552E-2</v>
      </c>
      <c r="AB23" s="15">
        <v>1.0696767992520168E-2</v>
      </c>
      <c r="AC23" s="15">
        <v>2.3714542521384302E-2</v>
      </c>
      <c r="AD23" s="15">
        <v>4.2750264033192112E-2</v>
      </c>
      <c r="AE23" s="15" t="s">
        <v>143</v>
      </c>
      <c r="AF23" s="15">
        <v>0.24408341080536416</v>
      </c>
      <c r="AG23" s="15" t="s">
        <v>143</v>
      </c>
      <c r="AH23" s="15">
        <v>2.1103137648117915E-3</v>
      </c>
      <c r="AI23" s="15">
        <v>6.0815808200932187E-3</v>
      </c>
      <c r="AJ23" s="15" t="s">
        <v>143</v>
      </c>
      <c r="AK23" s="15">
        <v>0</v>
      </c>
      <c r="AL23" s="15">
        <v>3.5506893118838929E-3</v>
      </c>
      <c r="AM23" s="15">
        <v>4.5855351387295178E-2</v>
      </c>
      <c r="AP23" s="78" t="s">
        <v>47</v>
      </c>
      <c r="AQ23" s="15">
        <v>9.6117021577584921E-2</v>
      </c>
      <c r="AR23" s="15">
        <v>0</v>
      </c>
      <c r="AS23" s="15" t="s">
        <v>143</v>
      </c>
      <c r="AT23" s="15" t="s">
        <v>143</v>
      </c>
      <c r="AU23" s="15">
        <v>2.0399483468307212E-2</v>
      </c>
      <c r="AV23" s="15">
        <v>1.0696767992520844E-2</v>
      </c>
      <c r="AW23" s="15">
        <v>2.3714542521384049E-2</v>
      </c>
      <c r="AX23" s="15">
        <v>4.2750264033193264E-2</v>
      </c>
      <c r="AY23" s="15" t="s">
        <v>143</v>
      </c>
      <c r="AZ23" s="15">
        <v>0.24408341080536267</v>
      </c>
      <c r="BA23" s="15" t="s">
        <v>143</v>
      </c>
      <c r="BB23" s="15">
        <v>2.1103137648045378E-3</v>
      </c>
      <c r="BC23" s="15">
        <v>6.0815808200912333E-3</v>
      </c>
      <c r="BD23" s="15" t="s">
        <v>143</v>
      </c>
      <c r="BE23" s="15">
        <v>0</v>
      </c>
      <c r="BF23" s="15">
        <v>3.5506893118855904E-3</v>
      </c>
      <c r="BG23" s="15">
        <v>2.2284692987746643E-2</v>
      </c>
      <c r="BJ23" s="78" t="s">
        <v>47</v>
      </c>
      <c r="BK23" s="15" t="s">
        <v>143</v>
      </c>
      <c r="BL23" s="15" t="s">
        <v>143</v>
      </c>
      <c r="BM23" s="15">
        <v>3.7352234718137556E-5</v>
      </c>
      <c r="BN23" s="15">
        <v>0.45518341144290625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 t="s">
        <v>143</v>
      </c>
      <c r="CA23" s="15">
        <v>0.3439915754541944</v>
      </c>
      <c r="CD23" s="78" t="s">
        <v>47</v>
      </c>
      <c r="CE23" s="15">
        <v>9.6117021577584782E-2</v>
      </c>
      <c r="CF23" s="15">
        <v>0</v>
      </c>
      <c r="CG23" s="15">
        <v>3.735223471823054E-5</v>
      </c>
      <c r="CH23" s="15">
        <v>0.45518341144290636</v>
      </c>
      <c r="CI23" s="15">
        <v>2.039948346830734E-2</v>
      </c>
      <c r="CJ23" s="15">
        <v>1.0696767992520992E-2</v>
      </c>
      <c r="CK23" s="15">
        <v>2.3714542521384593E-2</v>
      </c>
      <c r="CL23" s="15">
        <v>4.2750264033193527E-2</v>
      </c>
      <c r="CM23" s="15" t="s">
        <v>143</v>
      </c>
      <c r="CN23" s="15">
        <v>0.24408341080536278</v>
      </c>
      <c r="CO23" s="15" t="s">
        <v>143</v>
      </c>
      <c r="CP23" s="15">
        <v>2.1103137648049767E-3</v>
      </c>
      <c r="CQ23" s="15">
        <v>6.081580820091608E-3</v>
      </c>
      <c r="CR23" s="15" t="s">
        <v>143</v>
      </c>
      <c r="CS23" s="15">
        <v>0</v>
      </c>
      <c r="CT23" s="15">
        <v>3.5506893118857712E-3</v>
      </c>
      <c r="CU23" s="15">
        <v>3.1096790148941903E-2</v>
      </c>
    </row>
    <row r="24" spans="2:100" x14ac:dyDescent="0.25">
      <c r="B24" s="63" t="s">
        <v>48</v>
      </c>
      <c r="C24" s="55">
        <v>7.0055227436566378E-2</v>
      </c>
      <c r="D24" s="55">
        <v>0.49503501412669626</v>
      </c>
      <c r="E24" s="55">
        <v>2.6338146743920262E-2</v>
      </c>
      <c r="F24" s="55">
        <v>0.17474668520419692</v>
      </c>
      <c r="G24" s="55">
        <v>-0.6708894778601362</v>
      </c>
      <c r="H24" s="55">
        <v>0.12458188245873379</v>
      </c>
      <c r="I24" s="55">
        <v>0.10057174927344939</v>
      </c>
      <c r="J24" s="55">
        <v>8.6296995538256878E-3</v>
      </c>
      <c r="K24" s="55">
        <v>0.12647626424505196</v>
      </c>
      <c r="L24" s="55">
        <v>9.1036789727579157E-2</v>
      </c>
      <c r="M24" s="55" t="s">
        <v>143</v>
      </c>
      <c r="N24" s="55">
        <v>0</v>
      </c>
      <c r="O24" s="55">
        <v>0.31133244067510391</v>
      </c>
      <c r="P24" s="55" t="s">
        <v>143</v>
      </c>
      <c r="Q24" s="55">
        <v>0</v>
      </c>
      <c r="R24" s="55">
        <v>0</v>
      </c>
      <c r="S24" s="55">
        <v>3.2331995735105125E-2</v>
      </c>
      <c r="V24" s="63" t="s">
        <v>48</v>
      </c>
      <c r="W24" s="55">
        <v>7.0055227436566947E-2</v>
      </c>
      <c r="X24" s="55">
        <v>0.49503501412669626</v>
      </c>
      <c r="Y24" s="55">
        <v>2.6338146743920033E-2</v>
      </c>
      <c r="Z24" s="55">
        <v>0.1747466852041972</v>
      </c>
      <c r="AA24" s="55">
        <v>-0.67088947786013642</v>
      </c>
      <c r="AB24" s="55">
        <v>0.12458188245873579</v>
      </c>
      <c r="AC24" s="55">
        <v>0.10057174927345074</v>
      </c>
      <c r="AD24" s="55">
        <v>8.6296995538267807E-3</v>
      </c>
      <c r="AE24" s="55">
        <v>0.12647626424505232</v>
      </c>
      <c r="AF24" s="55">
        <v>9.1036789727578282E-2</v>
      </c>
      <c r="AG24" s="55" t="s">
        <v>143</v>
      </c>
      <c r="AH24" s="55">
        <v>0</v>
      </c>
      <c r="AI24" s="55">
        <v>0.31133244067510446</v>
      </c>
      <c r="AJ24" s="55" t="s">
        <v>143</v>
      </c>
      <c r="AK24" s="55">
        <v>0</v>
      </c>
      <c r="AL24" s="55">
        <v>0</v>
      </c>
      <c r="AM24" s="55">
        <v>3.534111444090425E-2</v>
      </c>
      <c r="AP24" s="63" t="s">
        <v>48</v>
      </c>
      <c r="AQ24" s="55">
        <v>7.0055227436566156E-2</v>
      </c>
      <c r="AR24" s="55">
        <v>0.49503501412669632</v>
      </c>
      <c r="AS24" s="55" t="s">
        <v>143</v>
      </c>
      <c r="AT24" s="55" t="s">
        <v>143</v>
      </c>
      <c r="AU24" s="55">
        <v>-0.67088947786013631</v>
      </c>
      <c r="AV24" s="55">
        <v>0.12458188245873382</v>
      </c>
      <c r="AW24" s="55">
        <v>0.10057174927344947</v>
      </c>
      <c r="AX24" s="55">
        <v>8.6296995538256913E-3</v>
      </c>
      <c r="AY24" s="55">
        <v>0.12647626424505204</v>
      </c>
      <c r="AZ24" s="55">
        <v>9.1036789727579448E-2</v>
      </c>
      <c r="BA24" s="55" t="s">
        <v>143</v>
      </c>
      <c r="BB24" s="55">
        <v>0</v>
      </c>
      <c r="BC24" s="55">
        <v>0.31133244067510402</v>
      </c>
      <c r="BD24" s="55" t="s">
        <v>143</v>
      </c>
      <c r="BE24" s="55">
        <v>0</v>
      </c>
      <c r="BF24" s="55">
        <v>0</v>
      </c>
      <c r="BG24" s="55">
        <v>3.0877815103108809E-2</v>
      </c>
      <c r="BJ24" s="63" t="s">
        <v>48</v>
      </c>
      <c r="BK24" s="55" t="s">
        <v>143</v>
      </c>
      <c r="BL24" s="55" t="s">
        <v>143</v>
      </c>
      <c r="BM24" s="55">
        <v>2.6338146743920102E-2</v>
      </c>
      <c r="BN24" s="55">
        <v>0.1747466852041972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 t="s">
        <v>143</v>
      </c>
      <c r="CA24" s="55">
        <v>0.11948102483497709</v>
      </c>
      <c r="CD24" s="63" t="s">
        <v>48</v>
      </c>
      <c r="CE24" s="55">
        <v>7.0055227436566586E-2</v>
      </c>
      <c r="CF24" s="55">
        <v>0.49503501412669643</v>
      </c>
      <c r="CG24" s="55">
        <v>2.6338146743920259E-2</v>
      </c>
      <c r="CH24" s="55">
        <v>0.17474668520419681</v>
      </c>
      <c r="CI24" s="55">
        <v>-0.67088947786013642</v>
      </c>
      <c r="CJ24" s="55">
        <v>0.12458188245873367</v>
      </c>
      <c r="CK24" s="55">
        <v>0.10057174927344928</v>
      </c>
      <c r="CL24" s="55">
        <v>8.62969955382566E-3</v>
      </c>
      <c r="CM24" s="55">
        <v>0.12647626424505221</v>
      </c>
      <c r="CN24" s="55">
        <v>9.1036789727579975E-2</v>
      </c>
      <c r="CO24" s="55" t="s">
        <v>143</v>
      </c>
      <c r="CP24" s="55">
        <v>0</v>
      </c>
      <c r="CQ24" s="55">
        <v>0.31133244067510379</v>
      </c>
      <c r="CR24" s="55" t="s">
        <v>143</v>
      </c>
      <c r="CS24" s="55">
        <v>0</v>
      </c>
      <c r="CT24" s="55">
        <v>0</v>
      </c>
      <c r="CU24" s="55">
        <v>3.2521041495898829E-2</v>
      </c>
    </row>
    <row r="25" spans="2:100" x14ac:dyDescent="0.25">
      <c r="B25" s="78" t="s">
        <v>93</v>
      </c>
      <c r="C25" s="15">
        <v>0.18617220082140729</v>
      </c>
      <c r="D25" s="15">
        <v>0</v>
      </c>
      <c r="E25" s="15">
        <v>3.2164504985722494E-5</v>
      </c>
      <c r="F25" s="15">
        <v>0.16788955706477229</v>
      </c>
      <c r="G25" s="15">
        <v>-8.4120789886345471E-2</v>
      </c>
      <c r="H25" s="15">
        <v>9.0402505107737272E-2</v>
      </c>
      <c r="I25" s="15">
        <v>0.11895655274888703</v>
      </c>
      <c r="J25" s="15">
        <v>3.4533080483750034E-2</v>
      </c>
      <c r="K25" s="15">
        <v>0.11703055966552152</v>
      </c>
      <c r="L25" s="15">
        <v>4.505853010575156E-2</v>
      </c>
      <c r="M25" s="15" t="s">
        <v>143</v>
      </c>
      <c r="N25" s="15">
        <v>0</v>
      </c>
      <c r="O25" s="15">
        <v>4.7341643417058649E-3</v>
      </c>
      <c r="P25" s="15" t="s">
        <v>143</v>
      </c>
      <c r="Q25" s="15">
        <v>0</v>
      </c>
      <c r="R25" s="15">
        <v>0</v>
      </c>
      <c r="S25" s="15">
        <v>3.7862619321478171E-2</v>
      </c>
      <c r="V25" s="78" t="s">
        <v>93</v>
      </c>
      <c r="W25" s="15">
        <v>0.18617220082140623</v>
      </c>
      <c r="X25" s="15">
        <v>0</v>
      </c>
      <c r="Y25" s="15">
        <v>3.2164504985948849E-5</v>
      </c>
      <c r="Z25" s="15">
        <v>0.16788955706477207</v>
      </c>
      <c r="AA25" s="15">
        <v>-8.4120789886346858E-2</v>
      </c>
      <c r="AB25" s="15">
        <v>9.040250510773612E-2</v>
      </c>
      <c r="AC25" s="15">
        <v>0.11895655274888539</v>
      </c>
      <c r="AD25" s="15">
        <v>3.4533080483749187E-2</v>
      </c>
      <c r="AE25" s="15">
        <v>0.11703055966552207</v>
      </c>
      <c r="AF25" s="15">
        <v>4.5058530105752087E-2</v>
      </c>
      <c r="AG25" s="15" t="s">
        <v>143</v>
      </c>
      <c r="AH25" s="15">
        <v>0</v>
      </c>
      <c r="AI25" s="15">
        <v>4.7341643417053219E-3</v>
      </c>
      <c r="AJ25" s="15" t="s">
        <v>143</v>
      </c>
      <c r="AK25" s="15">
        <v>0</v>
      </c>
      <c r="AL25" s="15">
        <v>0</v>
      </c>
      <c r="AM25" s="15">
        <v>3.9782196021859187E-2</v>
      </c>
      <c r="AP25" s="78" t="s">
        <v>93</v>
      </c>
      <c r="AQ25" s="15">
        <v>0.1861722008214072</v>
      </c>
      <c r="AR25" s="15">
        <v>0</v>
      </c>
      <c r="AS25" s="15" t="s">
        <v>143</v>
      </c>
      <c r="AT25" s="15" t="s">
        <v>143</v>
      </c>
      <c r="AU25" s="15">
        <v>-8.4120789886345609E-2</v>
      </c>
      <c r="AV25" s="15">
        <v>9.040250510773741E-2</v>
      </c>
      <c r="AW25" s="15">
        <v>0.11895655274888674</v>
      </c>
      <c r="AX25" s="15">
        <v>3.4533080483749999E-2</v>
      </c>
      <c r="AY25" s="15">
        <v>0.11703055966552138</v>
      </c>
      <c r="AZ25" s="15">
        <v>4.5058530105751601E-2</v>
      </c>
      <c r="BA25" s="15" t="s">
        <v>143</v>
      </c>
      <c r="BB25" s="15">
        <v>0</v>
      </c>
      <c r="BC25" s="15">
        <v>4.7341643417056489E-3</v>
      </c>
      <c r="BD25" s="15" t="s">
        <v>143</v>
      </c>
      <c r="BE25" s="15">
        <v>0</v>
      </c>
      <c r="BF25" s="15">
        <v>0</v>
      </c>
      <c r="BG25" s="15">
        <v>3.6939240862223235E-2</v>
      </c>
      <c r="BJ25" s="78" t="s">
        <v>93</v>
      </c>
      <c r="BK25" s="15" t="s">
        <v>143</v>
      </c>
      <c r="BL25" s="15" t="s">
        <v>143</v>
      </c>
      <c r="BM25" s="15">
        <v>3.216450498579002E-5</v>
      </c>
      <c r="BN25" s="15">
        <v>0.1678895570647724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 t="s">
        <v>143</v>
      </c>
      <c r="CA25" s="15">
        <v>9.8769134564447358E-2</v>
      </c>
      <c r="CD25" s="78" t="s">
        <v>93</v>
      </c>
      <c r="CE25" s="15">
        <v>0.18617220082140717</v>
      </c>
      <c r="CF25" s="15">
        <v>0</v>
      </c>
      <c r="CG25" s="15">
        <v>3.2164504985565997E-5</v>
      </c>
      <c r="CH25" s="15">
        <v>0.16788955706477252</v>
      </c>
      <c r="CI25" s="15">
        <v>-8.4120789886345054E-2</v>
      </c>
      <c r="CJ25" s="15">
        <v>9.0402505107737396E-2</v>
      </c>
      <c r="CK25" s="15">
        <v>0.11895655274888693</v>
      </c>
      <c r="CL25" s="15">
        <v>3.4533080483750228E-2</v>
      </c>
      <c r="CM25" s="15">
        <v>0.11703055966552153</v>
      </c>
      <c r="CN25" s="15">
        <v>4.5058530105751164E-2</v>
      </c>
      <c r="CO25" s="15" t="s">
        <v>143</v>
      </c>
      <c r="CP25" s="15">
        <v>0</v>
      </c>
      <c r="CQ25" s="15">
        <v>4.7341643417059699E-3</v>
      </c>
      <c r="CR25" s="15" t="s">
        <v>143</v>
      </c>
      <c r="CS25" s="15">
        <v>0</v>
      </c>
      <c r="CT25" s="15">
        <v>0</v>
      </c>
      <c r="CU25" s="15">
        <v>3.7982863852568001E-2</v>
      </c>
    </row>
    <row r="26" spans="2:100" x14ac:dyDescent="0.25">
      <c r="B26" s="128" t="s">
        <v>92</v>
      </c>
      <c r="C26" s="16">
        <v>0.49751069642319051</v>
      </c>
      <c r="D26" s="16">
        <v>0.65113595931173951</v>
      </c>
      <c r="E26" s="16">
        <v>3.3436484770366044E-2</v>
      </c>
      <c r="F26" s="16">
        <v>0.84606125687391209</v>
      </c>
      <c r="G26" s="16">
        <v>-6.0823357435980832</v>
      </c>
      <c r="H26" s="16">
        <v>0.43596568930600821</v>
      </c>
      <c r="I26" s="16">
        <v>0.45849746646943296</v>
      </c>
      <c r="J26" s="16">
        <v>0.17062958741277576</v>
      </c>
      <c r="K26" s="16" t="s">
        <v>143</v>
      </c>
      <c r="L26" s="16">
        <v>0.66424558686996349</v>
      </c>
      <c r="M26" s="16" t="s">
        <v>143</v>
      </c>
      <c r="N26" s="16">
        <v>2.8338487489448973E-2</v>
      </c>
      <c r="O26" s="16">
        <v>0.61948131317379529</v>
      </c>
      <c r="P26" s="16" t="s">
        <v>143</v>
      </c>
      <c r="Q26" s="16">
        <v>0</v>
      </c>
      <c r="R26" s="16">
        <v>9.144972802485099E-2</v>
      </c>
      <c r="S26" s="16">
        <v>0.23511901577554495</v>
      </c>
      <c r="V26" s="128" t="s">
        <v>92</v>
      </c>
      <c r="W26" s="16">
        <v>0.49751069642319007</v>
      </c>
      <c r="X26" s="16">
        <v>0.65113595931173929</v>
      </c>
      <c r="Y26" s="16">
        <v>3.3436484770366474E-2</v>
      </c>
      <c r="Z26" s="16">
        <v>0.84606125687391209</v>
      </c>
      <c r="AA26" s="16">
        <v>-6.0823357435980858</v>
      </c>
      <c r="AB26" s="16">
        <v>0.43596568930600788</v>
      </c>
      <c r="AC26" s="16">
        <v>0.45849746646943323</v>
      </c>
      <c r="AD26" s="16">
        <v>0.17062958741277562</v>
      </c>
      <c r="AE26" s="16" t="s">
        <v>143</v>
      </c>
      <c r="AF26" s="16">
        <v>0.66424558686996371</v>
      </c>
      <c r="AG26" s="16" t="s">
        <v>143</v>
      </c>
      <c r="AH26" s="16">
        <v>2.8338487489457817E-2</v>
      </c>
      <c r="AI26" s="16">
        <v>0.61948131317379573</v>
      </c>
      <c r="AJ26" s="16" t="s">
        <v>143</v>
      </c>
      <c r="AK26" s="16">
        <v>0</v>
      </c>
      <c r="AL26" s="16">
        <v>9.1449728024849297E-2</v>
      </c>
      <c r="AM26" s="16">
        <v>0.27905305750307696</v>
      </c>
      <c r="AP26" s="128" t="s">
        <v>92</v>
      </c>
      <c r="AQ26" s="16">
        <v>0.49751069642319029</v>
      </c>
      <c r="AR26" s="16">
        <v>0.65113595931173951</v>
      </c>
      <c r="AS26" s="16" t="s">
        <v>143</v>
      </c>
      <c r="AT26" s="16" t="s">
        <v>143</v>
      </c>
      <c r="AU26" s="16">
        <v>-6.082335743598084</v>
      </c>
      <c r="AV26" s="16">
        <v>0.43596568930600815</v>
      </c>
      <c r="AW26" s="16">
        <v>0.45849746646943279</v>
      </c>
      <c r="AX26" s="16">
        <v>0.17062958741277567</v>
      </c>
      <c r="AY26" s="16" t="s">
        <v>143</v>
      </c>
      <c r="AZ26" s="16">
        <v>0.66424558686996349</v>
      </c>
      <c r="BA26" s="16" t="s">
        <v>143</v>
      </c>
      <c r="BB26" s="16">
        <v>2.833848748944923E-2</v>
      </c>
      <c r="BC26" s="16">
        <v>0.61948131317379507</v>
      </c>
      <c r="BD26" s="16" t="s">
        <v>143</v>
      </c>
      <c r="BE26" s="16">
        <v>0</v>
      </c>
      <c r="BF26" s="16">
        <v>9.1449728024850893E-2</v>
      </c>
      <c r="BG26" s="16">
        <v>0.21209057763083836</v>
      </c>
      <c r="BJ26" s="128" t="s">
        <v>92</v>
      </c>
      <c r="BK26" s="16" t="s">
        <v>143</v>
      </c>
      <c r="BL26" s="16" t="s">
        <v>143</v>
      </c>
      <c r="BM26" s="16">
        <v>3.3436484770366308E-2</v>
      </c>
      <c r="BN26" s="16">
        <v>0.84606125687391209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 t="s">
        <v>143</v>
      </c>
      <c r="CA26" s="16">
        <v>0.75004765568946496</v>
      </c>
      <c r="CD26" s="128" t="s">
        <v>92</v>
      </c>
      <c r="CE26" s="16">
        <v>0.49751069642319046</v>
      </c>
      <c r="CF26" s="16">
        <v>0.65113595931173951</v>
      </c>
      <c r="CG26" s="16">
        <v>3.3436484770366023E-2</v>
      </c>
      <c r="CH26" s="16">
        <v>0.8460612568739122</v>
      </c>
      <c r="CI26" s="16">
        <v>-6.0823357435980805</v>
      </c>
      <c r="CJ26" s="16">
        <v>0.43596568930600804</v>
      </c>
      <c r="CK26" s="16">
        <v>0.45849746646943296</v>
      </c>
      <c r="CL26" s="16">
        <v>0.17062958741277609</v>
      </c>
      <c r="CM26" s="16" t="s">
        <v>143</v>
      </c>
      <c r="CN26" s="16">
        <v>0.66424558686996349</v>
      </c>
      <c r="CO26" s="16" t="s">
        <v>143</v>
      </c>
      <c r="CP26" s="16">
        <v>2.8338487489449431E-2</v>
      </c>
      <c r="CQ26" s="16">
        <v>0.61948131317379518</v>
      </c>
      <c r="CR26" s="16" t="s">
        <v>143</v>
      </c>
      <c r="CS26" s="16">
        <v>0</v>
      </c>
      <c r="CT26" s="16">
        <v>9.144972802485081E-2</v>
      </c>
      <c r="CU26" s="16">
        <v>0.23802228248778423</v>
      </c>
    </row>
    <row r="27" spans="2:100" x14ac:dyDescent="0.25">
      <c r="B27" s="1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11" t="s">
        <v>50</v>
      </c>
    </row>
    <row r="31" spans="2:100" ht="18.75" customHeight="1" x14ac:dyDescent="0.3">
      <c r="B31" s="52" t="s">
        <v>1</v>
      </c>
      <c r="C31" s="33" t="s">
        <v>120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498588</v>
      </c>
      <c r="V31" s="52" t="s">
        <v>1</v>
      </c>
      <c r="W31" s="33" t="s">
        <v>120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498588</v>
      </c>
      <c r="AP31" s="52" t="s">
        <v>1</v>
      </c>
      <c r="AQ31" s="33" t="s">
        <v>120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498588</v>
      </c>
      <c r="BJ31" s="33" t="s">
        <v>100</v>
      </c>
      <c r="BL31" s="33"/>
      <c r="BM31" s="13"/>
      <c r="BP31" s="13"/>
      <c r="CB31" s="23" t="s">
        <v>10</v>
      </c>
      <c r="CD31" s="52" t="s">
        <v>1</v>
      </c>
      <c r="CE31" s="33" t="s">
        <v>120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52" t="s">
        <v>1</v>
      </c>
      <c r="BK32" s="33" t="s">
        <v>120</v>
      </c>
      <c r="BP32" s="46"/>
      <c r="BV32" s="46"/>
      <c r="CA32" s="46" t="s">
        <v>4</v>
      </c>
      <c r="CB32" s="6">
        <v>498588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36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36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36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0.15252425052886756</v>
      </c>
      <c r="D34" s="19">
        <v>1.9893256911523327E-2</v>
      </c>
      <c r="E34" s="19">
        <v>7.4912394056964029E-3</v>
      </c>
      <c r="F34" s="19">
        <v>2.7683921705167391E-4</v>
      </c>
      <c r="G34" s="19">
        <v>0</v>
      </c>
      <c r="H34" s="19">
        <v>0.43790697481724489</v>
      </c>
      <c r="I34" s="19">
        <v>0.14546940414075124</v>
      </c>
      <c r="J34" s="19">
        <v>0.13844358516660987</v>
      </c>
      <c r="K34" s="19">
        <v>6.3066499830284313E-3</v>
      </c>
      <c r="L34" s="19">
        <v>4.6658902180468573E-2</v>
      </c>
      <c r="M34" s="19">
        <v>0</v>
      </c>
      <c r="N34" s="19">
        <v>0.11260918672965062</v>
      </c>
      <c r="O34" s="19">
        <v>3.242184422047217E-3</v>
      </c>
      <c r="P34" s="19">
        <v>0</v>
      </c>
      <c r="Q34" s="19">
        <v>0.55338217437968629</v>
      </c>
      <c r="R34" s="19">
        <v>0.31603626584124234</v>
      </c>
      <c r="S34" s="19">
        <v>1.9402409137238681</v>
      </c>
      <c r="T34" s="29">
        <v>0</v>
      </c>
      <c r="U34" s="44"/>
      <c r="V34" s="91" t="s">
        <v>89</v>
      </c>
      <c r="W34" s="19">
        <v>4.8956984271354402</v>
      </c>
      <c r="X34" s="19">
        <v>0.63853050406507605</v>
      </c>
      <c r="Y34" s="19">
        <v>0.76441218425473501</v>
      </c>
      <c r="Z34" s="19">
        <v>2.8248899699150402E-2</v>
      </c>
      <c r="AA34" s="19">
        <v>0</v>
      </c>
      <c r="AB34" s="19">
        <v>14.0558663977087</v>
      </c>
      <c r="AC34" s="19">
        <v>4.6692531225610896</v>
      </c>
      <c r="AD34" s="19">
        <v>4.4437395351690601</v>
      </c>
      <c r="AE34" s="19">
        <v>0.20242981883436501</v>
      </c>
      <c r="AF34" s="19">
        <v>1.4976498047014</v>
      </c>
      <c r="AG34" s="19">
        <v>0</v>
      </c>
      <c r="AH34" s="19">
        <v>3.6145112429121902</v>
      </c>
      <c r="AI34" s="19">
        <v>0.104067104873237</v>
      </c>
      <c r="AJ34" s="19">
        <v>0</v>
      </c>
      <c r="AK34" s="19">
        <v>17.762370451396901</v>
      </c>
      <c r="AL34" s="19">
        <v>10.144080329730199</v>
      </c>
      <c r="AM34" s="19">
        <v>62.82085782304155</v>
      </c>
      <c r="AN34" s="29">
        <v>0</v>
      </c>
      <c r="AO34" s="44"/>
      <c r="AP34" s="91" t="s">
        <v>89</v>
      </c>
      <c r="AQ34" s="19">
        <v>1.4348471357372301</v>
      </c>
      <c r="AR34" s="19">
        <v>0.187142586185544</v>
      </c>
      <c r="AS34" s="19">
        <v>0</v>
      </c>
      <c r="AT34" s="19">
        <v>0</v>
      </c>
      <c r="AU34" s="19">
        <v>0</v>
      </c>
      <c r="AV34" s="19">
        <v>4.1195388035488696</v>
      </c>
      <c r="AW34" s="19">
        <v>1.3684798131773399</v>
      </c>
      <c r="AX34" s="19">
        <v>1.3023855613039499</v>
      </c>
      <c r="AY34" s="19">
        <v>5.93287862937764E-2</v>
      </c>
      <c r="AZ34" s="19">
        <v>0.43893605061588498</v>
      </c>
      <c r="BA34" s="19">
        <v>0</v>
      </c>
      <c r="BB34" s="19">
        <v>1.05935265032597</v>
      </c>
      <c r="BC34" s="19">
        <v>3.0500323819823299E-2</v>
      </c>
      <c r="BD34" s="19">
        <v>0</v>
      </c>
      <c r="BE34" s="19">
        <v>5.2058530045125702</v>
      </c>
      <c r="BF34" s="19">
        <v>2.97305988561846</v>
      </c>
      <c r="BG34" s="19">
        <v>18.179424601139416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7.6441218425473498E-3</v>
      </c>
      <c r="BN34" s="19">
        <v>2.8248899699150401E-4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7.926610839538854E-3</v>
      </c>
      <c r="CB34" s="29">
        <v>0</v>
      </c>
      <c r="CD34" s="91" t="s">
        <v>89</v>
      </c>
      <c r="CE34" s="20">
        <v>15.021414664033061</v>
      </c>
      <c r="CF34" s="20">
        <v>1.9591957347764599</v>
      </c>
      <c r="CG34" s="20">
        <v>0.83550251739042536</v>
      </c>
      <c r="CH34" s="20">
        <v>3.0876047371171389E-2</v>
      </c>
      <c r="CI34" s="20">
        <v>0</v>
      </c>
      <c r="CJ34" s="20">
        <v>43.127451734353116</v>
      </c>
      <c r="CK34" s="20">
        <v>14.326615164153571</v>
      </c>
      <c r="CL34" s="20">
        <v>13.63467444129105</v>
      </c>
      <c r="CM34" s="20">
        <v>0.62111306370954511</v>
      </c>
      <c r="CN34" s="20">
        <v>4.5952215138976999</v>
      </c>
      <c r="CO34" s="20">
        <v>0</v>
      </c>
      <c r="CP34" s="20">
        <v>11.09036289626258</v>
      </c>
      <c r="CQ34" s="20">
        <v>0.31930789006973009</v>
      </c>
      <c r="CR34" s="20">
        <v>0</v>
      </c>
      <c r="CS34" s="20">
        <v>54.500075104242093</v>
      </c>
      <c r="CT34" s="20">
        <v>31.124963942539654</v>
      </c>
      <c r="CU34" s="19">
        <v>191.18677471409015</v>
      </c>
      <c r="CV34" s="29">
        <v>0</v>
      </c>
    </row>
    <row r="35" spans="2:100" x14ac:dyDescent="0.25">
      <c r="B35" s="63" t="s">
        <v>90</v>
      </c>
      <c r="C35" s="42">
        <v>0.15261725673282592</v>
      </c>
      <c r="D35" s="42">
        <v>2.0227960766530981E-2</v>
      </c>
      <c r="E35" s="42">
        <v>7.4713054916825932E-3</v>
      </c>
      <c r="F35" s="42">
        <v>3.3924913475847816E-4</v>
      </c>
      <c r="G35" s="42">
        <v>1.0864546373167505E-3</v>
      </c>
      <c r="H35" s="42">
        <v>0.45824689846624733</v>
      </c>
      <c r="I35" s="42">
        <v>0.12580658935241076</v>
      </c>
      <c r="J35" s="42">
        <v>0.13579320455191199</v>
      </c>
      <c r="K35" s="42">
        <v>0</v>
      </c>
      <c r="L35" s="42">
        <v>4.7403544208334904E-2</v>
      </c>
      <c r="M35" s="42">
        <v>0</v>
      </c>
      <c r="N35" s="42">
        <v>0.11260918672965062</v>
      </c>
      <c r="O35" s="42">
        <v>3.242184422047217E-3</v>
      </c>
      <c r="P35" s="42">
        <v>0</v>
      </c>
      <c r="Q35" s="42">
        <v>0.55338217437968629</v>
      </c>
      <c r="R35" s="42">
        <v>0.31603626584124234</v>
      </c>
      <c r="S35" s="42">
        <v>1.9342622747146461</v>
      </c>
      <c r="T35" s="27">
        <v>0</v>
      </c>
      <c r="U35" s="44"/>
      <c r="V35" s="63" t="s">
        <v>90</v>
      </c>
      <c r="W35" s="42">
        <v>4.8986837250461104</v>
      </c>
      <c r="X35" s="42">
        <v>0.64927377361621397</v>
      </c>
      <c r="Y35" s="42">
        <v>0.76237811139618294</v>
      </c>
      <c r="Z35" s="42">
        <v>3.4617258648824298E-2</v>
      </c>
      <c r="AA35" s="42">
        <v>3.4872843109357898E-2</v>
      </c>
      <c r="AB35" s="42">
        <v>14.7087339375996</v>
      </c>
      <c r="AC35" s="42">
        <v>4.0381193120453904</v>
      </c>
      <c r="AD35" s="42">
        <v>4.35866805203315</v>
      </c>
      <c r="AE35" s="42">
        <v>0</v>
      </c>
      <c r="AF35" s="42">
        <v>1.5215512026231299</v>
      </c>
      <c r="AG35" s="42">
        <v>0</v>
      </c>
      <c r="AH35" s="42">
        <v>3.6145112429121902</v>
      </c>
      <c r="AI35" s="42">
        <v>0.104067104873237</v>
      </c>
      <c r="AJ35" s="42">
        <v>0</v>
      </c>
      <c r="AK35" s="42">
        <v>17.762370451396901</v>
      </c>
      <c r="AL35" s="42">
        <v>10.144080329730199</v>
      </c>
      <c r="AM35" s="42">
        <v>62.631927345030491</v>
      </c>
      <c r="AN35" s="27">
        <v>0</v>
      </c>
      <c r="AO35" s="44"/>
      <c r="AP35" s="63" t="s">
        <v>90</v>
      </c>
      <c r="AQ35" s="42">
        <v>1.4357220765082399</v>
      </c>
      <c r="AR35" s="42">
        <v>0.190291258386933</v>
      </c>
      <c r="AS35" s="42">
        <v>0</v>
      </c>
      <c r="AT35" s="42">
        <v>0</v>
      </c>
      <c r="AU35" s="42">
        <v>1.0220645694419101E-2</v>
      </c>
      <c r="AV35" s="42">
        <v>4.3108833345836999</v>
      </c>
      <c r="AW35" s="42">
        <v>1.1835050738702799</v>
      </c>
      <c r="AX35" s="42">
        <v>1.2774525357658699</v>
      </c>
      <c r="AY35" s="42">
        <v>0</v>
      </c>
      <c r="AZ35" s="42">
        <v>0.44594114965507903</v>
      </c>
      <c r="BA35" s="42">
        <v>0</v>
      </c>
      <c r="BB35" s="42">
        <v>1.05935265032597</v>
      </c>
      <c r="BC35" s="42">
        <v>3.0500323819823299E-2</v>
      </c>
      <c r="BD35" s="42">
        <v>0</v>
      </c>
      <c r="BE35" s="42">
        <v>5.2058530045125702</v>
      </c>
      <c r="BF35" s="42">
        <v>2.97305988561846</v>
      </c>
      <c r="BG35" s="42">
        <v>18.122781938741344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7.62378111396183E-3</v>
      </c>
      <c r="BN35" s="42">
        <v>3.4617258648824301E-4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7.9699537004500731E-3</v>
      </c>
      <c r="CB35" s="27">
        <v>0</v>
      </c>
      <c r="CD35" s="63" t="s">
        <v>90</v>
      </c>
      <c r="CE35" s="42">
        <v>15.030574418964763</v>
      </c>
      <c r="CF35" s="42">
        <v>1.9921591840528015</v>
      </c>
      <c r="CG35" s="42">
        <v>0.833279275756028</v>
      </c>
      <c r="CH35" s="42">
        <v>3.7836663703164963E-2</v>
      </c>
      <c r="CI35" s="42">
        <v>0.10699993977487356</v>
      </c>
      <c r="CJ35" s="42">
        <v>45.130637629756748</v>
      </c>
      <c r="CK35" s="42">
        <v>12.39011461834796</v>
      </c>
      <c r="CL35" s="42">
        <v>13.373650596932892</v>
      </c>
      <c r="CM35" s="42">
        <v>0</v>
      </c>
      <c r="CN35" s="42">
        <v>4.6685578957390224</v>
      </c>
      <c r="CO35" s="42">
        <v>0</v>
      </c>
      <c r="CP35" s="42">
        <v>11.09036289626258</v>
      </c>
      <c r="CQ35" s="42">
        <v>0.31930789006973009</v>
      </c>
      <c r="CR35" s="42">
        <v>0</v>
      </c>
      <c r="CS35" s="42">
        <v>54.500075104242093</v>
      </c>
      <c r="CT35" s="42">
        <v>31.124963942539654</v>
      </c>
      <c r="CU35" s="42">
        <v>190.59852005614232</v>
      </c>
      <c r="CV35" s="27">
        <v>0</v>
      </c>
    </row>
    <row r="36" spans="2:100" x14ac:dyDescent="0.25">
      <c r="B36" s="78" t="s">
        <v>56</v>
      </c>
      <c r="C36" s="3">
        <v>0.15280208434833403</v>
      </c>
      <c r="D36" s="3">
        <v>2.0319189781878119E-2</v>
      </c>
      <c r="E36" s="3">
        <v>8.057772419864738E-3</v>
      </c>
      <c r="F36" s="3">
        <v>3.9048115675660073E-4</v>
      </c>
      <c r="G36" s="3">
        <v>0</v>
      </c>
      <c r="H36" s="3">
        <v>0.34896342402334474</v>
      </c>
      <c r="I36" s="3">
        <v>0.12318405135928026</v>
      </c>
      <c r="J36" s="3">
        <v>0.13145745673810508</v>
      </c>
      <c r="K36" s="3">
        <v>5.7628302681664873E-3</v>
      </c>
      <c r="L36" s="3">
        <v>3.7177008546394344E-2</v>
      </c>
      <c r="M36" s="3">
        <v>0</v>
      </c>
      <c r="N36" s="3">
        <v>0.11260918672965062</v>
      </c>
      <c r="O36" s="3">
        <v>3.242184422047217E-3</v>
      </c>
      <c r="P36" s="3">
        <v>0</v>
      </c>
      <c r="Q36" s="3">
        <v>0.55338217437968629</v>
      </c>
      <c r="R36" s="3">
        <v>0.31603626584124234</v>
      </c>
      <c r="S36" s="3">
        <v>1.8133841100147507</v>
      </c>
      <c r="T36" s="47">
        <v>2.8317862971551696E-2</v>
      </c>
      <c r="U36" s="44"/>
      <c r="V36" s="78" t="s">
        <v>56</v>
      </c>
      <c r="W36" s="3">
        <v>4.9046162915947003</v>
      </c>
      <c r="X36" s="3">
        <v>0.65220202761776302</v>
      </c>
      <c r="Y36" s="3">
        <v>0.82222167549640202</v>
      </c>
      <c r="Z36" s="3">
        <v>3.9845015995571498E-2</v>
      </c>
      <c r="AA36" s="3">
        <v>0</v>
      </c>
      <c r="AB36" s="3">
        <v>11.200970863289299</v>
      </c>
      <c r="AC36" s="3">
        <v>3.9539415168190399</v>
      </c>
      <c r="AD36" s="3">
        <v>4.21949992841407</v>
      </c>
      <c r="AE36" s="3">
        <v>0.18497438264331201</v>
      </c>
      <c r="AF36" s="3">
        <v>1.1933015349040199</v>
      </c>
      <c r="AG36" s="3">
        <v>0</v>
      </c>
      <c r="AH36" s="3">
        <v>3.6145112429121902</v>
      </c>
      <c r="AI36" s="3">
        <v>0.104067104873237</v>
      </c>
      <c r="AJ36" s="3">
        <v>0</v>
      </c>
      <c r="AK36" s="3">
        <v>17.762370451396901</v>
      </c>
      <c r="AL36" s="3">
        <v>10.144080329730199</v>
      </c>
      <c r="AM36" s="3">
        <v>58.796602365686709</v>
      </c>
      <c r="AN36" s="47">
        <v>2.8317862971551696E-2</v>
      </c>
      <c r="AO36" s="44"/>
      <c r="AP36" s="78" t="s">
        <v>56</v>
      </c>
      <c r="AQ36" s="3">
        <v>1.43746081230794</v>
      </c>
      <c r="AR36" s="3">
        <v>0.191149480544479</v>
      </c>
      <c r="AS36" s="3">
        <v>0</v>
      </c>
      <c r="AT36" s="3">
        <v>0</v>
      </c>
      <c r="AU36" s="3">
        <v>0</v>
      </c>
      <c r="AV36" s="3">
        <v>3.28281678291011</v>
      </c>
      <c r="AW36" s="3">
        <v>1.1588339732763899</v>
      </c>
      <c r="AX36" s="3">
        <v>1.2366646917977899</v>
      </c>
      <c r="AY36" s="3">
        <v>5.42128905754138E-2</v>
      </c>
      <c r="AZ36" s="3">
        <v>0.349736674942562</v>
      </c>
      <c r="BA36" s="3">
        <v>0</v>
      </c>
      <c r="BB36" s="3">
        <v>1.05935265032597</v>
      </c>
      <c r="BC36" s="3">
        <v>3.0500323819823299E-2</v>
      </c>
      <c r="BD36" s="3">
        <v>0</v>
      </c>
      <c r="BE36" s="3">
        <v>5.2058530045125702</v>
      </c>
      <c r="BF36" s="3">
        <v>2.97305988561846</v>
      </c>
      <c r="BG36" s="3">
        <v>16.97964117063151</v>
      </c>
      <c r="BH36" s="47">
        <v>2.8317862971551696E-2</v>
      </c>
      <c r="BI36" s="44"/>
      <c r="BJ36" s="78" t="s">
        <v>56</v>
      </c>
      <c r="BK36" s="3">
        <v>0</v>
      </c>
      <c r="BL36" s="3">
        <v>0</v>
      </c>
      <c r="BM36" s="3">
        <v>8.2222167549640193E-3</v>
      </c>
      <c r="BN36" s="3">
        <v>3.9845015995571502E-4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8.6206669149197345E-3</v>
      </c>
      <c r="CB36" s="47">
        <v>2.8317862971551696E-2</v>
      </c>
      <c r="CD36" s="78" t="s">
        <v>56</v>
      </c>
      <c r="CE36" s="3">
        <v>15.048777244051823</v>
      </c>
      <c r="CF36" s="3">
        <v>2.0011439118201504</v>
      </c>
      <c r="CG36" s="3">
        <v>0.89868829131756733</v>
      </c>
      <c r="CH36" s="3">
        <v>4.3550602483159652E-2</v>
      </c>
      <c r="CI36" s="3">
        <v>0</v>
      </c>
      <c r="CJ36" s="3">
        <v>34.367808900285937</v>
      </c>
      <c r="CK36" s="3">
        <v>12.131832866230525</v>
      </c>
      <c r="CL36" s="3">
        <v>12.946642658431061</v>
      </c>
      <c r="CM36" s="3">
        <v>0.56755475143400702</v>
      </c>
      <c r="CN36" s="3">
        <v>3.6613932499736812</v>
      </c>
      <c r="CO36" s="3">
        <v>0</v>
      </c>
      <c r="CP36" s="3">
        <v>11.09036289626258</v>
      </c>
      <c r="CQ36" s="3">
        <v>0.31930789006973009</v>
      </c>
      <c r="CR36" s="3">
        <v>0</v>
      </c>
      <c r="CS36" s="3">
        <v>54.500075104242093</v>
      </c>
      <c r="CT36" s="3">
        <v>31.124963942539654</v>
      </c>
      <c r="CU36" s="3">
        <v>178.70210230914196</v>
      </c>
      <c r="CV36" s="47">
        <v>2.8317862971551696E-2</v>
      </c>
    </row>
    <row r="37" spans="2:100" x14ac:dyDescent="0.25">
      <c r="B37" s="63" t="s">
        <v>57</v>
      </c>
      <c r="C37" s="42">
        <v>0.15283999770536191</v>
      </c>
      <c r="D37" s="42">
        <v>2.0246917445044598E-2</v>
      </c>
      <c r="E37" s="42">
        <v>8.0788241234494209E-3</v>
      </c>
      <c r="F37" s="42">
        <v>1.6316001769438476E-3</v>
      </c>
      <c r="G37" s="42">
        <v>6.3309382273740947E-3</v>
      </c>
      <c r="H37" s="42">
        <v>0.39598131830316735</v>
      </c>
      <c r="I37" s="42">
        <v>0.11007906254427416</v>
      </c>
      <c r="J37" s="42">
        <v>0.13314460112582488</v>
      </c>
      <c r="K37" s="42">
        <v>0</v>
      </c>
      <c r="L37" s="42">
        <v>4.1141916336776621E-2</v>
      </c>
      <c r="M37" s="42">
        <v>0</v>
      </c>
      <c r="N37" s="42">
        <v>0.11260918672965062</v>
      </c>
      <c r="O37" s="42">
        <v>3.242184422047217E-3</v>
      </c>
      <c r="P37" s="42">
        <v>0</v>
      </c>
      <c r="Q37" s="42">
        <v>0.55338217437968629</v>
      </c>
      <c r="R37" s="42">
        <v>0.31603626584124234</v>
      </c>
      <c r="S37" s="42">
        <v>1.8547449873608433</v>
      </c>
      <c r="T37" s="27">
        <v>0</v>
      </c>
      <c r="U37" s="44"/>
      <c r="V37" s="63" t="s">
        <v>57</v>
      </c>
      <c r="W37" s="42">
        <v>4.9058332283226198</v>
      </c>
      <c r="X37" s="42">
        <v>0.64988224198017197</v>
      </c>
      <c r="Y37" s="42">
        <v>0.82436980851524699</v>
      </c>
      <c r="Z37" s="42">
        <v>0.16648981397386201</v>
      </c>
      <c r="AA37" s="42">
        <v>0.203209418925686</v>
      </c>
      <c r="AB37" s="42">
        <v>12.710143537633201</v>
      </c>
      <c r="AC37" s="42">
        <v>3.5332997309601302</v>
      </c>
      <c r="AD37" s="42">
        <v>4.27365361280635</v>
      </c>
      <c r="AE37" s="42">
        <v>0</v>
      </c>
      <c r="AF37" s="42">
        <v>1.32056649615317</v>
      </c>
      <c r="AG37" s="42">
        <v>0</v>
      </c>
      <c r="AH37" s="42">
        <v>3.6145112429121902</v>
      </c>
      <c r="AI37" s="42">
        <v>0.104067104873237</v>
      </c>
      <c r="AJ37" s="42">
        <v>0</v>
      </c>
      <c r="AK37" s="42">
        <v>17.762370451396901</v>
      </c>
      <c r="AL37" s="42">
        <v>10.144080329730199</v>
      </c>
      <c r="AM37" s="42">
        <v>60.212477018182966</v>
      </c>
      <c r="AN37" s="27">
        <v>0</v>
      </c>
      <c r="AO37" s="44"/>
      <c r="AP37" s="63" t="s">
        <v>57</v>
      </c>
      <c r="AQ37" s="42">
        <v>1.4378174760617299</v>
      </c>
      <c r="AR37" s="42">
        <v>0.19046959026382501</v>
      </c>
      <c r="AS37" s="42">
        <v>0</v>
      </c>
      <c r="AT37" s="42">
        <v>0</v>
      </c>
      <c r="AU37" s="42">
        <v>5.9557274011045103E-2</v>
      </c>
      <c r="AV37" s="42">
        <v>3.7251299934446598</v>
      </c>
      <c r="AW37" s="42">
        <v>1.03555091763193</v>
      </c>
      <c r="AX37" s="42">
        <v>1.25253622884125</v>
      </c>
      <c r="AY37" s="42">
        <v>0</v>
      </c>
      <c r="AZ37" s="42">
        <v>0.38703590156892398</v>
      </c>
      <c r="BA37" s="42">
        <v>0</v>
      </c>
      <c r="BB37" s="42">
        <v>1.05935265032597</v>
      </c>
      <c r="BC37" s="42">
        <v>3.0500323819823299E-2</v>
      </c>
      <c r="BD37" s="42">
        <v>0</v>
      </c>
      <c r="BE37" s="42">
        <v>5.2058530045125702</v>
      </c>
      <c r="BF37" s="42">
        <v>2.97305988561846</v>
      </c>
      <c r="BG37" s="42">
        <v>17.356863246100186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8.2436980851524708E-3</v>
      </c>
      <c r="BN37" s="42">
        <v>1.6648981397386199E-3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0</v>
      </c>
      <c r="CA37" s="42">
        <v>9.9085962248910905E-3</v>
      </c>
      <c r="CB37" s="27">
        <v>0</v>
      </c>
      <c r="CD37" s="63" t="s">
        <v>57</v>
      </c>
      <c r="CE37" s="42">
        <v>15.052511156890249</v>
      </c>
      <c r="CF37" s="42">
        <v>1.9940261404719839</v>
      </c>
      <c r="CG37" s="42">
        <v>0.90103620070716506</v>
      </c>
      <c r="CH37" s="42">
        <v>0.18197336667343114</v>
      </c>
      <c r="CI37" s="42">
        <v>0.6235051016216312</v>
      </c>
      <c r="CJ37" s="42">
        <v>38.998385901372139</v>
      </c>
      <c r="CK37" s="42">
        <v>10.841182556688674</v>
      </c>
      <c r="CL37" s="42">
        <v>13.112801779739046</v>
      </c>
      <c r="CM37" s="42">
        <v>0</v>
      </c>
      <c r="CN37" s="42">
        <v>4.0518788535250652</v>
      </c>
      <c r="CO37" s="42">
        <v>0</v>
      </c>
      <c r="CP37" s="42">
        <v>11.09036289626258</v>
      </c>
      <c r="CQ37" s="42">
        <v>0.31930789006973009</v>
      </c>
      <c r="CR37" s="42">
        <v>0</v>
      </c>
      <c r="CS37" s="42">
        <v>54.500075104242093</v>
      </c>
      <c r="CT37" s="42">
        <v>31.124963942539654</v>
      </c>
      <c r="CU37" s="42">
        <v>182.79201089080345</v>
      </c>
      <c r="CV37" s="27">
        <v>0</v>
      </c>
    </row>
    <row r="38" spans="2:100" x14ac:dyDescent="0.25">
      <c r="B38" s="78" t="s">
        <v>58</v>
      </c>
      <c r="C38" s="3">
        <v>0.15264509935439224</v>
      </c>
      <c r="D38" s="3">
        <v>2.0315043008453278E-2</v>
      </c>
      <c r="E38" s="3">
        <v>8.7103752309899193E-3</v>
      </c>
      <c r="F38" s="3">
        <v>1.4918764805853342E-3</v>
      </c>
      <c r="G38" s="3">
        <v>1.6404043272594353E-2</v>
      </c>
      <c r="H38" s="3">
        <v>0.27223449055051097</v>
      </c>
      <c r="I38" s="3">
        <v>9.8416558484920119E-2</v>
      </c>
      <c r="J38" s="3">
        <v>0.12282861363714831</v>
      </c>
      <c r="K38" s="3">
        <v>2.977383319058884E-3</v>
      </c>
      <c r="L38" s="3">
        <v>3.2487600199066595E-2</v>
      </c>
      <c r="M38" s="3">
        <v>0</v>
      </c>
      <c r="N38" s="3">
        <v>0.11260918672965062</v>
      </c>
      <c r="O38" s="3">
        <v>3.242184422047217E-3</v>
      </c>
      <c r="P38" s="3">
        <v>0</v>
      </c>
      <c r="Q38" s="3">
        <v>0.55338217437968629</v>
      </c>
      <c r="R38" s="3">
        <v>0.31603626584124234</v>
      </c>
      <c r="S38" s="3">
        <v>1.7137808949103464</v>
      </c>
      <c r="T38" s="47">
        <v>0.14123426929945401</v>
      </c>
      <c r="U38" s="44"/>
      <c r="V38" s="78" t="s">
        <v>58</v>
      </c>
      <c r="W38" s="3">
        <v>4.8995774129556704</v>
      </c>
      <c r="X38" s="3">
        <v>0.65206892516314696</v>
      </c>
      <c r="Y38" s="3">
        <v>0.88881379908060398</v>
      </c>
      <c r="Z38" s="3">
        <v>0.152232293937279</v>
      </c>
      <c r="AA38" s="3">
        <v>0.52653429582400801</v>
      </c>
      <c r="AB38" s="3">
        <v>8.7381381162591207</v>
      </c>
      <c r="AC38" s="3">
        <v>3.1589585846711898</v>
      </c>
      <c r="AD38" s="3">
        <v>3.94253273499482</v>
      </c>
      <c r="AE38" s="3">
        <v>9.5567562414194701E-2</v>
      </c>
      <c r="AF38" s="3">
        <v>1.0427816733698501</v>
      </c>
      <c r="AG38" s="3">
        <v>0</v>
      </c>
      <c r="AH38" s="3">
        <v>3.6145112429121902</v>
      </c>
      <c r="AI38" s="3">
        <v>0.104067104873237</v>
      </c>
      <c r="AJ38" s="3">
        <v>0</v>
      </c>
      <c r="AK38" s="3">
        <v>17.762370451396901</v>
      </c>
      <c r="AL38" s="3">
        <v>10.144080329730199</v>
      </c>
      <c r="AM38" s="3">
        <v>55.722234527582415</v>
      </c>
      <c r="AN38" s="47">
        <v>0.14123426929945401</v>
      </c>
      <c r="AO38" s="44"/>
      <c r="AP38" s="78" t="s">
        <v>58</v>
      </c>
      <c r="AQ38" s="3">
        <v>1.4359840014524199</v>
      </c>
      <c r="AR38" s="3">
        <v>0.191110470446409</v>
      </c>
      <c r="AS38" s="3">
        <v>0</v>
      </c>
      <c r="AT38" s="3">
        <v>0</v>
      </c>
      <c r="AU38" s="3">
        <v>0.15431837509496099</v>
      </c>
      <c r="AV38" s="3">
        <v>2.56100179257301</v>
      </c>
      <c r="AW38" s="3">
        <v>0.92583780324478004</v>
      </c>
      <c r="AX38" s="3">
        <v>1.15549025058465</v>
      </c>
      <c r="AY38" s="3">
        <v>2.80092504144768E-2</v>
      </c>
      <c r="AZ38" s="3">
        <v>0.30562182689620498</v>
      </c>
      <c r="BA38" s="3">
        <v>0</v>
      </c>
      <c r="BB38" s="3">
        <v>1.05935265032597</v>
      </c>
      <c r="BC38" s="3">
        <v>3.0500323819823299E-2</v>
      </c>
      <c r="BD38" s="3">
        <v>0</v>
      </c>
      <c r="BE38" s="3">
        <v>5.2058530045125702</v>
      </c>
      <c r="BF38" s="3">
        <v>2.97305988561846</v>
      </c>
      <c r="BG38" s="3">
        <v>16.026139634983736</v>
      </c>
      <c r="BH38" s="47">
        <v>0.14123426929945401</v>
      </c>
      <c r="BI38" s="44"/>
      <c r="BJ38" s="78" t="s">
        <v>58</v>
      </c>
      <c r="BK38" s="3">
        <v>0</v>
      </c>
      <c r="BL38" s="3">
        <v>0</v>
      </c>
      <c r="BM38" s="3">
        <v>8.8881379908060405E-3</v>
      </c>
      <c r="BN38" s="3">
        <v>1.5223229393727901E-3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1.041046093017883E-2</v>
      </c>
      <c r="CB38" s="47">
        <v>0.14123426929945401</v>
      </c>
      <c r="CD38" s="78" t="s">
        <v>58</v>
      </c>
      <c r="CE38" s="3">
        <v>15.033316511205383</v>
      </c>
      <c r="CF38" s="3">
        <v>2.0007355151034556</v>
      </c>
      <c r="CG38" s="3">
        <v>0.97147348239510023</v>
      </c>
      <c r="CH38" s="3">
        <v>0.16638989727344594</v>
      </c>
      <c r="CI38" s="3">
        <v>1.6155590688691466</v>
      </c>
      <c r="CJ38" s="3">
        <v>26.811127766446841</v>
      </c>
      <c r="CK38" s="3">
        <v>9.6925959621696016</v>
      </c>
      <c r="CL38" s="3">
        <v>12.0968274333707</v>
      </c>
      <c r="CM38" s="3">
        <v>0.2932288425891576</v>
      </c>
      <c r="CN38" s="3">
        <v>3.1995549057763699</v>
      </c>
      <c r="CO38" s="3">
        <v>0</v>
      </c>
      <c r="CP38" s="3">
        <v>11.09036289626258</v>
      </c>
      <c r="CQ38" s="3">
        <v>0.31930789006973009</v>
      </c>
      <c r="CR38" s="3">
        <v>0</v>
      </c>
      <c r="CS38" s="3">
        <v>54.500075104242093</v>
      </c>
      <c r="CT38" s="3">
        <v>31.124963942539654</v>
      </c>
      <c r="CU38" s="3">
        <v>168.91551921831328</v>
      </c>
      <c r="CV38" s="47">
        <v>0.14123426929945401</v>
      </c>
    </row>
    <row r="39" spans="2:100" x14ac:dyDescent="0.25">
      <c r="B39" s="63" t="s">
        <v>59</v>
      </c>
      <c r="C39" s="42">
        <v>0.15272151846465123</v>
      </c>
      <c r="D39" s="42">
        <v>2.0327483328727906E-2</v>
      </c>
      <c r="E39" s="42">
        <v>8.7500567607557318E-3</v>
      </c>
      <c r="F39" s="42">
        <v>1.7249356061113401E-3</v>
      </c>
      <c r="G39" s="42">
        <v>7.9061197326223243E-2</v>
      </c>
      <c r="H39" s="42">
        <v>0.23786840198997708</v>
      </c>
      <c r="I39" s="42">
        <v>7.2803716228089912E-2</v>
      </c>
      <c r="J39" s="42">
        <v>0.13755025169165083</v>
      </c>
      <c r="K39" s="42">
        <v>0</v>
      </c>
      <c r="L39" s="42">
        <v>2.7241339420398452E-2</v>
      </c>
      <c r="M39" s="42">
        <v>0</v>
      </c>
      <c r="N39" s="42">
        <v>0.11260918672965062</v>
      </c>
      <c r="O39" s="42">
        <v>3.242184422047217E-3</v>
      </c>
      <c r="P39" s="42">
        <v>0</v>
      </c>
      <c r="Q39" s="42">
        <v>0.55338217437968629</v>
      </c>
      <c r="R39" s="42">
        <v>0.31603626584124234</v>
      </c>
      <c r="S39" s="42">
        <v>1.7233187121892122</v>
      </c>
      <c r="T39" s="27">
        <v>1.7290634754310155E-2</v>
      </c>
      <c r="U39" s="44"/>
      <c r="V39" s="63" t="s">
        <v>59</v>
      </c>
      <c r="W39" s="42">
        <v>4.9020303010478798</v>
      </c>
      <c r="X39" s="42">
        <v>0.65246823252699504</v>
      </c>
      <c r="Y39" s="42">
        <v>0.89286293477099299</v>
      </c>
      <c r="Z39" s="42">
        <v>0.17601383735830001</v>
      </c>
      <c r="AA39" s="42">
        <v>2.5376933704334301</v>
      </c>
      <c r="AB39" s="42">
        <v>7.6350610309482798</v>
      </c>
      <c r="AC39" s="42">
        <v>2.33684176641809</v>
      </c>
      <c r="AD39" s="42">
        <v>4.4150654635175304</v>
      </c>
      <c r="AE39" s="42">
        <v>0</v>
      </c>
      <c r="AF39" s="42">
        <v>0.87438805364439798</v>
      </c>
      <c r="AG39" s="42">
        <v>0</v>
      </c>
      <c r="AH39" s="42">
        <v>3.6145112429121902</v>
      </c>
      <c r="AI39" s="42">
        <v>0.104067104873237</v>
      </c>
      <c r="AJ39" s="42">
        <v>0</v>
      </c>
      <c r="AK39" s="42">
        <v>17.762370451396901</v>
      </c>
      <c r="AL39" s="42">
        <v>10.144080329730199</v>
      </c>
      <c r="AM39" s="42">
        <v>56.047454119578433</v>
      </c>
      <c r="AN39" s="27">
        <v>1.7290634754310155E-2</v>
      </c>
      <c r="AO39" s="44"/>
      <c r="AP39" s="63" t="s">
        <v>59</v>
      </c>
      <c r="AQ39" s="42">
        <v>1.4367029018311499</v>
      </c>
      <c r="AR39" s="42">
        <v>0.19122750074062</v>
      </c>
      <c r="AS39" s="42">
        <v>0</v>
      </c>
      <c r="AT39" s="42">
        <v>0</v>
      </c>
      <c r="AU39" s="42">
        <v>0.74375538406607</v>
      </c>
      <c r="AV39" s="42">
        <v>2.2377083912509601</v>
      </c>
      <c r="AW39" s="42">
        <v>0.68488914607798601</v>
      </c>
      <c r="AX39" s="42">
        <v>1.29398167160537</v>
      </c>
      <c r="AY39" s="42">
        <v>0</v>
      </c>
      <c r="AZ39" s="42">
        <v>0.25626847996611901</v>
      </c>
      <c r="BA39" s="42">
        <v>0</v>
      </c>
      <c r="BB39" s="42">
        <v>1.05935265032597</v>
      </c>
      <c r="BC39" s="42">
        <v>3.0500323819823299E-2</v>
      </c>
      <c r="BD39" s="42">
        <v>0</v>
      </c>
      <c r="BE39" s="42">
        <v>5.2058530045125702</v>
      </c>
      <c r="BF39" s="42">
        <v>2.97305988561846</v>
      </c>
      <c r="BG39" s="42">
        <v>16.1132993398151</v>
      </c>
      <c r="BH39" s="27">
        <v>1.7290634754310155E-2</v>
      </c>
      <c r="BI39" s="44"/>
      <c r="BJ39" s="63" t="s">
        <v>59</v>
      </c>
      <c r="BK39" s="42">
        <v>0</v>
      </c>
      <c r="BL39" s="42">
        <v>0</v>
      </c>
      <c r="BM39" s="42">
        <v>8.9286293477099307E-3</v>
      </c>
      <c r="BN39" s="42">
        <v>1.7601383735830001E-3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</v>
      </c>
      <c r="BY39" s="42">
        <v>0</v>
      </c>
      <c r="BZ39" s="42">
        <v>0</v>
      </c>
      <c r="CA39" s="42">
        <v>1.068876772129293E-2</v>
      </c>
      <c r="CB39" s="27">
        <v>1.7290634754310155E-2</v>
      </c>
      <c r="CD39" s="63" t="s">
        <v>59</v>
      </c>
      <c r="CE39" s="42">
        <v>15.040842679270307</v>
      </c>
      <c r="CF39" s="42">
        <v>2.0019607052535506</v>
      </c>
      <c r="CG39" s="42">
        <v>0.97589918770469541</v>
      </c>
      <c r="CH39" s="42">
        <v>0.19238312423262191</v>
      </c>
      <c r="CI39" s="42">
        <v>7.7863751157876866</v>
      </c>
      <c r="CJ39" s="42">
        <v>23.426569148006301</v>
      </c>
      <c r="CK39" s="42">
        <v>7.1701044702904353</v>
      </c>
      <c r="CL39" s="42">
        <v>13.546694120036618</v>
      </c>
      <c r="CM39" s="42">
        <v>0</v>
      </c>
      <c r="CN39" s="42">
        <v>2.6828747167653</v>
      </c>
      <c r="CO39" s="42">
        <v>0</v>
      </c>
      <c r="CP39" s="42">
        <v>11.09036289626258</v>
      </c>
      <c r="CQ39" s="42">
        <v>0.31930789006973009</v>
      </c>
      <c r="CR39" s="42">
        <v>0</v>
      </c>
      <c r="CS39" s="42">
        <v>54.500075104242093</v>
      </c>
      <c r="CT39" s="42">
        <v>31.124963942539654</v>
      </c>
      <c r="CU39" s="42">
        <v>169.85841310046158</v>
      </c>
      <c r="CV39" s="27">
        <v>1.7290634754310155E-2</v>
      </c>
    </row>
    <row r="40" spans="2:100" x14ac:dyDescent="0.25">
      <c r="B40" s="78" t="s">
        <v>60</v>
      </c>
      <c r="C40" s="3">
        <v>0.15297684122838273</v>
      </c>
      <c r="D40" s="3">
        <v>2.0480913945448195E-2</v>
      </c>
      <c r="E40" s="3">
        <v>9.8477261193482216E-3</v>
      </c>
      <c r="F40" s="3">
        <v>6.6180594525865801E-3</v>
      </c>
      <c r="G40" s="3">
        <v>4.6612695276591343E-2</v>
      </c>
      <c r="H40" s="3">
        <v>0.18479621850984082</v>
      </c>
      <c r="I40" s="3">
        <v>6.5414758381169308E-2</v>
      </c>
      <c r="J40" s="3">
        <v>0.12131385654466209</v>
      </c>
      <c r="K40" s="3">
        <v>2.4205308877187784E-3</v>
      </c>
      <c r="L40" s="3">
        <v>2.3499764998755827E-2</v>
      </c>
      <c r="M40" s="3">
        <v>0</v>
      </c>
      <c r="N40" s="3">
        <v>0.11260918672965062</v>
      </c>
      <c r="O40" s="3">
        <v>3.242184422047217E-3</v>
      </c>
      <c r="P40" s="3">
        <v>0</v>
      </c>
      <c r="Q40" s="3">
        <v>0.55338217437968629</v>
      </c>
      <c r="R40" s="3">
        <v>0.31603626584124234</v>
      </c>
      <c r="S40" s="3">
        <v>1.6192511767171303</v>
      </c>
      <c r="T40" s="47">
        <v>0.14089332484133743</v>
      </c>
      <c r="U40" s="44"/>
      <c r="V40" s="78" t="s">
        <v>60</v>
      </c>
      <c r="W40" s="3">
        <v>4.9102256093249403</v>
      </c>
      <c r="X40" s="3">
        <v>0.65739302334778205</v>
      </c>
      <c r="Y40" s="3">
        <v>1.00487001217839</v>
      </c>
      <c r="Z40" s="3">
        <v>0.67531218903944701</v>
      </c>
      <c r="AA40" s="3">
        <v>1.4961666630642501</v>
      </c>
      <c r="AB40" s="3">
        <v>5.9315587728652597</v>
      </c>
      <c r="AC40" s="3">
        <v>2.0996722069289699</v>
      </c>
      <c r="AD40" s="3">
        <v>3.8939123097872801</v>
      </c>
      <c r="AE40" s="3">
        <v>7.7693804222920701E-2</v>
      </c>
      <c r="AF40" s="3">
        <v>0.75429161030813496</v>
      </c>
      <c r="AG40" s="3">
        <v>0</v>
      </c>
      <c r="AH40" s="3">
        <v>3.6145112429121902</v>
      </c>
      <c r="AI40" s="3">
        <v>0.104067104873237</v>
      </c>
      <c r="AJ40" s="3">
        <v>0</v>
      </c>
      <c r="AK40" s="3">
        <v>17.762370451396901</v>
      </c>
      <c r="AL40" s="3">
        <v>10.144080329730199</v>
      </c>
      <c r="AM40" s="3">
        <v>53.126125329979907</v>
      </c>
      <c r="AN40" s="47">
        <v>0.14089332484133743</v>
      </c>
      <c r="AO40" s="44"/>
      <c r="AP40" s="78" t="s">
        <v>60</v>
      </c>
      <c r="AQ40" s="3">
        <v>1.4391048092980501</v>
      </c>
      <c r="AR40" s="3">
        <v>0.19267087436922101</v>
      </c>
      <c r="AS40" s="3">
        <v>0</v>
      </c>
      <c r="AT40" s="3">
        <v>0</v>
      </c>
      <c r="AU40" s="3">
        <v>0.43850136666595801</v>
      </c>
      <c r="AV40" s="3">
        <v>1.7384404375337801</v>
      </c>
      <c r="AW40" s="3">
        <v>0.61537872418785799</v>
      </c>
      <c r="AX40" s="3">
        <v>1.1412404190466801</v>
      </c>
      <c r="AY40" s="3">
        <v>2.2770751530750501E-2</v>
      </c>
      <c r="AZ40" s="3">
        <v>0.221070225764401</v>
      </c>
      <c r="BA40" s="3">
        <v>0</v>
      </c>
      <c r="BB40" s="3">
        <v>1.05935265032597</v>
      </c>
      <c r="BC40" s="3">
        <v>3.0500323819823299E-2</v>
      </c>
      <c r="BD40" s="3">
        <v>0</v>
      </c>
      <c r="BE40" s="3">
        <v>5.2058530045125702</v>
      </c>
      <c r="BF40" s="3">
        <v>2.97305988561846</v>
      </c>
      <c r="BG40" s="3">
        <v>15.077943472673523</v>
      </c>
      <c r="BH40" s="47">
        <v>0.14089332484133743</v>
      </c>
      <c r="BI40" s="44"/>
      <c r="BJ40" s="78" t="s">
        <v>60</v>
      </c>
      <c r="BK40" s="3">
        <v>0</v>
      </c>
      <c r="BL40" s="3">
        <v>0</v>
      </c>
      <c r="BM40" s="3">
        <v>1.00487001217839E-2</v>
      </c>
      <c r="BN40" s="3">
        <v>6.7531218903944699E-3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1.680182201217837E-2</v>
      </c>
      <c r="CB40" s="47">
        <v>0.14089332484133743</v>
      </c>
      <c r="CD40" s="78" t="s">
        <v>60</v>
      </c>
      <c r="CE40" s="3">
        <v>15.065988248541286</v>
      </c>
      <c r="CF40" s="3">
        <v>2.0170713837713747</v>
      </c>
      <c r="CG40" s="3">
        <v>1.0983229233109801</v>
      </c>
      <c r="CH40" s="3">
        <v>0.73811622262011556</v>
      </c>
      <c r="CI40" s="3">
        <v>4.590670807625914</v>
      </c>
      <c r="CJ40" s="3">
        <v>18.199732940541143</v>
      </c>
      <c r="CK40" s="3">
        <v>6.4423998635226853</v>
      </c>
      <c r="CL40" s="3">
        <v>11.947645946999693</v>
      </c>
      <c r="CM40" s="3">
        <v>0.23838699777542699</v>
      </c>
      <c r="CN40" s="3">
        <v>2.314384193527514</v>
      </c>
      <c r="CO40" s="3">
        <v>0</v>
      </c>
      <c r="CP40" s="3">
        <v>11.09036289626258</v>
      </c>
      <c r="CQ40" s="3">
        <v>0.31930789006973009</v>
      </c>
      <c r="CR40" s="3">
        <v>0</v>
      </c>
      <c r="CS40" s="3">
        <v>54.500075104242093</v>
      </c>
      <c r="CT40" s="3">
        <v>31.124963942539654</v>
      </c>
      <c r="CU40" s="3">
        <v>159.68742936135021</v>
      </c>
      <c r="CV40" s="47">
        <v>0.14089332484133743</v>
      </c>
    </row>
    <row r="41" spans="2:100" x14ac:dyDescent="0.25">
      <c r="B41" s="63" t="s">
        <v>61</v>
      </c>
      <c r="C41" s="42">
        <v>0.15279912236731674</v>
      </c>
      <c r="D41" s="42">
        <v>2.0158650410715174E-2</v>
      </c>
      <c r="E41" s="42">
        <v>9.5576597257079603E-3</v>
      </c>
      <c r="F41" s="42">
        <v>6.5711122906101189E-3</v>
      </c>
      <c r="G41" s="42">
        <v>8.5354814592773331E-2</v>
      </c>
      <c r="H41" s="42">
        <v>0.20707683212168371</v>
      </c>
      <c r="I41" s="42">
        <v>6.4635164977293255E-2</v>
      </c>
      <c r="J41" s="42">
        <v>0.14730346278695233</v>
      </c>
      <c r="K41" s="42">
        <v>0</v>
      </c>
      <c r="L41" s="42">
        <v>2.4864053455539041E-2</v>
      </c>
      <c r="M41" s="42">
        <v>0</v>
      </c>
      <c r="N41" s="42">
        <v>0.11260918672965062</v>
      </c>
      <c r="O41" s="42">
        <v>3.242184422047217E-3</v>
      </c>
      <c r="P41" s="42">
        <v>0</v>
      </c>
      <c r="Q41" s="42">
        <v>0.55338217437968629</v>
      </c>
      <c r="R41" s="42">
        <v>0.31603626584124234</v>
      </c>
      <c r="S41" s="42">
        <v>1.7035906841012178</v>
      </c>
      <c r="T41" s="27">
        <v>6.6593620729423056E-2</v>
      </c>
      <c r="U41" s="44"/>
      <c r="V41" s="63" t="s">
        <v>61</v>
      </c>
      <c r="W41" s="42">
        <v>4.90452121841283</v>
      </c>
      <c r="X41" s="42">
        <v>0.64704906116049199</v>
      </c>
      <c r="Y41" s="42">
        <v>0.97527140058244499</v>
      </c>
      <c r="Z41" s="42">
        <v>0.67052166230715504</v>
      </c>
      <c r="AA41" s="42">
        <v>2.7397048672675699</v>
      </c>
      <c r="AB41" s="42">
        <v>6.6467182615163303</v>
      </c>
      <c r="AC41" s="42">
        <v>2.0746489454611901</v>
      </c>
      <c r="AD41" s="42">
        <v>4.7281224367740604</v>
      </c>
      <c r="AE41" s="42">
        <v>0</v>
      </c>
      <c r="AF41" s="42">
        <v>0.79808231787675699</v>
      </c>
      <c r="AG41" s="42">
        <v>0</v>
      </c>
      <c r="AH41" s="42">
        <v>3.6145112429121902</v>
      </c>
      <c r="AI41" s="42">
        <v>0.104067104873237</v>
      </c>
      <c r="AJ41" s="42">
        <v>0</v>
      </c>
      <c r="AK41" s="42">
        <v>17.762370451396901</v>
      </c>
      <c r="AL41" s="42">
        <v>10.144080329730199</v>
      </c>
      <c r="AM41" s="42">
        <v>55.809669300271359</v>
      </c>
      <c r="AN41" s="27">
        <v>6.6593620729423056E-2</v>
      </c>
      <c r="AO41" s="44"/>
      <c r="AP41" s="63" t="s">
        <v>61</v>
      </c>
      <c r="AQ41" s="42">
        <v>1.4374329479521799</v>
      </c>
      <c r="AR41" s="42">
        <v>0.18963923246204301</v>
      </c>
      <c r="AS41" s="42">
        <v>0</v>
      </c>
      <c r="AT41" s="42">
        <v>0</v>
      </c>
      <c r="AU41" s="42">
        <v>0.80296156719448097</v>
      </c>
      <c r="AV41" s="42">
        <v>1.9480416944655099</v>
      </c>
      <c r="AW41" s="42">
        <v>0.608044825750642</v>
      </c>
      <c r="AX41" s="42">
        <v>1.3857334222667199</v>
      </c>
      <c r="AY41" s="42">
        <v>0</v>
      </c>
      <c r="AZ41" s="42">
        <v>0.23390454802953001</v>
      </c>
      <c r="BA41" s="42">
        <v>0</v>
      </c>
      <c r="BB41" s="42">
        <v>1.05935265032597</v>
      </c>
      <c r="BC41" s="42">
        <v>3.0500323819823299E-2</v>
      </c>
      <c r="BD41" s="42">
        <v>0</v>
      </c>
      <c r="BE41" s="42">
        <v>5.2058530045125702</v>
      </c>
      <c r="BF41" s="42">
        <v>2.97305988561846</v>
      </c>
      <c r="BG41" s="42">
        <v>15.874524102397928</v>
      </c>
      <c r="BH41" s="27">
        <v>6.6593620729423056E-2</v>
      </c>
      <c r="BI41" s="44"/>
      <c r="BJ41" s="63" t="s">
        <v>61</v>
      </c>
      <c r="BK41" s="42">
        <v>0</v>
      </c>
      <c r="BL41" s="42">
        <v>0</v>
      </c>
      <c r="BM41" s="42">
        <v>9.7527140058244494E-3</v>
      </c>
      <c r="BN41" s="42">
        <v>6.70521662307155E-3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0</v>
      </c>
      <c r="CA41" s="42">
        <v>1.6457930628896E-2</v>
      </c>
      <c r="CB41" s="27">
        <v>6.6593620729423056E-2</v>
      </c>
      <c r="CD41" s="63" t="s">
        <v>61</v>
      </c>
      <c r="CE41" s="42">
        <v>15.048485532111371</v>
      </c>
      <c r="CF41" s="42">
        <v>1.985333124645128</v>
      </c>
      <c r="CG41" s="42">
        <v>1.0659716408366122</v>
      </c>
      <c r="CH41" s="42">
        <v>0.73288017690172036</v>
      </c>
      <c r="CI41" s="42">
        <v>8.4062046469590204</v>
      </c>
      <c r="CJ41" s="42">
        <v>20.394048499359421</v>
      </c>
      <c r="CK41" s="42">
        <v>6.3656212807834711</v>
      </c>
      <c r="CL41" s="42">
        <v>14.50724319771029</v>
      </c>
      <c r="CM41" s="42">
        <v>0</v>
      </c>
      <c r="CN41" s="42">
        <v>2.4487467133211496</v>
      </c>
      <c r="CO41" s="42">
        <v>0</v>
      </c>
      <c r="CP41" s="42">
        <v>11.09036289626258</v>
      </c>
      <c r="CQ41" s="42">
        <v>0.31930789006973009</v>
      </c>
      <c r="CR41" s="42">
        <v>0</v>
      </c>
      <c r="CS41" s="42">
        <v>54.500075104242093</v>
      </c>
      <c r="CT41" s="42">
        <v>31.124963942539654</v>
      </c>
      <c r="CU41" s="42">
        <v>167.98924464574225</v>
      </c>
      <c r="CV41" s="27">
        <v>6.6593620729423056E-2</v>
      </c>
    </row>
    <row r="42" spans="2:100" x14ac:dyDescent="0.25">
      <c r="B42" s="78" t="s">
        <v>62</v>
      </c>
      <c r="C42" s="3">
        <v>0.15300053707652422</v>
      </c>
      <c r="D42" s="3">
        <v>2.0133177373962457E-2</v>
      </c>
      <c r="E42" s="3">
        <v>9.9751541304272488E-3</v>
      </c>
      <c r="F42" s="3">
        <v>9.8756708586199564E-4</v>
      </c>
      <c r="G42" s="3">
        <v>2.2853460740679093E-2</v>
      </c>
      <c r="H42" s="3">
        <v>0.13322042783987956</v>
      </c>
      <c r="I42" s="3">
        <v>5.1112536838782148E-2</v>
      </c>
      <c r="J42" s="3">
        <v>0.11855802940573237</v>
      </c>
      <c r="K42" s="3">
        <v>0</v>
      </c>
      <c r="L42" s="3">
        <v>1.9502867813381734E-2</v>
      </c>
      <c r="M42" s="3">
        <v>0</v>
      </c>
      <c r="N42" s="3">
        <v>0.11260918672965062</v>
      </c>
      <c r="O42" s="3">
        <v>3.242184422047217E-3</v>
      </c>
      <c r="P42" s="3">
        <v>0</v>
      </c>
      <c r="Q42" s="3">
        <v>0.55338217437968629</v>
      </c>
      <c r="R42" s="3">
        <v>0.31603626584124234</v>
      </c>
      <c r="S42" s="3">
        <v>1.5146135696778571</v>
      </c>
      <c r="T42" s="47">
        <v>5.9512182511211216E-2</v>
      </c>
      <c r="U42" s="44"/>
      <c r="V42" s="78" t="s">
        <v>62</v>
      </c>
      <c r="W42" s="3">
        <v>4.9109861947798903</v>
      </c>
      <c r="X42" s="3">
        <v>0.64623143179642295</v>
      </c>
      <c r="Y42" s="3">
        <v>1.0178728704517599</v>
      </c>
      <c r="Z42" s="3">
        <v>0.100772151618571</v>
      </c>
      <c r="AA42" s="3">
        <v>0.73354664202443298</v>
      </c>
      <c r="AB42" s="3">
        <v>4.27608748626219</v>
      </c>
      <c r="AC42" s="3">
        <v>1.6406018409588401</v>
      </c>
      <c r="AD42" s="3">
        <v>3.8054562213768399</v>
      </c>
      <c r="AE42" s="3">
        <v>0</v>
      </c>
      <c r="AF42" s="3">
        <v>0.62599985869481001</v>
      </c>
      <c r="AG42" s="3">
        <v>0</v>
      </c>
      <c r="AH42" s="3">
        <v>3.6145112429121902</v>
      </c>
      <c r="AI42" s="3">
        <v>0.104067104873237</v>
      </c>
      <c r="AJ42" s="3">
        <v>0</v>
      </c>
      <c r="AK42" s="3">
        <v>17.762370451396901</v>
      </c>
      <c r="AL42" s="3">
        <v>10.144080329730199</v>
      </c>
      <c r="AM42" s="3">
        <v>49.382583826876285</v>
      </c>
      <c r="AN42" s="47">
        <v>5.9512182511211216E-2</v>
      </c>
      <c r="AO42" s="44"/>
      <c r="AP42" s="78" t="s">
        <v>62</v>
      </c>
      <c r="AQ42" s="3">
        <v>1.43932772414416</v>
      </c>
      <c r="AR42" s="3">
        <v>0.189399599002469</v>
      </c>
      <c r="AS42" s="3">
        <v>0</v>
      </c>
      <c r="AT42" s="3">
        <v>0</v>
      </c>
      <c r="AU42" s="3">
        <v>0.21499022333658599</v>
      </c>
      <c r="AV42" s="3">
        <v>1.25324955634882</v>
      </c>
      <c r="AW42" s="3">
        <v>0.48083289594338802</v>
      </c>
      <c r="AX42" s="3">
        <v>1.1153154224433901</v>
      </c>
      <c r="AY42" s="3">
        <v>0</v>
      </c>
      <c r="AZ42" s="3">
        <v>0.18347006409578301</v>
      </c>
      <c r="BA42" s="3">
        <v>0</v>
      </c>
      <c r="BB42" s="3">
        <v>1.05935265032597</v>
      </c>
      <c r="BC42" s="3">
        <v>3.0500323819823299E-2</v>
      </c>
      <c r="BD42" s="3">
        <v>0</v>
      </c>
      <c r="BE42" s="3">
        <v>5.2058530045125702</v>
      </c>
      <c r="BF42" s="3">
        <v>2.97305988561846</v>
      </c>
      <c r="BG42" s="3">
        <v>14.145351349591419</v>
      </c>
      <c r="BH42" s="47">
        <v>5.9512182511211216E-2</v>
      </c>
      <c r="BI42" s="44"/>
      <c r="BJ42" s="78" t="s">
        <v>62</v>
      </c>
      <c r="BK42" s="3">
        <v>0</v>
      </c>
      <c r="BL42" s="3">
        <v>0</v>
      </c>
      <c r="BM42" s="3">
        <v>1.01787287045176E-2</v>
      </c>
      <c r="BN42" s="3">
        <v>1.0077215161857099E-3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1.118645022070331E-2</v>
      </c>
      <c r="CB42" s="47">
        <v>5.9512182511211216E-2</v>
      </c>
      <c r="CD42" s="78" t="s">
        <v>62</v>
      </c>
      <c r="CE42" s="3">
        <v>15.068321944065211</v>
      </c>
      <c r="CF42" s="3">
        <v>1.9828244019568479</v>
      </c>
      <c r="CG42" s="3">
        <v>1.1125350474037736</v>
      </c>
      <c r="CH42" s="3">
        <v>0.11014396171909809</v>
      </c>
      <c r="CI42" s="3">
        <v>2.2507326481107186</v>
      </c>
      <c r="CJ42" s="3">
        <v>13.120269605415796</v>
      </c>
      <c r="CK42" s="3">
        <v>5.0338395876313289</v>
      </c>
      <c r="CL42" s="3">
        <v>11.67623715755985</v>
      </c>
      <c r="CM42" s="3">
        <v>0</v>
      </c>
      <c r="CN42" s="3">
        <v>1.9207481010187522</v>
      </c>
      <c r="CO42" s="3">
        <v>0</v>
      </c>
      <c r="CP42" s="3">
        <v>11.09036289626258</v>
      </c>
      <c r="CQ42" s="3">
        <v>0.31930789006973009</v>
      </c>
      <c r="CR42" s="3">
        <v>0</v>
      </c>
      <c r="CS42" s="3">
        <v>54.500075104242093</v>
      </c>
      <c r="CT42" s="3">
        <v>31.124963942539654</v>
      </c>
      <c r="CU42" s="3">
        <v>149.31036228799545</v>
      </c>
      <c r="CV42" s="47">
        <v>5.9512182511211216E-2</v>
      </c>
    </row>
    <row r="43" spans="2:100" x14ac:dyDescent="0.25">
      <c r="B43" s="63" t="s">
        <v>63</v>
      </c>
      <c r="C43" s="42">
        <v>0.1531089455817744</v>
      </c>
      <c r="D43" s="42">
        <v>2.0377837006029881E-2</v>
      </c>
      <c r="E43" s="42">
        <v>1.0755743847416807E-2</v>
      </c>
      <c r="F43" s="42">
        <v>1.3327591351722564E-2</v>
      </c>
      <c r="G43" s="42">
        <v>7.1110647878334363E-2</v>
      </c>
      <c r="H43" s="42">
        <v>0.13569308959351151</v>
      </c>
      <c r="I43" s="42">
        <v>4.5513800318999861E-2</v>
      </c>
      <c r="J43" s="42">
        <v>0.11709007161332696</v>
      </c>
      <c r="K43" s="42">
        <v>2.6260923703517736E-3</v>
      </c>
      <c r="L43" s="42">
        <v>1.8796139142542544E-2</v>
      </c>
      <c r="M43" s="42">
        <v>0</v>
      </c>
      <c r="N43" s="42">
        <v>0.11260918672965062</v>
      </c>
      <c r="O43" s="42">
        <v>3.242184422047217E-3</v>
      </c>
      <c r="P43" s="42">
        <v>0</v>
      </c>
      <c r="Q43" s="42">
        <v>0.55338217437968629</v>
      </c>
      <c r="R43" s="42">
        <v>0.31603626584124234</v>
      </c>
      <c r="S43" s="42">
        <v>1.5736697700766371</v>
      </c>
      <c r="T43" s="27">
        <v>0.29218167857482186</v>
      </c>
      <c r="U43" s="44"/>
      <c r="V43" s="63" t="s">
        <v>63</v>
      </c>
      <c r="W43" s="42">
        <v>4.9144658732362698</v>
      </c>
      <c r="X43" s="42">
        <v>0.65408447661875901</v>
      </c>
      <c r="Y43" s="42">
        <v>1.0975248823894701</v>
      </c>
      <c r="Z43" s="42">
        <v>1.35995830119618</v>
      </c>
      <c r="AA43" s="42">
        <v>2.2824979356620601</v>
      </c>
      <c r="AB43" s="42">
        <v>4.3554545784859897</v>
      </c>
      <c r="AC43" s="42">
        <v>1.46089451259104</v>
      </c>
      <c r="AD43" s="42">
        <v>3.75833795244283</v>
      </c>
      <c r="AE43" s="42">
        <v>8.4291883044593105E-2</v>
      </c>
      <c r="AF43" s="42">
        <v>0.60331539750099095</v>
      </c>
      <c r="AG43" s="42">
        <v>0</v>
      </c>
      <c r="AH43" s="42">
        <v>3.6145112429121902</v>
      </c>
      <c r="AI43" s="42">
        <v>0.104067104873237</v>
      </c>
      <c r="AJ43" s="42">
        <v>0</v>
      </c>
      <c r="AK43" s="42">
        <v>17.762370451396901</v>
      </c>
      <c r="AL43" s="42">
        <v>10.144080329730199</v>
      </c>
      <c r="AM43" s="42">
        <v>52.195854922080713</v>
      </c>
      <c r="AN43" s="27">
        <v>0.29218167857482186</v>
      </c>
      <c r="AO43" s="44"/>
      <c r="AP43" s="63" t="s">
        <v>63</v>
      </c>
      <c r="AQ43" s="42">
        <v>1.44034755956514</v>
      </c>
      <c r="AR43" s="42">
        <v>0.191701194788616</v>
      </c>
      <c r="AS43" s="42">
        <v>0</v>
      </c>
      <c r="AT43" s="42">
        <v>0</v>
      </c>
      <c r="AU43" s="42">
        <v>0.66896188032299497</v>
      </c>
      <c r="AV43" s="42">
        <v>1.27651072054103</v>
      </c>
      <c r="AW43" s="42">
        <v>0.42816369067732701</v>
      </c>
      <c r="AX43" s="42">
        <v>1.1015058477265001</v>
      </c>
      <c r="AY43" s="42">
        <v>2.47045378208069E-2</v>
      </c>
      <c r="AZ43" s="42">
        <v>0.176821628810372</v>
      </c>
      <c r="BA43" s="42">
        <v>0</v>
      </c>
      <c r="BB43" s="42">
        <v>1.05935265032597</v>
      </c>
      <c r="BC43" s="42">
        <v>3.0500323819823299E-2</v>
      </c>
      <c r="BD43" s="42">
        <v>0</v>
      </c>
      <c r="BE43" s="42">
        <v>5.2058530045125702</v>
      </c>
      <c r="BF43" s="42">
        <v>2.97305988561846</v>
      </c>
      <c r="BG43" s="42">
        <v>14.57748292452961</v>
      </c>
      <c r="BH43" s="27">
        <v>0.29218167857482186</v>
      </c>
      <c r="BI43" s="44"/>
      <c r="BJ43" s="63" t="s">
        <v>63</v>
      </c>
      <c r="BK43" s="42">
        <v>0</v>
      </c>
      <c r="BL43" s="42">
        <v>0</v>
      </c>
      <c r="BM43" s="42">
        <v>1.0975248823894701E-2</v>
      </c>
      <c r="BN43" s="42">
        <v>1.35995830119618E-2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0</v>
      </c>
      <c r="CA43" s="42">
        <v>2.45748318358565E-2</v>
      </c>
      <c r="CB43" s="27">
        <v>0.29218167857482186</v>
      </c>
      <c r="CD43" s="63" t="s">
        <v>63</v>
      </c>
      <c r="CE43" s="42">
        <v>15.07899860108745</v>
      </c>
      <c r="CF43" s="42">
        <v>2.0069198082420208</v>
      </c>
      <c r="CG43" s="42">
        <v>1.1995946964516908</v>
      </c>
      <c r="CH43" s="42">
        <v>1.4864344232074247</v>
      </c>
      <c r="CI43" s="42">
        <v>7.0033619251014336</v>
      </c>
      <c r="CJ43" s="42">
        <v>13.363790733344041</v>
      </c>
      <c r="CK43" s="42">
        <v>4.4824456777009365</v>
      </c>
      <c r="CL43" s="42">
        <v>11.531664719848729</v>
      </c>
      <c r="CM43" s="42">
        <v>0.2586318064460274</v>
      </c>
      <c r="CN43" s="42">
        <v>1.8511456320157844</v>
      </c>
      <c r="CO43" s="42">
        <v>0</v>
      </c>
      <c r="CP43" s="42">
        <v>11.09036289626258</v>
      </c>
      <c r="CQ43" s="42">
        <v>0.31930789006973009</v>
      </c>
      <c r="CR43" s="42">
        <v>0</v>
      </c>
      <c r="CS43" s="42">
        <v>54.500075104242093</v>
      </c>
      <c r="CT43" s="42">
        <v>31.124963942539654</v>
      </c>
      <c r="CU43" s="42">
        <v>155.29769785655961</v>
      </c>
      <c r="CV43" s="27">
        <v>0.29218167857482186</v>
      </c>
    </row>
    <row r="44" spans="2:100" x14ac:dyDescent="0.25">
      <c r="B44" s="78" t="s">
        <v>64</v>
      </c>
      <c r="C44" s="3">
        <v>0.15262495788347127</v>
      </c>
      <c r="D44" s="3">
        <v>2.0206042106999434E-2</v>
      </c>
      <c r="E44" s="3">
        <v>1.0498279649593456E-2</v>
      </c>
      <c r="F44" s="3">
        <v>1.4344034668165272E-2</v>
      </c>
      <c r="G44" s="3">
        <v>0.12068710136130255</v>
      </c>
      <c r="H44" s="3">
        <v>0.15229558559429593</v>
      </c>
      <c r="I44" s="3">
        <v>4.4360404910681571E-2</v>
      </c>
      <c r="J44" s="3">
        <v>0.14917069562055216</v>
      </c>
      <c r="K44" s="3">
        <v>0</v>
      </c>
      <c r="L44" s="3">
        <v>1.9315078216855273E-2</v>
      </c>
      <c r="M44" s="3">
        <v>0</v>
      </c>
      <c r="N44" s="3">
        <v>0.11260918672965062</v>
      </c>
      <c r="O44" s="3">
        <v>3.242184422047217E-3</v>
      </c>
      <c r="P44" s="3">
        <v>0</v>
      </c>
      <c r="Q44" s="3">
        <v>0.55338217437968629</v>
      </c>
      <c r="R44" s="3">
        <v>0.31603626584124234</v>
      </c>
      <c r="S44" s="3">
        <v>1.6687719913845434</v>
      </c>
      <c r="T44" s="47">
        <v>2.0144428839972994E-4</v>
      </c>
      <c r="U44" s="44"/>
      <c r="V44" s="78" t="s">
        <v>64</v>
      </c>
      <c r="W44" s="3">
        <v>4.8989309153189602</v>
      </c>
      <c r="X44" s="3">
        <v>0.648570232070387</v>
      </c>
      <c r="Y44" s="3">
        <v>1.07125302546872</v>
      </c>
      <c r="Z44" s="3">
        <v>1.46367700695564</v>
      </c>
      <c r="AA44" s="3">
        <v>3.8737948245039102</v>
      </c>
      <c r="AB44" s="3">
        <v>4.8883587774951902</v>
      </c>
      <c r="AC44" s="3">
        <v>1.4238730155714501</v>
      </c>
      <c r="AD44" s="3">
        <v>4.7880565706239402</v>
      </c>
      <c r="AE44" s="3">
        <v>0</v>
      </c>
      <c r="AF44" s="3">
        <v>0.61997221896434895</v>
      </c>
      <c r="AG44" s="3">
        <v>0</v>
      </c>
      <c r="AH44" s="3">
        <v>3.6145112429121902</v>
      </c>
      <c r="AI44" s="3">
        <v>0.104067104873237</v>
      </c>
      <c r="AJ44" s="3">
        <v>0</v>
      </c>
      <c r="AK44" s="3">
        <v>17.762370451396901</v>
      </c>
      <c r="AL44" s="3">
        <v>10.144080329730199</v>
      </c>
      <c r="AM44" s="3">
        <v>55.301515715885074</v>
      </c>
      <c r="AN44" s="47">
        <v>2.0144428839972994E-4</v>
      </c>
      <c r="AO44" s="44"/>
      <c r="AP44" s="78" t="s">
        <v>64</v>
      </c>
      <c r="AQ44" s="3">
        <v>1.4357945238332199</v>
      </c>
      <c r="AR44" s="3">
        <v>0.19008506215427501</v>
      </c>
      <c r="AS44" s="3">
        <v>0</v>
      </c>
      <c r="AT44" s="3">
        <v>0</v>
      </c>
      <c r="AU44" s="3">
        <v>1.1353443213669101</v>
      </c>
      <c r="AV44" s="3">
        <v>1.4326960074722099</v>
      </c>
      <c r="AW44" s="3">
        <v>0.41731331054262999</v>
      </c>
      <c r="AX44" s="3">
        <v>1.4032991121406599</v>
      </c>
      <c r="AY44" s="3">
        <v>0</v>
      </c>
      <c r="AZ44" s="3">
        <v>0.181703463940313</v>
      </c>
      <c r="BA44" s="3">
        <v>0</v>
      </c>
      <c r="BB44" s="3">
        <v>1.05935265032597</v>
      </c>
      <c r="BC44" s="3">
        <v>3.0500323819823299E-2</v>
      </c>
      <c r="BD44" s="3">
        <v>0</v>
      </c>
      <c r="BE44" s="3">
        <v>5.2058530045125702</v>
      </c>
      <c r="BF44" s="3">
        <v>2.97305988561846</v>
      </c>
      <c r="BG44" s="3">
        <v>15.465001665727041</v>
      </c>
      <c r="BH44" s="47">
        <v>2.0144428839972994E-4</v>
      </c>
      <c r="BI44" s="44"/>
      <c r="BJ44" s="78" t="s">
        <v>64</v>
      </c>
      <c r="BK44" s="3">
        <v>0</v>
      </c>
      <c r="BL44" s="3">
        <v>0</v>
      </c>
      <c r="BM44" s="3">
        <v>1.07125302546872E-2</v>
      </c>
      <c r="BN44" s="3">
        <v>1.4636770069556399E-2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2.5349300324243599E-2</v>
      </c>
      <c r="CB44" s="47">
        <v>2.0144428839972994E-4</v>
      </c>
      <c r="CD44" s="78" t="s">
        <v>64</v>
      </c>
      <c r="CE44" s="3">
        <v>15.031332870009978</v>
      </c>
      <c r="CF44" s="3">
        <v>1.9900005156931049</v>
      </c>
      <c r="CG44" s="3">
        <v>1.1708795568373109</v>
      </c>
      <c r="CH44" s="3">
        <v>1.5997989686025145</v>
      </c>
      <c r="CI44" s="3">
        <v>11.885919700390181</v>
      </c>
      <c r="CJ44" s="3">
        <v>14.998894502226564</v>
      </c>
      <c r="CK44" s="3">
        <v>4.3688530480707932</v>
      </c>
      <c r="CL44" s="3">
        <v>14.691138405000569</v>
      </c>
      <c r="CM44" s="3">
        <v>0</v>
      </c>
      <c r="CN44" s="3">
        <v>1.9022535639911367</v>
      </c>
      <c r="CO44" s="3">
        <v>0</v>
      </c>
      <c r="CP44" s="3">
        <v>11.09036289626258</v>
      </c>
      <c r="CQ44" s="3">
        <v>0.31930789006973009</v>
      </c>
      <c r="CR44" s="3">
        <v>0</v>
      </c>
      <c r="CS44" s="3">
        <v>54.500075104242093</v>
      </c>
      <c r="CT44" s="3">
        <v>31.124963942539654</v>
      </c>
      <c r="CU44" s="3">
        <v>164.67378096393622</v>
      </c>
      <c r="CV44" s="47">
        <v>2.0144428839972994E-4</v>
      </c>
    </row>
    <row r="45" spans="2:100" x14ac:dyDescent="0.25">
      <c r="B45" s="63" t="s">
        <v>65</v>
      </c>
      <c r="C45" s="42">
        <v>0.15353487845212971</v>
      </c>
      <c r="D45" s="42">
        <v>2.0659817598921302E-2</v>
      </c>
      <c r="E45" s="42">
        <v>1.1034073450562931E-2</v>
      </c>
      <c r="F45" s="42">
        <v>2.039462961527453E-2</v>
      </c>
      <c r="G45" s="42">
        <v>5.0608407669558091E-2</v>
      </c>
      <c r="H45" s="42">
        <v>7.5621152572189321E-2</v>
      </c>
      <c r="I45" s="42">
        <v>2.4383620134457329E-2</v>
      </c>
      <c r="J45" s="42">
        <v>0.11728319277568582</v>
      </c>
      <c r="K45" s="42">
        <v>0</v>
      </c>
      <c r="L45" s="42">
        <v>1.2623370701517259E-2</v>
      </c>
      <c r="M45" s="42">
        <v>0</v>
      </c>
      <c r="N45" s="42">
        <v>0.11260918672965062</v>
      </c>
      <c r="O45" s="42">
        <v>3.242184422047217E-3</v>
      </c>
      <c r="P45" s="42">
        <v>0</v>
      </c>
      <c r="Q45" s="42">
        <v>0.55338217437968629</v>
      </c>
      <c r="R45" s="42">
        <v>0.31603626584124234</v>
      </c>
      <c r="S45" s="42">
        <v>1.4714129543429226</v>
      </c>
      <c r="T45" s="27">
        <v>6.1848096905446404E-2</v>
      </c>
      <c r="U45" s="44"/>
      <c r="V45" s="63" t="s">
        <v>65</v>
      </c>
      <c r="W45" s="42">
        <v>4.9281373967889603</v>
      </c>
      <c r="X45" s="42">
        <v>0.66313544353263798</v>
      </c>
      <c r="Y45" s="42">
        <v>1.12592586230234</v>
      </c>
      <c r="Z45" s="42">
        <v>2.08108465461985</v>
      </c>
      <c r="AA45" s="42">
        <v>1.62442038540482</v>
      </c>
      <c r="AB45" s="42">
        <v>2.4272753770113802</v>
      </c>
      <c r="AC45" s="42">
        <v>0.78266144777768898</v>
      </c>
      <c r="AD45" s="42">
        <v>3.7645367239006502</v>
      </c>
      <c r="AE45" s="42">
        <v>0</v>
      </c>
      <c r="AF45" s="42">
        <v>0.40518288648708201</v>
      </c>
      <c r="AG45" s="42">
        <v>0</v>
      </c>
      <c r="AH45" s="42">
        <v>3.6145112429121902</v>
      </c>
      <c r="AI45" s="42">
        <v>0.104067104873237</v>
      </c>
      <c r="AJ45" s="42">
        <v>0</v>
      </c>
      <c r="AK45" s="42">
        <v>17.762370451396901</v>
      </c>
      <c r="AL45" s="42">
        <v>10.144080329730199</v>
      </c>
      <c r="AM45" s="42">
        <v>49.427389306737936</v>
      </c>
      <c r="AN45" s="27">
        <v>6.1848096905446404E-2</v>
      </c>
      <c r="AO45" s="44"/>
      <c r="AP45" s="63" t="s">
        <v>65</v>
      </c>
      <c r="AQ45" s="42">
        <v>1.44435445392408</v>
      </c>
      <c r="AR45" s="42">
        <v>0.19435388145739699</v>
      </c>
      <c r="AS45" s="42">
        <v>0</v>
      </c>
      <c r="AT45" s="42">
        <v>0</v>
      </c>
      <c r="AU45" s="42">
        <v>0.47609038259226799</v>
      </c>
      <c r="AV45" s="42">
        <v>0.71139372128117895</v>
      </c>
      <c r="AW45" s="42">
        <v>0.22938494952452801</v>
      </c>
      <c r="AX45" s="42">
        <v>1.10332260372235</v>
      </c>
      <c r="AY45" s="42">
        <v>0</v>
      </c>
      <c r="AZ45" s="42">
        <v>0.11875231139715201</v>
      </c>
      <c r="BA45" s="42">
        <v>0</v>
      </c>
      <c r="BB45" s="42">
        <v>1.05935265032597</v>
      </c>
      <c r="BC45" s="42">
        <v>3.0500323819823299E-2</v>
      </c>
      <c r="BD45" s="42">
        <v>0</v>
      </c>
      <c r="BE45" s="42">
        <v>5.2058530045125702</v>
      </c>
      <c r="BF45" s="42">
        <v>2.97305988561846</v>
      </c>
      <c r="BG45" s="42">
        <v>13.546418168175776</v>
      </c>
      <c r="BH45" s="27">
        <v>6.1848096905446404E-2</v>
      </c>
      <c r="BI45" s="44"/>
      <c r="BJ45" s="63" t="s">
        <v>65</v>
      </c>
      <c r="BK45" s="42">
        <v>0</v>
      </c>
      <c r="BL45" s="42">
        <v>0</v>
      </c>
      <c r="BM45" s="42">
        <v>1.12592586230234E-2</v>
      </c>
      <c r="BN45" s="42">
        <v>2.0810846546198501E-2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</v>
      </c>
      <c r="BY45" s="42">
        <v>0</v>
      </c>
      <c r="BZ45" s="42">
        <v>0</v>
      </c>
      <c r="CA45" s="42">
        <v>3.2070105169221902E-2</v>
      </c>
      <c r="CB45" s="27">
        <v>6.1848096905446404E-2</v>
      </c>
      <c r="CD45" s="63" t="s">
        <v>65</v>
      </c>
      <c r="CE45" s="42">
        <v>15.120946778131193</v>
      </c>
      <c r="CF45" s="42">
        <v>2.0346907849774891</v>
      </c>
      <c r="CG45" s="42">
        <v>1.2306369674964575</v>
      </c>
      <c r="CH45" s="42">
        <v>2.274625527499496</v>
      </c>
      <c r="CI45" s="42">
        <v>4.9841902153584536</v>
      </c>
      <c r="CJ45" s="42">
        <v>7.4475808680926621</v>
      </c>
      <c r="CK45" s="42">
        <v>2.4014310365722835</v>
      </c>
      <c r="CL45" s="42">
        <v>11.550684338369281</v>
      </c>
      <c r="CM45" s="42">
        <v>0</v>
      </c>
      <c r="CN45" s="42">
        <v>1.2432179480167842</v>
      </c>
      <c r="CO45" s="42">
        <v>0</v>
      </c>
      <c r="CP45" s="42">
        <v>11.09036289626258</v>
      </c>
      <c r="CQ45" s="42">
        <v>0.31930789006973009</v>
      </c>
      <c r="CR45" s="42">
        <v>0</v>
      </c>
      <c r="CS45" s="42">
        <v>54.500075104242093</v>
      </c>
      <c r="CT45" s="42">
        <v>31.124963942539654</v>
      </c>
      <c r="CU45" s="42">
        <v>145.32271429762815</v>
      </c>
      <c r="CV45" s="27">
        <v>6.1848096905446404E-2</v>
      </c>
    </row>
    <row r="46" spans="2:100" x14ac:dyDescent="0.25">
      <c r="B46" s="78" t="s">
        <v>66</v>
      </c>
      <c r="C46" s="3">
        <v>0.15295018339922289</v>
      </c>
      <c r="D46" s="3">
        <v>2.0477359568226917E-2</v>
      </c>
      <c r="E46" s="3">
        <v>1.1529254230457501E-2</v>
      </c>
      <c r="F46" s="3">
        <v>2.2887114060048643E-2</v>
      </c>
      <c r="G46" s="3">
        <v>5.0597744537894368E-2</v>
      </c>
      <c r="H46" s="3">
        <v>0.12515673071711297</v>
      </c>
      <c r="I46" s="3">
        <v>3.6658661868285175E-2</v>
      </c>
      <c r="J46" s="3">
        <v>0.1193506555260866</v>
      </c>
      <c r="K46" s="3">
        <v>2.1628385391730953E-3</v>
      </c>
      <c r="L46" s="3">
        <v>1.6037350022594894E-2</v>
      </c>
      <c r="M46" s="3">
        <v>0</v>
      </c>
      <c r="N46" s="3">
        <v>0.11260918672965062</v>
      </c>
      <c r="O46" s="3">
        <v>3.242184422047217E-3</v>
      </c>
      <c r="P46" s="3">
        <v>0</v>
      </c>
      <c r="Q46" s="3">
        <v>0.55338217437968629</v>
      </c>
      <c r="R46" s="3">
        <v>0.31603626584124234</v>
      </c>
      <c r="S46" s="3">
        <v>1.5430777038417294</v>
      </c>
      <c r="T46" s="47">
        <v>0.1250950565235886</v>
      </c>
      <c r="U46" s="44"/>
      <c r="V46" s="78" t="s">
        <v>66</v>
      </c>
      <c r="W46" s="3">
        <v>4.9093699506881201</v>
      </c>
      <c r="X46" s="3">
        <v>0.65727893552953998</v>
      </c>
      <c r="Y46" s="3">
        <v>1.1764545133119899</v>
      </c>
      <c r="Z46" s="3">
        <v>2.3354198020457799</v>
      </c>
      <c r="AA46" s="3">
        <v>1.6240781219500999</v>
      </c>
      <c r="AB46" s="3">
        <v>4.0172602559434401</v>
      </c>
      <c r="AC46" s="3">
        <v>1.17666372807704</v>
      </c>
      <c r="AD46" s="3">
        <v>3.8308978048448501</v>
      </c>
      <c r="AE46" s="3">
        <v>6.9422437400363093E-2</v>
      </c>
      <c r="AF46" s="3">
        <v>0.51476423590869003</v>
      </c>
      <c r="AG46" s="3">
        <v>0</v>
      </c>
      <c r="AH46" s="3">
        <v>3.6145112429121902</v>
      </c>
      <c r="AI46" s="3">
        <v>0.104067104873237</v>
      </c>
      <c r="AJ46" s="3">
        <v>0</v>
      </c>
      <c r="AK46" s="3">
        <v>17.762370451396901</v>
      </c>
      <c r="AL46" s="3">
        <v>10.144080329730199</v>
      </c>
      <c r="AM46" s="3">
        <v>51.936638914612445</v>
      </c>
      <c r="AN46" s="47">
        <v>0.1250950565235886</v>
      </c>
      <c r="AO46" s="44"/>
      <c r="AP46" s="78" t="s">
        <v>66</v>
      </c>
      <c r="AQ46" s="3">
        <v>1.4388540300961701</v>
      </c>
      <c r="AR46" s="3">
        <v>0.192637437142304</v>
      </c>
      <c r="AS46" s="3">
        <v>0</v>
      </c>
      <c r="AT46" s="3">
        <v>0</v>
      </c>
      <c r="AU46" s="3">
        <v>0.47599007091151802</v>
      </c>
      <c r="AV46" s="3">
        <v>1.1773916342155499</v>
      </c>
      <c r="AW46" s="3">
        <v>0.34486041268377399</v>
      </c>
      <c r="AX46" s="3">
        <v>1.1227719240459699</v>
      </c>
      <c r="AY46" s="3">
        <v>2.03465525792389E-2</v>
      </c>
      <c r="AZ46" s="3">
        <v>0.150868767851316</v>
      </c>
      <c r="BA46" s="3">
        <v>0</v>
      </c>
      <c r="BB46" s="3">
        <v>1.05935265032597</v>
      </c>
      <c r="BC46" s="3">
        <v>3.0500323819823299E-2</v>
      </c>
      <c r="BD46" s="3">
        <v>0</v>
      </c>
      <c r="BE46" s="3">
        <v>5.2058530045125702</v>
      </c>
      <c r="BF46" s="3">
        <v>2.97305988561846</v>
      </c>
      <c r="BG46" s="3">
        <v>14.192486693802664</v>
      </c>
      <c r="BH46" s="47">
        <v>0.1250950565235886</v>
      </c>
      <c r="BI46" s="44"/>
      <c r="BJ46" s="78" t="s">
        <v>66</v>
      </c>
      <c r="BK46" s="3">
        <v>0</v>
      </c>
      <c r="BL46" s="3">
        <v>0</v>
      </c>
      <c r="BM46" s="3">
        <v>1.17645451331199E-2</v>
      </c>
      <c r="BN46" s="3">
        <v>2.3354198020457798E-2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3.51187431535777E-2</v>
      </c>
      <c r="CB46" s="47">
        <v>0.1250950565235886</v>
      </c>
      <c r="CD46" s="78" t="s">
        <v>66</v>
      </c>
      <c r="CE46" s="3">
        <v>15.063362841076804</v>
      </c>
      <c r="CF46" s="3">
        <v>2.0167213294427806</v>
      </c>
      <c r="CG46" s="3">
        <v>1.285864783050005</v>
      </c>
      <c r="CH46" s="3">
        <v>2.5526138436360375</v>
      </c>
      <c r="CI46" s="3">
        <v>4.9831400523726819</v>
      </c>
      <c r="CJ46" s="3">
        <v>12.326113018602591</v>
      </c>
      <c r="CK46" s="3">
        <v>3.6103436603864298</v>
      </c>
      <c r="CL46" s="3">
        <v>11.754299272837258</v>
      </c>
      <c r="CM46" s="3">
        <v>0.21300805895205205</v>
      </c>
      <c r="CN46" s="3">
        <v>1.5794451306354271</v>
      </c>
      <c r="CO46" s="3">
        <v>0</v>
      </c>
      <c r="CP46" s="3">
        <v>11.09036289626258</v>
      </c>
      <c r="CQ46" s="3">
        <v>0.31930789006973009</v>
      </c>
      <c r="CR46" s="3">
        <v>0</v>
      </c>
      <c r="CS46" s="3">
        <v>54.500075104242093</v>
      </c>
      <c r="CT46" s="3">
        <v>31.124963942539654</v>
      </c>
      <c r="CU46" s="3">
        <v>152.41962182410612</v>
      </c>
      <c r="CV46" s="47">
        <v>0.1250950565235886</v>
      </c>
    </row>
    <row r="47" spans="2:100" x14ac:dyDescent="0.25">
      <c r="B47" s="63" t="s">
        <v>67</v>
      </c>
      <c r="C47" s="42">
        <v>0.15291700921182416</v>
      </c>
      <c r="D47" s="42">
        <v>2.0345255214834504E-2</v>
      </c>
      <c r="E47" s="42">
        <v>1.1310726369352844E-2</v>
      </c>
      <c r="F47" s="42">
        <v>3.2675224735617257E-2</v>
      </c>
      <c r="G47" s="42">
        <v>0.13759942057654567</v>
      </c>
      <c r="H47" s="42">
        <v>0.11582708290735169</v>
      </c>
      <c r="I47" s="42">
        <v>3.3245274943411104E-2</v>
      </c>
      <c r="J47" s="42">
        <v>0.14724185358178299</v>
      </c>
      <c r="K47" s="42">
        <v>0</v>
      </c>
      <c r="L47" s="42">
        <v>1.7024874493918266E-2</v>
      </c>
      <c r="M47" s="42">
        <v>0</v>
      </c>
      <c r="N47" s="42">
        <v>0.11260918672965062</v>
      </c>
      <c r="O47" s="42">
        <v>3.242184422047217E-3</v>
      </c>
      <c r="P47" s="42">
        <v>0</v>
      </c>
      <c r="Q47" s="42">
        <v>0.55338217437968629</v>
      </c>
      <c r="R47" s="42">
        <v>0.31603626584124234</v>
      </c>
      <c r="S47" s="42">
        <v>1.6534565334072648</v>
      </c>
      <c r="T47" s="27">
        <v>3.9986691247346363E-2</v>
      </c>
      <c r="U47" s="44"/>
      <c r="V47" s="63" t="s">
        <v>67</v>
      </c>
      <c r="W47" s="42">
        <v>4.9083051310511996</v>
      </c>
      <c r="X47" s="42">
        <v>0.65303867161820595</v>
      </c>
      <c r="Y47" s="42">
        <v>1.15415575197478</v>
      </c>
      <c r="Z47" s="42">
        <v>3.33420660567523</v>
      </c>
      <c r="AA47" s="42">
        <v>4.4166436783365501</v>
      </c>
      <c r="AB47" s="42">
        <v>3.7177987476941099</v>
      </c>
      <c r="AC47" s="42">
        <v>1.0671013932918001</v>
      </c>
      <c r="AD47" s="42">
        <v>4.72614491459119</v>
      </c>
      <c r="AE47" s="42">
        <v>0</v>
      </c>
      <c r="AF47" s="42">
        <v>0.54646163474364096</v>
      </c>
      <c r="AG47" s="42">
        <v>0</v>
      </c>
      <c r="AH47" s="42">
        <v>3.6145112429121902</v>
      </c>
      <c r="AI47" s="42">
        <v>0.104067104873237</v>
      </c>
      <c r="AJ47" s="42">
        <v>0</v>
      </c>
      <c r="AK47" s="42">
        <v>17.762370451396901</v>
      </c>
      <c r="AL47" s="42">
        <v>10.144080329730199</v>
      </c>
      <c r="AM47" s="42">
        <v>56.148885657889238</v>
      </c>
      <c r="AN47" s="27">
        <v>3.9986691247346363E-2</v>
      </c>
      <c r="AO47" s="44"/>
      <c r="AP47" s="63" t="s">
        <v>67</v>
      </c>
      <c r="AQ47" s="42">
        <v>1.4385419493116101</v>
      </c>
      <c r="AR47" s="42">
        <v>0.191394686875207</v>
      </c>
      <c r="AS47" s="42">
        <v>0</v>
      </c>
      <c r="AT47" s="42">
        <v>0</v>
      </c>
      <c r="AU47" s="42">
        <v>1.29444421991106</v>
      </c>
      <c r="AV47" s="42">
        <v>1.0896244864285201</v>
      </c>
      <c r="AW47" s="42">
        <v>0.31274952910076298</v>
      </c>
      <c r="AX47" s="42">
        <v>1.38515384366682</v>
      </c>
      <c r="AY47" s="42">
        <v>0</v>
      </c>
      <c r="AZ47" s="42">
        <v>0.16015874406320099</v>
      </c>
      <c r="BA47" s="42">
        <v>0</v>
      </c>
      <c r="BB47" s="42">
        <v>1.05935265032597</v>
      </c>
      <c r="BC47" s="42">
        <v>3.0500323819823299E-2</v>
      </c>
      <c r="BD47" s="42">
        <v>0</v>
      </c>
      <c r="BE47" s="42">
        <v>5.2058530045125702</v>
      </c>
      <c r="BF47" s="42">
        <v>2.97305988561846</v>
      </c>
      <c r="BG47" s="42">
        <v>15.140833323634006</v>
      </c>
      <c r="BH47" s="27">
        <v>3.9986691247346363E-2</v>
      </c>
      <c r="BI47" s="44"/>
      <c r="BJ47" s="63" t="s">
        <v>67</v>
      </c>
      <c r="BK47" s="42">
        <v>0</v>
      </c>
      <c r="BL47" s="42">
        <v>0</v>
      </c>
      <c r="BM47" s="42">
        <v>1.15415575197478E-2</v>
      </c>
      <c r="BN47" s="42">
        <v>3.3342066056752301E-2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4.4883623576500102E-2</v>
      </c>
      <c r="CB47" s="27">
        <v>3.9986691247346363E-2</v>
      </c>
      <c r="CD47" s="63" t="s">
        <v>67</v>
      </c>
      <c r="CE47" s="42">
        <v>15.060095667343244</v>
      </c>
      <c r="CF47" s="42">
        <v>2.0037109768965418</v>
      </c>
      <c r="CG47" s="42">
        <v>1.2614922369084345</v>
      </c>
      <c r="CH47" s="42">
        <v>3.6442878200030262</v>
      </c>
      <c r="CI47" s="42">
        <v>13.551536538248886</v>
      </c>
      <c r="CJ47" s="42">
        <v>11.407278748420175</v>
      </c>
      <c r="CK47" s="42">
        <v>3.2741748201558876</v>
      </c>
      <c r="CL47" s="42">
        <v>14.501175589347937</v>
      </c>
      <c r="CM47" s="42">
        <v>0</v>
      </c>
      <c r="CN47" s="42">
        <v>1.676701891597651</v>
      </c>
      <c r="CO47" s="42">
        <v>0</v>
      </c>
      <c r="CP47" s="42">
        <v>11.09036289626258</v>
      </c>
      <c r="CQ47" s="42">
        <v>0.31930789006973009</v>
      </c>
      <c r="CR47" s="42">
        <v>0</v>
      </c>
      <c r="CS47" s="42">
        <v>54.500075104242093</v>
      </c>
      <c r="CT47" s="42">
        <v>31.124963942539654</v>
      </c>
      <c r="CU47" s="42">
        <v>163.41516412203583</v>
      </c>
      <c r="CV47" s="27">
        <v>3.9986691247346363E-2</v>
      </c>
    </row>
    <row r="48" spans="2:100" x14ac:dyDescent="0.25">
      <c r="B48" s="78" t="s">
        <v>68</v>
      </c>
      <c r="C48" s="3">
        <v>0.15363736299534425</v>
      </c>
      <c r="D48" s="3">
        <v>2.0688845012895401E-2</v>
      </c>
      <c r="E48" s="3">
        <v>1.1474482541484971E-2</v>
      </c>
      <c r="F48" s="3">
        <v>2.2556062048809816E-2</v>
      </c>
      <c r="G48" s="3">
        <v>5.7602237248708693E-2</v>
      </c>
      <c r="H48" s="3">
        <v>5.872897482786682E-2</v>
      </c>
      <c r="I48" s="3">
        <v>1.7072266190202526E-2</v>
      </c>
      <c r="J48" s="3">
        <v>0.11874878098327613</v>
      </c>
      <c r="K48" s="3">
        <v>0</v>
      </c>
      <c r="L48" s="3">
        <v>1.0214687737869524E-2</v>
      </c>
      <c r="M48" s="3">
        <v>0</v>
      </c>
      <c r="N48" s="3">
        <v>0.11260918672965062</v>
      </c>
      <c r="O48" s="3">
        <v>3.242776818250749E-3</v>
      </c>
      <c r="P48" s="3">
        <v>0</v>
      </c>
      <c r="Q48" s="3">
        <v>0.55338217437968629</v>
      </c>
      <c r="R48" s="3">
        <v>0.31603626584124234</v>
      </c>
      <c r="S48" s="3">
        <v>1.4559941033552881</v>
      </c>
      <c r="T48" s="47">
        <v>2.7262127030096788E-4</v>
      </c>
      <c r="U48" s="44"/>
      <c r="V48" s="78" t="s">
        <v>68</v>
      </c>
      <c r="W48" s="3">
        <v>4.9314269288816099</v>
      </c>
      <c r="X48" s="3">
        <v>0.66406716071494898</v>
      </c>
      <c r="Y48" s="3">
        <v>1.1708655654576501</v>
      </c>
      <c r="Z48" s="3">
        <v>2.3016389845724299</v>
      </c>
      <c r="AA48" s="3">
        <v>1.8489071824326799</v>
      </c>
      <c r="AB48" s="3">
        <v>1.88507302081544</v>
      </c>
      <c r="AC48" s="3">
        <v>0.54798280565353696</v>
      </c>
      <c r="AD48" s="3">
        <v>3.8115789342891699</v>
      </c>
      <c r="AE48" s="3">
        <v>0</v>
      </c>
      <c r="AF48" s="3">
        <v>0.32786937499163499</v>
      </c>
      <c r="AG48" s="3">
        <v>0</v>
      </c>
      <c r="AH48" s="3">
        <v>3.6145112429121902</v>
      </c>
      <c r="AI48" s="3">
        <v>0.10408611950961</v>
      </c>
      <c r="AJ48" s="3">
        <v>0</v>
      </c>
      <c r="AK48" s="3">
        <v>17.762370451396901</v>
      </c>
      <c r="AL48" s="3">
        <v>10.144080329730199</v>
      </c>
      <c r="AM48" s="3">
        <v>49.114458101358004</v>
      </c>
      <c r="AN48" s="47">
        <v>2.7262127030096788E-4</v>
      </c>
      <c r="AO48" s="44"/>
      <c r="AP48" s="78" t="s">
        <v>68</v>
      </c>
      <c r="AQ48" s="3">
        <v>1.4453185606335299</v>
      </c>
      <c r="AR48" s="3">
        <v>0.194626952143889</v>
      </c>
      <c r="AS48" s="3">
        <v>0</v>
      </c>
      <c r="AT48" s="3">
        <v>0</v>
      </c>
      <c r="AU48" s="3">
        <v>0.54188369942341197</v>
      </c>
      <c r="AV48" s="3">
        <v>0.55248330035622595</v>
      </c>
      <c r="AW48" s="3">
        <v>0.16060457375543299</v>
      </c>
      <c r="AX48" s="3">
        <v>1.1171098869546201</v>
      </c>
      <c r="AY48" s="3">
        <v>0</v>
      </c>
      <c r="AZ48" s="3">
        <v>9.6093017289459307E-2</v>
      </c>
      <c r="BA48" s="3">
        <v>0</v>
      </c>
      <c r="BB48" s="3">
        <v>1.05935265032597</v>
      </c>
      <c r="BC48" s="3">
        <v>3.0505896690976E-2</v>
      </c>
      <c r="BD48" s="3">
        <v>0</v>
      </c>
      <c r="BE48" s="3">
        <v>5.2058530045125702</v>
      </c>
      <c r="BF48" s="3">
        <v>2.97305988561846</v>
      </c>
      <c r="BG48" s="3">
        <v>13.376891427704546</v>
      </c>
      <c r="BH48" s="47">
        <v>2.7262127030096788E-4</v>
      </c>
      <c r="BI48" s="44"/>
      <c r="BJ48" s="78" t="s">
        <v>68</v>
      </c>
      <c r="BK48" s="3">
        <v>0</v>
      </c>
      <c r="BL48" s="3">
        <v>0</v>
      </c>
      <c r="BM48" s="3">
        <v>1.1708655654576501E-2</v>
      </c>
      <c r="BN48" s="3">
        <v>2.3016389845724301E-2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3.4725045500300804E-2</v>
      </c>
      <c r="CB48" s="47">
        <v>2.7262127030096788E-4</v>
      </c>
      <c r="CD48" s="78" t="s">
        <v>68</v>
      </c>
      <c r="CE48" s="3">
        <v>15.131040011272423</v>
      </c>
      <c r="CF48" s="3">
        <v>2.037549561994374</v>
      </c>
      <c r="CG48" s="3">
        <v>1.2797560630452114</v>
      </c>
      <c r="CH48" s="3">
        <v>2.515691410137666</v>
      </c>
      <c r="CI48" s="3">
        <v>5.6729804492636999</v>
      </c>
      <c r="CJ48" s="3">
        <v>5.7839476714293294</v>
      </c>
      <c r="CK48" s="3">
        <v>1.6813692826456279</v>
      </c>
      <c r="CL48" s="3">
        <v>11.695023406527918</v>
      </c>
      <c r="CM48" s="3">
        <v>0</v>
      </c>
      <c r="CN48" s="3">
        <v>1.0059977980033494</v>
      </c>
      <c r="CO48" s="3">
        <v>0</v>
      </c>
      <c r="CP48" s="3">
        <v>11.09036289626258</v>
      </c>
      <c r="CQ48" s="3">
        <v>0.31936623245782775</v>
      </c>
      <c r="CR48" s="3">
        <v>0</v>
      </c>
      <c r="CS48" s="3">
        <v>54.500075104242093</v>
      </c>
      <c r="CT48" s="3">
        <v>31.124963942539654</v>
      </c>
      <c r="CU48" s="3">
        <v>143.83812382982177</v>
      </c>
      <c r="CV48" s="47">
        <v>2.7262127030096788E-4</v>
      </c>
    </row>
    <row r="49" spans="2:100" x14ac:dyDescent="0.25">
      <c r="B49" s="63" t="s">
        <v>69</v>
      </c>
      <c r="C49" s="42">
        <v>0.15306096148928711</v>
      </c>
      <c r="D49" s="42">
        <v>2.0501647812572504E-2</v>
      </c>
      <c r="E49" s="42">
        <v>1.2111250000356191E-2</v>
      </c>
      <c r="F49" s="42">
        <v>4.4717544379103191E-2</v>
      </c>
      <c r="G49" s="42">
        <v>7.037785377453902E-2</v>
      </c>
      <c r="H49" s="42">
        <v>0.11922921430435762</v>
      </c>
      <c r="I49" s="42">
        <v>3.4553878157060382E-2</v>
      </c>
      <c r="J49" s="42">
        <v>0.12325691609231661</v>
      </c>
      <c r="K49" s="42">
        <v>2.4110525484619259E-3</v>
      </c>
      <c r="L49" s="42">
        <v>1.667536073382184E-2</v>
      </c>
      <c r="M49" s="42">
        <v>0</v>
      </c>
      <c r="N49" s="42">
        <v>0.11260918672965062</v>
      </c>
      <c r="O49" s="42">
        <v>3.242184422047217E-3</v>
      </c>
      <c r="P49" s="42">
        <v>0</v>
      </c>
      <c r="Q49" s="42">
        <v>0.55338217437968629</v>
      </c>
      <c r="R49" s="42">
        <v>0.31603626584124234</v>
      </c>
      <c r="S49" s="42">
        <v>1.5821654906645026</v>
      </c>
      <c r="T49" s="27">
        <v>2.3485382363082511E-2</v>
      </c>
      <c r="U49" s="44"/>
      <c r="V49" s="63" t="s">
        <v>69</v>
      </c>
      <c r="W49" s="42">
        <v>4.9129256876899996</v>
      </c>
      <c r="X49" s="42">
        <v>0.65805853562086103</v>
      </c>
      <c r="Y49" s="42">
        <v>1.23584183677104</v>
      </c>
      <c r="Z49" s="42">
        <v>4.56301473256155</v>
      </c>
      <c r="AA49" s="42">
        <v>2.2589768304678</v>
      </c>
      <c r="AB49" s="42">
        <v>3.8269998043882398</v>
      </c>
      <c r="AC49" s="42">
        <v>1.1091047250413</v>
      </c>
      <c r="AD49" s="42">
        <v>3.9562803170929999</v>
      </c>
      <c r="AE49" s="42">
        <v>7.7389570040941602E-2</v>
      </c>
      <c r="AF49" s="42">
        <v>0.53524299928316099</v>
      </c>
      <c r="AG49" s="42">
        <v>0</v>
      </c>
      <c r="AH49" s="42">
        <v>3.6145112429121902</v>
      </c>
      <c r="AI49" s="42">
        <v>0.104067104873237</v>
      </c>
      <c r="AJ49" s="42">
        <v>0</v>
      </c>
      <c r="AK49" s="42">
        <v>17.762370451396901</v>
      </c>
      <c r="AL49" s="42">
        <v>10.144080329730199</v>
      </c>
      <c r="AM49" s="42">
        <v>54.758864167870421</v>
      </c>
      <c r="AN49" s="27">
        <v>2.3485382363082511E-2</v>
      </c>
      <c r="AO49" s="44"/>
      <c r="AP49" s="63" t="s">
        <v>69</v>
      </c>
      <c r="AQ49" s="42">
        <v>1.4398961570017601</v>
      </c>
      <c r="AR49" s="42">
        <v>0.19286592485957199</v>
      </c>
      <c r="AS49" s="42">
        <v>0</v>
      </c>
      <c r="AT49" s="42">
        <v>0</v>
      </c>
      <c r="AU49" s="42">
        <v>0.66206823870685805</v>
      </c>
      <c r="AV49" s="42">
        <v>1.12162948545962</v>
      </c>
      <c r="AW49" s="42">
        <v>0.32506000147752001</v>
      </c>
      <c r="AX49" s="42">
        <v>1.15951943642819</v>
      </c>
      <c r="AY49" s="42">
        <v>2.2681585592304099E-2</v>
      </c>
      <c r="AZ49" s="42">
        <v>0.15687075008299001</v>
      </c>
      <c r="BA49" s="42">
        <v>0</v>
      </c>
      <c r="BB49" s="42">
        <v>1.05935265032597</v>
      </c>
      <c r="BC49" s="42">
        <v>3.0500323819823299E-2</v>
      </c>
      <c r="BD49" s="42">
        <v>0</v>
      </c>
      <c r="BE49" s="42">
        <v>5.2058530045125702</v>
      </c>
      <c r="BF49" s="42">
        <v>2.97305988561846</v>
      </c>
      <c r="BG49" s="42">
        <v>14.349357443885637</v>
      </c>
      <c r="BH49" s="27">
        <v>2.3485382363082511E-2</v>
      </c>
      <c r="BI49" s="44"/>
      <c r="BJ49" s="63" t="s">
        <v>69</v>
      </c>
      <c r="BK49" s="42">
        <v>0</v>
      </c>
      <c r="BL49" s="42">
        <v>0</v>
      </c>
      <c r="BM49" s="42">
        <v>1.23584183677104E-2</v>
      </c>
      <c r="BN49" s="42">
        <v>4.5630147325615503E-2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0</v>
      </c>
      <c r="CA49" s="42">
        <v>5.7988565693325902E-2</v>
      </c>
      <c r="CB49" s="27">
        <v>2.3485382363082511E-2</v>
      </c>
      <c r="CD49" s="63" t="s">
        <v>69</v>
      </c>
      <c r="CE49" s="42">
        <v>15.074272867651425</v>
      </c>
      <c r="CF49" s="42">
        <v>2.0191133673548589</v>
      </c>
      <c r="CG49" s="42">
        <v>1.3507751275907467</v>
      </c>
      <c r="CH49" s="42">
        <v>4.9873751026897741</v>
      </c>
      <c r="CI49" s="42">
        <v>6.9311923910220967</v>
      </c>
      <c r="CJ49" s="42">
        <v>11.742339083276761</v>
      </c>
      <c r="CK49" s="42">
        <v>3.4030531554681569</v>
      </c>
      <c r="CL49" s="42">
        <v>12.13900897996672</v>
      </c>
      <c r="CM49" s="42">
        <v>0.23745351956583161</v>
      </c>
      <c r="CN49" s="42">
        <v>1.6422798826188223</v>
      </c>
      <c r="CO49" s="42">
        <v>0</v>
      </c>
      <c r="CP49" s="42">
        <v>11.09036289626258</v>
      </c>
      <c r="CQ49" s="42">
        <v>0.31930789006973009</v>
      </c>
      <c r="CR49" s="42">
        <v>0</v>
      </c>
      <c r="CS49" s="42">
        <v>54.500075104242093</v>
      </c>
      <c r="CT49" s="42">
        <v>31.124963942539654</v>
      </c>
      <c r="CU49" s="42">
        <v>156.56157331031926</v>
      </c>
      <c r="CV49" s="27">
        <v>2.3485382363082511E-2</v>
      </c>
    </row>
    <row r="50" spans="2:100" x14ac:dyDescent="0.25">
      <c r="B50" s="78" t="s">
        <v>70</v>
      </c>
      <c r="C50" s="3">
        <v>0.15314389695778496</v>
      </c>
      <c r="D50" s="3">
        <v>2.0665741560956834E-2</v>
      </c>
      <c r="E50" s="3">
        <v>1.1961838794383449E-2</v>
      </c>
      <c r="F50" s="3">
        <v>5.9360774055737558E-2</v>
      </c>
      <c r="G50" s="3">
        <v>0.12701803958867716</v>
      </c>
      <c r="H50" s="3">
        <v>0.10142830078378499</v>
      </c>
      <c r="I50" s="3">
        <v>2.8087281199072497E-2</v>
      </c>
      <c r="J50" s="3">
        <v>0.13982386832088825</v>
      </c>
      <c r="K50" s="3">
        <v>0</v>
      </c>
      <c r="L50" s="3">
        <v>1.4668322396183275E-2</v>
      </c>
      <c r="M50" s="3">
        <v>0</v>
      </c>
      <c r="N50" s="3">
        <v>0.11260918672965062</v>
      </c>
      <c r="O50" s="3">
        <v>3.242184422047217E-3</v>
      </c>
      <c r="P50" s="3">
        <v>0</v>
      </c>
      <c r="Q50" s="3">
        <v>0.55338217437968629</v>
      </c>
      <c r="R50" s="3">
        <v>0.31603626584124234</v>
      </c>
      <c r="S50" s="3">
        <v>1.6414278750300952</v>
      </c>
      <c r="T50" s="47">
        <v>9.1271049669110953E-4</v>
      </c>
      <c r="U50" s="44"/>
      <c r="V50" s="78" t="s">
        <v>70</v>
      </c>
      <c r="W50" s="3">
        <v>4.91558773678232</v>
      </c>
      <c r="X50" s="3">
        <v>0.66332558989637502</v>
      </c>
      <c r="Y50" s="3">
        <v>1.22059579534525</v>
      </c>
      <c r="Z50" s="3">
        <v>6.0572218424221997</v>
      </c>
      <c r="AA50" s="3">
        <v>4.0770042434295899</v>
      </c>
      <c r="AB50" s="3">
        <v>3.2556289959950599</v>
      </c>
      <c r="AC50" s="3">
        <v>0.90154095438603499</v>
      </c>
      <c r="AD50" s="3">
        <v>4.4880436379197697</v>
      </c>
      <c r="AE50" s="3">
        <v>0</v>
      </c>
      <c r="AF50" s="3">
        <v>0.47082141124908</v>
      </c>
      <c r="AG50" s="3">
        <v>0</v>
      </c>
      <c r="AH50" s="3">
        <v>3.6145112429121902</v>
      </c>
      <c r="AI50" s="3">
        <v>0.104067104873237</v>
      </c>
      <c r="AJ50" s="3">
        <v>0</v>
      </c>
      <c r="AK50" s="3">
        <v>17.762370451396901</v>
      </c>
      <c r="AL50" s="3">
        <v>10.144080329730199</v>
      </c>
      <c r="AM50" s="3">
        <v>57.674799336338211</v>
      </c>
      <c r="AN50" s="47">
        <v>9.1271049669110953E-4</v>
      </c>
      <c r="AO50" s="44"/>
      <c r="AP50" s="78" t="s">
        <v>70</v>
      </c>
      <c r="AQ50" s="3">
        <v>1.4406763589631699</v>
      </c>
      <c r="AR50" s="3">
        <v>0.19440961016892599</v>
      </c>
      <c r="AS50" s="3">
        <v>0</v>
      </c>
      <c r="AT50" s="3">
        <v>0</v>
      </c>
      <c r="AU50" s="3">
        <v>1.19490159537796</v>
      </c>
      <c r="AV50" s="3">
        <v>0.95417028018612404</v>
      </c>
      <c r="AW50" s="3">
        <v>0.26422653997245998</v>
      </c>
      <c r="AX50" s="3">
        <v>1.3153703510902</v>
      </c>
      <c r="AY50" s="3">
        <v>0</v>
      </c>
      <c r="AZ50" s="3">
        <v>0.137989862616964</v>
      </c>
      <c r="BA50" s="3">
        <v>0</v>
      </c>
      <c r="BB50" s="3">
        <v>1.05935265032597</v>
      </c>
      <c r="BC50" s="3">
        <v>3.0500323819823299E-2</v>
      </c>
      <c r="BD50" s="3">
        <v>0</v>
      </c>
      <c r="BE50" s="3">
        <v>5.2058530045125702</v>
      </c>
      <c r="BF50" s="3">
        <v>2.97305988561846</v>
      </c>
      <c r="BG50" s="3">
        <v>14.770510462652627</v>
      </c>
      <c r="BH50" s="47">
        <v>9.1271049669110953E-4</v>
      </c>
      <c r="BI50" s="44"/>
      <c r="BJ50" s="78" t="s">
        <v>70</v>
      </c>
      <c r="BK50" s="3">
        <v>0</v>
      </c>
      <c r="BL50" s="3">
        <v>0</v>
      </c>
      <c r="BM50" s="3">
        <v>1.2205957953452499E-2</v>
      </c>
      <c r="BN50" s="3">
        <v>6.0572218424222002E-2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7.2778176377674503E-2</v>
      </c>
      <c r="CB50" s="47">
        <v>9.1271049669110953E-4</v>
      </c>
      <c r="CD50" s="78" t="s">
        <v>70</v>
      </c>
      <c r="CE50" s="3">
        <v>15.082440801985426</v>
      </c>
      <c r="CF50" s="3">
        <v>2.0352742088584863</v>
      </c>
      <c r="CG50" s="3">
        <v>1.3341112043123582</v>
      </c>
      <c r="CH50" s="3">
        <v>6.6205434737674649</v>
      </c>
      <c r="CI50" s="3">
        <v>12.509424802011862</v>
      </c>
      <c r="CJ50" s="3">
        <v>9.9892086632685313</v>
      </c>
      <c r="CK50" s="3">
        <v>2.7661876469716833</v>
      </c>
      <c r="CL50" s="3">
        <v>13.770612205563303</v>
      </c>
      <c r="CM50" s="3">
        <v>0</v>
      </c>
      <c r="CN50" s="3">
        <v>1.4446158717369961</v>
      </c>
      <c r="CO50" s="3">
        <v>0</v>
      </c>
      <c r="CP50" s="3">
        <v>11.09036289626258</v>
      </c>
      <c r="CQ50" s="3">
        <v>0.31930789006973009</v>
      </c>
      <c r="CR50" s="3">
        <v>0</v>
      </c>
      <c r="CS50" s="3">
        <v>54.500075104242093</v>
      </c>
      <c r="CT50" s="3">
        <v>31.124963942539654</v>
      </c>
      <c r="CU50" s="3">
        <v>162.58712871159017</v>
      </c>
      <c r="CV50" s="47">
        <v>9.1271049669110953E-4</v>
      </c>
    </row>
    <row r="51" spans="2:100" x14ac:dyDescent="0.25">
      <c r="B51" s="63" t="s">
        <v>71</v>
      </c>
      <c r="C51" s="42">
        <v>0.15318773427684743</v>
      </c>
      <c r="D51" s="42">
        <v>2.0708986483816257E-2</v>
      </c>
      <c r="E51" s="42">
        <v>1.2797945393392867E-2</v>
      </c>
      <c r="F51" s="42">
        <v>4.379834875532599E-2</v>
      </c>
      <c r="G51" s="42">
        <v>8.3132144037041542E-2</v>
      </c>
      <c r="H51" s="42">
        <v>0.10134595771149131</v>
      </c>
      <c r="I51" s="42">
        <v>2.7628766537522331E-2</v>
      </c>
      <c r="J51" s="42">
        <v>0.12445651840451277</v>
      </c>
      <c r="K51" s="42">
        <v>2.7427944224517786E-3</v>
      </c>
      <c r="L51" s="42">
        <v>1.631755342687562E-2</v>
      </c>
      <c r="M51" s="42">
        <v>0</v>
      </c>
      <c r="N51" s="42">
        <v>0.11260918672965062</v>
      </c>
      <c r="O51" s="42">
        <v>3.242184422047217E-3</v>
      </c>
      <c r="P51" s="42">
        <v>0</v>
      </c>
      <c r="Q51" s="42">
        <v>0.55338217437968629</v>
      </c>
      <c r="R51" s="42">
        <v>0.31603626584124234</v>
      </c>
      <c r="S51" s="42">
        <v>1.5713865608219042</v>
      </c>
      <c r="T51" s="27">
        <v>2.1744232230347517E-3</v>
      </c>
      <c r="U51" s="44"/>
      <c r="V51" s="63" t="s">
        <v>71</v>
      </c>
      <c r="W51" s="42">
        <v>4.9169948198739704</v>
      </c>
      <c r="X51" s="42">
        <v>0.66471365835165497</v>
      </c>
      <c r="Y51" s="42">
        <v>1.30591279524417</v>
      </c>
      <c r="Z51" s="42">
        <v>4.4692192607475496</v>
      </c>
      <c r="AA51" s="42">
        <v>2.6683619515934698</v>
      </c>
      <c r="AB51" s="42">
        <v>3.2529859615391201</v>
      </c>
      <c r="AC51" s="42">
        <v>0.88682362583279495</v>
      </c>
      <c r="AD51" s="42">
        <v>3.9947849557497301</v>
      </c>
      <c r="AE51" s="42">
        <v>8.8037766410211202E-2</v>
      </c>
      <c r="AF51" s="42">
        <v>0.52375815891344801</v>
      </c>
      <c r="AG51" s="42">
        <v>0</v>
      </c>
      <c r="AH51" s="42">
        <v>3.6145112429121902</v>
      </c>
      <c r="AI51" s="42">
        <v>0.104067104873237</v>
      </c>
      <c r="AJ51" s="42">
        <v>0</v>
      </c>
      <c r="AK51" s="42">
        <v>17.762370451396901</v>
      </c>
      <c r="AL51" s="42">
        <v>10.144080329730199</v>
      </c>
      <c r="AM51" s="42">
        <v>54.396622083168644</v>
      </c>
      <c r="AN51" s="27">
        <v>2.1744232230347517E-3</v>
      </c>
      <c r="AO51" s="44"/>
      <c r="AP51" s="63" t="s">
        <v>71</v>
      </c>
      <c r="AQ51" s="42">
        <v>1.44108875142848</v>
      </c>
      <c r="AR51" s="42">
        <v>0.19481642976308799</v>
      </c>
      <c r="AS51" s="42">
        <v>0</v>
      </c>
      <c r="AT51" s="42">
        <v>0</v>
      </c>
      <c r="AU51" s="42">
        <v>0.78205215462880096</v>
      </c>
      <c r="AV51" s="42">
        <v>0.95339565109587299</v>
      </c>
      <c r="AW51" s="42">
        <v>0.25991313770011598</v>
      </c>
      <c r="AX51" s="42">
        <v>1.17080450051282</v>
      </c>
      <c r="AY51" s="42">
        <v>2.5802393437928301E-2</v>
      </c>
      <c r="AZ51" s="42">
        <v>0.15350473590663799</v>
      </c>
      <c r="BA51" s="42">
        <v>0</v>
      </c>
      <c r="BB51" s="42">
        <v>1.05935265032597</v>
      </c>
      <c r="BC51" s="42">
        <v>3.0500323819823299E-2</v>
      </c>
      <c r="BD51" s="42">
        <v>0</v>
      </c>
      <c r="BE51" s="42">
        <v>5.2058530045125702</v>
      </c>
      <c r="BF51" s="42">
        <v>2.97305988561846</v>
      </c>
      <c r="BG51" s="42">
        <v>14.250143618750567</v>
      </c>
      <c r="BH51" s="27">
        <v>2.1744232230347517E-3</v>
      </c>
      <c r="BI51" s="44"/>
      <c r="BJ51" s="63" t="s">
        <v>71</v>
      </c>
      <c r="BK51" s="42">
        <v>0</v>
      </c>
      <c r="BL51" s="42">
        <v>0</v>
      </c>
      <c r="BM51" s="42">
        <v>1.30591279524417E-2</v>
      </c>
      <c r="BN51" s="42">
        <v>4.4692192607475499E-2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</v>
      </c>
      <c r="BY51" s="42">
        <v>0</v>
      </c>
      <c r="BZ51" s="42">
        <v>0</v>
      </c>
      <c r="CA51" s="42">
        <v>5.7751320559917198E-2</v>
      </c>
      <c r="CB51" s="27">
        <v>2.1744232230347517E-3</v>
      </c>
      <c r="CD51" s="63" t="s">
        <v>71</v>
      </c>
      <c r="CE51" s="42">
        <v>15.086758138704756</v>
      </c>
      <c r="CF51" s="42">
        <v>2.0395332031897682</v>
      </c>
      <c r="CG51" s="42">
        <v>1.4273626852018779</v>
      </c>
      <c r="CH51" s="42">
        <v>4.8848566519970715</v>
      </c>
      <c r="CI51" s="42">
        <v>8.1873040068089171</v>
      </c>
      <c r="CJ51" s="42">
        <v>9.9810990713226939</v>
      </c>
      <c r="CK51" s="42">
        <v>2.7210306385825143</v>
      </c>
      <c r="CL51" s="42">
        <v>12.257152315868712</v>
      </c>
      <c r="CM51" s="42">
        <v>0.27012525690167138</v>
      </c>
      <c r="CN51" s="42">
        <v>1.6070410802065931</v>
      </c>
      <c r="CO51" s="42">
        <v>0</v>
      </c>
      <c r="CP51" s="42">
        <v>11.09036289626258</v>
      </c>
      <c r="CQ51" s="42">
        <v>0.31930789006973009</v>
      </c>
      <c r="CR51" s="42">
        <v>0</v>
      </c>
      <c r="CS51" s="42">
        <v>54.500075104242093</v>
      </c>
      <c r="CT51" s="42">
        <v>31.124963942539654</v>
      </c>
      <c r="CU51" s="42">
        <v>155.49697288189864</v>
      </c>
      <c r="CV51" s="27">
        <v>2.1744232230347517E-3</v>
      </c>
    </row>
    <row r="52" spans="2:100" x14ac:dyDescent="0.25">
      <c r="B52" s="96" t="s">
        <v>72</v>
      </c>
      <c r="C52" s="22">
        <v>0.15653832720414551</v>
      </c>
      <c r="D52" s="22">
        <v>2.2328005308127376E-2</v>
      </c>
      <c r="E52" s="22">
        <v>1.3729995597235091E-2</v>
      </c>
      <c r="F52" s="22">
        <v>6.1468552589871245E-2</v>
      </c>
      <c r="G52" s="22">
        <v>0.10057643504307562</v>
      </c>
      <c r="H52" s="22">
        <v>7.2830966453453216E-2</v>
      </c>
      <c r="I52" s="22">
        <v>1.6918835573482241E-2</v>
      </c>
      <c r="J52" s="22">
        <v>0.12426754401557875</v>
      </c>
      <c r="K52" s="22">
        <v>2.8914858695436494E-3</v>
      </c>
      <c r="L52" s="22">
        <v>1.2974661650224378E-2</v>
      </c>
      <c r="M52" s="22">
        <v>0</v>
      </c>
      <c r="N52" s="22">
        <v>0.11260918672965062</v>
      </c>
      <c r="O52" s="22">
        <v>3.2439616106578664E-3</v>
      </c>
      <c r="P52" s="22">
        <v>0</v>
      </c>
      <c r="Q52" s="22">
        <v>0.55338217437968629</v>
      </c>
      <c r="R52" s="22">
        <v>0.31603626584124234</v>
      </c>
      <c r="S52" s="22">
        <v>1.5697963978659739</v>
      </c>
      <c r="T52" s="34">
        <v>0</v>
      </c>
      <c r="U52" s="44"/>
      <c r="V52" s="96" t="s">
        <v>72</v>
      </c>
      <c r="W52" s="22">
        <v>5.0245416032036001</v>
      </c>
      <c r="X52" s="22">
        <v>0.71668065956096505</v>
      </c>
      <c r="Y52" s="22">
        <v>1.40101995890154</v>
      </c>
      <c r="Z52" s="22">
        <v>6.27230128468074</v>
      </c>
      <c r="AA52" s="22">
        <v>3.22828594888969</v>
      </c>
      <c r="AB52" s="22">
        <v>2.33771643969127</v>
      </c>
      <c r="AC52" s="22">
        <v>0.54305801483274896</v>
      </c>
      <c r="AD52" s="22">
        <v>3.98871928674652</v>
      </c>
      <c r="AE52" s="22">
        <v>9.2810440140008804E-2</v>
      </c>
      <c r="AF52" s="22">
        <v>0.416458565856684</v>
      </c>
      <c r="AG52" s="22">
        <v>0</v>
      </c>
      <c r="AH52" s="22">
        <v>3.6145112429121902</v>
      </c>
      <c r="AI52" s="22">
        <v>0.104124148782358</v>
      </c>
      <c r="AJ52" s="22">
        <v>0</v>
      </c>
      <c r="AK52" s="22">
        <v>17.762370451396901</v>
      </c>
      <c r="AL52" s="22">
        <v>10.144080329730199</v>
      </c>
      <c r="AM52" s="22">
        <v>55.646678375325422</v>
      </c>
      <c r="AN52" s="34">
        <v>0</v>
      </c>
      <c r="AO52" s="44"/>
      <c r="AP52" s="96" t="s">
        <v>72</v>
      </c>
      <c r="AQ52" s="22">
        <v>1.4726089106692899</v>
      </c>
      <c r="AR52" s="22">
        <v>0.21004708662396401</v>
      </c>
      <c r="AS52" s="22">
        <v>0</v>
      </c>
      <c r="AT52" s="22">
        <v>0</v>
      </c>
      <c r="AU52" s="22">
        <v>0.94615649146825598</v>
      </c>
      <c r="AV52" s="22">
        <v>0.685145498151018</v>
      </c>
      <c r="AW52" s="22">
        <v>0.15916120012683199</v>
      </c>
      <c r="AX52" s="22">
        <v>1.1690267546150399</v>
      </c>
      <c r="AY52" s="22">
        <v>2.7201184097306201E-2</v>
      </c>
      <c r="AZ52" s="22">
        <v>0.12205702399082199</v>
      </c>
      <c r="BA52" s="22">
        <v>0</v>
      </c>
      <c r="BB52" s="22">
        <v>1.05935265032597</v>
      </c>
      <c r="BC52" s="22">
        <v>3.0517042433281901E-2</v>
      </c>
      <c r="BD52" s="22">
        <v>0</v>
      </c>
      <c r="BE52" s="22">
        <v>5.2058530045125702</v>
      </c>
      <c r="BF52" s="22">
        <v>2.97305988561846</v>
      </c>
      <c r="BG52" s="22">
        <v>14.060186732632809</v>
      </c>
      <c r="BH52" s="34">
        <v>0</v>
      </c>
      <c r="BI52" s="44"/>
      <c r="BJ52" s="96" t="s">
        <v>72</v>
      </c>
      <c r="BK52" s="22">
        <v>0</v>
      </c>
      <c r="BL52" s="22">
        <v>0</v>
      </c>
      <c r="BM52" s="22">
        <v>1.40101995890154E-2</v>
      </c>
      <c r="BN52" s="22">
        <v>6.2723012846807397E-2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7.673321243582279E-2</v>
      </c>
      <c r="CB52" s="34">
        <v>0</v>
      </c>
      <c r="CD52" s="96" t="s">
        <v>72</v>
      </c>
      <c r="CE52" s="22">
        <v>15.416742685796795</v>
      </c>
      <c r="CF52" s="22">
        <v>2.198982949866279</v>
      </c>
      <c r="CG52" s="22">
        <v>1.5313148150793832</v>
      </c>
      <c r="CH52" s="22">
        <v>6.8556253041560486</v>
      </c>
      <c r="CI52" s="22">
        <v>9.9053123091811717</v>
      </c>
      <c r="CJ52" s="22">
        <v>7.1727882201430067</v>
      </c>
      <c r="CK52" s="22">
        <v>1.666258604127804</v>
      </c>
      <c r="CL52" s="22">
        <v>12.238541094064852</v>
      </c>
      <c r="CM52" s="22">
        <v>0.2847691963146986</v>
      </c>
      <c r="CN52" s="22">
        <v>1.2778149841599153</v>
      </c>
      <c r="CO52" s="22">
        <v>0</v>
      </c>
      <c r="CP52" s="22">
        <v>11.09036289626258</v>
      </c>
      <c r="CQ52" s="22">
        <v>0.31948291723402822</v>
      </c>
      <c r="CR52" s="22">
        <v>0</v>
      </c>
      <c r="CS52" s="22">
        <v>54.500075104242093</v>
      </c>
      <c r="CT52" s="22">
        <v>31.124963942539654</v>
      </c>
      <c r="CU52" s="22">
        <v>155.58303502316832</v>
      </c>
      <c r="CV52" s="34">
        <v>0</v>
      </c>
    </row>
    <row r="53" spans="2:100" x14ac:dyDescent="0.25">
      <c r="B53" s="39" t="s">
        <v>34</v>
      </c>
      <c r="C53" s="40">
        <v>0.15298028031552666</v>
      </c>
      <c r="D53" s="40">
        <v>2.038433078820721E-2</v>
      </c>
      <c r="E53" s="40">
        <v>1.0275302804519083E-2</v>
      </c>
      <c r="F53" s="40">
        <v>1.2214142494339565E-2</v>
      </c>
      <c r="G53" s="40">
        <v>5.5023891159198625E-2</v>
      </c>
      <c r="H53" s="40">
        <v>0.16797028788859014</v>
      </c>
      <c r="I53" s="40">
        <v>5.6841912003864153E-2</v>
      </c>
      <c r="J53" s="40">
        <v>0.12304457168527572</v>
      </c>
      <c r="K53" s="40">
        <v>2.0251812130632368E-3</v>
      </c>
      <c r="L53" s="40">
        <v>2.1646314179771455E-2</v>
      </c>
      <c r="M53" s="40">
        <v>0</v>
      </c>
      <c r="N53" s="40">
        <v>0.11260918672965062</v>
      </c>
      <c r="O53" s="40">
        <v>3.2421845835470223E-3</v>
      </c>
      <c r="P53" s="40">
        <v>0</v>
      </c>
      <c r="Q53" s="40">
        <v>0.55338217437968629</v>
      </c>
      <c r="R53" s="40">
        <v>0.31603626584124223</v>
      </c>
      <c r="S53" s="53">
        <v>1.607676026066482</v>
      </c>
      <c r="T53" s="25">
        <v>0.99999999999999989</v>
      </c>
      <c r="U53" s="44"/>
      <c r="V53" s="39" t="s">
        <v>34</v>
      </c>
      <c r="W53" s="40">
        <v>4.9103359965811588</v>
      </c>
      <c r="X53" s="40">
        <v>0.65429291297613357</v>
      </c>
      <c r="Y53" s="40">
        <v>1.0485002861754165</v>
      </c>
      <c r="Z53" s="40">
        <v>1.2463410708509759</v>
      </c>
      <c r="AA53" s="40">
        <v>1.7661478516950693</v>
      </c>
      <c r="AB53" s="40">
        <v>5.3914828059818412</v>
      </c>
      <c r="AC53" s="40">
        <v>1.8245023871795343</v>
      </c>
      <c r="AD53" s="40">
        <v>3.9494645210739532</v>
      </c>
      <c r="AE53" s="40">
        <v>6.500393507969672E-2</v>
      </c>
      <c r="AF53" s="40">
        <v>0.69479984930743344</v>
      </c>
      <c r="AG53" s="40">
        <v>0</v>
      </c>
      <c r="AH53" s="40">
        <v>3.6145112429121888</v>
      </c>
      <c r="AI53" s="40">
        <v>0.1040671100570313</v>
      </c>
      <c r="AJ53" s="40">
        <v>0</v>
      </c>
      <c r="AK53" s="40">
        <v>17.762370451396897</v>
      </c>
      <c r="AL53" s="40">
        <v>10.144080329730199</v>
      </c>
      <c r="AM53" s="40">
        <v>53.175900750997535</v>
      </c>
      <c r="AN53" s="25">
        <v>0.99999999999999989</v>
      </c>
      <c r="AO53" s="44"/>
      <c r="AP53" s="161" t="s">
        <v>34</v>
      </c>
      <c r="AQ53" s="40">
        <v>1.4391371619522737</v>
      </c>
      <c r="AR53" s="40">
        <v>0.19176228399066045</v>
      </c>
      <c r="AS53" s="40">
        <v>0</v>
      </c>
      <c r="AT53" s="40">
        <v>0</v>
      </c>
      <c r="AU53" s="40">
        <v>0.5176283269915205</v>
      </c>
      <c r="AV53" s="40">
        <v>1.5801532256687687</v>
      </c>
      <c r="AW53" s="40">
        <v>0.53473106306551432</v>
      </c>
      <c r="AX53" s="40">
        <v>1.1575218408774761</v>
      </c>
      <c r="AY53" s="40">
        <v>1.9051563622419915E-2</v>
      </c>
      <c r="AZ53" s="40">
        <v>0.20363418795645769</v>
      </c>
      <c r="BA53" s="40">
        <v>0</v>
      </c>
      <c r="BB53" s="40">
        <v>1.05935265032597</v>
      </c>
      <c r="BC53" s="40">
        <v>3.0500325339106509E-2</v>
      </c>
      <c r="BD53" s="40">
        <v>0</v>
      </c>
      <c r="BE53" s="40">
        <v>5.2058530045125702</v>
      </c>
      <c r="BF53" s="40">
        <v>2.9730598856184596</v>
      </c>
      <c r="BG53" s="53">
        <v>14.912385519921196</v>
      </c>
      <c r="BH53" s="25">
        <v>0.99999999999999989</v>
      </c>
      <c r="BI53" s="44"/>
      <c r="BJ53" s="39" t="s">
        <v>34</v>
      </c>
      <c r="BK53" s="40">
        <v>0</v>
      </c>
      <c r="BL53" s="40">
        <v>0</v>
      </c>
      <c r="BM53" s="40">
        <v>1.0485002861754167E-2</v>
      </c>
      <c r="BN53" s="40">
        <v>1.2463410708509757E-2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</v>
      </c>
      <c r="BY53" s="40">
        <v>0</v>
      </c>
      <c r="BZ53" s="40">
        <v>0</v>
      </c>
      <c r="CA53" s="53">
        <v>2.2948413570263924E-2</v>
      </c>
      <c r="CB53" s="25">
        <v>0.99999999999999989</v>
      </c>
      <c r="CD53" s="39" t="s">
        <v>34</v>
      </c>
      <c r="CE53" s="40">
        <v>15.066326948478348</v>
      </c>
      <c r="CF53" s="40">
        <v>2.0075593510982239</v>
      </c>
      <c r="CG53" s="40">
        <v>1.1460108127897306</v>
      </c>
      <c r="CH53" s="40">
        <v>1.3622507904401167</v>
      </c>
      <c r="CI53" s="40">
        <v>5.4190509552742254</v>
      </c>
      <c r="CJ53" s="40">
        <v>16.542624119526341</v>
      </c>
      <c r="CK53" s="40">
        <v>5.5980994992328679</v>
      </c>
      <c r="CL53" s="40">
        <v>12.118096152146293</v>
      </c>
      <c r="CM53" s="40">
        <v>0.19945081956311403</v>
      </c>
      <c r="CN53" s="40">
        <v>2.1318463137161556</v>
      </c>
      <c r="CO53" s="40">
        <v>0</v>
      </c>
      <c r="CP53" s="40">
        <v>11.090362896262576</v>
      </c>
      <c r="CQ53" s="40">
        <v>0.319307905975106</v>
      </c>
      <c r="CR53" s="40">
        <v>0</v>
      </c>
      <c r="CS53" s="40">
        <v>54.500075104242086</v>
      </c>
      <c r="CT53" s="40">
        <v>31.124963942539654</v>
      </c>
      <c r="CU53" s="53">
        <v>158.62602561128483</v>
      </c>
      <c r="CV53" s="25">
        <v>0.99999999999999989</v>
      </c>
    </row>
    <row r="55" spans="2:100" ht="18.75" customHeight="1" x14ac:dyDescent="0.3">
      <c r="B55" s="52" t="s">
        <v>1</v>
      </c>
      <c r="C55" s="33" t="s">
        <v>120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498588</v>
      </c>
      <c r="V55" s="52" t="s">
        <v>1</v>
      </c>
      <c r="W55" s="33" t="s">
        <v>120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498588</v>
      </c>
      <c r="AP55" s="52" t="s">
        <v>1</v>
      </c>
      <c r="AQ55" s="33" t="s">
        <v>120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498588</v>
      </c>
      <c r="BJ55" s="33" t="s">
        <v>54</v>
      </c>
      <c r="BL55" s="33"/>
      <c r="BM55" s="13"/>
      <c r="BP55" s="13"/>
      <c r="CB55" s="23" t="s">
        <v>10</v>
      </c>
      <c r="CD55" s="52" t="s">
        <v>1</v>
      </c>
      <c r="CE55" s="33" t="s">
        <v>120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52" t="s">
        <v>1</v>
      </c>
      <c r="BK56" s="33" t="s">
        <v>120</v>
      </c>
      <c r="BP56" s="46"/>
      <c r="BV56" s="46"/>
      <c r="CA56" s="46" t="s">
        <v>4</v>
      </c>
      <c r="CB56" s="6">
        <v>498588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49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49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0.18728546735717211</v>
      </c>
      <c r="D58" s="19">
        <v>1.9893256911523327E-2</v>
      </c>
      <c r="E58" s="19">
        <v>7.4908668091727788E-3</v>
      </c>
      <c r="F58" s="19">
        <v>2.6174905784495412E-4</v>
      </c>
      <c r="G58" s="19">
        <v>0</v>
      </c>
      <c r="H58" s="19">
        <v>0.46013131078974978</v>
      </c>
      <c r="I58" s="19">
        <v>0.16071412804299232</v>
      </c>
      <c r="J58" s="19">
        <v>0.14023795326717231</v>
      </c>
      <c r="K58" s="19">
        <v>7.5874105751106554E-3</v>
      </c>
      <c r="L58" s="19">
        <v>4.7959211847268056E-2</v>
      </c>
      <c r="M58" s="19">
        <v>0</v>
      </c>
      <c r="N58" s="19">
        <v>0.11260918672965062</v>
      </c>
      <c r="O58" s="19">
        <v>3.2569943271360379E-3</v>
      </c>
      <c r="P58" s="19">
        <v>0</v>
      </c>
      <c r="Q58" s="19">
        <v>0.55338217437968629</v>
      </c>
      <c r="R58" s="19">
        <v>0.31603626584124234</v>
      </c>
      <c r="S58" s="19">
        <v>2.0168459759357216</v>
      </c>
      <c r="T58" s="29">
        <v>0</v>
      </c>
      <c r="U58" s="44"/>
      <c r="V58" s="102" t="s">
        <v>89</v>
      </c>
      <c r="W58" s="19">
        <v>6.0114582749075298</v>
      </c>
      <c r="X58" s="19">
        <v>0.63853050406507605</v>
      </c>
      <c r="Y58" s="19">
        <v>0.764374164201304</v>
      </c>
      <c r="Z58" s="19">
        <v>2.6709087535199402E-2</v>
      </c>
      <c r="AA58" s="19">
        <v>0</v>
      </c>
      <c r="AB58" s="19">
        <v>14.7692194959043</v>
      </c>
      <c r="AC58" s="19">
        <v>5.15857577500178</v>
      </c>
      <c r="AD58" s="19">
        <v>4.5013348687449897</v>
      </c>
      <c r="AE58" s="19">
        <v>0.24353946267429499</v>
      </c>
      <c r="AF58" s="19">
        <v>1.53938693154166</v>
      </c>
      <c r="AG58" s="19">
        <v>0</v>
      </c>
      <c r="AH58" s="19">
        <v>3.6145112429121902</v>
      </c>
      <c r="AI58" s="19">
        <v>0.104542470782579</v>
      </c>
      <c r="AJ58" s="19">
        <v>0</v>
      </c>
      <c r="AK58" s="19">
        <v>17.762370451396901</v>
      </c>
      <c r="AL58" s="19">
        <v>10.144080329730199</v>
      </c>
      <c r="AM58" s="19">
        <v>65.278633059398004</v>
      </c>
      <c r="AN58" s="29">
        <v>0</v>
      </c>
      <c r="AO58" s="44"/>
      <c r="AP58" s="91" t="s">
        <v>89</v>
      </c>
      <c r="AQ58" s="19">
        <v>1.7618576421182699</v>
      </c>
      <c r="AR58" s="19">
        <v>0.187142586185544</v>
      </c>
      <c r="AS58" s="19">
        <v>0</v>
      </c>
      <c r="AT58" s="19">
        <v>0</v>
      </c>
      <c r="AU58" s="19">
        <v>0</v>
      </c>
      <c r="AV58" s="19">
        <v>4.32861063772107</v>
      </c>
      <c r="AW58" s="19">
        <v>1.5118920794260799</v>
      </c>
      <c r="AX58" s="19">
        <v>1.3192657880260801</v>
      </c>
      <c r="AY58" s="19">
        <v>7.1377333726346706E-2</v>
      </c>
      <c r="AZ58" s="19">
        <v>0.451168502796501</v>
      </c>
      <c r="BA58" s="19">
        <v>0</v>
      </c>
      <c r="BB58" s="19">
        <v>1.05935265032597</v>
      </c>
      <c r="BC58" s="19">
        <v>3.0639645598645699E-2</v>
      </c>
      <c r="BD58" s="19">
        <v>0</v>
      </c>
      <c r="BE58" s="19">
        <v>5.2058530045125702</v>
      </c>
      <c r="BF58" s="19">
        <v>2.97305988561846</v>
      </c>
      <c r="BG58" s="19">
        <v>18.900219756055538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7.6437416420130399E-3</v>
      </c>
      <c r="BN58" s="19">
        <v>2.6709087535199401E-4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9">
        <v>7.9108325173650341E-3</v>
      </c>
      <c r="CB58" s="29">
        <v>0</v>
      </c>
      <c r="CD58" s="91" t="s">
        <v>89</v>
      </c>
      <c r="CE58" s="20">
        <v>18.444887655336167</v>
      </c>
      <c r="CF58" s="20">
        <v>1.9591957347764599</v>
      </c>
      <c r="CG58" s="20">
        <v>0.8354609614720252</v>
      </c>
      <c r="CH58" s="20">
        <v>2.9193032675972945E-2</v>
      </c>
      <c r="CI58" s="20">
        <v>0</v>
      </c>
      <c r="CJ58" s="20">
        <v>45.316224766301879</v>
      </c>
      <c r="CK58" s="20">
        <v>15.82799817951163</v>
      </c>
      <c r="CL58" s="20">
        <v>13.811393534845031</v>
      </c>
      <c r="CM58" s="20">
        <v>0.74724930678112367</v>
      </c>
      <c r="CN58" s="20">
        <v>4.7232830557765686</v>
      </c>
      <c r="CO58" s="20">
        <v>0</v>
      </c>
      <c r="CP58" s="20">
        <v>11.09036289626258</v>
      </c>
      <c r="CQ58" s="20">
        <v>0.3207664497722218</v>
      </c>
      <c r="CR58" s="20">
        <v>0</v>
      </c>
      <c r="CS58" s="20">
        <v>54.500075104242093</v>
      </c>
      <c r="CT58" s="20">
        <v>31.124963942539654</v>
      </c>
      <c r="CU58" s="19">
        <v>198.73105462029341</v>
      </c>
      <c r="CV58" s="29">
        <v>0</v>
      </c>
    </row>
    <row r="59" spans="2:100" x14ac:dyDescent="0.25">
      <c r="B59" s="63" t="s">
        <v>90</v>
      </c>
      <c r="C59" s="42">
        <v>0.18753012698923879</v>
      </c>
      <c r="D59" s="42">
        <v>2.0227960766530981E-2</v>
      </c>
      <c r="E59" s="42">
        <v>7.4707465968971527E-3</v>
      </c>
      <c r="F59" s="42">
        <v>2.9565534149462097E-4</v>
      </c>
      <c r="G59" s="42">
        <v>1.0592044119532968E-3</v>
      </c>
      <c r="H59" s="42">
        <v>0.47891560200822192</v>
      </c>
      <c r="I59" s="42">
        <v>0.13886418647113283</v>
      </c>
      <c r="J59" s="42">
        <v>0.13737253283058487</v>
      </c>
      <c r="K59" s="42">
        <v>0</v>
      </c>
      <c r="L59" s="42">
        <v>5.0048593257200305E-2</v>
      </c>
      <c r="M59" s="42">
        <v>0</v>
      </c>
      <c r="N59" s="42">
        <v>0.11260918672965062</v>
      </c>
      <c r="O59" s="42">
        <v>3.2569943271360379E-3</v>
      </c>
      <c r="P59" s="42">
        <v>0</v>
      </c>
      <c r="Q59" s="42">
        <v>0.55338217437968629</v>
      </c>
      <c r="R59" s="42">
        <v>0.31603626584124234</v>
      </c>
      <c r="S59" s="42">
        <v>2.0070692299509703</v>
      </c>
      <c r="T59" s="27">
        <v>0</v>
      </c>
      <c r="U59" s="44"/>
      <c r="V59" s="63" t="s">
        <v>90</v>
      </c>
      <c r="W59" s="42">
        <v>6.0193113197298604</v>
      </c>
      <c r="X59" s="42">
        <v>0.64927377361621397</v>
      </c>
      <c r="Y59" s="42">
        <v>0.76232108131603604</v>
      </c>
      <c r="Z59" s="42">
        <v>3.0168912397410302E-2</v>
      </c>
      <c r="AA59" s="42">
        <v>3.3998169836167901E-2</v>
      </c>
      <c r="AB59" s="42">
        <v>15.372154600677799</v>
      </c>
      <c r="AC59" s="42">
        <v>4.4572399269943901</v>
      </c>
      <c r="AD59" s="42">
        <v>4.40936107260542</v>
      </c>
      <c r="AE59" s="42">
        <v>0</v>
      </c>
      <c r="AF59" s="42">
        <v>1.6064515540316799</v>
      </c>
      <c r="AG59" s="42">
        <v>0</v>
      </c>
      <c r="AH59" s="42">
        <v>3.6145112429121902</v>
      </c>
      <c r="AI59" s="42">
        <v>0.104542470782579</v>
      </c>
      <c r="AJ59" s="42">
        <v>0</v>
      </c>
      <c r="AK59" s="42">
        <v>17.762370451396901</v>
      </c>
      <c r="AL59" s="42">
        <v>10.144080329730199</v>
      </c>
      <c r="AM59" s="42">
        <v>64.965784906026855</v>
      </c>
      <c r="AN59" s="27">
        <v>0</v>
      </c>
      <c r="AO59" s="44"/>
      <c r="AP59" s="63" t="s">
        <v>90</v>
      </c>
      <c r="AQ59" s="42">
        <v>1.76415923790441</v>
      </c>
      <c r="AR59" s="42">
        <v>0.190291258386933</v>
      </c>
      <c r="AS59" s="42">
        <v>0</v>
      </c>
      <c r="AT59" s="42">
        <v>0</v>
      </c>
      <c r="AU59" s="42">
        <v>9.9642936213856694E-3</v>
      </c>
      <c r="AV59" s="42">
        <v>4.5053208091083903</v>
      </c>
      <c r="AW59" s="42">
        <v>1.30634229982251</v>
      </c>
      <c r="AX59" s="42">
        <v>1.2923098102595001</v>
      </c>
      <c r="AY59" s="42">
        <v>0</v>
      </c>
      <c r="AZ59" s="42">
        <v>0.47082401935277801</v>
      </c>
      <c r="BA59" s="42">
        <v>0</v>
      </c>
      <c r="BB59" s="42">
        <v>1.05935265032597</v>
      </c>
      <c r="BC59" s="42">
        <v>3.0639645598645699E-2</v>
      </c>
      <c r="BD59" s="42">
        <v>0</v>
      </c>
      <c r="BE59" s="42">
        <v>5.2058530045125702</v>
      </c>
      <c r="BF59" s="42">
        <v>2.97305988561846</v>
      </c>
      <c r="BG59" s="42">
        <v>18.808116914511555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7.6232108131603603E-3</v>
      </c>
      <c r="BN59" s="42">
        <v>3.0168912397410301E-4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</v>
      </c>
      <c r="BY59" s="42">
        <v>0</v>
      </c>
      <c r="BZ59" s="42">
        <v>0</v>
      </c>
      <c r="CA59" s="42">
        <v>7.9248999371344629E-3</v>
      </c>
      <c r="CB59" s="27">
        <v>0</v>
      </c>
      <c r="CD59" s="63" t="s">
        <v>90</v>
      </c>
      <c r="CE59" s="42">
        <v>18.468983061621266</v>
      </c>
      <c r="CF59" s="42">
        <v>1.9921591840528015</v>
      </c>
      <c r="CG59" s="42">
        <v>0.83321694187842732</v>
      </c>
      <c r="CH59" s="42">
        <v>3.2974621250369457E-2</v>
      </c>
      <c r="CI59" s="42">
        <v>0.10431618992228657</v>
      </c>
      <c r="CJ59" s="42">
        <v>47.166203550555736</v>
      </c>
      <c r="CK59" s="42">
        <v>13.676097536841857</v>
      </c>
      <c r="CL59" s="42">
        <v>13.529191403606706</v>
      </c>
      <c r="CM59" s="42">
        <v>0</v>
      </c>
      <c r="CN59" s="42">
        <v>4.9290566586042326</v>
      </c>
      <c r="CO59" s="42">
        <v>0</v>
      </c>
      <c r="CP59" s="42">
        <v>11.09036289626258</v>
      </c>
      <c r="CQ59" s="42">
        <v>0.3207664497722218</v>
      </c>
      <c r="CR59" s="42">
        <v>0</v>
      </c>
      <c r="CS59" s="42">
        <v>54.500075104242093</v>
      </c>
      <c r="CT59" s="42">
        <v>31.124963942539654</v>
      </c>
      <c r="CU59" s="42">
        <v>197.76836754115024</v>
      </c>
      <c r="CV59" s="27">
        <v>0</v>
      </c>
    </row>
    <row r="60" spans="2:100" x14ac:dyDescent="0.25">
      <c r="B60" s="78" t="s">
        <v>56</v>
      </c>
      <c r="C60" s="3">
        <v>0.1875787034779304</v>
      </c>
      <c r="D60" s="3">
        <v>2.0319189781878119E-2</v>
      </c>
      <c r="E60" s="3">
        <v>8.0581450163883638E-3</v>
      </c>
      <c r="F60" s="3">
        <v>2.9062528842571433E-4</v>
      </c>
      <c r="G60" s="3">
        <v>0</v>
      </c>
      <c r="H60" s="3">
        <v>0.37369122635206725</v>
      </c>
      <c r="I60" s="3">
        <v>0.13691046379181351</v>
      </c>
      <c r="J60" s="3">
        <v>0.13504856252404504</v>
      </c>
      <c r="K60" s="3">
        <v>6.9813892588756268E-3</v>
      </c>
      <c r="L60" s="3">
        <v>3.8744488900996354E-2</v>
      </c>
      <c r="M60" s="3">
        <v>0</v>
      </c>
      <c r="N60" s="3">
        <v>0.11260918672965062</v>
      </c>
      <c r="O60" s="3">
        <v>3.2569943271360379E-3</v>
      </c>
      <c r="P60" s="3">
        <v>0</v>
      </c>
      <c r="Q60" s="3">
        <v>0.55338217437968629</v>
      </c>
      <c r="R60" s="3">
        <v>0.31603626584124234</v>
      </c>
      <c r="S60" s="3">
        <v>1.8929074156701358</v>
      </c>
      <c r="T60" s="47">
        <v>2.8317862971551696E-2</v>
      </c>
      <c r="U60" s="44"/>
      <c r="V60" s="78" t="s">
        <v>56</v>
      </c>
      <c r="W60" s="3">
        <v>6.0208705199125099</v>
      </c>
      <c r="X60" s="3">
        <v>0.65220202761776302</v>
      </c>
      <c r="Y60" s="3">
        <v>0.82225969554983303</v>
      </c>
      <c r="Z60" s="3">
        <v>2.9655641676093299E-2</v>
      </c>
      <c r="AA60" s="3">
        <v>0</v>
      </c>
      <c r="AB60" s="3">
        <v>11.994679814800101</v>
      </c>
      <c r="AC60" s="3">
        <v>4.3945296562339404</v>
      </c>
      <c r="AD60" s="3">
        <v>4.3347666541114096</v>
      </c>
      <c r="AE60" s="3">
        <v>0.22408748966400399</v>
      </c>
      <c r="AF60" s="3">
        <v>1.24361426274882</v>
      </c>
      <c r="AG60" s="3">
        <v>0</v>
      </c>
      <c r="AH60" s="3">
        <v>3.6145112429121902</v>
      </c>
      <c r="AI60" s="3">
        <v>0.104542470782579</v>
      </c>
      <c r="AJ60" s="3">
        <v>0</v>
      </c>
      <c r="AK60" s="3">
        <v>17.762370451396901</v>
      </c>
      <c r="AL60" s="3">
        <v>10.144080329730199</v>
      </c>
      <c r="AM60" s="3">
        <v>61.342170257136345</v>
      </c>
      <c r="AN60" s="47">
        <v>2.8317862971551696E-2</v>
      </c>
      <c r="AO60" s="44"/>
      <c r="AP60" s="78" t="s">
        <v>56</v>
      </c>
      <c r="AQ60" s="3">
        <v>1.76461621333895</v>
      </c>
      <c r="AR60" s="3">
        <v>0.191149480544479</v>
      </c>
      <c r="AS60" s="3">
        <v>0</v>
      </c>
      <c r="AT60" s="3">
        <v>0</v>
      </c>
      <c r="AU60" s="3">
        <v>0</v>
      </c>
      <c r="AV60" s="3">
        <v>3.5154395705744799</v>
      </c>
      <c r="AW60" s="3">
        <v>1.28796297076024</v>
      </c>
      <c r="AX60" s="3">
        <v>1.27044743672667</v>
      </c>
      <c r="AY60" s="3">
        <v>6.5676286536929696E-2</v>
      </c>
      <c r="AZ60" s="3">
        <v>0.36448249201313598</v>
      </c>
      <c r="BA60" s="3">
        <v>0</v>
      </c>
      <c r="BB60" s="3">
        <v>1.05935265032597</v>
      </c>
      <c r="BC60" s="3">
        <v>3.0639645598645699E-2</v>
      </c>
      <c r="BD60" s="3">
        <v>0</v>
      </c>
      <c r="BE60" s="3">
        <v>5.2058530045125702</v>
      </c>
      <c r="BF60" s="3">
        <v>2.97305988561846</v>
      </c>
      <c r="BG60" s="3">
        <v>17.728679636550531</v>
      </c>
      <c r="BH60" s="47">
        <v>2.8317862971551696E-2</v>
      </c>
      <c r="BI60" s="44"/>
      <c r="BJ60" s="78" t="s">
        <v>56</v>
      </c>
      <c r="BK60" s="3">
        <v>0</v>
      </c>
      <c r="BL60" s="3">
        <v>0</v>
      </c>
      <c r="BM60" s="3">
        <v>8.2225969554983302E-3</v>
      </c>
      <c r="BN60" s="3">
        <v>2.9655641676093301E-4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8.5191533722592631E-3</v>
      </c>
      <c r="CB60" s="47">
        <v>2.8317862971551696E-2</v>
      </c>
      <c r="CD60" s="78" t="s">
        <v>56</v>
      </c>
      <c r="CE60" s="3">
        <v>18.473767137445467</v>
      </c>
      <c r="CF60" s="3">
        <v>2.0011439118201504</v>
      </c>
      <c r="CG60" s="3">
        <v>0.89872984723596749</v>
      </c>
      <c r="CH60" s="3">
        <v>3.241361635196998E-2</v>
      </c>
      <c r="CI60" s="3">
        <v>0</v>
      </c>
      <c r="CJ60" s="3">
        <v>36.803136864344225</v>
      </c>
      <c r="CK60" s="3">
        <v>13.483684340888953</v>
      </c>
      <c r="CL60" s="3">
        <v>13.300314215091507</v>
      </c>
      <c r="CM60" s="3">
        <v>0.68756504375511696</v>
      </c>
      <c r="CN60" s="3">
        <v>3.8157672088855206</v>
      </c>
      <c r="CO60" s="3">
        <v>0</v>
      </c>
      <c r="CP60" s="3">
        <v>11.09036289626258</v>
      </c>
      <c r="CQ60" s="3">
        <v>0.3207664497722218</v>
      </c>
      <c r="CR60" s="3">
        <v>0</v>
      </c>
      <c r="CS60" s="3">
        <v>54.500075104242093</v>
      </c>
      <c r="CT60" s="3">
        <v>31.124963942539654</v>
      </c>
      <c r="CU60" s="3">
        <v>186.53269057863542</v>
      </c>
      <c r="CV60" s="47">
        <v>2.8317862971551696E-2</v>
      </c>
    </row>
    <row r="61" spans="2:100" x14ac:dyDescent="0.25">
      <c r="B61" s="63" t="s">
        <v>57</v>
      </c>
      <c r="C61" s="42">
        <v>0.18766223134263152</v>
      </c>
      <c r="D61" s="42">
        <v>2.0246917445044598E-2</v>
      </c>
      <c r="E61" s="42">
        <v>8.0793830182348501E-3</v>
      </c>
      <c r="F61" s="42">
        <v>1.905086025282923E-3</v>
      </c>
      <c r="G61" s="42">
        <v>6.2699214184080976E-3</v>
      </c>
      <c r="H61" s="42">
        <v>0.42086669802203386</v>
      </c>
      <c r="I61" s="42">
        <v>0.12241571348327181</v>
      </c>
      <c r="J61" s="42">
        <v>0.13678309860804994</v>
      </c>
      <c r="K61" s="42">
        <v>0</v>
      </c>
      <c r="L61" s="42">
        <v>4.3801182894527453E-2</v>
      </c>
      <c r="M61" s="42">
        <v>0</v>
      </c>
      <c r="N61" s="42">
        <v>0.11260918672965062</v>
      </c>
      <c r="O61" s="42">
        <v>3.2569943271360379E-3</v>
      </c>
      <c r="P61" s="42">
        <v>0</v>
      </c>
      <c r="Q61" s="42">
        <v>0.55338217437968629</v>
      </c>
      <c r="R61" s="42">
        <v>0.31603626584124234</v>
      </c>
      <c r="S61" s="42">
        <v>1.9333148535352003</v>
      </c>
      <c r="T61" s="27">
        <v>0</v>
      </c>
      <c r="U61" s="44"/>
      <c r="V61" s="63" t="s">
        <v>57</v>
      </c>
      <c r="W61" s="42">
        <v>6.0235515836411997</v>
      </c>
      <c r="X61" s="42">
        <v>0.64988224198017197</v>
      </c>
      <c r="Y61" s="42">
        <v>0.82442683859539301</v>
      </c>
      <c r="Z61" s="42">
        <v>0.19439653319213501</v>
      </c>
      <c r="AA61" s="42">
        <v>0.20125091137919501</v>
      </c>
      <c r="AB61" s="42">
        <v>13.508910382419399</v>
      </c>
      <c r="AC61" s="42">
        <v>3.92927953344235</v>
      </c>
      <c r="AD61" s="42">
        <v>4.3904415094135896</v>
      </c>
      <c r="AE61" s="42">
        <v>0</v>
      </c>
      <c r="AF61" s="42">
        <v>1.4059231988346901</v>
      </c>
      <c r="AG61" s="42">
        <v>0</v>
      </c>
      <c r="AH61" s="42">
        <v>3.6145112429121902</v>
      </c>
      <c r="AI61" s="42">
        <v>0.104542470782579</v>
      </c>
      <c r="AJ61" s="42">
        <v>0</v>
      </c>
      <c r="AK61" s="42">
        <v>17.762370451396901</v>
      </c>
      <c r="AL61" s="42">
        <v>10.144080329730199</v>
      </c>
      <c r="AM61" s="42">
        <v>62.753567227719998</v>
      </c>
      <c r="AN61" s="27">
        <v>0</v>
      </c>
      <c r="AO61" s="44"/>
      <c r="AP61" s="63" t="s">
        <v>57</v>
      </c>
      <c r="AQ61" s="42">
        <v>1.76540198817151</v>
      </c>
      <c r="AR61" s="42">
        <v>0.19046959026382501</v>
      </c>
      <c r="AS61" s="42">
        <v>0</v>
      </c>
      <c r="AT61" s="42">
        <v>0</v>
      </c>
      <c r="AU61" s="42">
        <v>5.8983268282296303E-2</v>
      </c>
      <c r="AV61" s="42">
        <v>3.95923516483569</v>
      </c>
      <c r="AW61" s="42">
        <v>1.1516059593910799</v>
      </c>
      <c r="AX61" s="42">
        <v>1.28676480346237</v>
      </c>
      <c r="AY61" s="42">
        <v>0</v>
      </c>
      <c r="AZ61" s="42">
        <v>0.412052520174294</v>
      </c>
      <c r="BA61" s="42">
        <v>0</v>
      </c>
      <c r="BB61" s="42">
        <v>1.05935265032597</v>
      </c>
      <c r="BC61" s="42">
        <v>3.0639645598645699E-2</v>
      </c>
      <c r="BD61" s="42">
        <v>0</v>
      </c>
      <c r="BE61" s="42">
        <v>5.2058530045125702</v>
      </c>
      <c r="BF61" s="42">
        <v>2.97305988561846</v>
      </c>
      <c r="BG61" s="42">
        <v>18.093418480636711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8.2442683859539293E-3</v>
      </c>
      <c r="BN61" s="42">
        <v>1.94396533192135E-3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</v>
      </c>
      <c r="BY61" s="42">
        <v>0</v>
      </c>
      <c r="BZ61" s="42">
        <v>0</v>
      </c>
      <c r="CA61" s="42">
        <v>1.018823371787528E-2</v>
      </c>
      <c r="CB61" s="27">
        <v>0</v>
      </c>
      <c r="CD61" s="63" t="s">
        <v>57</v>
      </c>
      <c r="CE61" s="42">
        <v>18.481993414167537</v>
      </c>
      <c r="CF61" s="42">
        <v>1.9940261404719839</v>
      </c>
      <c r="CG61" s="42">
        <v>0.90109853458476441</v>
      </c>
      <c r="CH61" s="42">
        <v>0.21247541077900356</v>
      </c>
      <c r="CI61" s="42">
        <v>0.61749583564735999</v>
      </c>
      <c r="CJ61" s="42">
        <v>41.449232940664835</v>
      </c>
      <c r="CK61" s="42">
        <v>12.056162788865215</v>
      </c>
      <c r="CL61" s="42">
        <v>13.471140727447551</v>
      </c>
      <c r="CM61" s="42">
        <v>0</v>
      </c>
      <c r="CN61" s="42">
        <v>4.3137778337046839</v>
      </c>
      <c r="CO61" s="42">
        <v>0</v>
      </c>
      <c r="CP61" s="42">
        <v>11.09036289626258</v>
      </c>
      <c r="CQ61" s="42">
        <v>0.3207664497722218</v>
      </c>
      <c r="CR61" s="42">
        <v>0</v>
      </c>
      <c r="CS61" s="42">
        <v>54.500075104242093</v>
      </c>
      <c r="CT61" s="42">
        <v>31.124963942539654</v>
      </c>
      <c r="CU61" s="42">
        <v>190.53357201914949</v>
      </c>
      <c r="CV61" s="27">
        <v>0</v>
      </c>
    </row>
    <row r="62" spans="2:100" x14ac:dyDescent="0.25">
      <c r="B62" s="78" t="s">
        <v>58</v>
      </c>
      <c r="C62" s="3">
        <v>0.18756270878043532</v>
      </c>
      <c r="D62" s="3">
        <v>2.0315043008453278E-2</v>
      </c>
      <c r="E62" s="3">
        <v>8.7111204240371571E-3</v>
      </c>
      <c r="F62" s="3">
        <v>2.6750567413492466E-3</v>
      </c>
      <c r="G62" s="3">
        <v>1.4809905088832493E-2</v>
      </c>
      <c r="H62" s="3">
        <v>0.29357793336833343</v>
      </c>
      <c r="I62" s="3">
        <v>0.11012289986333769</v>
      </c>
      <c r="J62" s="3">
        <v>0.1256460499812474</v>
      </c>
      <c r="K62" s="3">
        <v>3.6361278974101417E-3</v>
      </c>
      <c r="L62" s="3">
        <v>3.3683648134040636E-2</v>
      </c>
      <c r="M62" s="3">
        <v>0</v>
      </c>
      <c r="N62" s="3">
        <v>0.11260918672965062</v>
      </c>
      <c r="O62" s="3">
        <v>3.257586723339602E-3</v>
      </c>
      <c r="P62" s="3">
        <v>0</v>
      </c>
      <c r="Q62" s="3">
        <v>0.55338217437968629</v>
      </c>
      <c r="R62" s="3">
        <v>0.31603626584124234</v>
      </c>
      <c r="S62" s="3">
        <v>1.7860257069613958</v>
      </c>
      <c r="T62" s="47">
        <v>0.14123426929945401</v>
      </c>
      <c r="U62" s="44"/>
      <c r="V62" s="78" t="s">
        <v>58</v>
      </c>
      <c r="W62" s="3">
        <v>6.0203571247304204</v>
      </c>
      <c r="X62" s="3">
        <v>0.65206892516314696</v>
      </c>
      <c r="Y62" s="3">
        <v>0.888889839187465</v>
      </c>
      <c r="Z62" s="3">
        <v>0.27296497360706601</v>
      </c>
      <c r="AA62" s="3">
        <v>0.47536590934239298</v>
      </c>
      <c r="AB62" s="3">
        <v>9.4232164501670006</v>
      </c>
      <c r="AC62" s="3">
        <v>3.5347068140518001</v>
      </c>
      <c r="AD62" s="3">
        <v>4.0329663455881102</v>
      </c>
      <c r="AE62" s="3">
        <v>0.116711838061744</v>
      </c>
      <c r="AF62" s="3">
        <v>1.0811722242083399</v>
      </c>
      <c r="AG62" s="3">
        <v>0</v>
      </c>
      <c r="AH62" s="3">
        <v>3.6145112429121902</v>
      </c>
      <c r="AI62" s="3">
        <v>0.10456148541895301</v>
      </c>
      <c r="AJ62" s="3">
        <v>0</v>
      </c>
      <c r="AK62" s="3">
        <v>17.762370451396901</v>
      </c>
      <c r="AL62" s="3">
        <v>10.144080329730199</v>
      </c>
      <c r="AM62" s="3">
        <v>58.123943953565735</v>
      </c>
      <c r="AN62" s="47">
        <v>0.14123426929945401</v>
      </c>
      <c r="AO62" s="44"/>
      <c r="AP62" s="78" t="s">
        <v>58</v>
      </c>
      <c r="AQ62" s="3">
        <v>1.7644657458178299</v>
      </c>
      <c r="AR62" s="3">
        <v>0.191110470446409</v>
      </c>
      <c r="AS62" s="3">
        <v>0</v>
      </c>
      <c r="AT62" s="3">
        <v>0</v>
      </c>
      <c r="AU62" s="3">
        <v>0.13932177882250699</v>
      </c>
      <c r="AV62" s="3">
        <v>2.76178676734086</v>
      </c>
      <c r="AW62" s="3">
        <v>1.0359633100972501</v>
      </c>
      <c r="AX62" s="3">
        <v>1.1819948257878401</v>
      </c>
      <c r="AY62" s="3">
        <v>3.42062831365018E-2</v>
      </c>
      <c r="AZ62" s="3">
        <v>0.31687345375391002</v>
      </c>
      <c r="BA62" s="3">
        <v>0</v>
      </c>
      <c r="BB62" s="3">
        <v>1.05935265032597</v>
      </c>
      <c r="BC62" s="3">
        <v>3.0645218469798698E-2</v>
      </c>
      <c r="BD62" s="3">
        <v>0</v>
      </c>
      <c r="BE62" s="3">
        <v>5.2058530045125702</v>
      </c>
      <c r="BF62" s="3">
        <v>2.97305988561846</v>
      </c>
      <c r="BG62" s="3">
        <v>16.694633394129909</v>
      </c>
      <c r="BH62" s="47">
        <v>0.14123426929945401</v>
      </c>
      <c r="BI62" s="44"/>
      <c r="BJ62" s="78" t="s">
        <v>58</v>
      </c>
      <c r="BK62" s="3">
        <v>0</v>
      </c>
      <c r="BL62" s="3">
        <v>0</v>
      </c>
      <c r="BM62" s="3">
        <v>8.88889839187465E-3</v>
      </c>
      <c r="BN62" s="3">
        <v>2.7296497360706599E-3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1.161854812794531E-2</v>
      </c>
      <c r="CB62" s="47">
        <v>0.14123426929945401</v>
      </c>
      <c r="CD62" s="78" t="s">
        <v>58</v>
      </c>
      <c r="CE62" s="3">
        <v>18.472191892966862</v>
      </c>
      <c r="CF62" s="3">
        <v>2.0007355151034556</v>
      </c>
      <c r="CG62" s="3">
        <v>0.97155659423189922</v>
      </c>
      <c r="CH62" s="3">
        <v>0.29835071615252312</v>
      </c>
      <c r="CI62" s="3">
        <v>1.4585597024928256</v>
      </c>
      <c r="CJ62" s="3">
        <v>28.913145667291463</v>
      </c>
      <c r="CK62" s="3">
        <v>10.84549989340811</v>
      </c>
      <c r="CL62" s="3">
        <v>12.374303831172897</v>
      </c>
      <c r="CM62" s="3">
        <v>0.35810557815603733</v>
      </c>
      <c r="CN62" s="3">
        <v>3.3173481873496837</v>
      </c>
      <c r="CO62" s="3">
        <v>0</v>
      </c>
      <c r="CP62" s="3">
        <v>11.09036289626258</v>
      </c>
      <c r="CQ62" s="3">
        <v>0.32082479216032256</v>
      </c>
      <c r="CR62" s="3">
        <v>0</v>
      </c>
      <c r="CS62" s="3">
        <v>54.500075104242093</v>
      </c>
      <c r="CT62" s="3">
        <v>31.124963942539654</v>
      </c>
      <c r="CU62" s="3">
        <v>176.04602431353041</v>
      </c>
      <c r="CV62" s="47">
        <v>0.14123426929945401</v>
      </c>
    </row>
    <row r="63" spans="2:100" x14ac:dyDescent="0.25">
      <c r="B63" s="63" t="s">
        <v>59</v>
      </c>
      <c r="C63" s="42">
        <v>0.18766697051226069</v>
      </c>
      <c r="D63" s="42">
        <v>2.0327483328727906E-2</v>
      </c>
      <c r="E63" s="42">
        <v>8.7496841642321077E-3</v>
      </c>
      <c r="F63" s="42">
        <v>2.0483493886158479E-3</v>
      </c>
      <c r="G63" s="42">
        <v>8.3452037986960201E-2</v>
      </c>
      <c r="H63" s="42">
        <v>0.25212560142089419</v>
      </c>
      <c r="I63" s="42">
        <v>8.0804619353280552E-2</v>
      </c>
      <c r="J63" s="42">
        <v>0.14042337327888474</v>
      </c>
      <c r="K63" s="42">
        <v>0</v>
      </c>
      <c r="L63" s="42">
        <v>2.8320092907068967E-2</v>
      </c>
      <c r="M63" s="42">
        <v>0</v>
      </c>
      <c r="N63" s="42">
        <v>0.11260918672965062</v>
      </c>
      <c r="O63" s="42">
        <v>3.257586723339602E-3</v>
      </c>
      <c r="P63" s="42">
        <v>0</v>
      </c>
      <c r="Q63" s="42">
        <v>0.55338217437968629</v>
      </c>
      <c r="R63" s="42">
        <v>0.31603626584124234</v>
      </c>
      <c r="S63" s="42">
        <v>1.7892034260148439</v>
      </c>
      <c r="T63" s="27">
        <v>1.7290634754310155E-2</v>
      </c>
      <c r="U63" s="44"/>
      <c r="V63" s="63" t="s">
        <v>59</v>
      </c>
      <c r="W63" s="42">
        <v>6.0237037007321899</v>
      </c>
      <c r="X63" s="42">
        <v>0.65246823252699504</v>
      </c>
      <c r="Y63" s="42">
        <v>0.89282491471756198</v>
      </c>
      <c r="Z63" s="42">
        <v>0.209015243736311</v>
      </c>
      <c r="AA63" s="42">
        <v>2.6786298552352599</v>
      </c>
      <c r="AB63" s="42">
        <v>8.0926862845540199</v>
      </c>
      <c r="AC63" s="42">
        <v>2.5936534452812201</v>
      </c>
      <c r="AD63" s="42">
        <v>4.5072864499299499</v>
      </c>
      <c r="AE63" s="42">
        <v>0</v>
      </c>
      <c r="AF63" s="42">
        <v>0.90901370648089697</v>
      </c>
      <c r="AG63" s="42">
        <v>0</v>
      </c>
      <c r="AH63" s="42">
        <v>3.6145112429121902</v>
      </c>
      <c r="AI63" s="42">
        <v>0.10456148541895301</v>
      </c>
      <c r="AJ63" s="42">
        <v>0</v>
      </c>
      <c r="AK63" s="42">
        <v>17.762370451396901</v>
      </c>
      <c r="AL63" s="42">
        <v>10.144080329730199</v>
      </c>
      <c r="AM63" s="42">
        <v>58.184805342652652</v>
      </c>
      <c r="AN63" s="27">
        <v>1.7290634754310155E-2</v>
      </c>
      <c r="AO63" s="44"/>
      <c r="AP63" s="63" t="s">
        <v>59</v>
      </c>
      <c r="AQ63" s="42">
        <v>1.7654465711407401</v>
      </c>
      <c r="AR63" s="42">
        <v>0.19122750074062</v>
      </c>
      <c r="AS63" s="42">
        <v>0</v>
      </c>
      <c r="AT63" s="42">
        <v>0</v>
      </c>
      <c r="AU63" s="42">
        <v>0.78506150505136596</v>
      </c>
      <c r="AV63" s="42">
        <v>2.3718306812878098</v>
      </c>
      <c r="AW63" s="42">
        <v>0.76015634386905495</v>
      </c>
      <c r="AX63" s="42">
        <v>1.32101009669694</v>
      </c>
      <c r="AY63" s="42">
        <v>0</v>
      </c>
      <c r="AZ63" s="42">
        <v>0.26641667833554999</v>
      </c>
      <c r="BA63" s="42">
        <v>0</v>
      </c>
      <c r="BB63" s="42">
        <v>1.05935265032597</v>
      </c>
      <c r="BC63" s="42">
        <v>3.0645218469798698E-2</v>
      </c>
      <c r="BD63" s="42">
        <v>0</v>
      </c>
      <c r="BE63" s="42">
        <v>5.2058530045125702</v>
      </c>
      <c r="BF63" s="42">
        <v>2.97305988561846</v>
      </c>
      <c r="BG63" s="42">
        <v>16.730060136048881</v>
      </c>
      <c r="BH63" s="27">
        <v>1.7290634754310155E-2</v>
      </c>
      <c r="BI63" s="44"/>
      <c r="BJ63" s="63" t="s">
        <v>59</v>
      </c>
      <c r="BK63" s="42">
        <v>0</v>
      </c>
      <c r="BL63" s="42">
        <v>0</v>
      </c>
      <c r="BM63" s="42">
        <v>8.9282491471756199E-3</v>
      </c>
      <c r="BN63" s="42">
        <v>2.0901524373631102E-3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</v>
      </c>
      <c r="BY63" s="42">
        <v>0</v>
      </c>
      <c r="BZ63" s="42">
        <v>0</v>
      </c>
      <c r="CA63" s="42">
        <v>1.1018401584538731E-2</v>
      </c>
      <c r="CB63" s="27">
        <v>1.7290634754310155E-2</v>
      </c>
      <c r="CD63" s="63" t="s">
        <v>59</v>
      </c>
      <c r="CE63" s="42">
        <v>18.482460153272406</v>
      </c>
      <c r="CF63" s="42">
        <v>2.0019607052535506</v>
      </c>
      <c r="CG63" s="42">
        <v>0.97585763178629525</v>
      </c>
      <c r="CH63" s="42">
        <v>0.22845366140378795</v>
      </c>
      <c r="CI63" s="42">
        <v>8.2188088963827504</v>
      </c>
      <c r="CJ63" s="42">
        <v>24.830695402402078</v>
      </c>
      <c r="CK63" s="42">
        <v>7.9580767639651357</v>
      </c>
      <c r="CL63" s="42">
        <v>13.829654702320264</v>
      </c>
      <c r="CM63" s="42">
        <v>0</v>
      </c>
      <c r="CN63" s="42">
        <v>2.7891162054948726</v>
      </c>
      <c r="CO63" s="42">
        <v>0</v>
      </c>
      <c r="CP63" s="42">
        <v>11.09036289626258</v>
      </c>
      <c r="CQ63" s="42">
        <v>0.32082479216032256</v>
      </c>
      <c r="CR63" s="42">
        <v>0</v>
      </c>
      <c r="CS63" s="42">
        <v>54.500075104242093</v>
      </c>
      <c r="CT63" s="42">
        <v>31.124963942539654</v>
      </c>
      <c r="CU63" s="42">
        <v>176.3513108574858</v>
      </c>
      <c r="CV63" s="27">
        <v>1.7290634754310155E-2</v>
      </c>
    </row>
    <row r="64" spans="2:100" x14ac:dyDescent="0.25">
      <c r="B64" s="78" t="s">
        <v>60</v>
      </c>
      <c r="C64" s="3">
        <v>0.18816813770046636</v>
      </c>
      <c r="D64" s="3">
        <v>2.0480913945448195E-2</v>
      </c>
      <c r="E64" s="3">
        <v>9.8490302071809199E-3</v>
      </c>
      <c r="F64" s="3">
        <v>1.3217675377253886E-2</v>
      </c>
      <c r="G64" s="3">
        <v>4.2977752171588196E-2</v>
      </c>
      <c r="H64" s="3">
        <v>0.20540509003525681</v>
      </c>
      <c r="I64" s="3">
        <v>7.4868216997473008E-2</v>
      </c>
      <c r="J64" s="3">
        <v>0.12444526287664474</v>
      </c>
      <c r="K64" s="3">
        <v>2.5040587524197896E-3</v>
      </c>
      <c r="L64" s="3">
        <v>2.53065734195933E-2</v>
      </c>
      <c r="M64" s="3">
        <v>0</v>
      </c>
      <c r="N64" s="3">
        <v>0.11260918672965062</v>
      </c>
      <c r="O64" s="3">
        <v>3.257586723339602E-3</v>
      </c>
      <c r="P64" s="3">
        <v>0</v>
      </c>
      <c r="Q64" s="3">
        <v>0.55338217437968629</v>
      </c>
      <c r="R64" s="3">
        <v>0.31603626584124234</v>
      </c>
      <c r="S64" s="3">
        <v>1.6925079251572439</v>
      </c>
      <c r="T64" s="47">
        <v>0.14089332484133743</v>
      </c>
      <c r="U64" s="44"/>
      <c r="V64" s="78" t="s">
        <v>60</v>
      </c>
      <c r="W64" s="3">
        <v>6.0397900831043296</v>
      </c>
      <c r="X64" s="3">
        <v>0.65739302334778205</v>
      </c>
      <c r="Y64" s="3">
        <v>1.0050030823653999</v>
      </c>
      <c r="Z64" s="3">
        <v>1.3487423854340701</v>
      </c>
      <c r="AA64" s="3">
        <v>1.37949285427525</v>
      </c>
      <c r="AB64" s="3">
        <v>6.5930589576697596</v>
      </c>
      <c r="AC64" s="3">
        <v>2.4031077741804099</v>
      </c>
      <c r="AD64" s="3">
        <v>3.9944236776586299</v>
      </c>
      <c r="AE64" s="3">
        <v>8.0374867951611806E-2</v>
      </c>
      <c r="AF64" s="3">
        <v>0.81228625124790699</v>
      </c>
      <c r="AG64" s="3">
        <v>0</v>
      </c>
      <c r="AH64" s="3">
        <v>3.6145112429121902</v>
      </c>
      <c r="AI64" s="3">
        <v>0.10456148541895301</v>
      </c>
      <c r="AJ64" s="3">
        <v>0</v>
      </c>
      <c r="AK64" s="3">
        <v>17.762370451396901</v>
      </c>
      <c r="AL64" s="3">
        <v>10.144080329730199</v>
      </c>
      <c r="AM64" s="3">
        <v>55.939196466693396</v>
      </c>
      <c r="AN64" s="47">
        <v>0.14089332484133743</v>
      </c>
      <c r="AO64" s="44"/>
      <c r="AP64" s="78" t="s">
        <v>60</v>
      </c>
      <c r="AQ64" s="3">
        <v>1.7701612201360899</v>
      </c>
      <c r="AR64" s="3">
        <v>0.19267087436922101</v>
      </c>
      <c r="AS64" s="3">
        <v>0</v>
      </c>
      <c r="AT64" s="3">
        <v>0</v>
      </c>
      <c r="AU64" s="3">
        <v>0.40430622927176102</v>
      </c>
      <c r="AV64" s="3">
        <v>1.93231505207203</v>
      </c>
      <c r="AW64" s="3">
        <v>0.70431060204584195</v>
      </c>
      <c r="AX64" s="3">
        <v>1.1706986159609101</v>
      </c>
      <c r="AY64" s="3">
        <v>2.3556526363309401E-2</v>
      </c>
      <c r="AZ64" s="3">
        <v>0.23806748278074599</v>
      </c>
      <c r="BA64" s="3">
        <v>0</v>
      </c>
      <c r="BB64" s="3">
        <v>1.05935265032597</v>
      </c>
      <c r="BC64" s="3">
        <v>3.0645218469798698E-2</v>
      </c>
      <c r="BD64" s="3">
        <v>0</v>
      </c>
      <c r="BE64" s="3">
        <v>5.2058530045125702</v>
      </c>
      <c r="BF64" s="3">
        <v>2.97305988561846</v>
      </c>
      <c r="BG64" s="3">
        <v>15.704997361926706</v>
      </c>
      <c r="BH64" s="47">
        <v>0.14089332484133743</v>
      </c>
      <c r="BI64" s="44"/>
      <c r="BJ64" s="78" t="s">
        <v>60</v>
      </c>
      <c r="BK64" s="3">
        <v>0</v>
      </c>
      <c r="BL64" s="3">
        <v>0</v>
      </c>
      <c r="BM64" s="3">
        <v>1.0050030823654001E-2</v>
      </c>
      <c r="BN64" s="3">
        <v>1.3487423854340701E-2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2.3537454677994701E-2</v>
      </c>
      <c r="CB64" s="47">
        <v>0.14089332484133743</v>
      </c>
      <c r="CD64" s="78" t="s">
        <v>60</v>
      </c>
      <c r="CE64" s="3">
        <v>18.531817813604725</v>
      </c>
      <c r="CF64" s="3">
        <v>2.0170713837713747</v>
      </c>
      <c r="CG64" s="3">
        <v>1.0984683690253823</v>
      </c>
      <c r="CH64" s="3">
        <v>1.4741754272794385</v>
      </c>
      <c r="CI64" s="3">
        <v>4.2326819142460659</v>
      </c>
      <c r="CJ64" s="3">
        <v>20.229406280142083</v>
      </c>
      <c r="CK64" s="3">
        <v>7.373427692817919</v>
      </c>
      <c r="CL64" s="3">
        <v>12.256043810494766</v>
      </c>
      <c r="CM64" s="3">
        <v>0.2466132744974861</v>
      </c>
      <c r="CN64" s="3">
        <v>2.4923284772316299</v>
      </c>
      <c r="CO64" s="3">
        <v>0</v>
      </c>
      <c r="CP64" s="3">
        <v>11.09036289626258</v>
      </c>
      <c r="CQ64" s="3">
        <v>0.32082479216032256</v>
      </c>
      <c r="CR64" s="3">
        <v>0</v>
      </c>
      <c r="CS64" s="3">
        <v>54.500075104242093</v>
      </c>
      <c r="CT64" s="3">
        <v>31.124963942539654</v>
      </c>
      <c r="CU64" s="3">
        <v>166.98826117831553</v>
      </c>
      <c r="CV64" s="47">
        <v>0.14089332484133743</v>
      </c>
    </row>
    <row r="65" spans="2:100" x14ac:dyDescent="0.25">
      <c r="B65" s="63" t="s">
        <v>61</v>
      </c>
      <c r="C65" s="42">
        <v>0.18770784585030476</v>
      </c>
      <c r="D65" s="42">
        <v>2.0158650410715174E-2</v>
      </c>
      <c r="E65" s="42">
        <v>9.5576597257079603E-3</v>
      </c>
      <c r="F65" s="42">
        <v>5.4684128789487122E-3</v>
      </c>
      <c r="G65" s="42">
        <v>9.0484373319341296E-2</v>
      </c>
      <c r="H65" s="42">
        <v>0.21689165242215458</v>
      </c>
      <c r="I65" s="42">
        <v>7.0976173940127923E-2</v>
      </c>
      <c r="J65" s="42">
        <v>0.15139869774211634</v>
      </c>
      <c r="K65" s="42">
        <v>0</v>
      </c>
      <c r="L65" s="42">
        <v>2.5724212743098409E-2</v>
      </c>
      <c r="M65" s="42">
        <v>0</v>
      </c>
      <c r="N65" s="42">
        <v>0.11260918672965062</v>
      </c>
      <c r="O65" s="42">
        <v>3.257586723339602E-3</v>
      </c>
      <c r="P65" s="42">
        <v>0</v>
      </c>
      <c r="Q65" s="42">
        <v>0.55338217437968629</v>
      </c>
      <c r="R65" s="42">
        <v>0.31603626584124234</v>
      </c>
      <c r="S65" s="42">
        <v>1.7636528927064343</v>
      </c>
      <c r="T65" s="27">
        <v>6.6593620729423056E-2</v>
      </c>
      <c r="U65" s="44"/>
      <c r="V65" s="63" t="s">
        <v>61</v>
      </c>
      <c r="W65" s="42">
        <v>6.0250157106419699</v>
      </c>
      <c r="X65" s="42">
        <v>0.64704906116049199</v>
      </c>
      <c r="Y65" s="42">
        <v>0.97527140058244499</v>
      </c>
      <c r="Z65" s="42">
        <v>0.55800131417844001</v>
      </c>
      <c r="AA65" s="42">
        <v>2.9043526036273999</v>
      </c>
      <c r="AB65" s="42">
        <v>6.96175275695572</v>
      </c>
      <c r="AC65" s="42">
        <v>2.2781816132052302</v>
      </c>
      <c r="AD65" s="42">
        <v>4.8595706180254101</v>
      </c>
      <c r="AE65" s="42">
        <v>0</v>
      </c>
      <c r="AF65" s="42">
        <v>0.82569156989136305</v>
      </c>
      <c r="AG65" s="42">
        <v>0</v>
      </c>
      <c r="AH65" s="42">
        <v>3.6145112429121902</v>
      </c>
      <c r="AI65" s="42">
        <v>0.10456148541895301</v>
      </c>
      <c r="AJ65" s="42">
        <v>0</v>
      </c>
      <c r="AK65" s="42">
        <v>17.762370451396901</v>
      </c>
      <c r="AL65" s="42">
        <v>10.144080329730199</v>
      </c>
      <c r="AM65" s="42">
        <v>57.660410157726716</v>
      </c>
      <c r="AN65" s="27">
        <v>6.6593620729423056E-2</v>
      </c>
      <c r="AO65" s="44"/>
      <c r="AP65" s="63" t="s">
        <v>61</v>
      </c>
      <c r="AQ65" s="42">
        <v>1.7658310992502799</v>
      </c>
      <c r="AR65" s="42">
        <v>0.18963923246204301</v>
      </c>
      <c r="AS65" s="42">
        <v>0</v>
      </c>
      <c r="AT65" s="42">
        <v>0</v>
      </c>
      <c r="AU65" s="42">
        <v>0.851217058507444</v>
      </c>
      <c r="AV65" s="42">
        <v>2.0403730237267599</v>
      </c>
      <c r="AW65" s="42">
        <v>0.66769683857128803</v>
      </c>
      <c r="AX65" s="42">
        <v>1.4242586805467199</v>
      </c>
      <c r="AY65" s="42">
        <v>0</v>
      </c>
      <c r="AZ65" s="42">
        <v>0.24199635694354099</v>
      </c>
      <c r="BA65" s="42">
        <v>0</v>
      </c>
      <c r="BB65" s="42">
        <v>1.05935265032597</v>
      </c>
      <c r="BC65" s="42">
        <v>3.0645218469798698E-2</v>
      </c>
      <c r="BD65" s="42">
        <v>0</v>
      </c>
      <c r="BE65" s="42">
        <v>5.2058530045125702</v>
      </c>
      <c r="BF65" s="42">
        <v>2.97305988561846</v>
      </c>
      <c r="BG65" s="42">
        <v>16.449923048934878</v>
      </c>
      <c r="BH65" s="27">
        <v>6.6593620729423056E-2</v>
      </c>
      <c r="BI65" s="44"/>
      <c r="BJ65" s="63" t="s">
        <v>61</v>
      </c>
      <c r="BK65" s="42">
        <v>0</v>
      </c>
      <c r="BL65" s="42">
        <v>0</v>
      </c>
      <c r="BM65" s="42">
        <v>9.7527140058244494E-3</v>
      </c>
      <c r="BN65" s="42">
        <v>5.5800131417844002E-3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</v>
      </c>
      <c r="BY65" s="42">
        <v>0</v>
      </c>
      <c r="BZ65" s="42">
        <v>0</v>
      </c>
      <c r="CA65" s="42">
        <v>1.533272714760885E-2</v>
      </c>
      <c r="CB65" s="27">
        <v>6.6593620729423056E-2</v>
      </c>
      <c r="CD65" s="63" t="s">
        <v>61</v>
      </c>
      <c r="CE65" s="42">
        <v>18.486485778051179</v>
      </c>
      <c r="CF65" s="42">
        <v>1.985333124645128</v>
      </c>
      <c r="CG65" s="42">
        <v>1.0659716408366122</v>
      </c>
      <c r="CH65" s="42">
        <v>0.60989543639703492</v>
      </c>
      <c r="CI65" s="42">
        <v>8.9113913855144311</v>
      </c>
      <c r="CJ65" s="42">
        <v>21.360665185395447</v>
      </c>
      <c r="CK65" s="42">
        <v>6.9901182030028144</v>
      </c>
      <c r="CL65" s="42">
        <v>14.91056412664361</v>
      </c>
      <c r="CM65" s="42">
        <v>0</v>
      </c>
      <c r="CN65" s="42">
        <v>2.5334598608419303</v>
      </c>
      <c r="CO65" s="42">
        <v>0</v>
      </c>
      <c r="CP65" s="42">
        <v>11.09036289626258</v>
      </c>
      <c r="CQ65" s="42">
        <v>0.32082479216032256</v>
      </c>
      <c r="CR65" s="42">
        <v>0</v>
      </c>
      <c r="CS65" s="42">
        <v>54.500075104242093</v>
      </c>
      <c r="CT65" s="42">
        <v>31.124963942539654</v>
      </c>
      <c r="CU65" s="42">
        <v>173.89011147653284</v>
      </c>
      <c r="CV65" s="27">
        <v>6.6593620729423056E-2</v>
      </c>
    </row>
    <row r="66" spans="2:100" x14ac:dyDescent="0.25">
      <c r="B66" s="78" t="s">
        <v>62</v>
      </c>
      <c r="C66" s="3">
        <v>0.18790985295571658</v>
      </c>
      <c r="D66" s="3">
        <v>2.0133177373962457E-2</v>
      </c>
      <c r="E66" s="3">
        <v>9.9740363408563071E-3</v>
      </c>
      <c r="F66" s="3">
        <v>7.6978441780451974E-4</v>
      </c>
      <c r="G66" s="3">
        <v>2.0637898939389755E-2</v>
      </c>
      <c r="H66" s="3">
        <v>0.14706650430553103</v>
      </c>
      <c r="I66" s="3">
        <v>5.8309558315751346E-2</v>
      </c>
      <c r="J66" s="3">
        <v>0.12140093878658481</v>
      </c>
      <c r="K66" s="3">
        <v>0</v>
      </c>
      <c r="L66" s="3">
        <v>2.0305564669196363E-2</v>
      </c>
      <c r="M66" s="3">
        <v>0</v>
      </c>
      <c r="N66" s="3">
        <v>0.11260918672965062</v>
      </c>
      <c r="O66" s="3">
        <v>3.257586723339602E-3</v>
      </c>
      <c r="P66" s="3">
        <v>0</v>
      </c>
      <c r="Q66" s="3">
        <v>0.55338217437968629</v>
      </c>
      <c r="R66" s="3">
        <v>0.31603626584124234</v>
      </c>
      <c r="S66" s="3">
        <v>1.5717925297787116</v>
      </c>
      <c r="T66" s="47">
        <v>5.9512182511211216E-2</v>
      </c>
      <c r="U66" s="44"/>
      <c r="V66" s="78" t="s">
        <v>62</v>
      </c>
      <c r="W66" s="3">
        <v>6.0314997016453997</v>
      </c>
      <c r="X66" s="3">
        <v>0.64623143179642295</v>
      </c>
      <c r="Y66" s="3">
        <v>1.0177588102914601</v>
      </c>
      <c r="Z66" s="3">
        <v>7.8549430388216296E-2</v>
      </c>
      <c r="AA66" s="3">
        <v>0.66243190198681101</v>
      </c>
      <c r="AB66" s="3">
        <v>4.7205165822245698</v>
      </c>
      <c r="AC66" s="3">
        <v>1.87161065826287</v>
      </c>
      <c r="AD66" s="3">
        <v>3.8967074613342101</v>
      </c>
      <c r="AE66" s="3">
        <v>0</v>
      </c>
      <c r="AF66" s="3">
        <v>0.65176469098116796</v>
      </c>
      <c r="AG66" s="3">
        <v>0</v>
      </c>
      <c r="AH66" s="3">
        <v>3.6145112429121902</v>
      </c>
      <c r="AI66" s="3">
        <v>0.10456148541895301</v>
      </c>
      <c r="AJ66" s="3">
        <v>0</v>
      </c>
      <c r="AK66" s="3">
        <v>17.762370451396901</v>
      </c>
      <c r="AL66" s="3">
        <v>10.144080329730199</v>
      </c>
      <c r="AM66" s="3">
        <v>51.202594178369367</v>
      </c>
      <c r="AN66" s="47">
        <v>5.9512182511211216E-2</v>
      </c>
      <c r="AO66" s="44"/>
      <c r="AP66" s="78" t="s">
        <v>62</v>
      </c>
      <c r="AQ66" s="3">
        <v>1.7677314483134201</v>
      </c>
      <c r="AR66" s="3">
        <v>0.189399599002469</v>
      </c>
      <c r="AS66" s="3">
        <v>0</v>
      </c>
      <c r="AT66" s="3">
        <v>0</v>
      </c>
      <c r="AU66" s="3">
        <v>0.19414768522473899</v>
      </c>
      <c r="AV66" s="3">
        <v>1.3835042738055601</v>
      </c>
      <c r="AW66" s="3">
        <v>0.548537707579975</v>
      </c>
      <c r="AX66" s="3">
        <v>1.1420596311061599</v>
      </c>
      <c r="AY66" s="3">
        <v>0</v>
      </c>
      <c r="AZ66" s="3">
        <v>0.19102130450796201</v>
      </c>
      <c r="BA66" s="3">
        <v>0</v>
      </c>
      <c r="BB66" s="3">
        <v>1.05935265032597</v>
      </c>
      <c r="BC66" s="3">
        <v>3.0645218469798698E-2</v>
      </c>
      <c r="BD66" s="3">
        <v>0</v>
      </c>
      <c r="BE66" s="3">
        <v>5.2058530045125702</v>
      </c>
      <c r="BF66" s="3">
        <v>2.97305988561846</v>
      </c>
      <c r="BG66" s="3">
        <v>14.685312408467082</v>
      </c>
      <c r="BH66" s="47">
        <v>5.9512182511211216E-2</v>
      </c>
      <c r="BI66" s="44"/>
      <c r="BJ66" s="78" t="s">
        <v>62</v>
      </c>
      <c r="BK66" s="3">
        <v>0</v>
      </c>
      <c r="BL66" s="3">
        <v>0</v>
      </c>
      <c r="BM66" s="3">
        <v>1.01775881029146E-2</v>
      </c>
      <c r="BN66" s="3">
        <v>7.85494303882163E-4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1.0963082406796764E-2</v>
      </c>
      <c r="CB66" s="47">
        <v>5.9512182511211216E-2</v>
      </c>
      <c r="CD66" s="78" t="s">
        <v>62</v>
      </c>
      <c r="CE66" s="3">
        <v>18.506380532393194</v>
      </c>
      <c r="CF66" s="3">
        <v>1.9828244019568479</v>
      </c>
      <c r="CG66" s="3">
        <v>1.1124103796485658</v>
      </c>
      <c r="CH66" s="3">
        <v>8.5854527414320411E-2</v>
      </c>
      <c r="CI66" s="3">
        <v>2.0325321166177925</v>
      </c>
      <c r="CJ66" s="3">
        <v>14.483906242470407</v>
      </c>
      <c r="CK66" s="3">
        <v>5.7426412606547581</v>
      </c>
      <c r="CL66" s="3">
        <v>11.956222278050388</v>
      </c>
      <c r="CM66" s="3">
        <v>0</v>
      </c>
      <c r="CN66" s="3">
        <v>1.9998020368938541</v>
      </c>
      <c r="CO66" s="3">
        <v>0</v>
      </c>
      <c r="CP66" s="3">
        <v>11.09036289626258</v>
      </c>
      <c r="CQ66" s="3">
        <v>0.32082479216032256</v>
      </c>
      <c r="CR66" s="3">
        <v>0</v>
      </c>
      <c r="CS66" s="3">
        <v>54.500075104242093</v>
      </c>
      <c r="CT66" s="3">
        <v>31.124963942539654</v>
      </c>
      <c r="CU66" s="3">
        <v>154.93880051130481</v>
      </c>
      <c r="CV66" s="47">
        <v>5.9512182511211216E-2</v>
      </c>
    </row>
    <row r="67" spans="2:100" x14ac:dyDescent="0.25">
      <c r="B67" s="63" t="s">
        <v>63</v>
      </c>
      <c r="C67" s="42">
        <v>0.18808994140159765</v>
      </c>
      <c r="D67" s="42">
        <v>2.0377837006029881E-2</v>
      </c>
      <c r="E67" s="42">
        <v>1.0756116443940419E-2</v>
      </c>
      <c r="F67" s="42">
        <v>1.6822733041565376E-2</v>
      </c>
      <c r="G67" s="42">
        <v>4.6259034743069964E-2</v>
      </c>
      <c r="H67" s="42">
        <v>0.16588100773038461</v>
      </c>
      <c r="I67" s="42">
        <v>5.4508744273753289E-2</v>
      </c>
      <c r="J67" s="42">
        <v>0.12273146065976509</v>
      </c>
      <c r="K67" s="42">
        <v>2.9471711126776564E-3</v>
      </c>
      <c r="L67" s="42">
        <v>1.9976192380020786E-2</v>
      </c>
      <c r="M67" s="42">
        <v>0</v>
      </c>
      <c r="N67" s="42">
        <v>0.11260918672965062</v>
      </c>
      <c r="O67" s="42">
        <v>3.257586723339602E-3</v>
      </c>
      <c r="P67" s="42">
        <v>0</v>
      </c>
      <c r="Q67" s="42">
        <v>0.55338217437968629</v>
      </c>
      <c r="R67" s="42">
        <v>0.31603626584124234</v>
      </c>
      <c r="S67" s="42">
        <v>1.6336354524667236</v>
      </c>
      <c r="T67" s="27">
        <v>0.29218167857482186</v>
      </c>
      <c r="U67" s="44"/>
      <c r="V67" s="63" t="s">
        <v>63</v>
      </c>
      <c r="W67" s="42">
        <v>6.0372801511030101</v>
      </c>
      <c r="X67" s="42">
        <v>0.65408447661875901</v>
      </c>
      <c r="Y67" s="42">
        <v>1.0975629024428999</v>
      </c>
      <c r="Z67" s="42">
        <v>1.7166054124046299</v>
      </c>
      <c r="AA67" s="42">
        <v>1.48481492514915</v>
      </c>
      <c r="AB67" s="42">
        <v>5.3244214334531597</v>
      </c>
      <c r="AC67" s="42">
        <v>1.7496127512892401</v>
      </c>
      <c r="AD67" s="42">
        <v>3.9394143346295301</v>
      </c>
      <c r="AE67" s="42">
        <v>9.4597815959136203E-2</v>
      </c>
      <c r="AF67" s="42">
        <v>0.64119255315739299</v>
      </c>
      <c r="AG67" s="42">
        <v>0</v>
      </c>
      <c r="AH67" s="42">
        <v>3.6145112429121902</v>
      </c>
      <c r="AI67" s="42">
        <v>0.10456148541895301</v>
      </c>
      <c r="AJ67" s="42">
        <v>0</v>
      </c>
      <c r="AK67" s="42">
        <v>17.762370451396901</v>
      </c>
      <c r="AL67" s="42">
        <v>10.144080329730199</v>
      </c>
      <c r="AM67" s="42">
        <v>54.365110265665152</v>
      </c>
      <c r="AN67" s="27">
        <v>0.29218167857482186</v>
      </c>
      <c r="AO67" s="44"/>
      <c r="AP67" s="63" t="s">
        <v>63</v>
      </c>
      <c r="AQ67" s="42">
        <v>1.76942560114391</v>
      </c>
      <c r="AR67" s="42">
        <v>0.191701194788616</v>
      </c>
      <c r="AS67" s="42">
        <v>0</v>
      </c>
      <c r="AT67" s="42">
        <v>0</v>
      </c>
      <c r="AU67" s="42">
        <v>0.435174362587676</v>
      </c>
      <c r="AV67" s="42">
        <v>1.56049866162168</v>
      </c>
      <c r="AW67" s="42">
        <v>0.51278216626296602</v>
      </c>
      <c r="AX67" s="42">
        <v>1.15457629971557</v>
      </c>
      <c r="AY67" s="42">
        <v>2.7725033985678799E-2</v>
      </c>
      <c r="AZ67" s="42">
        <v>0.18792278814694999</v>
      </c>
      <c r="BA67" s="42">
        <v>0</v>
      </c>
      <c r="BB67" s="42">
        <v>1.05935265032597</v>
      </c>
      <c r="BC67" s="42">
        <v>3.0645218469798698E-2</v>
      </c>
      <c r="BD67" s="42">
        <v>0</v>
      </c>
      <c r="BE67" s="42">
        <v>5.2058530045125702</v>
      </c>
      <c r="BF67" s="42">
        <v>2.97305988561846</v>
      </c>
      <c r="BG67" s="42">
        <v>15.108716867179846</v>
      </c>
      <c r="BH67" s="27">
        <v>0.29218167857482186</v>
      </c>
      <c r="BI67" s="44"/>
      <c r="BJ67" s="63" t="s">
        <v>63</v>
      </c>
      <c r="BK67" s="42">
        <v>0</v>
      </c>
      <c r="BL67" s="42">
        <v>0</v>
      </c>
      <c r="BM67" s="42">
        <v>1.0975629024428999E-2</v>
      </c>
      <c r="BN67" s="42">
        <v>1.7166054124046301E-2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</v>
      </c>
      <c r="BY67" s="42">
        <v>0</v>
      </c>
      <c r="BZ67" s="42">
        <v>0</v>
      </c>
      <c r="CA67" s="42">
        <v>2.8141683148475302E-2</v>
      </c>
      <c r="CB67" s="27">
        <v>0.29218167857482186</v>
      </c>
      <c r="CD67" s="63" t="s">
        <v>63</v>
      </c>
      <c r="CE67" s="42">
        <v>18.524116618375594</v>
      </c>
      <c r="CF67" s="42">
        <v>2.0069198082420208</v>
      </c>
      <c r="CG67" s="42">
        <v>1.1996362523700896</v>
      </c>
      <c r="CH67" s="42">
        <v>1.8762497157582607</v>
      </c>
      <c r="CI67" s="42">
        <v>4.5558404019303795</v>
      </c>
      <c r="CJ67" s="42">
        <v>16.336860488517367</v>
      </c>
      <c r="CK67" s="42">
        <v>5.3683164986069913</v>
      </c>
      <c r="CL67" s="42">
        <v>12.087259281722302</v>
      </c>
      <c r="CM67" s="42">
        <v>0.29025338079607133</v>
      </c>
      <c r="CN67" s="42">
        <v>1.9673636691104193</v>
      </c>
      <c r="CO67" s="42">
        <v>0</v>
      </c>
      <c r="CP67" s="42">
        <v>11.09036289626258</v>
      </c>
      <c r="CQ67" s="42">
        <v>0.32082479216032256</v>
      </c>
      <c r="CR67" s="42">
        <v>0</v>
      </c>
      <c r="CS67" s="42">
        <v>54.500075104242093</v>
      </c>
      <c r="CT67" s="42">
        <v>31.124963942539654</v>
      </c>
      <c r="CU67" s="42">
        <v>161.24904285063414</v>
      </c>
      <c r="CV67" s="27">
        <v>0.29218167857482186</v>
      </c>
    </row>
    <row r="68" spans="2:100" x14ac:dyDescent="0.25">
      <c r="B68" s="78" t="s">
        <v>64</v>
      </c>
      <c r="C68" s="3">
        <v>0.18736781042946568</v>
      </c>
      <c r="D68" s="3">
        <v>2.0206042106999434E-2</v>
      </c>
      <c r="E68" s="3">
        <v>1.0497534456546229E-2</v>
      </c>
      <c r="F68" s="3">
        <v>1.1799014113560408E-2</v>
      </c>
      <c r="G68" s="3">
        <v>0.11792061109070909</v>
      </c>
      <c r="H68" s="3">
        <v>0.16593491578490752</v>
      </c>
      <c r="I68" s="3">
        <v>5.0585896613823407E-2</v>
      </c>
      <c r="J68" s="3">
        <v>0.15207639899898154</v>
      </c>
      <c r="K68" s="3">
        <v>0</v>
      </c>
      <c r="L68" s="3">
        <v>1.96130535072426E-2</v>
      </c>
      <c r="M68" s="3">
        <v>0</v>
      </c>
      <c r="N68" s="3">
        <v>0.11260918672965062</v>
      </c>
      <c r="O68" s="3">
        <v>3.2569943271360379E-3</v>
      </c>
      <c r="P68" s="3">
        <v>0</v>
      </c>
      <c r="Q68" s="3">
        <v>0.55338217437968629</v>
      </c>
      <c r="R68" s="3">
        <v>0.31603626584124234</v>
      </c>
      <c r="S68" s="3">
        <v>1.7212858983799511</v>
      </c>
      <c r="T68" s="47">
        <v>2.0144428839972994E-4</v>
      </c>
      <c r="U68" s="44"/>
      <c r="V68" s="78" t="s">
        <v>64</v>
      </c>
      <c r="W68" s="3">
        <v>6.0141013093634701</v>
      </c>
      <c r="X68" s="3">
        <v>0.648570232070387</v>
      </c>
      <c r="Y68" s="3">
        <v>1.07117698536186</v>
      </c>
      <c r="Z68" s="3">
        <v>1.2039810319959601</v>
      </c>
      <c r="AA68" s="3">
        <v>3.7849964726387499</v>
      </c>
      <c r="AB68" s="3">
        <v>5.3261517653631598</v>
      </c>
      <c r="AC68" s="3">
        <v>1.6236978292226301</v>
      </c>
      <c r="AD68" s="3">
        <v>4.8813233620369196</v>
      </c>
      <c r="AE68" s="3">
        <v>0</v>
      </c>
      <c r="AF68" s="3">
        <v>0.62953658106031796</v>
      </c>
      <c r="AG68" s="3">
        <v>0</v>
      </c>
      <c r="AH68" s="3">
        <v>3.6145112429121902</v>
      </c>
      <c r="AI68" s="3">
        <v>0.104542470782579</v>
      </c>
      <c r="AJ68" s="3">
        <v>0</v>
      </c>
      <c r="AK68" s="3">
        <v>17.762370451396901</v>
      </c>
      <c r="AL68" s="3">
        <v>10.144080329730199</v>
      </c>
      <c r="AM68" s="3">
        <v>56.809040063935328</v>
      </c>
      <c r="AN68" s="47">
        <v>2.0144428839972994E-4</v>
      </c>
      <c r="AO68" s="44"/>
      <c r="AP68" s="78" t="s">
        <v>64</v>
      </c>
      <c r="AQ68" s="3">
        <v>1.7626322712085201</v>
      </c>
      <c r="AR68" s="3">
        <v>0.19008506215427501</v>
      </c>
      <c r="AS68" s="3">
        <v>0</v>
      </c>
      <c r="AT68" s="3">
        <v>0</v>
      </c>
      <c r="AU68" s="3">
        <v>1.1093190130828701</v>
      </c>
      <c r="AV68" s="3">
        <v>1.5610057928965899</v>
      </c>
      <c r="AW68" s="3">
        <v>0.475878613488461</v>
      </c>
      <c r="AX68" s="3">
        <v>1.4306340451456401</v>
      </c>
      <c r="AY68" s="3">
        <v>0</v>
      </c>
      <c r="AZ68" s="3">
        <v>0.18450661813022201</v>
      </c>
      <c r="BA68" s="3">
        <v>0</v>
      </c>
      <c r="BB68" s="3">
        <v>1.05935265032597</v>
      </c>
      <c r="BC68" s="3">
        <v>3.0639645598645699E-2</v>
      </c>
      <c r="BD68" s="3">
        <v>0</v>
      </c>
      <c r="BE68" s="3">
        <v>5.2058530045125702</v>
      </c>
      <c r="BF68" s="3">
        <v>2.97305988561846</v>
      </c>
      <c r="BG68" s="3">
        <v>15.982966602162223</v>
      </c>
      <c r="BH68" s="47">
        <v>2.0144428839972994E-4</v>
      </c>
      <c r="BI68" s="44"/>
      <c r="BJ68" s="78" t="s">
        <v>64</v>
      </c>
      <c r="BK68" s="3">
        <v>0</v>
      </c>
      <c r="BL68" s="3">
        <v>0</v>
      </c>
      <c r="BM68" s="3">
        <v>1.0711769853618601E-2</v>
      </c>
      <c r="BN68" s="3">
        <v>1.20398103199596E-2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2.2751580173578201E-2</v>
      </c>
      <c r="CB68" s="47">
        <v>2.0144428839972994E-4</v>
      </c>
      <c r="CD68" s="78" t="s">
        <v>64</v>
      </c>
      <c r="CE68" s="3">
        <v>18.452997247281996</v>
      </c>
      <c r="CF68" s="3">
        <v>1.9900005156931049</v>
      </c>
      <c r="CG68" s="3">
        <v>1.1707964450005131</v>
      </c>
      <c r="CH68" s="3">
        <v>1.3159512679715843</v>
      </c>
      <c r="CI68" s="3">
        <v>11.613460747964567</v>
      </c>
      <c r="CJ68" s="3">
        <v>16.342169645834399</v>
      </c>
      <c r="CK68" s="3">
        <v>4.9819732046106981</v>
      </c>
      <c r="CL68" s="3">
        <v>14.977307818629706</v>
      </c>
      <c r="CM68" s="3">
        <v>0</v>
      </c>
      <c r="CN68" s="3">
        <v>1.9315997852052942</v>
      </c>
      <c r="CO68" s="3">
        <v>0</v>
      </c>
      <c r="CP68" s="3">
        <v>11.09036289626258</v>
      </c>
      <c r="CQ68" s="3">
        <v>0.3207664497722218</v>
      </c>
      <c r="CR68" s="3">
        <v>0</v>
      </c>
      <c r="CS68" s="3">
        <v>54.500075104242093</v>
      </c>
      <c r="CT68" s="3">
        <v>31.124963942539654</v>
      </c>
      <c r="CU68" s="3">
        <v>169.81242507100842</v>
      </c>
      <c r="CV68" s="47">
        <v>2.0144428839972994E-4</v>
      </c>
    </row>
    <row r="69" spans="2:100" x14ac:dyDescent="0.25">
      <c r="B69" s="63" t="s">
        <v>65</v>
      </c>
      <c r="C69" s="42">
        <v>0.18883162144844626</v>
      </c>
      <c r="D69" s="42">
        <v>2.0659817598921302E-2</v>
      </c>
      <c r="E69" s="42">
        <v>1.1033514555777561E-2</v>
      </c>
      <c r="F69" s="42">
        <v>1.8064410956538084E-2</v>
      </c>
      <c r="G69" s="42">
        <v>5.2175295627956753E-2</v>
      </c>
      <c r="H69" s="42">
        <v>8.0198005640842174E-2</v>
      </c>
      <c r="I69" s="42">
        <v>2.7350340321852296E-2</v>
      </c>
      <c r="J69" s="42">
        <v>0.1230134412526564</v>
      </c>
      <c r="K69" s="42">
        <v>0</v>
      </c>
      <c r="L69" s="42">
        <v>1.2990656347720285E-2</v>
      </c>
      <c r="M69" s="42">
        <v>0</v>
      </c>
      <c r="N69" s="42">
        <v>0.11260918672965062</v>
      </c>
      <c r="O69" s="42">
        <v>3.258179119543134E-3</v>
      </c>
      <c r="P69" s="42">
        <v>0</v>
      </c>
      <c r="Q69" s="42">
        <v>0.55338217437968629</v>
      </c>
      <c r="R69" s="42">
        <v>0.31603626584124234</v>
      </c>
      <c r="S69" s="42">
        <v>1.5196029098208332</v>
      </c>
      <c r="T69" s="27">
        <v>6.1848096905446404E-2</v>
      </c>
      <c r="U69" s="44"/>
      <c r="V69" s="63" t="s">
        <v>65</v>
      </c>
      <c r="W69" s="42">
        <v>6.0610864758428704</v>
      </c>
      <c r="X69" s="42">
        <v>0.66313544353263798</v>
      </c>
      <c r="Y69" s="42">
        <v>1.1258688322221999</v>
      </c>
      <c r="Z69" s="42">
        <v>1.8433072404630699</v>
      </c>
      <c r="AA69" s="42">
        <v>1.67471409861325</v>
      </c>
      <c r="AB69" s="42">
        <v>2.57418245763456</v>
      </c>
      <c r="AC69" s="42">
        <v>0.87788674673715805</v>
      </c>
      <c r="AD69" s="42">
        <v>3.9484653015434099</v>
      </c>
      <c r="AE69" s="42">
        <v>0</v>
      </c>
      <c r="AF69" s="42">
        <v>0.41697196103877299</v>
      </c>
      <c r="AG69" s="42">
        <v>0</v>
      </c>
      <c r="AH69" s="42">
        <v>3.6145112429121902</v>
      </c>
      <c r="AI69" s="42">
        <v>0.104580500055326</v>
      </c>
      <c r="AJ69" s="42">
        <v>0</v>
      </c>
      <c r="AK69" s="42">
        <v>17.762370451396901</v>
      </c>
      <c r="AL69" s="42">
        <v>10.144080329730199</v>
      </c>
      <c r="AM69" s="42">
        <v>50.811161081722545</v>
      </c>
      <c r="AN69" s="27">
        <v>6.1848096905446404E-2</v>
      </c>
      <c r="AO69" s="44"/>
      <c r="AP69" s="63" t="s">
        <v>65</v>
      </c>
      <c r="AQ69" s="42">
        <v>1.77640283582734</v>
      </c>
      <c r="AR69" s="42">
        <v>0.19435388145739699</v>
      </c>
      <c r="AS69" s="42">
        <v>0</v>
      </c>
      <c r="AT69" s="42">
        <v>0</v>
      </c>
      <c r="AU69" s="42">
        <v>0.49083062679169098</v>
      </c>
      <c r="AV69" s="42">
        <v>0.75444972380848696</v>
      </c>
      <c r="AW69" s="42">
        <v>0.257293888258253</v>
      </c>
      <c r="AX69" s="42">
        <v>1.1572289863843499</v>
      </c>
      <c r="AY69" s="42">
        <v>0</v>
      </c>
      <c r="AZ69" s="42">
        <v>0.12220749151195</v>
      </c>
      <c r="BA69" s="42">
        <v>0</v>
      </c>
      <c r="BB69" s="42">
        <v>1.05935265032597</v>
      </c>
      <c r="BC69" s="42">
        <v>3.0650791340951399E-2</v>
      </c>
      <c r="BD69" s="42">
        <v>0</v>
      </c>
      <c r="BE69" s="42">
        <v>5.2058530045125702</v>
      </c>
      <c r="BF69" s="42">
        <v>2.97305988561846</v>
      </c>
      <c r="BG69" s="42">
        <v>14.021683765837418</v>
      </c>
      <c r="BH69" s="27">
        <v>6.1848096905446404E-2</v>
      </c>
      <c r="BI69" s="44"/>
      <c r="BJ69" s="63" t="s">
        <v>65</v>
      </c>
      <c r="BK69" s="42">
        <v>0</v>
      </c>
      <c r="BL69" s="42">
        <v>0</v>
      </c>
      <c r="BM69" s="42">
        <v>1.1258688322222E-2</v>
      </c>
      <c r="BN69" s="42">
        <v>1.8433072404630699E-2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42">
        <v>2.9691760726852701E-2</v>
      </c>
      <c r="CB69" s="27">
        <v>6.1848096905446404E-2</v>
      </c>
      <c r="CD69" s="63" t="s">
        <v>65</v>
      </c>
      <c r="CE69" s="42">
        <v>18.597161288276421</v>
      </c>
      <c r="CF69" s="42">
        <v>2.0346907849774891</v>
      </c>
      <c r="CG69" s="42">
        <v>1.2305746336188645</v>
      </c>
      <c r="CH69" s="42">
        <v>2.0147348138261352</v>
      </c>
      <c r="CI69" s="42">
        <v>5.1385058318822123</v>
      </c>
      <c r="CJ69" s="42">
        <v>7.8983341585510498</v>
      </c>
      <c r="CK69" s="42">
        <v>2.6936097161756507</v>
      </c>
      <c r="CL69" s="42">
        <v>12.115030258457759</v>
      </c>
      <c r="CM69" s="42">
        <v>0</v>
      </c>
      <c r="CN69" s="42">
        <v>1.2793902286386045</v>
      </c>
      <c r="CO69" s="42">
        <v>0</v>
      </c>
      <c r="CP69" s="42">
        <v>11.09036289626258</v>
      </c>
      <c r="CQ69" s="42">
        <v>0.32088313454842016</v>
      </c>
      <c r="CR69" s="42">
        <v>0</v>
      </c>
      <c r="CS69" s="42">
        <v>54.500075104242093</v>
      </c>
      <c r="CT69" s="42">
        <v>31.124963942539654</v>
      </c>
      <c r="CU69" s="42">
        <v>150.03831679199695</v>
      </c>
      <c r="CV69" s="27">
        <v>6.1848096905446404E-2</v>
      </c>
    </row>
    <row r="70" spans="2:100" x14ac:dyDescent="0.25">
      <c r="B70" s="78" t="s">
        <v>66</v>
      </c>
      <c r="C70" s="3">
        <v>0.18791518452154893</v>
      </c>
      <c r="D70" s="3">
        <v>2.0477359568226917E-2</v>
      </c>
      <c r="E70" s="3">
        <v>1.1529626826981117E-2</v>
      </c>
      <c r="F70" s="3">
        <v>2.7454588544877631E-2</v>
      </c>
      <c r="G70" s="3">
        <v>7.5082664423159307E-2</v>
      </c>
      <c r="H70" s="3">
        <v>0.11633654364240706</v>
      </c>
      <c r="I70" s="3">
        <v>3.8694135223694283E-2</v>
      </c>
      <c r="J70" s="3">
        <v>0.12388070929465887</v>
      </c>
      <c r="K70" s="3">
        <v>2.3820251344878157E-3</v>
      </c>
      <c r="L70" s="3">
        <v>1.6292672786326363E-2</v>
      </c>
      <c r="M70" s="3">
        <v>0</v>
      </c>
      <c r="N70" s="3">
        <v>0.11260918672965062</v>
      </c>
      <c r="O70" s="3">
        <v>3.257586723339602E-3</v>
      </c>
      <c r="P70" s="3">
        <v>0</v>
      </c>
      <c r="Q70" s="3">
        <v>0.55338217437968629</v>
      </c>
      <c r="R70" s="3">
        <v>0.31603626584124234</v>
      </c>
      <c r="S70" s="3">
        <v>1.6053307236402869</v>
      </c>
      <c r="T70" s="47">
        <v>0.1250950565235886</v>
      </c>
      <c r="U70" s="44"/>
      <c r="V70" s="78" t="s">
        <v>66</v>
      </c>
      <c r="W70" s="3">
        <v>6.03167083337277</v>
      </c>
      <c r="X70" s="3">
        <v>0.65727893552953998</v>
      </c>
      <c r="Y70" s="3">
        <v>1.1764925333654199</v>
      </c>
      <c r="Z70" s="3">
        <v>2.8014886270283301</v>
      </c>
      <c r="AA70" s="3">
        <v>2.4099910725476898</v>
      </c>
      <c r="AB70" s="3">
        <v>3.73415133497548</v>
      </c>
      <c r="AC70" s="3">
        <v>1.2419980186570501</v>
      </c>
      <c r="AD70" s="3">
        <v>3.9763027291944999</v>
      </c>
      <c r="AE70" s="3">
        <v>7.6457852858630507E-2</v>
      </c>
      <c r="AF70" s="3">
        <v>0.52295954418575297</v>
      </c>
      <c r="AG70" s="3">
        <v>0</v>
      </c>
      <c r="AH70" s="3">
        <v>3.6145112429121902</v>
      </c>
      <c r="AI70" s="3">
        <v>0.10456148541895301</v>
      </c>
      <c r="AJ70" s="3">
        <v>0</v>
      </c>
      <c r="AK70" s="3">
        <v>17.762370451396901</v>
      </c>
      <c r="AL70" s="3">
        <v>10.144080329730199</v>
      </c>
      <c r="AM70" s="3">
        <v>54.254314991173409</v>
      </c>
      <c r="AN70" s="47">
        <v>0.1250950565235886</v>
      </c>
      <c r="AO70" s="44"/>
      <c r="AP70" s="78" t="s">
        <v>66</v>
      </c>
      <c r="AQ70" s="3">
        <v>1.7677816041537999</v>
      </c>
      <c r="AR70" s="3">
        <v>0.192637437142304</v>
      </c>
      <c r="AS70" s="3">
        <v>0</v>
      </c>
      <c r="AT70" s="3">
        <v>0</v>
      </c>
      <c r="AU70" s="3">
        <v>0.70632798140319197</v>
      </c>
      <c r="AV70" s="3">
        <v>1.09441715562001</v>
      </c>
      <c r="AW70" s="3">
        <v>0.36400879796513902</v>
      </c>
      <c r="AX70" s="3">
        <v>1.1653876697522001</v>
      </c>
      <c r="AY70" s="3">
        <v>2.2408514905811999E-2</v>
      </c>
      <c r="AZ70" s="3">
        <v>0.153270675318216</v>
      </c>
      <c r="BA70" s="3">
        <v>0</v>
      </c>
      <c r="BB70" s="3">
        <v>1.05935265032597</v>
      </c>
      <c r="BC70" s="3">
        <v>3.0645218469798698E-2</v>
      </c>
      <c r="BD70" s="3">
        <v>0</v>
      </c>
      <c r="BE70" s="3">
        <v>5.2058530045125702</v>
      </c>
      <c r="BF70" s="3">
        <v>2.97305988561846</v>
      </c>
      <c r="BG70" s="3">
        <v>14.735150595187472</v>
      </c>
      <c r="BH70" s="47">
        <v>0.1250950565235886</v>
      </c>
      <c r="BI70" s="44"/>
      <c r="BJ70" s="78" t="s">
        <v>66</v>
      </c>
      <c r="BK70" s="3">
        <v>0</v>
      </c>
      <c r="BL70" s="3">
        <v>0</v>
      </c>
      <c r="BM70" s="3">
        <v>1.17649253336542E-2</v>
      </c>
      <c r="BN70" s="3">
        <v>2.8014886270283298E-2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3.9779811603937495E-2</v>
      </c>
      <c r="CB70" s="47">
        <v>0.1250950565235886</v>
      </c>
      <c r="CD70" s="78" t="s">
        <v>66</v>
      </c>
      <c r="CE70" s="3">
        <v>18.506905613886129</v>
      </c>
      <c r="CF70" s="3">
        <v>2.0167213294427806</v>
      </c>
      <c r="CG70" s="3">
        <v>1.285906338968404</v>
      </c>
      <c r="CH70" s="3">
        <v>3.0620270693419642</v>
      </c>
      <c r="CI70" s="3">
        <v>7.3945476373100165</v>
      </c>
      <c r="CJ70" s="3">
        <v>11.457453202185883</v>
      </c>
      <c r="CK70" s="3">
        <v>3.8108081058970402</v>
      </c>
      <c r="CL70" s="3">
        <v>12.200443514635783</v>
      </c>
      <c r="CM70" s="3">
        <v>0.2345947425489458</v>
      </c>
      <c r="CN70" s="3">
        <v>1.6045906999064032</v>
      </c>
      <c r="CO70" s="3">
        <v>0</v>
      </c>
      <c r="CP70" s="3">
        <v>11.09036289626258</v>
      </c>
      <c r="CQ70" s="3">
        <v>0.32082479216032256</v>
      </c>
      <c r="CR70" s="3">
        <v>0</v>
      </c>
      <c r="CS70" s="3">
        <v>54.500075104242093</v>
      </c>
      <c r="CT70" s="3">
        <v>31.124963942539654</v>
      </c>
      <c r="CU70" s="3">
        <v>158.610224989328</v>
      </c>
      <c r="CV70" s="47">
        <v>0.1250950565235886</v>
      </c>
    </row>
    <row r="71" spans="2:100" x14ac:dyDescent="0.25">
      <c r="B71" s="63" t="s">
        <v>67</v>
      </c>
      <c r="C71" s="42">
        <v>0.18776353109343957</v>
      </c>
      <c r="D71" s="42">
        <v>2.0345255214834504E-2</v>
      </c>
      <c r="E71" s="42">
        <v>1.1311285264138217E-2</v>
      </c>
      <c r="F71" s="42">
        <v>2.9926207584328873E-2</v>
      </c>
      <c r="G71" s="42">
        <v>0.13744895194084386</v>
      </c>
      <c r="H71" s="42">
        <v>0.12491384827365602</v>
      </c>
      <c r="I71" s="42">
        <v>3.740271149994804E-2</v>
      </c>
      <c r="J71" s="42">
        <v>0.15312553267547482</v>
      </c>
      <c r="K71" s="42">
        <v>0</v>
      </c>
      <c r="L71" s="42">
        <v>1.7409339630024327E-2</v>
      </c>
      <c r="M71" s="42">
        <v>0</v>
      </c>
      <c r="N71" s="42">
        <v>0.11260918672965062</v>
      </c>
      <c r="O71" s="42">
        <v>3.257586723339602E-3</v>
      </c>
      <c r="P71" s="42">
        <v>0</v>
      </c>
      <c r="Q71" s="42">
        <v>0.55338217437968629</v>
      </c>
      <c r="R71" s="42">
        <v>0.31603626584124234</v>
      </c>
      <c r="S71" s="42">
        <v>1.704931876850607</v>
      </c>
      <c r="T71" s="27">
        <v>3.9986691247346363E-2</v>
      </c>
      <c r="U71" s="44"/>
      <c r="V71" s="63" t="s">
        <v>67</v>
      </c>
      <c r="W71" s="42">
        <v>6.0268030864610997</v>
      </c>
      <c r="X71" s="42">
        <v>0.65303867161820595</v>
      </c>
      <c r="Y71" s="42">
        <v>1.15421278205492</v>
      </c>
      <c r="Z71" s="42">
        <v>3.0536946514621301</v>
      </c>
      <c r="AA71" s="42">
        <v>4.4118139606976303</v>
      </c>
      <c r="AB71" s="42">
        <v>4.0094642550302302</v>
      </c>
      <c r="AC71" s="42">
        <v>1.2005461113624001</v>
      </c>
      <c r="AD71" s="42">
        <v>4.9149982830547403</v>
      </c>
      <c r="AE71" s="42">
        <v>0</v>
      </c>
      <c r="AF71" s="42">
        <v>0.55880213375016996</v>
      </c>
      <c r="AG71" s="42">
        <v>0</v>
      </c>
      <c r="AH71" s="42">
        <v>3.6145112429121902</v>
      </c>
      <c r="AI71" s="42">
        <v>0.10456148541895301</v>
      </c>
      <c r="AJ71" s="42">
        <v>0</v>
      </c>
      <c r="AK71" s="42">
        <v>17.762370451396901</v>
      </c>
      <c r="AL71" s="42">
        <v>10.144080329730199</v>
      </c>
      <c r="AM71" s="42">
        <v>57.608897444949768</v>
      </c>
      <c r="AN71" s="27">
        <v>3.9986691247346363E-2</v>
      </c>
      <c r="AO71" s="44"/>
      <c r="AP71" s="63" t="s">
        <v>67</v>
      </c>
      <c r="AQ71" s="42">
        <v>1.7663549491386601</v>
      </c>
      <c r="AR71" s="42">
        <v>0.191394686875207</v>
      </c>
      <c r="AS71" s="42">
        <v>0</v>
      </c>
      <c r="AT71" s="42">
        <v>0</v>
      </c>
      <c r="AU71" s="42">
        <v>1.2930287106382301</v>
      </c>
      <c r="AV71" s="42">
        <v>1.1751067570428599</v>
      </c>
      <c r="AW71" s="42">
        <v>0.35185993885181599</v>
      </c>
      <c r="AX71" s="42">
        <v>1.44050359995743</v>
      </c>
      <c r="AY71" s="42">
        <v>0</v>
      </c>
      <c r="AZ71" s="42">
        <v>0.163775537441433</v>
      </c>
      <c r="BA71" s="42">
        <v>0</v>
      </c>
      <c r="BB71" s="42">
        <v>1.05935265032597</v>
      </c>
      <c r="BC71" s="42">
        <v>3.0645218469798698E-2</v>
      </c>
      <c r="BD71" s="42">
        <v>0</v>
      </c>
      <c r="BE71" s="42">
        <v>5.2058530045125702</v>
      </c>
      <c r="BF71" s="42">
        <v>2.97305988561846</v>
      </c>
      <c r="BG71" s="42">
        <v>15.650934938872433</v>
      </c>
      <c r="BH71" s="27">
        <v>3.9986691247346363E-2</v>
      </c>
      <c r="BI71" s="44"/>
      <c r="BJ71" s="63" t="s">
        <v>67</v>
      </c>
      <c r="BK71" s="42">
        <v>0</v>
      </c>
      <c r="BL71" s="42">
        <v>0</v>
      </c>
      <c r="BM71" s="42">
        <v>1.1542127820549201E-2</v>
      </c>
      <c r="BN71" s="42">
        <v>3.0536946514621299E-2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</v>
      </c>
      <c r="BY71" s="42">
        <v>0</v>
      </c>
      <c r="BZ71" s="42">
        <v>0</v>
      </c>
      <c r="CA71" s="42">
        <v>4.2079074335170497E-2</v>
      </c>
      <c r="CB71" s="27">
        <v>3.9986691247346363E-2</v>
      </c>
      <c r="CD71" s="63" t="s">
        <v>67</v>
      </c>
      <c r="CE71" s="42">
        <v>18.491969962532632</v>
      </c>
      <c r="CF71" s="42">
        <v>2.0037109768965418</v>
      </c>
      <c r="CG71" s="42">
        <v>1.2615545707860276</v>
      </c>
      <c r="CH71" s="42">
        <v>3.3376882540481079</v>
      </c>
      <c r="CI71" s="42">
        <v>13.53671757167163</v>
      </c>
      <c r="CJ71" s="42">
        <v>12.302192639481699</v>
      </c>
      <c r="CK71" s="42">
        <v>3.6836216998396614</v>
      </c>
      <c r="CL71" s="42">
        <v>15.080632187954334</v>
      </c>
      <c r="CM71" s="42">
        <v>0</v>
      </c>
      <c r="CN71" s="42">
        <v>1.7145661014743621</v>
      </c>
      <c r="CO71" s="42">
        <v>0</v>
      </c>
      <c r="CP71" s="42">
        <v>11.09036289626258</v>
      </c>
      <c r="CQ71" s="42">
        <v>0.32082479216032256</v>
      </c>
      <c r="CR71" s="42">
        <v>0</v>
      </c>
      <c r="CS71" s="42">
        <v>54.500075104242093</v>
      </c>
      <c r="CT71" s="42">
        <v>31.124963942539654</v>
      </c>
      <c r="CU71" s="42">
        <v>168.44888069988966</v>
      </c>
      <c r="CV71" s="27">
        <v>3.9986691247346363E-2</v>
      </c>
    </row>
    <row r="72" spans="2:100" x14ac:dyDescent="0.25">
      <c r="B72" s="78" t="s">
        <v>68</v>
      </c>
      <c r="C72" s="3">
        <v>0.18886835001306657</v>
      </c>
      <c r="D72" s="3">
        <v>2.0688845012895401E-2</v>
      </c>
      <c r="E72" s="3">
        <v>1.1474482541484971E-2</v>
      </c>
      <c r="F72" s="3">
        <v>1.8604862214052786E-2</v>
      </c>
      <c r="G72" s="3">
        <v>4.3494321661086667E-2</v>
      </c>
      <c r="H72" s="3">
        <v>7.4288853510398045E-2</v>
      </c>
      <c r="I72" s="3">
        <v>2.1088120054090349E-2</v>
      </c>
      <c r="J72" s="3">
        <v>0.12451457323246054</v>
      </c>
      <c r="K72" s="3">
        <v>0</v>
      </c>
      <c r="L72" s="3">
        <v>1.0369303146996937E-2</v>
      </c>
      <c r="M72" s="3">
        <v>0</v>
      </c>
      <c r="N72" s="3">
        <v>0.11260918672965062</v>
      </c>
      <c r="O72" s="3">
        <v>3.258179119543134E-3</v>
      </c>
      <c r="P72" s="3">
        <v>0</v>
      </c>
      <c r="Q72" s="3">
        <v>0.55338217437968629</v>
      </c>
      <c r="R72" s="3">
        <v>0.31603626584124234</v>
      </c>
      <c r="S72" s="3">
        <v>1.4986775174566549</v>
      </c>
      <c r="T72" s="47">
        <v>2.7262127030096788E-4</v>
      </c>
      <c r="U72" s="44"/>
      <c r="V72" s="78" t="s">
        <v>68</v>
      </c>
      <c r="W72" s="3">
        <v>6.0622653832980404</v>
      </c>
      <c r="X72" s="3">
        <v>0.66406716071494898</v>
      </c>
      <c r="Y72" s="3">
        <v>1.1708655654576501</v>
      </c>
      <c r="Z72" s="3">
        <v>1.8984553279645699</v>
      </c>
      <c r="AA72" s="3">
        <v>1.3960736171931101</v>
      </c>
      <c r="AB72" s="3">
        <v>2.3845114598069399</v>
      </c>
      <c r="AC72" s="3">
        <v>0.67688302563082003</v>
      </c>
      <c r="AD72" s="3">
        <v>3.9966483901143599</v>
      </c>
      <c r="AE72" s="3">
        <v>0</v>
      </c>
      <c r="AF72" s="3">
        <v>0.33283219508516998</v>
      </c>
      <c r="AG72" s="3">
        <v>0</v>
      </c>
      <c r="AH72" s="3">
        <v>3.6145112429121902</v>
      </c>
      <c r="AI72" s="3">
        <v>0.104580500055326</v>
      </c>
      <c r="AJ72" s="3">
        <v>0</v>
      </c>
      <c r="AK72" s="3">
        <v>17.762370451396901</v>
      </c>
      <c r="AL72" s="3">
        <v>10.144080329730199</v>
      </c>
      <c r="AM72" s="3">
        <v>50.208144649360236</v>
      </c>
      <c r="AN72" s="47">
        <v>2.7262127030096788E-4</v>
      </c>
      <c r="AO72" s="44"/>
      <c r="AP72" s="78" t="s">
        <v>68</v>
      </c>
      <c r="AQ72" s="3">
        <v>1.77674835383882</v>
      </c>
      <c r="AR72" s="3">
        <v>0.194626952143889</v>
      </c>
      <c r="AS72" s="3">
        <v>0</v>
      </c>
      <c r="AT72" s="3">
        <v>0</v>
      </c>
      <c r="AU72" s="3">
        <v>0.40916577291709</v>
      </c>
      <c r="AV72" s="3">
        <v>0.69886033405830705</v>
      </c>
      <c r="AW72" s="3">
        <v>0.19838306730094399</v>
      </c>
      <c r="AX72" s="3">
        <v>1.1713506418858</v>
      </c>
      <c r="AY72" s="3">
        <v>0</v>
      </c>
      <c r="AZ72" s="3">
        <v>9.7547536660366294E-2</v>
      </c>
      <c r="BA72" s="3">
        <v>0</v>
      </c>
      <c r="BB72" s="3">
        <v>1.05935265032597</v>
      </c>
      <c r="BC72" s="3">
        <v>3.0650791340951399E-2</v>
      </c>
      <c r="BD72" s="3">
        <v>0</v>
      </c>
      <c r="BE72" s="3">
        <v>5.2058530045125702</v>
      </c>
      <c r="BF72" s="3">
        <v>2.97305988561846</v>
      </c>
      <c r="BG72" s="3">
        <v>13.815598990603169</v>
      </c>
      <c r="BH72" s="47">
        <v>2.7262127030096788E-4</v>
      </c>
      <c r="BI72" s="44"/>
      <c r="BJ72" s="78" t="s">
        <v>68</v>
      </c>
      <c r="BK72" s="3">
        <v>0</v>
      </c>
      <c r="BL72" s="3">
        <v>0</v>
      </c>
      <c r="BM72" s="3">
        <v>1.1708655654576501E-2</v>
      </c>
      <c r="BN72" s="3">
        <v>1.89845532796457E-2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3.0693208934222199E-2</v>
      </c>
      <c r="CB72" s="47">
        <v>2.7262127030096788E-4</v>
      </c>
      <c r="CD72" s="78" t="s">
        <v>68</v>
      </c>
      <c r="CE72" s="3">
        <v>18.600778516338607</v>
      </c>
      <c r="CF72" s="3">
        <v>2.037549561994374</v>
      </c>
      <c r="CG72" s="3">
        <v>1.2797560630452114</v>
      </c>
      <c r="CH72" s="3">
        <v>2.075011673465275</v>
      </c>
      <c r="CI72" s="3">
        <v>4.2835564766690153</v>
      </c>
      <c r="CJ72" s="3">
        <v>7.316368837256416</v>
      </c>
      <c r="CK72" s="3">
        <v>2.0768723315735826</v>
      </c>
      <c r="CL72" s="3">
        <v>12.262869869902438</v>
      </c>
      <c r="CM72" s="3">
        <v>0</v>
      </c>
      <c r="CN72" s="3">
        <v>1.0212251612973746</v>
      </c>
      <c r="CO72" s="3">
        <v>0</v>
      </c>
      <c r="CP72" s="3">
        <v>11.09036289626258</v>
      </c>
      <c r="CQ72" s="3">
        <v>0.32088313454842016</v>
      </c>
      <c r="CR72" s="3">
        <v>0</v>
      </c>
      <c r="CS72" s="3">
        <v>54.500075104242093</v>
      </c>
      <c r="CT72" s="3">
        <v>31.124963942539654</v>
      </c>
      <c r="CU72" s="3">
        <v>147.99027356913504</v>
      </c>
      <c r="CV72" s="47">
        <v>2.7262127030096788E-4</v>
      </c>
    </row>
    <row r="73" spans="2:100" x14ac:dyDescent="0.25">
      <c r="B73" s="63" t="s">
        <v>69</v>
      </c>
      <c r="C73" s="42">
        <v>0.18795665225579736</v>
      </c>
      <c r="D73" s="42">
        <v>2.0501647812572504E-2</v>
      </c>
      <c r="E73" s="42">
        <v>1.2109573315999879E-2</v>
      </c>
      <c r="F73" s="42">
        <v>4.9031280631345167E-2</v>
      </c>
      <c r="G73" s="42">
        <v>8.291828900755871E-2</v>
      </c>
      <c r="H73" s="42">
        <v>0.11730688862382729</v>
      </c>
      <c r="I73" s="42">
        <v>3.7373091689770481E-2</v>
      </c>
      <c r="J73" s="42">
        <v>0.12920042720256703</v>
      </c>
      <c r="K73" s="42">
        <v>2.7214681591238503E-3</v>
      </c>
      <c r="L73" s="42">
        <v>1.7260648182932447E-2</v>
      </c>
      <c r="M73" s="42">
        <v>0</v>
      </c>
      <c r="N73" s="42">
        <v>0.11260918672965062</v>
      </c>
      <c r="O73" s="42">
        <v>3.257586723339602E-3</v>
      </c>
      <c r="P73" s="42">
        <v>0</v>
      </c>
      <c r="Q73" s="42">
        <v>0.55338217437968629</v>
      </c>
      <c r="R73" s="42">
        <v>0.31603626584124234</v>
      </c>
      <c r="S73" s="42">
        <v>1.6416651805554134</v>
      </c>
      <c r="T73" s="27">
        <v>2.3485382363082511E-2</v>
      </c>
      <c r="U73" s="44"/>
      <c r="V73" s="63" t="s">
        <v>69</v>
      </c>
      <c r="W73" s="42">
        <v>6.0330018579189204</v>
      </c>
      <c r="X73" s="42">
        <v>0.65805853562086103</v>
      </c>
      <c r="Y73" s="42">
        <v>1.2356707465306001</v>
      </c>
      <c r="Z73" s="42">
        <v>5.0031919011576704</v>
      </c>
      <c r="AA73" s="42">
        <v>2.6614976678625601</v>
      </c>
      <c r="AB73" s="42">
        <v>3.7652973093555899</v>
      </c>
      <c r="AC73" s="42">
        <v>1.19959537954372</v>
      </c>
      <c r="AD73" s="42">
        <v>4.1470541638302896</v>
      </c>
      <c r="AE73" s="42">
        <v>8.7353239500758101E-2</v>
      </c>
      <c r="AF73" s="42">
        <v>0.55402946002037201</v>
      </c>
      <c r="AG73" s="42">
        <v>0</v>
      </c>
      <c r="AH73" s="42">
        <v>3.6145112429121902</v>
      </c>
      <c r="AI73" s="42">
        <v>0.10456148541895301</v>
      </c>
      <c r="AJ73" s="42">
        <v>0</v>
      </c>
      <c r="AK73" s="42">
        <v>17.762370451396901</v>
      </c>
      <c r="AL73" s="42">
        <v>10.144080329730199</v>
      </c>
      <c r="AM73" s="42">
        <v>56.970273770799587</v>
      </c>
      <c r="AN73" s="27">
        <v>2.3485382363082511E-2</v>
      </c>
      <c r="AO73" s="44"/>
      <c r="AP73" s="63" t="s">
        <v>69</v>
      </c>
      <c r="AQ73" s="42">
        <v>1.7681717051345001</v>
      </c>
      <c r="AR73" s="42">
        <v>0.19286592485957199</v>
      </c>
      <c r="AS73" s="42">
        <v>0</v>
      </c>
      <c r="AT73" s="42">
        <v>0</v>
      </c>
      <c r="AU73" s="42">
        <v>0.78004034814260303</v>
      </c>
      <c r="AV73" s="42">
        <v>1.1035455185684599</v>
      </c>
      <c r="AW73" s="42">
        <v>0.35158129529417198</v>
      </c>
      <c r="AX73" s="42">
        <v>1.21543205270524</v>
      </c>
      <c r="AY73" s="42">
        <v>2.5601770076423801E-2</v>
      </c>
      <c r="AZ73" s="42">
        <v>0.16237674678205499</v>
      </c>
      <c r="BA73" s="42">
        <v>0</v>
      </c>
      <c r="BB73" s="42">
        <v>1.05935265032597</v>
      </c>
      <c r="BC73" s="42">
        <v>3.0645218469798698E-2</v>
      </c>
      <c r="BD73" s="42">
        <v>0</v>
      </c>
      <c r="BE73" s="42">
        <v>5.2058530045125702</v>
      </c>
      <c r="BF73" s="42">
        <v>2.97305988561846</v>
      </c>
      <c r="BG73" s="42">
        <v>14.868526120489824</v>
      </c>
      <c r="BH73" s="27">
        <v>2.3485382363082511E-2</v>
      </c>
      <c r="BI73" s="44"/>
      <c r="BJ73" s="63" t="s">
        <v>69</v>
      </c>
      <c r="BK73" s="42">
        <v>0</v>
      </c>
      <c r="BL73" s="42">
        <v>0</v>
      </c>
      <c r="BM73" s="42">
        <v>1.2356707465306E-2</v>
      </c>
      <c r="BN73" s="42">
        <v>5.0031919011576699E-2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</v>
      </c>
      <c r="BY73" s="42">
        <v>0</v>
      </c>
      <c r="BZ73" s="42">
        <v>0</v>
      </c>
      <c r="CA73" s="42">
        <v>6.2388626476882703E-2</v>
      </c>
      <c r="CB73" s="27">
        <v>2.3485382363082511E-2</v>
      </c>
      <c r="CD73" s="63" t="s">
        <v>69</v>
      </c>
      <c r="CE73" s="42">
        <v>18.510989581053082</v>
      </c>
      <c r="CF73" s="42">
        <v>2.0191133673548589</v>
      </c>
      <c r="CG73" s="42">
        <v>1.3505881259579458</v>
      </c>
      <c r="CH73" s="42">
        <v>5.468488747965333</v>
      </c>
      <c r="CI73" s="42">
        <v>8.16624240470491</v>
      </c>
      <c r="CJ73" s="42">
        <v>11.553018033893206</v>
      </c>
      <c r="CK73" s="42">
        <v>3.6807045804346861</v>
      </c>
      <c r="CL73" s="42">
        <v>12.724358159771157</v>
      </c>
      <c r="CM73" s="42">
        <v>0.26802493093008073</v>
      </c>
      <c r="CN73" s="42">
        <v>1.6999221620613336</v>
      </c>
      <c r="CO73" s="42">
        <v>0</v>
      </c>
      <c r="CP73" s="42">
        <v>11.09036289626258</v>
      </c>
      <c r="CQ73" s="42">
        <v>0.32082479216032256</v>
      </c>
      <c r="CR73" s="42">
        <v>0</v>
      </c>
      <c r="CS73" s="42">
        <v>54.500075104242093</v>
      </c>
      <c r="CT73" s="42">
        <v>31.124963942539654</v>
      </c>
      <c r="CU73" s="42">
        <v>162.47767682933124</v>
      </c>
      <c r="CV73" s="27">
        <v>2.3485382363082511E-2</v>
      </c>
    </row>
    <row r="74" spans="2:100" x14ac:dyDescent="0.25">
      <c r="B74" s="78" t="s">
        <v>70</v>
      </c>
      <c r="C74" s="3">
        <v>0.18805499002558812</v>
      </c>
      <c r="D74" s="3">
        <v>2.0665741560956834E-2</v>
      </c>
      <c r="E74" s="3">
        <v>1.1962956583954389E-2</v>
      </c>
      <c r="F74" s="3">
        <v>5.6552514057193186E-2</v>
      </c>
      <c r="G74" s="3">
        <v>0.12731719967147109</v>
      </c>
      <c r="H74" s="3">
        <v>0.1092674797454065</v>
      </c>
      <c r="I74" s="3">
        <v>3.1625663722896429E-2</v>
      </c>
      <c r="J74" s="3">
        <v>0.14587934231361044</v>
      </c>
      <c r="K74" s="3">
        <v>0</v>
      </c>
      <c r="L74" s="3">
        <v>1.4991178327119752E-2</v>
      </c>
      <c r="M74" s="3">
        <v>0</v>
      </c>
      <c r="N74" s="3">
        <v>0.11260918672965062</v>
      </c>
      <c r="O74" s="3">
        <v>3.257586723339602E-3</v>
      </c>
      <c r="P74" s="3">
        <v>0</v>
      </c>
      <c r="Q74" s="3">
        <v>0.55338217437968629</v>
      </c>
      <c r="R74" s="3">
        <v>0.31603626584124234</v>
      </c>
      <c r="S74" s="3">
        <v>1.6916022796821153</v>
      </c>
      <c r="T74" s="47">
        <v>9.1271049669110953E-4</v>
      </c>
      <c r="U74" s="44"/>
      <c r="V74" s="78" t="s">
        <v>70</v>
      </c>
      <c r="W74" s="3">
        <v>6.0361582875569599</v>
      </c>
      <c r="X74" s="3">
        <v>0.66332558989637502</v>
      </c>
      <c r="Y74" s="3">
        <v>1.22070985550555</v>
      </c>
      <c r="Z74" s="3">
        <v>5.7706646997135902</v>
      </c>
      <c r="AA74" s="3">
        <v>4.0866066347983097</v>
      </c>
      <c r="AB74" s="3">
        <v>3.5072496791281802</v>
      </c>
      <c r="AC74" s="3">
        <v>1.0151153774461199</v>
      </c>
      <c r="AD74" s="3">
        <v>4.6824112509316898</v>
      </c>
      <c r="AE74" s="3">
        <v>0</v>
      </c>
      <c r="AF74" s="3">
        <v>0.481184388072744</v>
      </c>
      <c r="AG74" s="3">
        <v>0</v>
      </c>
      <c r="AH74" s="3">
        <v>3.6145112429121902</v>
      </c>
      <c r="AI74" s="3">
        <v>0.10456148541895301</v>
      </c>
      <c r="AJ74" s="3">
        <v>0</v>
      </c>
      <c r="AK74" s="3">
        <v>17.762370451396901</v>
      </c>
      <c r="AL74" s="3">
        <v>10.144080329730199</v>
      </c>
      <c r="AM74" s="3">
        <v>59.088949272507762</v>
      </c>
      <c r="AN74" s="47">
        <v>9.1271049669110953E-4</v>
      </c>
      <c r="AO74" s="44"/>
      <c r="AP74" s="78" t="s">
        <v>70</v>
      </c>
      <c r="AQ74" s="3">
        <v>1.7690968017458899</v>
      </c>
      <c r="AR74" s="3">
        <v>0.19440961016892599</v>
      </c>
      <c r="AS74" s="3">
        <v>0</v>
      </c>
      <c r="AT74" s="3">
        <v>0</v>
      </c>
      <c r="AU74" s="3">
        <v>1.1977158953101701</v>
      </c>
      <c r="AV74" s="3">
        <v>1.0279160841524599</v>
      </c>
      <c r="AW74" s="3">
        <v>0.297513299368734</v>
      </c>
      <c r="AX74" s="3">
        <v>1.37233624001515</v>
      </c>
      <c r="AY74" s="3">
        <v>0</v>
      </c>
      <c r="AZ74" s="3">
        <v>0.14102707739529399</v>
      </c>
      <c r="BA74" s="3">
        <v>0</v>
      </c>
      <c r="BB74" s="3">
        <v>1.05935265032597</v>
      </c>
      <c r="BC74" s="3">
        <v>3.0645218469798698E-2</v>
      </c>
      <c r="BD74" s="3">
        <v>0</v>
      </c>
      <c r="BE74" s="3">
        <v>5.2058530045125702</v>
      </c>
      <c r="BF74" s="3">
        <v>2.97305988561846</v>
      </c>
      <c r="BG74" s="3">
        <v>15.268925767083422</v>
      </c>
      <c r="BH74" s="47">
        <v>9.1271049669110953E-4</v>
      </c>
      <c r="BI74" s="44"/>
      <c r="BJ74" s="78" t="s">
        <v>70</v>
      </c>
      <c r="BK74" s="3">
        <v>0</v>
      </c>
      <c r="BL74" s="3">
        <v>0</v>
      </c>
      <c r="BM74" s="3">
        <v>1.2207098555055499E-2</v>
      </c>
      <c r="BN74" s="3">
        <v>5.7706646997135902E-2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6.9913745552191403E-2</v>
      </c>
      <c r="CB74" s="47">
        <v>9.1271049669110953E-4</v>
      </c>
      <c r="CD74" s="78" t="s">
        <v>70</v>
      </c>
      <c r="CE74" s="3">
        <v>18.520674417477721</v>
      </c>
      <c r="CF74" s="3">
        <v>2.0352742088584863</v>
      </c>
      <c r="CG74" s="3">
        <v>1.334235872067566</v>
      </c>
      <c r="CH74" s="3">
        <v>6.307336516786954</v>
      </c>
      <c r="CI74" s="3">
        <v>12.53888770800217</v>
      </c>
      <c r="CJ74" s="3">
        <v>10.761253484992103</v>
      </c>
      <c r="CK74" s="3">
        <v>3.1146667310912761</v>
      </c>
      <c r="CL74" s="3">
        <v>14.366988096718604</v>
      </c>
      <c r="CM74" s="3">
        <v>0</v>
      </c>
      <c r="CN74" s="3">
        <v>1.4764124732513326</v>
      </c>
      <c r="CO74" s="3">
        <v>0</v>
      </c>
      <c r="CP74" s="3">
        <v>11.09036289626258</v>
      </c>
      <c r="CQ74" s="3">
        <v>0.32082479216032256</v>
      </c>
      <c r="CR74" s="3">
        <v>0</v>
      </c>
      <c r="CS74" s="3">
        <v>54.500075104242093</v>
      </c>
      <c r="CT74" s="3">
        <v>31.124963942539654</v>
      </c>
      <c r="CU74" s="3">
        <v>167.49195624445088</v>
      </c>
      <c r="CV74" s="47">
        <v>9.1271049669110953E-4</v>
      </c>
    </row>
    <row r="75" spans="2:100" x14ac:dyDescent="0.25">
      <c r="B75" s="63" t="s">
        <v>71</v>
      </c>
      <c r="C75" s="42">
        <v>0.18800878312171057</v>
      </c>
      <c r="D75" s="42">
        <v>2.0708986483816257E-2</v>
      </c>
      <c r="E75" s="42">
        <v>1.2797572796869251E-2</v>
      </c>
      <c r="F75" s="42">
        <v>5.0858866579714564E-2</v>
      </c>
      <c r="G75" s="42">
        <v>8.2712727524925755E-2</v>
      </c>
      <c r="H75" s="42">
        <v>0.11020642772803775</v>
      </c>
      <c r="I75" s="42">
        <v>3.1067626499149223E-2</v>
      </c>
      <c r="J75" s="42">
        <v>0.13216537020135172</v>
      </c>
      <c r="K75" s="42">
        <v>3.0123346950685268E-3</v>
      </c>
      <c r="L75" s="42">
        <v>1.669905658196397E-2</v>
      </c>
      <c r="M75" s="42">
        <v>0</v>
      </c>
      <c r="N75" s="42">
        <v>0.11260918672965062</v>
      </c>
      <c r="O75" s="42">
        <v>3.257586723339602E-3</v>
      </c>
      <c r="P75" s="42">
        <v>0</v>
      </c>
      <c r="Q75" s="42">
        <v>0.55338217437968629</v>
      </c>
      <c r="R75" s="42">
        <v>0.31603626584124234</v>
      </c>
      <c r="S75" s="42">
        <v>1.633522965886526</v>
      </c>
      <c r="T75" s="27">
        <v>2.1744232230347517E-3</v>
      </c>
      <c r="U75" s="44"/>
      <c r="V75" s="63" t="s">
        <v>71</v>
      </c>
      <c r="W75" s="42">
        <v>6.0346751459198096</v>
      </c>
      <c r="X75" s="42">
        <v>0.66471365835165497</v>
      </c>
      <c r="Y75" s="42">
        <v>1.30587477519074</v>
      </c>
      <c r="Z75" s="42">
        <v>5.1896802632361796</v>
      </c>
      <c r="AA75" s="42">
        <v>2.6548995890408902</v>
      </c>
      <c r="AB75" s="42">
        <v>3.5373878777804899</v>
      </c>
      <c r="AC75" s="42">
        <v>0.99720358998209802</v>
      </c>
      <c r="AD75" s="42">
        <v>4.2422224188806403</v>
      </c>
      <c r="AE75" s="42">
        <v>9.66894259602427E-2</v>
      </c>
      <c r="AF75" s="42">
        <v>0.53600358473810905</v>
      </c>
      <c r="AG75" s="42">
        <v>0</v>
      </c>
      <c r="AH75" s="42">
        <v>3.6145112429121902</v>
      </c>
      <c r="AI75" s="42">
        <v>0.10456148541895301</v>
      </c>
      <c r="AJ75" s="42">
        <v>0</v>
      </c>
      <c r="AK75" s="42">
        <v>17.762370451396901</v>
      </c>
      <c r="AL75" s="42">
        <v>10.144080329730199</v>
      </c>
      <c r="AM75" s="42">
        <v>56.884873838539093</v>
      </c>
      <c r="AN75" s="27">
        <v>2.1744232230347517E-3</v>
      </c>
      <c r="AO75" s="44"/>
      <c r="AP75" s="63" t="s">
        <v>71</v>
      </c>
      <c r="AQ75" s="42">
        <v>1.7686621177959601</v>
      </c>
      <c r="AR75" s="42">
        <v>0.19481642976308799</v>
      </c>
      <c r="AS75" s="42">
        <v>0</v>
      </c>
      <c r="AT75" s="42">
        <v>0</v>
      </c>
      <c r="AU75" s="42">
        <v>0.77810656185254701</v>
      </c>
      <c r="AV75" s="42">
        <v>1.0367490849298</v>
      </c>
      <c r="AW75" s="42">
        <v>0.29226365474270199</v>
      </c>
      <c r="AX75" s="42">
        <v>1.2433242728255101</v>
      </c>
      <c r="AY75" s="42">
        <v>2.8338049812497899E-2</v>
      </c>
      <c r="AZ75" s="42">
        <v>0.15709366492910601</v>
      </c>
      <c r="BA75" s="42">
        <v>0</v>
      </c>
      <c r="BB75" s="42">
        <v>1.05935265032597</v>
      </c>
      <c r="BC75" s="42">
        <v>3.0645218469798698E-2</v>
      </c>
      <c r="BD75" s="42">
        <v>0</v>
      </c>
      <c r="BE75" s="42">
        <v>5.2058530045125702</v>
      </c>
      <c r="BF75" s="42">
        <v>2.97305988561846</v>
      </c>
      <c r="BG75" s="42">
        <v>14.768264595578009</v>
      </c>
      <c r="BH75" s="27">
        <v>2.1744232230347517E-3</v>
      </c>
      <c r="BI75" s="44"/>
      <c r="BJ75" s="63" t="s">
        <v>71</v>
      </c>
      <c r="BK75" s="42">
        <v>0</v>
      </c>
      <c r="BL75" s="42">
        <v>0</v>
      </c>
      <c r="BM75" s="42">
        <v>1.30587477519074E-2</v>
      </c>
      <c r="BN75" s="42">
        <v>5.1896802632361801E-2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</v>
      </c>
      <c r="BY75" s="42">
        <v>0</v>
      </c>
      <c r="BZ75" s="42">
        <v>0</v>
      </c>
      <c r="CA75" s="42">
        <v>6.4955550384269201E-2</v>
      </c>
      <c r="CB75" s="27">
        <v>2.1744232230347517E-3</v>
      </c>
      <c r="CD75" s="63" t="s">
        <v>71</v>
      </c>
      <c r="CE75" s="42">
        <v>18.516123711205903</v>
      </c>
      <c r="CF75" s="42">
        <v>2.0395332031897682</v>
      </c>
      <c r="CG75" s="42">
        <v>1.4273211292834789</v>
      </c>
      <c r="CH75" s="42">
        <v>5.6723205277171447</v>
      </c>
      <c r="CI75" s="42">
        <v>8.1459975960343147</v>
      </c>
      <c r="CJ75" s="42">
        <v>10.853726170130075</v>
      </c>
      <c r="CK75" s="42">
        <v>3.0597082015013468</v>
      </c>
      <c r="CL75" s="42">
        <v>13.016361812210263</v>
      </c>
      <c r="CM75" s="42">
        <v>0.29667104348704049</v>
      </c>
      <c r="CN75" s="42">
        <v>1.6446135781428106</v>
      </c>
      <c r="CO75" s="42">
        <v>0</v>
      </c>
      <c r="CP75" s="42">
        <v>11.09036289626258</v>
      </c>
      <c r="CQ75" s="42">
        <v>0.32082479216032256</v>
      </c>
      <c r="CR75" s="42">
        <v>0</v>
      </c>
      <c r="CS75" s="42">
        <v>54.500075104242093</v>
      </c>
      <c r="CT75" s="42">
        <v>31.124963942539654</v>
      </c>
      <c r="CU75" s="42">
        <v>161.70860370810681</v>
      </c>
      <c r="CV75" s="27">
        <v>2.1744232230347517E-3</v>
      </c>
    </row>
    <row r="76" spans="2:100" x14ac:dyDescent="0.25">
      <c r="B76" s="96" t="s">
        <v>72</v>
      </c>
      <c r="C76" s="22">
        <v>0.19233623738866779</v>
      </c>
      <c r="D76" s="22">
        <v>2.2328005308127376E-2</v>
      </c>
      <c r="E76" s="22">
        <v>1.3727946316355166E-2</v>
      </c>
      <c r="F76" s="22">
        <v>7.1598147979340082E-2</v>
      </c>
      <c r="G76" s="22">
        <v>9.7241244417070494E-2</v>
      </c>
      <c r="H76" s="22">
        <v>8.0542780231309979E-2</v>
      </c>
      <c r="I76" s="22">
        <v>1.8719127636080725E-2</v>
      </c>
      <c r="J76" s="22">
        <v>0.13272636940611707</v>
      </c>
      <c r="K76" s="22">
        <v>3.2753586094462E-3</v>
      </c>
      <c r="L76" s="22">
        <v>1.2998949894570073E-2</v>
      </c>
      <c r="M76" s="22">
        <v>0</v>
      </c>
      <c r="N76" s="22">
        <v>0.11260918672965062</v>
      </c>
      <c r="O76" s="22">
        <v>3.259956308153815E-3</v>
      </c>
      <c r="P76" s="22">
        <v>0</v>
      </c>
      <c r="Q76" s="22">
        <v>0.55338217437968629</v>
      </c>
      <c r="R76" s="22">
        <v>0.31603626584124234</v>
      </c>
      <c r="S76" s="22">
        <v>1.6307817504458177</v>
      </c>
      <c r="T76" s="34">
        <v>0</v>
      </c>
      <c r="U76" s="44"/>
      <c r="V76" s="104" t="s">
        <v>72</v>
      </c>
      <c r="W76" s="22">
        <v>6.1735770646296597</v>
      </c>
      <c r="X76" s="22">
        <v>0.71668065956096505</v>
      </c>
      <c r="Y76" s="22">
        <v>1.40081084860767</v>
      </c>
      <c r="Z76" s="22">
        <v>7.3059334672796004</v>
      </c>
      <c r="AA76" s="22">
        <v>3.1212335461057799</v>
      </c>
      <c r="AB76" s="22">
        <v>2.5852489760040398</v>
      </c>
      <c r="AC76" s="22">
        <v>0.60084349477241095</v>
      </c>
      <c r="AD76" s="22">
        <v>4.2602292795265297</v>
      </c>
      <c r="AE76" s="22">
        <v>0.105131924510164</v>
      </c>
      <c r="AF76" s="22">
        <v>0.417238165948005</v>
      </c>
      <c r="AG76" s="22">
        <v>0</v>
      </c>
      <c r="AH76" s="22">
        <v>3.6145112429121902</v>
      </c>
      <c r="AI76" s="22">
        <v>0.10463754396444799</v>
      </c>
      <c r="AJ76" s="22">
        <v>0</v>
      </c>
      <c r="AK76" s="22">
        <v>17.762370451396901</v>
      </c>
      <c r="AL76" s="22">
        <v>10.144080329730199</v>
      </c>
      <c r="AM76" s="22">
        <v>58.31252699494857</v>
      </c>
      <c r="AN76" s="34">
        <v>0</v>
      </c>
      <c r="AO76" s="44"/>
      <c r="AP76" s="96" t="s">
        <v>72</v>
      </c>
      <c r="AQ76" s="22">
        <v>1.8093719415678999</v>
      </c>
      <c r="AR76" s="22">
        <v>0.21004708662396401</v>
      </c>
      <c r="AS76" s="22">
        <v>0</v>
      </c>
      <c r="AT76" s="22">
        <v>0</v>
      </c>
      <c r="AU76" s="22">
        <v>0.91478122687742702</v>
      </c>
      <c r="AV76" s="22">
        <v>0.75769313481947298</v>
      </c>
      <c r="AW76" s="22">
        <v>0.17609715556049599</v>
      </c>
      <c r="AX76" s="22">
        <v>1.2486017818073101</v>
      </c>
      <c r="AY76" s="22">
        <v>3.0812404604385699E-2</v>
      </c>
      <c r="AZ76" s="22">
        <v>0.122285511708091</v>
      </c>
      <c r="BA76" s="22">
        <v>0</v>
      </c>
      <c r="BB76" s="22">
        <v>1.05935265032597</v>
      </c>
      <c r="BC76" s="22">
        <v>3.06675099544103E-2</v>
      </c>
      <c r="BD76" s="22">
        <v>0</v>
      </c>
      <c r="BE76" s="22">
        <v>5.2058530045125702</v>
      </c>
      <c r="BF76" s="22">
        <v>2.97305988561846</v>
      </c>
      <c r="BG76" s="22">
        <v>14.538623293980455</v>
      </c>
      <c r="BH76" s="34">
        <v>0</v>
      </c>
      <c r="BI76" s="44"/>
      <c r="BJ76" s="96" t="s">
        <v>72</v>
      </c>
      <c r="BK76" s="22">
        <v>0</v>
      </c>
      <c r="BL76" s="22">
        <v>0</v>
      </c>
      <c r="BM76" s="22">
        <v>1.40081084860767E-2</v>
      </c>
      <c r="BN76" s="22">
        <v>7.3059334672796003E-2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22">
        <v>8.7067443158872701E-2</v>
      </c>
      <c r="CB76" s="34">
        <v>0</v>
      </c>
      <c r="CD76" s="96" t="s">
        <v>72</v>
      </c>
      <c r="CE76" s="22">
        <v>18.942314856274344</v>
      </c>
      <c r="CF76" s="22">
        <v>2.198982949866279</v>
      </c>
      <c r="CG76" s="22">
        <v>1.5310862575281832</v>
      </c>
      <c r="CH76" s="22">
        <v>7.9853852797366027</v>
      </c>
      <c r="CI76" s="22">
        <v>9.5768446641797826</v>
      </c>
      <c r="CJ76" s="22">
        <v>7.9322894284250625</v>
      </c>
      <c r="CK76" s="22">
        <v>1.8435611215628325</v>
      </c>
      <c r="CL76" s="22">
        <v>13.071612053740729</v>
      </c>
      <c r="CM76" s="22">
        <v>0.32257506380331386</v>
      </c>
      <c r="CN76" s="22">
        <v>1.2802070220720045</v>
      </c>
      <c r="CO76" s="22">
        <v>0</v>
      </c>
      <c r="CP76" s="22">
        <v>11.09036289626258</v>
      </c>
      <c r="CQ76" s="22">
        <v>0.32105816171272139</v>
      </c>
      <c r="CR76" s="22">
        <v>0</v>
      </c>
      <c r="CS76" s="22">
        <v>54.500075104242093</v>
      </c>
      <c r="CT76" s="22">
        <v>31.124963942539654</v>
      </c>
      <c r="CU76" s="22">
        <v>161.72131880194618</v>
      </c>
      <c r="CV76" s="34">
        <v>0</v>
      </c>
    </row>
    <row r="77" spans="2:100" x14ac:dyDescent="0.25">
      <c r="B77" s="39" t="s">
        <v>34</v>
      </c>
      <c r="C77" s="40">
        <v>0.18797622847232756</v>
      </c>
      <c r="D77" s="40">
        <v>2.038433078820721E-2</v>
      </c>
      <c r="E77" s="40">
        <v>1.0275633315178081E-2</v>
      </c>
      <c r="F77" s="40">
        <v>1.4678511245760589E-2</v>
      </c>
      <c r="G77" s="40">
        <v>5.075439164391183E-2</v>
      </c>
      <c r="H77" s="40">
        <v>0.18466441347058171</v>
      </c>
      <c r="I77" s="40">
        <v>6.451658221988138E-2</v>
      </c>
      <c r="J77" s="40">
        <v>0.12744566302378083</v>
      </c>
      <c r="K77" s="40">
        <v>2.2936028366916934E-3</v>
      </c>
      <c r="L77" s="40">
        <v>2.2667686829192367E-2</v>
      </c>
      <c r="M77" s="40">
        <v>0</v>
      </c>
      <c r="N77" s="40">
        <v>0.11260918672965062</v>
      </c>
      <c r="O77" s="40">
        <v>3.257606628687861E-3</v>
      </c>
      <c r="P77" s="40">
        <v>0</v>
      </c>
      <c r="Q77" s="40">
        <v>0.55338217437968629</v>
      </c>
      <c r="R77" s="40">
        <v>0.31603626584124223</v>
      </c>
      <c r="S77" s="53">
        <v>1.6709422774247802</v>
      </c>
      <c r="T77" s="25">
        <v>0.99999999999999989</v>
      </c>
      <c r="U77" s="44"/>
      <c r="V77" s="39" t="s">
        <v>34</v>
      </c>
      <c r="W77" s="40">
        <v>6.0336302121127101</v>
      </c>
      <c r="X77" s="40">
        <v>0.65429291297613357</v>
      </c>
      <c r="Y77" s="40">
        <v>1.0485340117528654</v>
      </c>
      <c r="Z77" s="40">
        <v>1.4978072699755698</v>
      </c>
      <c r="AA77" s="40">
        <v>1.6291061551178465</v>
      </c>
      <c r="AB77" s="40">
        <v>5.9273281162899734</v>
      </c>
      <c r="AC77" s="40">
        <v>2.0708426955243167</v>
      </c>
      <c r="AD77" s="40">
        <v>4.090730030452872</v>
      </c>
      <c r="AE77" s="40">
        <v>7.3619688417611101E-2</v>
      </c>
      <c r="AF77" s="40">
        <v>0.72758370142243056</v>
      </c>
      <c r="AG77" s="40">
        <v>0</v>
      </c>
      <c r="AH77" s="40">
        <v>3.6145112429121888</v>
      </c>
      <c r="AI77" s="40">
        <v>0.10456212433756315</v>
      </c>
      <c r="AJ77" s="40">
        <v>0</v>
      </c>
      <c r="AK77" s="40">
        <v>17.762370451396897</v>
      </c>
      <c r="AL77" s="40">
        <v>10.144080329730199</v>
      </c>
      <c r="AM77" s="40">
        <v>55.378998942419187</v>
      </c>
      <c r="AN77" s="43">
        <v>1</v>
      </c>
      <c r="AO77" s="44"/>
      <c r="AP77" s="39" t="s">
        <v>34</v>
      </c>
      <c r="AQ77" s="40">
        <v>1.7683558652147469</v>
      </c>
      <c r="AR77" s="40">
        <v>0.19176228399066045</v>
      </c>
      <c r="AS77" s="40">
        <v>0</v>
      </c>
      <c r="AT77" s="40">
        <v>0</v>
      </c>
      <c r="AU77" s="40">
        <v>0.47746370314122133</v>
      </c>
      <c r="AV77" s="40">
        <v>1.7372005030158204</v>
      </c>
      <c r="AW77" s="40">
        <v>0.6069292777034937</v>
      </c>
      <c r="AX77" s="40">
        <v>1.198924393450431</v>
      </c>
      <c r="AY77" s="40">
        <v>2.1576696488162683E-2</v>
      </c>
      <c r="AZ77" s="40">
        <v>0.21324258541102883</v>
      </c>
      <c r="BA77" s="40">
        <v>0</v>
      </c>
      <c r="BB77" s="40">
        <v>1.05935265032597</v>
      </c>
      <c r="BC77" s="40">
        <v>3.0645405726132266E-2</v>
      </c>
      <c r="BD77" s="40">
        <v>0</v>
      </c>
      <c r="BE77" s="40">
        <v>5.2058530045125702</v>
      </c>
      <c r="BF77" s="40">
        <v>2.9730598856184596</v>
      </c>
      <c r="BG77" s="53">
        <v>15.484366254598699</v>
      </c>
      <c r="BH77" s="25">
        <v>0.99999999999999989</v>
      </c>
      <c r="BI77" s="44"/>
      <c r="BJ77" s="39" t="s">
        <v>34</v>
      </c>
      <c r="BK77" s="40">
        <v>0</v>
      </c>
      <c r="BL77" s="40">
        <v>0</v>
      </c>
      <c r="BM77" s="40">
        <v>1.0485340117528654E-2</v>
      </c>
      <c r="BN77" s="40">
        <v>1.4978072699755702E-2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</v>
      </c>
      <c r="BY77" s="40">
        <v>0</v>
      </c>
      <c r="BZ77" s="40">
        <v>0</v>
      </c>
      <c r="CA77" s="53">
        <v>2.5463412817284356E-2</v>
      </c>
      <c r="CB77" s="25">
        <v>0.99999999999999989</v>
      </c>
      <c r="CD77" s="39" t="s">
        <v>34</v>
      </c>
      <c r="CE77" s="40">
        <v>18.512917552933178</v>
      </c>
      <c r="CF77" s="40">
        <v>2.0075593510982239</v>
      </c>
      <c r="CG77" s="40">
        <v>1.1460476748458819</v>
      </c>
      <c r="CH77" s="40">
        <v>1.6371033460832987</v>
      </c>
      <c r="CI77" s="40">
        <v>4.9985675081854462</v>
      </c>
      <c r="CJ77" s="40">
        <v>18.186752066072625</v>
      </c>
      <c r="CK77" s="40">
        <v>6.3539426082778752</v>
      </c>
      <c r="CL77" s="40">
        <v>12.551539475032561</v>
      </c>
      <c r="CM77" s="40">
        <v>0.2258864355345751</v>
      </c>
      <c r="CN77" s="40">
        <v>2.23243662666806</v>
      </c>
      <c r="CO77" s="40">
        <v>0</v>
      </c>
      <c r="CP77" s="40">
        <v>11.090362896262576</v>
      </c>
      <c r="CQ77" s="40">
        <v>0.32082675254687876</v>
      </c>
      <c r="CR77" s="40">
        <v>0</v>
      </c>
      <c r="CS77" s="40">
        <v>54.500075104242086</v>
      </c>
      <c r="CT77" s="40">
        <v>31.124963942539654</v>
      </c>
      <c r="CU77" s="53">
        <v>164.88898134032294</v>
      </c>
      <c r="CV77" s="25">
        <v>0.99999999999999989</v>
      </c>
    </row>
    <row r="79" spans="2:100" ht="18.75" customHeight="1" x14ac:dyDescent="0.3">
      <c r="B79" s="52" t="s">
        <v>1</v>
      </c>
      <c r="C79" s="33" t="s">
        <v>120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498588</v>
      </c>
      <c r="V79" s="52" t="s">
        <v>1</v>
      </c>
      <c r="W79" s="33" t="s">
        <v>120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498588</v>
      </c>
      <c r="AP79" s="52" t="s">
        <v>1</v>
      </c>
      <c r="AQ79" s="33" t="s">
        <v>120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498588</v>
      </c>
      <c r="BJ79" s="33" t="s">
        <v>76</v>
      </c>
      <c r="BL79" s="33"/>
      <c r="BM79" s="13"/>
      <c r="BP79" s="13"/>
      <c r="CB79" s="23" t="s">
        <v>10</v>
      </c>
      <c r="CD79" s="52" t="s">
        <v>1</v>
      </c>
      <c r="CE79" s="33" t="s">
        <v>120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52" t="s">
        <v>1</v>
      </c>
      <c r="BK80" s="33" t="s">
        <v>120</v>
      </c>
      <c r="BP80" s="46"/>
      <c r="BV80" s="46"/>
      <c r="CA80" s="46" t="s">
        <v>4</v>
      </c>
      <c r="CB80" s="6">
        <v>498588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49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49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0.20136850230424383</v>
      </c>
      <c r="D82" s="19">
        <v>4.0365284913918172E-2</v>
      </c>
      <c r="E82" s="19">
        <v>7.78093320281306E-3</v>
      </c>
      <c r="F82" s="19">
        <v>2.7795700662254237E-4</v>
      </c>
      <c r="G82" s="19">
        <v>0</v>
      </c>
      <c r="H82" s="19">
        <v>0.49258869878243544</v>
      </c>
      <c r="I82" s="19">
        <v>0.16234973396100322</v>
      </c>
      <c r="J82" s="19">
        <v>0.14343156120052863</v>
      </c>
      <c r="K82" s="19">
        <v>7.6223619511202973E-3</v>
      </c>
      <c r="L82" s="19">
        <v>5.4825676242654123E-2</v>
      </c>
      <c r="M82" s="19">
        <v>0</v>
      </c>
      <c r="N82" s="19">
        <v>0.11260918672965062</v>
      </c>
      <c r="O82" s="19">
        <v>4.7296912891695523E-3</v>
      </c>
      <c r="P82" s="19">
        <v>0</v>
      </c>
      <c r="Q82" s="19">
        <v>0.55338217437968629</v>
      </c>
      <c r="R82" s="19">
        <v>0.31603626584124234</v>
      </c>
      <c r="S82" s="19">
        <v>2.0973680278050879</v>
      </c>
      <c r="T82" s="29">
        <v>0</v>
      </c>
      <c r="U82" s="44"/>
      <c r="V82" s="91" t="s">
        <v>89</v>
      </c>
      <c r="W82" s="19">
        <v>6.4634932254193904</v>
      </c>
      <c r="X82" s="19">
        <v>1.29563830786725</v>
      </c>
      <c r="Y82" s="19">
        <v>0.79397277579725101</v>
      </c>
      <c r="Z82" s="19">
        <v>2.83629598594431E-2</v>
      </c>
      <c r="AA82" s="19">
        <v>0</v>
      </c>
      <c r="AB82" s="19">
        <v>15.8110314228191</v>
      </c>
      <c r="AC82" s="19">
        <v>5.2110751860295599</v>
      </c>
      <c r="AD82" s="19">
        <v>4.6038427734355798</v>
      </c>
      <c r="AE82" s="19">
        <v>0.24466132622034301</v>
      </c>
      <c r="AF82" s="19">
        <v>1.7597855817491601</v>
      </c>
      <c r="AG82" s="19">
        <v>0</v>
      </c>
      <c r="AH82" s="19">
        <v>3.6145112429121902</v>
      </c>
      <c r="AI82" s="19">
        <v>0.15181285680758699</v>
      </c>
      <c r="AJ82" s="19">
        <v>0</v>
      </c>
      <c r="AK82" s="19">
        <v>17.762370451396901</v>
      </c>
      <c r="AL82" s="19">
        <v>10.144080329730199</v>
      </c>
      <c r="AM82" s="19">
        <v>67.884638440043958</v>
      </c>
      <c r="AN82" s="29">
        <v>0</v>
      </c>
      <c r="AO82" s="44"/>
      <c r="AP82" s="91" t="s">
        <v>89</v>
      </c>
      <c r="AQ82" s="19">
        <v>1.8943415080361601</v>
      </c>
      <c r="AR82" s="19">
        <v>0.37972986748747101</v>
      </c>
      <c r="AS82" s="19">
        <v>0</v>
      </c>
      <c r="AT82" s="19">
        <v>0</v>
      </c>
      <c r="AU82" s="19">
        <v>0</v>
      </c>
      <c r="AV82" s="19">
        <v>4.6339482481884797</v>
      </c>
      <c r="AW82" s="19">
        <v>1.5272787766792399</v>
      </c>
      <c r="AX82" s="19">
        <v>1.3493091364113701</v>
      </c>
      <c r="AY82" s="19">
        <v>7.1706133124367799E-2</v>
      </c>
      <c r="AZ82" s="19">
        <v>0.51576365232976595</v>
      </c>
      <c r="BA82" s="19">
        <v>0</v>
      </c>
      <c r="BB82" s="19">
        <v>1.05935265032597</v>
      </c>
      <c r="BC82" s="19">
        <v>4.4493803284755898E-2</v>
      </c>
      <c r="BD82" s="19">
        <v>0</v>
      </c>
      <c r="BE82" s="19">
        <v>5.2058530045125702</v>
      </c>
      <c r="BF82" s="19">
        <v>2.97305988561846</v>
      </c>
      <c r="BG82" s="19">
        <v>19.654836665998609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7.93972775797251E-3</v>
      </c>
      <c r="BN82" s="19">
        <v>2.83629598594431E-4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0</v>
      </c>
      <c r="CA82" s="19">
        <v>8.2233573565669415E-3</v>
      </c>
      <c r="CB82" s="29">
        <v>0</v>
      </c>
      <c r="CD82" s="91" t="s">
        <v>89</v>
      </c>
      <c r="CE82" s="20">
        <v>19.83186124763056</v>
      </c>
      <c r="CF82" s="20">
        <v>3.9753919827263338</v>
      </c>
      <c r="CG82" s="20">
        <v>0.86781224394639533</v>
      </c>
      <c r="CH82" s="20">
        <v>3.1000715126371307E-2</v>
      </c>
      <c r="CI82" s="20">
        <v>0</v>
      </c>
      <c r="CJ82" s="20">
        <v>48.512804210285189</v>
      </c>
      <c r="CK82" s="20">
        <v>15.989081513054963</v>
      </c>
      <c r="CL82" s="20">
        <v>14.125917349090633</v>
      </c>
      <c r="CM82" s="20">
        <v>0.7506915076790065</v>
      </c>
      <c r="CN82" s="20">
        <v>5.3995296762403191</v>
      </c>
      <c r="CO82" s="20">
        <v>0</v>
      </c>
      <c r="CP82" s="20">
        <v>11.09036289626258</v>
      </c>
      <c r="CQ82" s="20">
        <v>0.46580562658810948</v>
      </c>
      <c r="CR82" s="20">
        <v>0</v>
      </c>
      <c r="CS82" s="20">
        <v>54.500075104242093</v>
      </c>
      <c r="CT82" s="20">
        <v>31.124963942539654</v>
      </c>
      <c r="CU82" s="19">
        <v>206.66529801541219</v>
      </c>
      <c r="CV82" s="29">
        <v>0</v>
      </c>
    </row>
    <row r="83" spans="2:100" x14ac:dyDescent="0.25">
      <c r="B83" s="63" t="s">
        <v>90</v>
      </c>
      <c r="C83" s="42">
        <v>0.20155629190077134</v>
      </c>
      <c r="D83" s="42">
        <v>4.0348105424015346E-2</v>
      </c>
      <c r="E83" s="42">
        <v>7.7660293418681577E-3</v>
      </c>
      <c r="F83" s="42">
        <v>2.7609402400442828E-4</v>
      </c>
      <c r="G83" s="42">
        <v>1.0609816005639565E-3</v>
      </c>
      <c r="H83" s="42">
        <v>0.48822570074326543</v>
      </c>
      <c r="I83" s="42">
        <v>0.13996367382492741</v>
      </c>
      <c r="J83" s="42">
        <v>0.14025750234189002</v>
      </c>
      <c r="K83" s="42">
        <v>0</v>
      </c>
      <c r="L83" s="42">
        <v>5.4344058129165394E-2</v>
      </c>
      <c r="M83" s="42">
        <v>0</v>
      </c>
      <c r="N83" s="42">
        <v>0.11260918672965062</v>
      </c>
      <c r="O83" s="42">
        <v>4.7296912891695523E-3</v>
      </c>
      <c r="P83" s="42">
        <v>0</v>
      </c>
      <c r="Q83" s="42">
        <v>0.55338217437968629</v>
      </c>
      <c r="R83" s="42">
        <v>0.31603626584124234</v>
      </c>
      <c r="S83" s="42">
        <v>2.0605557555702201</v>
      </c>
      <c r="T83" s="27">
        <v>0</v>
      </c>
      <c r="U83" s="44"/>
      <c r="V83" s="63" t="s">
        <v>90</v>
      </c>
      <c r="W83" s="42">
        <v>6.4695208651498604</v>
      </c>
      <c r="X83" s="42">
        <v>1.2950868834124201</v>
      </c>
      <c r="Y83" s="42">
        <v>0.79245197366001596</v>
      </c>
      <c r="Z83" s="42">
        <v>2.8172859592288602E-2</v>
      </c>
      <c r="AA83" s="42">
        <v>3.4055213745288998E-2</v>
      </c>
      <c r="AB83" s="42">
        <v>15.6709886259268</v>
      </c>
      <c r="AC83" s="42">
        <v>4.4925310921039703</v>
      </c>
      <c r="AD83" s="42">
        <v>4.5019623517453198</v>
      </c>
      <c r="AE83" s="42">
        <v>0</v>
      </c>
      <c r="AF83" s="42">
        <v>1.74432668237735</v>
      </c>
      <c r="AG83" s="42">
        <v>0</v>
      </c>
      <c r="AH83" s="42">
        <v>3.6145112429121902</v>
      </c>
      <c r="AI83" s="42">
        <v>0.15181285680758699</v>
      </c>
      <c r="AJ83" s="42">
        <v>0</v>
      </c>
      <c r="AK83" s="42">
        <v>17.762370451396901</v>
      </c>
      <c r="AL83" s="42">
        <v>10.144080329730199</v>
      </c>
      <c r="AM83" s="42">
        <v>66.701871428560182</v>
      </c>
      <c r="AN83" s="27">
        <v>0</v>
      </c>
      <c r="AO83" s="44"/>
      <c r="AP83" s="63" t="s">
        <v>90</v>
      </c>
      <c r="AQ83" s="42">
        <v>1.89610810819164</v>
      </c>
      <c r="AR83" s="42">
        <v>0.379568254224039</v>
      </c>
      <c r="AS83" s="42">
        <v>0</v>
      </c>
      <c r="AT83" s="42">
        <v>0</v>
      </c>
      <c r="AU83" s="42">
        <v>9.9810122348443706E-3</v>
      </c>
      <c r="AV83" s="42">
        <v>4.5929040521473699</v>
      </c>
      <c r="AW83" s="42">
        <v>1.3166855486822899</v>
      </c>
      <c r="AX83" s="42">
        <v>1.3194496927741299</v>
      </c>
      <c r="AY83" s="42">
        <v>0</v>
      </c>
      <c r="AZ83" s="42">
        <v>0.51123290808245903</v>
      </c>
      <c r="BA83" s="42">
        <v>0</v>
      </c>
      <c r="BB83" s="42">
        <v>1.05935265032597</v>
      </c>
      <c r="BC83" s="42">
        <v>4.4493803284755898E-2</v>
      </c>
      <c r="BD83" s="42">
        <v>0</v>
      </c>
      <c r="BE83" s="42">
        <v>5.2058530045125702</v>
      </c>
      <c r="BF83" s="42">
        <v>2.97305988561846</v>
      </c>
      <c r="BG83" s="42">
        <v>19.308688920078527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7.9245197366001607E-3</v>
      </c>
      <c r="BN83" s="42">
        <v>2.8172859592288599E-4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0</v>
      </c>
      <c r="CA83" s="42">
        <v>8.2062483325230466E-3</v>
      </c>
      <c r="CB83" s="27">
        <v>0</v>
      </c>
      <c r="CD83" s="63" t="s">
        <v>90</v>
      </c>
      <c r="CE83" s="42">
        <v>19.850355784658277</v>
      </c>
      <c r="CF83" s="42">
        <v>3.9737000534714642</v>
      </c>
      <c r="CG83" s="42">
        <v>0.86615000721039759</v>
      </c>
      <c r="CH83" s="42">
        <v>3.0792935534371436E-2</v>
      </c>
      <c r="CI83" s="42">
        <v>0.10449121708658571</v>
      </c>
      <c r="CJ83" s="42">
        <v>48.083112521930815</v>
      </c>
      <c r="CK83" s="42">
        <v>13.784381009154892</v>
      </c>
      <c r="CL83" s="42">
        <v>13.813318833652366</v>
      </c>
      <c r="CM83" s="42">
        <v>0</v>
      </c>
      <c r="CN83" s="42">
        <v>5.3520973147152633</v>
      </c>
      <c r="CO83" s="42">
        <v>0</v>
      </c>
      <c r="CP83" s="42">
        <v>11.09036289626258</v>
      </c>
      <c r="CQ83" s="42">
        <v>0.46580562658810948</v>
      </c>
      <c r="CR83" s="42">
        <v>0</v>
      </c>
      <c r="CS83" s="42">
        <v>54.500075104242093</v>
      </c>
      <c r="CT83" s="42">
        <v>31.124963942539654</v>
      </c>
      <c r="CU83" s="42">
        <v>203.03960724704689</v>
      </c>
      <c r="CV83" s="27">
        <v>0</v>
      </c>
    </row>
    <row r="84" spans="2:100" x14ac:dyDescent="0.25">
      <c r="B84" s="78" t="s">
        <v>56</v>
      </c>
      <c r="C84" s="3">
        <v>0.20183234853162701</v>
      </c>
      <c r="D84" s="3">
        <v>4.0354029386050663E-2</v>
      </c>
      <c r="E84" s="3">
        <v>8.3454169361014702E-3</v>
      </c>
      <c r="F84" s="3">
        <v>2.9826351715997972E-4</v>
      </c>
      <c r="G84" s="3">
        <v>0</v>
      </c>
      <c r="H84" s="3">
        <v>0.38571746168040183</v>
      </c>
      <c r="I84" s="3">
        <v>0.13834583979302342</v>
      </c>
      <c r="J84" s="3">
        <v>0.13622328419569216</v>
      </c>
      <c r="K84" s="3">
        <v>7.004492710814195E-3</v>
      </c>
      <c r="L84" s="3">
        <v>4.2398981080716686E-2</v>
      </c>
      <c r="M84" s="3">
        <v>0</v>
      </c>
      <c r="N84" s="3">
        <v>0.11260918672965062</v>
      </c>
      <c r="O84" s="3">
        <v>4.7296912891695523E-3</v>
      </c>
      <c r="P84" s="3">
        <v>0</v>
      </c>
      <c r="Q84" s="3">
        <v>0.55338217437968629</v>
      </c>
      <c r="R84" s="3">
        <v>0.31603626584124234</v>
      </c>
      <c r="S84" s="3">
        <v>1.9472774360713361</v>
      </c>
      <c r="T84" s="47">
        <v>2.8317862971551696E-2</v>
      </c>
      <c r="U84" s="44"/>
      <c r="V84" s="78" t="s">
        <v>56</v>
      </c>
      <c r="W84" s="3">
        <v>6.4783816856999996</v>
      </c>
      <c r="X84" s="3">
        <v>1.29527702977615</v>
      </c>
      <c r="Y84" s="3">
        <v>0.85157315674504797</v>
      </c>
      <c r="Z84" s="3">
        <v>3.04350527714265E-2</v>
      </c>
      <c r="AA84" s="3">
        <v>0</v>
      </c>
      <c r="AB84" s="3">
        <v>12.380695947822501</v>
      </c>
      <c r="AC84" s="3">
        <v>4.4406021201674104</v>
      </c>
      <c r="AD84" s="3">
        <v>4.3724726780404497</v>
      </c>
      <c r="AE84" s="3">
        <v>0.224829060482578</v>
      </c>
      <c r="AF84" s="3">
        <v>1.3609155545381499</v>
      </c>
      <c r="AG84" s="3">
        <v>0</v>
      </c>
      <c r="AH84" s="3">
        <v>3.6145112429121902</v>
      </c>
      <c r="AI84" s="3">
        <v>0.15181285680758699</v>
      </c>
      <c r="AJ84" s="3">
        <v>0</v>
      </c>
      <c r="AK84" s="3">
        <v>17.762370451396901</v>
      </c>
      <c r="AL84" s="3">
        <v>10.144080329730199</v>
      </c>
      <c r="AM84" s="3">
        <v>63.107957166890586</v>
      </c>
      <c r="AN84" s="47">
        <v>2.8317862971551696E-2</v>
      </c>
      <c r="AO84" s="44"/>
      <c r="AP84" s="78" t="s">
        <v>56</v>
      </c>
      <c r="AQ84" s="3">
        <v>1.89870506614889</v>
      </c>
      <c r="AR84" s="3">
        <v>0.37962398293556598</v>
      </c>
      <c r="AS84" s="3">
        <v>0</v>
      </c>
      <c r="AT84" s="3">
        <v>0</v>
      </c>
      <c r="AU84" s="3">
        <v>0</v>
      </c>
      <c r="AV84" s="3">
        <v>3.6285744278494998</v>
      </c>
      <c r="AW84" s="3">
        <v>1.3014660375637199</v>
      </c>
      <c r="AX84" s="3">
        <v>1.28149844022288</v>
      </c>
      <c r="AY84" s="3">
        <v>6.5893628511892705E-2</v>
      </c>
      <c r="AZ84" s="3">
        <v>0.39886153415537801</v>
      </c>
      <c r="BA84" s="3">
        <v>0</v>
      </c>
      <c r="BB84" s="3">
        <v>1.05935265032597</v>
      </c>
      <c r="BC84" s="3">
        <v>4.4493803284755898E-2</v>
      </c>
      <c r="BD84" s="3">
        <v>0</v>
      </c>
      <c r="BE84" s="3">
        <v>5.2058530045125702</v>
      </c>
      <c r="BF84" s="3">
        <v>2.97305988561846</v>
      </c>
      <c r="BG84" s="3">
        <v>18.237382461129581</v>
      </c>
      <c r="BH84" s="47">
        <v>2.8317862971551696E-2</v>
      </c>
      <c r="BI84" s="44"/>
      <c r="BJ84" s="78" t="s">
        <v>56</v>
      </c>
      <c r="BK84" s="3">
        <v>0</v>
      </c>
      <c r="BL84" s="3">
        <v>0</v>
      </c>
      <c r="BM84" s="3">
        <v>8.5157315674504793E-3</v>
      </c>
      <c r="BN84" s="3">
        <v>3.0435052771426503E-4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8.8200820951647441E-3</v>
      </c>
      <c r="CB84" s="47">
        <v>2.8317862971551696E-2</v>
      </c>
      <c r="CD84" s="78" t="s">
        <v>56</v>
      </c>
      <c r="CE84" s="3">
        <v>19.87754333751273</v>
      </c>
      <c r="CF84" s="3">
        <v>3.97428347735244</v>
      </c>
      <c r="CG84" s="3">
        <v>0.93076946032233732</v>
      </c>
      <c r="CH84" s="3">
        <v>3.3265512679169169E-2</v>
      </c>
      <c r="CI84" s="3">
        <v>0</v>
      </c>
      <c r="CJ84" s="3">
        <v>37.987545685156412</v>
      </c>
      <c r="CK84" s="3">
        <v>13.625047947254583</v>
      </c>
      <c r="CL84" s="3">
        <v>13.41600717069333</v>
      </c>
      <c r="CM84" s="3">
        <v>0.68984039689100474</v>
      </c>
      <c r="CN84" s="3">
        <v>4.1756814010726524</v>
      </c>
      <c r="CO84" s="3">
        <v>0</v>
      </c>
      <c r="CP84" s="3">
        <v>11.09036289626258</v>
      </c>
      <c r="CQ84" s="3">
        <v>0.46580562658810948</v>
      </c>
      <c r="CR84" s="3">
        <v>0</v>
      </c>
      <c r="CS84" s="3">
        <v>54.500075104242093</v>
      </c>
      <c r="CT84" s="3">
        <v>31.124963942539654</v>
      </c>
      <c r="CU84" s="3">
        <v>191.89119195856711</v>
      </c>
      <c r="CV84" s="47">
        <v>2.8317862971551696E-2</v>
      </c>
    </row>
    <row r="85" spans="2:100" x14ac:dyDescent="0.25">
      <c r="B85" s="63" t="s">
        <v>57</v>
      </c>
      <c r="C85" s="42">
        <v>0.20191232201910655</v>
      </c>
      <c r="D85" s="42">
        <v>4.0288273407456242E-2</v>
      </c>
      <c r="E85" s="42">
        <v>8.3707534997078115E-3</v>
      </c>
      <c r="F85" s="42">
        <v>1.7674116098043259E-3</v>
      </c>
      <c r="G85" s="42">
        <v>6.2942096627538026E-3</v>
      </c>
      <c r="H85" s="42">
        <v>0.4225722066920638</v>
      </c>
      <c r="I85" s="42">
        <v>0.12239497961614761</v>
      </c>
      <c r="J85" s="42">
        <v>0.13786481407573764</v>
      </c>
      <c r="K85" s="42">
        <v>0</v>
      </c>
      <c r="L85" s="42">
        <v>4.6690891575460497E-2</v>
      </c>
      <c r="M85" s="42">
        <v>0</v>
      </c>
      <c r="N85" s="42">
        <v>0.11260918672965062</v>
      </c>
      <c r="O85" s="42">
        <v>4.7302836853730839E-3</v>
      </c>
      <c r="P85" s="42">
        <v>0</v>
      </c>
      <c r="Q85" s="42">
        <v>0.55338217437968629</v>
      </c>
      <c r="R85" s="42">
        <v>0.31603626584124234</v>
      </c>
      <c r="S85" s="42">
        <v>1.9749137727941906</v>
      </c>
      <c r="T85" s="27">
        <v>0</v>
      </c>
      <c r="U85" s="44"/>
      <c r="V85" s="63" t="s">
        <v>57</v>
      </c>
      <c r="W85" s="42">
        <v>6.4809486616104497</v>
      </c>
      <c r="X85" s="42">
        <v>1.29316640513867</v>
      </c>
      <c r="Y85" s="42">
        <v>0.85415852037834805</v>
      </c>
      <c r="Z85" s="42">
        <v>0.180348123449421</v>
      </c>
      <c r="AA85" s="42">
        <v>0.20203051147051701</v>
      </c>
      <c r="AB85" s="42">
        <v>13.5636535205392</v>
      </c>
      <c r="AC85" s="42">
        <v>3.9286140211692802</v>
      </c>
      <c r="AD85" s="42">
        <v>4.4251622354319604</v>
      </c>
      <c r="AE85" s="42">
        <v>0</v>
      </c>
      <c r="AF85" s="42">
        <v>1.49867659506558</v>
      </c>
      <c r="AG85" s="42">
        <v>0</v>
      </c>
      <c r="AH85" s="42">
        <v>3.6145112429121902</v>
      </c>
      <c r="AI85" s="42">
        <v>0.15183187144395999</v>
      </c>
      <c r="AJ85" s="42">
        <v>0</v>
      </c>
      <c r="AK85" s="42">
        <v>17.762370451396901</v>
      </c>
      <c r="AL85" s="42">
        <v>10.144080329730199</v>
      </c>
      <c r="AM85" s="42">
        <v>64.099552489736681</v>
      </c>
      <c r="AN85" s="27">
        <v>0</v>
      </c>
      <c r="AO85" s="44"/>
      <c r="AP85" s="63" t="s">
        <v>57</v>
      </c>
      <c r="AQ85" s="42">
        <v>1.89945740375453</v>
      </c>
      <c r="AR85" s="42">
        <v>0.379005394237594</v>
      </c>
      <c r="AS85" s="42">
        <v>0</v>
      </c>
      <c r="AT85" s="42">
        <v>0</v>
      </c>
      <c r="AU85" s="42">
        <v>5.9211755999565401E-2</v>
      </c>
      <c r="AV85" s="42">
        <v>3.9752794608848898</v>
      </c>
      <c r="AW85" s="42">
        <v>1.1514109089007301</v>
      </c>
      <c r="AX85" s="42">
        <v>1.2969408661875601</v>
      </c>
      <c r="AY85" s="42">
        <v>0</v>
      </c>
      <c r="AZ85" s="42">
        <v>0.43923698565814201</v>
      </c>
      <c r="BA85" s="42">
        <v>0</v>
      </c>
      <c r="BB85" s="42">
        <v>1.05935265032597</v>
      </c>
      <c r="BC85" s="42">
        <v>4.4499376155908599E-2</v>
      </c>
      <c r="BD85" s="42">
        <v>0</v>
      </c>
      <c r="BE85" s="42">
        <v>5.2058530045125702</v>
      </c>
      <c r="BF85" s="42">
        <v>2.97305988561846</v>
      </c>
      <c r="BG85" s="42">
        <v>18.483307692235922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8.5415852037834805E-3</v>
      </c>
      <c r="BN85" s="42">
        <v>1.8034812344942101E-3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</v>
      </c>
      <c r="BY85" s="42">
        <v>0</v>
      </c>
      <c r="BZ85" s="42">
        <v>0</v>
      </c>
      <c r="CA85" s="42">
        <v>1.034506643827769E-2</v>
      </c>
      <c r="CB85" s="27">
        <v>0</v>
      </c>
      <c r="CD85" s="63" t="s">
        <v>57</v>
      </c>
      <c r="CE85" s="42">
        <v>19.885419559906172</v>
      </c>
      <c r="CF85" s="42">
        <v>3.9678074722733712</v>
      </c>
      <c r="CG85" s="42">
        <v>0.93359526277353444</v>
      </c>
      <c r="CH85" s="42">
        <v>0.19712049893021716</v>
      </c>
      <c r="CI85" s="42">
        <v>0.61988787355945019</v>
      </c>
      <c r="CJ85" s="42">
        <v>41.617200676003911</v>
      </c>
      <c r="CK85" s="42">
        <v>12.054120805281743</v>
      </c>
      <c r="CL85" s="42">
        <v>13.577673928117566</v>
      </c>
      <c r="CM85" s="42">
        <v>0</v>
      </c>
      <c r="CN85" s="42">
        <v>4.5983720028550881</v>
      </c>
      <c r="CO85" s="42">
        <v>0</v>
      </c>
      <c r="CP85" s="42">
        <v>11.09036289626258</v>
      </c>
      <c r="CQ85" s="42">
        <v>0.46586396897620708</v>
      </c>
      <c r="CR85" s="42">
        <v>0</v>
      </c>
      <c r="CS85" s="42">
        <v>54.500075104242093</v>
      </c>
      <c r="CT85" s="42">
        <v>31.124963942539654</v>
      </c>
      <c r="CU85" s="42">
        <v>194.63246399172158</v>
      </c>
      <c r="CV85" s="27">
        <v>0</v>
      </c>
    </row>
    <row r="86" spans="2:100" x14ac:dyDescent="0.25">
      <c r="B86" s="78" t="s">
        <v>58</v>
      </c>
      <c r="C86" s="3">
        <v>0.20180035913663477</v>
      </c>
      <c r="D86" s="3">
        <v>4.0270501521349644E-2</v>
      </c>
      <c r="E86" s="3">
        <v>8.995038975037669E-3</v>
      </c>
      <c r="F86" s="3">
        <v>2.9654957315131511E-3</v>
      </c>
      <c r="G86" s="3">
        <v>2.9916008279441621E-4</v>
      </c>
      <c r="H86" s="3">
        <v>0.32403598417402552</v>
      </c>
      <c r="I86" s="3">
        <v>0.11878017798206511</v>
      </c>
      <c r="J86" s="3">
        <v>0.12674849931606036</v>
      </c>
      <c r="K86" s="3">
        <v>3.8985594155842721E-3</v>
      </c>
      <c r="L86" s="3">
        <v>3.6993958119496392E-2</v>
      </c>
      <c r="M86" s="3">
        <v>0</v>
      </c>
      <c r="N86" s="3">
        <v>0.11260918672965062</v>
      </c>
      <c r="O86" s="3">
        <v>4.7302836853730839E-3</v>
      </c>
      <c r="P86" s="3">
        <v>0</v>
      </c>
      <c r="Q86" s="3">
        <v>0.55338217437968629</v>
      </c>
      <c r="R86" s="3">
        <v>0.31603626584124234</v>
      </c>
      <c r="S86" s="3">
        <v>1.8515456450905134</v>
      </c>
      <c r="T86" s="47">
        <v>0.14123426929945401</v>
      </c>
      <c r="U86" s="44"/>
      <c r="V86" s="78" t="s">
        <v>58</v>
      </c>
      <c r="W86" s="3">
        <v>6.4773548953358198</v>
      </c>
      <c r="X86" s="3">
        <v>1.29259596604746</v>
      </c>
      <c r="Y86" s="3">
        <v>0.91786111990180297</v>
      </c>
      <c r="Z86" s="3">
        <v>0.30260160525644397</v>
      </c>
      <c r="AA86" s="3">
        <v>9.6023913687163405E-3</v>
      </c>
      <c r="AB86" s="3">
        <v>10.400853979320599</v>
      </c>
      <c r="AC86" s="3">
        <v>3.8125867100169799</v>
      </c>
      <c r="AD86" s="3">
        <v>4.0683525838795598</v>
      </c>
      <c r="AE86" s="3">
        <v>0.12513532197529201</v>
      </c>
      <c r="AF86" s="3">
        <v>1.1874260122645499</v>
      </c>
      <c r="AG86" s="3">
        <v>0</v>
      </c>
      <c r="AH86" s="3">
        <v>3.6145112429121902</v>
      </c>
      <c r="AI86" s="3">
        <v>0.15183187144395999</v>
      </c>
      <c r="AJ86" s="3">
        <v>0</v>
      </c>
      <c r="AK86" s="3">
        <v>17.762370451396901</v>
      </c>
      <c r="AL86" s="3">
        <v>10.144080329730199</v>
      </c>
      <c r="AM86" s="3">
        <v>60.267164480850482</v>
      </c>
      <c r="AN86" s="47">
        <v>0.14123426929945401</v>
      </c>
      <c r="AO86" s="44"/>
      <c r="AP86" s="78" t="s">
        <v>58</v>
      </c>
      <c r="AQ86" s="3">
        <v>1.89840413110663</v>
      </c>
      <c r="AR86" s="3">
        <v>0.378838208103007</v>
      </c>
      <c r="AS86" s="3">
        <v>0</v>
      </c>
      <c r="AT86" s="3">
        <v>0</v>
      </c>
      <c r="AU86" s="3">
        <v>2.8142999322146398E-3</v>
      </c>
      <c r="AV86" s="3">
        <v>3.04831593766722</v>
      </c>
      <c r="AW86" s="3">
        <v>1.11740524912573</v>
      </c>
      <c r="AX86" s="3">
        <v>1.1923659390033901</v>
      </c>
      <c r="AY86" s="3">
        <v>3.6675065057236798E-2</v>
      </c>
      <c r="AZ86" s="3">
        <v>0.34801465775631601</v>
      </c>
      <c r="BA86" s="3">
        <v>0</v>
      </c>
      <c r="BB86" s="3">
        <v>1.05935265032597</v>
      </c>
      <c r="BC86" s="3">
        <v>4.4499376155908599E-2</v>
      </c>
      <c r="BD86" s="3">
        <v>0</v>
      </c>
      <c r="BE86" s="3">
        <v>5.2058530045125702</v>
      </c>
      <c r="BF86" s="3">
        <v>2.97305988561846</v>
      </c>
      <c r="BG86" s="3">
        <v>17.305598404364652</v>
      </c>
      <c r="BH86" s="47">
        <v>0.14123426929945401</v>
      </c>
      <c r="BI86" s="44"/>
      <c r="BJ86" s="78" t="s">
        <v>58</v>
      </c>
      <c r="BK86" s="3">
        <v>0</v>
      </c>
      <c r="BL86" s="3">
        <v>0</v>
      </c>
      <c r="BM86" s="3">
        <v>9.1786111990180292E-3</v>
      </c>
      <c r="BN86" s="3">
        <v>3.0260160525644401E-3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1.2204627251582469E-2</v>
      </c>
      <c r="CB86" s="47">
        <v>0.14123426929945401</v>
      </c>
      <c r="CD86" s="78" t="s">
        <v>58</v>
      </c>
      <c r="CE86" s="3">
        <v>19.87439284855531</v>
      </c>
      <c r="CF86" s="3">
        <v>3.96605720063038</v>
      </c>
      <c r="CG86" s="3">
        <v>1.0032222040526706</v>
      </c>
      <c r="CH86" s="3">
        <v>0.33074355454529331</v>
      </c>
      <c r="CI86" s="3">
        <v>2.9462905990355063E-2</v>
      </c>
      <c r="CJ86" s="3">
        <v>31.912819551438123</v>
      </c>
      <c r="CK86" s="3">
        <v>11.698115553097267</v>
      </c>
      <c r="CL86" s="3">
        <v>12.482879015426489</v>
      </c>
      <c r="CM86" s="3">
        <v>0.38395125608421204</v>
      </c>
      <c r="CN86" s="3">
        <v>3.643365452050872</v>
      </c>
      <c r="CO86" s="3">
        <v>0</v>
      </c>
      <c r="CP86" s="3">
        <v>11.09036289626258</v>
      </c>
      <c r="CQ86" s="3">
        <v>0.46586396897620708</v>
      </c>
      <c r="CR86" s="3">
        <v>0</v>
      </c>
      <c r="CS86" s="3">
        <v>54.500075104242093</v>
      </c>
      <c r="CT86" s="3">
        <v>31.124963942539654</v>
      </c>
      <c r="CU86" s="3">
        <v>182.50627545389153</v>
      </c>
      <c r="CV86" s="47">
        <v>0.14123426929945401</v>
      </c>
    </row>
    <row r="87" spans="2:100" x14ac:dyDescent="0.25">
      <c r="B87" s="63" t="s">
        <v>59</v>
      </c>
      <c r="C87" s="42">
        <v>0.20190758284947741</v>
      </c>
      <c r="D87" s="42">
        <v>4.0308414878377205E-2</v>
      </c>
      <c r="E87" s="42">
        <v>9.0362108908979763E-3</v>
      </c>
      <c r="F87" s="42">
        <v>2.1314384133837203E-3</v>
      </c>
      <c r="G87" s="42">
        <v>9.0361154909002567E-2</v>
      </c>
      <c r="H87" s="42">
        <v>0.24791603399844442</v>
      </c>
      <c r="I87" s="42">
        <v>7.9347917088743072E-2</v>
      </c>
      <c r="J87" s="42">
        <v>0.14162949194931873</v>
      </c>
      <c r="K87" s="42">
        <v>0</v>
      </c>
      <c r="L87" s="42">
        <v>3.0056998575887284E-2</v>
      </c>
      <c r="M87" s="42">
        <v>0</v>
      </c>
      <c r="N87" s="42">
        <v>0.11260918672965062</v>
      </c>
      <c r="O87" s="42">
        <v>4.7302836853730839E-3</v>
      </c>
      <c r="P87" s="42">
        <v>0</v>
      </c>
      <c r="Q87" s="42">
        <v>0.55338217437968629</v>
      </c>
      <c r="R87" s="42">
        <v>0.31603626584124234</v>
      </c>
      <c r="S87" s="42">
        <v>1.8294531541894847</v>
      </c>
      <c r="T87" s="27">
        <v>1.7290634754310155E-2</v>
      </c>
      <c r="U87" s="44"/>
      <c r="V87" s="63" t="s">
        <v>59</v>
      </c>
      <c r="W87" s="42">
        <v>6.4807965445194604</v>
      </c>
      <c r="X87" s="42">
        <v>1.29381290277538</v>
      </c>
      <c r="Y87" s="42">
        <v>0.92206233580591601</v>
      </c>
      <c r="Z87" s="42">
        <v>0.21749371565139999</v>
      </c>
      <c r="AA87" s="42">
        <v>2.90039755926168</v>
      </c>
      <c r="AB87" s="42">
        <v>7.9575682784825297</v>
      </c>
      <c r="AC87" s="42">
        <v>2.5468964544383002</v>
      </c>
      <c r="AD87" s="42">
        <v>4.5460002495868004</v>
      </c>
      <c r="AE87" s="42">
        <v>0</v>
      </c>
      <c r="AF87" s="42">
        <v>0.96476462032857302</v>
      </c>
      <c r="AG87" s="42">
        <v>0</v>
      </c>
      <c r="AH87" s="42">
        <v>3.6145112429121902</v>
      </c>
      <c r="AI87" s="42">
        <v>0.15183187144395999</v>
      </c>
      <c r="AJ87" s="42">
        <v>0</v>
      </c>
      <c r="AK87" s="42">
        <v>17.762370451396901</v>
      </c>
      <c r="AL87" s="42">
        <v>10.144080329730199</v>
      </c>
      <c r="AM87" s="42">
        <v>59.502586556333291</v>
      </c>
      <c r="AN87" s="27">
        <v>1.7290634754310155E-2</v>
      </c>
      <c r="AO87" s="44"/>
      <c r="AP87" s="63" t="s">
        <v>59</v>
      </c>
      <c r="AQ87" s="42">
        <v>1.8994128207853</v>
      </c>
      <c r="AR87" s="42">
        <v>0.37919487185679401</v>
      </c>
      <c r="AS87" s="42">
        <v>0</v>
      </c>
      <c r="AT87" s="42">
        <v>0</v>
      </c>
      <c r="AU87" s="42">
        <v>0.85005790130764403</v>
      </c>
      <c r="AV87" s="42">
        <v>2.3322298588753001</v>
      </c>
      <c r="AW87" s="42">
        <v>0.74645265370407399</v>
      </c>
      <c r="AX87" s="42">
        <v>1.3323564623642401</v>
      </c>
      <c r="AY87" s="42">
        <v>0</v>
      </c>
      <c r="AZ87" s="42">
        <v>0.28275633655585403</v>
      </c>
      <c r="BA87" s="42">
        <v>0</v>
      </c>
      <c r="BB87" s="42">
        <v>1.05935265032597</v>
      </c>
      <c r="BC87" s="42">
        <v>4.4499376155908599E-2</v>
      </c>
      <c r="BD87" s="42">
        <v>0</v>
      </c>
      <c r="BE87" s="42">
        <v>5.2058530045125702</v>
      </c>
      <c r="BF87" s="42">
        <v>2.97305988561846</v>
      </c>
      <c r="BG87" s="42">
        <v>17.105225822062117</v>
      </c>
      <c r="BH87" s="27">
        <v>1.7290634754310155E-2</v>
      </c>
      <c r="BI87" s="44"/>
      <c r="BJ87" s="63" t="s">
        <v>59</v>
      </c>
      <c r="BK87" s="42">
        <v>0</v>
      </c>
      <c r="BL87" s="42">
        <v>0</v>
      </c>
      <c r="BM87" s="42">
        <v>9.2206233580591594E-3</v>
      </c>
      <c r="BN87" s="42">
        <v>2.1749371565140002E-3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</v>
      </c>
      <c r="BY87" s="42">
        <v>0</v>
      </c>
      <c r="BZ87" s="42">
        <v>0</v>
      </c>
      <c r="CA87" s="42">
        <v>1.1395560514573159E-2</v>
      </c>
      <c r="CB87" s="27">
        <v>1.7290634754310155E-2</v>
      </c>
      <c r="CD87" s="63" t="s">
        <v>59</v>
      </c>
      <c r="CE87" s="42">
        <v>19.884952820801306</v>
      </c>
      <c r="CF87" s="42">
        <v>3.9697911134687764</v>
      </c>
      <c r="CG87" s="42">
        <v>1.0078141330358661</v>
      </c>
      <c r="CH87" s="42">
        <v>0.2377206312069802</v>
      </c>
      <c r="CI87" s="42">
        <v>8.8992561687897247</v>
      </c>
      <c r="CJ87" s="42">
        <v>24.416114392565515</v>
      </c>
      <c r="CK87" s="42">
        <v>7.81461283162795</v>
      </c>
      <c r="CL87" s="42">
        <v>13.94843980449123</v>
      </c>
      <c r="CM87" s="42">
        <v>0</v>
      </c>
      <c r="CN87" s="42">
        <v>2.9601760874032355</v>
      </c>
      <c r="CO87" s="42">
        <v>0</v>
      </c>
      <c r="CP87" s="42">
        <v>11.09036289626258</v>
      </c>
      <c r="CQ87" s="42">
        <v>0.46586396897620708</v>
      </c>
      <c r="CR87" s="42">
        <v>0</v>
      </c>
      <c r="CS87" s="42">
        <v>54.500075104242093</v>
      </c>
      <c r="CT87" s="42">
        <v>31.124963942539654</v>
      </c>
      <c r="CU87" s="42">
        <v>180.32014389541112</v>
      </c>
      <c r="CV87" s="27">
        <v>1.7290634754310155E-2</v>
      </c>
    </row>
    <row r="88" spans="2:100" x14ac:dyDescent="0.25">
      <c r="B88" s="78" t="s">
        <v>60</v>
      </c>
      <c r="C88" s="3">
        <v>0.20242237515036518</v>
      </c>
      <c r="D88" s="3">
        <v>4.0298344142916512E-2</v>
      </c>
      <c r="E88" s="3">
        <v>1.0127918705112515E-2</v>
      </c>
      <c r="F88" s="3">
        <v>1.5717611752500377E-2</v>
      </c>
      <c r="G88" s="3">
        <v>1.0621663929710641E-3</v>
      </c>
      <c r="H88" s="3">
        <v>0.25102552167089631</v>
      </c>
      <c r="I88" s="3">
        <v>8.7968466642850809E-2</v>
      </c>
      <c r="J88" s="3">
        <v>0.12532971040854979</v>
      </c>
      <c r="K88" s="3">
        <v>3.1331835205934046E-3</v>
      </c>
      <c r="L88" s="3">
        <v>2.782899645432332E-2</v>
      </c>
      <c r="M88" s="3">
        <v>0</v>
      </c>
      <c r="N88" s="3">
        <v>0.11260918672965062</v>
      </c>
      <c r="O88" s="3">
        <v>4.7302836853730839E-3</v>
      </c>
      <c r="P88" s="3">
        <v>0</v>
      </c>
      <c r="Q88" s="3">
        <v>0.55338217437968629</v>
      </c>
      <c r="R88" s="3">
        <v>0.31603626584124234</v>
      </c>
      <c r="S88" s="3">
        <v>1.7516722054770317</v>
      </c>
      <c r="T88" s="47">
        <v>0.14089332484133743</v>
      </c>
      <c r="U88" s="44"/>
      <c r="V88" s="78" t="s">
        <v>60</v>
      </c>
      <c r="W88" s="3">
        <v>6.4973202635282004</v>
      </c>
      <c r="X88" s="3">
        <v>1.29348965395702</v>
      </c>
      <c r="Y88" s="3">
        <v>1.03346109235842</v>
      </c>
      <c r="Z88" s="3">
        <v>1.60383793392861</v>
      </c>
      <c r="AA88" s="3">
        <v>3.4093243018036401E-2</v>
      </c>
      <c r="AB88" s="3">
        <v>8.0573761048080694</v>
      </c>
      <c r="AC88" s="3">
        <v>2.8235974429483202</v>
      </c>
      <c r="AD88" s="3">
        <v>4.0228125297645603</v>
      </c>
      <c r="AE88" s="3">
        <v>0.100568411780477</v>
      </c>
      <c r="AF88" s="3">
        <v>0.89325057292710397</v>
      </c>
      <c r="AG88" s="3">
        <v>0</v>
      </c>
      <c r="AH88" s="3">
        <v>3.6145112429121902</v>
      </c>
      <c r="AI88" s="3">
        <v>0.15183187144395999</v>
      </c>
      <c r="AJ88" s="3">
        <v>0</v>
      </c>
      <c r="AK88" s="3">
        <v>17.762370451396901</v>
      </c>
      <c r="AL88" s="3">
        <v>10.144080329730199</v>
      </c>
      <c r="AM88" s="3">
        <v>58.032601144502067</v>
      </c>
      <c r="AN88" s="47">
        <v>0.14089332484133743</v>
      </c>
      <c r="AO88" s="44"/>
      <c r="AP88" s="78" t="s">
        <v>60</v>
      </c>
      <c r="AQ88" s="3">
        <v>1.90425564581717</v>
      </c>
      <c r="AR88" s="3">
        <v>0.37910013304719198</v>
      </c>
      <c r="AS88" s="3">
        <v>0</v>
      </c>
      <c r="AT88" s="3">
        <v>0</v>
      </c>
      <c r="AU88" s="3">
        <v>9.99215797715018E-3</v>
      </c>
      <c r="AV88" s="3">
        <v>2.3614818595568798</v>
      </c>
      <c r="AW88" s="3">
        <v>0.82754907472107997</v>
      </c>
      <c r="AX88" s="3">
        <v>1.1790189125921899</v>
      </c>
      <c r="AY88" s="3">
        <v>2.9474915527689601E-2</v>
      </c>
      <c r="AZ88" s="3">
        <v>0.26179676814979602</v>
      </c>
      <c r="BA88" s="3">
        <v>0</v>
      </c>
      <c r="BB88" s="3">
        <v>1.05935265032597</v>
      </c>
      <c r="BC88" s="3">
        <v>4.4499376155908599E-2</v>
      </c>
      <c r="BD88" s="3">
        <v>0</v>
      </c>
      <c r="BE88" s="3">
        <v>5.2058530045125702</v>
      </c>
      <c r="BF88" s="3">
        <v>2.97305988561846</v>
      </c>
      <c r="BG88" s="3">
        <v>16.235434384002058</v>
      </c>
      <c r="BH88" s="47">
        <v>0.14089332484133743</v>
      </c>
      <c r="BI88" s="44"/>
      <c r="BJ88" s="78" t="s">
        <v>60</v>
      </c>
      <c r="BK88" s="3">
        <v>0</v>
      </c>
      <c r="BL88" s="3">
        <v>0</v>
      </c>
      <c r="BM88" s="3">
        <v>1.03346109235842E-2</v>
      </c>
      <c r="BN88" s="3">
        <v>1.6038379339286101E-2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2.6372990262870301E-2</v>
      </c>
      <c r="CB88" s="47">
        <v>0.14089332484133743</v>
      </c>
      <c r="CD88" s="78" t="s">
        <v>60</v>
      </c>
      <c r="CE88" s="3">
        <v>19.935652356059951</v>
      </c>
      <c r="CF88" s="3">
        <v>3.9687992928710525</v>
      </c>
      <c r="CG88" s="3">
        <v>1.1295729739477529</v>
      </c>
      <c r="CH88" s="3">
        <v>1.7529948617839708</v>
      </c>
      <c r="CI88" s="3">
        <v>0.10460790186278524</v>
      </c>
      <c r="CJ88" s="3">
        <v>24.722353587700972</v>
      </c>
      <c r="CK88" s="3">
        <v>8.6636112632549853</v>
      </c>
      <c r="CL88" s="3">
        <v>12.343148995927637</v>
      </c>
      <c r="CM88" s="3">
        <v>0.30857289065938243</v>
      </c>
      <c r="CN88" s="3">
        <v>2.7407503657602144</v>
      </c>
      <c r="CO88" s="3">
        <v>0</v>
      </c>
      <c r="CP88" s="3">
        <v>11.09036289626258</v>
      </c>
      <c r="CQ88" s="3">
        <v>0.46586396897620708</v>
      </c>
      <c r="CR88" s="3">
        <v>0</v>
      </c>
      <c r="CS88" s="3">
        <v>54.500075104242093</v>
      </c>
      <c r="CT88" s="3">
        <v>31.124963942539654</v>
      </c>
      <c r="CU88" s="3">
        <v>172.85133040184925</v>
      </c>
      <c r="CV88" s="47">
        <v>0.14089332484133743</v>
      </c>
    </row>
    <row r="89" spans="2:100" x14ac:dyDescent="0.25">
      <c r="B89" s="63" t="s">
        <v>61</v>
      </c>
      <c r="C89" s="42">
        <v>0.20195912131918733</v>
      </c>
      <c r="D89" s="42">
        <v>4.0295974558102472E-2</v>
      </c>
      <c r="E89" s="42">
        <v>9.836175627115893E-3</v>
      </c>
      <c r="F89" s="42">
        <v>5.9894891172350721E-3</v>
      </c>
      <c r="G89" s="42">
        <v>9.0458900282588794E-2</v>
      </c>
      <c r="H89" s="42">
        <v>0.21836968095002049</v>
      </c>
      <c r="I89" s="42">
        <v>7.1073326917510588E-2</v>
      </c>
      <c r="J89" s="42">
        <v>0.14319815709632785</v>
      </c>
      <c r="K89" s="42">
        <v>0</v>
      </c>
      <c r="L89" s="42">
        <v>2.5342117191806606E-2</v>
      </c>
      <c r="M89" s="42">
        <v>0</v>
      </c>
      <c r="N89" s="42">
        <v>0.11260918672965062</v>
      </c>
      <c r="O89" s="42">
        <v>4.7302836853730839E-3</v>
      </c>
      <c r="P89" s="42">
        <v>0</v>
      </c>
      <c r="Q89" s="42">
        <v>0.55338217437968629</v>
      </c>
      <c r="R89" s="42">
        <v>0.31603626584124234</v>
      </c>
      <c r="S89" s="42">
        <v>1.7932808536958476</v>
      </c>
      <c r="T89" s="27">
        <v>6.6593620729423056E-2</v>
      </c>
      <c r="U89" s="44"/>
      <c r="V89" s="63" t="s">
        <v>61</v>
      </c>
      <c r="W89" s="42">
        <v>6.4824508178839704</v>
      </c>
      <c r="X89" s="42">
        <v>1.29341359541153</v>
      </c>
      <c r="Y89" s="42">
        <v>1.0036913905220299</v>
      </c>
      <c r="Z89" s="42">
        <v>0.61117235890153798</v>
      </c>
      <c r="AA89" s="42">
        <v>2.9035349742633398</v>
      </c>
      <c r="AB89" s="42">
        <v>7.00919427470809</v>
      </c>
      <c r="AC89" s="42">
        <v>2.2813000135705201</v>
      </c>
      <c r="AD89" s="42">
        <v>4.5963510067043396</v>
      </c>
      <c r="AE89" s="42">
        <v>0</v>
      </c>
      <c r="AF89" s="42">
        <v>0.81342712943032902</v>
      </c>
      <c r="AG89" s="42">
        <v>0</v>
      </c>
      <c r="AH89" s="42">
        <v>3.6145112429121902</v>
      </c>
      <c r="AI89" s="42">
        <v>0.15183187144395999</v>
      </c>
      <c r="AJ89" s="42">
        <v>0</v>
      </c>
      <c r="AK89" s="42">
        <v>17.762370451396901</v>
      </c>
      <c r="AL89" s="42">
        <v>10.144080329730199</v>
      </c>
      <c r="AM89" s="42">
        <v>58.667329456878939</v>
      </c>
      <c r="AN89" s="27">
        <v>6.6593620729423056E-2</v>
      </c>
      <c r="AO89" s="44"/>
      <c r="AP89" s="63" t="s">
        <v>61</v>
      </c>
      <c r="AQ89" s="42">
        <v>1.8998976605756099</v>
      </c>
      <c r="AR89" s="42">
        <v>0.37907784156258201</v>
      </c>
      <c r="AS89" s="42">
        <v>0</v>
      </c>
      <c r="AT89" s="42">
        <v>0</v>
      </c>
      <c r="AU89" s="42">
        <v>0.85097742504787199</v>
      </c>
      <c r="AV89" s="42">
        <v>2.0542773372532501</v>
      </c>
      <c r="AW89" s="42">
        <v>0.66861078944036301</v>
      </c>
      <c r="AX89" s="42">
        <v>1.34711342517712</v>
      </c>
      <c r="AY89" s="42">
        <v>0</v>
      </c>
      <c r="AZ89" s="42">
        <v>0.23840185504992101</v>
      </c>
      <c r="BA89" s="42">
        <v>0</v>
      </c>
      <c r="BB89" s="42">
        <v>1.05935265032597</v>
      </c>
      <c r="BC89" s="42">
        <v>4.4499376155908599E-2</v>
      </c>
      <c r="BD89" s="42">
        <v>0</v>
      </c>
      <c r="BE89" s="42">
        <v>5.2058530045125702</v>
      </c>
      <c r="BF89" s="42">
        <v>2.97305988561846</v>
      </c>
      <c r="BG89" s="42">
        <v>16.72112125071963</v>
      </c>
      <c r="BH89" s="27">
        <v>6.6593620729423056E-2</v>
      </c>
      <c r="BI89" s="44"/>
      <c r="BJ89" s="63" t="s">
        <v>61</v>
      </c>
      <c r="BK89" s="42">
        <v>0</v>
      </c>
      <c r="BL89" s="42">
        <v>0</v>
      </c>
      <c r="BM89" s="42">
        <v>1.0036913905220299E-2</v>
      </c>
      <c r="BN89" s="42">
        <v>6.1117235890153802E-3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0</v>
      </c>
      <c r="CA89" s="42">
        <v>1.6148637494235681E-2</v>
      </c>
      <c r="CB89" s="27">
        <v>6.6593620729423056E-2</v>
      </c>
      <c r="CD89" s="63" t="s">
        <v>61</v>
      </c>
      <c r="CE89" s="42">
        <v>19.890028608566059</v>
      </c>
      <c r="CF89" s="42">
        <v>3.9685659233186708</v>
      </c>
      <c r="CG89" s="42">
        <v>1.0970346898405787</v>
      </c>
      <c r="CH89" s="42">
        <v>0.668011388279381</v>
      </c>
      <c r="CI89" s="42">
        <v>8.908882662826171</v>
      </c>
      <c r="CJ89" s="42">
        <v>21.506229443704274</v>
      </c>
      <c r="CK89" s="42">
        <v>6.9996863546511596</v>
      </c>
      <c r="CL89" s="42">
        <v>14.102930448179269</v>
      </c>
      <c r="CM89" s="42">
        <v>0</v>
      </c>
      <c r="CN89" s="42">
        <v>2.4958290205176228</v>
      </c>
      <c r="CO89" s="42">
        <v>0</v>
      </c>
      <c r="CP89" s="42">
        <v>11.09036289626258</v>
      </c>
      <c r="CQ89" s="42">
        <v>0.46586396897620708</v>
      </c>
      <c r="CR89" s="42">
        <v>0</v>
      </c>
      <c r="CS89" s="42">
        <v>54.500075104242093</v>
      </c>
      <c r="CT89" s="42">
        <v>31.124963942539654</v>
      </c>
      <c r="CU89" s="42">
        <v>176.81846445190374</v>
      </c>
      <c r="CV89" s="27">
        <v>6.6593620729423056E-2</v>
      </c>
    </row>
    <row r="90" spans="2:100" x14ac:dyDescent="0.25">
      <c r="B90" s="78" t="s">
        <v>62</v>
      </c>
      <c r="C90" s="3">
        <v>0.20217060676385532</v>
      </c>
      <c r="D90" s="3">
        <v>4.0400828686131256E-2</v>
      </c>
      <c r="E90" s="3">
        <v>1.0258327488380454E-2</v>
      </c>
      <c r="F90" s="3">
        <v>9.3857064300560818E-4</v>
      </c>
      <c r="G90" s="3">
        <v>2.0168128749972088E-2</v>
      </c>
      <c r="H90" s="3">
        <v>0.14595339183905434</v>
      </c>
      <c r="I90" s="3">
        <v>5.8197595433279466E-2</v>
      </c>
      <c r="J90" s="3">
        <v>0.12196549236857068</v>
      </c>
      <c r="K90" s="3">
        <v>0</v>
      </c>
      <c r="L90" s="3">
        <v>2.1406829211601988E-2</v>
      </c>
      <c r="M90" s="3">
        <v>0</v>
      </c>
      <c r="N90" s="3">
        <v>0.11260918672965062</v>
      </c>
      <c r="O90" s="3">
        <v>4.7302836853730839E-3</v>
      </c>
      <c r="P90" s="3">
        <v>0</v>
      </c>
      <c r="Q90" s="3">
        <v>0.55338217437968629</v>
      </c>
      <c r="R90" s="3">
        <v>0.31603626584124234</v>
      </c>
      <c r="S90" s="3">
        <v>1.6082176818198033</v>
      </c>
      <c r="T90" s="47">
        <v>5.9512182511211216E-2</v>
      </c>
      <c r="U90" s="44"/>
      <c r="V90" s="78" t="s">
        <v>62</v>
      </c>
      <c r="W90" s="3">
        <v>6.4892390430693796</v>
      </c>
      <c r="X90" s="3">
        <v>1.29677918604967</v>
      </c>
      <c r="Y90" s="3">
        <v>1.04676811105923</v>
      </c>
      <c r="Z90" s="3">
        <v>9.5772514592409E-2</v>
      </c>
      <c r="AA90" s="3">
        <v>0.64735329534247099</v>
      </c>
      <c r="AB90" s="3">
        <v>4.6847880804784001</v>
      </c>
      <c r="AC90" s="3">
        <v>1.8680168919882401</v>
      </c>
      <c r="AD90" s="3">
        <v>3.9148284097983401</v>
      </c>
      <c r="AE90" s="3">
        <v>0</v>
      </c>
      <c r="AF90" s="3">
        <v>0.68711289999986802</v>
      </c>
      <c r="AG90" s="3">
        <v>0</v>
      </c>
      <c r="AH90" s="3">
        <v>3.6145112429121902</v>
      </c>
      <c r="AI90" s="3">
        <v>0.15183187144395999</v>
      </c>
      <c r="AJ90" s="3">
        <v>0</v>
      </c>
      <c r="AK90" s="3">
        <v>17.762370451396901</v>
      </c>
      <c r="AL90" s="3">
        <v>10.144080329730199</v>
      </c>
      <c r="AM90" s="3">
        <v>52.40345232786126</v>
      </c>
      <c r="AN90" s="47">
        <v>5.9512182511211216E-2</v>
      </c>
      <c r="AO90" s="44"/>
      <c r="AP90" s="78" t="s">
        <v>62</v>
      </c>
      <c r="AQ90" s="3">
        <v>1.90188717557719</v>
      </c>
      <c r="AR90" s="3">
        <v>0.380064239756644</v>
      </c>
      <c r="AS90" s="3">
        <v>0</v>
      </c>
      <c r="AT90" s="3">
        <v>0</v>
      </c>
      <c r="AU90" s="3">
        <v>0.18972839840048999</v>
      </c>
      <c r="AV90" s="3">
        <v>1.37303284890926</v>
      </c>
      <c r="AW90" s="3">
        <v>0.54748443493207399</v>
      </c>
      <c r="AX90" s="3">
        <v>1.1473705773148699</v>
      </c>
      <c r="AY90" s="3">
        <v>0</v>
      </c>
      <c r="AZ90" s="3">
        <v>0.20138127198120401</v>
      </c>
      <c r="BA90" s="3">
        <v>0</v>
      </c>
      <c r="BB90" s="3">
        <v>1.05935265032597</v>
      </c>
      <c r="BC90" s="3">
        <v>4.4499376155908599E-2</v>
      </c>
      <c r="BD90" s="3">
        <v>0</v>
      </c>
      <c r="BE90" s="3">
        <v>5.2058530045125702</v>
      </c>
      <c r="BF90" s="3">
        <v>2.97305988561846</v>
      </c>
      <c r="BG90" s="3">
        <v>15.023713863484639</v>
      </c>
      <c r="BH90" s="47">
        <v>5.9512182511211216E-2</v>
      </c>
      <c r="BI90" s="44"/>
      <c r="BJ90" s="78" t="s">
        <v>62</v>
      </c>
      <c r="BK90" s="3">
        <v>0</v>
      </c>
      <c r="BL90" s="3">
        <v>0</v>
      </c>
      <c r="BM90" s="3">
        <v>1.04676811105923E-2</v>
      </c>
      <c r="BN90" s="3">
        <v>9.5772514592408996E-4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1.1425406256516391E-2</v>
      </c>
      <c r="CB90" s="47">
        <v>5.9512182511211216E-2</v>
      </c>
      <c r="CD90" s="78" t="s">
        <v>62</v>
      </c>
      <c r="CE90" s="3">
        <v>19.910856841117599</v>
      </c>
      <c r="CF90" s="3">
        <v>3.9788925260123058</v>
      </c>
      <c r="CG90" s="3">
        <v>1.1441175453877384</v>
      </c>
      <c r="CH90" s="3">
        <v>0.10467935844950303</v>
      </c>
      <c r="CI90" s="3">
        <v>1.9862666028547296</v>
      </c>
      <c r="CJ90" s="3">
        <v>14.374280895231042</v>
      </c>
      <c r="CK90" s="3">
        <v>5.7316145493038819</v>
      </c>
      <c r="CL90" s="3">
        <v>12.011822573909372</v>
      </c>
      <c r="CM90" s="3">
        <v>0</v>
      </c>
      <c r="CN90" s="3">
        <v>2.1082605363712248</v>
      </c>
      <c r="CO90" s="3">
        <v>0</v>
      </c>
      <c r="CP90" s="3">
        <v>11.09036289626258</v>
      </c>
      <c r="CQ90" s="3">
        <v>0.46586396897620708</v>
      </c>
      <c r="CR90" s="3">
        <v>0</v>
      </c>
      <c r="CS90" s="3">
        <v>54.500075104242093</v>
      </c>
      <c r="CT90" s="3">
        <v>31.124963942539654</v>
      </c>
      <c r="CU90" s="3">
        <v>158.53205734065796</v>
      </c>
      <c r="CV90" s="47">
        <v>5.9512182511211216E-2</v>
      </c>
    </row>
    <row r="91" spans="2:100" x14ac:dyDescent="0.25">
      <c r="B91" s="63" t="s">
        <v>63</v>
      </c>
      <c r="C91" s="42">
        <v>0.20215105768913866</v>
      </c>
      <c r="D91" s="42">
        <v>4.04470355900085E-2</v>
      </c>
      <c r="E91" s="42">
        <v>1.1031092678373922E-2</v>
      </c>
      <c r="F91" s="42">
        <v>2.1111877923248236E-2</v>
      </c>
      <c r="G91" s="42">
        <v>1.5562248267345148E-3</v>
      </c>
      <c r="H91" s="42">
        <v>0.21811258099767822</v>
      </c>
      <c r="I91" s="42">
        <v>6.8802672269290668E-2</v>
      </c>
      <c r="J91" s="42">
        <v>0.12568337094207097</v>
      </c>
      <c r="K91" s="42">
        <v>3.4068705666350156E-3</v>
      </c>
      <c r="L91" s="42">
        <v>2.2669817917577686E-2</v>
      </c>
      <c r="M91" s="42">
        <v>0</v>
      </c>
      <c r="N91" s="42">
        <v>0.11260918672965062</v>
      </c>
      <c r="O91" s="42">
        <v>4.7302836853730839E-3</v>
      </c>
      <c r="P91" s="42">
        <v>0</v>
      </c>
      <c r="Q91" s="42">
        <v>0.55338217437968629</v>
      </c>
      <c r="R91" s="42">
        <v>0.31603626584124234</v>
      </c>
      <c r="S91" s="42">
        <v>1.7017305120367086</v>
      </c>
      <c r="T91" s="27">
        <v>0.29218167857482186</v>
      </c>
      <c r="U91" s="44"/>
      <c r="V91" s="63" t="s">
        <v>63</v>
      </c>
      <c r="W91" s="42">
        <v>6.4886115600690504</v>
      </c>
      <c r="X91" s="42">
        <v>1.2982623276868199</v>
      </c>
      <c r="Y91" s="42">
        <v>1.12562170187489</v>
      </c>
      <c r="Z91" s="42">
        <v>2.1542732574743102</v>
      </c>
      <c r="AA91" s="42">
        <v>4.9951449753698599E-2</v>
      </c>
      <c r="AB91" s="42">
        <v>7.0009419225219096</v>
      </c>
      <c r="AC91" s="42">
        <v>2.20841691235014</v>
      </c>
      <c r="AD91" s="42">
        <v>4.0341642676796603</v>
      </c>
      <c r="AE91" s="42">
        <v>0.10935317378512401</v>
      </c>
      <c r="AF91" s="42">
        <v>0.72765210474858799</v>
      </c>
      <c r="AG91" s="42">
        <v>0</v>
      </c>
      <c r="AH91" s="42">
        <v>3.6145112429121902</v>
      </c>
      <c r="AI91" s="42">
        <v>0.15183187144395999</v>
      </c>
      <c r="AJ91" s="42">
        <v>0</v>
      </c>
      <c r="AK91" s="42">
        <v>17.762370451396901</v>
      </c>
      <c r="AL91" s="42">
        <v>10.144080329730199</v>
      </c>
      <c r="AM91" s="42">
        <v>56.870042573427448</v>
      </c>
      <c r="AN91" s="27">
        <v>0.29218167857482186</v>
      </c>
      <c r="AO91" s="44"/>
      <c r="AP91" s="63" t="s">
        <v>63</v>
      </c>
      <c r="AQ91" s="42">
        <v>1.9017032708291499</v>
      </c>
      <c r="AR91" s="42">
        <v>0.38049892370657101</v>
      </c>
      <c r="AS91" s="42">
        <v>0</v>
      </c>
      <c r="AT91" s="42">
        <v>0</v>
      </c>
      <c r="AU91" s="42">
        <v>1.4639932518669E-2</v>
      </c>
      <c r="AV91" s="42">
        <v>2.0518587111728901</v>
      </c>
      <c r="AW91" s="42">
        <v>0.64724997431129505</v>
      </c>
      <c r="AX91" s="42">
        <v>1.18234591667047</v>
      </c>
      <c r="AY91" s="42">
        <v>3.2049582000329403E-2</v>
      </c>
      <c r="AZ91" s="42">
        <v>0.21326263327918801</v>
      </c>
      <c r="BA91" s="42">
        <v>0</v>
      </c>
      <c r="BB91" s="42">
        <v>1.05935265032597</v>
      </c>
      <c r="BC91" s="42">
        <v>4.4499376155908599E-2</v>
      </c>
      <c r="BD91" s="42">
        <v>0</v>
      </c>
      <c r="BE91" s="42">
        <v>5.2058530045125702</v>
      </c>
      <c r="BF91" s="42">
        <v>2.97305988561846</v>
      </c>
      <c r="BG91" s="42">
        <v>15.70637386110147</v>
      </c>
      <c r="BH91" s="27">
        <v>0.29218167857482186</v>
      </c>
      <c r="BI91" s="44"/>
      <c r="BJ91" s="63" t="s">
        <v>63</v>
      </c>
      <c r="BK91" s="42">
        <v>0</v>
      </c>
      <c r="BL91" s="42">
        <v>0</v>
      </c>
      <c r="BM91" s="42">
        <v>1.1256217018748901E-2</v>
      </c>
      <c r="BN91" s="42">
        <v>2.1542732574743099E-2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0</v>
      </c>
      <c r="CA91" s="42">
        <v>3.2798949593491999E-2</v>
      </c>
      <c r="CB91" s="27">
        <v>0.29218167857482186</v>
      </c>
      <c r="CD91" s="63" t="s">
        <v>63</v>
      </c>
      <c r="CE91" s="42">
        <v>19.90893154231037</v>
      </c>
      <c r="CF91" s="42">
        <v>3.9834432322840918</v>
      </c>
      <c r="CG91" s="42">
        <v>1.2303045201492548</v>
      </c>
      <c r="CH91" s="42">
        <v>2.3546206704194206</v>
      </c>
      <c r="CI91" s="42">
        <v>0.15326545353794574</v>
      </c>
      <c r="CJ91" s="42">
        <v>21.480908847268985</v>
      </c>
      <c r="CK91" s="42">
        <v>6.7760599810649476</v>
      </c>
      <c r="CL91" s="42">
        <v>12.377979401623149</v>
      </c>
      <c r="CM91" s="42">
        <v>0.33552707396144849</v>
      </c>
      <c r="CN91" s="42">
        <v>2.232646507799819</v>
      </c>
      <c r="CO91" s="42">
        <v>0</v>
      </c>
      <c r="CP91" s="42">
        <v>11.09036289626258</v>
      </c>
      <c r="CQ91" s="42">
        <v>0.46586396897620708</v>
      </c>
      <c r="CR91" s="42">
        <v>0</v>
      </c>
      <c r="CS91" s="42">
        <v>54.500075104242093</v>
      </c>
      <c r="CT91" s="42">
        <v>31.124963942539654</v>
      </c>
      <c r="CU91" s="42">
        <v>168.01495314243996</v>
      </c>
      <c r="CV91" s="27">
        <v>0.29218167857482186</v>
      </c>
    </row>
    <row r="92" spans="2:100" x14ac:dyDescent="0.25">
      <c r="B92" s="78" t="s">
        <v>64</v>
      </c>
      <c r="C92" s="3">
        <v>0.20146328569681299</v>
      </c>
      <c r="D92" s="3">
        <v>4.0289458199863369E-2</v>
      </c>
      <c r="E92" s="3">
        <v>1.0775305164906981E-2</v>
      </c>
      <c r="F92" s="3">
        <v>1.1868875961739649E-2</v>
      </c>
      <c r="G92" s="3">
        <v>0.11770912564604007</v>
      </c>
      <c r="H92" s="3">
        <v>0.16824822295978259</v>
      </c>
      <c r="I92" s="3">
        <v>5.0680680006391927E-2</v>
      </c>
      <c r="J92" s="3">
        <v>0.15567935270899277</v>
      </c>
      <c r="K92" s="3">
        <v>0</v>
      </c>
      <c r="L92" s="3">
        <v>2.148147113324976E-2</v>
      </c>
      <c r="M92" s="3">
        <v>0</v>
      </c>
      <c r="N92" s="3">
        <v>0.11260918672965062</v>
      </c>
      <c r="O92" s="3">
        <v>4.7296912891695523E-3</v>
      </c>
      <c r="P92" s="3">
        <v>0</v>
      </c>
      <c r="Q92" s="3">
        <v>0.55338217437968629</v>
      </c>
      <c r="R92" s="3">
        <v>0.31603626584124234</v>
      </c>
      <c r="S92" s="3">
        <v>1.764953095717529</v>
      </c>
      <c r="T92" s="47">
        <v>2.0144428839972994E-4</v>
      </c>
      <c r="U92" s="44"/>
      <c r="V92" s="78" t="s">
        <v>64</v>
      </c>
      <c r="W92" s="3">
        <v>6.4665355672391902</v>
      </c>
      <c r="X92" s="3">
        <v>1.29320443441142</v>
      </c>
      <c r="Y92" s="3">
        <v>1.09952093519459</v>
      </c>
      <c r="Z92" s="3">
        <v>1.21110979201425</v>
      </c>
      <c r="AA92" s="3">
        <v>3.7782082474533398</v>
      </c>
      <c r="AB92" s="3">
        <v>5.4004039204024403</v>
      </c>
      <c r="AC92" s="3">
        <v>1.6267401710424201</v>
      </c>
      <c r="AD92" s="3">
        <v>4.9969703804617396</v>
      </c>
      <c r="AE92" s="3">
        <v>0</v>
      </c>
      <c r="AF92" s="3">
        <v>0.68950874418295405</v>
      </c>
      <c r="AG92" s="3">
        <v>0</v>
      </c>
      <c r="AH92" s="3">
        <v>3.6145112429121902</v>
      </c>
      <c r="AI92" s="3">
        <v>0.15181285680758699</v>
      </c>
      <c r="AJ92" s="3">
        <v>0</v>
      </c>
      <c r="AK92" s="3">
        <v>17.762370451396901</v>
      </c>
      <c r="AL92" s="3">
        <v>10.144080329730199</v>
      </c>
      <c r="AM92" s="3">
        <v>58.234977073249226</v>
      </c>
      <c r="AN92" s="47">
        <v>2.0144428839972994E-4</v>
      </c>
      <c r="AO92" s="44"/>
      <c r="AP92" s="78" t="s">
        <v>64</v>
      </c>
      <c r="AQ92" s="3">
        <v>1.89523316742063</v>
      </c>
      <c r="AR92" s="3">
        <v>0.37901653997989998</v>
      </c>
      <c r="AS92" s="3">
        <v>0</v>
      </c>
      <c r="AT92" s="3">
        <v>0</v>
      </c>
      <c r="AU92" s="3">
        <v>1.10732949808128</v>
      </c>
      <c r="AV92" s="3">
        <v>1.5827678547486601</v>
      </c>
      <c r="AW92" s="3">
        <v>0.47677027287292501</v>
      </c>
      <c r="AX92" s="3">
        <v>1.46452824749758</v>
      </c>
      <c r="AY92" s="3">
        <v>0</v>
      </c>
      <c r="AZ92" s="3">
        <v>0.20208345374646999</v>
      </c>
      <c r="BA92" s="3">
        <v>0</v>
      </c>
      <c r="BB92" s="3">
        <v>1.05935265032597</v>
      </c>
      <c r="BC92" s="3">
        <v>4.4493803284755898E-2</v>
      </c>
      <c r="BD92" s="3">
        <v>0</v>
      </c>
      <c r="BE92" s="3">
        <v>5.2058530045125702</v>
      </c>
      <c r="BF92" s="3">
        <v>2.97305988561846</v>
      </c>
      <c r="BG92" s="3">
        <v>16.390488378089202</v>
      </c>
      <c r="BH92" s="47">
        <v>2.0144428839972994E-4</v>
      </c>
      <c r="BI92" s="44"/>
      <c r="BJ92" s="78" t="s">
        <v>64</v>
      </c>
      <c r="BK92" s="3">
        <v>0</v>
      </c>
      <c r="BL92" s="3">
        <v>0</v>
      </c>
      <c r="BM92" s="3">
        <v>1.09952093519459E-2</v>
      </c>
      <c r="BN92" s="3">
        <v>1.21110979201425E-2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2.31063072720884E-2</v>
      </c>
      <c r="CB92" s="47">
        <v>2.0144428839972994E-4</v>
      </c>
      <c r="CD92" s="78" t="s">
        <v>64</v>
      </c>
      <c r="CE92" s="3">
        <v>19.841196029726575</v>
      </c>
      <c r="CF92" s="3">
        <v>3.9679241570495725</v>
      </c>
      <c r="CG92" s="3">
        <v>1.2017763821676868</v>
      </c>
      <c r="CH92" s="3">
        <v>1.3237430026715753</v>
      </c>
      <c r="CI92" s="3">
        <v>11.59263251541292</v>
      </c>
      <c r="CJ92" s="3">
        <v>16.569996671363722</v>
      </c>
      <c r="CK92" s="3">
        <v>4.9913079867066514</v>
      </c>
      <c r="CL92" s="3">
        <v>15.332146223052165</v>
      </c>
      <c r="CM92" s="3">
        <v>0</v>
      </c>
      <c r="CN92" s="3">
        <v>2.1156116772717941</v>
      </c>
      <c r="CO92" s="3">
        <v>0</v>
      </c>
      <c r="CP92" s="3">
        <v>11.09036289626258</v>
      </c>
      <c r="CQ92" s="3">
        <v>0.46580562658810948</v>
      </c>
      <c r="CR92" s="3">
        <v>0</v>
      </c>
      <c r="CS92" s="3">
        <v>54.500075104242093</v>
      </c>
      <c r="CT92" s="3">
        <v>31.124963942539654</v>
      </c>
      <c r="CU92" s="3">
        <v>174.11754221505512</v>
      </c>
      <c r="CV92" s="47">
        <v>2.0144428839972994E-4</v>
      </c>
    </row>
    <row r="93" spans="2:100" x14ac:dyDescent="0.25">
      <c r="B93" s="63" t="s">
        <v>65</v>
      </c>
      <c r="C93" s="42">
        <v>0.20283586770044598</v>
      </c>
      <c r="D93" s="42">
        <v>4.0460068306486588E-2</v>
      </c>
      <c r="E93" s="42">
        <v>1.1303647035403982E-2</v>
      </c>
      <c r="F93" s="42">
        <v>1.8867542763206829E-2</v>
      </c>
      <c r="G93" s="42">
        <v>5.9577878587558697E-2</v>
      </c>
      <c r="H93" s="42">
        <v>7.6074928064111202E-2</v>
      </c>
      <c r="I93" s="42">
        <v>2.6331418851740566E-2</v>
      </c>
      <c r="J93" s="42">
        <v>0.1241093742292305</v>
      </c>
      <c r="K93" s="42">
        <v>0</v>
      </c>
      <c r="L93" s="42">
        <v>1.4147606133259853E-2</v>
      </c>
      <c r="M93" s="42">
        <v>0</v>
      </c>
      <c r="N93" s="42">
        <v>0.11260918672965062</v>
      </c>
      <c r="O93" s="42">
        <v>4.730876081576638E-3</v>
      </c>
      <c r="P93" s="42">
        <v>0</v>
      </c>
      <c r="Q93" s="42">
        <v>0.55338217437968629</v>
      </c>
      <c r="R93" s="42">
        <v>0.31603626584124234</v>
      </c>
      <c r="S93" s="42">
        <v>1.5604668347035999</v>
      </c>
      <c r="T93" s="27">
        <v>6.1848096905446404E-2</v>
      </c>
      <c r="U93" s="44"/>
      <c r="V93" s="63" t="s">
        <v>65</v>
      </c>
      <c r="W93" s="42">
        <v>6.5105924797170402</v>
      </c>
      <c r="X93" s="42">
        <v>1.29868064968704</v>
      </c>
      <c r="Y93" s="42">
        <v>1.1534333709595901</v>
      </c>
      <c r="Z93" s="42">
        <v>1.9252594656333499</v>
      </c>
      <c r="AA93" s="42">
        <v>1.9123209947389499</v>
      </c>
      <c r="AB93" s="42">
        <v>2.4418405884736401</v>
      </c>
      <c r="AC93" s="42">
        <v>0.84518157217440104</v>
      </c>
      <c r="AD93" s="42">
        <v>3.9836423788347499</v>
      </c>
      <c r="AE93" s="42">
        <v>0</v>
      </c>
      <c r="AF93" s="42">
        <v>0.45410754587660102</v>
      </c>
      <c r="AG93" s="42">
        <v>0</v>
      </c>
      <c r="AH93" s="42">
        <v>3.6145112429121902</v>
      </c>
      <c r="AI93" s="42">
        <v>0.15185088608033401</v>
      </c>
      <c r="AJ93" s="42">
        <v>0</v>
      </c>
      <c r="AK93" s="42">
        <v>17.762370451396901</v>
      </c>
      <c r="AL93" s="42">
        <v>10.144080329730199</v>
      </c>
      <c r="AM93" s="42">
        <v>52.197871956214982</v>
      </c>
      <c r="AN93" s="27">
        <v>6.1848096905446404E-2</v>
      </c>
      <c r="AO93" s="44"/>
      <c r="AP93" s="63" t="s">
        <v>65</v>
      </c>
      <c r="AQ93" s="42">
        <v>1.9081455098819</v>
      </c>
      <c r="AR93" s="42">
        <v>0.38062152687193401</v>
      </c>
      <c r="AS93" s="42">
        <v>0</v>
      </c>
      <c r="AT93" s="42">
        <v>0</v>
      </c>
      <c r="AU93" s="42">
        <v>0.56046922471833205</v>
      </c>
      <c r="AV93" s="42">
        <v>0.71566254058430101</v>
      </c>
      <c r="AW93" s="42">
        <v>0.247708549875264</v>
      </c>
      <c r="AX93" s="42">
        <v>1.16753879801722</v>
      </c>
      <c r="AY93" s="42">
        <v>0</v>
      </c>
      <c r="AZ93" s="42">
        <v>0.13309130887356399</v>
      </c>
      <c r="BA93" s="42">
        <v>0</v>
      </c>
      <c r="BB93" s="42">
        <v>1.05935265032597</v>
      </c>
      <c r="BC93" s="42">
        <v>4.4504949027061501E-2</v>
      </c>
      <c r="BD93" s="42">
        <v>0</v>
      </c>
      <c r="BE93" s="42">
        <v>5.2058530045125702</v>
      </c>
      <c r="BF93" s="42">
        <v>2.97305988561846</v>
      </c>
      <c r="BG93" s="42">
        <v>14.396007948306577</v>
      </c>
      <c r="BH93" s="27">
        <v>6.1848096905446404E-2</v>
      </c>
      <c r="BI93" s="44"/>
      <c r="BJ93" s="63" t="s">
        <v>65</v>
      </c>
      <c r="BK93" s="42">
        <v>0</v>
      </c>
      <c r="BL93" s="42">
        <v>0</v>
      </c>
      <c r="BM93" s="42">
        <v>1.15343337095959E-2</v>
      </c>
      <c r="BN93" s="42">
        <v>1.9252594656333499E-2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3.0786928365929399E-2</v>
      </c>
      <c r="CB93" s="27">
        <v>6.1848096905446404E-2</v>
      </c>
      <c r="CD93" s="63" t="s">
        <v>65</v>
      </c>
      <c r="CE93" s="42">
        <v>19.97637534295361</v>
      </c>
      <c r="CF93" s="42">
        <v>3.9847267648222768</v>
      </c>
      <c r="CG93" s="42">
        <v>1.2607026744588319</v>
      </c>
      <c r="CH93" s="42">
        <v>2.1043085959372516</v>
      </c>
      <c r="CI93" s="42">
        <v>5.8675523135762182</v>
      </c>
      <c r="CJ93" s="42">
        <v>7.4922711373770472</v>
      </c>
      <c r="CK93" s="42">
        <v>2.5932608086441387</v>
      </c>
      <c r="CL93" s="42">
        <v>12.222963676442276</v>
      </c>
      <c r="CM93" s="42">
        <v>0</v>
      </c>
      <c r="CN93" s="42">
        <v>1.3933329125973413</v>
      </c>
      <c r="CO93" s="42">
        <v>0</v>
      </c>
      <c r="CP93" s="42">
        <v>11.09036289626258</v>
      </c>
      <c r="CQ93" s="42">
        <v>0.46592231136430684</v>
      </c>
      <c r="CR93" s="42">
        <v>0</v>
      </c>
      <c r="CS93" s="42">
        <v>54.500075104242093</v>
      </c>
      <c r="CT93" s="42">
        <v>31.124963942539654</v>
      </c>
      <c r="CU93" s="42">
        <v>154.07681848121763</v>
      </c>
      <c r="CV93" s="27">
        <v>6.1848096905446404E-2</v>
      </c>
    </row>
    <row r="94" spans="2:100" x14ac:dyDescent="0.25">
      <c r="B94" s="78" t="s">
        <v>66</v>
      </c>
      <c r="C94" s="3">
        <v>0.20205508950416301</v>
      </c>
      <c r="D94" s="3">
        <v>4.0342181461979709E-2</v>
      </c>
      <c r="E94" s="3">
        <v>1.1805534552723798E-2</v>
      </c>
      <c r="F94" s="3">
        <v>3.4487906823041703E-2</v>
      </c>
      <c r="G94" s="3">
        <v>7.6011541670330723E-2</v>
      </c>
      <c r="H94" s="3">
        <v>0.11777310443602455</v>
      </c>
      <c r="I94" s="3">
        <v>3.8825054784679666E-2</v>
      </c>
      <c r="J94" s="3">
        <v>0.12583620916258789</v>
      </c>
      <c r="K94" s="3">
        <v>2.8666052289944119E-3</v>
      </c>
      <c r="L94" s="3">
        <v>1.8426483911525366E-2</v>
      </c>
      <c r="M94" s="3">
        <v>0</v>
      </c>
      <c r="N94" s="3">
        <v>0.11260918672965062</v>
      </c>
      <c r="O94" s="3">
        <v>4.7302836853730839E-3</v>
      </c>
      <c r="P94" s="3">
        <v>0</v>
      </c>
      <c r="Q94" s="3">
        <v>0.55338217437968629</v>
      </c>
      <c r="R94" s="3">
        <v>0.31603626584124234</v>
      </c>
      <c r="S94" s="3">
        <v>1.6551876221720028</v>
      </c>
      <c r="T94" s="47">
        <v>0.1250950565235886</v>
      </c>
      <c r="U94" s="44"/>
      <c r="V94" s="78" t="s">
        <v>66</v>
      </c>
      <c r="W94" s="3">
        <v>6.4855311889765099</v>
      </c>
      <c r="X94" s="3">
        <v>1.2948967370486799</v>
      </c>
      <c r="Y94" s="3">
        <v>1.2046463829309999</v>
      </c>
      <c r="Z94" s="3">
        <v>3.5191741656165001</v>
      </c>
      <c r="AA94" s="3">
        <v>2.43980602238164</v>
      </c>
      <c r="AB94" s="3">
        <v>3.7802618281817</v>
      </c>
      <c r="AC94" s="3">
        <v>1.24620025329565</v>
      </c>
      <c r="AD94" s="3">
        <v>4.0390700438640703</v>
      </c>
      <c r="AE94" s="3">
        <v>9.2011825412313605E-2</v>
      </c>
      <c r="AF94" s="3">
        <v>0.59145026440380499</v>
      </c>
      <c r="AG94" s="3">
        <v>0</v>
      </c>
      <c r="AH94" s="3">
        <v>3.6145112429121902</v>
      </c>
      <c r="AI94" s="3">
        <v>0.15183187144395999</v>
      </c>
      <c r="AJ94" s="3">
        <v>0</v>
      </c>
      <c r="AK94" s="3">
        <v>17.762370451396901</v>
      </c>
      <c r="AL94" s="3">
        <v>10.144080329730199</v>
      </c>
      <c r="AM94" s="3">
        <v>56.36584260759512</v>
      </c>
      <c r="AN94" s="47">
        <v>0.1250950565235886</v>
      </c>
      <c r="AO94" s="44"/>
      <c r="AP94" s="78" t="s">
        <v>66</v>
      </c>
      <c r="AQ94" s="3">
        <v>1.90080046570238</v>
      </c>
      <c r="AR94" s="3">
        <v>0.37951252551250902</v>
      </c>
      <c r="AS94" s="3">
        <v>0</v>
      </c>
      <c r="AT94" s="3">
        <v>0</v>
      </c>
      <c r="AU94" s="3">
        <v>0.71506624337093805</v>
      </c>
      <c r="AV94" s="3">
        <v>1.1079313681658001</v>
      </c>
      <c r="AW94" s="3">
        <v>0.365240402489931</v>
      </c>
      <c r="AX94" s="3">
        <v>1.18378371742792</v>
      </c>
      <c r="AY94" s="3">
        <v>2.6967123508884399E-2</v>
      </c>
      <c r="AZ94" s="3">
        <v>0.173344157210963</v>
      </c>
      <c r="BA94" s="3">
        <v>0</v>
      </c>
      <c r="BB94" s="3">
        <v>1.05935265032597</v>
      </c>
      <c r="BC94" s="3">
        <v>4.4499376155908599E-2</v>
      </c>
      <c r="BD94" s="3">
        <v>0</v>
      </c>
      <c r="BE94" s="3">
        <v>5.2058530045125702</v>
      </c>
      <c r="BF94" s="3">
        <v>2.97305988561846</v>
      </c>
      <c r="BG94" s="3">
        <v>15.135410920002231</v>
      </c>
      <c r="BH94" s="47">
        <v>0.1250950565235886</v>
      </c>
      <c r="BI94" s="44"/>
      <c r="BJ94" s="78" t="s">
        <v>66</v>
      </c>
      <c r="BK94" s="3">
        <v>0</v>
      </c>
      <c r="BL94" s="3">
        <v>0</v>
      </c>
      <c r="BM94" s="3">
        <v>1.2046463829309999E-2</v>
      </c>
      <c r="BN94" s="3">
        <v>3.5191741656165003E-2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4.7238205485474999E-2</v>
      </c>
      <c r="CB94" s="47">
        <v>0.1250950565235886</v>
      </c>
      <c r="CD94" s="78" t="s">
        <v>66</v>
      </c>
      <c r="CE94" s="3">
        <v>19.899480075438216</v>
      </c>
      <c r="CF94" s="3">
        <v>3.9731166295904567</v>
      </c>
      <c r="CG94" s="3">
        <v>1.3166784965435829</v>
      </c>
      <c r="CH94" s="3">
        <v>3.8464573630188346</v>
      </c>
      <c r="CI94" s="3">
        <v>7.4860285018503498</v>
      </c>
      <c r="CJ94" s="3">
        <v>11.59893349332776</v>
      </c>
      <c r="CK94" s="3">
        <v>3.8237017736670875</v>
      </c>
      <c r="CL94" s="3">
        <v>12.393031737752894</v>
      </c>
      <c r="CM94" s="3">
        <v>0.28231881601451075</v>
      </c>
      <c r="CN94" s="3">
        <v>1.8147399818415715</v>
      </c>
      <c r="CO94" s="3">
        <v>0</v>
      </c>
      <c r="CP94" s="3">
        <v>11.09036289626258</v>
      </c>
      <c r="CQ94" s="3">
        <v>0.46586396897620708</v>
      </c>
      <c r="CR94" s="3">
        <v>0</v>
      </c>
      <c r="CS94" s="3">
        <v>54.500075104242093</v>
      </c>
      <c r="CT94" s="3">
        <v>31.124963942539654</v>
      </c>
      <c r="CU94" s="3">
        <v>163.61575278106582</v>
      </c>
      <c r="CV94" s="47">
        <v>0.1250950565235886</v>
      </c>
    </row>
    <row r="95" spans="2:100" x14ac:dyDescent="0.25">
      <c r="B95" s="63" t="s">
        <v>67</v>
      </c>
      <c r="C95" s="42">
        <v>0.20191528400012385</v>
      </c>
      <c r="D95" s="42">
        <v>4.0406752648166892E-2</v>
      </c>
      <c r="E95" s="42">
        <v>1.1586820393357285E-2</v>
      </c>
      <c r="F95" s="42">
        <v>3.1046977927385953E-2</v>
      </c>
      <c r="G95" s="42">
        <v>0.13723509691136079</v>
      </c>
      <c r="H95" s="42">
        <v>0.1256685610369824</v>
      </c>
      <c r="I95" s="42">
        <v>3.7338140313760849E-2</v>
      </c>
      <c r="J95" s="42">
        <v>0.15520306616133608</v>
      </c>
      <c r="K95" s="42">
        <v>0</v>
      </c>
      <c r="L95" s="42">
        <v>1.9267686520571013E-2</v>
      </c>
      <c r="M95" s="42">
        <v>0</v>
      </c>
      <c r="N95" s="42">
        <v>0.11260918672965062</v>
      </c>
      <c r="O95" s="42">
        <v>4.7302836853730839E-3</v>
      </c>
      <c r="P95" s="42">
        <v>0</v>
      </c>
      <c r="Q95" s="42">
        <v>0.55338217437968629</v>
      </c>
      <c r="R95" s="42">
        <v>0.31603626584124234</v>
      </c>
      <c r="S95" s="42">
        <v>1.7464262965489976</v>
      </c>
      <c r="T95" s="27">
        <v>3.9986691247346363E-2</v>
      </c>
      <c r="U95" s="44"/>
      <c r="V95" s="63" t="s">
        <v>67</v>
      </c>
      <c r="W95" s="42">
        <v>6.48104373479232</v>
      </c>
      <c r="X95" s="42">
        <v>1.2969693324134099</v>
      </c>
      <c r="Y95" s="42">
        <v>1.1823286115670699</v>
      </c>
      <c r="Z95" s="42">
        <v>3.1680589721822399</v>
      </c>
      <c r="AA95" s="42">
        <v>4.4049496769667202</v>
      </c>
      <c r="AB95" s="42">
        <v>4.0336889017703097</v>
      </c>
      <c r="AC95" s="42">
        <v>1.19847351599767</v>
      </c>
      <c r="AD95" s="42">
        <v>4.9816826128172904</v>
      </c>
      <c r="AE95" s="42">
        <v>0</v>
      </c>
      <c r="AF95" s="42">
        <v>0.61845104805445295</v>
      </c>
      <c r="AG95" s="42">
        <v>0</v>
      </c>
      <c r="AH95" s="42">
        <v>3.6145112429121902</v>
      </c>
      <c r="AI95" s="42">
        <v>0.15183187144395999</v>
      </c>
      <c r="AJ95" s="42">
        <v>0</v>
      </c>
      <c r="AK95" s="42">
        <v>17.762370451396901</v>
      </c>
      <c r="AL95" s="42">
        <v>10.144080329730199</v>
      </c>
      <c r="AM95" s="42">
        <v>59.038440302044734</v>
      </c>
      <c r="AN95" s="27">
        <v>3.9986691247346363E-2</v>
      </c>
      <c r="AO95" s="44"/>
      <c r="AP95" s="63" t="s">
        <v>67</v>
      </c>
      <c r="AQ95" s="42">
        <v>1.8994852681102901</v>
      </c>
      <c r="AR95" s="42">
        <v>0.38011996846817397</v>
      </c>
      <c r="AS95" s="42">
        <v>0</v>
      </c>
      <c r="AT95" s="42">
        <v>0</v>
      </c>
      <c r="AU95" s="42">
        <v>1.2910169041520301</v>
      </c>
      <c r="AV95" s="42">
        <v>1.18220659489165</v>
      </c>
      <c r="AW95" s="42">
        <v>0.35125249589615098</v>
      </c>
      <c r="AX95" s="42">
        <v>1.4600476590906499</v>
      </c>
      <c r="AY95" s="42">
        <v>0</v>
      </c>
      <c r="AZ95" s="42">
        <v>0.181257634248081</v>
      </c>
      <c r="BA95" s="42">
        <v>0</v>
      </c>
      <c r="BB95" s="42">
        <v>1.05935265032597</v>
      </c>
      <c r="BC95" s="42">
        <v>4.4499376155908599E-2</v>
      </c>
      <c r="BD95" s="42">
        <v>0</v>
      </c>
      <c r="BE95" s="42">
        <v>5.2058530045125702</v>
      </c>
      <c r="BF95" s="42">
        <v>2.97305988561846</v>
      </c>
      <c r="BG95" s="42">
        <v>16.028151441469937</v>
      </c>
      <c r="BH95" s="27">
        <v>3.9986691247346363E-2</v>
      </c>
      <c r="BI95" s="44"/>
      <c r="BJ95" s="63" t="s">
        <v>67</v>
      </c>
      <c r="BK95" s="42">
        <v>0</v>
      </c>
      <c r="BL95" s="42">
        <v>0</v>
      </c>
      <c r="BM95" s="42">
        <v>1.1823286115670699E-2</v>
      </c>
      <c r="BN95" s="42">
        <v>3.1680589721822403E-2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</v>
      </c>
      <c r="BY95" s="42">
        <v>0</v>
      </c>
      <c r="BZ95" s="42">
        <v>0</v>
      </c>
      <c r="CA95" s="42">
        <v>4.35038758374931E-2</v>
      </c>
      <c r="CB95" s="27">
        <v>3.9986691247346363E-2</v>
      </c>
      <c r="CD95" s="63" t="s">
        <v>67</v>
      </c>
      <c r="CE95" s="42">
        <v>19.885711271846624</v>
      </c>
      <c r="CF95" s="42">
        <v>3.9794759498933132</v>
      </c>
      <c r="CG95" s="42">
        <v>1.2922851724428075</v>
      </c>
      <c r="CH95" s="42">
        <v>3.4626884565951883</v>
      </c>
      <c r="CI95" s="42">
        <v>13.515655969567602</v>
      </c>
      <c r="CJ95" s="42">
        <v>12.376520841920684</v>
      </c>
      <c r="CK95" s="42">
        <v>3.6772623795368045</v>
      </c>
      <c r="CL95" s="42">
        <v>15.285238943020014</v>
      </c>
      <c r="CM95" s="42">
        <v>0</v>
      </c>
      <c r="CN95" s="42">
        <v>1.8975861729431598</v>
      </c>
      <c r="CO95" s="42">
        <v>0</v>
      </c>
      <c r="CP95" s="42">
        <v>11.09036289626258</v>
      </c>
      <c r="CQ95" s="42">
        <v>0.46586396897620708</v>
      </c>
      <c r="CR95" s="42">
        <v>0</v>
      </c>
      <c r="CS95" s="42">
        <v>54.500075104242093</v>
      </c>
      <c r="CT95" s="42">
        <v>31.124963942539654</v>
      </c>
      <c r="CU95" s="42">
        <v>172.55369106978674</v>
      </c>
      <c r="CV95" s="27">
        <v>3.9986691247346363E-2</v>
      </c>
    </row>
    <row r="96" spans="2:100" x14ac:dyDescent="0.25">
      <c r="B96" s="78" t="s">
        <v>68</v>
      </c>
      <c r="C96" s="3">
        <v>0.20301062458049363</v>
      </c>
      <c r="D96" s="3">
        <v>4.0430448496309133E-2</v>
      </c>
      <c r="E96" s="3">
        <v>1.1743869828064262E-2</v>
      </c>
      <c r="F96" s="3">
        <v>1.910041559047097E-2</v>
      </c>
      <c r="G96" s="3">
        <v>4.3159617806079235E-2</v>
      </c>
      <c r="H96" s="3">
        <v>7.9073045250294197E-2</v>
      </c>
      <c r="I96" s="3">
        <v>2.2420419115881642E-2</v>
      </c>
      <c r="J96" s="3">
        <v>0.12604473262623855</v>
      </c>
      <c r="K96" s="3">
        <v>0</v>
      </c>
      <c r="L96" s="3">
        <v>1.1350903656284749E-2</v>
      </c>
      <c r="M96" s="3">
        <v>0</v>
      </c>
      <c r="N96" s="3">
        <v>0.11260918672965062</v>
      </c>
      <c r="O96" s="3">
        <v>4.730876081576638E-3</v>
      </c>
      <c r="P96" s="3">
        <v>0</v>
      </c>
      <c r="Q96" s="3">
        <v>0.55338217437968629</v>
      </c>
      <c r="R96" s="3">
        <v>0.31603626584124234</v>
      </c>
      <c r="S96" s="3">
        <v>1.5430925799822719</v>
      </c>
      <c r="T96" s="47">
        <v>2.7262127030096788E-4</v>
      </c>
      <c r="U96" s="44"/>
      <c r="V96" s="78" t="s">
        <v>68</v>
      </c>
      <c r="W96" s="3">
        <v>6.5162017974472803</v>
      </c>
      <c r="X96" s="3">
        <v>1.2977299178683599</v>
      </c>
      <c r="Y96" s="3">
        <v>1.19835406408819</v>
      </c>
      <c r="Z96" s="3">
        <v>1.9490219990276501</v>
      </c>
      <c r="AA96" s="3">
        <v>1.38533034764198</v>
      </c>
      <c r="AB96" s="3">
        <v>2.5380736631609002</v>
      </c>
      <c r="AC96" s="3">
        <v>0.71964694283526098</v>
      </c>
      <c r="AD96" s="3">
        <v>4.0457631958676101</v>
      </c>
      <c r="AE96" s="3">
        <v>0</v>
      </c>
      <c r="AF96" s="3">
        <v>0.36433944755638398</v>
      </c>
      <c r="AG96" s="3">
        <v>0</v>
      </c>
      <c r="AH96" s="3">
        <v>3.6145112429121902</v>
      </c>
      <c r="AI96" s="3">
        <v>0.15185088608033401</v>
      </c>
      <c r="AJ96" s="3">
        <v>0</v>
      </c>
      <c r="AK96" s="3">
        <v>17.762370451396901</v>
      </c>
      <c r="AL96" s="3">
        <v>10.144080329730199</v>
      </c>
      <c r="AM96" s="3">
        <v>51.687274285613242</v>
      </c>
      <c r="AN96" s="47">
        <v>2.7262127030096788E-4</v>
      </c>
      <c r="AO96" s="44"/>
      <c r="AP96" s="78" t="s">
        <v>68</v>
      </c>
      <c r="AQ96" s="3">
        <v>1.9097895068720001</v>
      </c>
      <c r="AR96" s="3">
        <v>0.380342883314291</v>
      </c>
      <c r="AS96" s="3">
        <v>0</v>
      </c>
      <c r="AT96" s="3">
        <v>0</v>
      </c>
      <c r="AU96" s="3">
        <v>0.40601710071570302</v>
      </c>
      <c r="AV96" s="3">
        <v>0.74386684148912696</v>
      </c>
      <c r="AW96" s="3">
        <v>0.21091645452381599</v>
      </c>
      <c r="AX96" s="3">
        <v>1.18574536807374</v>
      </c>
      <c r="AY96" s="3">
        <v>0</v>
      </c>
      <c r="AZ96" s="3">
        <v>0.106781784160722</v>
      </c>
      <c r="BA96" s="3">
        <v>0</v>
      </c>
      <c r="BB96" s="3">
        <v>1.05935265032597</v>
      </c>
      <c r="BC96" s="3">
        <v>4.4504949027061501E-2</v>
      </c>
      <c r="BD96" s="3">
        <v>0</v>
      </c>
      <c r="BE96" s="3">
        <v>5.2058530045125702</v>
      </c>
      <c r="BF96" s="3">
        <v>2.97305988561846</v>
      </c>
      <c r="BG96" s="3">
        <v>14.226230428633459</v>
      </c>
      <c r="BH96" s="47">
        <v>2.7262127030096788E-4</v>
      </c>
      <c r="BI96" s="44"/>
      <c r="BJ96" s="78" t="s">
        <v>68</v>
      </c>
      <c r="BK96" s="3">
        <v>0</v>
      </c>
      <c r="BL96" s="3">
        <v>0</v>
      </c>
      <c r="BM96" s="3">
        <v>1.19835406408819E-2</v>
      </c>
      <c r="BN96" s="3">
        <v>1.9490219990276499E-2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3.14737606311584E-2</v>
      </c>
      <c r="CB96" s="47">
        <v>2.7262127030096788E-4</v>
      </c>
      <c r="CD96" s="78" t="s">
        <v>68</v>
      </c>
      <c r="CE96" s="3">
        <v>19.993586347442967</v>
      </c>
      <c r="CF96" s="3">
        <v>3.9818096454173122</v>
      </c>
      <c r="CG96" s="3">
        <v>1.3098009920483917</v>
      </c>
      <c r="CH96" s="3">
        <v>2.1302810449372211</v>
      </c>
      <c r="CI96" s="3">
        <v>4.2505930273926946</v>
      </c>
      <c r="CJ96" s="3">
        <v>7.7875419635496694</v>
      </c>
      <c r="CK96" s="3">
        <v>2.2080843624098296</v>
      </c>
      <c r="CL96" s="3">
        <v>12.413568258363982</v>
      </c>
      <c r="CM96" s="3">
        <v>0</v>
      </c>
      <c r="CN96" s="3">
        <v>1.1178984983785984</v>
      </c>
      <c r="CO96" s="3">
        <v>0</v>
      </c>
      <c r="CP96" s="3">
        <v>11.09036289626258</v>
      </c>
      <c r="CQ96" s="3">
        <v>0.46592231136430684</v>
      </c>
      <c r="CR96" s="3">
        <v>0</v>
      </c>
      <c r="CS96" s="3">
        <v>54.500075104242093</v>
      </c>
      <c r="CT96" s="3">
        <v>31.124963942539654</v>
      </c>
      <c r="CU96" s="3">
        <v>152.3744883943493</v>
      </c>
      <c r="CV96" s="47">
        <v>2.7262127030096788E-4</v>
      </c>
    </row>
    <row r="97" spans="2:100" x14ac:dyDescent="0.25">
      <c r="B97" s="63" t="s">
        <v>69</v>
      </c>
      <c r="C97" s="42">
        <v>0.20218423187653739</v>
      </c>
      <c r="D97" s="42">
        <v>4.0386611177246255E-2</v>
      </c>
      <c r="E97" s="42">
        <v>1.2384363252171625E-2</v>
      </c>
      <c r="F97" s="42">
        <v>6.5702180589534254E-2</v>
      </c>
      <c r="G97" s="42">
        <v>8.2118554132761673E-2</v>
      </c>
      <c r="H97" s="42">
        <v>0.11871086762624929</v>
      </c>
      <c r="I97" s="42">
        <v>3.7485646968445606E-2</v>
      </c>
      <c r="J97" s="42">
        <v>0.1304189861932766</v>
      </c>
      <c r="K97" s="42">
        <v>3.1450314446644805E-3</v>
      </c>
      <c r="L97" s="42">
        <v>2.0047279924447176E-2</v>
      </c>
      <c r="M97" s="42">
        <v>0</v>
      </c>
      <c r="N97" s="42">
        <v>0.11260918672965062</v>
      </c>
      <c r="O97" s="42">
        <v>4.7302836853730839E-3</v>
      </c>
      <c r="P97" s="42">
        <v>0</v>
      </c>
      <c r="Q97" s="42">
        <v>0.55338217437968629</v>
      </c>
      <c r="R97" s="42">
        <v>0.31603626584124234</v>
      </c>
      <c r="S97" s="42">
        <v>1.6993416638212864</v>
      </c>
      <c r="T97" s="27">
        <v>2.3485382363082511E-2</v>
      </c>
      <c r="U97" s="44"/>
      <c r="V97" s="63" t="s">
        <v>69</v>
      </c>
      <c r="W97" s="42">
        <v>6.48967637970597</v>
      </c>
      <c r="X97" s="42">
        <v>1.29632283477671</v>
      </c>
      <c r="Y97" s="42">
        <v>1.26371053593588</v>
      </c>
      <c r="Z97" s="42">
        <v>6.7043041417892102</v>
      </c>
      <c r="AA97" s="42">
        <v>2.63582790875807</v>
      </c>
      <c r="AB97" s="42">
        <v>3.8103619975612602</v>
      </c>
      <c r="AC97" s="42">
        <v>1.20320816045472</v>
      </c>
      <c r="AD97" s="42">
        <v>4.1861672708509801</v>
      </c>
      <c r="AE97" s="42">
        <v>0.100948704507951</v>
      </c>
      <c r="AF97" s="42">
        <v>0.64347430952223705</v>
      </c>
      <c r="AG97" s="42">
        <v>0</v>
      </c>
      <c r="AH97" s="42">
        <v>3.6145112429121902</v>
      </c>
      <c r="AI97" s="42">
        <v>0.15183187144395999</v>
      </c>
      <c r="AJ97" s="42">
        <v>0</v>
      </c>
      <c r="AK97" s="42">
        <v>17.762370451396901</v>
      </c>
      <c r="AL97" s="42">
        <v>10.144080329730199</v>
      </c>
      <c r="AM97" s="42">
        <v>60.006796139346235</v>
      </c>
      <c r="AN97" s="27">
        <v>2.3485382363082511E-2</v>
      </c>
      <c r="AO97" s="44"/>
      <c r="AP97" s="63" t="s">
        <v>69</v>
      </c>
      <c r="AQ97" s="42">
        <v>1.9020153516137099</v>
      </c>
      <c r="AR97" s="42">
        <v>0.37993049084897701</v>
      </c>
      <c r="AS97" s="42">
        <v>0</v>
      </c>
      <c r="AT97" s="42">
        <v>0</v>
      </c>
      <c r="AU97" s="42">
        <v>0.77251697208618697</v>
      </c>
      <c r="AV97" s="42">
        <v>1.1167532232008399</v>
      </c>
      <c r="AW97" s="42">
        <v>0.35264014081322298</v>
      </c>
      <c r="AX97" s="42">
        <v>1.22689544866676</v>
      </c>
      <c r="AY97" s="42">
        <v>2.9586372950747699E-2</v>
      </c>
      <c r="AZ97" s="42">
        <v>0.18859153268529799</v>
      </c>
      <c r="BA97" s="42">
        <v>0</v>
      </c>
      <c r="BB97" s="42">
        <v>1.05935265032597</v>
      </c>
      <c r="BC97" s="42">
        <v>4.4499376155908599E-2</v>
      </c>
      <c r="BD97" s="42">
        <v>0</v>
      </c>
      <c r="BE97" s="42">
        <v>5.2058530045125702</v>
      </c>
      <c r="BF97" s="42">
        <v>2.97305988561846</v>
      </c>
      <c r="BG97" s="42">
        <v>15.25169444947865</v>
      </c>
      <c r="BH97" s="27">
        <v>2.3485382363082511E-2</v>
      </c>
      <c r="BI97" s="44"/>
      <c r="BJ97" s="63" t="s">
        <v>69</v>
      </c>
      <c r="BK97" s="42">
        <v>0</v>
      </c>
      <c r="BL97" s="42">
        <v>0</v>
      </c>
      <c r="BM97" s="42">
        <v>1.2637105359358801E-2</v>
      </c>
      <c r="BN97" s="42">
        <v>6.7043041417892094E-2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</v>
      </c>
      <c r="BY97" s="42">
        <v>0</v>
      </c>
      <c r="BZ97" s="42">
        <v>0</v>
      </c>
      <c r="CA97" s="42">
        <v>7.9680146777250896E-2</v>
      </c>
      <c r="CB97" s="27">
        <v>2.3485382363082511E-2</v>
      </c>
      <c r="CD97" s="63" t="s">
        <v>69</v>
      </c>
      <c r="CE97" s="42">
        <v>19.912198716043928</v>
      </c>
      <c r="CF97" s="42">
        <v>3.9774923086979399</v>
      </c>
      <c r="CG97" s="42">
        <v>1.3812356157779169</v>
      </c>
      <c r="CH97" s="42">
        <v>7.3278044269756055</v>
      </c>
      <c r="CI97" s="42">
        <v>8.0874801807702905</v>
      </c>
      <c r="CJ97" s="42">
        <v>11.691289493689592</v>
      </c>
      <c r="CK97" s="42">
        <v>3.6917896341736314</v>
      </c>
      <c r="CL97" s="42">
        <v>12.84436845209231</v>
      </c>
      <c r="CM97" s="42">
        <v>0.30973973842137764</v>
      </c>
      <c r="CN97" s="42">
        <v>1.9743647556823845</v>
      </c>
      <c r="CO97" s="42">
        <v>0</v>
      </c>
      <c r="CP97" s="42">
        <v>11.09036289626258</v>
      </c>
      <c r="CQ97" s="42">
        <v>0.46586396897620708</v>
      </c>
      <c r="CR97" s="42">
        <v>0</v>
      </c>
      <c r="CS97" s="42">
        <v>54.500075104242093</v>
      </c>
      <c r="CT97" s="42">
        <v>31.124963942539654</v>
      </c>
      <c r="CU97" s="42">
        <v>168.37902923434552</v>
      </c>
      <c r="CV97" s="27">
        <v>2.3485382363082511E-2</v>
      </c>
    </row>
    <row r="98" spans="2:100" x14ac:dyDescent="0.25">
      <c r="B98" s="78" t="s">
        <v>70</v>
      </c>
      <c r="C98" s="3">
        <v>0.20228434683493787</v>
      </c>
      <c r="D98" s="3">
        <v>4.032737155689093E-2</v>
      </c>
      <c r="E98" s="3">
        <v>1.223905060795883E-2</v>
      </c>
      <c r="F98" s="3">
        <v>6.125244660617004E-2</v>
      </c>
      <c r="G98" s="3">
        <v>0.12720523678899931</v>
      </c>
      <c r="H98" s="3">
        <v>0.10926274057577735</v>
      </c>
      <c r="I98" s="3">
        <v>3.1510146463203485E-2</v>
      </c>
      <c r="J98" s="3">
        <v>0.14270824543599017</v>
      </c>
      <c r="K98" s="3">
        <v>0</v>
      </c>
      <c r="L98" s="3">
        <v>1.6407597649815739E-2</v>
      </c>
      <c r="M98" s="3">
        <v>0</v>
      </c>
      <c r="N98" s="3">
        <v>0.11260918672965062</v>
      </c>
      <c r="O98" s="3">
        <v>4.7302836853730839E-3</v>
      </c>
      <c r="P98" s="3">
        <v>0</v>
      </c>
      <c r="Q98" s="3">
        <v>0.55338217437968629</v>
      </c>
      <c r="R98" s="3">
        <v>0.31603626584124234</v>
      </c>
      <c r="S98" s="3">
        <v>1.729955093155696</v>
      </c>
      <c r="T98" s="47">
        <v>9.1271049669110953E-4</v>
      </c>
      <c r="U98" s="44"/>
      <c r="V98" s="78" t="s">
        <v>70</v>
      </c>
      <c r="W98" s="3">
        <v>6.4928898532531303</v>
      </c>
      <c r="X98" s="3">
        <v>1.29442137113934</v>
      </c>
      <c r="Y98" s="3">
        <v>1.2488827150978401</v>
      </c>
      <c r="Z98" s="3">
        <v>6.2502496536908199</v>
      </c>
      <c r="AA98" s="3">
        <v>4.0830128685236797</v>
      </c>
      <c r="AB98" s="3">
        <v>3.50709756203719</v>
      </c>
      <c r="AC98" s="3">
        <v>1.01140752335325</v>
      </c>
      <c r="AD98" s="3">
        <v>4.5806259024233</v>
      </c>
      <c r="AE98" s="3">
        <v>0</v>
      </c>
      <c r="AF98" s="3">
        <v>0.52664838364224997</v>
      </c>
      <c r="AG98" s="3">
        <v>0</v>
      </c>
      <c r="AH98" s="3">
        <v>3.6145112429121902</v>
      </c>
      <c r="AI98" s="3">
        <v>0.15183187144395999</v>
      </c>
      <c r="AJ98" s="3">
        <v>0</v>
      </c>
      <c r="AK98" s="3">
        <v>17.762370451396901</v>
      </c>
      <c r="AL98" s="3">
        <v>10.144080329730199</v>
      </c>
      <c r="AM98" s="3">
        <v>60.668029728644044</v>
      </c>
      <c r="AN98" s="47">
        <v>9.1271049669110953E-4</v>
      </c>
      <c r="AO98" s="44"/>
      <c r="AP98" s="78" t="s">
        <v>70</v>
      </c>
      <c r="AQ98" s="3">
        <v>1.9029571668385501</v>
      </c>
      <c r="AR98" s="3">
        <v>0.37937320373368699</v>
      </c>
      <c r="AS98" s="3">
        <v>0</v>
      </c>
      <c r="AT98" s="3">
        <v>0</v>
      </c>
      <c r="AU98" s="3">
        <v>1.1966626226622701</v>
      </c>
      <c r="AV98" s="3">
        <v>1.02787150118323</v>
      </c>
      <c r="AW98" s="3">
        <v>0.29642658949391798</v>
      </c>
      <c r="AX98" s="3">
        <v>1.3425046607336799</v>
      </c>
      <c r="AY98" s="3">
        <v>0</v>
      </c>
      <c r="AZ98" s="3">
        <v>0.154351812321879</v>
      </c>
      <c r="BA98" s="3">
        <v>0</v>
      </c>
      <c r="BB98" s="3">
        <v>1.05935265032597</v>
      </c>
      <c r="BC98" s="3">
        <v>4.4499376155908599E-2</v>
      </c>
      <c r="BD98" s="3">
        <v>0</v>
      </c>
      <c r="BE98" s="3">
        <v>5.2058530045125702</v>
      </c>
      <c r="BF98" s="3">
        <v>2.97305988561846</v>
      </c>
      <c r="BG98" s="3">
        <v>15.582912473580121</v>
      </c>
      <c r="BH98" s="47">
        <v>9.1271049669110953E-4</v>
      </c>
      <c r="BI98" s="44"/>
      <c r="BJ98" s="78" t="s">
        <v>70</v>
      </c>
      <c r="BK98" s="3">
        <v>0</v>
      </c>
      <c r="BL98" s="3">
        <v>0</v>
      </c>
      <c r="BM98" s="3">
        <v>1.2488827150978399E-2</v>
      </c>
      <c r="BN98" s="3">
        <v>6.2502496536908203E-2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7.4991323687886607E-2</v>
      </c>
      <c r="CB98" s="47">
        <v>9.1271049669110953E-4</v>
      </c>
      <c r="CD98" s="78" t="s">
        <v>70</v>
      </c>
      <c r="CE98" s="3">
        <v>19.922058579632779</v>
      </c>
      <c r="CF98" s="3">
        <v>3.9716580698879689</v>
      </c>
      <c r="CG98" s="3">
        <v>1.365028807601939</v>
      </c>
      <c r="CH98" s="3">
        <v>6.8315228714840668</v>
      </c>
      <c r="CI98" s="3">
        <v>12.527860996651304</v>
      </c>
      <c r="CJ98" s="3">
        <v>10.760786745887234</v>
      </c>
      <c r="CK98" s="3">
        <v>3.1032899654118271</v>
      </c>
      <c r="CL98" s="3">
        <v>14.054681293220893</v>
      </c>
      <c r="CM98" s="3">
        <v>0</v>
      </c>
      <c r="CN98" s="3">
        <v>1.6159091231977512</v>
      </c>
      <c r="CO98" s="3">
        <v>0</v>
      </c>
      <c r="CP98" s="3">
        <v>11.09036289626258</v>
      </c>
      <c r="CQ98" s="3">
        <v>0.46586396897620708</v>
      </c>
      <c r="CR98" s="3">
        <v>0</v>
      </c>
      <c r="CS98" s="3">
        <v>54.500075104242093</v>
      </c>
      <c r="CT98" s="3">
        <v>31.124963942539654</v>
      </c>
      <c r="CU98" s="3">
        <v>171.3340623649963</v>
      </c>
      <c r="CV98" s="47">
        <v>9.1271049669110953E-4</v>
      </c>
    </row>
    <row r="99" spans="2:100" x14ac:dyDescent="0.25">
      <c r="B99" s="63" t="s">
        <v>71</v>
      </c>
      <c r="C99" s="42">
        <v>0.20222569961078579</v>
      </c>
      <c r="D99" s="42">
        <v>4.0439334439362276E-2</v>
      </c>
      <c r="E99" s="42">
        <v>1.3071990136517381E-2</v>
      </c>
      <c r="F99" s="42">
        <v>7.1566663573093964E-2</v>
      </c>
      <c r="G99" s="42">
        <v>8.3351923028559829E-2</v>
      </c>
      <c r="H99" s="42">
        <v>0.11012053027852259</v>
      </c>
      <c r="I99" s="42">
        <v>3.1181958966435039E-2</v>
      </c>
      <c r="J99" s="42">
        <v>0.13337089647558248</v>
      </c>
      <c r="K99" s="42">
        <v>3.4021313970065787E-3</v>
      </c>
      <c r="L99" s="42">
        <v>1.9703690126386283E-2</v>
      </c>
      <c r="M99" s="42">
        <v>0</v>
      </c>
      <c r="N99" s="42">
        <v>0.11260918672965062</v>
      </c>
      <c r="O99" s="42">
        <v>4.7302836853730839E-3</v>
      </c>
      <c r="P99" s="42">
        <v>0</v>
      </c>
      <c r="Q99" s="42">
        <v>0.55338217437968629</v>
      </c>
      <c r="R99" s="42">
        <v>0.31603626584124234</v>
      </c>
      <c r="S99" s="42">
        <v>1.6951927286682045</v>
      </c>
      <c r="T99" s="27">
        <v>2.1744232230347517E-3</v>
      </c>
      <c r="U99" s="44"/>
      <c r="V99" s="63" t="s">
        <v>71</v>
      </c>
      <c r="W99" s="42">
        <v>6.4910074042521302</v>
      </c>
      <c r="X99" s="42">
        <v>1.2980151374139599</v>
      </c>
      <c r="Y99" s="42">
        <v>1.33387654454259</v>
      </c>
      <c r="Z99" s="42">
        <v>7.3027207727646903</v>
      </c>
      <c r="AA99" s="42">
        <v>2.6754163816881098</v>
      </c>
      <c r="AB99" s="42">
        <v>3.5346307555062899</v>
      </c>
      <c r="AC99" s="42">
        <v>1.00087341480222</v>
      </c>
      <c r="AD99" s="42">
        <v>4.2809172039011099</v>
      </c>
      <c r="AE99" s="42">
        <v>0.109201056694134</v>
      </c>
      <c r="AF99" s="42">
        <v>0.63244582042549302</v>
      </c>
      <c r="AG99" s="42">
        <v>0</v>
      </c>
      <c r="AH99" s="42">
        <v>3.6145112429121902</v>
      </c>
      <c r="AI99" s="42">
        <v>0.15183187144395999</v>
      </c>
      <c r="AJ99" s="42">
        <v>0</v>
      </c>
      <c r="AK99" s="42">
        <v>17.762370451396901</v>
      </c>
      <c r="AL99" s="42">
        <v>10.144080329730199</v>
      </c>
      <c r="AM99" s="42">
        <v>60.33189838747397</v>
      </c>
      <c r="AN99" s="27">
        <v>2.1744232230347517E-3</v>
      </c>
      <c r="AO99" s="44"/>
      <c r="AP99" s="63" t="s">
        <v>71</v>
      </c>
      <c r="AQ99" s="42">
        <v>1.9024054525944101</v>
      </c>
      <c r="AR99" s="42">
        <v>0.380426476381583</v>
      </c>
      <c r="AS99" s="42">
        <v>0</v>
      </c>
      <c r="AT99" s="42">
        <v>0</v>
      </c>
      <c r="AU99" s="42">
        <v>0.78411968982652702</v>
      </c>
      <c r="AV99" s="42">
        <v>1.0359410186126301</v>
      </c>
      <c r="AW99" s="42">
        <v>0.29333921887521203</v>
      </c>
      <c r="AX99" s="42">
        <v>1.25466506562166</v>
      </c>
      <c r="AY99" s="42">
        <v>3.2004999031106103E-2</v>
      </c>
      <c r="AZ99" s="42">
        <v>0.18535926741661601</v>
      </c>
      <c r="BA99" s="42">
        <v>0</v>
      </c>
      <c r="BB99" s="42">
        <v>1.05935265032597</v>
      </c>
      <c r="BC99" s="42">
        <v>4.4499376155908599E-2</v>
      </c>
      <c r="BD99" s="42">
        <v>0</v>
      </c>
      <c r="BE99" s="42">
        <v>5.2058530045125702</v>
      </c>
      <c r="BF99" s="42">
        <v>2.97305988561846</v>
      </c>
      <c r="BG99" s="42">
        <v>15.151026104972653</v>
      </c>
      <c r="BH99" s="27">
        <v>2.1744232230347517E-3</v>
      </c>
      <c r="BI99" s="44"/>
      <c r="BJ99" s="63" t="s">
        <v>71</v>
      </c>
      <c r="BK99" s="42">
        <v>0</v>
      </c>
      <c r="BL99" s="42">
        <v>0</v>
      </c>
      <c r="BM99" s="42">
        <v>1.33387654454259E-2</v>
      </c>
      <c r="BN99" s="42">
        <v>7.3027207727646898E-2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</v>
      </c>
      <c r="BY99" s="42">
        <v>0</v>
      </c>
      <c r="BZ99" s="42">
        <v>0</v>
      </c>
      <c r="CA99" s="42">
        <v>8.6365973173072791E-2</v>
      </c>
      <c r="CB99" s="27">
        <v>2.1744232230347517E-3</v>
      </c>
      <c r="CD99" s="63" t="s">
        <v>71</v>
      </c>
      <c r="CE99" s="42">
        <v>19.916282683210877</v>
      </c>
      <c r="CF99" s="42">
        <v>3.9826847812387922</v>
      </c>
      <c r="CG99" s="42">
        <v>1.4579270631850507</v>
      </c>
      <c r="CH99" s="42">
        <v>7.9818738046318058</v>
      </c>
      <c r="CI99" s="42">
        <v>8.2089490327939103</v>
      </c>
      <c r="CJ99" s="42">
        <v>10.845266523855624</v>
      </c>
      <c r="CK99" s="42">
        <v>3.0709682824045945</v>
      </c>
      <c r="CL99" s="42">
        <v>13.135088571993158</v>
      </c>
      <c r="CM99" s="42">
        <v>0.33506033485664977</v>
      </c>
      <c r="CN99" s="42">
        <v>1.9405261705845529</v>
      </c>
      <c r="CO99" s="42">
        <v>0</v>
      </c>
      <c r="CP99" s="42">
        <v>11.09036289626258</v>
      </c>
      <c r="CQ99" s="42">
        <v>0.46586396897620708</v>
      </c>
      <c r="CR99" s="42">
        <v>0</v>
      </c>
      <c r="CS99" s="42">
        <v>54.500075104242093</v>
      </c>
      <c r="CT99" s="42">
        <v>31.124963942539654</v>
      </c>
      <c r="CU99" s="42">
        <v>168.05589316077555</v>
      </c>
      <c r="CV99" s="27">
        <v>2.1744232230347517E-3</v>
      </c>
    </row>
    <row r="100" spans="2:100" x14ac:dyDescent="0.25">
      <c r="B100" s="96" t="s">
        <v>72</v>
      </c>
      <c r="C100" s="22">
        <v>0.20660469234745191</v>
      </c>
      <c r="D100" s="22">
        <v>4.0945833193400269E-2</v>
      </c>
      <c r="E100" s="22">
        <v>1.4011305972570227E-2</v>
      </c>
      <c r="F100" s="22">
        <v>0.11420530564864427</v>
      </c>
      <c r="G100" s="22">
        <v>0.10034954729711458</v>
      </c>
      <c r="H100" s="22">
        <v>7.7432700162655313E-2</v>
      </c>
      <c r="I100" s="22">
        <v>1.8589392867502462E-2</v>
      </c>
      <c r="J100" s="22">
        <v>0.13397869498042861</v>
      </c>
      <c r="K100" s="22">
        <v>3.5970297479756153E-3</v>
      </c>
      <c r="L100" s="22">
        <v>1.6283194447069549E-2</v>
      </c>
      <c r="M100" s="22">
        <v>0</v>
      </c>
      <c r="N100" s="22">
        <v>0.11260918672965062</v>
      </c>
      <c r="O100" s="22">
        <v>4.7338380625943938E-3</v>
      </c>
      <c r="P100" s="22">
        <v>0</v>
      </c>
      <c r="Q100" s="22">
        <v>0.55338217437968629</v>
      </c>
      <c r="R100" s="22">
        <v>0.31603626584124234</v>
      </c>
      <c r="S100" s="22">
        <v>1.7127591616779863</v>
      </c>
      <c r="T100" s="34">
        <v>0</v>
      </c>
      <c r="U100" s="44"/>
      <c r="V100" s="96" t="s">
        <v>72</v>
      </c>
      <c r="W100" s="22">
        <v>6.6315635963264903</v>
      </c>
      <c r="X100" s="22">
        <v>1.3142726515134699</v>
      </c>
      <c r="Y100" s="22">
        <v>1.42972509924186</v>
      </c>
      <c r="Z100" s="22">
        <v>11.6536026172086</v>
      </c>
      <c r="AA100" s="22">
        <v>3.2210033431585599</v>
      </c>
      <c r="AB100" s="22">
        <v>2.4854221350421399</v>
      </c>
      <c r="AC100" s="22">
        <v>0.596679289406572</v>
      </c>
      <c r="AD100" s="22">
        <v>4.30042622082052</v>
      </c>
      <c r="AE100" s="22">
        <v>0.11545687206108</v>
      </c>
      <c r="AF100" s="22">
        <v>0.52265531000377397</v>
      </c>
      <c r="AG100" s="22">
        <v>0</v>
      </c>
      <c r="AH100" s="22">
        <v>3.6145112429121902</v>
      </c>
      <c r="AI100" s="22">
        <v>0.151945959262202</v>
      </c>
      <c r="AJ100" s="22">
        <v>0</v>
      </c>
      <c r="AK100" s="22">
        <v>17.762370451396901</v>
      </c>
      <c r="AL100" s="22">
        <v>10.144080329730199</v>
      </c>
      <c r="AM100" s="22">
        <v>63.943715118084555</v>
      </c>
      <c r="AN100" s="34">
        <v>0</v>
      </c>
      <c r="AO100" s="44"/>
      <c r="AP100" s="96" t="s">
        <v>72</v>
      </c>
      <c r="AQ100" s="22">
        <v>1.9436001161566501</v>
      </c>
      <c r="AR100" s="22">
        <v>0.385191281217312</v>
      </c>
      <c r="AS100" s="22">
        <v>0</v>
      </c>
      <c r="AT100" s="22">
        <v>0</v>
      </c>
      <c r="AU100" s="22">
        <v>0.944022081816694</v>
      </c>
      <c r="AV100" s="22">
        <v>0.72843556126674802</v>
      </c>
      <c r="AW100" s="22">
        <v>0.17487669677800999</v>
      </c>
      <c r="AX100" s="22">
        <v>1.26038283142454</v>
      </c>
      <c r="AY100" s="22">
        <v>3.3838473640410302E-2</v>
      </c>
      <c r="AZ100" s="22">
        <v>0.15318150937976999</v>
      </c>
      <c r="BA100" s="22">
        <v>0</v>
      </c>
      <c r="BB100" s="22">
        <v>1.05935265032597</v>
      </c>
      <c r="BC100" s="22">
        <v>4.45328133828259E-2</v>
      </c>
      <c r="BD100" s="22">
        <v>0</v>
      </c>
      <c r="BE100" s="22">
        <v>5.2058530045125702</v>
      </c>
      <c r="BF100" s="22">
        <v>2.97305988561846</v>
      </c>
      <c r="BG100" s="22">
        <v>14.906326905519959</v>
      </c>
      <c r="BH100" s="34">
        <v>0</v>
      </c>
      <c r="BI100" s="44"/>
      <c r="BJ100" s="96" t="s">
        <v>72</v>
      </c>
      <c r="BK100" s="22">
        <v>0</v>
      </c>
      <c r="BL100" s="22">
        <v>0</v>
      </c>
      <c r="BM100" s="22">
        <v>1.42972509924186E-2</v>
      </c>
      <c r="BN100" s="22">
        <v>0.116536026172086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22">
        <v>0.1308332771645046</v>
      </c>
      <c r="CB100" s="34">
        <v>0</v>
      </c>
      <c r="CD100" s="96" t="s">
        <v>72</v>
      </c>
      <c r="CE100" s="22">
        <v>20.347549616043967</v>
      </c>
      <c r="CF100" s="22">
        <v>4.0325675230640394</v>
      </c>
      <c r="CG100" s="22">
        <v>1.5626895334713529</v>
      </c>
      <c r="CH100" s="22">
        <v>12.737387660608999</v>
      </c>
      <c r="CI100" s="22">
        <v>9.8829671745389689</v>
      </c>
      <c r="CJ100" s="22">
        <v>7.6259918909015845</v>
      </c>
      <c r="CK100" s="22">
        <v>1.8307841385689865</v>
      </c>
      <c r="CL100" s="22">
        <v>13.194947862183508</v>
      </c>
      <c r="CM100" s="22">
        <v>0.35425498054145543</v>
      </c>
      <c r="CN100" s="22">
        <v>1.6036572216968119</v>
      </c>
      <c r="CO100" s="22">
        <v>0</v>
      </c>
      <c r="CP100" s="22">
        <v>11.09036289626258</v>
      </c>
      <c r="CQ100" s="22">
        <v>0.46621402330480433</v>
      </c>
      <c r="CR100" s="22">
        <v>0</v>
      </c>
      <c r="CS100" s="22">
        <v>54.500075104242093</v>
      </c>
      <c r="CT100" s="22">
        <v>31.124963942539654</v>
      </c>
      <c r="CU100" s="22">
        <v>170.35441356796881</v>
      </c>
      <c r="CV100" s="34">
        <v>0</v>
      </c>
    </row>
    <row r="101" spans="2:100" x14ac:dyDescent="0.25">
      <c r="B101" s="39" t="s">
        <v>34</v>
      </c>
      <c r="C101" s="40">
        <v>0.20213698062322866</v>
      </c>
      <c r="D101" s="40">
        <v>4.036781036006655E-2</v>
      </c>
      <c r="E101" s="40">
        <v>1.0553595461108733E-2</v>
      </c>
      <c r="F101" s="40">
        <v>1.7786673476607087E-2</v>
      </c>
      <c r="G101" s="40">
        <v>3.0375672548319372E-2</v>
      </c>
      <c r="H101" s="40">
        <v>0.21094424455052113</v>
      </c>
      <c r="I101" s="40">
        <v>7.1730660191922396E-2</v>
      </c>
      <c r="J101" s="40">
        <v>0.12855505452041771</v>
      </c>
      <c r="K101" s="40">
        <v>2.6256903422428855E-3</v>
      </c>
      <c r="L101" s="40">
        <v>2.4937958514733228E-2</v>
      </c>
      <c r="M101" s="40">
        <v>0</v>
      </c>
      <c r="N101" s="40">
        <v>0.11260918672965062</v>
      </c>
      <c r="O101" s="40">
        <v>4.730303590721345E-3</v>
      </c>
      <c r="P101" s="40">
        <v>0</v>
      </c>
      <c r="Q101" s="40">
        <v>0.55338217437968629</v>
      </c>
      <c r="R101" s="40">
        <v>0.31603626584124223</v>
      </c>
      <c r="S101" s="53">
        <v>1.7267722711304683</v>
      </c>
      <c r="T101" s="25">
        <v>0.99999999999999989</v>
      </c>
      <c r="U101" s="44"/>
      <c r="V101" s="39" t="s">
        <v>34</v>
      </c>
      <c r="W101" s="40">
        <v>6.4881597167117215</v>
      </c>
      <c r="X101" s="40">
        <v>1.2957193692243374</v>
      </c>
      <c r="Y101" s="40">
        <v>1.0768974960315032</v>
      </c>
      <c r="Z101" s="40">
        <v>1.8149666812864373</v>
      </c>
      <c r="AA101" s="40">
        <v>0.97499336533269654</v>
      </c>
      <c r="AB101" s="40">
        <v>6.7708538326093981</v>
      </c>
      <c r="AC101" s="40">
        <v>2.3023989894152317</v>
      </c>
      <c r="AD101" s="40">
        <v>4.126339097118211</v>
      </c>
      <c r="AE101" s="40">
        <v>8.4278978812161162E-2</v>
      </c>
      <c r="AF101" s="40">
        <v>0.80045451036942339</v>
      </c>
      <c r="AG101" s="40">
        <v>0</v>
      </c>
      <c r="AH101" s="40">
        <v>3.6145112429121888</v>
      </c>
      <c r="AI101" s="40">
        <v>0.15183251036257023</v>
      </c>
      <c r="AJ101" s="40">
        <v>0</v>
      </c>
      <c r="AK101" s="40">
        <v>17.762370451396897</v>
      </c>
      <c r="AL101" s="40">
        <v>10.144080329730199</v>
      </c>
      <c r="AM101" s="40">
        <v>57.407856571312976</v>
      </c>
      <c r="AN101" s="43">
        <v>1</v>
      </c>
      <c r="AO101" s="44"/>
      <c r="AP101" s="39" t="s">
        <v>34</v>
      </c>
      <c r="AQ101" s="40">
        <v>1.9015708431159797</v>
      </c>
      <c r="AR101" s="40">
        <v>0.37975362521229111</v>
      </c>
      <c r="AS101" s="40">
        <v>0</v>
      </c>
      <c r="AT101" s="40">
        <v>0</v>
      </c>
      <c r="AU101" s="40">
        <v>0.28575421023818787</v>
      </c>
      <c r="AV101" s="40">
        <v>1.9844237492993522</v>
      </c>
      <c r="AW101" s="40">
        <v>0.67479454554959928</v>
      </c>
      <c r="AX101" s="40">
        <v>1.2093608139267893</v>
      </c>
      <c r="AY101" s="40">
        <v>2.4700755806612282E-2</v>
      </c>
      <c r="AZ101" s="40">
        <v>0.23459979788083946</v>
      </c>
      <c r="BA101" s="40">
        <v>0</v>
      </c>
      <c r="BB101" s="40">
        <v>1.05935265032597</v>
      </c>
      <c r="BC101" s="40">
        <v>4.4499563412242184E-2</v>
      </c>
      <c r="BD101" s="40">
        <v>0</v>
      </c>
      <c r="BE101" s="40">
        <v>5.2058530045125702</v>
      </c>
      <c r="BF101" s="40">
        <v>2.9730598856184596</v>
      </c>
      <c r="BG101" s="53">
        <v>15.977723444898894</v>
      </c>
      <c r="BH101" s="25">
        <v>0.99999999999999989</v>
      </c>
      <c r="BI101" s="44"/>
      <c r="BJ101" s="39" t="s">
        <v>34</v>
      </c>
      <c r="BK101" s="40">
        <v>0</v>
      </c>
      <c r="BL101" s="40">
        <v>0</v>
      </c>
      <c r="BM101" s="40">
        <v>1.0768974960315033E-2</v>
      </c>
      <c r="BN101" s="40">
        <v>1.8149666812864378E-2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</v>
      </c>
      <c r="BY101" s="40">
        <v>0</v>
      </c>
      <c r="BZ101" s="40">
        <v>0</v>
      </c>
      <c r="CA101" s="53">
        <v>2.8918641773179411E-2</v>
      </c>
      <c r="CB101" s="25">
        <v>0.99999999999999989</v>
      </c>
      <c r="CD101" s="39" t="s">
        <v>34</v>
      </c>
      <c r="CE101" s="40">
        <v>19.907545156581193</v>
      </c>
      <c r="CF101" s="40">
        <v>3.975640702347476</v>
      </c>
      <c r="CG101" s="40">
        <v>1.1770489631624332</v>
      </c>
      <c r="CH101" s="40">
        <v>1.9837585826460762</v>
      </c>
      <c r="CI101" s="40">
        <v>2.9915608269835885</v>
      </c>
      <c r="CJ101" s="40">
        <v>20.774932231414915</v>
      </c>
      <c r="CK101" s="40">
        <v>7.0644240973587529</v>
      </c>
      <c r="CL101" s="40">
        <v>12.660798360999555</v>
      </c>
      <c r="CM101" s="40">
        <v>0.25859221253942399</v>
      </c>
      <c r="CN101" s="40">
        <v>2.4560252840145087</v>
      </c>
      <c r="CO101" s="40">
        <v>0</v>
      </c>
      <c r="CP101" s="40">
        <v>11.090362896262576</v>
      </c>
      <c r="CQ101" s="40">
        <v>0.46586592936276339</v>
      </c>
      <c r="CR101" s="40">
        <v>0</v>
      </c>
      <c r="CS101" s="40">
        <v>54.500075104242086</v>
      </c>
      <c r="CT101" s="40">
        <v>31.124963942539654</v>
      </c>
      <c r="CU101" s="53">
        <v>170.43159429045502</v>
      </c>
      <c r="CV101" s="25">
        <v>0.99999999999999989</v>
      </c>
    </row>
    <row r="102" spans="2:100" x14ac:dyDescent="0.25">
      <c r="B102" s="1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1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1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1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1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52" t="s">
        <v>1</v>
      </c>
      <c r="C103" s="33" t="s">
        <v>120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498588</v>
      </c>
      <c r="U103" s="44"/>
      <c r="V103" s="52" t="s">
        <v>1</v>
      </c>
      <c r="W103" s="33" t="s">
        <v>120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498588</v>
      </c>
      <c r="AO103" s="44"/>
      <c r="AP103" s="52" t="s">
        <v>1</v>
      </c>
      <c r="AQ103" s="33" t="s">
        <v>120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498588</v>
      </c>
      <c r="BI103" s="44"/>
      <c r="BJ103" s="33" t="s">
        <v>80</v>
      </c>
      <c r="BL103" s="33"/>
      <c r="BM103" s="13"/>
      <c r="BP103" s="13"/>
      <c r="CB103" s="23" t="s">
        <v>10</v>
      </c>
      <c r="CD103" s="52" t="s">
        <v>1</v>
      </c>
      <c r="CE103" s="33" t="s">
        <v>120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52" t="s">
        <v>1</v>
      </c>
      <c r="BK104" s="33" t="s">
        <v>120</v>
      </c>
      <c r="BP104" s="46"/>
      <c r="BV104" s="46"/>
      <c r="CA104" s="46" t="s">
        <v>4</v>
      </c>
      <c r="CB104" s="6">
        <v>498588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49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49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0.22275992921455356</v>
      </c>
      <c r="D106" s="19">
        <v>4.0365284913918172E-2</v>
      </c>
      <c r="E106" s="19">
        <v>7.78093320281306E-3</v>
      </c>
      <c r="F106" s="19">
        <v>1.8555306876410948E-4</v>
      </c>
      <c r="G106" s="19">
        <v>0</v>
      </c>
      <c r="H106" s="19">
        <v>0.56163721547619982</v>
      </c>
      <c r="I106" s="19">
        <v>0.17432383842342572</v>
      </c>
      <c r="J106" s="19">
        <v>0.15508991848645678</v>
      </c>
      <c r="K106" s="19">
        <v>0</v>
      </c>
      <c r="L106" s="19">
        <v>7.1328649681242057E-2</v>
      </c>
      <c r="M106" s="19">
        <v>0</v>
      </c>
      <c r="N106" s="19">
        <v>0.11284733000347842</v>
      </c>
      <c r="O106" s="19">
        <v>4.7587187031436521E-3</v>
      </c>
      <c r="P106" s="19">
        <v>0</v>
      </c>
      <c r="Q106" s="19">
        <v>0.55338217437968629</v>
      </c>
      <c r="R106" s="19">
        <v>0.31716241102419784</v>
      </c>
      <c r="S106" s="19">
        <v>2.2216219565778794</v>
      </c>
      <c r="T106" s="29">
        <v>0</v>
      </c>
      <c r="U106" s="44"/>
      <c r="V106" s="91" t="s">
        <v>89</v>
      </c>
      <c r="W106" s="19">
        <v>7.1501117448735503</v>
      </c>
      <c r="X106" s="19">
        <v>1.29563830786725</v>
      </c>
      <c r="Y106" s="19">
        <v>0.79397277579725101</v>
      </c>
      <c r="Z106" s="19">
        <v>1.8933986608582601E-2</v>
      </c>
      <c r="AA106" s="19">
        <v>0</v>
      </c>
      <c r="AB106" s="19">
        <v>18.0273394092643</v>
      </c>
      <c r="AC106" s="19">
        <v>5.5954180310510697</v>
      </c>
      <c r="AD106" s="19">
        <v>4.9780508172699101</v>
      </c>
      <c r="AE106" s="19">
        <v>0</v>
      </c>
      <c r="AF106" s="19">
        <v>2.2894953218475802</v>
      </c>
      <c r="AG106" s="19">
        <v>0</v>
      </c>
      <c r="AH106" s="19">
        <v>3.6221551267344201</v>
      </c>
      <c r="AI106" s="19">
        <v>0.15274457398989799</v>
      </c>
      <c r="AJ106" s="19">
        <v>0</v>
      </c>
      <c r="AK106" s="19">
        <v>17.762370451396901</v>
      </c>
      <c r="AL106" s="19">
        <v>10.180227153476601</v>
      </c>
      <c r="AM106" s="19">
        <v>71.866457700177307</v>
      </c>
      <c r="AN106" s="29">
        <v>0</v>
      </c>
      <c r="AO106" s="44"/>
      <c r="AP106" s="91" t="s">
        <v>89</v>
      </c>
      <c r="AQ106" s="19">
        <v>2.0955778853673901</v>
      </c>
      <c r="AR106" s="19">
        <v>0.37972986748747101</v>
      </c>
      <c r="AS106" s="19">
        <v>0</v>
      </c>
      <c r="AT106" s="19">
        <v>0</v>
      </c>
      <c r="AU106" s="19">
        <v>0</v>
      </c>
      <c r="AV106" s="19">
        <v>5.2835109640282196</v>
      </c>
      <c r="AW106" s="19">
        <v>1.6399232212928101</v>
      </c>
      <c r="AX106" s="19">
        <v>1.4589832407004399</v>
      </c>
      <c r="AY106" s="19">
        <v>0</v>
      </c>
      <c r="AZ106" s="19">
        <v>0.67101269690726295</v>
      </c>
      <c r="BA106" s="19">
        <v>0</v>
      </c>
      <c r="BB106" s="19">
        <v>1.0615929445294301</v>
      </c>
      <c r="BC106" s="19">
        <v>4.47668739712479E-2</v>
      </c>
      <c r="BD106" s="19">
        <v>0</v>
      </c>
      <c r="BE106" s="19">
        <v>5.2058530045125702</v>
      </c>
      <c r="BF106" s="19">
        <v>2.9836539136801301</v>
      </c>
      <c r="BG106" s="19">
        <v>20.824604612476971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7.93972775797251E-3</v>
      </c>
      <c r="BN106" s="19">
        <v>1.8933986608582601E-4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0</v>
      </c>
      <c r="CA106" s="19">
        <v>8.1290676240583365E-3</v>
      </c>
      <c r="CB106" s="29">
        <v>0</v>
      </c>
      <c r="CD106" s="91" t="s">
        <v>89</v>
      </c>
      <c r="CE106" s="20">
        <v>21.938604881911207</v>
      </c>
      <c r="CF106" s="20">
        <v>3.9753919827263338</v>
      </c>
      <c r="CG106" s="20">
        <v>0.86781224394639533</v>
      </c>
      <c r="CH106" s="20">
        <v>2.0694847363180783E-2</v>
      </c>
      <c r="CI106" s="20">
        <v>0</v>
      </c>
      <c r="CJ106" s="20">
        <v>55.31307628241143</v>
      </c>
      <c r="CK106" s="20">
        <v>17.168356203714428</v>
      </c>
      <c r="CL106" s="20">
        <v>15.274095546892905</v>
      </c>
      <c r="CM106" s="20">
        <v>0</v>
      </c>
      <c r="CN106" s="20">
        <v>7.0248319239221351</v>
      </c>
      <c r="CO106" s="20">
        <v>0</v>
      </c>
      <c r="CP106" s="20">
        <v>11.113816536278604</v>
      </c>
      <c r="CQ106" s="20">
        <v>0.46866440360499423</v>
      </c>
      <c r="CR106" s="20">
        <v>0</v>
      </c>
      <c r="CS106" s="20">
        <v>54.500075104242093</v>
      </c>
      <c r="CT106" s="20">
        <v>31.23587282231728</v>
      </c>
      <c r="CU106" s="19">
        <v>218.90129277933099</v>
      </c>
      <c r="CV106" s="29">
        <v>0</v>
      </c>
    </row>
    <row r="107" spans="2:100" x14ac:dyDescent="0.25">
      <c r="B107" s="63" t="s">
        <v>90</v>
      </c>
      <c r="C107" s="42">
        <v>0.22292461535914179</v>
      </c>
      <c r="D107" s="42">
        <v>4.0348105424015346E-2</v>
      </c>
      <c r="E107" s="42">
        <v>7.7650978505591018E-3</v>
      </c>
      <c r="F107" s="42">
        <v>7.638228734265565E-4</v>
      </c>
      <c r="G107" s="42">
        <v>1.0526880537142119E-3</v>
      </c>
      <c r="H107" s="42">
        <v>0.49818210373638527</v>
      </c>
      <c r="I107" s="42">
        <v>0.14554286126999191</v>
      </c>
      <c r="J107" s="42">
        <v>0.14920801658137681</v>
      </c>
      <c r="K107" s="42">
        <v>0</v>
      </c>
      <c r="L107" s="42">
        <v>6.4566447017681008E-2</v>
      </c>
      <c r="M107" s="42">
        <v>0</v>
      </c>
      <c r="N107" s="42">
        <v>0.11284733000347842</v>
      </c>
      <c r="O107" s="42">
        <v>4.7587187031436521E-3</v>
      </c>
      <c r="P107" s="42">
        <v>0</v>
      </c>
      <c r="Q107" s="42">
        <v>0.55338217437968629</v>
      </c>
      <c r="R107" s="42">
        <v>0.31716241102419784</v>
      </c>
      <c r="S107" s="42">
        <v>2.1185043922767983</v>
      </c>
      <c r="T107" s="27">
        <v>0</v>
      </c>
      <c r="U107" s="44"/>
      <c r="V107" s="63" t="s">
        <v>90</v>
      </c>
      <c r="W107" s="42">
        <v>7.1553978137854397</v>
      </c>
      <c r="X107" s="42">
        <v>1.2950868834124201</v>
      </c>
      <c r="Y107" s="42">
        <v>0.79235692352643905</v>
      </c>
      <c r="Z107" s="42">
        <v>7.7941109533322103E-2</v>
      </c>
      <c r="AA107" s="42">
        <v>3.3789008836057302E-2</v>
      </c>
      <c r="AB107" s="42">
        <v>15.990567619459499</v>
      </c>
      <c r="AC107" s="42">
        <v>4.6716109374714296</v>
      </c>
      <c r="AD107" s="42">
        <v>4.7892544927154903</v>
      </c>
      <c r="AE107" s="42">
        <v>0</v>
      </c>
      <c r="AF107" s="42">
        <v>2.0724432476418402</v>
      </c>
      <c r="AG107" s="42">
        <v>0</v>
      </c>
      <c r="AH107" s="42">
        <v>3.6221551267344201</v>
      </c>
      <c r="AI107" s="42">
        <v>0.15274457398989799</v>
      </c>
      <c r="AJ107" s="42">
        <v>0</v>
      </c>
      <c r="AK107" s="42">
        <v>17.762370451396901</v>
      </c>
      <c r="AL107" s="42">
        <v>10.180227153476601</v>
      </c>
      <c r="AM107" s="42">
        <v>68.595945341979757</v>
      </c>
      <c r="AN107" s="27">
        <v>0</v>
      </c>
      <c r="AO107" s="44"/>
      <c r="AP107" s="63" t="s">
        <v>90</v>
      </c>
      <c r="AQ107" s="42">
        <v>2.0971271435479002</v>
      </c>
      <c r="AR107" s="42">
        <v>0.379568254224039</v>
      </c>
      <c r="AS107" s="42">
        <v>0</v>
      </c>
      <c r="AT107" s="42">
        <v>0</v>
      </c>
      <c r="AU107" s="42">
        <v>9.9029920387037808E-3</v>
      </c>
      <c r="AV107" s="42">
        <v>4.6865672976141601</v>
      </c>
      <c r="AW107" s="42">
        <v>1.3691708492003001</v>
      </c>
      <c r="AX107" s="42">
        <v>1.4036502030233</v>
      </c>
      <c r="AY107" s="42">
        <v>0</v>
      </c>
      <c r="AZ107" s="42">
        <v>0.607398372696905</v>
      </c>
      <c r="BA107" s="42">
        <v>0</v>
      </c>
      <c r="BB107" s="42">
        <v>1.0615929445294301</v>
      </c>
      <c r="BC107" s="42">
        <v>4.47668739712479E-2</v>
      </c>
      <c r="BD107" s="42">
        <v>0</v>
      </c>
      <c r="BE107" s="42">
        <v>5.2058530045125702</v>
      </c>
      <c r="BF107" s="42">
        <v>2.9836539136801301</v>
      </c>
      <c r="BG107" s="42">
        <v>19.849251849038687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7.9235692352643897E-3</v>
      </c>
      <c r="BN107" s="42">
        <v>7.7941109533322095E-4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</v>
      </c>
      <c r="BY107" s="42">
        <v>0</v>
      </c>
      <c r="BZ107" s="42">
        <v>0</v>
      </c>
      <c r="CA107" s="42">
        <v>8.7029803305976108E-3</v>
      </c>
      <c r="CB107" s="27">
        <v>0</v>
      </c>
      <c r="CD107" s="63" t="s">
        <v>90</v>
      </c>
      <c r="CE107" s="42">
        <v>21.954824065802967</v>
      </c>
      <c r="CF107" s="42">
        <v>3.9737000534714642</v>
      </c>
      <c r="CG107" s="42">
        <v>0.86604611741439774</v>
      </c>
      <c r="CH107" s="42">
        <v>8.5189632719921055E-2</v>
      </c>
      <c r="CI107" s="42">
        <v>0.10367442365318988</v>
      </c>
      <c r="CJ107" s="42">
        <v>49.063673038722641</v>
      </c>
      <c r="CK107" s="42">
        <v>14.33384962027794</v>
      </c>
      <c r="CL107" s="42">
        <v>14.694813975450927</v>
      </c>
      <c r="CM107" s="42">
        <v>0</v>
      </c>
      <c r="CN107" s="42">
        <v>6.3588535637638977</v>
      </c>
      <c r="CO107" s="42">
        <v>0</v>
      </c>
      <c r="CP107" s="42">
        <v>11.113816536278604</v>
      </c>
      <c r="CQ107" s="42">
        <v>0.46866440360499423</v>
      </c>
      <c r="CR107" s="42">
        <v>0</v>
      </c>
      <c r="CS107" s="42">
        <v>54.500075104242093</v>
      </c>
      <c r="CT107" s="42">
        <v>31.23587282231728</v>
      </c>
      <c r="CU107" s="42">
        <v>208.75305335772032</v>
      </c>
      <c r="CV107" s="27">
        <v>0</v>
      </c>
    </row>
    <row r="108" spans="2:100" x14ac:dyDescent="0.25">
      <c r="B108" s="78" t="s">
        <v>56</v>
      </c>
      <c r="C108" s="3">
        <v>0.22328064547747697</v>
      </c>
      <c r="D108" s="3">
        <v>4.0354029386050663E-2</v>
      </c>
      <c r="E108" s="3">
        <v>8.3452306378396634E-3</v>
      </c>
      <c r="F108" s="3">
        <v>2.3753028380947767E-4</v>
      </c>
      <c r="G108" s="3">
        <v>0</v>
      </c>
      <c r="H108" s="3">
        <v>0.40513383964806488</v>
      </c>
      <c r="I108" s="3">
        <v>0.14549073040407978</v>
      </c>
      <c r="J108" s="3">
        <v>0.14632482425868243</v>
      </c>
      <c r="K108" s="3">
        <v>0</v>
      </c>
      <c r="L108" s="3">
        <v>5.5899098163492776E-2</v>
      </c>
      <c r="M108" s="3">
        <v>0</v>
      </c>
      <c r="N108" s="3">
        <v>0.11284733000347842</v>
      </c>
      <c r="O108" s="3">
        <v>4.7587187031436521E-3</v>
      </c>
      <c r="P108" s="3">
        <v>0</v>
      </c>
      <c r="Q108" s="3">
        <v>0.55338217437968629</v>
      </c>
      <c r="R108" s="3">
        <v>0.31716241102419784</v>
      </c>
      <c r="S108" s="3">
        <v>2.0132165623700029</v>
      </c>
      <c r="T108" s="47">
        <v>2.8317862971551696E-2</v>
      </c>
      <c r="U108" s="44"/>
      <c r="V108" s="78" t="s">
        <v>56</v>
      </c>
      <c r="W108" s="3">
        <v>7.1668256102460299</v>
      </c>
      <c r="X108" s="3">
        <v>1.29527702977615</v>
      </c>
      <c r="Y108" s="3">
        <v>0.85155414671833296</v>
      </c>
      <c r="Z108" s="3">
        <v>2.4237784062191601E-2</v>
      </c>
      <c r="AA108" s="3">
        <v>0</v>
      </c>
      <c r="AB108" s="3">
        <v>13.0039196696068</v>
      </c>
      <c r="AC108" s="3">
        <v>4.6699376494705502</v>
      </c>
      <c r="AD108" s="3">
        <v>4.6967102574847104</v>
      </c>
      <c r="AE108" s="3">
        <v>0</v>
      </c>
      <c r="AF108" s="3">
        <v>1.7942401028582999</v>
      </c>
      <c r="AG108" s="3">
        <v>0</v>
      </c>
      <c r="AH108" s="3">
        <v>3.6221551267344201</v>
      </c>
      <c r="AI108" s="3">
        <v>0.15274457398989799</v>
      </c>
      <c r="AJ108" s="3">
        <v>0</v>
      </c>
      <c r="AK108" s="3">
        <v>17.762370451396901</v>
      </c>
      <c r="AL108" s="3">
        <v>10.180227153476601</v>
      </c>
      <c r="AM108" s="3">
        <v>65.220199555820898</v>
      </c>
      <c r="AN108" s="47">
        <v>2.8317862971551696E-2</v>
      </c>
      <c r="AO108" s="44"/>
      <c r="AP108" s="78" t="s">
        <v>56</v>
      </c>
      <c r="AQ108" s="3">
        <v>2.10047643911079</v>
      </c>
      <c r="AR108" s="3">
        <v>0.37962398293556598</v>
      </c>
      <c r="AS108" s="3">
        <v>0</v>
      </c>
      <c r="AT108" s="3">
        <v>0</v>
      </c>
      <c r="AU108" s="3">
        <v>0</v>
      </c>
      <c r="AV108" s="3">
        <v>3.8112308527569598</v>
      </c>
      <c r="AW108" s="3">
        <v>1.3686804365388501</v>
      </c>
      <c r="AX108" s="3">
        <v>1.37652703912213</v>
      </c>
      <c r="AY108" s="3">
        <v>0</v>
      </c>
      <c r="AZ108" s="3">
        <v>0.52586169485882195</v>
      </c>
      <c r="BA108" s="3">
        <v>0</v>
      </c>
      <c r="BB108" s="3">
        <v>1.0615929445294301</v>
      </c>
      <c r="BC108" s="3">
        <v>4.47668739712479E-2</v>
      </c>
      <c r="BD108" s="3">
        <v>0</v>
      </c>
      <c r="BE108" s="3">
        <v>5.2058530045125702</v>
      </c>
      <c r="BF108" s="3">
        <v>2.9836539136801301</v>
      </c>
      <c r="BG108" s="3">
        <v>18.858267182016494</v>
      </c>
      <c r="BH108" s="47">
        <v>2.8317862971551696E-2</v>
      </c>
      <c r="BI108" s="44"/>
      <c r="BJ108" s="78" t="s">
        <v>56</v>
      </c>
      <c r="BK108" s="3">
        <v>0</v>
      </c>
      <c r="BL108" s="3">
        <v>0</v>
      </c>
      <c r="BM108" s="3">
        <v>8.51554146718333E-3</v>
      </c>
      <c r="BN108" s="3">
        <v>2.4237784062191599E-4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8.757919307805246E-3</v>
      </c>
      <c r="CB108" s="47">
        <v>2.8317862971551696E-2</v>
      </c>
      <c r="CD108" s="78" t="s">
        <v>56</v>
      </c>
      <c r="CE108" s="3">
        <v>21.989887841050859</v>
      </c>
      <c r="CF108" s="3">
        <v>3.97428347735244</v>
      </c>
      <c r="CG108" s="3">
        <v>0.9307486823631379</v>
      </c>
      <c r="CH108" s="3">
        <v>2.6491897979975417E-2</v>
      </c>
      <c r="CI108" s="3">
        <v>0</v>
      </c>
      <c r="CJ108" s="3">
        <v>39.899775797512611</v>
      </c>
      <c r="CK108" s="3">
        <v>14.328715490125221</v>
      </c>
      <c r="CL108" s="3">
        <v>14.410861572569578</v>
      </c>
      <c r="CM108" s="3">
        <v>0</v>
      </c>
      <c r="CN108" s="3">
        <v>5.5052460834770063</v>
      </c>
      <c r="CO108" s="3">
        <v>0</v>
      </c>
      <c r="CP108" s="3">
        <v>11.113816536278604</v>
      </c>
      <c r="CQ108" s="3">
        <v>0.46866440360499423</v>
      </c>
      <c r="CR108" s="3">
        <v>0</v>
      </c>
      <c r="CS108" s="3">
        <v>54.500075104242093</v>
      </c>
      <c r="CT108" s="3">
        <v>31.23587282231728</v>
      </c>
      <c r="CU108" s="3">
        <v>198.38443970887377</v>
      </c>
      <c r="CV108" s="47">
        <v>2.8317862971551696E-2</v>
      </c>
    </row>
    <row r="109" spans="2:100" x14ac:dyDescent="0.25">
      <c r="B109" s="63" t="s">
        <v>57</v>
      </c>
      <c r="C109" s="42">
        <v>0.22330552611802601</v>
      </c>
      <c r="D109" s="42">
        <v>4.0288273407456242E-2</v>
      </c>
      <c r="E109" s="42">
        <v>8.3701946049223805E-3</v>
      </c>
      <c r="F109" s="42">
        <v>4.5242532880887662E-3</v>
      </c>
      <c r="G109" s="42">
        <v>6.2693290222045651E-3</v>
      </c>
      <c r="H109" s="42">
        <v>0.43350606342104703</v>
      </c>
      <c r="I109" s="42">
        <v>0.12707313243560764</v>
      </c>
      <c r="J109" s="42">
        <v>0.14688167669002292</v>
      </c>
      <c r="K109" s="42">
        <v>0</v>
      </c>
      <c r="L109" s="42">
        <v>5.5312033525771485E-2</v>
      </c>
      <c r="M109" s="42">
        <v>0</v>
      </c>
      <c r="N109" s="42">
        <v>0.11284733000347842</v>
      </c>
      <c r="O109" s="42">
        <v>4.7587187031436521E-3</v>
      </c>
      <c r="P109" s="42">
        <v>0</v>
      </c>
      <c r="Q109" s="42">
        <v>0.55338217437968629</v>
      </c>
      <c r="R109" s="42">
        <v>0.31716241102419784</v>
      </c>
      <c r="S109" s="42">
        <v>2.0336811166236535</v>
      </c>
      <c r="T109" s="27">
        <v>0</v>
      </c>
      <c r="U109" s="44"/>
      <c r="V109" s="63" t="s">
        <v>57</v>
      </c>
      <c r="W109" s="42">
        <v>7.1676242249737196</v>
      </c>
      <c r="X109" s="42">
        <v>1.29316640513867</v>
      </c>
      <c r="Y109" s="42">
        <v>0.85410149029820204</v>
      </c>
      <c r="Z109" s="42">
        <v>0.46165849878456799</v>
      </c>
      <c r="AA109" s="42">
        <v>0.20123189674282199</v>
      </c>
      <c r="AB109" s="42">
        <v>13.914606664088501</v>
      </c>
      <c r="AC109" s="42">
        <v>4.0787726046123396</v>
      </c>
      <c r="AD109" s="42">
        <v>4.71458401567598</v>
      </c>
      <c r="AE109" s="42">
        <v>0</v>
      </c>
      <c r="AF109" s="42">
        <v>1.7753965982119699</v>
      </c>
      <c r="AG109" s="42">
        <v>0</v>
      </c>
      <c r="AH109" s="42">
        <v>3.6221551267344201</v>
      </c>
      <c r="AI109" s="42">
        <v>0.15274457398989799</v>
      </c>
      <c r="AJ109" s="42">
        <v>0</v>
      </c>
      <c r="AK109" s="42">
        <v>17.762370451396901</v>
      </c>
      <c r="AL109" s="42">
        <v>10.180227153476601</v>
      </c>
      <c r="AM109" s="42">
        <v>66.178639704124606</v>
      </c>
      <c r="AN109" s="27">
        <v>0</v>
      </c>
      <c r="AO109" s="44"/>
      <c r="AP109" s="63" t="s">
        <v>57</v>
      </c>
      <c r="AQ109" s="42">
        <v>2.1007104996992099</v>
      </c>
      <c r="AR109" s="42">
        <v>0.379005394237594</v>
      </c>
      <c r="AS109" s="42">
        <v>0</v>
      </c>
      <c r="AT109" s="42">
        <v>0</v>
      </c>
      <c r="AU109" s="42">
        <v>5.8977695411143602E-2</v>
      </c>
      <c r="AV109" s="42">
        <v>4.07813794375397</v>
      </c>
      <c r="AW109" s="42">
        <v>1.1954198723951801</v>
      </c>
      <c r="AX109" s="42">
        <v>1.38176553800586</v>
      </c>
      <c r="AY109" s="42">
        <v>0</v>
      </c>
      <c r="AZ109" s="42">
        <v>0.52033897954629804</v>
      </c>
      <c r="BA109" s="42">
        <v>0</v>
      </c>
      <c r="BB109" s="42">
        <v>1.0615929445294301</v>
      </c>
      <c r="BC109" s="42">
        <v>4.47668739712479E-2</v>
      </c>
      <c r="BD109" s="42">
        <v>0</v>
      </c>
      <c r="BE109" s="42">
        <v>5.2058530045125702</v>
      </c>
      <c r="BF109" s="42">
        <v>2.9836539136801301</v>
      </c>
      <c r="BG109" s="42">
        <v>19.010222659742634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8.5410149029820203E-3</v>
      </c>
      <c r="BN109" s="42">
        <v>4.6165849878456802E-3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</v>
      </c>
      <c r="BY109" s="42">
        <v>0</v>
      </c>
      <c r="BZ109" s="42">
        <v>0</v>
      </c>
      <c r="CA109" s="42">
        <v>1.3157599890827701E-2</v>
      </c>
      <c r="CB109" s="27">
        <v>0</v>
      </c>
      <c r="CD109" s="63" t="s">
        <v>57</v>
      </c>
      <c r="CE109" s="42">
        <v>21.992338221351027</v>
      </c>
      <c r="CF109" s="42">
        <v>3.9678074722733712</v>
      </c>
      <c r="CG109" s="42">
        <v>0.93353292889593475</v>
      </c>
      <c r="CH109" s="42">
        <v>0.5045927391715328</v>
      </c>
      <c r="CI109" s="42">
        <v>0.61743749325926234</v>
      </c>
      <c r="CJ109" s="42">
        <v>42.694026133160307</v>
      </c>
      <c r="CK109" s="42">
        <v>12.51485064410514</v>
      </c>
      <c r="CL109" s="42">
        <v>14.465703417383347</v>
      </c>
      <c r="CM109" s="42">
        <v>0</v>
      </c>
      <c r="CN109" s="42">
        <v>5.4474287768701943</v>
      </c>
      <c r="CO109" s="42">
        <v>0</v>
      </c>
      <c r="CP109" s="42">
        <v>11.113816536278604</v>
      </c>
      <c r="CQ109" s="42">
        <v>0.46866440360499423</v>
      </c>
      <c r="CR109" s="42">
        <v>0</v>
      </c>
      <c r="CS109" s="42">
        <v>54.500075104242093</v>
      </c>
      <c r="CT109" s="42">
        <v>31.23587282231728</v>
      </c>
      <c r="CU109" s="42">
        <v>200.45614669291308</v>
      </c>
      <c r="CV109" s="27">
        <v>0</v>
      </c>
    </row>
    <row r="110" spans="2:100" x14ac:dyDescent="0.25">
      <c r="B110" s="78" t="s">
        <v>58</v>
      </c>
      <c r="C110" s="3">
        <v>0.22316749780259876</v>
      </c>
      <c r="D110" s="3">
        <v>4.0270501521349644E-2</v>
      </c>
      <c r="E110" s="3">
        <v>8.9952252732994759E-3</v>
      </c>
      <c r="F110" s="3">
        <v>4.8873486003590955E-3</v>
      </c>
      <c r="G110" s="3">
        <v>3.0212206381218258E-4</v>
      </c>
      <c r="H110" s="3">
        <v>0.33976588056697615</v>
      </c>
      <c r="I110" s="3">
        <v>0.12519464407413977</v>
      </c>
      <c r="J110" s="3">
        <v>0.1349170505668566</v>
      </c>
      <c r="K110" s="3">
        <v>0</v>
      </c>
      <c r="L110" s="3">
        <v>5.0694897515276928E-2</v>
      </c>
      <c r="M110" s="3">
        <v>0</v>
      </c>
      <c r="N110" s="3">
        <v>0.11284733000347842</v>
      </c>
      <c r="O110" s="3">
        <v>4.7587187031436521E-3</v>
      </c>
      <c r="P110" s="3">
        <v>0</v>
      </c>
      <c r="Q110" s="3">
        <v>0.55338217437968629</v>
      </c>
      <c r="R110" s="3">
        <v>0.31716241102419784</v>
      </c>
      <c r="S110" s="3">
        <v>1.9163458020951747</v>
      </c>
      <c r="T110" s="47">
        <v>0.14123426929945401</v>
      </c>
      <c r="U110" s="44"/>
      <c r="V110" s="78" t="s">
        <v>58</v>
      </c>
      <c r="W110" s="3">
        <v>7.1631938146986496</v>
      </c>
      <c r="X110" s="3">
        <v>1.29259596604746</v>
      </c>
      <c r="Y110" s="3">
        <v>0.91788012992851797</v>
      </c>
      <c r="Z110" s="3">
        <v>0.49870904085296902</v>
      </c>
      <c r="AA110" s="3">
        <v>9.6974645505848098E-3</v>
      </c>
      <c r="AB110" s="3">
        <v>10.905749618951299</v>
      </c>
      <c r="AC110" s="3">
        <v>4.0184771926713498</v>
      </c>
      <c r="AD110" s="3">
        <v>4.3305454048364496</v>
      </c>
      <c r="AE110" s="3">
        <v>0</v>
      </c>
      <c r="AF110" s="3">
        <v>1.6271965223153799</v>
      </c>
      <c r="AG110" s="3">
        <v>0</v>
      </c>
      <c r="AH110" s="3">
        <v>3.6221551267344201</v>
      </c>
      <c r="AI110" s="3">
        <v>0.15274457398989799</v>
      </c>
      <c r="AJ110" s="3">
        <v>0</v>
      </c>
      <c r="AK110" s="3">
        <v>17.762370451396901</v>
      </c>
      <c r="AL110" s="3">
        <v>10.180227153476601</v>
      </c>
      <c r="AM110" s="3">
        <v>62.481542460450477</v>
      </c>
      <c r="AN110" s="47">
        <v>0.14123426929945401</v>
      </c>
      <c r="AO110" s="44"/>
      <c r="AP110" s="78" t="s">
        <v>58</v>
      </c>
      <c r="AQ110" s="3">
        <v>2.0994120207205902</v>
      </c>
      <c r="AR110" s="3">
        <v>0.378838208103007</v>
      </c>
      <c r="AS110" s="3">
        <v>0</v>
      </c>
      <c r="AT110" s="3">
        <v>0</v>
      </c>
      <c r="AU110" s="3">
        <v>2.84216428797914E-3</v>
      </c>
      <c r="AV110" s="3">
        <v>3.1962923853901799</v>
      </c>
      <c r="AW110" s="3">
        <v>1.1777482979693299</v>
      </c>
      <c r="AX110" s="3">
        <v>1.26921025933073</v>
      </c>
      <c r="AY110" s="3">
        <v>0</v>
      </c>
      <c r="AZ110" s="3">
        <v>0.47690402178059199</v>
      </c>
      <c r="BA110" s="3">
        <v>0</v>
      </c>
      <c r="BB110" s="3">
        <v>1.0615929445294301</v>
      </c>
      <c r="BC110" s="3">
        <v>4.47668739712479E-2</v>
      </c>
      <c r="BD110" s="3">
        <v>0</v>
      </c>
      <c r="BE110" s="3">
        <v>5.2058530045125702</v>
      </c>
      <c r="BF110" s="3">
        <v>2.9836539136801301</v>
      </c>
      <c r="BG110" s="3">
        <v>17.897114094275786</v>
      </c>
      <c r="BH110" s="47">
        <v>0.14123426929945401</v>
      </c>
      <c r="BI110" s="44"/>
      <c r="BJ110" s="78" t="s">
        <v>58</v>
      </c>
      <c r="BK110" s="3">
        <v>0</v>
      </c>
      <c r="BL110" s="3">
        <v>0</v>
      </c>
      <c r="BM110" s="3">
        <v>9.1788012992851803E-3</v>
      </c>
      <c r="BN110" s="3">
        <v>4.9870904085296897E-3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1.4165891707814869E-2</v>
      </c>
      <c r="CB110" s="47">
        <v>0.14123426929945401</v>
      </c>
      <c r="CD110" s="78" t="s">
        <v>58</v>
      </c>
      <c r="CE110" s="3">
        <v>21.978744444923858</v>
      </c>
      <c r="CF110" s="3">
        <v>3.96605720063038</v>
      </c>
      <c r="CG110" s="3">
        <v>1.0032429820118702</v>
      </c>
      <c r="CH110" s="3">
        <v>0.54508898165229502</v>
      </c>
      <c r="CI110" s="3">
        <v>2.9754617930853614E-2</v>
      </c>
      <c r="CJ110" s="3">
        <v>33.461984982649788</v>
      </c>
      <c r="CK110" s="3">
        <v>12.329846931440914</v>
      </c>
      <c r="CL110" s="3">
        <v>13.287362204933411</v>
      </c>
      <c r="CM110" s="3">
        <v>0</v>
      </c>
      <c r="CN110" s="3">
        <v>4.9927082040210173</v>
      </c>
      <c r="CO110" s="3">
        <v>0</v>
      </c>
      <c r="CP110" s="3">
        <v>11.113816536278604</v>
      </c>
      <c r="CQ110" s="3">
        <v>0.46866440360499423</v>
      </c>
      <c r="CR110" s="3">
        <v>0</v>
      </c>
      <c r="CS110" s="3">
        <v>54.500075104242093</v>
      </c>
      <c r="CT110" s="3">
        <v>31.23587282231728</v>
      </c>
      <c r="CU110" s="3">
        <v>188.91321941663736</v>
      </c>
      <c r="CV110" s="47">
        <v>0.14123426929945401</v>
      </c>
    </row>
    <row r="111" spans="2:100" x14ac:dyDescent="0.25">
      <c r="B111" s="63" t="s">
        <v>59</v>
      </c>
      <c r="C111" s="42">
        <v>0.22336061896495757</v>
      </c>
      <c r="D111" s="42">
        <v>4.0308414878377205E-2</v>
      </c>
      <c r="E111" s="42">
        <v>9.0362108908979763E-3</v>
      </c>
      <c r="F111" s="42">
        <v>3.8753764421998152E-3</v>
      </c>
      <c r="G111" s="42">
        <v>8.6772418707876553E-2</v>
      </c>
      <c r="H111" s="42">
        <v>0.25174824503923154</v>
      </c>
      <c r="I111" s="42">
        <v>8.2450888402955183E-2</v>
      </c>
      <c r="J111" s="42">
        <v>0.14776730901433449</v>
      </c>
      <c r="K111" s="42">
        <v>0</v>
      </c>
      <c r="L111" s="42">
        <v>3.5304444146962335E-2</v>
      </c>
      <c r="M111" s="42">
        <v>0</v>
      </c>
      <c r="N111" s="42">
        <v>0.11284733000347842</v>
      </c>
      <c r="O111" s="42">
        <v>4.7593110993471846E-3</v>
      </c>
      <c r="P111" s="42">
        <v>0</v>
      </c>
      <c r="Q111" s="42">
        <v>0.55338217437968629</v>
      </c>
      <c r="R111" s="42">
        <v>0.31716241102419784</v>
      </c>
      <c r="S111" s="42">
        <v>1.8687751529945023</v>
      </c>
      <c r="T111" s="27">
        <v>1.7290634754310155E-2</v>
      </c>
      <c r="U111" s="44"/>
      <c r="V111" s="63" t="s">
        <v>59</v>
      </c>
      <c r="W111" s="42">
        <v>7.16939258615648</v>
      </c>
      <c r="X111" s="42">
        <v>1.29381290277538</v>
      </c>
      <c r="Y111" s="42">
        <v>0.92206233580591601</v>
      </c>
      <c r="Z111" s="42">
        <v>0.39544657573467501</v>
      </c>
      <c r="AA111" s="42">
        <v>2.7852068921098301</v>
      </c>
      <c r="AB111" s="42">
        <v>8.0805739611839797</v>
      </c>
      <c r="AC111" s="42">
        <v>2.6464951197637201</v>
      </c>
      <c r="AD111" s="42">
        <v>4.7430108970546598</v>
      </c>
      <c r="AE111" s="42">
        <v>0</v>
      </c>
      <c r="AF111" s="42">
        <v>1.1331962693267701</v>
      </c>
      <c r="AG111" s="42">
        <v>0</v>
      </c>
      <c r="AH111" s="42">
        <v>3.6221551267344201</v>
      </c>
      <c r="AI111" s="42">
        <v>0.15276358862627101</v>
      </c>
      <c r="AJ111" s="42">
        <v>0</v>
      </c>
      <c r="AK111" s="42">
        <v>17.762370451396901</v>
      </c>
      <c r="AL111" s="42">
        <v>10.180227153476601</v>
      </c>
      <c r="AM111" s="42">
        <v>60.886713860145612</v>
      </c>
      <c r="AN111" s="27">
        <v>1.7290634754310155E-2</v>
      </c>
      <c r="AO111" s="44"/>
      <c r="AP111" s="63" t="s">
        <v>59</v>
      </c>
      <c r="AQ111" s="42">
        <v>2.1012287767164399</v>
      </c>
      <c r="AR111" s="42">
        <v>0.37919487185679401</v>
      </c>
      <c r="AS111" s="42">
        <v>0</v>
      </c>
      <c r="AT111" s="42">
        <v>0</v>
      </c>
      <c r="AU111" s="42">
        <v>0.81629744786337299</v>
      </c>
      <c r="AV111" s="42">
        <v>2.3682807623634199</v>
      </c>
      <c r="AW111" s="42">
        <v>0.77564335280296504</v>
      </c>
      <c r="AX111" s="42">
        <v>1.3900969803794401</v>
      </c>
      <c r="AY111" s="42">
        <v>0</v>
      </c>
      <c r="AZ111" s="42">
        <v>0.33212082922824399</v>
      </c>
      <c r="BA111" s="42">
        <v>0</v>
      </c>
      <c r="BB111" s="42">
        <v>1.0615929445294301</v>
      </c>
      <c r="BC111" s="42">
        <v>4.4772446842400601E-2</v>
      </c>
      <c r="BD111" s="42">
        <v>0</v>
      </c>
      <c r="BE111" s="42">
        <v>5.2058530045125702</v>
      </c>
      <c r="BF111" s="42">
        <v>2.9836539136801301</v>
      </c>
      <c r="BG111" s="42">
        <v>17.458735330775205</v>
      </c>
      <c r="BH111" s="27">
        <v>1.7290634754310155E-2</v>
      </c>
      <c r="BI111" s="44"/>
      <c r="BJ111" s="63" t="s">
        <v>59</v>
      </c>
      <c r="BK111" s="42">
        <v>0</v>
      </c>
      <c r="BL111" s="42">
        <v>0</v>
      </c>
      <c r="BM111" s="42">
        <v>9.2206233580591594E-3</v>
      </c>
      <c r="BN111" s="42">
        <v>3.9544657573467503E-3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</v>
      </c>
      <c r="BY111" s="42">
        <v>0</v>
      </c>
      <c r="BZ111" s="42">
        <v>0</v>
      </c>
      <c r="CA111" s="42">
        <v>1.317508911540591E-2</v>
      </c>
      <c r="CB111" s="27">
        <v>1.7290634754310155E-2</v>
      </c>
      <c r="CD111" s="63" t="s">
        <v>59</v>
      </c>
      <c r="CE111" s="42">
        <v>21.997764063444407</v>
      </c>
      <c r="CF111" s="42">
        <v>3.9697911134687764</v>
      </c>
      <c r="CG111" s="42">
        <v>1.0078141330358661</v>
      </c>
      <c r="CH111" s="42">
        <v>0.43222310727799979</v>
      </c>
      <c r="CI111" s="42">
        <v>8.5458179816816511</v>
      </c>
      <c r="CJ111" s="42">
        <v>24.793531301182643</v>
      </c>
      <c r="CK111" s="42">
        <v>8.1202102604942397</v>
      </c>
      <c r="CL111" s="42">
        <v>14.552925287592357</v>
      </c>
      <c r="CM111" s="42">
        <v>0</v>
      </c>
      <c r="CN111" s="42">
        <v>3.4769729611904863</v>
      </c>
      <c r="CO111" s="42">
        <v>0</v>
      </c>
      <c r="CP111" s="42">
        <v>11.113816536278604</v>
      </c>
      <c r="CQ111" s="42">
        <v>0.46872274599309188</v>
      </c>
      <c r="CR111" s="42">
        <v>0</v>
      </c>
      <c r="CS111" s="42">
        <v>54.500075104242093</v>
      </c>
      <c r="CT111" s="42">
        <v>31.23587282231728</v>
      </c>
      <c r="CU111" s="42">
        <v>184.21553741819949</v>
      </c>
      <c r="CV111" s="27">
        <v>1.7290634754310155E-2</v>
      </c>
    </row>
    <row r="112" spans="2:100" x14ac:dyDescent="0.25">
      <c r="B112" s="78" t="s">
        <v>60</v>
      </c>
      <c r="C112" s="3">
        <v>0.22392398775453592</v>
      </c>
      <c r="D112" s="3">
        <v>4.0298344142916512E-2</v>
      </c>
      <c r="E112" s="3">
        <v>1.0128663898159744E-2</v>
      </c>
      <c r="F112" s="3">
        <v>2.3478424743037879E-2</v>
      </c>
      <c r="G112" s="3">
        <v>1.0817154676883241E-3</v>
      </c>
      <c r="H112" s="3">
        <v>0.25585355072985605</v>
      </c>
      <c r="I112" s="3">
        <v>9.0556645656175036E-2</v>
      </c>
      <c r="J112" s="3">
        <v>0.13119917199335632</v>
      </c>
      <c r="K112" s="3">
        <v>0</v>
      </c>
      <c r="L112" s="3">
        <v>3.8149723112628833E-2</v>
      </c>
      <c r="M112" s="3">
        <v>0</v>
      </c>
      <c r="N112" s="3">
        <v>0.11284733000347842</v>
      </c>
      <c r="O112" s="3">
        <v>4.7593110993471846E-3</v>
      </c>
      <c r="P112" s="3">
        <v>0</v>
      </c>
      <c r="Q112" s="3">
        <v>0.55338217437968629</v>
      </c>
      <c r="R112" s="3">
        <v>0.31716241102419784</v>
      </c>
      <c r="S112" s="3">
        <v>1.8028214540050642</v>
      </c>
      <c r="T112" s="47">
        <v>0.14089332484133743</v>
      </c>
      <c r="U112" s="44"/>
      <c r="V112" s="78" t="s">
        <v>60</v>
      </c>
      <c r="W112" s="3">
        <v>7.1874755053478596</v>
      </c>
      <c r="X112" s="3">
        <v>1.29348965395702</v>
      </c>
      <c r="Y112" s="3">
        <v>1.03353713246528</v>
      </c>
      <c r="Z112" s="3">
        <v>2.3957576268406</v>
      </c>
      <c r="AA112" s="3">
        <v>3.4720726018368397E-2</v>
      </c>
      <c r="AB112" s="3">
        <v>8.2123453912536899</v>
      </c>
      <c r="AC112" s="3">
        <v>2.9066723892650002</v>
      </c>
      <c r="AD112" s="3">
        <v>4.21120954695514</v>
      </c>
      <c r="AE112" s="3">
        <v>0</v>
      </c>
      <c r="AF112" s="3">
        <v>1.22452356782963</v>
      </c>
      <c r="AG112" s="3">
        <v>0</v>
      </c>
      <c r="AH112" s="3">
        <v>3.6221551267344201</v>
      </c>
      <c r="AI112" s="3">
        <v>0.15276358862627101</v>
      </c>
      <c r="AJ112" s="3">
        <v>0</v>
      </c>
      <c r="AK112" s="3">
        <v>17.762370451396901</v>
      </c>
      <c r="AL112" s="3">
        <v>10.180227153476601</v>
      </c>
      <c r="AM112" s="3">
        <v>60.217247860166786</v>
      </c>
      <c r="AN112" s="47">
        <v>0.14089332484133743</v>
      </c>
      <c r="AO112" s="44"/>
      <c r="AP112" s="78" t="s">
        <v>60</v>
      </c>
      <c r="AQ112" s="3">
        <v>2.1065285771828401</v>
      </c>
      <c r="AR112" s="3">
        <v>0.37910013304719198</v>
      </c>
      <c r="AS112" s="3">
        <v>0</v>
      </c>
      <c r="AT112" s="3">
        <v>0</v>
      </c>
      <c r="AU112" s="3">
        <v>1.0176062725195899E-2</v>
      </c>
      <c r="AV112" s="3">
        <v>2.4069007594530198</v>
      </c>
      <c r="AW112" s="3">
        <v>0.85189694878809996</v>
      </c>
      <c r="AX112" s="3">
        <v>1.2342349199751299</v>
      </c>
      <c r="AY112" s="3">
        <v>0</v>
      </c>
      <c r="AZ112" s="3">
        <v>0.35888732937562401</v>
      </c>
      <c r="BA112" s="3">
        <v>0</v>
      </c>
      <c r="BB112" s="3">
        <v>1.0615929445294301</v>
      </c>
      <c r="BC112" s="3">
        <v>4.4772446842400601E-2</v>
      </c>
      <c r="BD112" s="3">
        <v>0</v>
      </c>
      <c r="BE112" s="3">
        <v>5.2058530045125702</v>
      </c>
      <c r="BF112" s="3">
        <v>2.9836539136801301</v>
      </c>
      <c r="BG112" s="3">
        <v>16.643597040111633</v>
      </c>
      <c r="BH112" s="47">
        <v>0.14089332484133743</v>
      </c>
      <c r="BI112" s="44"/>
      <c r="BJ112" s="78" t="s">
        <v>60</v>
      </c>
      <c r="BK112" s="3">
        <v>0</v>
      </c>
      <c r="BL112" s="3">
        <v>0</v>
      </c>
      <c r="BM112" s="3">
        <v>1.0335371324652801E-2</v>
      </c>
      <c r="BN112" s="3">
        <v>2.3957576268406E-2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3.4292947593058801E-2</v>
      </c>
      <c r="CB112" s="47">
        <v>0.14089332484133743</v>
      </c>
      <c r="CD112" s="78" t="s">
        <v>60</v>
      </c>
      <c r="CE112" s="3">
        <v>22.053247674527153</v>
      </c>
      <c r="CF112" s="3">
        <v>3.9687992928710525</v>
      </c>
      <c r="CG112" s="3">
        <v>1.129656085784551</v>
      </c>
      <c r="CH112" s="3">
        <v>2.6185630861367759</v>
      </c>
      <c r="CI112" s="3">
        <v>0.10653320067007586</v>
      </c>
      <c r="CJ112" s="3">
        <v>25.197844050713663</v>
      </c>
      <c r="CK112" s="3">
        <v>8.9185091568626174</v>
      </c>
      <c r="CL112" s="3">
        <v>12.921205377219634</v>
      </c>
      <c r="CM112" s="3">
        <v>0</v>
      </c>
      <c r="CN112" s="3">
        <v>3.7571914512334077</v>
      </c>
      <c r="CO112" s="3">
        <v>0</v>
      </c>
      <c r="CP112" s="3">
        <v>11.113816536278604</v>
      </c>
      <c r="CQ112" s="3">
        <v>0.46872274599309188</v>
      </c>
      <c r="CR112" s="3">
        <v>0</v>
      </c>
      <c r="CS112" s="3">
        <v>54.500075104242093</v>
      </c>
      <c r="CT112" s="3">
        <v>31.23587282231728</v>
      </c>
      <c r="CU112" s="3">
        <v>177.99003658485</v>
      </c>
      <c r="CV112" s="47">
        <v>0.14089332484133743</v>
      </c>
    </row>
    <row r="113" spans="2:100" x14ac:dyDescent="0.25">
      <c r="B113" s="63" t="s">
        <v>61</v>
      </c>
      <c r="C113" s="42">
        <v>0.22347495143224341</v>
      </c>
      <c r="D113" s="42">
        <v>4.0295974558102472E-2</v>
      </c>
      <c r="E113" s="42">
        <v>9.8363619253777484E-3</v>
      </c>
      <c r="F113" s="42">
        <v>9.052232541413751E-3</v>
      </c>
      <c r="G113" s="42">
        <v>0.10024765515010328</v>
      </c>
      <c r="H113" s="42">
        <v>0.20428072204091208</v>
      </c>
      <c r="I113" s="42">
        <v>6.9338790833506539E-2</v>
      </c>
      <c r="J113" s="42">
        <v>0.1471346298689393</v>
      </c>
      <c r="K113" s="42">
        <v>0</v>
      </c>
      <c r="L113" s="42">
        <v>2.9685566156259308E-2</v>
      </c>
      <c r="M113" s="42">
        <v>0</v>
      </c>
      <c r="N113" s="42">
        <v>0.11284733000347842</v>
      </c>
      <c r="O113" s="42">
        <v>4.7593110993471846E-3</v>
      </c>
      <c r="P113" s="42">
        <v>0</v>
      </c>
      <c r="Q113" s="42">
        <v>0.55338217437968629</v>
      </c>
      <c r="R113" s="42">
        <v>0.31716241102419784</v>
      </c>
      <c r="S113" s="42">
        <v>1.8214981110135675</v>
      </c>
      <c r="T113" s="27">
        <v>6.6593620729423056E-2</v>
      </c>
      <c r="U113" s="44"/>
      <c r="V113" s="63" t="s">
        <v>61</v>
      </c>
      <c r="W113" s="42">
        <v>7.1730624109766001</v>
      </c>
      <c r="X113" s="42">
        <v>1.29341359541153</v>
      </c>
      <c r="Y113" s="42">
        <v>1.00371040054875</v>
      </c>
      <c r="Z113" s="42">
        <v>0.92369719810344397</v>
      </c>
      <c r="AA113" s="42">
        <v>3.2177328257022801</v>
      </c>
      <c r="AB113" s="42">
        <v>6.5569691778324897</v>
      </c>
      <c r="AC113" s="42">
        <v>2.2256251582683402</v>
      </c>
      <c r="AD113" s="42">
        <v>4.7227032654075503</v>
      </c>
      <c r="AE113" s="42">
        <v>0</v>
      </c>
      <c r="AF113" s="42">
        <v>0.95284244332226598</v>
      </c>
      <c r="AG113" s="42">
        <v>0</v>
      </c>
      <c r="AH113" s="42">
        <v>3.6221551267344201</v>
      </c>
      <c r="AI113" s="42">
        <v>0.15276358862627101</v>
      </c>
      <c r="AJ113" s="42">
        <v>0</v>
      </c>
      <c r="AK113" s="42">
        <v>17.762370451396901</v>
      </c>
      <c r="AL113" s="42">
        <v>10.180227153476601</v>
      </c>
      <c r="AM113" s="42">
        <v>59.787272795807439</v>
      </c>
      <c r="AN113" s="27">
        <v>6.6593620729423056E-2</v>
      </c>
      <c r="AO113" s="44"/>
      <c r="AP113" s="63" t="s">
        <v>61</v>
      </c>
      <c r="AQ113" s="42">
        <v>2.1023043408489501</v>
      </c>
      <c r="AR113" s="42">
        <v>0.37907784156258201</v>
      </c>
      <c r="AS113" s="42">
        <v>0</v>
      </c>
      <c r="AT113" s="42">
        <v>0</v>
      </c>
      <c r="AU113" s="42">
        <v>0.94306354797839398</v>
      </c>
      <c r="AV113" s="42">
        <v>1.92173774262382</v>
      </c>
      <c r="AW113" s="42">
        <v>0.65229342270467106</v>
      </c>
      <c r="AX113" s="42">
        <v>1.38414515398814</v>
      </c>
      <c r="AY113" s="42">
        <v>0</v>
      </c>
      <c r="AZ113" s="42">
        <v>0.27926214634298502</v>
      </c>
      <c r="BA113" s="42">
        <v>0</v>
      </c>
      <c r="BB113" s="42">
        <v>1.0615929445294301</v>
      </c>
      <c r="BC113" s="42">
        <v>4.4772446842400601E-2</v>
      </c>
      <c r="BD113" s="42">
        <v>0</v>
      </c>
      <c r="BE113" s="42">
        <v>5.2058530045125702</v>
      </c>
      <c r="BF113" s="42">
        <v>2.9836539136801301</v>
      </c>
      <c r="BG113" s="42">
        <v>16.957756505614071</v>
      </c>
      <c r="BH113" s="27">
        <v>6.6593620729423056E-2</v>
      </c>
      <c r="BI113" s="44"/>
      <c r="BJ113" s="63" t="s">
        <v>61</v>
      </c>
      <c r="BK113" s="42">
        <v>0</v>
      </c>
      <c r="BL113" s="42">
        <v>0</v>
      </c>
      <c r="BM113" s="42">
        <v>1.0037104005487499E-2</v>
      </c>
      <c r="BN113" s="42">
        <v>9.2369719810344395E-3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</v>
      </c>
      <c r="BY113" s="42">
        <v>0</v>
      </c>
      <c r="BZ113" s="42">
        <v>0</v>
      </c>
      <c r="CA113" s="42">
        <v>1.9274075986521939E-2</v>
      </c>
      <c r="CB113" s="27">
        <v>6.6593620729423056E-2</v>
      </c>
      <c r="CD113" s="63" t="s">
        <v>61</v>
      </c>
      <c r="CE113" s="42">
        <v>22.009024144347659</v>
      </c>
      <c r="CF113" s="42">
        <v>3.9685659233186708</v>
      </c>
      <c r="CG113" s="42">
        <v>1.0970554677997837</v>
      </c>
      <c r="CH113" s="42">
        <v>1.0096010375270643</v>
      </c>
      <c r="CI113" s="42">
        <v>9.872932283785806</v>
      </c>
      <c r="CJ113" s="42">
        <v>20.118672427528772</v>
      </c>
      <c r="CK113" s="42">
        <v>6.8288598422952012</v>
      </c>
      <c r="CL113" s="42">
        <v>14.490615617101836</v>
      </c>
      <c r="CM113" s="42">
        <v>0</v>
      </c>
      <c r="CN113" s="42">
        <v>2.9235954100647099</v>
      </c>
      <c r="CO113" s="42">
        <v>0</v>
      </c>
      <c r="CP113" s="42">
        <v>11.113816536278604</v>
      </c>
      <c r="CQ113" s="42">
        <v>0.46872274599309188</v>
      </c>
      <c r="CR113" s="42">
        <v>0</v>
      </c>
      <c r="CS113" s="42">
        <v>54.500075104242093</v>
      </c>
      <c r="CT113" s="42">
        <v>31.23587282231728</v>
      </c>
      <c r="CU113" s="42">
        <v>179.63740936260058</v>
      </c>
      <c r="CV113" s="27">
        <v>6.6593620729423056E-2</v>
      </c>
    </row>
    <row r="114" spans="2:100" x14ac:dyDescent="0.25">
      <c r="B114" s="78" t="s">
        <v>62</v>
      </c>
      <c r="C114" s="3">
        <v>0.22371664908329281</v>
      </c>
      <c r="D114" s="3">
        <v>4.0400828686131256E-2</v>
      </c>
      <c r="E114" s="3">
        <v>1.025795489185684E-2</v>
      </c>
      <c r="F114" s="3">
        <v>2.4837284264689887E-3</v>
      </c>
      <c r="G114" s="3">
        <v>2.4875901379610106E-2</v>
      </c>
      <c r="H114" s="3">
        <v>0.13382230238269008</v>
      </c>
      <c r="I114" s="3">
        <v>5.5959522576255125E-2</v>
      </c>
      <c r="J114" s="3">
        <v>0.12979460059473108</v>
      </c>
      <c r="K114" s="3">
        <v>0</v>
      </c>
      <c r="L114" s="3">
        <v>2.7967617165954719E-2</v>
      </c>
      <c r="M114" s="3">
        <v>0</v>
      </c>
      <c r="N114" s="3">
        <v>0.11284733000347842</v>
      </c>
      <c r="O114" s="3">
        <v>4.7593110993471846E-3</v>
      </c>
      <c r="P114" s="3">
        <v>0</v>
      </c>
      <c r="Q114" s="3">
        <v>0.55338217437968629</v>
      </c>
      <c r="R114" s="3">
        <v>0.31716241102419784</v>
      </c>
      <c r="S114" s="3">
        <v>1.6374303316937004</v>
      </c>
      <c r="T114" s="47">
        <v>5.9512182511211216E-2</v>
      </c>
      <c r="U114" s="44"/>
      <c r="V114" s="78" t="s">
        <v>62</v>
      </c>
      <c r="W114" s="3">
        <v>7.1808203826170702</v>
      </c>
      <c r="X114" s="3">
        <v>1.29677918604967</v>
      </c>
      <c r="Y114" s="3">
        <v>1.0467300910057999</v>
      </c>
      <c r="Z114" s="3">
        <v>0.253441676170305</v>
      </c>
      <c r="AA114" s="3">
        <v>0.79846261060423096</v>
      </c>
      <c r="AB114" s="3">
        <v>4.2954063568178604</v>
      </c>
      <c r="AC114" s="3">
        <v>1.7961795957684199</v>
      </c>
      <c r="AD114" s="3">
        <v>4.1661258441131004</v>
      </c>
      <c r="AE114" s="3">
        <v>0</v>
      </c>
      <c r="AF114" s="3">
        <v>0.89769999783854804</v>
      </c>
      <c r="AG114" s="3">
        <v>0</v>
      </c>
      <c r="AH114" s="3">
        <v>3.6221551267344201</v>
      </c>
      <c r="AI114" s="3">
        <v>0.15276358862627101</v>
      </c>
      <c r="AJ114" s="3">
        <v>0</v>
      </c>
      <c r="AK114" s="3">
        <v>17.762370451396901</v>
      </c>
      <c r="AL114" s="3">
        <v>10.180227153476601</v>
      </c>
      <c r="AM114" s="3">
        <v>53.449162061219191</v>
      </c>
      <c r="AN114" s="47">
        <v>5.9512182511211216E-2</v>
      </c>
      <c r="AO114" s="44"/>
      <c r="AP114" s="78" t="s">
        <v>62</v>
      </c>
      <c r="AQ114" s="3">
        <v>2.1045780722793301</v>
      </c>
      <c r="AR114" s="3">
        <v>0.380064239756644</v>
      </c>
      <c r="AS114" s="3">
        <v>0</v>
      </c>
      <c r="AT114" s="3">
        <v>0</v>
      </c>
      <c r="AU114" s="3">
        <v>0.23401600545258799</v>
      </c>
      <c r="AV114" s="3">
        <v>1.25891159344017</v>
      </c>
      <c r="AW114" s="3">
        <v>0.52643012771641695</v>
      </c>
      <c r="AX114" s="3">
        <v>1.2210216424716001</v>
      </c>
      <c r="AY114" s="3">
        <v>0</v>
      </c>
      <c r="AZ114" s="3">
        <v>0.26310081999957402</v>
      </c>
      <c r="BA114" s="3">
        <v>0</v>
      </c>
      <c r="BB114" s="3">
        <v>1.0615929445294301</v>
      </c>
      <c r="BC114" s="3">
        <v>4.4772446842400601E-2</v>
      </c>
      <c r="BD114" s="3">
        <v>0</v>
      </c>
      <c r="BE114" s="3">
        <v>5.2058530045125702</v>
      </c>
      <c r="BF114" s="3">
        <v>2.9836539136801301</v>
      </c>
      <c r="BG114" s="3">
        <v>15.283994810680852</v>
      </c>
      <c r="BH114" s="47">
        <v>5.9512182511211216E-2</v>
      </c>
      <c r="BI114" s="44"/>
      <c r="BJ114" s="78" t="s">
        <v>62</v>
      </c>
      <c r="BK114" s="3">
        <v>0</v>
      </c>
      <c r="BL114" s="3">
        <v>0</v>
      </c>
      <c r="BM114" s="3">
        <v>1.0467300910058E-2</v>
      </c>
      <c r="BN114" s="3">
        <v>2.5344167617030499E-3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1.3001717671761049E-2</v>
      </c>
      <c r="CB114" s="47">
        <v>5.9512182511211216E-2</v>
      </c>
      <c r="CD114" s="78" t="s">
        <v>62</v>
      </c>
      <c r="CE114" s="3">
        <v>22.032827838692306</v>
      </c>
      <c r="CF114" s="3">
        <v>3.9788925260123058</v>
      </c>
      <c r="CG114" s="3">
        <v>1.1440759894693393</v>
      </c>
      <c r="CH114" s="3">
        <v>0.27701175205414336</v>
      </c>
      <c r="CI114" s="3">
        <v>2.4499135610831435</v>
      </c>
      <c r="CJ114" s="3">
        <v>13.17954547172514</v>
      </c>
      <c r="CK114" s="3">
        <v>5.5111970070631688</v>
      </c>
      <c r="CL114" s="3">
        <v>12.782875575035181</v>
      </c>
      <c r="CM114" s="3">
        <v>0</v>
      </c>
      <c r="CN114" s="3">
        <v>2.7544024845755404</v>
      </c>
      <c r="CO114" s="3">
        <v>0</v>
      </c>
      <c r="CP114" s="3">
        <v>11.113816536278604</v>
      </c>
      <c r="CQ114" s="3">
        <v>0.46872274599309188</v>
      </c>
      <c r="CR114" s="3">
        <v>0</v>
      </c>
      <c r="CS114" s="3">
        <v>54.500075104242093</v>
      </c>
      <c r="CT114" s="3">
        <v>31.23587282231728</v>
      </c>
      <c r="CU114" s="3">
        <v>161.42922941454134</v>
      </c>
      <c r="CV114" s="47">
        <v>5.9512182511211216E-2</v>
      </c>
    </row>
    <row r="115" spans="2:100" x14ac:dyDescent="0.25">
      <c r="B115" s="63" t="s">
        <v>63</v>
      </c>
      <c r="C115" s="42">
        <v>0.22367399655663683</v>
      </c>
      <c r="D115" s="42">
        <v>4.04470355900085E-2</v>
      </c>
      <c r="E115" s="42">
        <v>1.1030720081850309E-2</v>
      </c>
      <c r="F115" s="42">
        <v>4.30533420063424E-2</v>
      </c>
      <c r="G115" s="42">
        <v>1.5662955621949203E-3</v>
      </c>
      <c r="H115" s="42">
        <v>0.21841292587287972</v>
      </c>
      <c r="I115" s="42">
        <v>7.0214944818561803E-2</v>
      </c>
      <c r="J115" s="42">
        <v>0.12958607713108042</v>
      </c>
      <c r="K115" s="42">
        <v>0</v>
      </c>
      <c r="L115" s="42">
        <v>2.957360327378775E-2</v>
      </c>
      <c r="M115" s="42">
        <v>0</v>
      </c>
      <c r="N115" s="42">
        <v>0.11284733000347842</v>
      </c>
      <c r="O115" s="42">
        <v>4.7593110993471846E-3</v>
      </c>
      <c r="P115" s="42">
        <v>0</v>
      </c>
      <c r="Q115" s="42">
        <v>0.55338217437968629</v>
      </c>
      <c r="R115" s="42">
        <v>0.31716241102419784</v>
      </c>
      <c r="S115" s="42">
        <v>1.7557101674000524</v>
      </c>
      <c r="T115" s="27">
        <v>0.29218167857482186</v>
      </c>
      <c r="U115" s="44"/>
      <c r="V115" s="63" t="s">
        <v>63</v>
      </c>
      <c r="W115" s="42">
        <v>7.1794513287981596</v>
      </c>
      <c r="X115" s="42">
        <v>1.2982623276868199</v>
      </c>
      <c r="Y115" s="42">
        <v>1.12558368182146</v>
      </c>
      <c r="Z115" s="42">
        <v>4.3931981639124897</v>
      </c>
      <c r="AA115" s="42">
        <v>5.0274698572051503E-2</v>
      </c>
      <c r="AB115" s="42">
        <v>7.01058234316337</v>
      </c>
      <c r="AC115" s="42">
        <v>2.25374780546503</v>
      </c>
      <c r="AD115" s="42">
        <v>4.1594326921095597</v>
      </c>
      <c r="AE115" s="42">
        <v>0</v>
      </c>
      <c r="AF115" s="42">
        <v>0.94924867704763705</v>
      </c>
      <c r="AG115" s="42">
        <v>0</v>
      </c>
      <c r="AH115" s="42">
        <v>3.6221551267344201</v>
      </c>
      <c r="AI115" s="42">
        <v>0.15276358862627101</v>
      </c>
      <c r="AJ115" s="42">
        <v>0</v>
      </c>
      <c r="AK115" s="42">
        <v>17.762370451396901</v>
      </c>
      <c r="AL115" s="42">
        <v>10.180227153476601</v>
      </c>
      <c r="AM115" s="42">
        <v>60.137298038810776</v>
      </c>
      <c r="AN115" s="27">
        <v>0.29218167857482186</v>
      </c>
      <c r="AO115" s="44"/>
      <c r="AP115" s="63" t="s">
        <v>63</v>
      </c>
      <c r="AQ115" s="42">
        <v>2.10417682555632</v>
      </c>
      <c r="AR115" s="42">
        <v>0.38049892370657101</v>
      </c>
      <c r="AS115" s="42">
        <v>0</v>
      </c>
      <c r="AT115" s="42">
        <v>0</v>
      </c>
      <c r="AU115" s="42">
        <v>1.4734671328268299E-2</v>
      </c>
      <c r="AV115" s="42">
        <v>2.0546841568474101</v>
      </c>
      <c r="AW115" s="42">
        <v>0.66053569913981003</v>
      </c>
      <c r="AX115" s="42">
        <v>1.2190599918257801</v>
      </c>
      <c r="AY115" s="42">
        <v>0</v>
      </c>
      <c r="AZ115" s="42">
        <v>0.27820887369508701</v>
      </c>
      <c r="BA115" s="42">
        <v>0</v>
      </c>
      <c r="BB115" s="42">
        <v>1.0615929445294301</v>
      </c>
      <c r="BC115" s="42">
        <v>4.4772446842400601E-2</v>
      </c>
      <c r="BD115" s="42">
        <v>0</v>
      </c>
      <c r="BE115" s="42">
        <v>5.2058530045125702</v>
      </c>
      <c r="BF115" s="42">
        <v>2.9836539136801301</v>
      </c>
      <c r="BG115" s="42">
        <v>16.007771451663778</v>
      </c>
      <c r="BH115" s="27">
        <v>0.29218167857482186</v>
      </c>
      <c r="BI115" s="44"/>
      <c r="BJ115" s="63" t="s">
        <v>63</v>
      </c>
      <c r="BK115" s="42">
        <v>0</v>
      </c>
      <c r="BL115" s="42">
        <v>0</v>
      </c>
      <c r="BM115" s="42">
        <v>1.12558368182146E-2</v>
      </c>
      <c r="BN115" s="42">
        <v>4.3931981639124901E-2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</v>
      </c>
      <c r="BY115" s="42">
        <v>0</v>
      </c>
      <c r="BZ115" s="42">
        <v>0</v>
      </c>
      <c r="CA115" s="42">
        <v>5.5187818457339499E-2</v>
      </c>
      <c r="CB115" s="27">
        <v>0.29218167857482186</v>
      </c>
      <c r="CD115" s="63" t="s">
        <v>63</v>
      </c>
      <c r="CE115" s="42">
        <v>22.028627186749112</v>
      </c>
      <c r="CF115" s="42">
        <v>3.9834432322840918</v>
      </c>
      <c r="CG115" s="42">
        <v>1.2302629642308558</v>
      </c>
      <c r="CH115" s="42">
        <v>4.8017655931563512</v>
      </c>
      <c r="CI115" s="42">
        <v>0.1542572741356408</v>
      </c>
      <c r="CJ115" s="42">
        <v>21.510488438035534</v>
      </c>
      <c r="CK115" s="42">
        <v>6.9151482342946711</v>
      </c>
      <c r="CL115" s="42">
        <v>12.762339054424091</v>
      </c>
      <c r="CM115" s="42">
        <v>0</v>
      </c>
      <c r="CN115" s="42">
        <v>2.9125686987138657</v>
      </c>
      <c r="CO115" s="42">
        <v>0</v>
      </c>
      <c r="CP115" s="42">
        <v>11.113816536278604</v>
      </c>
      <c r="CQ115" s="42">
        <v>0.46872274599309188</v>
      </c>
      <c r="CR115" s="42">
        <v>0</v>
      </c>
      <c r="CS115" s="42">
        <v>54.500075104242093</v>
      </c>
      <c r="CT115" s="42">
        <v>31.23587282231728</v>
      </c>
      <c r="CU115" s="42">
        <v>173.61738788485528</v>
      </c>
      <c r="CV115" s="27">
        <v>0.29218167857482186</v>
      </c>
    </row>
    <row r="116" spans="2:100" x14ac:dyDescent="0.25">
      <c r="B116" s="78" t="s">
        <v>64</v>
      </c>
      <c r="C116" s="3">
        <v>0.22296667548959451</v>
      </c>
      <c r="D116" s="3">
        <v>4.0289458199863369E-2</v>
      </c>
      <c r="E116" s="3">
        <v>1.0776050357954209E-2</v>
      </c>
      <c r="F116" s="3">
        <v>1.8077265536603014E-2</v>
      </c>
      <c r="G116" s="3">
        <v>0.12321959513149303</v>
      </c>
      <c r="H116" s="3">
        <v>0.16056958336932506</v>
      </c>
      <c r="I116" s="3">
        <v>5.009598495348478E-2</v>
      </c>
      <c r="J116" s="3">
        <v>0.16252508323725515</v>
      </c>
      <c r="K116" s="3">
        <v>0</v>
      </c>
      <c r="L116" s="3">
        <v>2.7132338518944608E-2</v>
      </c>
      <c r="M116" s="3">
        <v>0</v>
      </c>
      <c r="N116" s="3">
        <v>0.11284733000347842</v>
      </c>
      <c r="O116" s="3">
        <v>4.7587187031436521E-3</v>
      </c>
      <c r="P116" s="3">
        <v>0</v>
      </c>
      <c r="Q116" s="3">
        <v>0.55338217437968629</v>
      </c>
      <c r="R116" s="3">
        <v>0.31716241102419784</v>
      </c>
      <c r="S116" s="3">
        <v>1.8038026689050239</v>
      </c>
      <c r="T116" s="47">
        <v>2.0144428839972994E-4</v>
      </c>
      <c r="U116" s="44"/>
      <c r="V116" s="78" t="s">
        <v>64</v>
      </c>
      <c r="W116" s="3">
        <v>7.1567478529679702</v>
      </c>
      <c r="X116" s="3">
        <v>1.29320443441142</v>
      </c>
      <c r="Y116" s="3">
        <v>1.0995969753014501</v>
      </c>
      <c r="Z116" s="3">
        <v>1.8446189323064299</v>
      </c>
      <c r="AA116" s="3">
        <v>3.95508239500146</v>
      </c>
      <c r="AB116" s="3">
        <v>5.1539362037265901</v>
      </c>
      <c r="AC116" s="3">
        <v>1.6079727249415801</v>
      </c>
      <c r="AD116" s="3">
        <v>5.2167035183961703</v>
      </c>
      <c r="AE116" s="3">
        <v>0</v>
      </c>
      <c r="AF116" s="3">
        <v>0.87088936055163702</v>
      </c>
      <c r="AG116" s="3">
        <v>0</v>
      </c>
      <c r="AH116" s="3">
        <v>3.6221551267344201</v>
      </c>
      <c r="AI116" s="3">
        <v>0.15274457398989799</v>
      </c>
      <c r="AJ116" s="3">
        <v>0</v>
      </c>
      <c r="AK116" s="3">
        <v>17.762370451396901</v>
      </c>
      <c r="AL116" s="3">
        <v>10.180227153476601</v>
      </c>
      <c r="AM116" s="3">
        <v>59.916249703202524</v>
      </c>
      <c r="AN116" s="47">
        <v>2.0144428839972994E-4</v>
      </c>
      <c r="AO116" s="44"/>
      <c r="AP116" s="78" t="s">
        <v>64</v>
      </c>
      <c r="AQ116" s="3">
        <v>2.09752281739976</v>
      </c>
      <c r="AR116" s="3">
        <v>0.37901653997989998</v>
      </c>
      <c r="AS116" s="3">
        <v>0</v>
      </c>
      <c r="AT116" s="3">
        <v>0</v>
      </c>
      <c r="AU116" s="3">
        <v>1.1591683455455599</v>
      </c>
      <c r="AV116" s="3">
        <v>1.51053229886477</v>
      </c>
      <c r="AW116" s="3">
        <v>0.47126984904501201</v>
      </c>
      <c r="AX116" s="3">
        <v>1.5289283465404999</v>
      </c>
      <c r="AY116" s="3">
        <v>0</v>
      </c>
      <c r="AZ116" s="3">
        <v>0.25524307167398502</v>
      </c>
      <c r="BA116" s="3">
        <v>0</v>
      </c>
      <c r="BB116" s="3">
        <v>1.0615929445294301</v>
      </c>
      <c r="BC116" s="3">
        <v>4.47668739712479E-2</v>
      </c>
      <c r="BD116" s="3">
        <v>0</v>
      </c>
      <c r="BE116" s="3">
        <v>5.2058530045125702</v>
      </c>
      <c r="BF116" s="3">
        <v>2.9836539136801301</v>
      </c>
      <c r="BG116" s="3">
        <v>16.697548005742867</v>
      </c>
      <c r="BH116" s="47">
        <v>2.0144428839972994E-4</v>
      </c>
      <c r="BI116" s="44"/>
      <c r="BJ116" s="78" t="s">
        <v>64</v>
      </c>
      <c r="BK116" s="3">
        <v>0</v>
      </c>
      <c r="BL116" s="3">
        <v>0</v>
      </c>
      <c r="BM116" s="3">
        <v>1.0995969753014499E-2</v>
      </c>
      <c r="BN116" s="3">
        <v>1.8446189323064299E-2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2.9442159076078799E-2</v>
      </c>
      <c r="CB116" s="47">
        <v>2.0144428839972994E-4</v>
      </c>
      <c r="CD116" s="78" t="s">
        <v>64</v>
      </c>
      <c r="CE116" s="3">
        <v>21.958966375358084</v>
      </c>
      <c r="CF116" s="3">
        <v>3.9679241570495725</v>
      </c>
      <c r="CG116" s="3">
        <v>1.2018594940044847</v>
      </c>
      <c r="CH116" s="3">
        <v>2.016168493010928</v>
      </c>
      <c r="CI116" s="3">
        <v>12.135333409516466</v>
      </c>
      <c r="CJ116" s="3">
        <v>15.813762636815277</v>
      </c>
      <c r="CK116" s="3">
        <v>4.9337240496522305</v>
      </c>
      <c r="CL116" s="3">
        <v>16.006350859932493</v>
      </c>
      <c r="CM116" s="3">
        <v>0</v>
      </c>
      <c r="CN116" s="3">
        <v>2.6721397173549493</v>
      </c>
      <c r="CO116" s="3">
        <v>0</v>
      </c>
      <c r="CP116" s="3">
        <v>11.113816536278604</v>
      </c>
      <c r="CQ116" s="3">
        <v>0.46866440360499423</v>
      </c>
      <c r="CR116" s="3">
        <v>0</v>
      </c>
      <c r="CS116" s="3">
        <v>54.500075104242093</v>
      </c>
      <c r="CT116" s="3">
        <v>31.23587282231728</v>
      </c>
      <c r="CU116" s="3">
        <v>178.02465805913747</v>
      </c>
      <c r="CV116" s="47">
        <v>2.0144428839972994E-4</v>
      </c>
    </row>
    <row r="117" spans="2:100" x14ac:dyDescent="0.25">
      <c r="B117" s="63" t="s">
        <v>65</v>
      </c>
      <c r="C117" s="42">
        <v>0.22439671992497204</v>
      </c>
      <c r="D117" s="42">
        <v>4.0460068306486588E-2</v>
      </c>
      <c r="E117" s="42">
        <v>1.1304019631927597E-2</v>
      </c>
      <c r="F117" s="42">
        <v>2.6370332661135511E-2</v>
      </c>
      <c r="G117" s="42">
        <v>5.3196586682882636E-2</v>
      </c>
      <c r="H117" s="42">
        <v>8.2585954737365311E-2</v>
      </c>
      <c r="I117" s="42">
        <v>2.7604478293176637E-2</v>
      </c>
      <c r="J117" s="42">
        <v>0.13086269094973776</v>
      </c>
      <c r="K117" s="42">
        <v>0</v>
      </c>
      <c r="L117" s="42">
        <v>1.8320444991089344E-2</v>
      </c>
      <c r="M117" s="42">
        <v>0</v>
      </c>
      <c r="N117" s="42">
        <v>0.11284733000347842</v>
      </c>
      <c r="O117" s="42">
        <v>4.7599034955507482E-3</v>
      </c>
      <c r="P117" s="42">
        <v>0</v>
      </c>
      <c r="Q117" s="42">
        <v>0.55338217437968629</v>
      </c>
      <c r="R117" s="42">
        <v>0.31716241102419784</v>
      </c>
      <c r="S117" s="42">
        <v>1.6032531150816867</v>
      </c>
      <c r="T117" s="27">
        <v>6.1848096905446404E-2</v>
      </c>
      <c r="U117" s="44"/>
      <c r="V117" s="63" t="s">
        <v>65</v>
      </c>
      <c r="W117" s="42">
        <v>7.2026491851740699</v>
      </c>
      <c r="X117" s="42">
        <v>1.29868064968704</v>
      </c>
      <c r="Y117" s="42">
        <v>1.1534713910130201</v>
      </c>
      <c r="Z117" s="42">
        <v>2.69085027154444</v>
      </c>
      <c r="AA117" s="42">
        <v>1.7074953317215</v>
      </c>
      <c r="AB117" s="42">
        <v>2.6508304568569199</v>
      </c>
      <c r="AC117" s="42">
        <v>0.88604402574147301</v>
      </c>
      <c r="AD117" s="42">
        <v>4.2004092334948799</v>
      </c>
      <c r="AE117" s="42">
        <v>0</v>
      </c>
      <c r="AF117" s="42">
        <v>0.58804664449291399</v>
      </c>
      <c r="AG117" s="42">
        <v>0</v>
      </c>
      <c r="AH117" s="42">
        <v>3.6221551267344201</v>
      </c>
      <c r="AI117" s="42">
        <v>0.15278260326264501</v>
      </c>
      <c r="AJ117" s="42">
        <v>0</v>
      </c>
      <c r="AK117" s="42">
        <v>17.762370451396901</v>
      </c>
      <c r="AL117" s="42">
        <v>10.180227153476601</v>
      </c>
      <c r="AM117" s="42">
        <v>54.096012524596823</v>
      </c>
      <c r="AN117" s="27">
        <v>6.1848096905446404E-2</v>
      </c>
      <c r="AO117" s="44"/>
      <c r="AP117" s="63" t="s">
        <v>65</v>
      </c>
      <c r="AQ117" s="42">
        <v>2.1109757283628601</v>
      </c>
      <c r="AR117" s="42">
        <v>0.38062152687193401</v>
      </c>
      <c r="AS117" s="42">
        <v>0</v>
      </c>
      <c r="AT117" s="42">
        <v>0</v>
      </c>
      <c r="AU117" s="42">
        <v>0.50043825665929098</v>
      </c>
      <c r="AV117" s="42">
        <v>0.77691396742582597</v>
      </c>
      <c r="AW117" s="42">
        <v>0.25968464998284702</v>
      </c>
      <c r="AX117" s="42">
        <v>1.23106952916028</v>
      </c>
      <c r="AY117" s="42">
        <v>0</v>
      </c>
      <c r="AZ117" s="42">
        <v>0.172346613274594</v>
      </c>
      <c r="BA117" s="42">
        <v>0</v>
      </c>
      <c r="BB117" s="42">
        <v>1.0615929445294301</v>
      </c>
      <c r="BC117" s="42">
        <v>4.47780197135536E-2</v>
      </c>
      <c r="BD117" s="42">
        <v>0</v>
      </c>
      <c r="BE117" s="42">
        <v>5.2058530045125702</v>
      </c>
      <c r="BF117" s="42">
        <v>2.9836539136801301</v>
      </c>
      <c r="BG117" s="42">
        <v>14.727928154173316</v>
      </c>
      <c r="BH117" s="27">
        <v>6.1848096905446404E-2</v>
      </c>
      <c r="BI117" s="44"/>
      <c r="BJ117" s="63" t="s">
        <v>65</v>
      </c>
      <c r="BK117" s="42">
        <v>0</v>
      </c>
      <c r="BL117" s="42">
        <v>0</v>
      </c>
      <c r="BM117" s="42">
        <v>1.1534713910130201E-2</v>
      </c>
      <c r="BN117" s="42">
        <v>2.6908502715444399E-2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</v>
      </c>
      <c r="BY117" s="42">
        <v>0</v>
      </c>
      <c r="BZ117" s="42">
        <v>0</v>
      </c>
      <c r="CA117" s="42">
        <v>3.8443216625574601E-2</v>
      </c>
      <c r="CB117" s="27">
        <v>6.1848096905446404E-2</v>
      </c>
      <c r="CD117" s="63" t="s">
        <v>65</v>
      </c>
      <c r="CE117" s="42">
        <v>22.099804900230779</v>
      </c>
      <c r="CF117" s="42">
        <v>3.9847267648222768</v>
      </c>
      <c r="CG117" s="42">
        <v>1.2607442303772309</v>
      </c>
      <c r="CH117" s="42">
        <v>2.9410993467980728</v>
      </c>
      <c r="CI117" s="42">
        <v>5.2390881089661168</v>
      </c>
      <c r="CJ117" s="42">
        <v>8.1335123249809715</v>
      </c>
      <c r="CK117" s="42">
        <v>2.7186386006704253</v>
      </c>
      <c r="CL117" s="42">
        <v>12.88806690077897</v>
      </c>
      <c r="CM117" s="42">
        <v>0</v>
      </c>
      <c r="CN117" s="42">
        <v>1.8042966943717245</v>
      </c>
      <c r="CO117" s="42">
        <v>0</v>
      </c>
      <c r="CP117" s="42">
        <v>11.113816536278604</v>
      </c>
      <c r="CQ117" s="42">
        <v>0.46878108838119259</v>
      </c>
      <c r="CR117" s="42">
        <v>0</v>
      </c>
      <c r="CS117" s="42">
        <v>54.500075104242093</v>
      </c>
      <c r="CT117" s="42">
        <v>31.23587282231728</v>
      </c>
      <c r="CU117" s="42">
        <v>158.38852342321573</v>
      </c>
      <c r="CV117" s="27">
        <v>6.1848096905446404E-2</v>
      </c>
    </row>
    <row r="118" spans="2:100" x14ac:dyDescent="0.25">
      <c r="B118" s="78" t="s">
        <v>66</v>
      </c>
      <c r="C118" s="3">
        <v>0.22354603897666894</v>
      </c>
      <c r="D118" s="3">
        <v>4.0342181461979709E-2</v>
      </c>
      <c r="E118" s="3">
        <v>1.1807583833603726E-2</v>
      </c>
      <c r="F118" s="3">
        <v>7.1869770845061048E-2</v>
      </c>
      <c r="G118" s="3">
        <v>7.7347395109343603E-2</v>
      </c>
      <c r="H118" s="3">
        <v>0.11630692383222993</v>
      </c>
      <c r="I118" s="3">
        <v>3.8490350929672019E-2</v>
      </c>
      <c r="J118" s="3">
        <v>0.13128743902768553</v>
      </c>
      <c r="K118" s="3">
        <v>0</v>
      </c>
      <c r="L118" s="3">
        <v>2.5177431047218712E-2</v>
      </c>
      <c r="M118" s="3">
        <v>0</v>
      </c>
      <c r="N118" s="3">
        <v>0.11284733000347842</v>
      </c>
      <c r="O118" s="3">
        <v>4.7593110993471846E-3</v>
      </c>
      <c r="P118" s="3">
        <v>0</v>
      </c>
      <c r="Q118" s="3">
        <v>0.55338217437968629</v>
      </c>
      <c r="R118" s="3">
        <v>0.31716241102419784</v>
      </c>
      <c r="S118" s="3">
        <v>1.7243263415701726</v>
      </c>
      <c r="T118" s="47">
        <v>0.1250950565235886</v>
      </c>
      <c r="U118" s="44"/>
      <c r="V118" s="78" t="s">
        <v>66</v>
      </c>
      <c r="W118" s="3">
        <v>7.1753441673414402</v>
      </c>
      <c r="X118" s="3">
        <v>1.2948967370486799</v>
      </c>
      <c r="Y118" s="3">
        <v>1.2048554932248701</v>
      </c>
      <c r="Z118" s="3">
        <v>7.3336500862307199</v>
      </c>
      <c r="AA118" s="3">
        <v>2.4826840274043298</v>
      </c>
      <c r="AB118" s="3">
        <v>3.7332006031568001</v>
      </c>
      <c r="AC118" s="3">
        <v>1.23545698374451</v>
      </c>
      <c r="AD118" s="3">
        <v>4.21404272777482</v>
      </c>
      <c r="AE118" s="3">
        <v>0</v>
      </c>
      <c r="AF118" s="3">
        <v>0.80814106051844203</v>
      </c>
      <c r="AG118" s="3">
        <v>0</v>
      </c>
      <c r="AH118" s="3">
        <v>3.6221551267344201</v>
      </c>
      <c r="AI118" s="3">
        <v>0.15276358862627101</v>
      </c>
      <c r="AJ118" s="3">
        <v>0</v>
      </c>
      <c r="AK118" s="3">
        <v>17.762370451396901</v>
      </c>
      <c r="AL118" s="3">
        <v>10.180227153476601</v>
      </c>
      <c r="AM118" s="3">
        <v>61.199788206678797</v>
      </c>
      <c r="AN118" s="47">
        <v>0.1250950565235886</v>
      </c>
      <c r="AO118" s="44"/>
      <c r="AP118" s="78" t="s">
        <v>66</v>
      </c>
      <c r="AQ118" s="3">
        <v>2.1029730853872901</v>
      </c>
      <c r="AR118" s="3">
        <v>0.37951252551250902</v>
      </c>
      <c r="AS118" s="3">
        <v>0</v>
      </c>
      <c r="AT118" s="3">
        <v>0</v>
      </c>
      <c r="AU118" s="3">
        <v>0.72763306782073001</v>
      </c>
      <c r="AV118" s="3">
        <v>1.0941385120623699</v>
      </c>
      <c r="AW118" s="3">
        <v>0.36209173028854202</v>
      </c>
      <c r="AX118" s="3">
        <v>1.23506527777691</v>
      </c>
      <c r="AY118" s="3">
        <v>0</v>
      </c>
      <c r="AZ118" s="3">
        <v>0.23685259686941401</v>
      </c>
      <c r="BA118" s="3">
        <v>0</v>
      </c>
      <c r="BB118" s="3">
        <v>1.0615929445294301</v>
      </c>
      <c r="BC118" s="3">
        <v>4.4772446842400601E-2</v>
      </c>
      <c r="BD118" s="3">
        <v>0</v>
      </c>
      <c r="BE118" s="3">
        <v>5.2058530045125702</v>
      </c>
      <c r="BF118" s="3">
        <v>2.9836539136801301</v>
      </c>
      <c r="BG118" s="3">
        <v>15.434139105282295</v>
      </c>
      <c r="BH118" s="47">
        <v>0.1250950565235886</v>
      </c>
      <c r="BI118" s="44"/>
      <c r="BJ118" s="78" t="s">
        <v>66</v>
      </c>
      <c r="BK118" s="3">
        <v>0</v>
      </c>
      <c r="BL118" s="3">
        <v>0</v>
      </c>
      <c r="BM118" s="3">
        <v>1.20485549322487E-2</v>
      </c>
      <c r="BN118" s="3">
        <v>7.3336500862307197E-2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8.5385055794555895E-2</v>
      </c>
      <c r="CB118" s="47">
        <v>0.1250950565235886</v>
      </c>
      <c r="CD118" s="78" t="s">
        <v>66</v>
      </c>
      <c r="CE118" s="3">
        <v>22.016025230919539</v>
      </c>
      <c r="CF118" s="3">
        <v>3.9731166295904567</v>
      </c>
      <c r="CG118" s="3">
        <v>1.3169070540947829</v>
      </c>
      <c r="CH118" s="3">
        <v>8.015679544250176</v>
      </c>
      <c r="CI118" s="3">
        <v>7.6175905870152221</v>
      </c>
      <c r="CJ118" s="3">
        <v>11.454536082780949</v>
      </c>
      <c r="CK118" s="3">
        <v>3.7907383243907464</v>
      </c>
      <c r="CL118" s="3">
        <v>12.92989839304647</v>
      </c>
      <c r="CM118" s="3">
        <v>0</v>
      </c>
      <c r="CN118" s="3">
        <v>2.4796098366258952</v>
      </c>
      <c r="CO118" s="3">
        <v>0</v>
      </c>
      <c r="CP118" s="3">
        <v>11.113816536278604</v>
      </c>
      <c r="CQ118" s="3">
        <v>0.46872274599309188</v>
      </c>
      <c r="CR118" s="3">
        <v>0</v>
      </c>
      <c r="CS118" s="3">
        <v>54.500075104242093</v>
      </c>
      <c r="CT118" s="3">
        <v>31.23587282231728</v>
      </c>
      <c r="CU118" s="3">
        <v>170.91258889154531</v>
      </c>
      <c r="CV118" s="47">
        <v>0.1250950565235886</v>
      </c>
    </row>
    <row r="119" spans="2:100" x14ac:dyDescent="0.25">
      <c r="B119" s="63" t="s">
        <v>67</v>
      </c>
      <c r="C119" s="42">
        <v>0.22345836433854299</v>
      </c>
      <c r="D119" s="42">
        <v>4.0406752648166892E-2</v>
      </c>
      <c r="E119" s="42">
        <v>1.1587751884666271E-2</v>
      </c>
      <c r="F119" s="42">
        <v>4.0232413725994849E-2</v>
      </c>
      <c r="G119" s="42">
        <v>0.13667528249900301</v>
      </c>
      <c r="H119" s="42">
        <v>0.1271187469432809</v>
      </c>
      <c r="I119" s="42">
        <v>3.7492163326684813E-2</v>
      </c>
      <c r="J119" s="42">
        <v>0.16165011404460625</v>
      </c>
      <c r="K119" s="42">
        <v>0</v>
      </c>
      <c r="L119" s="42">
        <v>2.430068466595987E-2</v>
      </c>
      <c r="M119" s="42">
        <v>0</v>
      </c>
      <c r="N119" s="42">
        <v>0.11284733000347842</v>
      </c>
      <c r="O119" s="42">
        <v>4.7593110993471846E-3</v>
      </c>
      <c r="P119" s="42">
        <v>0</v>
      </c>
      <c r="Q119" s="42">
        <v>0.55338217437968629</v>
      </c>
      <c r="R119" s="42">
        <v>0.31716241102419784</v>
      </c>
      <c r="S119" s="42">
        <v>1.7910735005836156</v>
      </c>
      <c r="T119" s="27">
        <v>3.9986691247346363E-2</v>
      </c>
      <c r="U119" s="44"/>
      <c r="V119" s="63" t="s">
        <v>67</v>
      </c>
      <c r="W119" s="42">
        <v>7.1725300011581297</v>
      </c>
      <c r="X119" s="42">
        <v>1.2969693324134099</v>
      </c>
      <c r="Y119" s="42">
        <v>1.1824236617006401</v>
      </c>
      <c r="Z119" s="42">
        <v>4.1053483393872297</v>
      </c>
      <c r="AA119" s="42">
        <v>4.3869808455935804</v>
      </c>
      <c r="AB119" s="42">
        <v>4.0802367316131303</v>
      </c>
      <c r="AC119" s="42">
        <v>1.20341732145483</v>
      </c>
      <c r="AD119" s="42">
        <v>5.1886189004722203</v>
      </c>
      <c r="AE119" s="42">
        <v>0</v>
      </c>
      <c r="AF119" s="42">
        <v>0.77999939868537205</v>
      </c>
      <c r="AG119" s="42">
        <v>0</v>
      </c>
      <c r="AH119" s="42">
        <v>3.6221551267344201</v>
      </c>
      <c r="AI119" s="42">
        <v>0.15276358862627101</v>
      </c>
      <c r="AJ119" s="42">
        <v>0</v>
      </c>
      <c r="AK119" s="42">
        <v>17.762370451396901</v>
      </c>
      <c r="AL119" s="42">
        <v>10.180227153476601</v>
      </c>
      <c r="AM119" s="42">
        <v>61.114040852712741</v>
      </c>
      <c r="AN119" s="27">
        <v>3.9986691247346363E-2</v>
      </c>
      <c r="AO119" s="44"/>
      <c r="AP119" s="63" t="s">
        <v>67</v>
      </c>
      <c r="AQ119" s="42">
        <v>2.1021483004566601</v>
      </c>
      <c r="AR119" s="42">
        <v>0.38011996846817397</v>
      </c>
      <c r="AS119" s="42">
        <v>0</v>
      </c>
      <c r="AT119" s="42">
        <v>0</v>
      </c>
      <c r="AU119" s="42">
        <v>1.28575054091254</v>
      </c>
      <c r="AV119" s="42">
        <v>1.1958489834739501</v>
      </c>
      <c r="AW119" s="42">
        <v>0.35270144239590601</v>
      </c>
      <c r="AX119" s="42">
        <v>1.5206972158476599</v>
      </c>
      <c r="AY119" s="42">
        <v>0</v>
      </c>
      <c r="AZ119" s="42">
        <v>0.22860474756312199</v>
      </c>
      <c r="BA119" s="42">
        <v>0</v>
      </c>
      <c r="BB119" s="42">
        <v>1.0615929445294301</v>
      </c>
      <c r="BC119" s="42">
        <v>4.4772446842400601E-2</v>
      </c>
      <c r="BD119" s="42">
        <v>0</v>
      </c>
      <c r="BE119" s="42">
        <v>5.2058530045125702</v>
      </c>
      <c r="BF119" s="42">
        <v>2.9836539136801301</v>
      </c>
      <c r="BG119" s="42">
        <v>16.361743508682544</v>
      </c>
      <c r="BH119" s="27">
        <v>3.9986691247346363E-2</v>
      </c>
      <c r="BI119" s="44"/>
      <c r="BJ119" s="63" t="s">
        <v>67</v>
      </c>
      <c r="BK119" s="42">
        <v>0</v>
      </c>
      <c r="BL119" s="42">
        <v>0</v>
      </c>
      <c r="BM119" s="42">
        <v>1.1824236617006399E-2</v>
      </c>
      <c r="BN119" s="42">
        <v>4.1053483393872298E-2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0</v>
      </c>
      <c r="CA119" s="42">
        <v>5.2877720010878697E-2</v>
      </c>
      <c r="CB119" s="27">
        <v>3.9986691247346363E-2</v>
      </c>
      <c r="CD119" s="63" t="s">
        <v>67</v>
      </c>
      <c r="CE119" s="42">
        <v>22.007390557480775</v>
      </c>
      <c r="CF119" s="42">
        <v>3.9794759498933132</v>
      </c>
      <c r="CG119" s="42">
        <v>1.2923890622387995</v>
      </c>
      <c r="CH119" s="42">
        <v>4.4871457349502419</v>
      </c>
      <c r="CI119" s="42">
        <v>13.460522412813381</v>
      </c>
      <c r="CJ119" s="42">
        <v>12.519343007988782</v>
      </c>
      <c r="CK119" s="42">
        <v>3.6924314004427399</v>
      </c>
      <c r="CL119" s="42">
        <v>15.920179152709151</v>
      </c>
      <c r="CM119" s="42">
        <v>0</v>
      </c>
      <c r="CN119" s="42">
        <v>2.3932631022383242</v>
      </c>
      <c r="CO119" s="42">
        <v>0</v>
      </c>
      <c r="CP119" s="42">
        <v>11.113816536278604</v>
      </c>
      <c r="CQ119" s="42">
        <v>0.46872274599309188</v>
      </c>
      <c r="CR119" s="42">
        <v>0</v>
      </c>
      <c r="CS119" s="42">
        <v>54.500075104242093</v>
      </c>
      <c r="CT119" s="42">
        <v>31.23587282231728</v>
      </c>
      <c r="CU119" s="42">
        <v>177.07062758958656</v>
      </c>
      <c r="CV119" s="27">
        <v>3.9986691247346363E-2</v>
      </c>
    </row>
    <row r="120" spans="2:100" x14ac:dyDescent="0.25">
      <c r="B120" s="78" t="s">
        <v>68</v>
      </c>
      <c r="C120" s="3">
        <v>0.22462123808611881</v>
      </c>
      <c r="D120" s="3">
        <v>4.0430448496309133E-2</v>
      </c>
      <c r="E120" s="3">
        <v>1.1744242424587875E-2</v>
      </c>
      <c r="F120" s="3">
        <v>2.6118643709428423E-2</v>
      </c>
      <c r="G120" s="3">
        <v>5.9100999643698464E-2</v>
      </c>
      <c r="H120" s="3">
        <v>5.6782360902990721E-2</v>
      </c>
      <c r="I120" s="3">
        <v>1.7568694208780149E-2</v>
      </c>
      <c r="J120" s="3">
        <v>0.13200246124537432</v>
      </c>
      <c r="K120" s="3">
        <v>0</v>
      </c>
      <c r="L120" s="3">
        <v>1.4372716690610096E-2</v>
      </c>
      <c r="M120" s="3">
        <v>0</v>
      </c>
      <c r="N120" s="3">
        <v>0.11284733000347842</v>
      </c>
      <c r="O120" s="3">
        <v>4.7599034955507482E-3</v>
      </c>
      <c r="P120" s="3">
        <v>0</v>
      </c>
      <c r="Q120" s="3">
        <v>0.55338217437968629</v>
      </c>
      <c r="R120" s="3">
        <v>0.31716241102419784</v>
      </c>
      <c r="S120" s="3">
        <v>1.5708936243108111</v>
      </c>
      <c r="T120" s="47">
        <v>2.7262127030096788E-4</v>
      </c>
      <c r="U120" s="44"/>
      <c r="V120" s="78" t="s">
        <v>68</v>
      </c>
      <c r="W120" s="3">
        <v>7.2098557323597001</v>
      </c>
      <c r="X120" s="3">
        <v>1.2977299178683599</v>
      </c>
      <c r="Y120" s="3">
        <v>1.19839208414162</v>
      </c>
      <c r="Z120" s="3">
        <v>2.6651677254518802</v>
      </c>
      <c r="AA120" s="3">
        <v>1.89701421245813</v>
      </c>
      <c r="AB120" s="3">
        <v>1.8225909256914801</v>
      </c>
      <c r="AC120" s="3">
        <v>0.56391707093469401</v>
      </c>
      <c r="AD120" s="3">
        <v>4.2369933938778699</v>
      </c>
      <c r="AE120" s="3">
        <v>0</v>
      </c>
      <c r="AF120" s="3">
        <v>0.46133310769860503</v>
      </c>
      <c r="AG120" s="3">
        <v>0</v>
      </c>
      <c r="AH120" s="3">
        <v>3.6221551267344201</v>
      </c>
      <c r="AI120" s="3">
        <v>0.15278260326264501</v>
      </c>
      <c r="AJ120" s="3">
        <v>0</v>
      </c>
      <c r="AK120" s="3">
        <v>17.762370451396901</v>
      </c>
      <c r="AL120" s="3">
        <v>10.180227153476601</v>
      </c>
      <c r="AM120" s="3">
        <v>53.070529505352901</v>
      </c>
      <c r="AN120" s="47">
        <v>2.7262127030096788E-4</v>
      </c>
      <c r="AO120" s="44"/>
      <c r="AP120" s="78" t="s">
        <v>68</v>
      </c>
      <c r="AQ120" s="3">
        <v>2.11308784652981</v>
      </c>
      <c r="AR120" s="3">
        <v>0.380342883314291</v>
      </c>
      <c r="AS120" s="3">
        <v>0</v>
      </c>
      <c r="AT120" s="3">
        <v>0</v>
      </c>
      <c r="AU120" s="3">
        <v>0.55598306344024895</v>
      </c>
      <c r="AV120" s="3">
        <v>0.53417084574779605</v>
      </c>
      <c r="AW120" s="3">
        <v>0.16527463978156301</v>
      </c>
      <c r="AX120" s="3">
        <v>1.24179173325846</v>
      </c>
      <c r="AY120" s="3">
        <v>0</v>
      </c>
      <c r="AZ120" s="3">
        <v>0.13520899991166599</v>
      </c>
      <c r="BA120" s="3">
        <v>0</v>
      </c>
      <c r="BB120" s="3">
        <v>1.0615929445294301</v>
      </c>
      <c r="BC120" s="3">
        <v>4.47780197135536E-2</v>
      </c>
      <c r="BD120" s="3">
        <v>0</v>
      </c>
      <c r="BE120" s="3">
        <v>5.2058530045125702</v>
      </c>
      <c r="BF120" s="3">
        <v>2.9836539136801301</v>
      </c>
      <c r="BG120" s="3">
        <v>14.421737894419518</v>
      </c>
      <c r="BH120" s="47">
        <v>2.7262127030096788E-4</v>
      </c>
      <c r="BI120" s="44"/>
      <c r="BJ120" s="78" t="s">
        <v>68</v>
      </c>
      <c r="BK120" s="3">
        <v>0</v>
      </c>
      <c r="BL120" s="3">
        <v>0</v>
      </c>
      <c r="BM120" s="3">
        <v>1.1983920841416199E-2</v>
      </c>
      <c r="BN120" s="3">
        <v>2.66516772545188E-2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3.8635598095935003E-2</v>
      </c>
      <c r="CB120" s="47">
        <v>2.7262127030096788E-4</v>
      </c>
      <c r="CD120" s="78" t="s">
        <v>68</v>
      </c>
      <c r="CE120" s="3">
        <v>22.12191666532058</v>
      </c>
      <c r="CF120" s="3">
        <v>3.9818096454173122</v>
      </c>
      <c r="CG120" s="3">
        <v>1.3098425479667906</v>
      </c>
      <c r="CH120" s="3">
        <v>2.9130283239189048</v>
      </c>
      <c r="CI120" s="3">
        <v>5.8205866911559658</v>
      </c>
      <c r="CJ120" s="3">
        <v>5.5922345841336769</v>
      </c>
      <c r="CK120" s="3">
        <v>1.7302602038731831</v>
      </c>
      <c r="CL120" s="3">
        <v>13.000317655482817</v>
      </c>
      <c r="CM120" s="3">
        <v>0</v>
      </c>
      <c r="CN120" s="3">
        <v>1.4155030200752312</v>
      </c>
      <c r="CO120" s="3">
        <v>0</v>
      </c>
      <c r="CP120" s="3">
        <v>11.113816536278604</v>
      </c>
      <c r="CQ120" s="3">
        <v>0.46878108838119259</v>
      </c>
      <c r="CR120" s="3">
        <v>0</v>
      </c>
      <c r="CS120" s="3">
        <v>54.500075104242093</v>
      </c>
      <c r="CT120" s="3">
        <v>31.23587282231728</v>
      </c>
      <c r="CU120" s="3">
        <v>155.20404488856363</v>
      </c>
      <c r="CV120" s="47">
        <v>2.7262127030096788E-4</v>
      </c>
    </row>
    <row r="121" spans="2:100" x14ac:dyDescent="0.25">
      <c r="B121" s="63" t="s">
        <v>69</v>
      </c>
      <c r="C121" s="42">
        <v>0.22370598595162905</v>
      </c>
      <c r="D121" s="42">
        <v>4.0386611177246255E-2</v>
      </c>
      <c r="E121" s="42">
        <v>1.2386785129575164E-2</v>
      </c>
      <c r="F121" s="42">
        <v>0.11337255241834787</v>
      </c>
      <c r="G121" s="42">
        <v>8.0865636162246665E-2</v>
      </c>
      <c r="H121" s="42">
        <v>0.12241630587947505</v>
      </c>
      <c r="I121" s="42">
        <v>3.8076858379591856E-2</v>
      </c>
      <c r="J121" s="42">
        <v>0.13575529119488411</v>
      </c>
      <c r="K121" s="42">
        <v>0</v>
      </c>
      <c r="L121" s="42">
        <v>2.7472373939784224E-2</v>
      </c>
      <c r="M121" s="42">
        <v>0</v>
      </c>
      <c r="N121" s="42">
        <v>0.11284733000347842</v>
      </c>
      <c r="O121" s="42">
        <v>4.7593110993471846E-3</v>
      </c>
      <c r="P121" s="42">
        <v>0</v>
      </c>
      <c r="Q121" s="42">
        <v>0.55338217437968629</v>
      </c>
      <c r="R121" s="42">
        <v>0.31716241102419784</v>
      </c>
      <c r="S121" s="42">
        <v>1.7825896267394901</v>
      </c>
      <c r="T121" s="27">
        <v>2.3485382363082511E-2</v>
      </c>
      <c r="U121" s="44"/>
      <c r="V121" s="63" t="s">
        <v>69</v>
      </c>
      <c r="W121" s="42">
        <v>7.1804781191623404</v>
      </c>
      <c r="X121" s="42">
        <v>1.29632283477671</v>
      </c>
      <c r="Y121" s="42">
        <v>1.26395766628318</v>
      </c>
      <c r="Z121" s="42">
        <v>11.568627797790599</v>
      </c>
      <c r="AA121" s="42">
        <v>2.59561195282771</v>
      </c>
      <c r="AB121" s="42">
        <v>3.9292985480787199</v>
      </c>
      <c r="AC121" s="42">
        <v>1.2221847675556701</v>
      </c>
      <c r="AD121" s="42">
        <v>4.3574511153052304</v>
      </c>
      <c r="AE121" s="42">
        <v>0</v>
      </c>
      <c r="AF121" s="42">
        <v>0.88180376183013898</v>
      </c>
      <c r="AG121" s="42">
        <v>0</v>
      </c>
      <c r="AH121" s="42">
        <v>3.6221551267344201</v>
      </c>
      <c r="AI121" s="42">
        <v>0.15276358862627101</v>
      </c>
      <c r="AJ121" s="42">
        <v>0</v>
      </c>
      <c r="AK121" s="42">
        <v>17.762370451396901</v>
      </c>
      <c r="AL121" s="42">
        <v>10.180227153476601</v>
      </c>
      <c r="AM121" s="42">
        <v>66.013252883844501</v>
      </c>
      <c r="AN121" s="27">
        <v>2.3485382363082511E-2</v>
      </c>
      <c r="AO121" s="44"/>
      <c r="AP121" s="63" t="s">
        <v>69</v>
      </c>
      <c r="AQ121" s="42">
        <v>2.1044777605985798</v>
      </c>
      <c r="AR121" s="42">
        <v>0.37993049084897701</v>
      </c>
      <c r="AS121" s="42">
        <v>0</v>
      </c>
      <c r="AT121" s="42">
        <v>0</v>
      </c>
      <c r="AU121" s="42">
        <v>0.76073034959780494</v>
      </c>
      <c r="AV121" s="42">
        <v>1.15161153226223</v>
      </c>
      <c r="AW121" s="42">
        <v>0.358201866223818</v>
      </c>
      <c r="AX121" s="42">
        <v>1.27709587201208</v>
      </c>
      <c r="AY121" s="42">
        <v>0</v>
      </c>
      <c r="AZ121" s="42">
        <v>0.25844189971574999</v>
      </c>
      <c r="BA121" s="42">
        <v>0</v>
      </c>
      <c r="BB121" s="42">
        <v>1.0615929445294301</v>
      </c>
      <c r="BC121" s="42">
        <v>4.4772446842400601E-2</v>
      </c>
      <c r="BD121" s="42">
        <v>0</v>
      </c>
      <c r="BE121" s="42">
        <v>5.2058530045125702</v>
      </c>
      <c r="BF121" s="42">
        <v>2.9836539136801301</v>
      </c>
      <c r="BG121" s="42">
        <v>15.586362080823772</v>
      </c>
      <c r="BH121" s="27">
        <v>2.3485382363082511E-2</v>
      </c>
      <c r="BI121" s="44"/>
      <c r="BJ121" s="63" t="s">
        <v>69</v>
      </c>
      <c r="BK121" s="42">
        <v>0</v>
      </c>
      <c r="BL121" s="42">
        <v>0</v>
      </c>
      <c r="BM121" s="42">
        <v>1.2639576662831799E-2</v>
      </c>
      <c r="BN121" s="42">
        <v>0.115686277977906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0</v>
      </c>
      <c r="CA121" s="42">
        <v>0.12832585464073779</v>
      </c>
      <c r="CB121" s="27">
        <v>2.3485382363082511E-2</v>
      </c>
      <c r="CD121" s="63" t="s">
        <v>69</v>
      </c>
      <c r="CE121" s="42">
        <v>22.031777675706532</v>
      </c>
      <c r="CF121" s="42">
        <v>3.9774923086979399</v>
      </c>
      <c r="CG121" s="42">
        <v>1.3815057292475157</v>
      </c>
      <c r="CH121" s="42">
        <v>12.644510182985124</v>
      </c>
      <c r="CI121" s="42">
        <v>7.9640860299394198</v>
      </c>
      <c r="CJ121" s="42">
        <v>12.056221131253285</v>
      </c>
      <c r="CK121" s="42">
        <v>3.7500153374971505</v>
      </c>
      <c r="CL121" s="42">
        <v>13.369916684094465</v>
      </c>
      <c r="CM121" s="42">
        <v>0</v>
      </c>
      <c r="CN121" s="42">
        <v>2.7056282481241865</v>
      </c>
      <c r="CO121" s="42">
        <v>0</v>
      </c>
      <c r="CP121" s="42">
        <v>11.113816536278604</v>
      </c>
      <c r="CQ121" s="42">
        <v>0.46872274599309188</v>
      </c>
      <c r="CR121" s="42">
        <v>0</v>
      </c>
      <c r="CS121" s="42">
        <v>54.500075104242093</v>
      </c>
      <c r="CT121" s="42">
        <v>31.23587282231728</v>
      </c>
      <c r="CU121" s="42">
        <v>177.19964053637668</v>
      </c>
      <c r="CV121" s="27">
        <v>2.3485382363082511E-2</v>
      </c>
    </row>
    <row r="122" spans="2:100" x14ac:dyDescent="0.25">
      <c r="B122" s="78" t="s">
        <v>70</v>
      </c>
      <c r="C122" s="3">
        <v>0.22388133522787995</v>
      </c>
      <c r="D122" s="3">
        <v>4.032737155689093E-2</v>
      </c>
      <c r="E122" s="3">
        <v>1.2240913590576901E-2</v>
      </c>
      <c r="F122" s="3">
        <v>7.4801360292924501E-2</v>
      </c>
      <c r="G122" s="3">
        <v>0.13862841278211799</v>
      </c>
      <c r="H122" s="3">
        <v>9.6812941961901558E-2</v>
      </c>
      <c r="I122" s="3">
        <v>2.839888160214158E-2</v>
      </c>
      <c r="J122" s="3">
        <v>0.14884665489720919</v>
      </c>
      <c r="K122" s="3">
        <v>0</v>
      </c>
      <c r="L122" s="3">
        <v>2.0675219900213645E-2</v>
      </c>
      <c r="M122" s="3">
        <v>0</v>
      </c>
      <c r="N122" s="3">
        <v>0.11284733000347842</v>
      </c>
      <c r="O122" s="3">
        <v>4.7593110993471846E-3</v>
      </c>
      <c r="P122" s="3">
        <v>0</v>
      </c>
      <c r="Q122" s="3">
        <v>0.55338217437968629</v>
      </c>
      <c r="R122" s="3">
        <v>0.31716241102419784</v>
      </c>
      <c r="S122" s="3">
        <v>1.772764318318566</v>
      </c>
      <c r="T122" s="47">
        <v>9.1271049669110953E-4</v>
      </c>
      <c r="U122" s="44"/>
      <c r="V122" s="78" t="s">
        <v>70</v>
      </c>
      <c r="W122" s="3">
        <v>7.1861064515289499</v>
      </c>
      <c r="X122" s="3">
        <v>1.29442137113934</v>
      </c>
      <c r="Y122" s="3">
        <v>1.2490728153649899</v>
      </c>
      <c r="Z122" s="3">
        <v>7.6327918666249497</v>
      </c>
      <c r="AA122" s="3">
        <v>4.4496721017176597</v>
      </c>
      <c r="AB122" s="3">
        <v>3.1074859640076</v>
      </c>
      <c r="AC122" s="3">
        <v>0.91154265311859894</v>
      </c>
      <c r="AD122" s="3">
        <v>4.7776555645275298</v>
      </c>
      <c r="AE122" s="3">
        <v>0</v>
      </c>
      <c r="AF122" s="3">
        <v>0.66362982407835402</v>
      </c>
      <c r="AG122" s="3">
        <v>0</v>
      </c>
      <c r="AH122" s="3">
        <v>3.6221551267344201</v>
      </c>
      <c r="AI122" s="3">
        <v>0.15276358862627101</v>
      </c>
      <c r="AJ122" s="3">
        <v>0</v>
      </c>
      <c r="AK122" s="3">
        <v>17.762370451396901</v>
      </c>
      <c r="AL122" s="3">
        <v>10.180227153476601</v>
      </c>
      <c r="AM122" s="3">
        <v>62.98989493234216</v>
      </c>
      <c r="AN122" s="47">
        <v>9.1271049669110953E-4</v>
      </c>
      <c r="AO122" s="44"/>
      <c r="AP122" s="78" t="s">
        <v>70</v>
      </c>
      <c r="AQ122" s="3">
        <v>2.10612733045983</v>
      </c>
      <c r="AR122" s="3">
        <v>0.37937320373368699</v>
      </c>
      <c r="AS122" s="3">
        <v>0</v>
      </c>
      <c r="AT122" s="3">
        <v>0</v>
      </c>
      <c r="AU122" s="3">
        <v>1.30412429710365</v>
      </c>
      <c r="AV122" s="3">
        <v>0.91075204103388097</v>
      </c>
      <c r="AW122" s="3">
        <v>0.26715787019888598</v>
      </c>
      <c r="AX122" s="3">
        <v>1.40025075162003</v>
      </c>
      <c r="AY122" s="3">
        <v>0</v>
      </c>
      <c r="AZ122" s="3">
        <v>0.19449877610737201</v>
      </c>
      <c r="BA122" s="3">
        <v>0</v>
      </c>
      <c r="BB122" s="3">
        <v>1.0615929445294301</v>
      </c>
      <c r="BC122" s="3">
        <v>4.4772446842400601E-2</v>
      </c>
      <c r="BD122" s="3">
        <v>0</v>
      </c>
      <c r="BE122" s="3">
        <v>5.2058530045125702</v>
      </c>
      <c r="BF122" s="3">
        <v>2.9836539136801301</v>
      </c>
      <c r="BG122" s="3">
        <v>15.858156579821866</v>
      </c>
      <c r="BH122" s="47">
        <v>9.1271049669110953E-4</v>
      </c>
      <c r="BI122" s="44"/>
      <c r="BJ122" s="78" t="s">
        <v>70</v>
      </c>
      <c r="BK122" s="3">
        <v>0</v>
      </c>
      <c r="BL122" s="3">
        <v>0</v>
      </c>
      <c r="BM122" s="3">
        <v>1.24907281536499E-2</v>
      </c>
      <c r="BN122" s="3">
        <v>7.6327918666249495E-2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8.8818646819899399E-2</v>
      </c>
      <c r="CB122" s="47">
        <v>9.1271049669110953E-4</v>
      </c>
      <c r="CD122" s="78" t="s">
        <v>70</v>
      </c>
      <c r="CE122" s="3">
        <v>22.049047022583959</v>
      </c>
      <c r="CF122" s="3">
        <v>3.9716580698879689</v>
      </c>
      <c r="CG122" s="3">
        <v>1.365236587193934</v>
      </c>
      <c r="CH122" s="3">
        <v>8.3426415102210694</v>
      </c>
      <c r="CI122" s="3">
        <v>13.652877266378111</v>
      </c>
      <c r="CJ122" s="3">
        <v>9.5346631175836993</v>
      </c>
      <c r="CK122" s="3">
        <v>2.7968757431121372</v>
      </c>
      <c r="CL122" s="3">
        <v>14.659225118710093</v>
      </c>
      <c r="CM122" s="3">
        <v>0</v>
      </c>
      <c r="CN122" s="3">
        <v>2.0362076870680776</v>
      </c>
      <c r="CO122" s="3">
        <v>0</v>
      </c>
      <c r="CP122" s="3">
        <v>11.113816536278604</v>
      </c>
      <c r="CQ122" s="3">
        <v>0.46872274599309188</v>
      </c>
      <c r="CR122" s="3">
        <v>0</v>
      </c>
      <c r="CS122" s="3">
        <v>54.500075104242093</v>
      </c>
      <c r="CT122" s="3">
        <v>31.23587282231728</v>
      </c>
      <c r="CU122" s="3">
        <v>175.72691933157012</v>
      </c>
      <c r="CV122" s="47">
        <v>9.1271049669110953E-4</v>
      </c>
    </row>
    <row r="123" spans="2:100" x14ac:dyDescent="0.25">
      <c r="B123" s="63" t="s">
        <v>71</v>
      </c>
      <c r="C123" s="42">
        <v>0.22379721496697558</v>
      </c>
      <c r="D123" s="42">
        <v>4.0439334439362276E-2</v>
      </c>
      <c r="E123" s="42">
        <v>1.3077206487848075E-2</v>
      </c>
      <c r="F123" s="42">
        <v>0.12564476411690825</v>
      </c>
      <c r="G123" s="42">
        <v>9.252221625956486E-2</v>
      </c>
      <c r="H123" s="42">
        <v>0.10552590532376324</v>
      </c>
      <c r="I123" s="42">
        <v>3.082829843291366E-2</v>
      </c>
      <c r="J123" s="42">
        <v>0.13735950011410708</v>
      </c>
      <c r="K123" s="42">
        <v>0</v>
      </c>
      <c r="L123" s="42">
        <v>2.3968350395766475E-2</v>
      </c>
      <c r="M123" s="42">
        <v>0</v>
      </c>
      <c r="N123" s="42">
        <v>0.11284733000347842</v>
      </c>
      <c r="O123" s="42">
        <v>4.7593110993471846E-3</v>
      </c>
      <c r="P123" s="42">
        <v>0</v>
      </c>
      <c r="Q123" s="42">
        <v>0.55338217437968629</v>
      </c>
      <c r="R123" s="42">
        <v>0.31716241102419784</v>
      </c>
      <c r="S123" s="42">
        <v>1.7813140170439192</v>
      </c>
      <c r="T123" s="27">
        <v>2.1744232230347517E-3</v>
      </c>
      <c r="U123" s="44"/>
      <c r="V123" s="63" t="s">
        <v>71</v>
      </c>
      <c r="W123" s="42">
        <v>7.1834063731638897</v>
      </c>
      <c r="X123" s="42">
        <v>1.2980151374139599</v>
      </c>
      <c r="Y123" s="42">
        <v>1.3344088252906201</v>
      </c>
      <c r="Z123" s="42">
        <v>12.820894297643701</v>
      </c>
      <c r="AA123" s="42">
        <v>2.9697629527529199</v>
      </c>
      <c r="AB123" s="42">
        <v>3.3871532357919101</v>
      </c>
      <c r="AC123" s="42">
        <v>0.989521676887125</v>
      </c>
      <c r="AD123" s="42">
        <v>4.4089427506051999</v>
      </c>
      <c r="AE123" s="42">
        <v>0</v>
      </c>
      <c r="AF123" s="42">
        <v>0.769332187679729</v>
      </c>
      <c r="AG123" s="42">
        <v>0</v>
      </c>
      <c r="AH123" s="42">
        <v>3.6221551267344201</v>
      </c>
      <c r="AI123" s="42">
        <v>0.15276358862627101</v>
      </c>
      <c r="AJ123" s="42">
        <v>0</v>
      </c>
      <c r="AK123" s="42">
        <v>17.762370451396901</v>
      </c>
      <c r="AL123" s="42">
        <v>10.180227153476601</v>
      </c>
      <c r="AM123" s="42">
        <v>66.87895375746325</v>
      </c>
      <c r="AN123" s="27">
        <v>2.1744232230347517E-3</v>
      </c>
      <c r="AO123" s="44"/>
      <c r="AP123" s="63" t="s">
        <v>71</v>
      </c>
      <c r="AQ123" s="42">
        <v>2.1053359827561202</v>
      </c>
      <c r="AR123" s="42">
        <v>0.380426476381583</v>
      </c>
      <c r="AS123" s="42">
        <v>0</v>
      </c>
      <c r="AT123" s="42">
        <v>0</v>
      </c>
      <c r="AU123" s="42">
        <v>0.87038773527342295</v>
      </c>
      <c r="AV123" s="42">
        <v>0.99271782995073599</v>
      </c>
      <c r="AW123" s="42">
        <v>0.29001221479693001</v>
      </c>
      <c r="AX123" s="42">
        <v>1.29218720709414</v>
      </c>
      <c r="AY123" s="42">
        <v>0</v>
      </c>
      <c r="AZ123" s="42">
        <v>0.22547836684634501</v>
      </c>
      <c r="BA123" s="42">
        <v>0</v>
      </c>
      <c r="BB123" s="42">
        <v>1.0615929445294301</v>
      </c>
      <c r="BC123" s="42">
        <v>4.4772446842400601E-2</v>
      </c>
      <c r="BD123" s="42">
        <v>0</v>
      </c>
      <c r="BE123" s="42">
        <v>5.2058530045125702</v>
      </c>
      <c r="BF123" s="42">
        <v>2.9836539136801301</v>
      </c>
      <c r="BG123" s="42">
        <v>15.452418122663808</v>
      </c>
      <c r="BH123" s="27">
        <v>2.1744232230347517E-3</v>
      </c>
      <c r="BI123" s="44"/>
      <c r="BJ123" s="63" t="s">
        <v>71</v>
      </c>
      <c r="BK123" s="42">
        <v>0</v>
      </c>
      <c r="BL123" s="42">
        <v>0</v>
      </c>
      <c r="BM123" s="42">
        <v>1.33440882529062E-2</v>
      </c>
      <c r="BN123" s="42">
        <v>0.12820894297643701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</v>
      </c>
      <c r="BY123" s="42">
        <v>0</v>
      </c>
      <c r="BZ123" s="42">
        <v>0</v>
      </c>
      <c r="CA123" s="42">
        <v>0.14155303122934321</v>
      </c>
      <c r="CB123" s="27">
        <v>2.1744232230347517E-3</v>
      </c>
      <c r="CD123" s="63" t="s">
        <v>71</v>
      </c>
      <c r="CE123" s="42">
        <v>22.040762403473821</v>
      </c>
      <c r="CF123" s="42">
        <v>3.9826847812387922</v>
      </c>
      <c r="CG123" s="42">
        <v>1.4585088460426476</v>
      </c>
      <c r="CH123" s="42">
        <v>14.013237467324565</v>
      </c>
      <c r="CI123" s="42">
        <v>9.112089200577465</v>
      </c>
      <c r="CJ123" s="42">
        <v>10.392762961754254</v>
      </c>
      <c r="CK123" s="42">
        <v>3.0361378767090601</v>
      </c>
      <c r="CL123" s="42">
        <v>13.527907871068551</v>
      </c>
      <c r="CM123" s="42">
        <v>0</v>
      </c>
      <c r="CN123" s="42">
        <v>2.3605330225143857</v>
      </c>
      <c r="CO123" s="42">
        <v>0</v>
      </c>
      <c r="CP123" s="42">
        <v>11.113816536278604</v>
      </c>
      <c r="CQ123" s="42">
        <v>0.46872274599309188</v>
      </c>
      <c r="CR123" s="42">
        <v>0</v>
      </c>
      <c r="CS123" s="42">
        <v>54.500075104242093</v>
      </c>
      <c r="CT123" s="42">
        <v>31.23587282231728</v>
      </c>
      <c r="CU123" s="42">
        <v>177.24311163953462</v>
      </c>
      <c r="CV123" s="27">
        <v>2.1744232230347517E-3</v>
      </c>
    </row>
    <row r="124" spans="2:100" x14ac:dyDescent="0.25">
      <c r="B124" s="96" t="s">
        <v>72</v>
      </c>
      <c r="C124" s="22">
        <v>0.22907309555582128</v>
      </c>
      <c r="D124" s="22">
        <v>4.0945833193400269E-2</v>
      </c>
      <c r="E124" s="22">
        <v>1.4018199008257234E-2</v>
      </c>
      <c r="F124" s="22">
        <v>0.18796376827194891</v>
      </c>
      <c r="G124" s="22">
        <v>0.11537686179265162</v>
      </c>
      <c r="H124" s="22">
        <v>6.6106677146919715E-2</v>
      </c>
      <c r="I124" s="22">
        <v>1.737735023503241E-2</v>
      </c>
      <c r="J124" s="22">
        <v>0.13663440716095784</v>
      </c>
      <c r="K124" s="22">
        <v>0</v>
      </c>
      <c r="L124" s="22">
        <v>1.8637376959990289E-2</v>
      </c>
      <c r="M124" s="22">
        <v>0</v>
      </c>
      <c r="N124" s="22">
        <v>0.11284733000347842</v>
      </c>
      <c r="O124" s="22">
        <v>4.7634578727720677E-3</v>
      </c>
      <c r="P124" s="22">
        <v>0</v>
      </c>
      <c r="Q124" s="22">
        <v>0.55338217437968629</v>
      </c>
      <c r="R124" s="22">
        <v>0.31716241102419784</v>
      </c>
      <c r="S124" s="22">
        <v>1.8142889426051143</v>
      </c>
      <c r="T124" s="34">
        <v>0</v>
      </c>
      <c r="U124" s="44"/>
      <c r="V124" s="96" t="s">
        <v>72</v>
      </c>
      <c r="W124" s="22">
        <v>7.3527507247080202</v>
      </c>
      <c r="X124" s="22">
        <v>1.3142726515134699</v>
      </c>
      <c r="Y124" s="22">
        <v>1.43042847023033</v>
      </c>
      <c r="Z124" s="22">
        <v>19.179976354280502</v>
      </c>
      <c r="AA124" s="22">
        <v>3.7033476240501</v>
      </c>
      <c r="AB124" s="22">
        <v>2.1218813022134499</v>
      </c>
      <c r="AC124" s="22">
        <v>0.55777534338599</v>
      </c>
      <c r="AD124" s="22">
        <v>4.3856688356838003</v>
      </c>
      <c r="AE124" s="22">
        <v>0</v>
      </c>
      <c r="AF124" s="22">
        <v>0.598219474952841</v>
      </c>
      <c r="AG124" s="22">
        <v>0</v>
      </c>
      <c r="AH124" s="22">
        <v>3.6221551267344201</v>
      </c>
      <c r="AI124" s="22">
        <v>0.15289669108088699</v>
      </c>
      <c r="AJ124" s="22">
        <v>0</v>
      </c>
      <c r="AK124" s="22">
        <v>17.762370451396901</v>
      </c>
      <c r="AL124" s="22">
        <v>10.180227153476601</v>
      </c>
      <c r="AM124" s="22">
        <v>72.36197020370733</v>
      </c>
      <c r="AN124" s="34">
        <v>0</v>
      </c>
      <c r="AO124" s="44"/>
      <c r="AP124" s="96" t="s">
        <v>72</v>
      </c>
      <c r="AQ124" s="22">
        <v>2.15496797324385</v>
      </c>
      <c r="AR124" s="22">
        <v>0.385191281217312</v>
      </c>
      <c r="AS124" s="22">
        <v>0</v>
      </c>
      <c r="AT124" s="22">
        <v>0</v>
      </c>
      <c r="AU124" s="22">
        <v>1.0853891043523201</v>
      </c>
      <c r="AV124" s="22">
        <v>0.621887837694447</v>
      </c>
      <c r="AW124" s="22">
        <v>0.16347460239917599</v>
      </c>
      <c r="AX124" s="22">
        <v>1.28536601280299</v>
      </c>
      <c r="AY124" s="22">
        <v>0</v>
      </c>
      <c r="AZ124" s="22">
        <v>0.17532809934139501</v>
      </c>
      <c r="BA124" s="22">
        <v>0</v>
      </c>
      <c r="BB124" s="22">
        <v>1.0615929445294301</v>
      </c>
      <c r="BC124" s="22">
        <v>4.4811456940470999E-2</v>
      </c>
      <c r="BD124" s="22">
        <v>0</v>
      </c>
      <c r="BE124" s="22">
        <v>5.2058530045125702</v>
      </c>
      <c r="BF124" s="22">
        <v>2.9836539136801301</v>
      </c>
      <c r="BG124" s="22">
        <v>15.167516230714092</v>
      </c>
      <c r="BH124" s="34">
        <v>0</v>
      </c>
      <c r="BI124" s="44"/>
      <c r="BJ124" s="96" t="s">
        <v>72</v>
      </c>
      <c r="BK124" s="22">
        <v>0</v>
      </c>
      <c r="BL124" s="22">
        <v>0</v>
      </c>
      <c r="BM124" s="22">
        <v>1.4304284702303299E-2</v>
      </c>
      <c r="BN124" s="22">
        <v>0.19179976354280501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0.20610404824510831</v>
      </c>
      <c r="CB124" s="34">
        <v>0</v>
      </c>
      <c r="CD124" s="96" t="s">
        <v>72</v>
      </c>
      <c r="CE124" s="22">
        <v>22.560359711889866</v>
      </c>
      <c r="CF124" s="22">
        <v>4.0325675230640394</v>
      </c>
      <c r="CG124" s="22">
        <v>1.5634583179617505</v>
      </c>
      <c r="CH124" s="22">
        <v>20.963714155228587</v>
      </c>
      <c r="CI124" s="22">
        <v>11.362938533464439</v>
      </c>
      <c r="CJ124" s="22">
        <v>6.5105437728231657</v>
      </c>
      <c r="CK124" s="22">
        <v>1.7114156125169735</v>
      </c>
      <c r="CL124" s="22">
        <v>13.456496788034501</v>
      </c>
      <c r="CM124" s="22">
        <v>0</v>
      </c>
      <c r="CN124" s="22">
        <v>1.8355098720050642</v>
      </c>
      <c r="CO124" s="22">
        <v>0</v>
      </c>
      <c r="CP124" s="22">
        <v>11.113816536278604</v>
      </c>
      <c r="CQ124" s="22">
        <v>0.46913114270979084</v>
      </c>
      <c r="CR124" s="22">
        <v>0</v>
      </c>
      <c r="CS124" s="22">
        <v>54.500075104242093</v>
      </c>
      <c r="CT124" s="22">
        <v>31.23587282231728</v>
      </c>
      <c r="CU124" s="22">
        <v>181.31589989253612</v>
      </c>
      <c r="CV124" s="34">
        <v>0</v>
      </c>
    </row>
    <row r="125" spans="2:100" x14ac:dyDescent="0.25">
      <c r="B125" s="39" t="s">
        <v>34</v>
      </c>
      <c r="C125" s="40">
        <v>0.22363180350627554</v>
      </c>
      <c r="D125" s="40">
        <v>4.036781036006655E-2</v>
      </c>
      <c r="E125" s="40">
        <v>1.055398967620833E-2</v>
      </c>
      <c r="F125" s="40">
        <v>3.2647085001052865E-2</v>
      </c>
      <c r="G125" s="40">
        <v>3.1008224307460988E-2</v>
      </c>
      <c r="H125" s="40">
        <v>0.21322506358589</v>
      </c>
      <c r="I125" s="40">
        <v>7.3473039716453595E-2</v>
      </c>
      <c r="J125" s="40">
        <v>0.13429625487499264</v>
      </c>
      <c r="K125" s="40">
        <v>0</v>
      </c>
      <c r="L125" s="40">
        <v>3.2990357496059775E-2</v>
      </c>
      <c r="M125" s="40">
        <v>0</v>
      </c>
      <c r="N125" s="40">
        <v>0.11284733000347842</v>
      </c>
      <c r="O125" s="40">
        <v>4.7592473380505037E-3</v>
      </c>
      <c r="P125" s="40">
        <v>0</v>
      </c>
      <c r="Q125" s="40">
        <v>0.55338217437968629</v>
      </c>
      <c r="R125" s="40">
        <v>0.31716241102419784</v>
      </c>
      <c r="S125" s="53">
        <v>1.7803447912698736</v>
      </c>
      <c r="T125" s="25">
        <v>0.99999999999999989</v>
      </c>
      <c r="U125" s="44"/>
      <c r="V125" s="39" t="s">
        <v>34</v>
      </c>
      <c r="W125" s="40">
        <v>7.1780970231741481</v>
      </c>
      <c r="X125" s="40">
        <v>1.2957193692243374</v>
      </c>
      <c r="Y125" s="40">
        <v>1.0769377220620748</v>
      </c>
      <c r="Z125" s="40">
        <v>3.331335204189068</v>
      </c>
      <c r="AA125" s="40">
        <v>0.99529690815669669</v>
      </c>
      <c r="AB125" s="40">
        <v>6.8440631886646921</v>
      </c>
      <c r="AC125" s="40">
        <v>2.3583256021875783</v>
      </c>
      <c r="AD125" s="40">
        <v>4.3106192063356072</v>
      </c>
      <c r="AE125" s="40">
        <v>0</v>
      </c>
      <c r="AF125" s="40">
        <v>1.0589190947935656</v>
      </c>
      <c r="AG125" s="40">
        <v>0</v>
      </c>
      <c r="AH125" s="40">
        <v>3.6221551267344201</v>
      </c>
      <c r="AI125" s="40">
        <v>0.15276154202660711</v>
      </c>
      <c r="AJ125" s="40">
        <v>0</v>
      </c>
      <c r="AK125" s="40">
        <v>17.762370451396897</v>
      </c>
      <c r="AL125" s="40">
        <v>10.180227153476599</v>
      </c>
      <c r="AM125" s="40">
        <v>60.166827592422308</v>
      </c>
      <c r="AN125" s="43">
        <v>1</v>
      </c>
      <c r="AO125" s="44"/>
      <c r="AP125" s="39" t="s">
        <v>34</v>
      </c>
      <c r="AQ125" s="40">
        <v>2.1037799012819902</v>
      </c>
      <c r="AR125" s="40">
        <v>0.37975362521229111</v>
      </c>
      <c r="AS125" s="40">
        <v>0</v>
      </c>
      <c r="AT125" s="40">
        <v>0</v>
      </c>
      <c r="AU125" s="40">
        <v>0.29170483826397914</v>
      </c>
      <c r="AV125" s="40">
        <v>2.0058801842510809</v>
      </c>
      <c r="AW125" s="40">
        <v>0.69118569817924347</v>
      </c>
      <c r="AX125" s="40">
        <v>1.2633702246001191</v>
      </c>
      <c r="AY125" s="40">
        <v>0</v>
      </c>
      <c r="AZ125" s="40">
        <v>0.3103514345819357</v>
      </c>
      <c r="BA125" s="40">
        <v>0</v>
      </c>
      <c r="BB125" s="40">
        <v>1.0615929445294299</v>
      </c>
      <c r="BC125" s="40">
        <v>4.4771847018349034E-2</v>
      </c>
      <c r="BD125" s="40">
        <v>0</v>
      </c>
      <c r="BE125" s="40">
        <v>5.2058530045125702</v>
      </c>
      <c r="BF125" s="40">
        <v>2.9836539136801292</v>
      </c>
      <c r="BG125" s="53">
        <v>16.341897616111119</v>
      </c>
      <c r="BH125" s="25">
        <v>0.99999999999999989</v>
      </c>
      <c r="BI125" s="44"/>
      <c r="BJ125" s="39" t="s">
        <v>34</v>
      </c>
      <c r="BK125" s="40">
        <v>0</v>
      </c>
      <c r="BL125" s="40">
        <v>0</v>
      </c>
      <c r="BM125" s="40">
        <v>1.0769377220620746E-2</v>
      </c>
      <c r="BN125" s="40">
        <v>3.331335204189069E-2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</v>
      </c>
      <c r="BY125" s="40">
        <v>0</v>
      </c>
      <c r="BZ125" s="40">
        <v>0</v>
      </c>
      <c r="CA125" s="53">
        <v>4.4082729262511437E-2</v>
      </c>
      <c r="CB125" s="25">
        <v>0.99999999999999989</v>
      </c>
      <c r="CD125" s="39" t="s">
        <v>34</v>
      </c>
      <c r="CE125" s="40">
        <v>22.024471786521154</v>
      </c>
      <c r="CF125" s="40">
        <v>3.975640702347476</v>
      </c>
      <c r="CG125" s="40">
        <v>1.1770929302138478</v>
      </c>
      <c r="CH125" s="40">
        <v>3.6411493781786524</v>
      </c>
      <c r="CI125" s="40">
        <v>3.0538579517855977</v>
      </c>
      <c r="CJ125" s="40">
        <v>20.999559648924567</v>
      </c>
      <c r="CK125" s="40">
        <v>7.2360230742385019</v>
      </c>
      <c r="CL125" s="40">
        <v>13.226222881338648</v>
      </c>
      <c r="CM125" s="40">
        <v>0</v>
      </c>
      <c r="CN125" s="40">
        <v>3.249069168638286</v>
      </c>
      <c r="CO125" s="40">
        <v>0</v>
      </c>
      <c r="CP125" s="40">
        <v>11.113816536278602</v>
      </c>
      <c r="CQ125" s="40">
        <v>0.46871646643509618</v>
      </c>
      <c r="CR125" s="40">
        <v>0</v>
      </c>
      <c r="CS125" s="40">
        <v>54.500075104242086</v>
      </c>
      <c r="CT125" s="40">
        <v>31.23587282231728</v>
      </c>
      <c r="CU125" s="53">
        <v>175.90156845145981</v>
      </c>
      <c r="CV125" s="25">
        <v>0.99999999999999989</v>
      </c>
    </row>
    <row r="126" spans="2:100" x14ac:dyDescent="0.25">
      <c r="B126" s="1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1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1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1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1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52" t="s">
        <v>1</v>
      </c>
      <c r="C127" s="33" t="s">
        <v>120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498588</v>
      </c>
      <c r="U127" s="44"/>
      <c r="V127" s="52" t="s">
        <v>1</v>
      </c>
      <c r="W127" s="33" t="s">
        <v>120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498588</v>
      </c>
      <c r="AO127" s="44"/>
      <c r="AP127" s="52" t="s">
        <v>1</v>
      </c>
      <c r="AQ127" s="33" t="s">
        <v>120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498588</v>
      </c>
      <c r="BI127" s="44"/>
      <c r="BJ127" s="33" t="s">
        <v>84</v>
      </c>
      <c r="BL127" s="33"/>
      <c r="BM127" s="13"/>
      <c r="BP127" s="13"/>
      <c r="CB127" s="23" t="s">
        <v>10</v>
      </c>
      <c r="CD127" s="52" t="s">
        <v>1</v>
      </c>
      <c r="CE127" s="33" t="s">
        <v>120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52" t="s">
        <v>1</v>
      </c>
      <c r="BK128" s="33" t="s">
        <v>120</v>
      </c>
      <c r="BP128" s="46"/>
      <c r="BV128" s="46"/>
      <c r="CA128" s="46" t="s">
        <v>4</v>
      </c>
      <c r="CB128" s="6">
        <v>498588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49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49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0.30444484932631488</v>
      </c>
      <c r="D130" s="19">
        <v>5.852874491106605E-2</v>
      </c>
      <c r="E130" s="19">
        <v>7.8612277536537593E-3</v>
      </c>
      <c r="F130" s="19">
        <v>1.8555306876410948E-4</v>
      </c>
      <c r="G130" s="19">
        <v>0</v>
      </c>
      <c r="H130" s="19">
        <v>0.70746087254667644</v>
      </c>
      <c r="I130" s="19">
        <v>0.25920414365715305</v>
      </c>
      <c r="J130" s="19">
        <v>0.16727965516697313</v>
      </c>
      <c r="K130" s="19">
        <v>0</v>
      </c>
      <c r="L130" s="19">
        <v>0.10735640959274317</v>
      </c>
      <c r="M130" s="19">
        <v>0</v>
      </c>
      <c r="N130" s="19">
        <v>0.11589343128214914</v>
      </c>
      <c r="O130" s="19">
        <v>8.520434595707076E-3</v>
      </c>
      <c r="P130" s="19">
        <v>0</v>
      </c>
      <c r="Q130" s="19">
        <v>0.55338217437968629</v>
      </c>
      <c r="R130" s="19">
        <v>0.34784675717964747</v>
      </c>
      <c r="S130" s="19">
        <v>2.637964253460535</v>
      </c>
      <c r="T130" s="29">
        <v>0</v>
      </c>
      <c r="U130" s="44"/>
      <c r="V130" s="91" t="s">
        <v>89</v>
      </c>
      <c r="W130" s="19">
        <v>9.7720209398060796</v>
      </c>
      <c r="X130" s="19">
        <v>1.8786460737211399</v>
      </c>
      <c r="Y130" s="19">
        <v>0.80216609731160804</v>
      </c>
      <c r="Z130" s="19">
        <v>1.8933986608582601E-2</v>
      </c>
      <c r="AA130" s="19">
        <v>0</v>
      </c>
      <c r="AB130" s="19">
        <v>22.707963284376898</v>
      </c>
      <c r="AC130" s="19">
        <v>8.3198921745833108</v>
      </c>
      <c r="AD130" s="19">
        <v>5.3693149899314498</v>
      </c>
      <c r="AE130" s="19">
        <v>0</v>
      </c>
      <c r="AF130" s="19">
        <v>3.4459084621866301</v>
      </c>
      <c r="AG130" s="19">
        <v>0</v>
      </c>
      <c r="AH130" s="19">
        <v>3.7199283869679598</v>
      </c>
      <c r="AI130" s="19">
        <v>0.273487514962865</v>
      </c>
      <c r="AJ130" s="19">
        <v>0</v>
      </c>
      <c r="AK130" s="19">
        <v>17.762370451396901</v>
      </c>
      <c r="AL130" s="19">
        <v>11.1651282737249</v>
      </c>
      <c r="AM130" s="19">
        <v>85.23576063557833</v>
      </c>
      <c r="AN130" s="29">
        <v>0</v>
      </c>
      <c r="AO130" s="44"/>
      <c r="AP130" s="91" t="s">
        <v>89</v>
      </c>
      <c r="AQ130" s="19">
        <v>2.8640155157696601</v>
      </c>
      <c r="AR130" s="19">
        <v>0.55059966990654796</v>
      </c>
      <c r="AS130" s="19">
        <v>0</v>
      </c>
      <c r="AT130" s="19">
        <v>0</v>
      </c>
      <c r="AU130" s="19">
        <v>0</v>
      </c>
      <c r="AV130" s="19">
        <v>6.6553233541549996</v>
      </c>
      <c r="AW130" s="19">
        <v>2.4384209186938199</v>
      </c>
      <c r="AX130" s="19">
        <v>1.57365621041367</v>
      </c>
      <c r="AY130" s="19">
        <v>0</v>
      </c>
      <c r="AZ130" s="19">
        <v>1.0099380018132</v>
      </c>
      <c r="BA130" s="19">
        <v>0</v>
      </c>
      <c r="BB130" s="19">
        <v>1.0902486479976401</v>
      </c>
      <c r="BC130" s="19">
        <v>8.0154605792164393E-2</v>
      </c>
      <c r="BD130" s="19">
        <v>0</v>
      </c>
      <c r="BE130" s="19">
        <v>5.2058530045125702</v>
      </c>
      <c r="BF130" s="19">
        <v>3.2723119207868998</v>
      </c>
      <c r="BG130" s="19">
        <v>24.740521849841173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8.0216609731160807E-3</v>
      </c>
      <c r="BN130" s="19">
        <v>1.8933986608582601E-4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0</v>
      </c>
      <c r="CA130" s="19">
        <v>8.2110008392019072E-3</v>
      </c>
      <c r="CB130" s="29">
        <v>0</v>
      </c>
      <c r="CD130" s="91" t="s">
        <v>89</v>
      </c>
      <c r="CE130" s="20">
        <v>29.98337843459257</v>
      </c>
      <c r="CF130" s="20">
        <v>5.7642279442516502</v>
      </c>
      <c r="CG130" s="20">
        <v>0.87676754436158755</v>
      </c>
      <c r="CH130" s="20">
        <v>2.0694847363180783E-2</v>
      </c>
      <c r="CI130" s="20">
        <v>0</v>
      </c>
      <c r="CJ130" s="20">
        <v>69.674580194648684</v>
      </c>
      <c r="CK130" s="20">
        <v>25.527828597805598</v>
      </c>
      <c r="CL130" s="20">
        <v>16.474606866820711</v>
      </c>
      <c r="CM130" s="20">
        <v>0</v>
      </c>
      <c r="CN130" s="20">
        <v>10.573040940982391</v>
      </c>
      <c r="CO130" s="20">
        <v>0</v>
      </c>
      <c r="CP130" s="20">
        <v>11.413813095887294</v>
      </c>
      <c r="CQ130" s="20">
        <v>0.839138568038169</v>
      </c>
      <c r="CR130" s="20">
        <v>0</v>
      </c>
      <c r="CS130" s="20">
        <v>54.500075104242093</v>
      </c>
      <c r="CT130" s="20">
        <v>34.25783349871805</v>
      </c>
      <c r="CU130" s="19">
        <v>259.90598563771198</v>
      </c>
      <c r="CV130" s="29">
        <v>0</v>
      </c>
    </row>
    <row r="131" spans="2:100" x14ac:dyDescent="0.25">
      <c r="B131" s="63" t="s">
        <v>90</v>
      </c>
      <c r="C131" s="42">
        <v>0.30444484932631488</v>
      </c>
      <c r="D131" s="42">
        <v>5.8540000438933558E-2</v>
      </c>
      <c r="E131" s="42">
        <v>7.8472553840179104E-3</v>
      </c>
      <c r="F131" s="42">
        <v>2.7117574989260879E-3</v>
      </c>
      <c r="G131" s="42">
        <v>1.0349161676076126E-3</v>
      </c>
      <c r="H131" s="42">
        <v>0.57685172717206057</v>
      </c>
      <c r="I131" s="42">
        <v>0.20183412572023676</v>
      </c>
      <c r="J131" s="42">
        <v>0.16598112268878509</v>
      </c>
      <c r="K131" s="42">
        <v>0</v>
      </c>
      <c r="L131" s="42">
        <v>9.0269925893655317E-2</v>
      </c>
      <c r="M131" s="42">
        <v>0</v>
      </c>
      <c r="N131" s="42">
        <v>0.11589343128214914</v>
      </c>
      <c r="O131" s="42">
        <v>8.520434595707076E-3</v>
      </c>
      <c r="P131" s="42">
        <v>0</v>
      </c>
      <c r="Q131" s="42">
        <v>0.55338217437968629</v>
      </c>
      <c r="R131" s="42">
        <v>0.34784675717964747</v>
      </c>
      <c r="S131" s="42">
        <v>2.435158477727728</v>
      </c>
      <c r="T131" s="27">
        <v>0</v>
      </c>
      <c r="U131" s="44"/>
      <c r="V131" s="63" t="s">
        <v>90</v>
      </c>
      <c r="W131" s="42">
        <v>9.7720209398060796</v>
      </c>
      <c r="X131" s="42">
        <v>1.8790073518122401</v>
      </c>
      <c r="Y131" s="42">
        <v>0.80074034530795002</v>
      </c>
      <c r="Z131" s="42">
        <v>0.27670994887000899</v>
      </c>
      <c r="AA131" s="42">
        <v>3.3218569744846403E-2</v>
      </c>
      <c r="AB131" s="42">
        <v>18.51569231525</v>
      </c>
      <c r="AC131" s="42">
        <v>6.4784387296091204</v>
      </c>
      <c r="AD131" s="42">
        <v>5.3276349070003102</v>
      </c>
      <c r="AE131" s="42">
        <v>0</v>
      </c>
      <c r="AF131" s="42">
        <v>2.8974693052601301</v>
      </c>
      <c r="AG131" s="42">
        <v>0</v>
      </c>
      <c r="AH131" s="42">
        <v>3.7199283869679598</v>
      </c>
      <c r="AI131" s="42">
        <v>0.273487514962865</v>
      </c>
      <c r="AJ131" s="42">
        <v>0</v>
      </c>
      <c r="AK131" s="42">
        <v>17.762370451396901</v>
      </c>
      <c r="AL131" s="42">
        <v>11.1651282737249</v>
      </c>
      <c r="AM131" s="42">
        <v>78.901847039713317</v>
      </c>
      <c r="AN131" s="27">
        <v>0</v>
      </c>
      <c r="AO131" s="44"/>
      <c r="AP131" s="63" t="s">
        <v>90</v>
      </c>
      <c r="AQ131" s="42">
        <v>2.8640155157696601</v>
      </c>
      <c r="AR131" s="42">
        <v>0.55070555445845304</v>
      </c>
      <c r="AS131" s="42">
        <v>0</v>
      </c>
      <c r="AT131" s="42">
        <v>0</v>
      </c>
      <c r="AU131" s="42">
        <v>9.7358059041167695E-3</v>
      </c>
      <c r="AV131" s="42">
        <v>5.4266390138481704</v>
      </c>
      <c r="AW131" s="42">
        <v>1.8987217847623401</v>
      </c>
      <c r="AX131" s="42">
        <v>1.56144047684652</v>
      </c>
      <c r="AY131" s="42">
        <v>0</v>
      </c>
      <c r="AZ131" s="42">
        <v>0.84919967915009698</v>
      </c>
      <c r="BA131" s="42">
        <v>0</v>
      </c>
      <c r="BB131" s="42">
        <v>1.0902486479976401</v>
      </c>
      <c r="BC131" s="42">
        <v>8.0154605792164393E-2</v>
      </c>
      <c r="BD131" s="42">
        <v>0</v>
      </c>
      <c r="BE131" s="42">
        <v>5.2058530045125702</v>
      </c>
      <c r="BF131" s="42">
        <v>3.2723119207868998</v>
      </c>
      <c r="BG131" s="42">
        <v>22.809026009828635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8.0074034530795007E-3</v>
      </c>
      <c r="BN131" s="42">
        <v>2.7670994887000898E-3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0</v>
      </c>
      <c r="CA131" s="42">
        <v>1.077450294177959E-2</v>
      </c>
      <c r="CB131" s="27">
        <v>0</v>
      </c>
      <c r="CD131" s="63" t="s">
        <v>90</v>
      </c>
      <c r="CE131" s="42">
        <v>29.98337843459257</v>
      </c>
      <c r="CF131" s="42">
        <v>5.7653364496255444</v>
      </c>
      <c r="CG131" s="42">
        <v>0.87520919742158942</v>
      </c>
      <c r="CH131" s="42">
        <v>0.3024439741149198</v>
      </c>
      <c r="CI131" s="42">
        <v>0.10192415201019846</v>
      </c>
      <c r="CJ131" s="42">
        <v>56.811483835976496</v>
      </c>
      <c r="CK131" s="42">
        <v>19.877718364676937</v>
      </c>
      <c r="CL131" s="42">
        <v>16.346720352106217</v>
      </c>
      <c r="CM131" s="42">
        <v>0</v>
      </c>
      <c r="CN131" s="42">
        <v>8.8902714410223656</v>
      </c>
      <c r="CO131" s="42">
        <v>0</v>
      </c>
      <c r="CP131" s="42">
        <v>11.413813095887294</v>
      </c>
      <c r="CQ131" s="42">
        <v>0.839138568038169</v>
      </c>
      <c r="CR131" s="42">
        <v>0</v>
      </c>
      <c r="CS131" s="42">
        <v>54.500075104242093</v>
      </c>
      <c r="CT131" s="42">
        <v>34.25783349871805</v>
      </c>
      <c r="CU131" s="42">
        <v>239.96534646843244</v>
      </c>
      <c r="CV131" s="27">
        <v>0</v>
      </c>
    </row>
    <row r="132" spans="2:100" x14ac:dyDescent="0.25">
      <c r="B132" s="78" t="s">
        <v>56</v>
      </c>
      <c r="C132" s="3">
        <v>0.30444484932631488</v>
      </c>
      <c r="D132" s="3">
        <v>5.8546516797172543E-2</v>
      </c>
      <c r="E132" s="3">
        <v>8.4182595564697114E-3</v>
      </c>
      <c r="F132" s="3">
        <v>7.6289138211749999E-4</v>
      </c>
      <c r="G132" s="3">
        <v>0</v>
      </c>
      <c r="H132" s="3">
        <v>0.48464466569278597</v>
      </c>
      <c r="I132" s="3">
        <v>0.20882440092216639</v>
      </c>
      <c r="J132" s="3">
        <v>0.15947838956238014</v>
      </c>
      <c r="K132" s="3">
        <v>0</v>
      </c>
      <c r="L132" s="3">
        <v>0.10099111238556269</v>
      </c>
      <c r="M132" s="3">
        <v>0</v>
      </c>
      <c r="N132" s="3">
        <v>0.11589343128214914</v>
      </c>
      <c r="O132" s="3">
        <v>8.520434595707076E-3</v>
      </c>
      <c r="P132" s="3">
        <v>0</v>
      </c>
      <c r="Q132" s="3">
        <v>0.55338217437968629</v>
      </c>
      <c r="R132" s="3">
        <v>0.34784675717964747</v>
      </c>
      <c r="S132" s="3">
        <v>2.3517538830621598</v>
      </c>
      <c r="T132" s="47">
        <v>2.8317862971551696E-2</v>
      </c>
      <c r="U132" s="44"/>
      <c r="V132" s="78" t="s">
        <v>56</v>
      </c>
      <c r="W132" s="3">
        <v>9.7720209398060796</v>
      </c>
      <c r="X132" s="3">
        <v>1.8792165128123499</v>
      </c>
      <c r="Y132" s="3">
        <v>0.85900607719078703</v>
      </c>
      <c r="Z132" s="3">
        <v>7.7846059399744899E-2</v>
      </c>
      <c r="AA132" s="3">
        <v>0</v>
      </c>
      <c r="AB132" s="3">
        <v>15.556045149047799</v>
      </c>
      <c r="AC132" s="3">
        <v>6.7028114388187303</v>
      </c>
      <c r="AD132" s="3">
        <v>5.1189112435262496</v>
      </c>
      <c r="AE132" s="3">
        <v>0</v>
      </c>
      <c r="AF132" s="3">
        <v>3.2415961943512701</v>
      </c>
      <c r="AG132" s="3">
        <v>0</v>
      </c>
      <c r="AH132" s="3">
        <v>3.7199283869679598</v>
      </c>
      <c r="AI132" s="3">
        <v>0.273487514962865</v>
      </c>
      <c r="AJ132" s="3">
        <v>0</v>
      </c>
      <c r="AK132" s="3">
        <v>17.762370451396901</v>
      </c>
      <c r="AL132" s="3">
        <v>11.1651282737249</v>
      </c>
      <c r="AM132" s="3">
        <v>76.128368242005635</v>
      </c>
      <c r="AN132" s="47">
        <v>2.8317862971551696E-2</v>
      </c>
      <c r="AO132" s="44"/>
      <c r="AP132" s="78" t="s">
        <v>56</v>
      </c>
      <c r="AQ132" s="3">
        <v>2.8640155157696601</v>
      </c>
      <c r="AR132" s="3">
        <v>0.55076685604113396</v>
      </c>
      <c r="AS132" s="3">
        <v>0</v>
      </c>
      <c r="AT132" s="3">
        <v>0</v>
      </c>
      <c r="AU132" s="3">
        <v>0</v>
      </c>
      <c r="AV132" s="3">
        <v>4.5592160460280899</v>
      </c>
      <c r="AW132" s="3">
        <v>1.9644816643665699</v>
      </c>
      <c r="AX132" s="3">
        <v>1.50026707020113</v>
      </c>
      <c r="AY132" s="3">
        <v>0</v>
      </c>
      <c r="AZ132" s="3">
        <v>0.95005750127528399</v>
      </c>
      <c r="BA132" s="3">
        <v>0</v>
      </c>
      <c r="BB132" s="3">
        <v>1.0902486479976401</v>
      </c>
      <c r="BC132" s="3">
        <v>8.0154605792164393E-2</v>
      </c>
      <c r="BD132" s="3">
        <v>0</v>
      </c>
      <c r="BE132" s="3">
        <v>5.2058530045125702</v>
      </c>
      <c r="BF132" s="3">
        <v>3.2723119207868998</v>
      </c>
      <c r="BG132" s="3">
        <v>22.037372832771144</v>
      </c>
      <c r="BH132" s="47">
        <v>2.8317862971551696E-2</v>
      </c>
      <c r="BI132" s="44"/>
      <c r="BJ132" s="78" t="s">
        <v>56</v>
      </c>
      <c r="BK132" s="3">
        <v>0</v>
      </c>
      <c r="BL132" s="3">
        <v>0</v>
      </c>
      <c r="BM132" s="3">
        <v>8.5900607719078693E-3</v>
      </c>
      <c r="BN132" s="3">
        <v>7.7846059399744902E-4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9.3685213659053176E-3</v>
      </c>
      <c r="CB132" s="47">
        <v>2.8317862971551696E-2</v>
      </c>
      <c r="CD132" s="78" t="s">
        <v>56</v>
      </c>
      <c r="CE132" s="3">
        <v>29.98337843459257</v>
      </c>
      <c r="CF132" s="3">
        <v>5.7659782158946307</v>
      </c>
      <c r="CG132" s="3">
        <v>0.9388936423695301</v>
      </c>
      <c r="CH132" s="3">
        <v>8.5085742923921182E-2</v>
      </c>
      <c r="CI132" s="3">
        <v>0</v>
      </c>
      <c r="CJ132" s="3">
        <v>47.730432785868068</v>
      </c>
      <c r="CK132" s="3">
        <v>20.566158544253618</v>
      </c>
      <c r="CL132" s="3">
        <v>15.70629595793563</v>
      </c>
      <c r="CM132" s="3">
        <v>0</v>
      </c>
      <c r="CN132" s="3">
        <v>9.9461519808509475</v>
      </c>
      <c r="CO132" s="3">
        <v>0</v>
      </c>
      <c r="CP132" s="3">
        <v>11.413813095887294</v>
      </c>
      <c r="CQ132" s="3">
        <v>0.839138568038169</v>
      </c>
      <c r="CR132" s="3">
        <v>0</v>
      </c>
      <c r="CS132" s="3">
        <v>54.500075104242093</v>
      </c>
      <c r="CT132" s="3">
        <v>34.25783349871805</v>
      </c>
      <c r="CU132" s="3">
        <v>231.73323557157451</v>
      </c>
      <c r="CV132" s="47">
        <v>2.8317862971551696E-2</v>
      </c>
    </row>
    <row r="133" spans="2:100" x14ac:dyDescent="0.25">
      <c r="B133" s="63" t="s">
        <v>57</v>
      </c>
      <c r="C133" s="42">
        <v>0.30444484932631488</v>
      </c>
      <c r="D133" s="42">
        <v>5.8473059667931898E-2</v>
      </c>
      <c r="E133" s="42">
        <v>8.4514206470721331E-3</v>
      </c>
      <c r="F133" s="42">
        <v>9.5699554109875077E-3</v>
      </c>
      <c r="G133" s="42">
        <v>6.2841389272933861E-3</v>
      </c>
      <c r="H133" s="42">
        <v>0.49708083919397977</v>
      </c>
      <c r="I133" s="42">
        <v>0.1701284885098612</v>
      </c>
      <c r="J133" s="42">
        <v>0.15964248331076403</v>
      </c>
      <c r="K133" s="42">
        <v>0</v>
      </c>
      <c r="L133" s="42">
        <v>7.6018058028570118E-2</v>
      </c>
      <c r="M133" s="42">
        <v>0</v>
      </c>
      <c r="N133" s="42">
        <v>0.11589343128214914</v>
      </c>
      <c r="O133" s="42">
        <v>8.520434595707076E-3</v>
      </c>
      <c r="P133" s="42">
        <v>0</v>
      </c>
      <c r="Q133" s="42">
        <v>0.55338217437968629</v>
      </c>
      <c r="R133" s="42">
        <v>0.34784675717964747</v>
      </c>
      <c r="S133" s="42">
        <v>2.3157360904599651</v>
      </c>
      <c r="T133" s="27">
        <v>0</v>
      </c>
      <c r="U133" s="44"/>
      <c r="V133" s="63" t="s">
        <v>57</v>
      </c>
      <c r="W133" s="42">
        <v>9.7720209398060796</v>
      </c>
      <c r="X133" s="42">
        <v>1.8768586979020101</v>
      </c>
      <c r="Y133" s="42">
        <v>0.86238986194613598</v>
      </c>
      <c r="Z133" s="42">
        <v>0.97652606234566397</v>
      </c>
      <c r="AA133" s="42">
        <v>0.20170726265216399</v>
      </c>
      <c r="AB133" s="42">
        <v>15.955219410440799</v>
      </c>
      <c r="AC133" s="42">
        <v>5.4607563762525499</v>
      </c>
      <c r="AD133" s="42">
        <v>5.1241782978017598</v>
      </c>
      <c r="AE133" s="42">
        <v>0</v>
      </c>
      <c r="AF133" s="42">
        <v>2.4400151833817598</v>
      </c>
      <c r="AG133" s="42">
        <v>0</v>
      </c>
      <c r="AH133" s="42">
        <v>3.7199283869679598</v>
      </c>
      <c r="AI133" s="42">
        <v>0.273487514962865</v>
      </c>
      <c r="AJ133" s="42">
        <v>0</v>
      </c>
      <c r="AK133" s="42">
        <v>17.762370451396901</v>
      </c>
      <c r="AL133" s="42">
        <v>11.1651282737249</v>
      </c>
      <c r="AM133" s="42">
        <v>75.590586719581552</v>
      </c>
      <c r="AN133" s="27">
        <v>0</v>
      </c>
      <c r="AO133" s="44"/>
      <c r="AP133" s="63" t="s">
        <v>57</v>
      </c>
      <c r="AQ133" s="42">
        <v>2.8640155157696601</v>
      </c>
      <c r="AR133" s="42">
        <v>0.55007582001817401</v>
      </c>
      <c r="AS133" s="42">
        <v>0</v>
      </c>
      <c r="AT133" s="42">
        <v>0</v>
      </c>
      <c r="AU133" s="42">
        <v>5.9117017189966002E-2</v>
      </c>
      <c r="AV133" s="42">
        <v>4.6762073301409197</v>
      </c>
      <c r="AW133" s="42">
        <v>1.60045614778797</v>
      </c>
      <c r="AX133" s="42">
        <v>1.50181075551048</v>
      </c>
      <c r="AY133" s="42">
        <v>0</v>
      </c>
      <c r="AZ133" s="42">
        <v>0.71512754495362296</v>
      </c>
      <c r="BA133" s="42">
        <v>0</v>
      </c>
      <c r="BB133" s="42">
        <v>1.0902486479976401</v>
      </c>
      <c r="BC133" s="42">
        <v>8.0154605792164393E-2</v>
      </c>
      <c r="BD133" s="42">
        <v>0</v>
      </c>
      <c r="BE133" s="42">
        <v>5.2058530045125702</v>
      </c>
      <c r="BF133" s="42">
        <v>3.2723119207868998</v>
      </c>
      <c r="BG133" s="42">
        <v>21.61537831046007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8.6238986194613603E-3</v>
      </c>
      <c r="BN133" s="42">
        <v>9.76526062345664E-3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0</v>
      </c>
      <c r="CA133" s="42">
        <v>1.8389159242918E-2</v>
      </c>
      <c r="CB133" s="27">
        <v>0</v>
      </c>
      <c r="CD133" s="63" t="s">
        <v>57</v>
      </c>
      <c r="CE133" s="42">
        <v>29.98337843459257</v>
      </c>
      <c r="CF133" s="42">
        <v>5.7587437597702635</v>
      </c>
      <c r="CG133" s="42">
        <v>0.9425921191071267</v>
      </c>
      <c r="CH133" s="42">
        <v>1.0673429861438106</v>
      </c>
      <c r="CI133" s="42">
        <v>0.6188960529617541</v>
      </c>
      <c r="CJ133" s="42">
        <v>48.955214539245283</v>
      </c>
      <c r="CK133" s="42">
        <v>16.755175411192255</v>
      </c>
      <c r="CL133" s="42">
        <v>15.722456799439215</v>
      </c>
      <c r="CM133" s="42">
        <v>0</v>
      </c>
      <c r="CN133" s="42">
        <v>7.4866702681194788</v>
      </c>
      <c r="CO133" s="42">
        <v>0</v>
      </c>
      <c r="CP133" s="42">
        <v>11.413813095887294</v>
      </c>
      <c r="CQ133" s="42">
        <v>0.839138568038169</v>
      </c>
      <c r="CR133" s="42">
        <v>0</v>
      </c>
      <c r="CS133" s="42">
        <v>54.500075104242093</v>
      </c>
      <c r="CT133" s="42">
        <v>34.25783349871805</v>
      </c>
      <c r="CU133" s="42">
        <v>228.30133063745737</v>
      </c>
      <c r="CV133" s="27">
        <v>0</v>
      </c>
    </row>
    <row r="134" spans="2:100" x14ac:dyDescent="0.25">
      <c r="B134" s="78" t="s">
        <v>58</v>
      </c>
      <c r="C134" s="3">
        <v>0.30444484932631488</v>
      </c>
      <c r="D134" s="3">
        <v>5.8452918197010942E-2</v>
      </c>
      <c r="E134" s="3">
        <v>9.0727253502130012E-3</v>
      </c>
      <c r="F134" s="3">
        <v>1.0215851484687477E-2</v>
      </c>
      <c r="G134" s="3">
        <v>6.1549965549187837E-4</v>
      </c>
      <c r="H134" s="3">
        <v>0.44337005260641277</v>
      </c>
      <c r="I134" s="3">
        <v>0.17647305184991685</v>
      </c>
      <c r="J134" s="3">
        <v>0.14666189769850424</v>
      </c>
      <c r="K134" s="3">
        <v>0</v>
      </c>
      <c r="L134" s="3">
        <v>9.9420670049942858E-2</v>
      </c>
      <c r="M134" s="3">
        <v>0</v>
      </c>
      <c r="N134" s="3">
        <v>0.11589343128214914</v>
      </c>
      <c r="O134" s="3">
        <v>8.520434595707076E-3</v>
      </c>
      <c r="P134" s="3">
        <v>0</v>
      </c>
      <c r="Q134" s="3">
        <v>0.55338217437968629</v>
      </c>
      <c r="R134" s="3">
        <v>0.34784675717964747</v>
      </c>
      <c r="S134" s="3">
        <v>2.2743703136556848</v>
      </c>
      <c r="T134" s="47">
        <v>0.14123426929945401</v>
      </c>
      <c r="U134" s="44"/>
      <c r="V134" s="78" t="s">
        <v>58</v>
      </c>
      <c r="W134" s="3">
        <v>9.7720209398060796</v>
      </c>
      <c r="X134" s="3">
        <v>1.8762122002652999</v>
      </c>
      <c r="Y134" s="3">
        <v>0.92578830104214305</v>
      </c>
      <c r="Z134" s="3">
        <v>1.04243382496811</v>
      </c>
      <c r="AA134" s="3">
        <v>1.9756207192269899E-2</v>
      </c>
      <c r="AB134" s="3">
        <v>14.231219374347001</v>
      </c>
      <c r="AC134" s="3">
        <v>5.6644031318148302</v>
      </c>
      <c r="AD134" s="3">
        <v>4.7075295855813399</v>
      </c>
      <c r="AE134" s="3">
        <v>0</v>
      </c>
      <c r="AF134" s="3">
        <v>3.1911883933245999</v>
      </c>
      <c r="AG134" s="3">
        <v>0</v>
      </c>
      <c r="AH134" s="3">
        <v>3.7199283869679598</v>
      </c>
      <c r="AI134" s="3">
        <v>0.273487514962865</v>
      </c>
      <c r="AJ134" s="3">
        <v>0</v>
      </c>
      <c r="AK134" s="3">
        <v>17.762370451396901</v>
      </c>
      <c r="AL134" s="3">
        <v>11.1651282737249</v>
      </c>
      <c r="AM134" s="3">
        <v>74.351466585394306</v>
      </c>
      <c r="AN134" s="47">
        <v>0.14123426929945401</v>
      </c>
      <c r="AO134" s="44"/>
      <c r="AP134" s="78" t="s">
        <v>58</v>
      </c>
      <c r="AQ134" s="3">
        <v>2.8640155157696601</v>
      </c>
      <c r="AR134" s="3">
        <v>0.54988634239897405</v>
      </c>
      <c r="AS134" s="3">
        <v>0</v>
      </c>
      <c r="AT134" s="3">
        <v>0</v>
      </c>
      <c r="AU134" s="3">
        <v>5.7902131278633898E-3</v>
      </c>
      <c r="AV134" s="3">
        <v>4.1709318213209103</v>
      </c>
      <c r="AW134" s="3">
        <v>1.6601415978355301</v>
      </c>
      <c r="AX134" s="3">
        <v>1.37969800280813</v>
      </c>
      <c r="AY134" s="3">
        <v>0</v>
      </c>
      <c r="AZ134" s="3">
        <v>0.93528381984894504</v>
      </c>
      <c r="BA134" s="3">
        <v>0</v>
      </c>
      <c r="BB134" s="3">
        <v>1.0902486479976401</v>
      </c>
      <c r="BC134" s="3">
        <v>8.0154605792164393E-2</v>
      </c>
      <c r="BD134" s="3">
        <v>0</v>
      </c>
      <c r="BE134" s="3">
        <v>5.2058530045125702</v>
      </c>
      <c r="BF134" s="3">
        <v>3.2723119207868998</v>
      </c>
      <c r="BG134" s="3">
        <v>21.21431549219929</v>
      </c>
      <c r="BH134" s="47">
        <v>0.14123426929945401</v>
      </c>
      <c r="BI134" s="44"/>
      <c r="BJ134" s="78" t="s">
        <v>58</v>
      </c>
      <c r="BK134" s="3">
        <v>0</v>
      </c>
      <c r="BL134" s="3">
        <v>0</v>
      </c>
      <c r="BM134" s="3">
        <v>9.2578830104214308E-3</v>
      </c>
      <c r="BN134" s="3">
        <v>1.04243382496811E-2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1.968222126010253E-2</v>
      </c>
      <c r="CB134" s="47">
        <v>0.14123426929945401</v>
      </c>
      <c r="CD134" s="78" t="s">
        <v>58</v>
      </c>
      <c r="CE134" s="3">
        <v>29.98337843459257</v>
      </c>
      <c r="CF134" s="3">
        <v>5.7567601185748591</v>
      </c>
      <c r="CG134" s="3">
        <v>1.0118866130390625</v>
      </c>
      <c r="CH134" s="3">
        <v>1.1393801706901443</v>
      </c>
      <c r="CI134" s="3">
        <v>6.0617741235601826E-2</v>
      </c>
      <c r="CJ134" s="3">
        <v>43.66548523740861</v>
      </c>
      <c r="CK134" s="3">
        <v>17.380022387740162</v>
      </c>
      <c r="CL134" s="3">
        <v>14.444058391398313</v>
      </c>
      <c r="CM134" s="3">
        <v>0</v>
      </c>
      <c r="CN134" s="3">
        <v>9.7914863099986054</v>
      </c>
      <c r="CO134" s="3">
        <v>0</v>
      </c>
      <c r="CP134" s="3">
        <v>11.413813095887294</v>
      </c>
      <c r="CQ134" s="3">
        <v>0.839138568038169</v>
      </c>
      <c r="CR134" s="3">
        <v>0</v>
      </c>
      <c r="CS134" s="3">
        <v>54.500075104242093</v>
      </c>
      <c r="CT134" s="3">
        <v>34.25783349871805</v>
      </c>
      <c r="CU134" s="3">
        <v>224.24393567156352</v>
      </c>
      <c r="CV134" s="47">
        <v>0.14123426929945401</v>
      </c>
    </row>
    <row r="135" spans="2:100" x14ac:dyDescent="0.25">
      <c r="B135" s="63" t="s">
        <v>59</v>
      </c>
      <c r="C135" s="42">
        <v>0.30444484932631488</v>
      </c>
      <c r="D135" s="42">
        <v>5.8495570723666908E-2</v>
      </c>
      <c r="E135" s="42">
        <v>9.1166917400004824E-3</v>
      </c>
      <c r="F135" s="42">
        <v>9.6983149133755275E-3</v>
      </c>
      <c r="G135" s="42">
        <v>2.5330861663939103E-3</v>
      </c>
      <c r="H135" s="42">
        <v>0.32890962774065846</v>
      </c>
      <c r="I135" s="42">
        <v>0.11147000883021733</v>
      </c>
      <c r="J135" s="42">
        <v>0.15915434883903609</v>
      </c>
      <c r="K135" s="42">
        <v>0</v>
      </c>
      <c r="L135" s="42">
        <v>5.8590354116235421E-2</v>
      </c>
      <c r="M135" s="42">
        <v>0</v>
      </c>
      <c r="N135" s="42">
        <v>0.11589343128214914</v>
      </c>
      <c r="O135" s="42">
        <v>8.520434595707076E-3</v>
      </c>
      <c r="P135" s="42">
        <v>0</v>
      </c>
      <c r="Q135" s="42">
        <v>0.55338217437968629</v>
      </c>
      <c r="R135" s="42">
        <v>0.34784675717964747</v>
      </c>
      <c r="S135" s="42">
        <v>2.0680556498330893</v>
      </c>
      <c r="T135" s="27">
        <v>1.7290634754310155E-2</v>
      </c>
      <c r="U135" s="44"/>
      <c r="V135" s="63" t="s">
        <v>59</v>
      </c>
      <c r="W135" s="42">
        <v>9.7720209398060796</v>
      </c>
      <c r="X135" s="42">
        <v>1.8775812540842101</v>
      </c>
      <c r="Y135" s="42">
        <v>0.93027466734698805</v>
      </c>
      <c r="Z135" s="42">
        <v>0.989623970752605</v>
      </c>
      <c r="AA135" s="42">
        <v>8.1306585133922901E-2</v>
      </c>
      <c r="AB135" s="42">
        <v>10.557287392767</v>
      </c>
      <c r="AC135" s="42">
        <v>3.5779460971655799</v>
      </c>
      <c r="AD135" s="42">
        <v>5.1085102374298401</v>
      </c>
      <c r="AE135" s="42">
        <v>0</v>
      </c>
      <c r="AF135" s="42">
        <v>1.8806235959040001</v>
      </c>
      <c r="AG135" s="42">
        <v>0</v>
      </c>
      <c r="AH135" s="42">
        <v>3.7199283869679598</v>
      </c>
      <c r="AI135" s="42">
        <v>0.273487514962865</v>
      </c>
      <c r="AJ135" s="42">
        <v>0</v>
      </c>
      <c r="AK135" s="42">
        <v>17.762370451396901</v>
      </c>
      <c r="AL135" s="42">
        <v>11.1651282737249</v>
      </c>
      <c r="AM135" s="42">
        <v>67.696089367442852</v>
      </c>
      <c r="AN135" s="27">
        <v>1.7290634754310155E-2</v>
      </c>
      <c r="AO135" s="44"/>
      <c r="AP135" s="63" t="s">
        <v>59</v>
      </c>
      <c r="AQ135" s="42">
        <v>2.8640155157696601</v>
      </c>
      <c r="AR135" s="42">
        <v>0.55028758912198406</v>
      </c>
      <c r="AS135" s="42">
        <v>0</v>
      </c>
      <c r="AT135" s="42">
        <v>0</v>
      </c>
      <c r="AU135" s="42">
        <v>2.3829597049801601E-2</v>
      </c>
      <c r="AV135" s="42">
        <v>3.0941639486421302</v>
      </c>
      <c r="AW135" s="42">
        <v>1.0486360190989401</v>
      </c>
      <c r="AX135" s="42">
        <v>1.4972187096804901</v>
      </c>
      <c r="AY135" s="42">
        <v>0</v>
      </c>
      <c r="AZ135" s="42">
        <v>0.55117924850644795</v>
      </c>
      <c r="BA135" s="42">
        <v>0</v>
      </c>
      <c r="BB135" s="42">
        <v>1.0902486479976401</v>
      </c>
      <c r="BC135" s="42">
        <v>8.0154605792164393E-2</v>
      </c>
      <c r="BD135" s="42">
        <v>0</v>
      </c>
      <c r="BE135" s="42">
        <v>5.2058530045125702</v>
      </c>
      <c r="BF135" s="42">
        <v>3.2723119207868998</v>
      </c>
      <c r="BG135" s="42">
        <v>19.277898806958731</v>
      </c>
      <c r="BH135" s="27">
        <v>1.7290634754310155E-2</v>
      </c>
      <c r="BI135" s="44"/>
      <c r="BJ135" s="63" t="s">
        <v>59</v>
      </c>
      <c r="BK135" s="42">
        <v>0</v>
      </c>
      <c r="BL135" s="42">
        <v>0</v>
      </c>
      <c r="BM135" s="42">
        <v>9.3027466734698794E-3</v>
      </c>
      <c r="BN135" s="42">
        <v>9.8962397075260493E-3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</v>
      </c>
      <c r="BY135" s="42">
        <v>0</v>
      </c>
      <c r="BZ135" s="42">
        <v>0</v>
      </c>
      <c r="CA135" s="42">
        <v>1.919898638099593E-2</v>
      </c>
      <c r="CB135" s="27">
        <v>1.7290634754310155E-2</v>
      </c>
      <c r="CD135" s="63" t="s">
        <v>59</v>
      </c>
      <c r="CE135" s="42">
        <v>29.98337843459257</v>
      </c>
      <c r="CF135" s="42">
        <v>5.760960770518051</v>
      </c>
      <c r="CG135" s="42">
        <v>1.0167902114102578</v>
      </c>
      <c r="CH135" s="42">
        <v>1.0816590000325972</v>
      </c>
      <c r="CI135" s="42">
        <v>0.24947205151437296</v>
      </c>
      <c r="CJ135" s="42">
        <v>32.392802378334459</v>
      </c>
      <c r="CK135" s="42">
        <v>10.978170483946803</v>
      </c>
      <c r="CL135" s="42">
        <v>15.67438267164505</v>
      </c>
      <c r="CM135" s="42">
        <v>0</v>
      </c>
      <c r="CN135" s="42">
        <v>5.7702955526140034</v>
      </c>
      <c r="CO135" s="42">
        <v>0</v>
      </c>
      <c r="CP135" s="42">
        <v>11.413813095887294</v>
      </c>
      <c r="CQ135" s="42">
        <v>0.839138568038169</v>
      </c>
      <c r="CR135" s="42">
        <v>0</v>
      </c>
      <c r="CS135" s="42">
        <v>54.500075104242093</v>
      </c>
      <c r="CT135" s="42">
        <v>34.25783349871805</v>
      </c>
      <c r="CU135" s="42">
        <v>203.91877182149375</v>
      </c>
      <c r="CV135" s="27">
        <v>1.7290634754310155E-2</v>
      </c>
    </row>
    <row r="136" spans="2:100" x14ac:dyDescent="0.25">
      <c r="B136" s="78" t="s">
        <v>60</v>
      </c>
      <c r="C136" s="3">
        <v>0.30444484932631488</v>
      </c>
      <c r="D136" s="3">
        <v>5.84843151957994E-2</v>
      </c>
      <c r="E136" s="3">
        <v>1.0205418782026091E-2</v>
      </c>
      <c r="F136" s="3">
        <v>4.976306020374021E-2</v>
      </c>
      <c r="G136" s="3">
        <v>2.2256325367497418E-3</v>
      </c>
      <c r="H136" s="3">
        <v>0.3101134885981161</v>
      </c>
      <c r="I136" s="3">
        <v>0.11773696826760746</v>
      </c>
      <c r="J136" s="3">
        <v>0.14184097739398774</v>
      </c>
      <c r="K136" s="3">
        <v>0</v>
      </c>
      <c r="L136" s="3">
        <v>7.4577942857731797E-2</v>
      </c>
      <c r="M136" s="3">
        <v>0</v>
      </c>
      <c r="N136" s="3">
        <v>0.11589343128214914</v>
      </c>
      <c r="O136" s="3">
        <v>8.520434595707076E-3</v>
      </c>
      <c r="P136" s="3">
        <v>0</v>
      </c>
      <c r="Q136" s="3">
        <v>0.55338217437968629</v>
      </c>
      <c r="R136" s="3">
        <v>0.34784675717964747</v>
      </c>
      <c r="S136" s="3">
        <v>2.0950354505992634</v>
      </c>
      <c r="T136" s="47">
        <v>0.14089332484133743</v>
      </c>
      <c r="U136" s="44"/>
      <c r="V136" s="78" t="s">
        <v>60</v>
      </c>
      <c r="W136" s="3">
        <v>9.7720209398060796</v>
      </c>
      <c r="X136" s="3">
        <v>1.8772199759931101</v>
      </c>
      <c r="Y136" s="3">
        <v>1.0413692634720499</v>
      </c>
      <c r="Z136" s="3">
        <v>5.0778632860959396</v>
      </c>
      <c r="AA136" s="3">
        <v>7.1437988855974799E-2</v>
      </c>
      <c r="AB136" s="3">
        <v>9.9539719952659702</v>
      </c>
      <c r="AC136" s="3">
        <v>3.7791019353628998</v>
      </c>
      <c r="AD136" s="3">
        <v>4.5527884747722096</v>
      </c>
      <c r="AE136" s="3">
        <v>0</v>
      </c>
      <c r="AF136" s="3">
        <v>2.3937906023573001</v>
      </c>
      <c r="AG136" s="3">
        <v>0</v>
      </c>
      <c r="AH136" s="3">
        <v>3.7199283869679598</v>
      </c>
      <c r="AI136" s="3">
        <v>0.273487514962865</v>
      </c>
      <c r="AJ136" s="3">
        <v>0</v>
      </c>
      <c r="AK136" s="3">
        <v>17.762370451396901</v>
      </c>
      <c r="AL136" s="3">
        <v>11.1651282737249</v>
      </c>
      <c r="AM136" s="3">
        <v>71.440479089034156</v>
      </c>
      <c r="AN136" s="47">
        <v>0.14089332484133743</v>
      </c>
      <c r="AO136" s="44"/>
      <c r="AP136" s="78" t="s">
        <v>60</v>
      </c>
      <c r="AQ136" s="3">
        <v>2.8640155157696601</v>
      </c>
      <c r="AR136" s="3">
        <v>0.55018170457007898</v>
      </c>
      <c r="AS136" s="3">
        <v>0</v>
      </c>
      <c r="AT136" s="3">
        <v>0</v>
      </c>
      <c r="AU136" s="3">
        <v>2.0937276921446299E-2</v>
      </c>
      <c r="AV136" s="3">
        <v>2.9173423198317598</v>
      </c>
      <c r="AW136" s="3">
        <v>1.10759142302547</v>
      </c>
      <c r="AX136" s="3">
        <v>1.3343459773658299</v>
      </c>
      <c r="AY136" s="3">
        <v>0</v>
      </c>
      <c r="AZ136" s="3">
        <v>0.70157989518092001</v>
      </c>
      <c r="BA136" s="3">
        <v>0</v>
      </c>
      <c r="BB136" s="3">
        <v>1.0902486479976401</v>
      </c>
      <c r="BC136" s="3">
        <v>8.0154605792164393E-2</v>
      </c>
      <c r="BD136" s="3">
        <v>0</v>
      </c>
      <c r="BE136" s="3">
        <v>5.2058530045125702</v>
      </c>
      <c r="BF136" s="3">
        <v>3.2723119207868998</v>
      </c>
      <c r="BG136" s="3">
        <v>19.144562291754443</v>
      </c>
      <c r="BH136" s="47">
        <v>0.14089332484133743</v>
      </c>
      <c r="BI136" s="44"/>
      <c r="BJ136" s="78" t="s">
        <v>60</v>
      </c>
      <c r="BK136" s="3">
        <v>0</v>
      </c>
      <c r="BL136" s="3">
        <v>0</v>
      </c>
      <c r="BM136" s="3">
        <v>1.0413692634720501E-2</v>
      </c>
      <c r="BN136" s="3">
        <v>5.0778632860959398E-2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6.1192325495679899E-2</v>
      </c>
      <c r="CB136" s="47">
        <v>0.14089332484133743</v>
      </c>
      <c r="CD136" s="78" t="s">
        <v>60</v>
      </c>
      <c r="CE136" s="3">
        <v>29.98337843459257</v>
      </c>
      <c r="CF136" s="3">
        <v>5.7598522651441568</v>
      </c>
      <c r="CG136" s="3">
        <v>1.1382166049749507</v>
      </c>
      <c r="CH136" s="3">
        <v>5.5501045717028621</v>
      </c>
      <c r="CI136" s="3">
        <v>0.2191923520906213</v>
      </c>
      <c r="CJ136" s="3">
        <v>30.541656746318694</v>
      </c>
      <c r="CK136" s="3">
        <v>11.595374607653644</v>
      </c>
      <c r="CL136" s="3">
        <v>13.969268037042873</v>
      </c>
      <c r="CM136" s="3">
        <v>0</v>
      </c>
      <c r="CN136" s="3">
        <v>7.3448399226490508</v>
      </c>
      <c r="CO136" s="3">
        <v>0</v>
      </c>
      <c r="CP136" s="3">
        <v>11.413813095887294</v>
      </c>
      <c r="CQ136" s="3">
        <v>0.839138568038169</v>
      </c>
      <c r="CR136" s="3">
        <v>0</v>
      </c>
      <c r="CS136" s="3">
        <v>54.500075104242093</v>
      </c>
      <c r="CT136" s="3">
        <v>34.25783349871805</v>
      </c>
      <c r="CU136" s="3">
        <v>207.11274380905502</v>
      </c>
      <c r="CV136" s="47">
        <v>0.14089332484133743</v>
      </c>
    </row>
    <row r="137" spans="2:100" x14ac:dyDescent="0.25">
      <c r="B137" s="63" t="s">
        <v>61</v>
      </c>
      <c r="C137" s="42">
        <v>0.30444484932631488</v>
      </c>
      <c r="D137" s="42">
        <v>5.8481945610985041E-2</v>
      </c>
      <c r="E137" s="42">
        <v>9.9127442127203841E-3</v>
      </c>
      <c r="F137" s="42">
        <v>1.781644797006714E-2</v>
      </c>
      <c r="G137" s="42">
        <v>4.5474109773361721E-2</v>
      </c>
      <c r="H137" s="42">
        <v>0.28508474899798991</v>
      </c>
      <c r="I137" s="42">
        <v>9.8470466539443371E-2</v>
      </c>
      <c r="J137" s="42">
        <v>0.15655609909025137</v>
      </c>
      <c r="K137" s="42">
        <v>0</v>
      </c>
      <c r="L137" s="42">
        <v>4.5756090366253138E-2</v>
      </c>
      <c r="M137" s="42">
        <v>0</v>
      </c>
      <c r="N137" s="42">
        <v>0.11589343128214914</v>
      </c>
      <c r="O137" s="42">
        <v>8.520434595707076E-3</v>
      </c>
      <c r="P137" s="42">
        <v>0</v>
      </c>
      <c r="Q137" s="42">
        <v>0.55338217437968629</v>
      </c>
      <c r="R137" s="42">
        <v>0.34784675717964747</v>
      </c>
      <c r="S137" s="42">
        <v>2.047640299324577</v>
      </c>
      <c r="T137" s="27">
        <v>6.6593620729423056E-2</v>
      </c>
      <c r="U137" s="44"/>
      <c r="V137" s="63" t="s">
        <v>61</v>
      </c>
      <c r="W137" s="42">
        <v>9.7720209398060796</v>
      </c>
      <c r="X137" s="42">
        <v>1.8771439174476101</v>
      </c>
      <c r="Y137" s="42">
        <v>1.01150451150208</v>
      </c>
      <c r="Z137" s="42">
        <v>1.81800489490481</v>
      </c>
      <c r="AA137" s="42">
        <v>1.4596205319540001</v>
      </c>
      <c r="AB137" s="42">
        <v>9.1506036084773292</v>
      </c>
      <c r="AC137" s="42">
        <v>3.16068891658119</v>
      </c>
      <c r="AD137" s="42">
        <v>5.0251120422948103</v>
      </c>
      <c r="AE137" s="42">
        <v>0</v>
      </c>
      <c r="AF137" s="42">
        <v>1.46867149886788</v>
      </c>
      <c r="AG137" s="42">
        <v>0</v>
      </c>
      <c r="AH137" s="42">
        <v>3.7199283869679598</v>
      </c>
      <c r="AI137" s="42">
        <v>0.273487514962865</v>
      </c>
      <c r="AJ137" s="42">
        <v>0</v>
      </c>
      <c r="AK137" s="42">
        <v>17.762370451396901</v>
      </c>
      <c r="AL137" s="42">
        <v>11.1651282737249</v>
      </c>
      <c r="AM137" s="42">
        <v>67.66428548888841</v>
      </c>
      <c r="AN137" s="27">
        <v>6.6593620729423056E-2</v>
      </c>
      <c r="AO137" s="44"/>
      <c r="AP137" s="63" t="s">
        <v>61</v>
      </c>
      <c r="AQ137" s="42">
        <v>2.8640155157696601</v>
      </c>
      <c r="AR137" s="42">
        <v>0.55015941308546601</v>
      </c>
      <c r="AS137" s="42">
        <v>0</v>
      </c>
      <c r="AT137" s="42">
        <v>0</v>
      </c>
      <c r="AU137" s="42">
        <v>0.42779030831008202</v>
      </c>
      <c r="AV137" s="42">
        <v>2.6818885136217299</v>
      </c>
      <c r="AW137" s="42">
        <v>0.92634493451969302</v>
      </c>
      <c r="AX137" s="42">
        <v>1.4727760968038699</v>
      </c>
      <c r="AY137" s="42">
        <v>0</v>
      </c>
      <c r="AZ137" s="42">
        <v>0.43044299497886301</v>
      </c>
      <c r="BA137" s="42">
        <v>0</v>
      </c>
      <c r="BB137" s="42">
        <v>1.0902486479976401</v>
      </c>
      <c r="BC137" s="42">
        <v>8.0154605792164393E-2</v>
      </c>
      <c r="BD137" s="42">
        <v>0</v>
      </c>
      <c r="BE137" s="42">
        <v>5.2058530045125702</v>
      </c>
      <c r="BF137" s="42">
        <v>3.2723119207868998</v>
      </c>
      <c r="BG137" s="42">
        <v>19.00198595617864</v>
      </c>
      <c r="BH137" s="27">
        <v>6.6593620729423056E-2</v>
      </c>
      <c r="BI137" s="44"/>
      <c r="BJ137" s="63" t="s">
        <v>61</v>
      </c>
      <c r="BK137" s="42">
        <v>0</v>
      </c>
      <c r="BL137" s="42">
        <v>0</v>
      </c>
      <c r="BM137" s="42">
        <v>1.01150451150208E-2</v>
      </c>
      <c r="BN137" s="42">
        <v>1.8180048949048101E-2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0</v>
      </c>
      <c r="CA137" s="42">
        <v>2.8295094064068903E-2</v>
      </c>
      <c r="CB137" s="27">
        <v>6.6593620729423056E-2</v>
      </c>
      <c r="CD137" s="63" t="s">
        <v>61</v>
      </c>
      <c r="CE137" s="42">
        <v>29.98337843459257</v>
      </c>
      <c r="CF137" s="42">
        <v>5.7596188955917436</v>
      </c>
      <c r="CG137" s="42">
        <v>1.1055744310717734</v>
      </c>
      <c r="CH137" s="42">
        <v>1.9870793501309574</v>
      </c>
      <c r="CI137" s="42">
        <v>4.4785367376982483</v>
      </c>
      <c r="CJ137" s="42">
        <v>28.076690849105887</v>
      </c>
      <c r="CK137" s="42">
        <v>9.6979051194866663</v>
      </c>
      <c r="CL137" s="42">
        <v>15.418492957439714</v>
      </c>
      <c r="CM137" s="42">
        <v>0</v>
      </c>
      <c r="CN137" s="42">
        <v>4.5063077144337162</v>
      </c>
      <c r="CO137" s="42">
        <v>0</v>
      </c>
      <c r="CP137" s="42">
        <v>11.413813095887294</v>
      </c>
      <c r="CQ137" s="42">
        <v>0.839138568038169</v>
      </c>
      <c r="CR137" s="42">
        <v>0</v>
      </c>
      <c r="CS137" s="42">
        <v>54.500075104242093</v>
      </c>
      <c r="CT137" s="42">
        <v>34.25783349871805</v>
      </c>
      <c r="CU137" s="42">
        <v>202.02444475643688</v>
      </c>
      <c r="CV137" s="27">
        <v>6.6593620729423056E-2</v>
      </c>
    </row>
    <row r="138" spans="2:100" x14ac:dyDescent="0.25">
      <c r="B138" s="78" t="s">
        <v>62</v>
      </c>
      <c r="C138" s="3">
        <v>0.30444484932631488</v>
      </c>
      <c r="D138" s="3">
        <v>5.8473059667931898E-2</v>
      </c>
      <c r="E138" s="3">
        <v>1.0333591986152246E-2</v>
      </c>
      <c r="F138" s="3">
        <v>7.9949899056343116E-3</v>
      </c>
      <c r="G138" s="3">
        <v>3.9809024878781552E-4</v>
      </c>
      <c r="H138" s="3">
        <v>0.22249868248878754</v>
      </c>
      <c r="I138" s="3">
        <v>9.2258007552780158E-2</v>
      </c>
      <c r="J138" s="3">
        <v>0.13732454873809755</v>
      </c>
      <c r="K138" s="3">
        <v>0</v>
      </c>
      <c r="L138" s="3">
        <v>4.7165400934506677E-2</v>
      </c>
      <c r="M138" s="3">
        <v>0</v>
      </c>
      <c r="N138" s="3">
        <v>0.11589343128214914</v>
      </c>
      <c r="O138" s="3">
        <v>8.520434595707076E-3</v>
      </c>
      <c r="P138" s="3">
        <v>0</v>
      </c>
      <c r="Q138" s="3">
        <v>0.55338217437968629</v>
      </c>
      <c r="R138" s="3">
        <v>0.34784675717964747</v>
      </c>
      <c r="S138" s="3">
        <v>1.9065340182861832</v>
      </c>
      <c r="T138" s="47">
        <v>5.9512182511211216E-2</v>
      </c>
      <c r="U138" s="44"/>
      <c r="V138" s="78" t="s">
        <v>62</v>
      </c>
      <c r="W138" s="3">
        <v>9.7720209398060796</v>
      </c>
      <c r="X138" s="3">
        <v>1.8768586979020101</v>
      </c>
      <c r="Y138" s="3">
        <v>1.0544481618522701</v>
      </c>
      <c r="Z138" s="3">
        <v>0.81581529649329698</v>
      </c>
      <c r="AA138" s="3">
        <v>1.27778356431235E-2</v>
      </c>
      <c r="AB138" s="3">
        <v>7.1417262902327501</v>
      </c>
      <c r="AC138" s="3">
        <v>2.9612824249302498</v>
      </c>
      <c r="AD138" s="3">
        <v>4.4078208870591498</v>
      </c>
      <c r="AE138" s="3">
        <v>0</v>
      </c>
      <c r="AF138" s="3">
        <v>1.51390731880091</v>
      </c>
      <c r="AG138" s="3">
        <v>0</v>
      </c>
      <c r="AH138" s="3">
        <v>3.7199283869679598</v>
      </c>
      <c r="AI138" s="3">
        <v>0.273487514962865</v>
      </c>
      <c r="AJ138" s="3">
        <v>0</v>
      </c>
      <c r="AK138" s="3">
        <v>17.762370451396901</v>
      </c>
      <c r="AL138" s="3">
        <v>11.1651282737249</v>
      </c>
      <c r="AM138" s="3">
        <v>62.477572479772462</v>
      </c>
      <c r="AN138" s="47">
        <v>5.9512182511211216E-2</v>
      </c>
      <c r="AO138" s="44"/>
      <c r="AP138" s="78" t="s">
        <v>62</v>
      </c>
      <c r="AQ138" s="3">
        <v>2.8640155157696601</v>
      </c>
      <c r="AR138" s="3">
        <v>0.55007582001817401</v>
      </c>
      <c r="AS138" s="3">
        <v>0</v>
      </c>
      <c r="AT138" s="3">
        <v>0</v>
      </c>
      <c r="AU138" s="3">
        <v>3.7449694147489699E-3</v>
      </c>
      <c r="AV138" s="3">
        <v>2.0931202491889702</v>
      </c>
      <c r="AW138" s="3">
        <v>0.86790223473923001</v>
      </c>
      <c r="AX138" s="3">
        <v>1.2918584076961199</v>
      </c>
      <c r="AY138" s="3">
        <v>0</v>
      </c>
      <c r="AZ138" s="3">
        <v>0.44370085545161497</v>
      </c>
      <c r="BA138" s="3">
        <v>0</v>
      </c>
      <c r="BB138" s="3">
        <v>1.0902486479976401</v>
      </c>
      <c r="BC138" s="3">
        <v>8.0154605792164393E-2</v>
      </c>
      <c r="BD138" s="3">
        <v>0</v>
      </c>
      <c r="BE138" s="3">
        <v>5.2058530045125702</v>
      </c>
      <c r="BF138" s="3">
        <v>3.2723119207868998</v>
      </c>
      <c r="BG138" s="3">
        <v>17.762986231367794</v>
      </c>
      <c r="BH138" s="47">
        <v>5.9512182511211216E-2</v>
      </c>
      <c r="BI138" s="44"/>
      <c r="BJ138" s="78" t="s">
        <v>62</v>
      </c>
      <c r="BK138" s="3">
        <v>0</v>
      </c>
      <c r="BL138" s="3">
        <v>0</v>
      </c>
      <c r="BM138" s="3">
        <v>1.05444816185227E-2</v>
      </c>
      <c r="BN138" s="3">
        <v>8.1581529649329704E-3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1.8702634583455668E-2</v>
      </c>
      <c r="CB138" s="47">
        <v>5.9512182511211216E-2</v>
      </c>
      <c r="CD138" s="78" t="s">
        <v>62</v>
      </c>
      <c r="CE138" s="3">
        <v>29.98337843459257</v>
      </c>
      <c r="CF138" s="3">
        <v>5.7587437597702635</v>
      </c>
      <c r="CG138" s="3">
        <v>1.152511840904531</v>
      </c>
      <c r="CH138" s="3">
        <v>0.89168611906717365</v>
      </c>
      <c r="CI138" s="3">
        <v>3.9206084803006962E-2</v>
      </c>
      <c r="CJ138" s="3">
        <v>21.912875888759327</v>
      </c>
      <c r="CK138" s="3">
        <v>9.086068495484998</v>
      </c>
      <c r="CL138" s="3">
        <v>13.524465670170679</v>
      </c>
      <c r="CM138" s="3">
        <v>0</v>
      </c>
      <c r="CN138" s="3">
        <v>4.6451042557229565</v>
      </c>
      <c r="CO138" s="3">
        <v>0</v>
      </c>
      <c r="CP138" s="3">
        <v>11.413813095887294</v>
      </c>
      <c r="CQ138" s="3">
        <v>0.839138568038169</v>
      </c>
      <c r="CR138" s="3">
        <v>0</v>
      </c>
      <c r="CS138" s="3">
        <v>54.500075104242093</v>
      </c>
      <c r="CT138" s="3">
        <v>34.25783349871805</v>
      </c>
      <c r="CU138" s="3">
        <v>188.0049008161611</v>
      </c>
      <c r="CV138" s="47">
        <v>5.9512182511211216E-2</v>
      </c>
    </row>
    <row r="139" spans="2:100" x14ac:dyDescent="0.25">
      <c r="B139" s="63" t="s">
        <v>63</v>
      </c>
      <c r="C139" s="42">
        <v>0.30444484932631488</v>
      </c>
      <c r="D139" s="42">
        <v>5.8394863369062848E-2</v>
      </c>
      <c r="E139" s="42">
        <v>1.1109524246596581E-2</v>
      </c>
      <c r="F139" s="42">
        <v>7.8584146499004082E-2</v>
      </c>
      <c r="G139" s="42">
        <v>1.5354909596101503E-3</v>
      </c>
      <c r="H139" s="42">
        <v>0.27455786846084757</v>
      </c>
      <c r="I139" s="42">
        <v>8.837958960811651E-2</v>
      </c>
      <c r="J139" s="42">
        <v>0.13781446039843628</v>
      </c>
      <c r="K139" s="42">
        <v>0</v>
      </c>
      <c r="L139" s="42">
        <v>7.2482045089560465E-2</v>
      </c>
      <c r="M139" s="42">
        <v>0</v>
      </c>
      <c r="N139" s="42">
        <v>0.11589343128214914</v>
      </c>
      <c r="O139" s="42">
        <v>8.520434595707076E-3</v>
      </c>
      <c r="P139" s="42">
        <v>0</v>
      </c>
      <c r="Q139" s="42">
        <v>0.55338217437968629</v>
      </c>
      <c r="R139" s="42">
        <v>0.34784675717964747</v>
      </c>
      <c r="S139" s="42">
        <v>2.0529456353947397</v>
      </c>
      <c r="T139" s="27">
        <v>0.29218167857482186</v>
      </c>
      <c r="U139" s="44"/>
      <c r="V139" s="63" t="s">
        <v>63</v>
      </c>
      <c r="W139" s="42">
        <v>9.7720209398060796</v>
      </c>
      <c r="X139" s="42">
        <v>1.8743487659006799</v>
      </c>
      <c r="Y139" s="42">
        <v>1.1336249231221001</v>
      </c>
      <c r="Z139" s="42">
        <v>8.0187904590820498</v>
      </c>
      <c r="AA139" s="42">
        <v>4.9285937480619303E-2</v>
      </c>
      <c r="AB139" s="42">
        <v>8.8127135201167608</v>
      </c>
      <c r="AC139" s="42">
        <v>2.8367936005916601</v>
      </c>
      <c r="AD139" s="42">
        <v>4.4235459913402</v>
      </c>
      <c r="AE139" s="42">
        <v>0</v>
      </c>
      <c r="AF139" s="42">
        <v>2.3265168188671699</v>
      </c>
      <c r="AG139" s="42">
        <v>0</v>
      </c>
      <c r="AH139" s="42">
        <v>3.7199283869679598</v>
      </c>
      <c r="AI139" s="42">
        <v>0.273487514962865</v>
      </c>
      <c r="AJ139" s="42">
        <v>0</v>
      </c>
      <c r="AK139" s="42">
        <v>17.762370451396901</v>
      </c>
      <c r="AL139" s="42">
        <v>11.1651282737249</v>
      </c>
      <c r="AM139" s="42">
        <v>72.168555583359947</v>
      </c>
      <c r="AN139" s="27">
        <v>0.29218167857482186</v>
      </c>
      <c r="AO139" s="44"/>
      <c r="AP139" s="63" t="s">
        <v>63</v>
      </c>
      <c r="AQ139" s="42">
        <v>2.8640155157696601</v>
      </c>
      <c r="AR139" s="42">
        <v>0.54934020102599102</v>
      </c>
      <c r="AS139" s="42">
        <v>0</v>
      </c>
      <c r="AT139" s="42">
        <v>0</v>
      </c>
      <c r="AU139" s="42">
        <v>1.44448820283175E-2</v>
      </c>
      <c r="AV139" s="42">
        <v>2.5828585932346901</v>
      </c>
      <c r="AW139" s="42">
        <v>0.83141664730119003</v>
      </c>
      <c r="AX139" s="42">
        <v>1.29646717213957</v>
      </c>
      <c r="AY139" s="42">
        <v>0</v>
      </c>
      <c r="AZ139" s="42">
        <v>0.68186307704196103</v>
      </c>
      <c r="BA139" s="42">
        <v>0</v>
      </c>
      <c r="BB139" s="42">
        <v>1.0902486479976401</v>
      </c>
      <c r="BC139" s="42">
        <v>8.0154605792164393E-2</v>
      </c>
      <c r="BD139" s="42">
        <v>0</v>
      </c>
      <c r="BE139" s="42">
        <v>5.2058530045125702</v>
      </c>
      <c r="BF139" s="42">
        <v>3.2723119207868998</v>
      </c>
      <c r="BG139" s="42">
        <v>18.468974267630657</v>
      </c>
      <c r="BH139" s="27">
        <v>0.29218167857482186</v>
      </c>
      <c r="BI139" s="44"/>
      <c r="BJ139" s="63" t="s">
        <v>63</v>
      </c>
      <c r="BK139" s="42">
        <v>0</v>
      </c>
      <c r="BL139" s="42">
        <v>0</v>
      </c>
      <c r="BM139" s="42">
        <v>1.1336249231221E-2</v>
      </c>
      <c r="BN139" s="42">
        <v>8.0187904590820494E-2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0</v>
      </c>
      <c r="CA139" s="42">
        <v>9.1524153822041487E-2</v>
      </c>
      <c r="CB139" s="27">
        <v>0.29218167857482186</v>
      </c>
      <c r="CD139" s="63" t="s">
        <v>63</v>
      </c>
      <c r="CE139" s="42">
        <v>29.98337843459257</v>
      </c>
      <c r="CF139" s="42">
        <v>5.7510425645410992</v>
      </c>
      <c r="CG139" s="42">
        <v>1.2390520409724552</v>
      </c>
      <c r="CH139" s="42">
        <v>8.7645379717766794</v>
      </c>
      <c r="CI139" s="42">
        <v>0.1512234699544559</v>
      </c>
      <c r="CJ139" s="42">
        <v>27.039946612573971</v>
      </c>
      <c r="CK139" s="42">
        <v>8.7041008805961582</v>
      </c>
      <c r="CL139" s="42">
        <v>13.572714825129157</v>
      </c>
      <c r="CM139" s="42">
        <v>0</v>
      </c>
      <c r="CN139" s="42">
        <v>7.1384245535522899</v>
      </c>
      <c r="CO139" s="42">
        <v>0</v>
      </c>
      <c r="CP139" s="42">
        <v>11.413813095887294</v>
      </c>
      <c r="CQ139" s="42">
        <v>0.839138568038169</v>
      </c>
      <c r="CR139" s="42">
        <v>0</v>
      </c>
      <c r="CS139" s="42">
        <v>54.500075104242093</v>
      </c>
      <c r="CT139" s="42">
        <v>34.25783349871805</v>
      </c>
      <c r="CU139" s="42">
        <v>203.35528162057443</v>
      </c>
      <c r="CV139" s="27">
        <v>0.29218167857482186</v>
      </c>
    </row>
    <row r="140" spans="2:100" x14ac:dyDescent="0.25">
      <c r="B140" s="78" t="s">
        <v>64</v>
      </c>
      <c r="C140" s="3">
        <v>0.30444484932631488</v>
      </c>
      <c r="D140" s="3">
        <v>5.8439293084329394E-2</v>
      </c>
      <c r="E140" s="3">
        <v>1.0850383364416917E-2</v>
      </c>
      <c r="F140" s="3">
        <v>3.3021366906062694E-2</v>
      </c>
      <c r="G140" s="3">
        <v>7.0117199444975464E-2</v>
      </c>
      <c r="H140" s="3">
        <v>0.25566161435990475</v>
      </c>
      <c r="I140" s="3">
        <v>7.6997881349247288E-2</v>
      </c>
      <c r="J140" s="3">
        <v>0.1715354294933005</v>
      </c>
      <c r="K140" s="3">
        <v>0</v>
      </c>
      <c r="L140" s="3">
        <v>4.1345108234595529E-2</v>
      </c>
      <c r="M140" s="3">
        <v>0</v>
      </c>
      <c r="N140" s="3">
        <v>0.11589343128214914</v>
      </c>
      <c r="O140" s="3">
        <v>8.520434595707076E-3</v>
      </c>
      <c r="P140" s="3">
        <v>0</v>
      </c>
      <c r="Q140" s="3">
        <v>0.55338217437968629</v>
      </c>
      <c r="R140" s="3">
        <v>0.34784675717964747</v>
      </c>
      <c r="S140" s="3">
        <v>2.0480559230003377</v>
      </c>
      <c r="T140" s="47">
        <v>2.0144428839972994E-4</v>
      </c>
      <c r="U140" s="44"/>
      <c r="V140" s="78" t="s">
        <v>64</v>
      </c>
      <c r="W140" s="3">
        <v>9.7720209398060796</v>
      </c>
      <c r="X140" s="3">
        <v>1.8757748636287099</v>
      </c>
      <c r="Y140" s="3">
        <v>1.1071819759609101</v>
      </c>
      <c r="Z140" s="3">
        <v>3.3695272353125199</v>
      </c>
      <c r="AA140" s="3">
        <v>2.2506103904633701</v>
      </c>
      <c r="AB140" s="3">
        <v>8.2061846490686108</v>
      </c>
      <c r="AC140" s="3">
        <v>2.4714653919438501</v>
      </c>
      <c r="AD140" s="3">
        <v>5.5059161376400798</v>
      </c>
      <c r="AE140" s="3">
        <v>0</v>
      </c>
      <c r="AF140" s="3">
        <v>1.32708851642935</v>
      </c>
      <c r="AG140" s="3">
        <v>0</v>
      </c>
      <c r="AH140" s="3">
        <v>3.7199283869679598</v>
      </c>
      <c r="AI140" s="3">
        <v>0.273487514962865</v>
      </c>
      <c r="AJ140" s="3">
        <v>0</v>
      </c>
      <c r="AK140" s="3">
        <v>17.762370451396901</v>
      </c>
      <c r="AL140" s="3">
        <v>11.1651282737249</v>
      </c>
      <c r="AM140" s="3">
        <v>68.806684727306106</v>
      </c>
      <c r="AN140" s="47">
        <v>2.0144428839972994E-4</v>
      </c>
      <c r="AO140" s="44"/>
      <c r="AP140" s="78" t="s">
        <v>64</v>
      </c>
      <c r="AQ140" s="3">
        <v>2.8640155157696601</v>
      </c>
      <c r="AR140" s="3">
        <v>0.549758166362459</v>
      </c>
      <c r="AS140" s="3">
        <v>0</v>
      </c>
      <c r="AT140" s="3">
        <v>0</v>
      </c>
      <c r="AU140" s="3">
        <v>0.65961617539958095</v>
      </c>
      <c r="AV140" s="3">
        <v>2.4050951491994801</v>
      </c>
      <c r="AW140" s="3">
        <v>0.72434507384052005</v>
      </c>
      <c r="AX140" s="3">
        <v>1.61369171677611</v>
      </c>
      <c r="AY140" s="3">
        <v>0</v>
      </c>
      <c r="AZ140" s="3">
        <v>0.38894739637436998</v>
      </c>
      <c r="BA140" s="3">
        <v>0</v>
      </c>
      <c r="BB140" s="3">
        <v>1.0902486479976401</v>
      </c>
      <c r="BC140" s="3">
        <v>8.0154605792164393E-2</v>
      </c>
      <c r="BD140" s="3">
        <v>0</v>
      </c>
      <c r="BE140" s="3">
        <v>5.2058530045125702</v>
      </c>
      <c r="BF140" s="3">
        <v>3.2723119207868998</v>
      </c>
      <c r="BG140" s="3">
        <v>18.854037372811458</v>
      </c>
      <c r="BH140" s="47">
        <v>2.0144428839972994E-4</v>
      </c>
      <c r="BI140" s="44"/>
      <c r="BJ140" s="78" t="s">
        <v>64</v>
      </c>
      <c r="BK140" s="3">
        <v>0</v>
      </c>
      <c r="BL140" s="3">
        <v>0</v>
      </c>
      <c r="BM140" s="3">
        <v>1.10718197596091E-2</v>
      </c>
      <c r="BN140" s="3">
        <v>3.3695272353125201E-2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4.4767092112734302E-2</v>
      </c>
      <c r="CB140" s="47">
        <v>2.0144428839972994E-4</v>
      </c>
      <c r="CD140" s="78" t="s">
        <v>64</v>
      </c>
      <c r="CE140" s="3">
        <v>29.98337843459257</v>
      </c>
      <c r="CF140" s="3">
        <v>5.7554182436485828</v>
      </c>
      <c r="CG140" s="3">
        <v>1.2101498997252746</v>
      </c>
      <c r="CH140" s="3">
        <v>3.6828932681965845</v>
      </c>
      <c r="CI140" s="3">
        <v>6.9055217402582123</v>
      </c>
      <c r="CJ140" s="3">
        <v>25.178941116969355</v>
      </c>
      <c r="CK140" s="3">
        <v>7.5831685780364042</v>
      </c>
      <c r="CL140" s="3">
        <v>16.893738582929096</v>
      </c>
      <c r="CM140" s="3">
        <v>0</v>
      </c>
      <c r="CN140" s="3">
        <v>4.0718902926432792</v>
      </c>
      <c r="CO140" s="3">
        <v>0</v>
      </c>
      <c r="CP140" s="3">
        <v>11.413813095887294</v>
      </c>
      <c r="CQ140" s="3">
        <v>0.839138568038169</v>
      </c>
      <c r="CR140" s="3">
        <v>0</v>
      </c>
      <c r="CS140" s="3">
        <v>54.500075104242093</v>
      </c>
      <c r="CT140" s="3">
        <v>34.25783349871805</v>
      </c>
      <c r="CU140" s="3">
        <v>202.27596042388495</v>
      </c>
      <c r="CV140" s="47">
        <v>2.0144428839972994E-4</v>
      </c>
    </row>
    <row r="141" spans="2:100" x14ac:dyDescent="0.25">
      <c r="B141" s="63" t="s">
        <v>65</v>
      </c>
      <c r="C141" s="42">
        <v>0.30444484932631488</v>
      </c>
      <c r="D141" s="42">
        <v>5.8327922598061188E-2</v>
      </c>
      <c r="E141" s="42">
        <v>1.1380029322746616E-2</v>
      </c>
      <c r="F141" s="42">
        <v>5.2708249424715914E-2</v>
      </c>
      <c r="G141" s="42">
        <v>9.1169775726852615E-4</v>
      </c>
      <c r="H141" s="42">
        <v>0.17132512884103904</v>
      </c>
      <c r="I141" s="42">
        <v>5.5676949587160469E-2</v>
      </c>
      <c r="J141" s="42">
        <v>0.13829785570053507</v>
      </c>
      <c r="K141" s="42">
        <v>0</v>
      </c>
      <c r="L141" s="42">
        <v>2.8647688007633957E-2</v>
      </c>
      <c r="M141" s="42">
        <v>0</v>
      </c>
      <c r="N141" s="42">
        <v>0.11589343128214914</v>
      </c>
      <c r="O141" s="42">
        <v>8.520434595707076E-3</v>
      </c>
      <c r="P141" s="42">
        <v>0</v>
      </c>
      <c r="Q141" s="42">
        <v>0.55338217437968629</v>
      </c>
      <c r="R141" s="42">
        <v>0.34784675717964747</v>
      </c>
      <c r="S141" s="42">
        <v>1.8473631680026661</v>
      </c>
      <c r="T141" s="27">
        <v>6.1848096905446404E-2</v>
      </c>
      <c r="U141" s="44"/>
      <c r="V141" s="63" t="s">
        <v>65</v>
      </c>
      <c r="W141" s="42">
        <v>9.7720209398060796</v>
      </c>
      <c r="X141" s="42">
        <v>1.8722001119904501</v>
      </c>
      <c r="Y141" s="42">
        <v>1.16122748191292</v>
      </c>
      <c r="Z141" s="42">
        <v>5.3783927984403999</v>
      </c>
      <c r="AA141" s="42">
        <v>2.9263525379117701E-2</v>
      </c>
      <c r="AB141" s="42">
        <v>5.4991659417274201</v>
      </c>
      <c r="AC141" s="42">
        <v>1.7871096142181699</v>
      </c>
      <c r="AD141" s="42">
        <v>4.4390619346211304</v>
      </c>
      <c r="AE141" s="42">
        <v>0</v>
      </c>
      <c r="AF141" s="42">
        <v>0.91952880039555096</v>
      </c>
      <c r="AG141" s="42">
        <v>0</v>
      </c>
      <c r="AH141" s="42">
        <v>3.7199283869679598</v>
      </c>
      <c r="AI141" s="42">
        <v>0.273487514962865</v>
      </c>
      <c r="AJ141" s="42">
        <v>0</v>
      </c>
      <c r="AK141" s="42">
        <v>17.762370451396901</v>
      </c>
      <c r="AL141" s="42">
        <v>11.1651282737249</v>
      </c>
      <c r="AM141" s="42">
        <v>63.77888577554387</v>
      </c>
      <c r="AN141" s="27">
        <v>6.1848096905446404E-2</v>
      </c>
      <c r="AO141" s="44"/>
      <c r="AP141" s="63" t="s">
        <v>65</v>
      </c>
      <c r="AQ141" s="42">
        <v>2.8640155157696601</v>
      </c>
      <c r="AR141" s="42">
        <v>0.54871046658571199</v>
      </c>
      <c r="AS141" s="42">
        <v>0</v>
      </c>
      <c r="AT141" s="42">
        <v>0</v>
      </c>
      <c r="AU141" s="42">
        <v>8.5766487043135095E-3</v>
      </c>
      <c r="AV141" s="42">
        <v>1.6117133475168299</v>
      </c>
      <c r="AW141" s="42">
        <v>0.52377186817648602</v>
      </c>
      <c r="AX141" s="42">
        <v>1.30101463500033</v>
      </c>
      <c r="AY141" s="42">
        <v>0</v>
      </c>
      <c r="AZ141" s="42">
        <v>0.26949847608310401</v>
      </c>
      <c r="BA141" s="42">
        <v>0</v>
      </c>
      <c r="BB141" s="42">
        <v>1.0902486479976401</v>
      </c>
      <c r="BC141" s="42">
        <v>8.0154605792164393E-2</v>
      </c>
      <c r="BD141" s="42">
        <v>0</v>
      </c>
      <c r="BE141" s="42">
        <v>5.2058530045125702</v>
      </c>
      <c r="BF141" s="42">
        <v>3.2723119207868998</v>
      </c>
      <c r="BG141" s="42">
        <v>16.775869136925714</v>
      </c>
      <c r="BH141" s="27">
        <v>6.1848096905446404E-2</v>
      </c>
      <c r="BI141" s="44"/>
      <c r="BJ141" s="63" t="s">
        <v>65</v>
      </c>
      <c r="BK141" s="42">
        <v>0</v>
      </c>
      <c r="BL141" s="42">
        <v>0</v>
      </c>
      <c r="BM141" s="42">
        <v>1.1612274819129201E-2</v>
      </c>
      <c r="BN141" s="42">
        <v>5.3783927984403998E-2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</v>
      </c>
      <c r="BY141" s="42">
        <v>0</v>
      </c>
      <c r="BZ141" s="42">
        <v>0</v>
      </c>
      <c r="CA141" s="42">
        <v>6.5396202803533199E-2</v>
      </c>
      <c r="CB141" s="27">
        <v>6.1848096905446404E-2</v>
      </c>
      <c r="CD141" s="63" t="s">
        <v>65</v>
      </c>
      <c r="CE141" s="42">
        <v>29.98337843459257</v>
      </c>
      <c r="CF141" s="42">
        <v>5.7444498746858184</v>
      </c>
      <c r="CG141" s="42">
        <v>1.2692216377308216</v>
      </c>
      <c r="CH141" s="42">
        <v>5.878583328695357</v>
      </c>
      <c r="CI141" s="42">
        <v>8.978893528545813E-2</v>
      </c>
      <c r="CJ141" s="42">
        <v>16.87302703515369</v>
      </c>
      <c r="CK141" s="42">
        <v>5.4833676879396318</v>
      </c>
      <c r="CL141" s="42">
        <v>13.620322213818454</v>
      </c>
      <c r="CM141" s="42">
        <v>0</v>
      </c>
      <c r="CN141" s="42">
        <v>2.8213795461140156</v>
      </c>
      <c r="CO141" s="42">
        <v>0</v>
      </c>
      <c r="CP141" s="42">
        <v>11.413813095887294</v>
      </c>
      <c r="CQ141" s="42">
        <v>0.839138568038169</v>
      </c>
      <c r="CR141" s="42">
        <v>0</v>
      </c>
      <c r="CS141" s="42">
        <v>54.500075104242093</v>
      </c>
      <c r="CT141" s="42">
        <v>34.25783349871805</v>
      </c>
      <c r="CU141" s="42">
        <v>182.7743789609014</v>
      </c>
      <c r="CV141" s="27">
        <v>6.1848096905446404E-2</v>
      </c>
    </row>
    <row r="142" spans="2:100" x14ac:dyDescent="0.25">
      <c r="B142" s="78" t="s">
        <v>66</v>
      </c>
      <c r="C142" s="3">
        <v>0.30444484932631488</v>
      </c>
      <c r="D142" s="3">
        <v>5.8412635255169341E-2</v>
      </c>
      <c r="E142" s="3">
        <v>1.1880426453971978E-2</v>
      </c>
      <c r="F142" s="3">
        <v>0.12169486836998443</v>
      </c>
      <c r="G142" s="3">
        <v>1.933581208397969E-3</v>
      </c>
      <c r="H142" s="3">
        <v>0.20668111145771093</v>
      </c>
      <c r="I142" s="3">
        <v>6.490115087268887E-2</v>
      </c>
      <c r="J142" s="3">
        <v>0.13967813885481453</v>
      </c>
      <c r="K142" s="3">
        <v>0</v>
      </c>
      <c r="L142" s="3">
        <v>3.9282384653822923E-2</v>
      </c>
      <c r="M142" s="3">
        <v>0</v>
      </c>
      <c r="N142" s="3">
        <v>0.11589343128214914</v>
      </c>
      <c r="O142" s="3">
        <v>8.520434595707076E-3</v>
      </c>
      <c r="P142" s="3">
        <v>0</v>
      </c>
      <c r="Q142" s="3">
        <v>0.55338217437968629</v>
      </c>
      <c r="R142" s="3">
        <v>0.34784675717964747</v>
      </c>
      <c r="S142" s="3">
        <v>1.9745519438900661</v>
      </c>
      <c r="T142" s="47">
        <v>0.1250950565235886</v>
      </c>
      <c r="U142" s="44"/>
      <c r="V142" s="78" t="s">
        <v>66</v>
      </c>
      <c r="W142" s="3">
        <v>9.7720209398060796</v>
      </c>
      <c r="X142" s="3">
        <v>1.8749192049918899</v>
      </c>
      <c r="Y142" s="3">
        <v>1.21228841367061</v>
      </c>
      <c r="Z142" s="3">
        <v>12.417843711222901</v>
      </c>
      <c r="AA142" s="3">
        <v>6.2063773123742803E-2</v>
      </c>
      <c r="AB142" s="3">
        <v>6.6340164844186997</v>
      </c>
      <c r="AC142" s="3">
        <v>2.0831865171929902</v>
      </c>
      <c r="AD142" s="3">
        <v>4.48336603737184</v>
      </c>
      <c r="AE142" s="3">
        <v>0</v>
      </c>
      <c r="AF142" s="3">
        <v>1.26087955257614</v>
      </c>
      <c r="AG142" s="3">
        <v>0</v>
      </c>
      <c r="AH142" s="3">
        <v>3.7199283869679598</v>
      </c>
      <c r="AI142" s="3">
        <v>0.273487514962865</v>
      </c>
      <c r="AJ142" s="3">
        <v>0</v>
      </c>
      <c r="AK142" s="3">
        <v>17.762370451396901</v>
      </c>
      <c r="AL142" s="3">
        <v>11.1651282737249</v>
      </c>
      <c r="AM142" s="3">
        <v>72.721499261427525</v>
      </c>
      <c r="AN142" s="47">
        <v>0.1250950565235886</v>
      </c>
      <c r="AO142" s="44"/>
      <c r="AP142" s="78" t="s">
        <v>66</v>
      </c>
      <c r="AQ142" s="3">
        <v>2.8640155157696601</v>
      </c>
      <c r="AR142" s="3">
        <v>0.54950738716057701</v>
      </c>
      <c r="AS142" s="3">
        <v>0</v>
      </c>
      <c r="AT142" s="3">
        <v>0</v>
      </c>
      <c r="AU142" s="3">
        <v>1.81898514430665E-2</v>
      </c>
      <c r="AV142" s="3">
        <v>1.9443190165353801</v>
      </c>
      <c r="AW142" s="3">
        <v>0.61054704489829603</v>
      </c>
      <c r="AX142" s="3">
        <v>1.31399942478659</v>
      </c>
      <c r="AY142" s="3">
        <v>0</v>
      </c>
      <c r="AZ142" s="3">
        <v>0.36954265901997102</v>
      </c>
      <c r="BA142" s="3">
        <v>0</v>
      </c>
      <c r="BB142" s="3">
        <v>1.0902486479976401</v>
      </c>
      <c r="BC142" s="3">
        <v>8.0154605792164393E-2</v>
      </c>
      <c r="BD142" s="3">
        <v>0</v>
      </c>
      <c r="BE142" s="3">
        <v>5.2058530045125702</v>
      </c>
      <c r="BF142" s="3">
        <v>3.2723119207868998</v>
      </c>
      <c r="BG142" s="3">
        <v>17.318689078702818</v>
      </c>
      <c r="BH142" s="47">
        <v>0.1250950565235886</v>
      </c>
      <c r="BI142" s="44"/>
      <c r="BJ142" s="78" t="s">
        <v>66</v>
      </c>
      <c r="BK142" s="3">
        <v>0</v>
      </c>
      <c r="BL142" s="3">
        <v>0</v>
      </c>
      <c r="BM142" s="3">
        <v>1.21228841367061E-2</v>
      </c>
      <c r="BN142" s="3">
        <v>0.12417843711222901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0.1363013212489351</v>
      </c>
      <c r="CB142" s="47">
        <v>0.1250950565235886</v>
      </c>
      <c r="CD142" s="78" t="s">
        <v>66</v>
      </c>
      <c r="CE142" s="3">
        <v>29.98337843459257</v>
      </c>
      <c r="CF142" s="3">
        <v>5.7527928361840805</v>
      </c>
      <c r="CG142" s="3">
        <v>1.3250312361419767</v>
      </c>
      <c r="CH142" s="3">
        <v>13.57270317636663</v>
      </c>
      <c r="CI142" s="3">
        <v>0.19042955475746318</v>
      </c>
      <c r="CJ142" s="3">
        <v>20.355075784108895</v>
      </c>
      <c r="CK142" s="3">
        <v>6.391817013040261</v>
      </c>
      <c r="CL142" s="3">
        <v>13.75625997809081</v>
      </c>
      <c r="CM142" s="3">
        <v>0</v>
      </c>
      <c r="CN142" s="3">
        <v>3.8687420972800766</v>
      </c>
      <c r="CO142" s="3">
        <v>0</v>
      </c>
      <c r="CP142" s="3">
        <v>11.413813095887294</v>
      </c>
      <c r="CQ142" s="3">
        <v>0.839138568038169</v>
      </c>
      <c r="CR142" s="3">
        <v>0</v>
      </c>
      <c r="CS142" s="3">
        <v>54.500075104242093</v>
      </c>
      <c r="CT142" s="3">
        <v>34.25783349871805</v>
      </c>
      <c r="CU142" s="3">
        <v>196.20709037744837</v>
      </c>
      <c r="CV142" s="47">
        <v>0.1250950565235886</v>
      </c>
    </row>
    <row r="143" spans="2:100" x14ac:dyDescent="0.25">
      <c r="B143" s="63" t="s">
        <v>67</v>
      </c>
      <c r="C143" s="42">
        <v>0.30444484932631488</v>
      </c>
      <c r="D143" s="42">
        <v>5.8415004839983804E-2</v>
      </c>
      <c r="E143" s="42">
        <v>1.1663388978961678E-2</v>
      </c>
      <c r="F143" s="42">
        <v>6.5375599736578985E-2</v>
      </c>
      <c r="G143" s="42">
        <v>7.8112178608130883E-2</v>
      </c>
      <c r="H143" s="42">
        <v>0.24227642214061704</v>
      </c>
      <c r="I143" s="42">
        <v>6.1201636581498325E-2</v>
      </c>
      <c r="J143" s="42">
        <v>0.17094777245937531</v>
      </c>
      <c r="K143" s="42">
        <v>0</v>
      </c>
      <c r="L143" s="42">
        <v>3.6850005842032914E-2</v>
      </c>
      <c r="M143" s="42">
        <v>0</v>
      </c>
      <c r="N143" s="42">
        <v>0.11589343128214914</v>
      </c>
      <c r="O143" s="42">
        <v>8.520434595707076E-3</v>
      </c>
      <c r="P143" s="42">
        <v>0</v>
      </c>
      <c r="Q143" s="42">
        <v>0.55338217437968629</v>
      </c>
      <c r="R143" s="42">
        <v>0.34784675717964747</v>
      </c>
      <c r="S143" s="42">
        <v>2.054929655950684</v>
      </c>
      <c r="T143" s="27">
        <v>3.9986691247346363E-2</v>
      </c>
      <c r="U143" s="44"/>
      <c r="V143" s="63" t="s">
        <v>67</v>
      </c>
      <c r="W143" s="42">
        <v>9.7720209398060796</v>
      </c>
      <c r="X143" s="42">
        <v>1.8749952635373901</v>
      </c>
      <c r="Y143" s="42">
        <v>1.19014173254711</v>
      </c>
      <c r="Z143" s="42">
        <v>6.6709795649570403</v>
      </c>
      <c r="AA143" s="42">
        <v>2.5072319229627702</v>
      </c>
      <c r="AB143" s="42">
        <v>7.7765489402049504</v>
      </c>
      <c r="AC143" s="42">
        <v>1.9644401130392499</v>
      </c>
      <c r="AD143" s="42">
        <v>5.4870536183573702</v>
      </c>
      <c r="AE143" s="42">
        <v>0</v>
      </c>
      <c r="AF143" s="42">
        <v>1.1828054556257399</v>
      </c>
      <c r="AG143" s="42">
        <v>0</v>
      </c>
      <c r="AH143" s="42">
        <v>3.7199283869679598</v>
      </c>
      <c r="AI143" s="42">
        <v>0.273487514962865</v>
      </c>
      <c r="AJ143" s="42">
        <v>0</v>
      </c>
      <c r="AK143" s="42">
        <v>17.762370451396901</v>
      </c>
      <c r="AL143" s="42">
        <v>11.1651282737249</v>
      </c>
      <c r="AM143" s="42">
        <v>71.34713217809032</v>
      </c>
      <c r="AN143" s="27">
        <v>3.9986691247346363E-2</v>
      </c>
      <c r="AO143" s="44"/>
      <c r="AP143" s="63" t="s">
        <v>67</v>
      </c>
      <c r="AQ143" s="42">
        <v>2.8640155157696601</v>
      </c>
      <c r="AR143" s="42">
        <v>0.54952967864519098</v>
      </c>
      <c r="AS143" s="42">
        <v>0</v>
      </c>
      <c r="AT143" s="42">
        <v>0</v>
      </c>
      <c r="AU143" s="42">
        <v>0.73482764447912396</v>
      </c>
      <c r="AV143" s="42">
        <v>2.2791761254996898</v>
      </c>
      <c r="AW143" s="42">
        <v>0.57574446454843198</v>
      </c>
      <c r="AX143" s="42">
        <v>1.60816342859243</v>
      </c>
      <c r="AY143" s="42">
        <v>0</v>
      </c>
      <c r="AZ143" s="42">
        <v>0.34666045006616097</v>
      </c>
      <c r="BA143" s="42">
        <v>0</v>
      </c>
      <c r="BB143" s="42">
        <v>1.0902486479976401</v>
      </c>
      <c r="BC143" s="42">
        <v>8.0154605792164393E-2</v>
      </c>
      <c r="BD143" s="42">
        <v>0</v>
      </c>
      <c r="BE143" s="42">
        <v>5.2058530045125702</v>
      </c>
      <c r="BF143" s="42">
        <v>3.2723119207868998</v>
      </c>
      <c r="BG143" s="42">
        <v>18.606685486689965</v>
      </c>
      <c r="BH143" s="27">
        <v>3.9986691247346363E-2</v>
      </c>
      <c r="BI143" s="44"/>
      <c r="BJ143" s="63" t="s">
        <v>67</v>
      </c>
      <c r="BK143" s="42">
        <v>0</v>
      </c>
      <c r="BL143" s="42">
        <v>0</v>
      </c>
      <c r="BM143" s="42">
        <v>1.1901417325471101E-2</v>
      </c>
      <c r="BN143" s="42">
        <v>6.67097956495704E-2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0</v>
      </c>
      <c r="CA143" s="42">
        <v>7.8611212975041506E-2</v>
      </c>
      <c r="CB143" s="27">
        <v>3.9986691247346363E-2</v>
      </c>
      <c r="CD143" s="63" t="s">
        <v>67</v>
      </c>
      <c r="CE143" s="42">
        <v>29.98337843459257</v>
      </c>
      <c r="CF143" s="42">
        <v>5.7530262057365036</v>
      </c>
      <c r="CG143" s="42">
        <v>1.3008249136739913</v>
      </c>
      <c r="CH143" s="42">
        <v>7.2913806644980443</v>
      </c>
      <c r="CI143" s="42">
        <v>7.692910610051948</v>
      </c>
      <c r="CJ143" s="42">
        <v>23.860694857856252</v>
      </c>
      <c r="CK143" s="42">
        <v>6.0274687993575338</v>
      </c>
      <c r="CL143" s="42">
        <v>16.835862933934148</v>
      </c>
      <c r="CM143" s="42">
        <v>0</v>
      </c>
      <c r="CN143" s="42">
        <v>3.6291882517426393</v>
      </c>
      <c r="CO143" s="42">
        <v>0</v>
      </c>
      <c r="CP143" s="42">
        <v>11.413813095887294</v>
      </c>
      <c r="CQ143" s="42">
        <v>0.839138568038169</v>
      </c>
      <c r="CR143" s="42">
        <v>0</v>
      </c>
      <c r="CS143" s="42">
        <v>54.500075104242093</v>
      </c>
      <c r="CT143" s="42">
        <v>34.25783349871805</v>
      </c>
      <c r="CU143" s="42">
        <v>203.3855959383292</v>
      </c>
      <c r="CV143" s="27">
        <v>3.9986691247346363E-2</v>
      </c>
    </row>
    <row r="144" spans="2:100" x14ac:dyDescent="0.25">
      <c r="B144" s="78" t="s">
        <v>68</v>
      </c>
      <c r="C144" s="3">
        <v>0.30444484932631488</v>
      </c>
      <c r="D144" s="3">
        <v>5.8323775824636562E-2</v>
      </c>
      <c r="E144" s="3">
        <v>1.182006581714504E-2</v>
      </c>
      <c r="F144" s="3">
        <v>4.9646996386631656E-2</v>
      </c>
      <c r="G144" s="3">
        <v>1.0082583384477136E-3</v>
      </c>
      <c r="H144" s="3">
        <v>0.15227248214235767</v>
      </c>
      <c r="I144" s="3">
        <v>4.3505577188954279E-2</v>
      </c>
      <c r="J144" s="3">
        <v>0.13708225869084387</v>
      </c>
      <c r="K144" s="3">
        <v>0</v>
      </c>
      <c r="L144" s="3">
        <v>2.0983858322264907E-2</v>
      </c>
      <c r="M144" s="3">
        <v>0</v>
      </c>
      <c r="N144" s="3">
        <v>0.11589343128214914</v>
      </c>
      <c r="O144" s="3">
        <v>8.520434595707076E-3</v>
      </c>
      <c r="P144" s="3">
        <v>0</v>
      </c>
      <c r="Q144" s="3">
        <v>0.55338217437968629</v>
      </c>
      <c r="R144" s="3">
        <v>0.34784675717964747</v>
      </c>
      <c r="S144" s="3">
        <v>1.8047309194747865</v>
      </c>
      <c r="T144" s="47">
        <v>2.7262127030096788E-4</v>
      </c>
      <c r="U144" s="44"/>
      <c r="V144" s="78" t="s">
        <v>68</v>
      </c>
      <c r="W144" s="3">
        <v>9.7720209398060796</v>
      </c>
      <c r="X144" s="3">
        <v>1.87206700953584</v>
      </c>
      <c r="Y144" s="3">
        <v>1.2061291650148001</v>
      </c>
      <c r="Z144" s="3">
        <v>5.0660200394522104</v>
      </c>
      <c r="AA144" s="3">
        <v>3.23629111080301E-2</v>
      </c>
      <c r="AB144" s="3">
        <v>4.8876172066766097</v>
      </c>
      <c r="AC144" s="3">
        <v>1.3964348952842101</v>
      </c>
      <c r="AD144" s="3">
        <v>4.4000439007823102</v>
      </c>
      <c r="AE144" s="3">
        <v>0</v>
      </c>
      <c r="AF144" s="3">
        <v>0.67353644962905002</v>
      </c>
      <c r="AG144" s="3">
        <v>0</v>
      </c>
      <c r="AH144" s="3">
        <v>3.7199283869679598</v>
      </c>
      <c r="AI144" s="3">
        <v>0.273487514962865</v>
      </c>
      <c r="AJ144" s="3">
        <v>0</v>
      </c>
      <c r="AK144" s="3">
        <v>17.762370451396901</v>
      </c>
      <c r="AL144" s="3">
        <v>11.1651282737249</v>
      </c>
      <c r="AM144" s="3">
        <v>62.227147144341771</v>
      </c>
      <c r="AN144" s="47">
        <v>2.7262127030096788E-4</v>
      </c>
      <c r="AO144" s="44"/>
      <c r="AP144" s="78" t="s">
        <v>68</v>
      </c>
      <c r="AQ144" s="3">
        <v>2.8640155157696601</v>
      </c>
      <c r="AR144" s="3">
        <v>0.54867145648764404</v>
      </c>
      <c r="AS144" s="3">
        <v>0</v>
      </c>
      <c r="AT144" s="3">
        <v>0</v>
      </c>
      <c r="AU144" s="3">
        <v>9.4850267022362506E-3</v>
      </c>
      <c r="AV144" s="3">
        <v>1.4324786654972499</v>
      </c>
      <c r="AW144" s="3">
        <v>0.40927165746899602</v>
      </c>
      <c r="AX144" s="3">
        <v>1.28957910339458</v>
      </c>
      <c r="AY144" s="3">
        <v>0</v>
      </c>
      <c r="AZ144" s="3">
        <v>0.19740224197803299</v>
      </c>
      <c r="BA144" s="3">
        <v>0</v>
      </c>
      <c r="BB144" s="3">
        <v>1.0902486479976401</v>
      </c>
      <c r="BC144" s="3">
        <v>8.0154605792164393E-2</v>
      </c>
      <c r="BD144" s="3">
        <v>0</v>
      </c>
      <c r="BE144" s="3">
        <v>5.2058530045125702</v>
      </c>
      <c r="BF144" s="3">
        <v>3.2723119207868998</v>
      </c>
      <c r="BG144" s="3">
        <v>16.399471846387673</v>
      </c>
      <c r="BH144" s="47">
        <v>2.7262127030096788E-4</v>
      </c>
      <c r="BI144" s="44"/>
      <c r="BJ144" s="78" t="s">
        <v>68</v>
      </c>
      <c r="BK144" s="3">
        <v>0</v>
      </c>
      <c r="BL144" s="3">
        <v>0</v>
      </c>
      <c r="BM144" s="3">
        <v>1.2061291650148E-2</v>
      </c>
      <c r="BN144" s="3">
        <v>5.0660200394522098E-2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6.2721492044670091E-2</v>
      </c>
      <c r="CB144" s="47">
        <v>2.7262127030096788E-4</v>
      </c>
      <c r="CD144" s="78" t="s">
        <v>68</v>
      </c>
      <c r="CE144" s="3">
        <v>29.98337843459257</v>
      </c>
      <c r="CF144" s="3">
        <v>5.7440414779691453</v>
      </c>
      <c r="CG144" s="3">
        <v>1.3182991773611763</v>
      </c>
      <c r="CH144" s="3">
        <v>5.5371599031212648</v>
      </c>
      <c r="CI144" s="3">
        <v>9.9298744545711304E-2</v>
      </c>
      <c r="CJ144" s="3">
        <v>14.996619149090709</v>
      </c>
      <c r="CK144" s="3">
        <v>4.2846649820429192</v>
      </c>
      <c r="CL144" s="3">
        <v>13.500603633437859</v>
      </c>
      <c r="CM144" s="3">
        <v>0</v>
      </c>
      <c r="CN144" s="3">
        <v>2.0666040712680274</v>
      </c>
      <c r="CO144" s="3">
        <v>0</v>
      </c>
      <c r="CP144" s="3">
        <v>11.413813095887294</v>
      </c>
      <c r="CQ144" s="3">
        <v>0.839138568038169</v>
      </c>
      <c r="CR144" s="3">
        <v>0</v>
      </c>
      <c r="CS144" s="3">
        <v>54.500075104242093</v>
      </c>
      <c r="CT144" s="3">
        <v>34.25783349871805</v>
      </c>
      <c r="CU144" s="3">
        <v>178.54152984031498</v>
      </c>
      <c r="CV144" s="47">
        <v>2.7262127030096788E-4</v>
      </c>
    </row>
    <row r="145" spans="2:100" x14ac:dyDescent="0.25">
      <c r="B145" s="63" t="s">
        <v>69</v>
      </c>
      <c r="C145" s="42">
        <v>0.30444484932631488</v>
      </c>
      <c r="D145" s="42">
        <v>5.8385977426009705E-2</v>
      </c>
      <c r="E145" s="42">
        <v>1.2459255153419802E-2</v>
      </c>
      <c r="F145" s="42">
        <v>0.1818043751399421</v>
      </c>
      <c r="G145" s="42">
        <v>2.3506281356994924E-3</v>
      </c>
      <c r="H145" s="42">
        <v>0.21111993621093561</v>
      </c>
      <c r="I145" s="42">
        <v>6.3090195678426234E-2</v>
      </c>
      <c r="J145" s="42">
        <v>0.14512285236167327</v>
      </c>
      <c r="K145" s="42">
        <v>0</v>
      </c>
      <c r="L145" s="42">
        <v>4.2023994283867432E-2</v>
      </c>
      <c r="M145" s="42">
        <v>0</v>
      </c>
      <c r="N145" s="42">
        <v>0.11589343128214914</v>
      </c>
      <c r="O145" s="42">
        <v>8.520434595707076E-3</v>
      </c>
      <c r="P145" s="42">
        <v>0</v>
      </c>
      <c r="Q145" s="42">
        <v>0.55338217437968629</v>
      </c>
      <c r="R145" s="42">
        <v>0.34784675717964747</v>
      </c>
      <c r="S145" s="42">
        <v>2.0464448611534785</v>
      </c>
      <c r="T145" s="27">
        <v>2.3485382363082511E-2</v>
      </c>
      <c r="U145" s="44"/>
      <c r="V145" s="63" t="s">
        <v>69</v>
      </c>
      <c r="W145" s="42">
        <v>9.7720209398060796</v>
      </c>
      <c r="X145" s="42">
        <v>1.8740635463550801</v>
      </c>
      <c r="Y145" s="42">
        <v>1.2713525666754899</v>
      </c>
      <c r="Z145" s="42">
        <v>18.551466851014499</v>
      </c>
      <c r="AA145" s="42">
        <v>7.5450077130824605E-2</v>
      </c>
      <c r="AB145" s="42">
        <v>6.7764931547667997</v>
      </c>
      <c r="AC145" s="42">
        <v>2.0250587737985901</v>
      </c>
      <c r="AD145" s="42">
        <v>4.6581295602824797</v>
      </c>
      <c r="AE145" s="42">
        <v>0</v>
      </c>
      <c r="AF145" s="42">
        <v>1.3488792897135999</v>
      </c>
      <c r="AG145" s="42">
        <v>0</v>
      </c>
      <c r="AH145" s="42">
        <v>3.7199283869679598</v>
      </c>
      <c r="AI145" s="42">
        <v>0.273487514962865</v>
      </c>
      <c r="AJ145" s="42">
        <v>0</v>
      </c>
      <c r="AK145" s="42">
        <v>17.762370451396901</v>
      </c>
      <c r="AL145" s="42">
        <v>11.1651282737249</v>
      </c>
      <c r="AM145" s="42">
        <v>79.273829386596077</v>
      </c>
      <c r="AN145" s="27">
        <v>2.3485382363082511E-2</v>
      </c>
      <c r="AO145" s="44"/>
      <c r="AP145" s="63" t="s">
        <v>69</v>
      </c>
      <c r="AQ145" s="42">
        <v>2.8640155157696601</v>
      </c>
      <c r="AR145" s="42">
        <v>0.54925660795869902</v>
      </c>
      <c r="AS145" s="42">
        <v>0</v>
      </c>
      <c r="AT145" s="42">
        <v>0</v>
      </c>
      <c r="AU145" s="42">
        <v>2.2113152734708302E-2</v>
      </c>
      <c r="AV145" s="42">
        <v>1.9860765400840601</v>
      </c>
      <c r="AW145" s="42">
        <v>0.59351077778387795</v>
      </c>
      <c r="AX145" s="42">
        <v>1.3652196835529</v>
      </c>
      <c r="AY145" s="42">
        <v>0</v>
      </c>
      <c r="AZ145" s="42">
        <v>0.39533390671559199</v>
      </c>
      <c r="BA145" s="42">
        <v>0</v>
      </c>
      <c r="BB145" s="42">
        <v>1.0902486479976401</v>
      </c>
      <c r="BC145" s="42">
        <v>8.0154605792164393E-2</v>
      </c>
      <c r="BD145" s="42">
        <v>0</v>
      </c>
      <c r="BE145" s="42">
        <v>5.2058530045125702</v>
      </c>
      <c r="BF145" s="42">
        <v>3.2723119207868998</v>
      </c>
      <c r="BG145" s="42">
        <v>17.424094363688774</v>
      </c>
      <c r="BH145" s="27">
        <v>2.3485382363082511E-2</v>
      </c>
      <c r="BI145" s="44"/>
      <c r="BJ145" s="63" t="s">
        <v>69</v>
      </c>
      <c r="BK145" s="42">
        <v>0</v>
      </c>
      <c r="BL145" s="42">
        <v>0</v>
      </c>
      <c r="BM145" s="42">
        <v>1.2713525666754899E-2</v>
      </c>
      <c r="BN145" s="42">
        <v>0.185514668510145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0</v>
      </c>
      <c r="CA145" s="42">
        <v>0.19822819417689991</v>
      </c>
      <c r="CB145" s="27">
        <v>2.3485382363082511E-2</v>
      </c>
      <c r="CD145" s="63" t="s">
        <v>69</v>
      </c>
      <c r="CE145" s="42">
        <v>29.98337843459257</v>
      </c>
      <c r="CF145" s="42">
        <v>5.7501674287196201</v>
      </c>
      <c r="CG145" s="42">
        <v>1.3895883553763104</v>
      </c>
      <c r="CH145" s="42">
        <v>20.276753268158849</v>
      </c>
      <c r="CI145" s="42">
        <v>0.23150259597966119</v>
      </c>
      <c r="CJ145" s="42">
        <v>20.792235298140024</v>
      </c>
      <c r="CK145" s="42">
        <v>6.2134643326194183</v>
      </c>
      <c r="CL145" s="42">
        <v>14.292484867115309</v>
      </c>
      <c r="CM145" s="42">
        <v>0</v>
      </c>
      <c r="CN145" s="42">
        <v>4.1387506694055327</v>
      </c>
      <c r="CO145" s="42">
        <v>0</v>
      </c>
      <c r="CP145" s="42">
        <v>11.413813095887294</v>
      </c>
      <c r="CQ145" s="42">
        <v>0.839138568038169</v>
      </c>
      <c r="CR145" s="42">
        <v>0</v>
      </c>
      <c r="CS145" s="42">
        <v>54.500075104242093</v>
      </c>
      <c r="CT145" s="42">
        <v>34.25783349871805</v>
      </c>
      <c r="CU145" s="42">
        <v>204.07918551699291</v>
      </c>
      <c r="CV145" s="27">
        <v>2.3485382363082511E-2</v>
      </c>
    </row>
    <row r="146" spans="2:100" x14ac:dyDescent="0.25">
      <c r="B146" s="78" t="s">
        <v>70</v>
      </c>
      <c r="C146" s="3">
        <v>0.30444484932631488</v>
      </c>
      <c r="D146" s="3">
        <v>5.8343324899353746E-2</v>
      </c>
      <c r="E146" s="3">
        <v>1.2311148035279757E-2</v>
      </c>
      <c r="F146" s="3">
        <v>0.12176677949904398</v>
      </c>
      <c r="G146" s="3">
        <v>5.3557355970846571E-2</v>
      </c>
      <c r="H146" s="3">
        <v>0.20762420621376698</v>
      </c>
      <c r="I146" s="3">
        <v>5.1498186767295444E-2</v>
      </c>
      <c r="J146" s="3">
        <v>0.15780368549493487</v>
      </c>
      <c r="K146" s="3">
        <v>0</v>
      </c>
      <c r="L146" s="3">
        <v>3.0067069311347658E-2</v>
      </c>
      <c r="M146" s="3">
        <v>0</v>
      </c>
      <c r="N146" s="3">
        <v>0.11589343128214914</v>
      </c>
      <c r="O146" s="3">
        <v>8.520434595707076E-3</v>
      </c>
      <c r="P146" s="3">
        <v>0</v>
      </c>
      <c r="Q146" s="3">
        <v>0.55338217437968629</v>
      </c>
      <c r="R146" s="3">
        <v>0.34784675717964747</v>
      </c>
      <c r="S146" s="3">
        <v>2.0230594029553739</v>
      </c>
      <c r="T146" s="47">
        <v>9.1271049669110953E-4</v>
      </c>
      <c r="U146" s="44"/>
      <c r="V146" s="78" t="s">
        <v>70</v>
      </c>
      <c r="W146" s="3">
        <v>9.7720209398060796</v>
      </c>
      <c r="X146" s="3">
        <v>1.8726944925361699</v>
      </c>
      <c r="Y146" s="3">
        <v>1.25623959543671</v>
      </c>
      <c r="Z146" s="3">
        <v>12.425181581535099</v>
      </c>
      <c r="AA146" s="3">
        <v>1.71907524527308</v>
      </c>
      <c r="AB146" s="3">
        <v>6.6642877855256204</v>
      </c>
      <c r="AC146" s="3">
        <v>1.65298036923812</v>
      </c>
      <c r="AD146" s="3">
        <v>5.0651568664978104</v>
      </c>
      <c r="AE146" s="3">
        <v>0</v>
      </c>
      <c r="AF146" s="3">
        <v>0.96508786914692601</v>
      </c>
      <c r="AG146" s="3">
        <v>0</v>
      </c>
      <c r="AH146" s="3">
        <v>3.7199283869679598</v>
      </c>
      <c r="AI146" s="3">
        <v>0.273487514962865</v>
      </c>
      <c r="AJ146" s="3">
        <v>0</v>
      </c>
      <c r="AK146" s="3">
        <v>17.762370451396901</v>
      </c>
      <c r="AL146" s="3">
        <v>11.1651282737249</v>
      </c>
      <c r="AM146" s="3">
        <v>74.313639372048243</v>
      </c>
      <c r="AN146" s="47">
        <v>9.1271049669110953E-4</v>
      </c>
      <c r="AO146" s="44"/>
      <c r="AP146" s="78" t="s">
        <v>70</v>
      </c>
      <c r="AQ146" s="3">
        <v>2.8640155157696601</v>
      </c>
      <c r="AR146" s="3">
        <v>0.54885536123568901</v>
      </c>
      <c r="AS146" s="3">
        <v>0</v>
      </c>
      <c r="AT146" s="3">
        <v>0</v>
      </c>
      <c r="AU146" s="3">
        <v>0.50383213519140702</v>
      </c>
      <c r="AV146" s="3">
        <v>1.95319102741079</v>
      </c>
      <c r="AW146" s="3">
        <v>0.48446083506392701</v>
      </c>
      <c r="AX146" s="3">
        <v>1.4845125634518801</v>
      </c>
      <c r="AY146" s="3">
        <v>0</v>
      </c>
      <c r="AZ146" s="3">
        <v>0.28285107536545301</v>
      </c>
      <c r="BA146" s="3">
        <v>0</v>
      </c>
      <c r="BB146" s="3">
        <v>1.0902486479976401</v>
      </c>
      <c r="BC146" s="3">
        <v>8.0154605792164393E-2</v>
      </c>
      <c r="BD146" s="3">
        <v>0</v>
      </c>
      <c r="BE146" s="3">
        <v>5.2058530045125702</v>
      </c>
      <c r="BF146" s="3">
        <v>3.2723119207868998</v>
      </c>
      <c r="BG146" s="3">
        <v>17.770286692578082</v>
      </c>
      <c r="BH146" s="47">
        <v>9.1271049669110953E-4</v>
      </c>
      <c r="BI146" s="44"/>
      <c r="BJ146" s="78" t="s">
        <v>70</v>
      </c>
      <c r="BK146" s="3">
        <v>0</v>
      </c>
      <c r="BL146" s="3">
        <v>0</v>
      </c>
      <c r="BM146" s="3">
        <v>1.25623959543671E-2</v>
      </c>
      <c r="BN146" s="3">
        <v>0.124251815815351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0.13681421176971809</v>
      </c>
      <c r="CB146" s="47">
        <v>9.1271049669110953E-4</v>
      </c>
      <c r="CD146" s="78" t="s">
        <v>70</v>
      </c>
      <c r="CE146" s="3">
        <v>29.98337843459257</v>
      </c>
      <c r="CF146" s="3">
        <v>5.7459667767764282</v>
      </c>
      <c r="CG146" s="3">
        <v>1.373069877812324</v>
      </c>
      <c r="CH146" s="3">
        <v>13.580723468617864</v>
      </c>
      <c r="CI146" s="3">
        <v>5.2746186233188395</v>
      </c>
      <c r="CJ146" s="3">
        <v>20.447956865963558</v>
      </c>
      <c r="CK146" s="3">
        <v>5.0718204822842514</v>
      </c>
      <c r="CL146" s="3">
        <v>15.541362026777731</v>
      </c>
      <c r="CM146" s="3">
        <v>0</v>
      </c>
      <c r="CN146" s="3">
        <v>2.9611679080009274</v>
      </c>
      <c r="CO146" s="3">
        <v>0</v>
      </c>
      <c r="CP146" s="3">
        <v>11.413813095887294</v>
      </c>
      <c r="CQ146" s="3">
        <v>0.839138568038169</v>
      </c>
      <c r="CR146" s="3">
        <v>0</v>
      </c>
      <c r="CS146" s="3">
        <v>54.500075104242093</v>
      </c>
      <c r="CT146" s="3">
        <v>34.25783349871805</v>
      </c>
      <c r="CU146" s="3">
        <v>200.99092473103011</v>
      </c>
      <c r="CV146" s="47">
        <v>9.1271049669110953E-4</v>
      </c>
    </row>
    <row r="147" spans="2:100" x14ac:dyDescent="0.25">
      <c r="B147" s="63" t="s">
        <v>71</v>
      </c>
      <c r="C147" s="42">
        <v>0.30444484932631488</v>
      </c>
      <c r="D147" s="42">
        <v>5.8307781127140551E-2</v>
      </c>
      <c r="E147" s="42">
        <v>1.3151912090834399E-2</v>
      </c>
      <c r="F147" s="42">
        <v>0.19705978090488857</v>
      </c>
      <c r="G147" s="42">
        <v>2.8820075302867969E-3</v>
      </c>
      <c r="H147" s="42">
        <v>0.19725904984019557</v>
      </c>
      <c r="I147" s="42">
        <v>5.1806232793143142E-2</v>
      </c>
      <c r="J147" s="42">
        <v>0.14648536362984579</v>
      </c>
      <c r="K147" s="42">
        <v>0</v>
      </c>
      <c r="L147" s="42">
        <v>3.6081667966024356E-2</v>
      </c>
      <c r="M147" s="42">
        <v>0</v>
      </c>
      <c r="N147" s="42">
        <v>0.11589343128214914</v>
      </c>
      <c r="O147" s="42">
        <v>8.520434595707076E-3</v>
      </c>
      <c r="P147" s="42">
        <v>0</v>
      </c>
      <c r="Q147" s="42">
        <v>0.55338217437968629</v>
      </c>
      <c r="R147" s="42">
        <v>0.34784675717964747</v>
      </c>
      <c r="S147" s="42">
        <v>2.0331214426458644</v>
      </c>
      <c r="T147" s="27">
        <v>2.1744232230347517E-3</v>
      </c>
      <c r="U147" s="44"/>
      <c r="V147" s="63" t="s">
        <v>71</v>
      </c>
      <c r="W147" s="42">
        <v>9.7720209398060796</v>
      </c>
      <c r="X147" s="42">
        <v>1.8715536143537499</v>
      </c>
      <c r="Y147" s="42">
        <v>1.3420318460035101</v>
      </c>
      <c r="Z147" s="42">
        <v>20.108140908662101</v>
      </c>
      <c r="AA147" s="42">
        <v>9.2506205958029705E-2</v>
      </c>
      <c r="AB147" s="42">
        <v>6.3315886928950702</v>
      </c>
      <c r="AC147" s="42">
        <v>1.66286798015244</v>
      </c>
      <c r="AD147" s="42">
        <v>4.70186322394198</v>
      </c>
      <c r="AE147" s="42">
        <v>0</v>
      </c>
      <c r="AF147" s="42">
        <v>1.15814347224906</v>
      </c>
      <c r="AG147" s="42">
        <v>0</v>
      </c>
      <c r="AH147" s="42">
        <v>3.7199283869679598</v>
      </c>
      <c r="AI147" s="42">
        <v>0.273487514962865</v>
      </c>
      <c r="AJ147" s="42">
        <v>0</v>
      </c>
      <c r="AK147" s="42">
        <v>17.762370451396901</v>
      </c>
      <c r="AL147" s="42">
        <v>11.1651282737249</v>
      </c>
      <c r="AM147" s="42">
        <v>79.961631511074643</v>
      </c>
      <c r="AN147" s="27">
        <v>2.1744232230347517E-3</v>
      </c>
      <c r="AO147" s="44"/>
      <c r="AP147" s="63" t="s">
        <v>71</v>
      </c>
      <c r="AQ147" s="42">
        <v>2.8640155157696601</v>
      </c>
      <c r="AR147" s="42">
        <v>0.54852098896651502</v>
      </c>
      <c r="AS147" s="42">
        <v>0</v>
      </c>
      <c r="AT147" s="42">
        <v>0</v>
      </c>
      <c r="AU147" s="42">
        <v>2.7112018158859798E-2</v>
      </c>
      <c r="AV147" s="42">
        <v>1.8556825008485001</v>
      </c>
      <c r="AW147" s="42">
        <v>0.487358728063435</v>
      </c>
      <c r="AX147" s="42">
        <v>1.3780372872045701</v>
      </c>
      <c r="AY147" s="42">
        <v>0</v>
      </c>
      <c r="AZ147" s="42">
        <v>0.33943243618085001</v>
      </c>
      <c r="BA147" s="42">
        <v>0</v>
      </c>
      <c r="BB147" s="42">
        <v>1.0902486479976401</v>
      </c>
      <c r="BC147" s="42">
        <v>8.0154605792164393E-2</v>
      </c>
      <c r="BD147" s="42">
        <v>0</v>
      </c>
      <c r="BE147" s="42">
        <v>5.2058530045125702</v>
      </c>
      <c r="BF147" s="42">
        <v>3.2723119207868998</v>
      </c>
      <c r="BG147" s="42">
        <v>17.148727654281668</v>
      </c>
      <c r="BH147" s="27">
        <v>2.1744232230347517E-3</v>
      </c>
      <c r="BI147" s="44"/>
      <c r="BJ147" s="63" t="s">
        <v>71</v>
      </c>
      <c r="BK147" s="42">
        <v>0</v>
      </c>
      <c r="BL147" s="42">
        <v>0</v>
      </c>
      <c r="BM147" s="42">
        <v>1.3420318460035101E-2</v>
      </c>
      <c r="BN147" s="42">
        <v>0.201081409086621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0</v>
      </c>
      <c r="CA147" s="42">
        <v>0.21450172754665611</v>
      </c>
      <c r="CB147" s="27">
        <v>2.1744232230347517E-3</v>
      </c>
      <c r="CD147" s="63" t="s">
        <v>71</v>
      </c>
      <c r="CE147" s="42">
        <v>29.98337843459257</v>
      </c>
      <c r="CF147" s="42">
        <v>5.742466233490445</v>
      </c>
      <c r="CG147" s="42">
        <v>1.4668408076818364</v>
      </c>
      <c r="CH147" s="42">
        <v>21.978198013167674</v>
      </c>
      <c r="CI147" s="42">
        <v>0.28383571810510322</v>
      </c>
      <c r="CJ147" s="42">
        <v>19.427140101382946</v>
      </c>
      <c r="CK147" s="42">
        <v>5.1021585240961009</v>
      </c>
      <c r="CL147" s="42">
        <v>14.426672359744643</v>
      </c>
      <c r="CM147" s="42">
        <v>0</v>
      </c>
      <c r="CN147" s="42">
        <v>3.5535181743773183</v>
      </c>
      <c r="CO147" s="42">
        <v>0</v>
      </c>
      <c r="CP147" s="42">
        <v>11.413813095887294</v>
      </c>
      <c r="CQ147" s="42">
        <v>0.839138568038169</v>
      </c>
      <c r="CR147" s="42">
        <v>0</v>
      </c>
      <c r="CS147" s="42">
        <v>54.500075104242093</v>
      </c>
      <c r="CT147" s="42">
        <v>34.25783349871805</v>
      </c>
      <c r="CU147" s="42">
        <v>202.97506863352422</v>
      </c>
      <c r="CV147" s="27">
        <v>2.1744232230347517E-3</v>
      </c>
    </row>
    <row r="148" spans="2:100" x14ac:dyDescent="0.25">
      <c r="B148" s="96" t="s">
        <v>72</v>
      </c>
      <c r="C148" s="22">
        <v>0.30444484932631488</v>
      </c>
      <c r="D148" s="22">
        <v>5.7986702384814764E-2</v>
      </c>
      <c r="E148" s="22">
        <v>1.408172671553494E-2</v>
      </c>
      <c r="F148" s="22">
        <v>0.27734594832380072</v>
      </c>
      <c r="G148" s="22">
        <v>1.7420595157891829E-2</v>
      </c>
      <c r="H148" s="22">
        <v>0.17082336925662903</v>
      </c>
      <c r="I148" s="22">
        <v>3.4292631431293373E-2</v>
      </c>
      <c r="J148" s="22">
        <v>0.14504761804382182</v>
      </c>
      <c r="K148" s="22">
        <v>0</v>
      </c>
      <c r="L148" s="22">
        <v>2.6844433964017759E-2</v>
      </c>
      <c r="M148" s="22">
        <v>0</v>
      </c>
      <c r="N148" s="22">
        <v>0.11589343128214914</v>
      </c>
      <c r="O148" s="22">
        <v>8.520434595707076E-3</v>
      </c>
      <c r="P148" s="22">
        <v>0</v>
      </c>
      <c r="Q148" s="22">
        <v>0.55338217437968629</v>
      </c>
      <c r="R148" s="22">
        <v>0.34784675717964747</v>
      </c>
      <c r="S148" s="22">
        <v>2.0739306720413095</v>
      </c>
      <c r="T148" s="34">
        <v>0</v>
      </c>
      <c r="U148" s="44"/>
      <c r="V148" s="96" t="s">
        <v>72</v>
      </c>
      <c r="W148" s="22">
        <v>9.7720209398060796</v>
      </c>
      <c r="X148" s="22">
        <v>1.86124768143921</v>
      </c>
      <c r="Y148" s="22">
        <v>1.4369108893403</v>
      </c>
      <c r="Z148" s="22">
        <v>28.3006069718164</v>
      </c>
      <c r="AA148" s="22">
        <v>0.55916341184127005</v>
      </c>
      <c r="AB148" s="22">
        <v>5.4830605447189003</v>
      </c>
      <c r="AC148" s="22">
        <v>1.1007192704005</v>
      </c>
      <c r="AD148" s="22">
        <v>4.6557147014630198</v>
      </c>
      <c r="AE148" s="22">
        <v>0</v>
      </c>
      <c r="AF148" s="22">
        <v>0.86164824727402101</v>
      </c>
      <c r="AG148" s="22">
        <v>0</v>
      </c>
      <c r="AH148" s="22">
        <v>3.7199283869679598</v>
      </c>
      <c r="AI148" s="22">
        <v>0.273487514962865</v>
      </c>
      <c r="AJ148" s="22">
        <v>0</v>
      </c>
      <c r="AK148" s="22">
        <v>17.762370451396901</v>
      </c>
      <c r="AL148" s="22">
        <v>11.1651282737249</v>
      </c>
      <c r="AM148" s="22">
        <v>86.952007285152334</v>
      </c>
      <c r="AN148" s="34">
        <v>0</v>
      </c>
      <c r="AO148" s="44"/>
      <c r="AP148" s="96" t="s">
        <v>72</v>
      </c>
      <c r="AQ148" s="22">
        <v>2.8640155157696601</v>
      </c>
      <c r="AR148" s="22">
        <v>0.54550049280164403</v>
      </c>
      <c r="AS148" s="22">
        <v>0</v>
      </c>
      <c r="AT148" s="22">
        <v>0</v>
      </c>
      <c r="AU148" s="22">
        <v>0.16388142199333799</v>
      </c>
      <c r="AV148" s="22">
        <v>1.60699312565032</v>
      </c>
      <c r="AW148" s="22">
        <v>0.32260236529909098</v>
      </c>
      <c r="AX148" s="22">
        <v>1.36451192891648</v>
      </c>
      <c r="AY148" s="22">
        <v>0</v>
      </c>
      <c r="AZ148" s="22">
        <v>0.252534656293676</v>
      </c>
      <c r="BA148" s="22">
        <v>0</v>
      </c>
      <c r="BB148" s="22">
        <v>1.0902486479976401</v>
      </c>
      <c r="BC148" s="22">
        <v>8.0154605792164393E-2</v>
      </c>
      <c r="BD148" s="22">
        <v>0</v>
      </c>
      <c r="BE148" s="22">
        <v>5.2058530045125702</v>
      </c>
      <c r="BF148" s="22">
        <v>3.2723119207868998</v>
      </c>
      <c r="BG148" s="22">
        <v>16.768607685813485</v>
      </c>
      <c r="BH148" s="34">
        <v>0</v>
      </c>
      <c r="BI148" s="44"/>
      <c r="BJ148" s="96" t="s">
        <v>72</v>
      </c>
      <c r="BK148" s="22">
        <v>0</v>
      </c>
      <c r="BL148" s="22">
        <v>0</v>
      </c>
      <c r="BM148" s="22">
        <v>1.4369108893402999E-2</v>
      </c>
      <c r="BN148" s="22">
        <v>0.283006069718164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22">
        <v>0.29737517861156698</v>
      </c>
      <c r="CB148" s="34">
        <v>0</v>
      </c>
      <c r="CD148" s="96" t="s">
        <v>72</v>
      </c>
      <c r="CE148" s="22">
        <v>29.98337843459257</v>
      </c>
      <c r="CF148" s="22">
        <v>5.7108446591404114</v>
      </c>
      <c r="CG148" s="22">
        <v>1.5705436020489478</v>
      </c>
      <c r="CH148" s="22">
        <v>30.932563420195326</v>
      </c>
      <c r="CI148" s="22">
        <v>1.7156746068482553</v>
      </c>
      <c r="CJ148" s="22">
        <v>16.823611032433199</v>
      </c>
      <c r="CK148" s="22">
        <v>3.3773241623161834</v>
      </c>
      <c r="CL148" s="22">
        <v>14.285075383826628</v>
      </c>
      <c r="CM148" s="22">
        <v>0</v>
      </c>
      <c r="CN148" s="22">
        <v>2.6437853167384939</v>
      </c>
      <c r="CO148" s="22">
        <v>0</v>
      </c>
      <c r="CP148" s="22">
        <v>11.413813095887294</v>
      </c>
      <c r="CQ148" s="22">
        <v>0.839138568038169</v>
      </c>
      <c r="CR148" s="22">
        <v>0</v>
      </c>
      <c r="CS148" s="22">
        <v>54.500075104242093</v>
      </c>
      <c r="CT148" s="22">
        <v>34.25783349871805</v>
      </c>
      <c r="CU148" s="22">
        <v>208.05366088502558</v>
      </c>
      <c r="CV148" s="34">
        <v>0</v>
      </c>
    </row>
    <row r="149" spans="2:100" x14ac:dyDescent="0.25">
      <c r="B149" s="39" t="s">
        <v>34</v>
      </c>
      <c r="C149" s="40">
        <v>0.30444484932631488</v>
      </c>
      <c r="D149" s="40">
        <v>5.8430587308430364E-2</v>
      </c>
      <c r="E149" s="40">
        <v>1.0630624176507432E-2</v>
      </c>
      <c r="F149" s="40">
        <v>5.9193560228801269E-2</v>
      </c>
      <c r="G149" s="40">
        <v>7.4913940826990223E-3</v>
      </c>
      <c r="H149" s="40">
        <v>0.28997853324027617</v>
      </c>
      <c r="I149" s="40">
        <v>0.10290241831849443</v>
      </c>
      <c r="J149" s="40">
        <v>0.14363596318088789</v>
      </c>
      <c r="K149" s="40">
        <v>0</v>
      </c>
      <c r="L149" s="40">
        <v>6.472020741063983E-2</v>
      </c>
      <c r="M149" s="40">
        <v>0</v>
      </c>
      <c r="N149" s="40">
        <v>0.11589343128214911</v>
      </c>
      <c r="O149" s="40">
        <v>8.5204345957070778E-3</v>
      </c>
      <c r="P149" s="40">
        <v>0</v>
      </c>
      <c r="Q149" s="40">
        <v>0.55338217437968629</v>
      </c>
      <c r="R149" s="40">
        <v>0.34784675717964736</v>
      </c>
      <c r="S149" s="53">
        <v>2.0670709347102414</v>
      </c>
      <c r="T149" s="25">
        <v>0.99999999999999989</v>
      </c>
      <c r="U149" s="44"/>
      <c r="V149" s="39" t="s">
        <v>34</v>
      </c>
      <c r="W149" s="40">
        <v>9.772020939806076</v>
      </c>
      <c r="X149" s="40">
        <v>1.8754954270589308</v>
      </c>
      <c r="Y149" s="40">
        <v>1.0847575690313704</v>
      </c>
      <c r="Z149" s="40">
        <v>6.0401592070205377</v>
      </c>
      <c r="AA149" s="40">
        <v>0.2404575410175829</v>
      </c>
      <c r="AB149" s="40">
        <v>9.3076834940340785</v>
      </c>
      <c r="AC149" s="40">
        <v>3.3029449793292849</v>
      </c>
      <c r="AD149" s="40">
        <v>4.6104036347430748</v>
      </c>
      <c r="AE149" s="40">
        <v>0</v>
      </c>
      <c r="AF149" s="40">
        <v>2.0773786235663505</v>
      </c>
      <c r="AG149" s="40">
        <v>0</v>
      </c>
      <c r="AH149" s="40">
        <v>3.7199283869679594</v>
      </c>
      <c r="AI149" s="40">
        <v>0.273487514962865</v>
      </c>
      <c r="AJ149" s="40">
        <v>0</v>
      </c>
      <c r="AK149" s="40">
        <v>17.762370451396897</v>
      </c>
      <c r="AL149" s="40">
        <v>11.165128273724896</v>
      </c>
      <c r="AM149" s="40">
        <v>71.232216042659928</v>
      </c>
      <c r="AN149" s="43">
        <v>1</v>
      </c>
      <c r="AO149" s="44"/>
      <c r="AP149" s="39" t="s">
        <v>34</v>
      </c>
      <c r="AQ149" s="40">
        <v>2.8640155157696596</v>
      </c>
      <c r="AR149" s="40">
        <v>0.54967626818843229</v>
      </c>
      <c r="AS149" s="40">
        <v>0</v>
      </c>
      <c r="AT149" s="40">
        <v>0</v>
      </c>
      <c r="AU149" s="40">
        <v>7.0474074155211869E-2</v>
      </c>
      <c r="AV149" s="40">
        <v>2.727925994734488</v>
      </c>
      <c r="AW149" s="40">
        <v>0.96803780167915743</v>
      </c>
      <c r="AX149" s="40">
        <v>1.3512320148719461</v>
      </c>
      <c r="AY149" s="40">
        <v>0</v>
      </c>
      <c r="AZ149" s="40">
        <v>0.60884484864195509</v>
      </c>
      <c r="BA149" s="40">
        <v>0</v>
      </c>
      <c r="BB149" s="40">
        <v>1.0902486479976401</v>
      </c>
      <c r="BC149" s="40">
        <v>8.0154605792164366E-2</v>
      </c>
      <c r="BD149" s="40">
        <v>0</v>
      </c>
      <c r="BE149" s="40">
        <v>5.2058530045125702</v>
      </c>
      <c r="BF149" s="40">
        <v>3.2723119207868989</v>
      </c>
      <c r="BG149" s="53">
        <v>18.788774697130123</v>
      </c>
      <c r="BH149" s="25">
        <v>0.99999999999999989</v>
      </c>
      <c r="BI149" s="44"/>
      <c r="BJ149" s="39" t="s">
        <v>34</v>
      </c>
      <c r="BK149" s="40">
        <v>0</v>
      </c>
      <c r="BL149" s="40">
        <v>0</v>
      </c>
      <c r="BM149" s="40">
        <v>1.0847575690313705E-2</v>
      </c>
      <c r="BN149" s="40">
        <v>6.0401592070205366E-2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</v>
      </c>
      <c r="BY149" s="40">
        <v>0</v>
      </c>
      <c r="BZ149" s="40">
        <v>0</v>
      </c>
      <c r="CA149" s="53">
        <v>7.1249167760519067E-2</v>
      </c>
      <c r="CB149" s="25">
        <v>0.99999999999999989</v>
      </c>
      <c r="CD149" s="39" t="s">
        <v>34</v>
      </c>
      <c r="CE149" s="40">
        <v>29.983378434592566</v>
      </c>
      <c r="CF149" s="40">
        <v>5.7545608516646976</v>
      </c>
      <c r="CG149" s="40">
        <v>1.185640022951288</v>
      </c>
      <c r="CH149" s="40">
        <v>6.601894013273446</v>
      </c>
      <c r="CI149" s="40">
        <v>0.73779308233091279</v>
      </c>
      <c r="CJ149" s="40">
        <v>28.558657238875359</v>
      </c>
      <c r="CK149" s="40">
        <v>10.134387745779097</v>
      </c>
      <c r="CL149" s="40">
        <v>14.146047963694405</v>
      </c>
      <c r="CM149" s="40">
        <v>0</v>
      </c>
      <c r="CN149" s="40">
        <v>6.3739967204326282</v>
      </c>
      <c r="CO149" s="40">
        <v>0</v>
      </c>
      <c r="CP149" s="40">
        <v>11.413813095887292</v>
      </c>
      <c r="CQ149" s="40">
        <v>0.83913856803816878</v>
      </c>
      <c r="CR149" s="40">
        <v>0</v>
      </c>
      <c r="CS149" s="40">
        <v>54.500075104242086</v>
      </c>
      <c r="CT149" s="40">
        <v>34.257833498718043</v>
      </c>
      <c r="CU149" s="53">
        <v>204.48721634047999</v>
      </c>
      <c r="CV149" s="25">
        <v>0.99999999999999989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1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1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52" t="s">
        <v>1</v>
      </c>
      <c r="C151" s="33" t="s">
        <v>120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498588</v>
      </c>
      <c r="U151" s="44"/>
      <c r="V151" s="52" t="s">
        <v>1</v>
      </c>
      <c r="W151" s="33" t="s">
        <v>120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498588</v>
      </c>
      <c r="AO151" s="44"/>
      <c r="AP151" s="52" t="s">
        <v>1</v>
      </c>
      <c r="AQ151" s="33" t="s">
        <v>120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498588</v>
      </c>
      <c r="BI151" s="44"/>
      <c r="BJ151" s="33" t="s">
        <v>88</v>
      </c>
      <c r="BL151" s="33"/>
      <c r="BM151" s="13"/>
      <c r="BP151" s="13"/>
      <c r="CB151" s="23" t="s">
        <v>10</v>
      </c>
      <c r="CD151" s="52" t="s">
        <v>1</v>
      </c>
      <c r="CE151" s="33" t="s">
        <v>120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52" t="s">
        <v>1</v>
      </c>
      <c r="BK152" s="33" t="s">
        <v>120</v>
      </c>
      <c r="BP152" s="46"/>
      <c r="BV152" s="46"/>
      <c r="CA152" s="46" t="s">
        <v>4</v>
      </c>
      <c r="CB152" s="6">
        <v>498588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49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49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0.30444484932631488</v>
      </c>
      <c r="D154" s="19">
        <v>5.852874491106605E-2</v>
      </c>
      <c r="E154" s="19">
        <v>7.8616003501773817E-3</v>
      </c>
      <c r="F154" s="19">
        <v>1.8406268266961919E-4</v>
      </c>
      <c r="G154" s="19">
        <v>0</v>
      </c>
      <c r="H154" s="19">
        <v>0.75761372753570233</v>
      </c>
      <c r="I154" s="19">
        <v>0.27035185541561935</v>
      </c>
      <c r="J154" s="19">
        <v>0.16942709140485454</v>
      </c>
      <c r="K154" s="19">
        <v>0</v>
      </c>
      <c r="L154" s="19">
        <v>0.11535494313311986</v>
      </c>
      <c r="M154" s="19">
        <v>0</v>
      </c>
      <c r="N154" s="19">
        <v>0.11589343128214914</v>
      </c>
      <c r="O154" s="19">
        <v>8.520434595707076E-3</v>
      </c>
      <c r="P154" s="19">
        <v>0</v>
      </c>
      <c r="Q154" s="19">
        <v>0.55338217437968629</v>
      </c>
      <c r="R154" s="19">
        <v>0.34784675717964747</v>
      </c>
      <c r="S154" s="19">
        <v>2.7094096721967138</v>
      </c>
      <c r="T154" s="29">
        <v>0</v>
      </c>
      <c r="U154" s="44"/>
      <c r="V154" s="91" t="s">
        <v>89</v>
      </c>
      <c r="W154" s="19">
        <v>9.7720209398060796</v>
      </c>
      <c r="X154" s="19">
        <v>1.8786460737211399</v>
      </c>
      <c r="Y154" s="19">
        <v>0.80220411736503905</v>
      </c>
      <c r="Z154" s="19">
        <v>1.8781906394859101E-2</v>
      </c>
      <c r="AA154" s="19">
        <v>0</v>
      </c>
      <c r="AB154" s="19">
        <v>24.317761414410299</v>
      </c>
      <c r="AC154" s="19">
        <v>8.6777096018635191</v>
      </c>
      <c r="AD154" s="19">
        <v>5.4382430467861003</v>
      </c>
      <c r="AE154" s="19">
        <v>0</v>
      </c>
      <c r="AF154" s="19">
        <v>3.7026440825042699</v>
      </c>
      <c r="AG154" s="19">
        <v>0</v>
      </c>
      <c r="AH154" s="19">
        <v>3.7199283869679598</v>
      </c>
      <c r="AI154" s="19">
        <v>0.273487514962865</v>
      </c>
      <c r="AJ154" s="19">
        <v>0</v>
      </c>
      <c r="AK154" s="19">
        <v>17.762370451396901</v>
      </c>
      <c r="AL154" s="19">
        <v>11.1651282737249</v>
      </c>
      <c r="AM154" s="19">
        <v>87.528925809903924</v>
      </c>
      <c r="AN154" s="29">
        <v>0</v>
      </c>
      <c r="AO154" s="44"/>
      <c r="AP154" s="91" t="s">
        <v>89</v>
      </c>
      <c r="AQ154" s="19">
        <v>2.8640155157696601</v>
      </c>
      <c r="AR154" s="19">
        <v>0.55059966990654796</v>
      </c>
      <c r="AS154" s="19">
        <v>0</v>
      </c>
      <c r="AT154" s="19">
        <v>0</v>
      </c>
      <c r="AU154" s="19">
        <v>0</v>
      </c>
      <c r="AV154" s="19">
        <v>7.1271281988306896</v>
      </c>
      <c r="AW154" s="19">
        <v>2.5432912080491001</v>
      </c>
      <c r="AX154" s="19">
        <v>1.5938578683429401</v>
      </c>
      <c r="AY154" s="19">
        <v>0</v>
      </c>
      <c r="AZ154" s="19">
        <v>1.08518290811966</v>
      </c>
      <c r="BA154" s="19">
        <v>0</v>
      </c>
      <c r="BB154" s="19">
        <v>1.0902486479976401</v>
      </c>
      <c r="BC154" s="19">
        <v>8.0154605792164393E-2</v>
      </c>
      <c r="BD154" s="19">
        <v>0</v>
      </c>
      <c r="BE154" s="19">
        <v>5.2058530045125702</v>
      </c>
      <c r="BF154" s="19">
        <v>3.2723119207868998</v>
      </c>
      <c r="BG154" s="19">
        <v>25.412643548107873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8.0220411736503898E-3</v>
      </c>
      <c r="BN154" s="19">
        <v>1.8781906394859101E-4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</v>
      </c>
      <c r="BY154" s="19">
        <v>0</v>
      </c>
      <c r="BZ154" s="19">
        <v>0</v>
      </c>
      <c r="CA154" s="19">
        <v>8.2098602375989815E-3</v>
      </c>
      <c r="CB154" s="29">
        <v>0</v>
      </c>
      <c r="CD154" s="91" t="s">
        <v>89</v>
      </c>
      <c r="CE154" s="20">
        <v>29.98337843459257</v>
      </c>
      <c r="CF154" s="20">
        <v>5.7642279442516502</v>
      </c>
      <c r="CG154" s="20">
        <v>0.8768091002799876</v>
      </c>
      <c r="CH154" s="20">
        <v>2.0528623689580996E-2</v>
      </c>
      <c r="CI154" s="20">
        <v>0</v>
      </c>
      <c r="CJ154" s="20">
        <v>74.613905113558488</v>
      </c>
      <c r="CK154" s="20">
        <v>26.625715657066028</v>
      </c>
      <c r="CL154" s="20">
        <v>16.686098023682238</v>
      </c>
      <c r="CM154" s="20">
        <v>0</v>
      </c>
      <c r="CN154" s="20">
        <v>11.360779865104719</v>
      </c>
      <c r="CO154" s="20">
        <v>0</v>
      </c>
      <c r="CP154" s="20">
        <v>11.413813095887294</v>
      </c>
      <c r="CQ154" s="20">
        <v>0.839138568038169</v>
      </c>
      <c r="CR154" s="20">
        <v>0</v>
      </c>
      <c r="CS154" s="20">
        <v>54.500075104242093</v>
      </c>
      <c r="CT154" s="20">
        <v>34.25783349871805</v>
      </c>
      <c r="CU154" s="19">
        <v>266.94230302911086</v>
      </c>
      <c r="CV154" s="29">
        <v>0</v>
      </c>
    </row>
    <row r="155" spans="2:100" x14ac:dyDescent="0.25">
      <c r="B155" s="63" t="s">
        <v>90</v>
      </c>
      <c r="C155" s="42">
        <v>0.30444484932631488</v>
      </c>
      <c r="D155" s="42">
        <v>5.8540000438933558E-2</v>
      </c>
      <c r="E155" s="42">
        <v>7.8463238927088449E-3</v>
      </c>
      <c r="F155" s="42">
        <v>2.8039751385227091E-3</v>
      </c>
      <c r="G155" s="42">
        <v>1.1344387298045653E-3</v>
      </c>
      <c r="H155" s="42">
        <v>0.60604856646038818</v>
      </c>
      <c r="I155" s="42">
        <v>0.20722315398396177</v>
      </c>
      <c r="J155" s="42">
        <v>0.1686883733390232</v>
      </c>
      <c r="K155" s="42">
        <v>0</v>
      </c>
      <c r="L155" s="42">
        <v>9.5780987775311632E-2</v>
      </c>
      <c r="M155" s="42">
        <v>0</v>
      </c>
      <c r="N155" s="42">
        <v>0.11589343128214914</v>
      </c>
      <c r="O155" s="42">
        <v>8.520434595707076E-3</v>
      </c>
      <c r="P155" s="42">
        <v>0</v>
      </c>
      <c r="Q155" s="42">
        <v>0.55338217437968629</v>
      </c>
      <c r="R155" s="42">
        <v>0.34784675717964747</v>
      </c>
      <c r="S155" s="42">
        <v>2.4781534665221594</v>
      </c>
      <c r="T155" s="27">
        <v>0</v>
      </c>
      <c r="U155" s="44"/>
      <c r="V155" s="63" t="s">
        <v>90</v>
      </c>
      <c r="W155" s="42">
        <v>9.7720209398060796</v>
      </c>
      <c r="X155" s="42">
        <v>1.8790073518122401</v>
      </c>
      <c r="Y155" s="42">
        <v>0.800645295174372</v>
      </c>
      <c r="Z155" s="42">
        <v>0.28611991209415399</v>
      </c>
      <c r="AA155" s="42">
        <v>3.6413028655627303E-2</v>
      </c>
      <c r="AB155" s="42">
        <v>19.452847683563899</v>
      </c>
      <c r="AC155" s="42">
        <v>6.6514148767006303</v>
      </c>
      <c r="AD155" s="42">
        <v>5.4145317952280996</v>
      </c>
      <c r="AE155" s="42">
        <v>0</v>
      </c>
      <c r="AF155" s="42">
        <v>3.0743624674446202</v>
      </c>
      <c r="AG155" s="42">
        <v>0</v>
      </c>
      <c r="AH155" s="42">
        <v>3.7199283869679598</v>
      </c>
      <c r="AI155" s="42">
        <v>0.273487514962865</v>
      </c>
      <c r="AJ155" s="42">
        <v>0</v>
      </c>
      <c r="AK155" s="42">
        <v>17.762370451396901</v>
      </c>
      <c r="AL155" s="42">
        <v>11.1651282737249</v>
      </c>
      <c r="AM155" s="42">
        <v>80.288277977532346</v>
      </c>
      <c r="AN155" s="27">
        <v>0</v>
      </c>
      <c r="AO155" s="44"/>
      <c r="AP155" s="63" t="s">
        <v>90</v>
      </c>
      <c r="AQ155" s="42">
        <v>2.8640155157696601</v>
      </c>
      <c r="AR155" s="42">
        <v>0.55070555445845304</v>
      </c>
      <c r="AS155" s="42">
        <v>0</v>
      </c>
      <c r="AT155" s="42">
        <v>0</v>
      </c>
      <c r="AU155" s="42">
        <v>1.0672048257804E-2</v>
      </c>
      <c r="AV155" s="42">
        <v>5.7013035414900104</v>
      </c>
      <c r="AW155" s="42">
        <v>1.9494181936402799</v>
      </c>
      <c r="AX155" s="42">
        <v>1.5869084980152699</v>
      </c>
      <c r="AY155" s="42">
        <v>0</v>
      </c>
      <c r="AZ155" s="42">
        <v>0.90104409948552799</v>
      </c>
      <c r="BA155" s="42">
        <v>0</v>
      </c>
      <c r="BB155" s="42">
        <v>1.0902486479976401</v>
      </c>
      <c r="BC155" s="42">
        <v>8.0154605792164393E-2</v>
      </c>
      <c r="BD155" s="42">
        <v>0</v>
      </c>
      <c r="BE155" s="42">
        <v>5.2058530045125702</v>
      </c>
      <c r="BF155" s="42">
        <v>3.2723119207868998</v>
      </c>
      <c r="BG155" s="42">
        <v>23.212635630206282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8.0064529517437193E-3</v>
      </c>
      <c r="BN155" s="42">
        <v>2.8611991209415398E-3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0</v>
      </c>
      <c r="CA155" s="42">
        <v>1.0867652072685259E-2</v>
      </c>
      <c r="CB155" s="27">
        <v>0</v>
      </c>
      <c r="CD155" s="63" t="s">
        <v>90</v>
      </c>
      <c r="CE155" s="42">
        <v>29.98337843459257</v>
      </c>
      <c r="CF155" s="42">
        <v>5.7653364496255444</v>
      </c>
      <c r="CG155" s="42">
        <v>0.87510530762558847</v>
      </c>
      <c r="CH155" s="42">
        <v>0.31272906391891031</v>
      </c>
      <c r="CI155" s="42">
        <v>0.11172567321095007</v>
      </c>
      <c r="CJ155" s="42">
        <v>59.686946775858914</v>
      </c>
      <c r="CK155" s="42">
        <v>20.40845906922009</v>
      </c>
      <c r="CL155" s="42">
        <v>16.613345065721859</v>
      </c>
      <c r="CM155" s="42">
        <v>0</v>
      </c>
      <c r="CN155" s="42">
        <v>9.433030677513992</v>
      </c>
      <c r="CO155" s="42">
        <v>0</v>
      </c>
      <c r="CP155" s="42">
        <v>11.413813095887294</v>
      </c>
      <c r="CQ155" s="42">
        <v>0.839138568038169</v>
      </c>
      <c r="CR155" s="42">
        <v>0</v>
      </c>
      <c r="CS155" s="42">
        <v>54.500075104242093</v>
      </c>
      <c r="CT155" s="42">
        <v>34.25783349871805</v>
      </c>
      <c r="CU155" s="42">
        <v>244.20091678417401</v>
      </c>
      <c r="CV155" s="27">
        <v>0</v>
      </c>
    </row>
    <row r="156" spans="2:100" x14ac:dyDescent="0.25">
      <c r="B156" s="78" t="s">
        <v>56</v>
      </c>
      <c r="C156" s="3">
        <v>0.30444484932631488</v>
      </c>
      <c r="D156" s="3">
        <v>5.8546516797172543E-2</v>
      </c>
      <c r="E156" s="3">
        <v>8.4182595564697114E-3</v>
      </c>
      <c r="F156" s="3">
        <v>7.4724232812534641E-4</v>
      </c>
      <c r="G156" s="3">
        <v>0</v>
      </c>
      <c r="H156" s="3">
        <v>0.51079184932522126</v>
      </c>
      <c r="I156" s="3">
        <v>0.21439825680139954</v>
      </c>
      <c r="J156" s="3">
        <v>0.16820912481034819</v>
      </c>
      <c r="K156" s="3">
        <v>0</v>
      </c>
      <c r="L156" s="3">
        <v>0.10766860239201591</v>
      </c>
      <c r="M156" s="3">
        <v>0</v>
      </c>
      <c r="N156" s="3">
        <v>0.11589343128214914</v>
      </c>
      <c r="O156" s="3">
        <v>8.520434595707076E-3</v>
      </c>
      <c r="P156" s="3">
        <v>0</v>
      </c>
      <c r="Q156" s="3">
        <v>0.55338217437968629</v>
      </c>
      <c r="R156" s="3">
        <v>0.34784675717964747</v>
      </c>
      <c r="S156" s="3">
        <v>2.3988674987742575</v>
      </c>
      <c r="T156" s="47">
        <v>2.8317862971551696E-2</v>
      </c>
      <c r="U156" s="44"/>
      <c r="V156" s="78" t="s">
        <v>56</v>
      </c>
      <c r="W156" s="3">
        <v>9.7720209398060796</v>
      </c>
      <c r="X156" s="3">
        <v>1.8792165128123499</v>
      </c>
      <c r="Y156" s="3">
        <v>0.85900607719078703</v>
      </c>
      <c r="Z156" s="3">
        <v>7.62492171556476E-2</v>
      </c>
      <c r="AA156" s="3">
        <v>0</v>
      </c>
      <c r="AB156" s="3">
        <v>16.39531316931</v>
      </c>
      <c r="AC156" s="3">
        <v>6.8817201524588301</v>
      </c>
      <c r="AD156" s="3">
        <v>5.3991489544017801</v>
      </c>
      <c r="AE156" s="3">
        <v>0</v>
      </c>
      <c r="AF156" s="3">
        <v>3.4559291755555699</v>
      </c>
      <c r="AG156" s="3">
        <v>0</v>
      </c>
      <c r="AH156" s="3">
        <v>3.7199283869679598</v>
      </c>
      <c r="AI156" s="3">
        <v>0.273487514962865</v>
      </c>
      <c r="AJ156" s="3">
        <v>0</v>
      </c>
      <c r="AK156" s="3">
        <v>17.762370451396901</v>
      </c>
      <c r="AL156" s="3">
        <v>11.1651282737249</v>
      </c>
      <c r="AM156" s="3">
        <v>77.639518825743679</v>
      </c>
      <c r="AN156" s="47">
        <v>2.8317862971551696E-2</v>
      </c>
      <c r="AO156" s="44"/>
      <c r="AP156" s="78" t="s">
        <v>56</v>
      </c>
      <c r="AQ156" s="3">
        <v>2.8640155157696601</v>
      </c>
      <c r="AR156" s="3">
        <v>0.55076685604113396</v>
      </c>
      <c r="AS156" s="3">
        <v>0</v>
      </c>
      <c r="AT156" s="3">
        <v>0</v>
      </c>
      <c r="AU156" s="3">
        <v>0</v>
      </c>
      <c r="AV156" s="3">
        <v>4.8051914329747998</v>
      </c>
      <c r="AW156" s="3">
        <v>2.01691680904421</v>
      </c>
      <c r="AX156" s="3">
        <v>1.5824000452525699</v>
      </c>
      <c r="AY156" s="3">
        <v>0</v>
      </c>
      <c r="AZ156" s="3">
        <v>1.0128749049107799</v>
      </c>
      <c r="BA156" s="3">
        <v>0</v>
      </c>
      <c r="BB156" s="3">
        <v>1.0902486479976401</v>
      </c>
      <c r="BC156" s="3">
        <v>8.0154605792164393E-2</v>
      </c>
      <c r="BD156" s="3">
        <v>0</v>
      </c>
      <c r="BE156" s="3">
        <v>5.2058530045125702</v>
      </c>
      <c r="BF156" s="3">
        <v>3.2723119207868998</v>
      </c>
      <c r="BG156" s="3">
        <v>22.480733743082428</v>
      </c>
      <c r="BH156" s="47">
        <v>2.8317862971551696E-2</v>
      </c>
      <c r="BI156" s="44"/>
      <c r="BJ156" s="78" t="s">
        <v>56</v>
      </c>
      <c r="BK156" s="3">
        <v>0</v>
      </c>
      <c r="BL156" s="3">
        <v>0</v>
      </c>
      <c r="BM156" s="3">
        <v>8.5900607719078693E-3</v>
      </c>
      <c r="BN156" s="3">
        <v>7.6249217155647598E-4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9.3525529434643449E-3</v>
      </c>
      <c r="CB156" s="47">
        <v>2.8317862971551696E-2</v>
      </c>
      <c r="CD156" s="78" t="s">
        <v>56</v>
      </c>
      <c r="CE156" s="3">
        <v>29.98337843459257</v>
      </c>
      <c r="CF156" s="3">
        <v>5.7659782158946307</v>
      </c>
      <c r="CG156" s="3">
        <v>0.9388936423695301</v>
      </c>
      <c r="CH156" s="3">
        <v>8.3340394351122823E-2</v>
      </c>
      <c r="CI156" s="3">
        <v>0</v>
      </c>
      <c r="CJ156" s="3">
        <v>50.305549111813178</v>
      </c>
      <c r="CK156" s="3">
        <v>21.115102073883833</v>
      </c>
      <c r="CL156" s="3">
        <v>16.566146073749152</v>
      </c>
      <c r="CM156" s="3">
        <v>0</v>
      </c>
      <c r="CN156" s="3">
        <v>10.603787379510955</v>
      </c>
      <c r="CO156" s="3">
        <v>0</v>
      </c>
      <c r="CP156" s="3">
        <v>11.413813095887294</v>
      </c>
      <c r="CQ156" s="3">
        <v>0.839138568038169</v>
      </c>
      <c r="CR156" s="3">
        <v>0</v>
      </c>
      <c r="CS156" s="3">
        <v>54.500075104242093</v>
      </c>
      <c r="CT156" s="3">
        <v>34.25783349871805</v>
      </c>
      <c r="CU156" s="3">
        <v>236.37303559305059</v>
      </c>
      <c r="CV156" s="47">
        <v>2.8317862971551696E-2</v>
      </c>
    </row>
    <row r="157" spans="2:100" x14ac:dyDescent="0.25">
      <c r="B157" s="63" t="s">
        <v>57</v>
      </c>
      <c r="C157" s="42">
        <v>0.30444484932631488</v>
      </c>
      <c r="D157" s="42">
        <v>5.8473059667931898E-2</v>
      </c>
      <c r="E157" s="42">
        <v>8.4512343488103159E-3</v>
      </c>
      <c r="F157" s="42">
        <v>1.034961363666804E-2</v>
      </c>
      <c r="G157" s="42">
        <v>6.5453856530603991E-3</v>
      </c>
      <c r="H157" s="42">
        <v>0.51841835804976666</v>
      </c>
      <c r="I157" s="42">
        <v>0.17391390025056652</v>
      </c>
      <c r="J157" s="42">
        <v>0.16225672775704486</v>
      </c>
      <c r="K157" s="42">
        <v>0</v>
      </c>
      <c r="L157" s="42">
        <v>7.9700392829857317E-2</v>
      </c>
      <c r="M157" s="42">
        <v>0</v>
      </c>
      <c r="N157" s="42">
        <v>0.11589343128214914</v>
      </c>
      <c r="O157" s="42">
        <v>8.520434595707076E-3</v>
      </c>
      <c r="P157" s="42">
        <v>0</v>
      </c>
      <c r="Q157" s="42">
        <v>0.55338217437968629</v>
      </c>
      <c r="R157" s="42">
        <v>0.34784675717964747</v>
      </c>
      <c r="S157" s="42">
        <v>2.348196318957211</v>
      </c>
      <c r="T157" s="27">
        <v>0</v>
      </c>
      <c r="U157" s="44"/>
      <c r="V157" s="63" t="s">
        <v>57</v>
      </c>
      <c r="W157" s="42">
        <v>9.7720209398060796</v>
      </c>
      <c r="X157" s="42">
        <v>1.8768586979020101</v>
      </c>
      <c r="Y157" s="42">
        <v>0.86237085191941998</v>
      </c>
      <c r="Z157" s="42">
        <v>1.0560830241498</v>
      </c>
      <c r="AA157" s="42">
        <v>0.210092717292964</v>
      </c>
      <c r="AB157" s="42">
        <v>16.640107597985001</v>
      </c>
      <c r="AC157" s="42">
        <v>5.5822599026804598</v>
      </c>
      <c r="AD157" s="42">
        <v>5.20808988811888</v>
      </c>
      <c r="AE157" s="42">
        <v>0</v>
      </c>
      <c r="AF157" s="42">
        <v>2.5582101630806502</v>
      </c>
      <c r="AG157" s="42">
        <v>0</v>
      </c>
      <c r="AH157" s="42">
        <v>3.7199283869679598</v>
      </c>
      <c r="AI157" s="42">
        <v>0.273487514962865</v>
      </c>
      <c r="AJ157" s="42">
        <v>0</v>
      </c>
      <c r="AK157" s="42">
        <v>17.762370451396901</v>
      </c>
      <c r="AL157" s="42">
        <v>11.1651282737249</v>
      </c>
      <c r="AM157" s="42">
        <v>76.687008409987897</v>
      </c>
      <c r="AN157" s="27">
        <v>0</v>
      </c>
      <c r="AO157" s="44"/>
      <c r="AP157" s="63" t="s">
        <v>57</v>
      </c>
      <c r="AQ157" s="42">
        <v>2.8640155157696601</v>
      </c>
      <c r="AR157" s="42">
        <v>0.55007582001817401</v>
      </c>
      <c r="AS157" s="42">
        <v>0</v>
      </c>
      <c r="AT157" s="42">
        <v>0</v>
      </c>
      <c r="AU157" s="42">
        <v>6.1574653368395099E-2</v>
      </c>
      <c r="AV157" s="42">
        <v>4.8769365761972399</v>
      </c>
      <c r="AW157" s="42">
        <v>1.636066794455</v>
      </c>
      <c r="AX157" s="42">
        <v>1.5264038359082299</v>
      </c>
      <c r="AY157" s="42">
        <v>0</v>
      </c>
      <c r="AZ157" s="42">
        <v>0.74976851204005002</v>
      </c>
      <c r="BA157" s="42">
        <v>0</v>
      </c>
      <c r="BB157" s="42">
        <v>1.0902486479976401</v>
      </c>
      <c r="BC157" s="42">
        <v>8.0154605792164393E-2</v>
      </c>
      <c r="BD157" s="42">
        <v>0</v>
      </c>
      <c r="BE157" s="42">
        <v>5.2058530045125702</v>
      </c>
      <c r="BF157" s="42">
        <v>3.2723119207868998</v>
      </c>
      <c r="BG157" s="42">
        <v>21.913409886846026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8.6237085191942005E-3</v>
      </c>
      <c r="BN157" s="42">
        <v>1.0560830241498001E-2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0</v>
      </c>
      <c r="CA157" s="42">
        <v>1.9184538760692201E-2</v>
      </c>
      <c r="CB157" s="27">
        <v>0</v>
      </c>
      <c r="CD157" s="63" t="s">
        <v>57</v>
      </c>
      <c r="CE157" s="42">
        <v>29.98337843459257</v>
      </c>
      <c r="CF157" s="42">
        <v>5.7587437597702635</v>
      </c>
      <c r="CG157" s="42">
        <v>0.94257134114792607</v>
      </c>
      <c r="CH157" s="42">
        <v>1.1542987453957314</v>
      </c>
      <c r="CI157" s="42">
        <v>0.64462504611372828</v>
      </c>
      <c r="CJ157" s="42">
        <v>51.056649016208901</v>
      </c>
      <c r="CK157" s="42">
        <v>17.127983271149393</v>
      </c>
      <c r="CL157" s="42">
        <v>15.979921758123258</v>
      </c>
      <c r="CM157" s="42">
        <v>0</v>
      </c>
      <c r="CN157" s="42">
        <v>7.8493265525472831</v>
      </c>
      <c r="CO157" s="42">
        <v>0</v>
      </c>
      <c r="CP157" s="42">
        <v>11.413813095887294</v>
      </c>
      <c r="CQ157" s="42">
        <v>0.839138568038169</v>
      </c>
      <c r="CR157" s="42">
        <v>0</v>
      </c>
      <c r="CS157" s="42">
        <v>54.500075104242093</v>
      </c>
      <c r="CT157" s="42">
        <v>34.25783349871805</v>
      </c>
      <c r="CU157" s="42">
        <v>231.50835819193466</v>
      </c>
      <c r="CV157" s="27">
        <v>0</v>
      </c>
    </row>
    <row r="158" spans="2:100" x14ac:dyDescent="0.25">
      <c r="B158" s="78" t="s">
        <v>58</v>
      </c>
      <c r="C158" s="3">
        <v>0.30444484932631488</v>
      </c>
      <c r="D158" s="3">
        <v>5.8452918197010942E-2</v>
      </c>
      <c r="E158" s="3">
        <v>9.0727253502130012E-3</v>
      </c>
      <c r="F158" s="3">
        <v>2.0177964736787842E-2</v>
      </c>
      <c r="G158" s="3">
        <v>7.3101691518477033E-4</v>
      </c>
      <c r="H158" s="3">
        <v>0.47781729944683382</v>
      </c>
      <c r="I158" s="3">
        <v>0.18375715556880803</v>
      </c>
      <c r="J158" s="3">
        <v>0.15443828266254819</v>
      </c>
      <c r="K158" s="3">
        <v>0</v>
      </c>
      <c r="L158" s="3">
        <v>8.7813851233723067E-2</v>
      </c>
      <c r="M158" s="3">
        <v>0</v>
      </c>
      <c r="N158" s="3">
        <v>0.11589343128214914</v>
      </c>
      <c r="O158" s="3">
        <v>8.520434595707076E-3</v>
      </c>
      <c r="P158" s="3">
        <v>0</v>
      </c>
      <c r="Q158" s="3">
        <v>0.55338217437968629</v>
      </c>
      <c r="R158" s="3">
        <v>0.34784675717964747</v>
      </c>
      <c r="S158" s="3">
        <v>2.3223488608746146</v>
      </c>
      <c r="T158" s="47">
        <v>0.14123426929945401</v>
      </c>
      <c r="U158" s="44"/>
      <c r="V158" s="78" t="s">
        <v>58</v>
      </c>
      <c r="W158" s="3">
        <v>9.7720209398060796</v>
      </c>
      <c r="X158" s="3">
        <v>1.8762122002652999</v>
      </c>
      <c r="Y158" s="3">
        <v>0.92578830104214305</v>
      </c>
      <c r="Z158" s="3">
        <v>2.05897599354978</v>
      </c>
      <c r="AA158" s="3">
        <v>2.3464061285140499E-2</v>
      </c>
      <c r="AB158" s="3">
        <v>15.336901464841</v>
      </c>
      <c r="AC158" s="3">
        <v>5.8982071006658003</v>
      </c>
      <c r="AD158" s="3">
        <v>4.9571347172588496</v>
      </c>
      <c r="AE158" s="3">
        <v>0</v>
      </c>
      <c r="AF158" s="3">
        <v>2.8186346228547801</v>
      </c>
      <c r="AG158" s="3">
        <v>0</v>
      </c>
      <c r="AH158" s="3">
        <v>3.7199283869679598</v>
      </c>
      <c r="AI158" s="3">
        <v>0.273487514962865</v>
      </c>
      <c r="AJ158" s="3">
        <v>0</v>
      </c>
      <c r="AK158" s="3">
        <v>17.762370451396901</v>
      </c>
      <c r="AL158" s="3">
        <v>11.1651282737249</v>
      </c>
      <c r="AM158" s="3">
        <v>76.588254028621506</v>
      </c>
      <c r="AN158" s="47">
        <v>0.14123426929945401</v>
      </c>
      <c r="AO158" s="44"/>
      <c r="AP158" s="78" t="s">
        <v>58</v>
      </c>
      <c r="AQ158" s="3">
        <v>2.8640155157696601</v>
      </c>
      <c r="AR158" s="3">
        <v>0.54988634239897405</v>
      </c>
      <c r="AS158" s="3">
        <v>0</v>
      </c>
      <c r="AT158" s="3">
        <v>0</v>
      </c>
      <c r="AU158" s="3">
        <v>6.8769230026789301E-3</v>
      </c>
      <c r="AV158" s="3">
        <v>4.4949887059909104</v>
      </c>
      <c r="AW158" s="3">
        <v>1.7286656215315901</v>
      </c>
      <c r="AX158" s="3">
        <v>1.4528530824322501</v>
      </c>
      <c r="AY158" s="3">
        <v>0</v>
      </c>
      <c r="AZ158" s="3">
        <v>0.82609455535016996</v>
      </c>
      <c r="BA158" s="3">
        <v>0</v>
      </c>
      <c r="BB158" s="3">
        <v>1.0902486479976401</v>
      </c>
      <c r="BC158" s="3">
        <v>8.0154605792164393E-2</v>
      </c>
      <c r="BD158" s="3">
        <v>0</v>
      </c>
      <c r="BE158" s="3">
        <v>5.2058530045125702</v>
      </c>
      <c r="BF158" s="3">
        <v>3.2723119207868998</v>
      </c>
      <c r="BG158" s="3">
        <v>21.571948925565511</v>
      </c>
      <c r="BH158" s="47">
        <v>0.14123426929945401</v>
      </c>
      <c r="BI158" s="44"/>
      <c r="BJ158" s="78" t="s">
        <v>58</v>
      </c>
      <c r="BK158" s="3">
        <v>0</v>
      </c>
      <c r="BL158" s="3">
        <v>0</v>
      </c>
      <c r="BM158" s="3">
        <v>9.2578830104214308E-3</v>
      </c>
      <c r="BN158" s="3">
        <v>2.05897599354978E-2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2.9847642945919232E-2</v>
      </c>
      <c r="CB158" s="47">
        <v>0.14123426929945401</v>
      </c>
      <c r="CD158" s="78" t="s">
        <v>58</v>
      </c>
      <c r="CE158" s="3">
        <v>29.98337843459257</v>
      </c>
      <c r="CF158" s="3">
        <v>5.7567601185748591</v>
      </c>
      <c r="CG158" s="3">
        <v>1.0118866130390625</v>
      </c>
      <c r="CH158" s="3">
        <v>2.2504607609499097</v>
      </c>
      <c r="CI158" s="3">
        <v>7.199450691504572E-2</v>
      </c>
      <c r="CJ158" s="3">
        <v>47.058036763018841</v>
      </c>
      <c r="CK158" s="3">
        <v>18.097400391814215</v>
      </c>
      <c r="CL158" s="3">
        <v>15.209918919983226</v>
      </c>
      <c r="CM158" s="3">
        <v>0</v>
      </c>
      <c r="CN158" s="3">
        <v>8.6483838999609279</v>
      </c>
      <c r="CO158" s="3">
        <v>0</v>
      </c>
      <c r="CP158" s="3">
        <v>11.413813095887294</v>
      </c>
      <c r="CQ158" s="3">
        <v>0.839138568038169</v>
      </c>
      <c r="CR158" s="3">
        <v>0</v>
      </c>
      <c r="CS158" s="3">
        <v>54.500075104242093</v>
      </c>
      <c r="CT158" s="3">
        <v>34.25783349871805</v>
      </c>
      <c r="CU158" s="3">
        <v>229.09908067573426</v>
      </c>
      <c r="CV158" s="47">
        <v>0.14123426929945401</v>
      </c>
    </row>
    <row r="159" spans="2:100" x14ac:dyDescent="0.25">
      <c r="B159" s="63" t="s">
        <v>59</v>
      </c>
      <c r="C159" s="42">
        <v>0.30444484932631488</v>
      </c>
      <c r="D159" s="42">
        <v>5.8495570723666908E-2</v>
      </c>
      <c r="E159" s="42">
        <v>9.1166917400004824E-3</v>
      </c>
      <c r="F159" s="42">
        <v>2.3261759864551292E-2</v>
      </c>
      <c r="G159" s="42">
        <v>2.9761985266517775E-3</v>
      </c>
      <c r="H159" s="42">
        <v>0.34717261030000285</v>
      </c>
      <c r="I159" s="42">
        <v>0.11563870091462197</v>
      </c>
      <c r="J159" s="42">
        <v>0.1663335984298987</v>
      </c>
      <c r="K159" s="42">
        <v>0</v>
      </c>
      <c r="L159" s="42">
        <v>6.4931363079069992E-2</v>
      </c>
      <c r="M159" s="42">
        <v>0</v>
      </c>
      <c r="N159" s="42">
        <v>0.11589343128214914</v>
      </c>
      <c r="O159" s="42">
        <v>8.520434595707076E-3</v>
      </c>
      <c r="P159" s="42">
        <v>0</v>
      </c>
      <c r="Q159" s="42">
        <v>0.55338217437968629</v>
      </c>
      <c r="R159" s="42">
        <v>0.34784675717964747</v>
      </c>
      <c r="S159" s="42">
        <v>2.1180141403419688</v>
      </c>
      <c r="T159" s="27">
        <v>1.7290634754310155E-2</v>
      </c>
      <c r="U159" s="44"/>
      <c r="V159" s="63" t="s">
        <v>59</v>
      </c>
      <c r="W159" s="42">
        <v>9.7720209398060796</v>
      </c>
      <c r="X159" s="42">
        <v>1.8775812540842101</v>
      </c>
      <c r="Y159" s="42">
        <v>0.93027466734698805</v>
      </c>
      <c r="Z159" s="42">
        <v>2.3736489657705402</v>
      </c>
      <c r="AA159" s="42">
        <v>9.5529533141447298E-2</v>
      </c>
      <c r="AB159" s="42">
        <v>11.1434896175316</v>
      </c>
      <c r="AC159" s="42">
        <v>3.7117520933272701</v>
      </c>
      <c r="AD159" s="42">
        <v>5.3389486156426598</v>
      </c>
      <c r="AE159" s="42">
        <v>0</v>
      </c>
      <c r="AF159" s="42">
        <v>2.08415626364804</v>
      </c>
      <c r="AG159" s="42">
        <v>0</v>
      </c>
      <c r="AH159" s="42">
        <v>3.7199283869679598</v>
      </c>
      <c r="AI159" s="42">
        <v>0.273487514962865</v>
      </c>
      <c r="AJ159" s="42">
        <v>0</v>
      </c>
      <c r="AK159" s="42">
        <v>17.762370451396901</v>
      </c>
      <c r="AL159" s="42">
        <v>11.1651282737249</v>
      </c>
      <c r="AM159" s="42">
        <v>70.24831657735146</v>
      </c>
      <c r="AN159" s="27">
        <v>1.7290634754310155E-2</v>
      </c>
      <c r="AO159" s="44"/>
      <c r="AP159" s="63" t="s">
        <v>59</v>
      </c>
      <c r="AQ159" s="42">
        <v>2.8640155157696601</v>
      </c>
      <c r="AR159" s="42">
        <v>0.55028758912198406</v>
      </c>
      <c r="AS159" s="42">
        <v>0</v>
      </c>
      <c r="AT159" s="42">
        <v>0</v>
      </c>
      <c r="AU159" s="42">
        <v>2.7998104672170999E-2</v>
      </c>
      <c r="AV159" s="42">
        <v>3.26596999341489</v>
      </c>
      <c r="AW159" s="42">
        <v>1.0878523134019</v>
      </c>
      <c r="AX159" s="42">
        <v>1.56475633518249</v>
      </c>
      <c r="AY159" s="42">
        <v>0</v>
      </c>
      <c r="AZ159" s="42">
        <v>0.61083126132709298</v>
      </c>
      <c r="BA159" s="42">
        <v>0</v>
      </c>
      <c r="BB159" s="42">
        <v>1.0902486479976401</v>
      </c>
      <c r="BC159" s="42">
        <v>8.0154605792164393E-2</v>
      </c>
      <c r="BD159" s="42">
        <v>0</v>
      </c>
      <c r="BE159" s="42">
        <v>5.2058530045125702</v>
      </c>
      <c r="BF159" s="42">
        <v>3.2723119207868998</v>
      </c>
      <c r="BG159" s="42">
        <v>19.620279291979465</v>
      </c>
      <c r="BH159" s="27">
        <v>1.7290634754310155E-2</v>
      </c>
      <c r="BI159" s="44"/>
      <c r="BJ159" s="63" t="s">
        <v>59</v>
      </c>
      <c r="BK159" s="42">
        <v>0</v>
      </c>
      <c r="BL159" s="42">
        <v>0</v>
      </c>
      <c r="BM159" s="42">
        <v>9.3027466734698794E-3</v>
      </c>
      <c r="BN159" s="42">
        <v>2.37364896577054E-2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</v>
      </c>
      <c r="BY159" s="42">
        <v>0</v>
      </c>
      <c r="BZ159" s="42">
        <v>0</v>
      </c>
      <c r="CA159" s="42">
        <v>3.3039236331175281E-2</v>
      </c>
      <c r="CB159" s="27">
        <v>1.7290634754310155E-2</v>
      </c>
      <c r="CD159" s="63" t="s">
        <v>59</v>
      </c>
      <c r="CE159" s="42">
        <v>29.98337843459257</v>
      </c>
      <c r="CF159" s="42">
        <v>5.760960770518051</v>
      </c>
      <c r="CG159" s="42">
        <v>1.0167902114102578</v>
      </c>
      <c r="CH159" s="42">
        <v>2.5943983195872002</v>
      </c>
      <c r="CI159" s="42">
        <v>0.29311215781295819</v>
      </c>
      <c r="CJ159" s="42">
        <v>34.191439861060481</v>
      </c>
      <c r="CK159" s="42">
        <v>11.388725869004491</v>
      </c>
      <c r="CL159" s="42">
        <v>16.381434073025488</v>
      </c>
      <c r="CM159" s="42">
        <v>0</v>
      </c>
      <c r="CN159" s="42">
        <v>6.394792474833336</v>
      </c>
      <c r="CO159" s="42">
        <v>0</v>
      </c>
      <c r="CP159" s="42">
        <v>11.413813095887294</v>
      </c>
      <c r="CQ159" s="42">
        <v>0.839138568038169</v>
      </c>
      <c r="CR159" s="42">
        <v>0</v>
      </c>
      <c r="CS159" s="42">
        <v>54.500075104242093</v>
      </c>
      <c r="CT159" s="42">
        <v>34.25783349871805</v>
      </c>
      <c r="CU159" s="42">
        <v>209.01589243873042</v>
      </c>
      <c r="CV159" s="27">
        <v>1.7290634754310155E-2</v>
      </c>
    </row>
    <row r="160" spans="2:100" x14ac:dyDescent="0.25">
      <c r="B160" s="78" t="s">
        <v>60</v>
      </c>
      <c r="C160" s="3">
        <v>0.30444484932631488</v>
      </c>
      <c r="D160" s="3">
        <v>5.84843151957994E-2</v>
      </c>
      <c r="E160" s="3">
        <v>1.0206350273335076E-2</v>
      </c>
      <c r="F160" s="3">
        <v>5.9529746579200474E-2</v>
      </c>
      <c r="G160" s="3">
        <v>2.6112824652629418E-3</v>
      </c>
      <c r="H160" s="3">
        <v>0.31784366665828356</v>
      </c>
      <c r="I160" s="3">
        <v>0.12062312257131913</v>
      </c>
      <c r="J160" s="3">
        <v>0.14889700857451052</v>
      </c>
      <c r="K160" s="3">
        <v>0</v>
      </c>
      <c r="L160" s="3">
        <v>7.7263274848438798E-2</v>
      </c>
      <c r="M160" s="3">
        <v>0</v>
      </c>
      <c r="N160" s="3">
        <v>0.11589343128214914</v>
      </c>
      <c r="O160" s="3">
        <v>8.520434595707076E-3</v>
      </c>
      <c r="P160" s="3">
        <v>0</v>
      </c>
      <c r="Q160" s="3">
        <v>0.55338217437968629</v>
      </c>
      <c r="R160" s="3">
        <v>0.34784675717964747</v>
      </c>
      <c r="S160" s="3">
        <v>2.1255464139296545</v>
      </c>
      <c r="T160" s="47">
        <v>0.14089332484133743</v>
      </c>
      <c r="U160" s="44"/>
      <c r="V160" s="78" t="s">
        <v>60</v>
      </c>
      <c r="W160" s="3">
        <v>9.7720209398060796</v>
      </c>
      <c r="X160" s="3">
        <v>1.8772199759931101</v>
      </c>
      <c r="Y160" s="3">
        <v>1.0414643136056201</v>
      </c>
      <c r="Z160" s="3">
        <v>6.0744639366531104</v>
      </c>
      <c r="AA160" s="3">
        <v>8.3816517135250707E-2</v>
      </c>
      <c r="AB160" s="3">
        <v>10.2020939853063</v>
      </c>
      <c r="AC160" s="3">
        <v>3.8717412437755501</v>
      </c>
      <c r="AD160" s="3">
        <v>4.7792718086193</v>
      </c>
      <c r="AE160" s="3">
        <v>0</v>
      </c>
      <c r="AF160" s="3">
        <v>2.4799839490392599</v>
      </c>
      <c r="AG160" s="3">
        <v>0</v>
      </c>
      <c r="AH160" s="3">
        <v>3.7199283869679598</v>
      </c>
      <c r="AI160" s="3">
        <v>0.273487514962865</v>
      </c>
      <c r="AJ160" s="3">
        <v>0</v>
      </c>
      <c r="AK160" s="3">
        <v>17.762370451396901</v>
      </c>
      <c r="AL160" s="3">
        <v>11.1651282737249</v>
      </c>
      <c r="AM160" s="3">
        <v>73.102991296986204</v>
      </c>
      <c r="AN160" s="47">
        <v>0.14089332484133743</v>
      </c>
      <c r="AO160" s="44"/>
      <c r="AP160" s="78" t="s">
        <v>60</v>
      </c>
      <c r="AQ160" s="3">
        <v>2.8640155157696601</v>
      </c>
      <c r="AR160" s="3">
        <v>0.55018170457007898</v>
      </c>
      <c r="AS160" s="3">
        <v>0</v>
      </c>
      <c r="AT160" s="3">
        <v>0</v>
      </c>
      <c r="AU160" s="3">
        <v>2.4565216041984399E-2</v>
      </c>
      <c r="AV160" s="3">
        <v>2.9900627155059598</v>
      </c>
      <c r="AW160" s="3">
        <v>1.1347424512824</v>
      </c>
      <c r="AX160" s="3">
        <v>1.4007244456680199</v>
      </c>
      <c r="AY160" s="3">
        <v>0</v>
      </c>
      <c r="AZ160" s="3">
        <v>0.72684172011701598</v>
      </c>
      <c r="BA160" s="3">
        <v>0</v>
      </c>
      <c r="BB160" s="3">
        <v>1.0902486479976401</v>
      </c>
      <c r="BC160" s="3">
        <v>8.0154605792164393E-2</v>
      </c>
      <c r="BD160" s="3">
        <v>0</v>
      </c>
      <c r="BE160" s="3">
        <v>5.2058530045125702</v>
      </c>
      <c r="BF160" s="3">
        <v>3.2723119207868998</v>
      </c>
      <c r="BG160" s="3">
        <v>19.339701948044393</v>
      </c>
      <c r="BH160" s="47">
        <v>0.14089332484133743</v>
      </c>
      <c r="BI160" s="44"/>
      <c r="BJ160" s="78" t="s">
        <v>60</v>
      </c>
      <c r="BK160" s="3">
        <v>0</v>
      </c>
      <c r="BL160" s="3">
        <v>0</v>
      </c>
      <c r="BM160" s="3">
        <v>1.04146431360562E-2</v>
      </c>
      <c r="BN160" s="3">
        <v>6.07446393665311E-2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7.1159282502587295E-2</v>
      </c>
      <c r="CB160" s="47">
        <v>0.14089332484133743</v>
      </c>
      <c r="CD160" s="78" t="s">
        <v>60</v>
      </c>
      <c r="CE160" s="3">
        <v>29.98337843459257</v>
      </c>
      <c r="CF160" s="3">
        <v>5.7598522651441568</v>
      </c>
      <c r="CG160" s="3">
        <v>1.1383204947709427</v>
      </c>
      <c r="CH160" s="3">
        <v>6.6393890827618494</v>
      </c>
      <c r="CI160" s="3">
        <v>0.25717324674353464</v>
      </c>
      <c r="CJ160" s="3">
        <v>31.302966568631891</v>
      </c>
      <c r="CK160" s="3">
        <v>11.879618722475445</v>
      </c>
      <c r="CL160" s="3">
        <v>14.6641842216985</v>
      </c>
      <c r="CM160" s="3">
        <v>0</v>
      </c>
      <c r="CN160" s="3">
        <v>7.6093059679050397</v>
      </c>
      <c r="CO160" s="3">
        <v>0</v>
      </c>
      <c r="CP160" s="3">
        <v>11.413813095887294</v>
      </c>
      <c r="CQ160" s="3">
        <v>0.839138568038169</v>
      </c>
      <c r="CR160" s="3">
        <v>0</v>
      </c>
      <c r="CS160" s="3">
        <v>54.500075104242093</v>
      </c>
      <c r="CT160" s="3">
        <v>34.25783349871805</v>
      </c>
      <c r="CU160" s="3">
        <v>210.24504927160953</v>
      </c>
      <c r="CV160" s="47">
        <v>0.14089332484133743</v>
      </c>
    </row>
    <row r="161" spans="2:100" x14ac:dyDescent="0.25">
      <c r="B161" s="63" t="s">
        <v>61</v>
      </c>
      <c r="C161" s="42">
        <v>0.30444484932631488</v>
      </c>
      <c r="D161" s="42">
        <v>5.8481945610985041E-2</v>
      </c>
      <c r="E161" s="42">
        <v>9.9127442127203841E-3</v>
      </c>
      <c r="F161" s="42">
        <v>2.1461000865882689E-2</v>
      </c>
      <c r="G161" s="42">
        <v>4.5967575810921625E-2</v>
      </c>
      <c r="H161" s="42">
        <v>0.28803665928029581</v>
      </c>
      <c r="I161" s="42">
        <v>9.9233472849620072E-2</v>
      </c>
      <c r="J161" s="42">
        <v>0.1580637474282944</v>
      </c>
      <c r="K161" s="42">
        <v>0</v>
      </c>
      <c r="L161" s="42">
        <v>4.7203906687737586E-2</v>
      </c>
      <c r="M161" s="42">
        <v>0</v>
      </c>
      <c r="N161" s="42">
        <v>0.11589343128214914</v>
      </c>
      <c r="O161" s="42">
        <v>8.520434595707076E-3</v>
      </c>
      <c r="P161" s="42">
        <v>0</v>
      </c>
      <c r="Q161" s="42">
        <v>0.55338217437968629</v>
      </c>
      <c r="R161" s="42">
        <v>0.34784675717964747</v>
      </c>
      <c r="S161" s="42">
        <v>2.0584486995099627</v>
      </c>
      <c r="T161" s="27">
        <v>6.6593620729423056E-2</v>
      </c>
      <c r="U161" s="44"/>
      <c r="V161" s="63" t="s">
        <v>61</v>
      </c>
      <c r="W161" s="42">
        <v>9.7720209398060796</v>
      </c>
      <c r="X161" s="42">
        <v>1.8771439174476101</v>
      </c>
      <c r="Y161" s="42">
        <v>1.01150451150208</v>
      </c>
      <c r="Z161" s="42">
        <v>2.1898980475390499</v>
      </c>
      <c r="AA161" s="42">
        <v>1.4754597240532901</v>
      </c>
      <c r="AB161" s="42">
        <v>9.2453535415274501</v>
      </c>
      <c r="AC161" s="42">
        <v>3.1851797682305198</v>
      </c>
      <c r="AD161" s="42">
        <v>5.0735042918658699</v>
      </c>
      <c r="AE161" s="42">
        <v>0</v>
      </c>
      <c r="AF161" s="42">
        <v>1.5151432701651999</v>
      </c>
      <c r="AG161" s="42">
        <v>0</v>
      </c>
      <c r="AH161" s="42">
        <v>3.7199283869679598</v>
      </c>
      <c r="AI161" s="42">
        <v>0.273487514962865</v>
      </c>
      <c r="AJ161" s="42">
        <v>0</v>
      </c>
      <c r="AK161" s="42">
        <v>17.762370451396901</v>
      </c>
      <c r="AL161" s="42">
        <v>11.1651282737249</v>
      </c>
      <c r="AM161" s="42">
        <v>68.266122639189774</v>
      </c>
      <c r="AN161" s="27">
        <v>6.6593620729423056E-2</v>
      </c>
      <c r="AO161" s="44"/>
      <c r="AP161" s="63" t="s">
        <v>61</v>
      </c>
      <c r="AQ161" s="42">
        <v>2.8640155157696601</v>
      </c>
      <c r="AR161" s="42">
        <v>0.55015941308546601</v>
      </c>
      <c r="AS161" s="42">
        <v>0</v>
      </c>
      <c r="AT161" s="42">
        <v>0</v>
      </c>
      <c r="AU161" s="42">
        <v>0.43243250998044802</v>
      </c>
      <c r="AV161" s="42">
        <v>2.7096581305766301</v>
      </c>
      <c r="AW161" s="42">
        <v>0.933522792564629</v>
      </c>
      <c r="AX161" s="42">
        <v>1.486959053888</v>
      </c>
      <c r="AY161" s="42">
        <v>0</v>
      </c>
      <c r="AZ161" s="42">
        <v>0.44406309207655298</v>
      </c>
      <c r="BA161" s="42">
        <v>0</v>
      </c>
      <c r="BB161" s="42">
        <v>1.0902486479976401</v>
      </c>
      <c r="BC161" s="42">
        <v>8.0154605792164393E-2</v>
      </c>
      <c r="BD161" s="42">
        <v>0</v>
      </c>
      <c r="BE161" s="42">
        <v>5.2058530045125702</v>
      </c>
      <c r="BF161" s="42">
        <v>3.2723119207868998</v>
      </c>
      <c r="BG161" s="42">
        <v>19.069378687030664</v>
      </c>
      <c r="BH161" s="27">
        <v>6.6593620729423056E-2</v>
      </c>
      <c r="BI161" s="44"/>
      <c r="BJ161" s="63" t="s">
        <v>61</v>
      </c>
      <c r="BK161" s="42">
        <v>0</v>
      </c>
      <c r="BL161" s="42">
        <v>0</v>
      </c>
      <c r="BM161" s="42">
        <v>1.01150451150208E-2</v>
      </c>
      <c r="BN161" s="42">
        <v>2.18989804753905E-2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42">
        <v>3.2014025590411298E-2</v>
      </c>
      <c r="CB161" s="27">
        <v>6.6593620729423056E-2</v>
      </c>
      <c r="CD161" s="63" t="s">
        <v>61</v>
      </c>
      <c r="CE161" s="42">
        <v>29.98337843459257</v>
      </c>
      <c r="CF161" s="42">
        <v>5.7596188955917436</v>
      </c>
      <c r="CG161" s="42">
        <v>1.1055744310717734</v>
      </c>
      <c r="CH161" s="42">
        <v>2.3935585659601815</v>
      </c>
      <c r="CI161" s="42">
        <v>4.5271359469853101</v>
      </c>
      <c r="CJ161" s="42">
        <v>28.367410969006738</v>
      </c>
      <c r="CK161" s="42">
        <v>9.7730501153590996</v>
      </c>
      <c r="CL161" s="42">
        <v>15.566974335153471</v>
      </c>
      <c r="CM161" s="42">
        <v>0</v>
      </c>
      <c r="CN161" s="42">
        <v>4.6488965109494327</v>
      </c>
      <c r="CO161" s="42">
        <v>0</v>
      </c>
      <c r="CP161" s="42">
        <v>11.413813095887294</v>
      </c>
      <c r="CQ161" s="42">
        <v>0.839138568038169</v>
      </c>
      <c r="CR161" s="42">
        <v>0</v>
      </c>
      <c r="CS161" s="42">
        <v>54.500075104242093</v>
      </c>
      <c r="CT161" s="42">
        <v>34.25783349871805</v>
      </c>
      <c r="CU161" s="42">
        <v>203.13645847155593</v>
      </c>
      <c r="CV161" s="27">
        <v>6.6593620729423056E-2</v>
      </c>
    </row>
    <row r="162" spans="2:100" x14ac:dyDescent="0.25">
      <c r="B162" s="78" t="s">
        <v>62</v>
      </c>
      <c r="C162" s="3">
        <v>0.30444484932631488</v>
      </c>
      <c r="D162" s="3">
        <v>5.8473059667931898E-2</v>
      </c>
      <c r="E162" s="3">
        <v>1.0333219389628631E-2</v>
      </c>
      <c r="F162" s="3">
        <v>2.0039917724785673E-2</v>
      </c>
      <c r="G162" s="3">
        <v>4.7628654765685354E-4</v>
      </c>
      <c r="H162" s="3">
        <v>0.23332353831631625</v>
      </c>
      <c r="I162" s="3">
        <v>9.4696310326605582E-2</v>
      </c>
      <c r="J162" s="3">
        <v>0.14758070421021557</v>
      </c>
      <c r="K162" s="3">
        <v>0</v>
      </c>
      <c r="L162" s="3">
        <v>5.017655083716787E-2</v>
      </c>
      <c r="M162" s="3">
        <v>0</v>
      </c>
      <c r="N162" s="3">
        <v>0.11589343128214914</v>
      </c>
      <c r="O162" s="3">
        <v>8.520434595707076E-3</v>
      </c>
      <c r="P162" s="3">
        <v>0</v>
      </c>
      <c r="Q162" s="3">
        <v>0.55338217437968629</v>
      </c>
      <c r="R162" s="3">
        <v>0.34784675717964747</v>
      </c>
      <c r="S162" s="3">
        <v>1.9451872337838132</v>
      </c>
      <c r="T162" s="47">
        <v>5.9512182511211216E-2</v>
      </c>
      <c r="U162" s="44"/>
      <c r="V162" s="78" t="s">
        <v>62</v>
      </c>
      <c r="W162" s="3">
        <v>9.7720209398060796</v>
      </c>
      <c r="X162" s="3">
        <v>1.8768586979020101</v>
      </c>
      <c r="Y162" s="3">
        <v>1.0544101417988401</v>
      </c>
      <c r="Z162" s="3">
        <v>2.0448895637536402</v>
      </c>
      <c r="AA162" s="3">
        <v>1.5287767644451399E-2</v>
      </c>
      <c r="AB162" s="3">
        <v>7.4891807406892896</v>
      </c>
      <c r="AC162" s="3">
        <v>3.0395466682443901</v>
      </c>
      <c r="AD162" s="3">
        <v>4.7370212865969403</v>
      </c>
      <c r="AE162" s="3">
        <v>0</v>
      </c>
      <c r="AF162" s="3">
        <v>1.6105587154884</v>
      </c>
      <c r="AG162" s="3">
        <v>0</v>
      </c>
      <c r="AH162" s="3">
        <v>3.7199283869679598</v>
      </c>
      <c r="AI162" s="3">
        <v>0.273487514962865</v>
      </c>
      <c r="AJ162" s="3">
        <v>0</v>
      </c>
      <c r="AK162" s="3">
        <v>17.762370451396901</v>
      </c>
      <c r="AL162" s="3">
        <v>11.1651282737249</v>
      </c>
      <c r="AM162" s="3">
        <v>64.560689148976678</v>
      </c>
      <c r="AN162" s="47">
        <v>5.9512182511211216E-2</v>
      </c>
      <c r="AO162" s="44"/>
      <c r="AP162" s="78" t="s">
        <v>62</v>
      </c>
      <c r="AQ162" s="3">
        <v>2.8640155157696601</v>
      </c>
      <c r="AR162" s="3">
        <v>0.55007582001817401</v>
      </c>
      <c r="AS162" s="3">
        <v>0</v>
      </c>
      <c r="AT162" s="3">
        <v>0</v>
      </c>
      <c r="AU162" s="3">
        <v>4.48058840693183E-3</v>
      </c>
      <c r="AV162" s="3">
        <v>2.19495332376591</v>
      </c>
      <c r="AW162" s="3">
        <v>0.89084017240456803</v>
      </c>
      <c r="AX162" s="3">
        <v>1.3883415259662799</v>
      </c>
      <c r="AY162" s="3">
        <v>0</v>
      </c>
      <c r="AZ162" s="3">
        <v>0.47202775952180498</v>
      </c>
      <c r="BA162" s="3">
        <v>0</v>
      </c>
      <c r="BB162" s="3">
        <v>1.0902486479976401</v>
      </c>
      <c r="BC162" s="3">
        <v>8.0154605792164393E-2</v>
      </c>
      <c r="BD162" s="3">
        <v>0</v>
      </c>
      <c r="BE162" s="3">
        <v>5.2058530045125702</v>
      </c>
      <c r="BF162" s="3">
        <v>3.2723119207868998</v>
      </c>
      <c r="BG162" s="3">
        <v>18.013302884942604</v>
      </c>
      <c r="BH162" s="47">
        <v>5.9512182511211216E-2</v>
      </c>
      <c r="BI162" s="44"/>
      <c r="BJ162" s="78" t="s">
        <v>62</v>
      </c>
      <c r="BK162" s="3">
        <v>0</v>
      </c>
      <c r="BL162" s="3">
        <v>0</v>
      </c>
      <c r="BM162" s="3">
        <v>1.0544101417988399E-2</v>
      </c>
      <c r="BN162" s="3">
        <v>2.04488956375364E-2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3.0992997055524801E-2</v>
      </c>
      <c r="CB162" s="47">
        <v>5.9512182511211216E-2</v>
      </c>
      <c r="CD162" s="78" t="s">
        <v>62</v>
      </c>
      <c r="CE162" s="3">
        <v>29.98337843459257</v>
      </c>
      <c r="CF162" s="3">
        <v>5.7587437597702635</v>
      </c>
      <c r="CG162" s="3">
        <v>1.1524702849861319</v>
      </c>
      <c r="CH162" s="3">
        <v>2.2350642931827287</v>
      </c>
      <c r="CI162" s="3">
        <v>4.6907280032169325E-2</v>
      </c>
      <c r="CJ162" s="3">
        <v>22.97896634650531</v>
      </c>
      <c r="CK162" s="3">
        <v>9.3262057649034222</v>
      </c>
      <c r="CL162" s="3">
        <v>14.534547435340983</v>
      </c>
      <c r="CM162" s="3">
        <v>0</v>
      </c>
      <c r="CN162" s="3">
        <v>4.9416586144337762</v>
      </c>
      <c r="CO162" s="3">
        <v>0</v>
      </c>
      <c r="CP162" s="3">
        <v>11.413813095887294</v>
      </c>
      <c r="CQ162" s="3">
        <v>0.839138568038169</v>
      </c>
      <c r="CR162" s="3">
        <v>0</v>
      </c>
      <c r="CS162" s="3">
        <v>54.500075104242093</v>
      </c>
      <c r="CT162" s="3">
        <v>34.25783349871805</v>
      </c>
      <c r="CU162" s="3">
        <v>191.96880248063295</v>
      </c>
      <c r="CV162" s="47">
        <v>5.9512182511211216E-2</v>
      </c>
    </row>
    <row r="163" spans="2:100" x14ac:dyDescent="0.25">
      <c r="B163" s="63" t="s">
        <v>63</v>
      </c>
      <c r="C163" s="42">
        <v>0.30444484932631488</v>
      </c>
      <c r="D163" s="42">
        <v>5.8394863369062848E-2</v>
      </c>
      <c r="E163" s="42">
        <v>1.1109337948334724E-2</v>
      </c>
      <c r="F163" s="42">
        <v>0.10476538642440093</v>
      </c>
      <c r="G163" s="42">
        <v>1.8109551942624314E-3</v>
      </c>
      <c r="H163" s="42">
        <v>0.27566564936149185</v>
      </c>
      <c r="I163" s="42">
        <v>8.9272923083075134E-2</v>
      </c>
      <c r="J163" s="42">
        <v>0.14060346172476473</v>
      </c>
      <c r="K163" s="42">
        <v>0</v>
      </c>
      <c r="L163" s="42">
        <v>7.307444129311351E-2</v>
      </c>
      <c r="M163" s="42">
        <v>0</v>
      </c>
      <c r="N163" s="42">
        <v>0.11589343128214914</v>
      </c>
      <c r="O163" s="42">
        <v>8.520434595707076E-3</v>
      </c>
      <c r="P163" s="42">
        <v>0</v>
      </c>
      <c r="Q163" s="42">
        <v>0.55338217437968629</v>
      </c>
      <c r="R163" s="42">
        <v>0.34784675717964747</v>
      </c>
      <c r="S163" s="42">
        <v>2.0847846651620112</v>
      </c>
      <c r="T163" s="27">
        <v>0.29218167857482186</v>
      </c>
      <c r="U163" s="44"/>
      <c r="V163" s="63" t="s">
        <v>63</v>
      </c>
      <c r="W163" s="42">
        <v>9.7720209398060796</v>
      </c>
      <c r="X163" s="42">
        <v>1.8743487659006799</v>
      </c>
      <c r="Y163" s="42">
        <v>1.1336059130953799</v>
      </c>
      <c r="Z163" s="42">
        <v>10.6903455535103</v>
      </c>
      <c r="AA163" s="42">
        <v>5.8127743394387803E-2</v>
      </c>
      <c r="AB163" s="42">
        <v>8.84827089013557</v>
      </c>
      <c r="AC163" s="42">
        <v>2.8654676722432</v>
      </c>
      <c r="AD163" s="42">
        <v>4.5130668993875602</v>
      </c>
      <c r="AE163" s="42">
        <v>0</v>
      </c>
      <c r="AF163" s="42">
        <v>2.3455314552408599</v>
      </c>
      <c r="AG163" s="42">
        <v>0</v>
      </c>
      <c r="AH163" s="42">
        <v>3.7199283869679598</v>
      </c>
      <c r="AI163" s="42">
        <v>0.273487514962865</v>
      </c>
      <c r="AJ163" s="42">
        <v>0</v>
      </c>
      <c r="AK163" s="42">
        <v>17.762370451396901</v>
      </c>
      <c r="AL163" s="42">
        <v>11.1651282737249</v>
      </c>
      <c r="AM163" s="42">
        <v>75.021700459766649</v>
      </c>
      <c r="AN163" s="27">
        <v>0.29218167857482186</v>
      </c>
      <c r="AO163" s="44"/>
      <c r="AP163" s="63" t="s">
        <v>63</v>
      </c>
      <c r="AQ163" s="42">
        <v>2.8640155157696601</v>
      </c>
      <c r="AR163" s="42">
        <v>0.54934020102599102</v>
      </c>
      <c r="AS163" s="42">
        <v>0</v>
      </c>
      <c r="AT163" s="42">
        <v>0</v>
      </c>
      <c r="AU163" s="42">
        <v>1.7036267114416099E-2</v>
      </c>
      <c r="AV163" s="42">
        <v>2.5932798622906099</v>
      </c>
      <c r="AW163" s="42">
        <v>0.839820536999766</v>
      </c>
      <c r="AX163" s="42">
        <v>1.3227042495274199</v>
      </c>
      <c r="AY163" s="42">
        <v>0</v>
      </c>
      <c r="AZ163" s="42">
        <v>0.68743594819485898</v>
      </c>
      <c r="BA163" s="42">
        <v>0</v>
      </c>
      <c r="BB163" s="42">
        <v>1.0902486479976401</v>
      </c>
      <c r="BC163" s="42">
        <v>8.0154605792164393E-2</v>
      </c>
      <c r="BD163" s="42">
        <v>0</v>
      </c>
      <c r="BE163" s="42">
        <v>5.2058530045125702</v>
      </c>
      <c r="BF163" s="42">
        <v>3.2723119207868998</v>
      </c>
      <c r="BG163" s="42">
        <v>18.522200760011998</v>
      </c>
      <c r="BH163" s="27">
        <v>0.29218167857482186</v>
      </c>
      <c r="BI163" s="44"/>
      <c r="BJ163" s="63" t="s">
        <v>63</v>
      </c>
      <c r="BK163" s="42">
        <v>0</v>
      </c>
      <c r="BL163" s="42">
        <v>0</v>
      </c>
      <c r="BM163" s="42">
        <v>1.1336059130953801E-2</v>
      </c>
      <c r="BN163" s="42">
        <v>0.106903455535103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0</v>
      </c>
      <c r="CA163" s="42">
        <v>0.1182395146660568</v>
      </c>
      <c r="CB163" s="27">
        <v>0.29218167857482186</v>
      </c>
      <c r="CD163" s="63" t="s">
        <v>63</v>
      </c>
      <c r="CE163" s="42">
        <v>29.98337843459257</v>
      </c>
      <c r="CF163" s="42">
        <v>5.7510425645410992</v>
      </c>
      <c r="CG163" s="42">
        <v>1.2390312630132503</v>
      </c>
      <c r="CH163" s="42">
        <v>11.684547689986758</v>
      </c>
      <c r="CI163" s="42">
        <v>0.17835268042082214</v>
      </c>
      <c r="CJ163" s="42">
        <v>27.149046878320394</v>
      </c>
      <c r="CK163" s="42">
        <v>8.7920812018505501</v>
      </c>
      <c r="CL163" s="42">
        <v>13.847390788302558</v>
      </c>
      <c r="CM163" s="42">
        <v>0</v>
      </c>
      <c r="CN163" s="42">
        <v>7.1967669416519779</v>
      </c>
      <c r="CO163" s="42">
        <v>0</v>
      </c>
      <c r="CP163" s="42">
        <v>11.413813095887294</v>
      </c>
      <c r="CQ163" s="42">
        <v>0.839138568038169</v>
      </c>
      <c r="CR163" s="42">
        <v>0</v>
      </c>
      <c r="CS163" s="42">
        <v>54.500075104242093</v>
      </c>
      <c r="CT163" s="42">
        <v>34.25783349871805</v>
      </c>
      <c r="CU163" s="42">
        <v>206.83249870956558</v>
      </c>
      <c r="CV163" s="27">
        <v>0.29218167857482186</v>
      </c>
    </row>
    <row r="164" spans="2:100" x14ac:dyDescent="0.25">
      <c r="B164" s="78" t="s">
        <v>64</v>
      </c>
      <c r="C164" s="3">
        <v>0.30444484932631488</v>
      </c>
      <c r="D164" s="3">
        <v>5.8439293084329394E-2</v>
      </c>
      <c r="E164" s="3">
        <v>1.0849265574846076E-2</v>
      </c>
      <c r="F164" s="3">
        <v>4.9130577604890598E-2</v>
      </c>
      <c r="G164" s="3">
        <v>7.0828074889239603E-2</v>
      </c>
      <c r="H164" s="3">
        <v>0.25658812202226144</v>
      </c>
      <c r="I164" s="3">
        <v>7.7187448134384107E-2</v>
      </c>
      <c r="J164" s="3">
        <v>0.17315444831761098</v>
      </c>
      <c r="K164" s="3">
        <v>0</v>
      </c>
      <c r="L164" s="3">
        <v>4.2106929752364991E-2</v>
      </c>
      <c r="M164" s="3">
        <v>0</v>
      </c>
      <c r="N164" s="3">
        <v>0.11589343128214914</v>
      </c>
      <c r="O164" s="3">
        <v>8.520434595707076E-3</v>
      </c>
      <c r="P164" s="3">
        <v>0</v>
      </c>
      <c r="Q164" s="3">
        <v>0.55338217437968629</v>
      </c>
      <c r="R164" s="3">
        <v>0.34784675717964747</v>
      </c>
      <c r="S164" s="3">
        <v>2.068371806143432</v>
      </c>
      <c r="T164" s="47">
        <v>2.0144428839972994E-4</v>
      </c>
      <c r="U164" s="44"/>
      <c r="V164" s="78" t="s">
        <v>64</v>
      </c>
      <c r="W164" s="3">
        <v>9.7720209398060796</v>
      </c>
      <c r="X164" s="3">
        <v>1.8757748636287099</v>
      </c>
      <c r="Y164" s="3">
        <v>1.10706791580062</v>
      </c>
      <c r="Z164" s="3">
        <v>5.0133242453970004</v>
      </c>
      <c r="AA164" s="3">
        <v>2.2734279541118099</v>
      </c>
      <c r="AB164" s="3">
        <v>8.2359235403570707</v>
      </c>
      <c r="AC164" s="3">
        <v>2.4775500755834301</v>
      </c>
      <c r="AD164" s="3">
        <v>5.5578831388493901</v>
      </c>
      <c r="AE164" s="3">
        <v>0</v>
      </c>
      <c r="AF164" s="3">
        <v>1.3515413388059201</v>
      </c>
      <c r="AG164" s="3">
        <v>0</v>
      </c>
      <c r="AH164" s="3">
        <v>3.7199283869679598</v>
      </c>
      <c r="AI164" s="3">
        <v>0.273487514962865</v>
      </c>
      <c r="AJ164" s="3">
        <v>0</v>
      </c>
      <c r="AK164" s="3">
        <v>17.762370451396901</v>
      </c>
      <c r="AL164" s="3">
        <v>11.1651282737249</v>
      </c>
      <c r="AM164" s="3">
        <v>70.58542863939266</v>
      </c>
      <c r="AN164" s="47">
        <v>2.0144428839972994E-4</v>
      </c>
      <c r="AO164" s="44"/>
      <c r="AP164" s="78" t="s">
        <v>64</v>
      </c>
      <c r="AQ164" s="3">
        <v>2.8640155157696601</v>
      </c>
      <c r="AR164" s="3">
        <v>0.549758166362459</v>
      </c>
      <c r="AS164" s="3">
        <v>0</v>
      </c>
      <c r="AT164" s="3">
        <v>0</v>
      </c>
      <c r="AU164" s="3">
        <v>0.66630362078306304</v>
      </c>
      <c r="AV164" s="3">
        <v>2.41381111968261</v>
      </c>
      <c r="AW164" s="3">
        <v>0.72612839260944595</v>
      </c>
      <c r="AX164" s="3">
        <v>1.62892237363698</v>
      </c>
      <c r="AY164" s="3">
        <v>0</v>
      </c>
      <c r="AZ164" s="3">
        <v>0.39611410867699898</v>
      </c>
      <c r="BA164" s="3">
        <v>0</v>
      </c>
      <c r="BB164" s="3">
        <v>1.0902486479976401</v>
      </c>
      <c r="BC164" s="3">
        <v>8.0154605792164393E-2</v>
      </c>
      <c r="BD164" s="3">
        <v>0</v>
      </c>
      <c r="BE164" s="3">
        <v>5.2058530045125702</v>
      </c>
      <c r="BF164" s="3">
        <v>3.2723119207868998</v>
      </c>
      <c r="BG164" s="3">
        <v>18.893621476610495</v>
      </c>
      <c r="BH164" s="47">
        <v>2.0144428839972994E-4</v>
      </c>
      <c r="BI164" s="44"/>
      <c r="BJ164" s="78" t="s">
        <v>64</v>
      </c>
      <c r="BK164" s="3">
        <v>0</v>
      </c>
      <c r="BL164" s="3">
        <v>0</v>
      </c>
      <c r="BM164" s="3">
        <v>1.10706791580062E-2</v>
      </c>
      <c r="BN164" s="3">
        <v>5.0133242453970002E-2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6.12039216119762E-2</v>
      </c>
      <c r="CB164" s="47">
        <v>2.0144428839972994E-4</v>
      </c>
      <c r="CD164" s="78" t="s">
        <v>64</v>
      </c>
      <c r="CE164" s="3">
        <v>29.98337843459257</v>
      </c>
      <c r="CF164" s="3">
        <v>5.7554182436485828</v>
      </c>
      <c r="CG164" s="3">
        <v>1.2100252319700777</v>
      </c>
      <c r="CH164" s="3">
        <v>5.4795634002189209</v>
      </c>
      <c r="CI164" s="3">
        <v>6.9755326059778868</v>
      </c>
      <c r="CJ164" s="3">
        <v>25.270188611957241</v>
      </c>
      <c r="CK164" s="3">
        <v>7.6018381422282895</v>
      </c>
      <c r="CL164" s="3">
        <v>17.053188329605543</v>
      </c>
      <c r="CM164" s="3">
        <v>0</v>
      </c>
      <c r="CN164" s="3">
        <v>4.1469186037395023</v>
      </c>
      <c r="CO164" s="3">
        <v>0</v>
      </c>
      <c r="CP164" s="3">
        <v>11.413813095887294</v>
      </c>
      <c r="CQ164" s="3">
        <v>0.839138568038169</v>
      </c>
      <c r="CR164" s="3">
        <v>0</v>
      </c>
      <c r="CS164" s="3">
        <v>54.500075104242093</v>
      </c>
      <c r="CT164" s="3">
        <v>34.25783349871805</v>
      </c>
      <c r="CU164" s="3">
        <v>204.48691187082423</v>
      </c>
      <c r="CV164" s="47">
        <v>2.0144428839972994E-4</v>
      </c>
    </row>
    <row r="165" spans="2:100" x14ac:dyDescent="0.25">
      <c r="B165" s="63" t="s">
        <v>65</v>
      </c>
      <c r="C165" s="42">
        <v>0.30444484932631488</v>
      </c>
      <c r="D165" s="42">
        <v>5.8327922598061188E-2</v>
      </c>
      <c r="E165" s="42">
        <v>1.1380029322746616E-2</v>
      </c>
      <c r="F165" s="42">
        <v>7.2078611196551554E-2</v>
      </c>
      <c r="G165" s="42">
        <v>1.0846774487060905E-3</v>
      </c>
      <c r="H165" s="42">
        <v>0.17059766630307574</v>
      </c>
      <c r="I165" s="42">
        <v>5.5463094557677617E-2</v>
      </c>
      <c r="J165" s="42">
        <v>0.14550317072435429</v>
      </c>
      <c r="K165" s="42">
        <v>0</v>
      </c>
      <c r="L165" s="42">
        <v>2.9267334436550742E-2</v>
      </c>
      <c r="M165" s="42">
        <v>0</v>
      </c>
      <c r="N165" s="42">
        <v>0.11589343128214914</v>
      </c>
      <c r="O165" s="42">
        <v>8.520434595707076E-3</v>
      </c>
      <c r="P165" s="42">
        <v>0</v>
      </c>
      <c r="Q165" s="42">
        <v>0.55338217437968629</v>
      </c>
      <c r="R165" s="42">
        <v>0.34784675717964747</v>
      </c>
      <c r="S165" s="42">
        <v>1.8737901533512287</v>
      </c>
      <c r="T165" s="27">
        <v>6.1848096905446404E-2</v>
      </c>
      <c r="U165" s="44"/>
      <c r="V165" s="63" t="s">
        <v>65</v>
      </c>
      <c r="W165" s="42">
        <v>9.7720209398060796</v>
      </c>
      <c r="X165" s="42">
        <v>1.8722001119904501</v>
      </c>
      <c r="Y165" s="42">
        <v>1.16122748191292</v>
      </c>
      <c r="Z165" s="42">
        <v>7.3549603261787304</v>
      </c>
      <c r="AA165" s="42">
        <v>3.4815799200236898E-2</v>
      </c>
      <c r="AB165" s="42">
        <v>5.4758159682605196</v>
      </c>
      <c r="AC165" s="42">
        <v>1.7802453304872601</v>
      </c>
      <c r="AD165" s="42">
        <v>4.6703369568343902</v>
      </c>
      <c r="AE165" s="42">
        <v>0</v>
      </c>
      <c r="AF165" s="42">
        <v>0.93941811004243703</v>
      </c>
      <c r="AG165" s="42">
        <v>0</v>
      </c>
      <c r="AH165" s="42">
        <v>3.7199283869679598</v>
      </c>
      <c r="AI165" s="42">
        <v>0.273487514962865</v>
      </c>
      <c r="AJ165" s="42">
        <v>0</v>
      </c>
      <c r="AK165" s="42">
        <v>17.762370451396901</v>
      </c>
      <c r="AL165" s="42">
        <v>11.1651282737249</v>
      </c>
      <c r="AM165" s="42">
        <v>65.981955651765659</v>
      </c>
      <c r="AN165" s="27">
        <v>6.1848096905446404E-2</v>
      </c>
      <c r="AO165" s="44"/>
      <c r="AP165" s="63" t="s">
        <v>65</v>
      </c>
      <c r="AQ165" s="42">
        <v>2.8640155157696601</v>
      </c>
      <c r="AR165" s="42">
        <v>0.54871046658571199</v>
      </c>
      <c r="AS165" s="42">
        <v>0</v>
      </c>
      <c r="AT165" s="42">
        <v>0</v>
      </c>
      <c r="AU165" s="42">
        <v>1.02039270809604E-2</v>
      </c>
      <c r="AV165" s="42">
        <v>1.6048698617410699</v>
      </c>
      <c r="AW165" s="42">
        <v>0.52176006169028799</v>
      </c>
      <c r="AX165" s="42">
        <v>1.36879746683306</v>
      </c>
      <c r="AY165" s="42">
        <v>0</v>
      </c>
      <c r="AZ165" s="42">
        <v>0.275327699309038</v>
      </c>
      <c r="BA165" s="42">
        <v>0</v>
      </c>
      <c r="BB165" s="42">
        <v>1.0902486479976401</v>
      </c>
      <c r="BC165" s="42">
        <v>8.0154605792164393E-2</v>
      </c>
      <c r="BD165" s="42">
        <v>0</v>
      </c>
      <c r="BE165" s="42">
        <v>5.2058530045125702</v>
      </c>
      <c r="BF165" s="42">
        <v>3.2723119207868998</v>
      </c>
      <c r="BG165" s="42">
        <v>16.842253178099064</v>
      </c>
      <c r="BH165" s="27">
        <v>6.1848096905446404E-2</v>
      </c>
      <c r="BI165" s="44"/>
      <c r="BJ165" s="63" t="s">
        <v>65</v>
      </c>
      <c r="BK165" s="42">
        <v>0</v>
      </c>
      <c r="BL165" s="42">
        <v>0</v>
      </c>
      <c r="BM165" s="42">
        <v>1.1612274819129201E-2</v>
      </c>
      <c r="BN165" s="42">
        <v>7.3549603261787305E-2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42">
        <v>8.5161878080916506E-2</v>
      </c>
      <c r="CB165" s="27">
        <v>6.1848096905446404E-2</v>
      </c>
      <c r="CD165" s="63" t="s">
        <v>65</v>
      </c>
      <c r="CE165" s="42">
        <v>29.98337843459257</v>
      </c>
      <c r="CF165" s="42">
        <v>5.7444498746858184</v>
      </c>
      <c r="CG165" s="42">
        <v>1.2692216377308216</v>
      </c>
      <c r="CH165" s="42">
        <v>8.0389716365133523</v>
      </c>
      <c r="CI165" s="42">
        <v>0.10682491261057442</v>
      </c>
      <c r="CJ165" s="42">
        <v>16.80138258256726</v>
      </c>
      <c r="CK165" s="42">
        <v>5.4623060858356247</v>
      </c>
      <c r="CL165" s="42">
        <v>14.329940680275305</v>
      </c>
      <c r="CM165" s="42">
        <v>0</v>
      </c>
      <c r="CN165" s="42">
        <v>2.8824056840663186</v>
      </c>
      <c r="CO165" s="42">
        <v>0</v>
      </c>
      <c r="CP165" s="42">
        <v>11.413813095887294</v>
      </c>
      <c r="CQ165" s="42">
        <v>0.839138568038169</v>
      </c>
      <c r="CR165" s="42">
        <v>0</v>
      </c>
      <c r="CS165" s="42">
        <v>54.500075104242093</v>
      </c>
      <c r="CT165" s="42">
        <v>34.25783349871805</v>
      </c>
      <c r="CU165" s="42">
        <v>185.62974179576324</v>
      </c>
      <c r="CV165" s="27">
        <v>6.1848096905446404E-2</v>
      </c>
    </row>
    <row r="166" spans="2:100" x14ac:dyDescent="0.25">
      <c r="B166" s="78" t="s">
        <v>66</v>
      </c>
      <c r="C166" s="3">
        <v>0.30444484932631488</v>
      </c>
      <c r="D166" s="3">
        <v>5.8412635255169341E-2</v>
      </c>
      <c r="E166" s="3">
        <v>1.1881357945280963E-2</v>
      </c>
      <c r="F166" s="3">
        <v>0.15987203967167593</v>
      </c>
      <c r="G166" s="3">
        <v>2.2765786102553229E-3</v>
      </c>
      <c r="H166" s="3">
        <v>0.20523388753242969</v>
      </c>
      <c r="I166" s="3">
        <v>6.4688480635613249E-2</v>
      </c>
      <c r="J166" s="3">
        <v>0.1414043813919687</v>
      </c>
      <c r="K166" s="3">
        <v>0</v>
      </c>
      <c r="L166" s="3">
        <v>4.0617645696632031E-2</v>
      </c>
      <c r="M166" s="3">
        <v>0</v>
      </c>
      <c r="N166" s="3">
        <v>0.11589343128214914</v>
      </c>
      <c r="O166" s="3">
        <v>8.520434595707076E-3</v>
      </c>
      <c r="P166" s="3">
        <v>0</v>
      </c>
      <c r="Q166" s="3">
        <v>0.55338217437968629</v>
      </c>
      <c r="R166" s="3">
        <v>0.34784675717964747</v>
      </c>
      <c r="S166" s="3">
        <v>2.0144746535025302</v>
      </c>
      <c r="T166" s="47">
        <v>0.1250950565235886</v>
      </c>
      <c r="U166" s="44"/>
      <c r="V166" s="78" t="s">
        <v>66</v>
      </c>
      <c r="W166" s="3">
        <v>9.7720209398060796</v>
      </c>
      <c r="X166" s="3">
        <v>1.8749192049918899</v>
      </c>
      <c r="Y166" s="3">
        <v>1.2123834638041799</v>
      </c>
      <c r="Z166" s="3">
        <v>16.3134734358853</v>
      </c>
      <c r="AA166" s="3">
        <v>7.3073247584112697E-2</v>
      </c>
      <c r="AB166" s="3">
        <v>6.5875637277577601</v>
      </c>
      <c r="AC166" s="3">
        <v>2.0763602627348301</v>
      </c>
      <c r="AD166" s="3">
        <v>4.5387746877647901</v>
      </c>
      <c r="AE166" s="3">
        <v>0</v>
      </c>
      <c r="AF166" s="3">
        <v>1.30373854296245</v>
      </c>
      <c r="AG166" s="3">
        <v>0</v>
      </c>
      <c r="AH166" s="3">
        <v>3.7199283869679598</v>
      </c>
      <c r="AI166" s="3">
        <v>0.273487514962865</v>
      </c>
      <c r="AJ166" s="3">
        <v>0</v>
      </c>
      <c r="AK166" s="3">
        <v>17.762370451396901</v>
      </c>
      <c r="AL166" s="3">
        <v>11.1651282737249</v>
      </c>
      <c r="AM166" s="3">
        <v>76.673222140344024</v>
      </c>
      <c r="AN166" s="47">
        <v>0.1250950565235886</v>
      </c>
      <c r="AO166" s="44"/>
      <c r="AP166" s="78" t="s">
        <v>66</v>
      </c>
      <c r="AQ166" s="3">
        <v>2.8640155157696601</v>
      </c>
      <c r="AR166" s="3">
        <v>0.54950738716057701</v>
      </c>
      <c r="AS166" s="3">
        <v>0</v>
      </c>
      <c r="AT166" s="3">
        <v>0</v>
      </c>
      <c r="AU166" s="3">
        <v>2.14165438405957E-2</v>
      </c>
      <c r="AV166" s="3">
        <v>1.9307044923088399</v>
      </c>
      <c r="AW166" s="3">
        <v>0.60854638415440498</v>
      </c>
      <c r="AX166" s="3">
        <v>1.3302387713261401</v>
      </c>
      <c r="AY166" s="3">
        <v>0</v>
      </c>
      <c r="AZ166" s="3">
        <v>0.38210391059860799</v>
      </c>
      <c r="BA166" s="3">
        <v>0</v>
      </c>
      <c r="BB166" s="3">
        <v>1.0902486479976401</v>
      </c>
      <c r="BC166" s="3">
        <v>8.0154605792164393E-2</v>
      </c>
      <c r="BD166" s="3">
        <v>0</v>
      </c>
      <c r="BE166" s="3">
        <v>5.2058530045125702</v>
      </c>
      <c r="BF166" s="3">
        <v>3.2723119207868998</v>
      </c>
      <c r="BG166" s="3">
        <v>17.335101184248103</v>
      </c>
      <c r="BH166" s="47">
        <v>0.1250950565235886</v>
      </c>
      <c r="BI166" s="44"/>
      <c r="BJ166" s="78" t="s">
        <v>66</v>
      </c>
      <c r="BK166" s="3">
        <v>0</v>
      </c>
      <c r="BL166" s="3">
        <v>0</v>
      </c>
      <c r="BM166" s="3">
        <v>1.21238346380418E-2</v>
      </c>
      <c r="BN166" s="3">
        <v>0.16313473435885301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0.17525856899689479</v>
      </c>
      <c r="CB166" s="47">
        <v>0.1250950565235886</v>
      </c>
      <c r="CD166" s="78" t="s">
        <v>66</v>
      </c>
      <c r="CE166" s="3">
        <v>29.98337843459257</v>
      </c>
      <c r="CF166" s="3">
        <v>5.7527928361840805</v>
      </c>
      <c r="CG166" s="3">
        <v>1.3251351259379687</v>
      </c>
      <c r="CH166" s="3">
        <v>17.830626465422633</v>
      </c>
      <c r="CI166" s="3">
        <v>0.22420979746719638</v>
      </c>
      <c r="CJ166" s="3">
        <v>20.212545329981243</v>
      </c>
      <c r="CK166" s="3">
        <v>6.3708720957124658</v>
      </c>
      <c r="CL166" s="3">
        <v>13.92626969701336</v>
      </c>
      <c r="CM166" s="3">
        <v>0</v>
      </c>
      <c r="CN166" s="3">
        <v>4.0002458400568264</v>
      </c>
      <c r="CO166" s="3">
        <v>0</v>
      </c>
      <c r="CP166" s="3">
        <v>11.413813095887294</v>
      </c>
      <c r="CQ166" s="3">
        <v>0.839138568038169</v>
      </c>
      <c r="CR166" s="3">
        <v>0</v>
      </c>
      <c r="CS166" s="3">
        <v>54.500075104242093</v>
      </c>
      <c r="CT166" s="3">
        <v>34.25783349871805</v>
      </c>
      <c r="CU166" s="3">
        <v>200.63693588925392</v>
      </c>
      <c r="CV166" s="47">
        <v>0.1250950565235886</v>
      </c>
    </row>
    <row r="167" spans="2:100" x14ac:dyDescent="0.25">
      <c r="B167" s="63" t="s">
        <v>67</v>
      </c>
      <c r="C167" s="42">
        <v>0.30444484932631488</v>
      </c>
      <c r="D167" s="42">
        <v>5.8415004839983804E-2</v>
      </c>
      <c r="E167" s="42">
        <v>1.1661898592867223E-2</v>
      </c>
      <c r="F167" s="42">
        <v>9.6546652306331346E-2</v>
      </c>
      <c r="G167" s="42">
        <v>7.8514415630343545E-2</v>
      </c>
      <c r="H167" s="42">
        <v>0.23962485673351266</v>
      </c>
      <c r="I167" s="42">
        <v>6.080473112511784E-2</v>
      </c>
      <c r="J167" s="42">
        <v>0.17107750722795401</v>
      </c>
      <c r="K167" s="42">
        <v>0</v>
      </c>
      <c r="L167" s="42">
        <v>3.7032463872727302E-2</v>
      </c>
      <c r="M167" s="42">
        <v>0</v>
      </c>
      <c r="N167" s="42">
        <v>0.11589343128214914</v>
      </c>
      <c r="O167" s="42">
        <v>8.520434595707076E-3</v>
      </c>
      <c r="P167" s="42">
        <v>0</v>
      </c>
      <c r="Q167" s="42">
        <v>0.55338217437968629</v>
      </c>
      <c r="R167" s="42">
        <v>0.34784675717964747</v>
      </c>
      <c r="S167" s="42">
        <v>2.0837651770923427</v>
      </c>
      <c r="T167" s="27">
        <v>3.9986691247346363E-2</v>
      </c>
      <c r="U167" s="44"/>
      <c r="V167" s="63" t="s">
        <v>67</v>
      </c>
      <c r="W167" s="42">
        <v>9.7720209398060796</v>
      </c>
      <c r="X167" s="42">
        <v>1.8749952635373901</v>
      </c>
      <c r="Y167" s="42">
        <v>1.1899896523333899</v>
      </c>
      <c r="Z167" s="42">
        <v>9.8516992149317701</v>
      </c>
      <c r="AA167" s="42">
        <v>2.5201428610605099</v>
      </c>
      <c r="AB167" s="42">
        <v>7.6914394277962899</v>
      </c>
      <c r="AC167" s="42">
        <v>1.9517003066688801</v>
      </c>
      <c r="AD167" s="42">
        <v>5.4912178237232103</v>
      </c>
      <c r="AE167" s="42">
        <v>0</v>
      </c>
      <c r="AF167" s="42">
        <v>1.18866196362884</v>
      </c>
      <c r="AG167" s="42">
        <v>0</v>
      </c>
      <c r="AH167" s="42">
        <v>3.7199283869679598</v>
      </c>
      <c r="AI167" s="42">
        <v>0.273487514962865</v>
      </c>
      <c r="AJ167" s="42">
        <v>0</v>
      </c>
      <c r="AK167" s="42">
        <v>17.762370451396901</v>
      </c>
      <c r="AL167" s="42">
        <v>11.1651282737249</v>
      </c>
      <c r="AM167" s="42">
        <v>74.452782080538981</v>
      </c>
      <c r="AN167" s="27">
        <v>3.9986691247346363E-2</v>
      </c>
      <c r="AO167" s="44"/>
      <c r="AP167" s="63" t="s">
        <v>67</v>
      </c>
      <c r="AQ167" s="42">
        <v>2.8640155157696601</v>
      </c>
      <c r="AR167" s="42">
        <v>0.54952967864519098</v>
      </c>
      <c r="AS167" s="42">
        <v>0</v>
      </c>
      <c r="AT167" s="42">
        <v>0</v>
      </c>
      <c r="AU167" s="42">
        <v>0.73861162399194302</v>
      </c>
      <c r="AV167" s="42">
        <v>2.2542319542193101</v>
      </c>
      <c r="AW167" s="42">
        <v>0.57201064087599096</v>
      </c>
      <c r="AX167" s="42">
        <v>1.60938388737492</v>
      </c>
      <c r="AY167" s="42">
        <v>0</v>
      </c>
      <c r="AZ167" s="42">
        <v>0.34837689438125402</v>
      </c>
      <c r="BA167" s="42">
        <v>0</v>
      </c>
      <c r="BB167" s="42">
        <v>1.0902486479976401</v>
      </c>
      <c r="BC167" s="42">
        <v>8.0154605792164393E-2</v>
      </c>
      <c r="BD167" s="42">
        <v>0</v>
      </c>
      <c r="BE167" s="42">
        <v>5.2058530045125702</v>
      </c>
      <c r="BF167" s="42">
        <v>3.2723119207868998</v>
      </c>
      <c r="BG167" s="42">
        <v>18.584728374347545</v>
      </c>
      <c r="BH167" s="27">
        <v>3.9986691247346363E-2</v>
      </c>
      <c r="BI167" s="44"/>
      <c r="BJ167" s="63" t="s">
        <v>67</v>
      </c>
      <c r="BK167" s="42">
        <v>0</v>
      </c>
      <c r="BL167" s="42">
        <v>0</v>
      </c>
      <c r="BM167" s="42">
        <v>1.1899896523333901E-2</v>
      </c>
      <c r="BN167" s="42">
        <v>9.8516992149317695E-2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42">
        <v>0.11041688867265159</v>
      </c>
      <c r="CB167" s="27">
        <v>3.9986691247346363E-2</v>
      </c>
      <c r="CD167" s="63" t="s">
        <v>67</v>
      </c>
      <c r="CE167" s="42">
        <v>29.98337843459257</v>
      </c>
      <c r="CF167" s="42">
        <v>5.7530262057365036</v>
      </c>
      <c r="CG167" s="42">
        <v>1.3006586900003954</v>
      </c>
      <c r="CH167" s="42">
        <v>10.767907241920424</v>
      </c>
      <c r="CI167" s="42">
        <v>7.7325250915716515</v>
      </c>
      <c r="CJ167" s="42">
        <v>23.599554328721958</v>
      </c>
      <c r="CK167" s="42">
        <v>5.988379399330749</v>
      </c>
      <c r="CL167" s="42">
        <v>16.848639916928036</v>
      </c>
      <c r="CM167" s="42">
        <v>0</v>
      </c>
      <c r="CN167" s="42">
        <v>3.6471577072773482</v>
      </c>
      <c r="CO167" s="42">
        <v>0</v>
      </c>
      <c r="CP167" s="42">
        <v>11.413813095887294</v>
      </c>
      <c r="CQ167" s="42">
        <v>0.839138568038169</v>
      </c>
      <c r="CR167" s="42">
        <v>0</v>
      </c>
      <c r="CS167" s="42">
        <v>54.500075104242093</v>
      </c>
      <c r="CT167" s="42">
        <v>34.25783349871805</v>
      </c>
      <c r="CU167" s="42">
        <v>206.63208728296522</v>
      </c>
      <c r="CV167" s="27">
        <v>3.9986691247346363E-2</v>
      </c>
    </row>
    <row r="168" spans="2:100" x14ac:dyDescent="0.25">
      <c r="B168" s="78" t="s">
        <v>68</v>
      </c>
      <c r="C168" s="3">
        <v>0.30444484932631488</v>
      </c>
      <c r="D168" s="3">
        <v>5.8323775824636562E-2</v>
      </c>
      <c r="E168" s="3">
        <v>1.182006581714504E-2</v>
      </c>
      <c r="F168" s="3">
        <v>7.3548131885719459E-2</v>
      </c>
      <c r="G168" s="3">
        <v>1.1634661437786755E-3</v>
      </c>
      <c r="H168" s="3">
        <v>0.15043012994930691</v>
      </c>
      <c r="I168" s="3">
        <v>4.2893631910683606E-2</v>
      </c>
      <c r="J168" s="3">
        <v>0.1423551772986712</v>
      </c>
      <c r="K168" s="3">
        <v>0</v>
      </c>
      <c r="L168" s="3">
        <v>2.1319746969679688E-2</v>
      </c>
      <c r="M168" s="3">
        <v>0</v>
      </c>
      <c r="N168" s="3">
        <v>0.11589343128214914</v>
      </c>
      <c r="O168" s="3">
        <v>8.520434595707076E-3</v>
      </c>
      <c r="P168" s="3">
        <v>0</v>
      </c>
      <c r="Q168" s="3">
        <v>0.55338217437968629</v>
      </c>
      <c r="R168" s="3">
        <v>0.34784675717964747</v>
      </c>
      <c r="S168" s="3">
        <v>1.831941772563126</v>
      </c>
      <c r="T168" s="47">
        <v>2.7262127030096788E-4</v>
      </c>
      <c r="U168" s="44"/>
      <c r="V168" s="78" t="s">
        <v>68</v>
      </c>
      <c r="W168" s="3">
        <v>9.7720209398060796</v>
      </c>
      <c r="X168" s="3">
        <v>1.87206700953584</v>
      </c>
      <c r="Y168" s="3">
        <v>1.2061291650148001</v>
      </c>
      <c r="Z168" s="3">
        <v>7.5049114169101498</v>
      </c>
      <c r="AA168" s="3">
        <v>3.7344745837938398E-2</v>
      </c>
      <c r="AB168" s="3">
        <v>4.8284816875544303</v>
      </c>
      <c r="AC168" s="3">
        <v>1.3767927759101799</v>
      </c>
      <c r="AD168" s="3">
        <v>4.5692931791445703</v>
      </c>
      <c r="AE168" s="3">
        <v>0</v>
      </c>
      <c r="AF168" s="3">
        <v>0.68431774845293503</v>
      </c>
      <c r="AG168" s="3">
        <v>0</v>
      </c>
      <c r="AH168" s="3">
        <v>3.7199283869679598</v>
      </c>
      <c r="AI168" s="3">
        <v>0.273487514962865</v>
      </c>
      <c r="AJ168" s="3">
        <v>0</v>
      </c>
      <c r="AK168" s="3">
        <v>17.762370451396901</v>
      </c>
      <c r="AL168" s="3">
        <v>11.1651282737249</v>
      </c>
      <c r="AM168" s="3">
        <v>64.772273295219549</v>
      </c>
      <c r="AN168" s="47">
        <v>2.7262127030096788E-4</v>
      </c>
      <c r="AO168" s="44"/>
      <c r="AP168" s="78" t="s">
        <v>68</v>
      </c>
      <c r="AQ168" s="3">
        <v>2.8640155157696601</v>
      </c>
      <c r="AR168" s="3">
        <v>0.54867145648764404</v>
      </c>
      <c r="AS168" s="3">
        <v>0</v>
      </c>
      <c r="AT168" s="3">
        <v>0</v>
      </c>
      <c r="AU168" s="3">
        <v>1.09451189442961E-2</v>
      </c>
      <c r="AV168" s="3">
        <v>1.41514703621173</v>
      </c>
      <c r="AW168" s="3">
        <v>0.40351488156804899</v>
      </c>
      <c r="AX168" s="3">
        <v>1.33918322952654</v>
      </c>
      <c r="AY168" s="3">
        <v>0</v>
      </c>
      <c r="AZ168" s="3">
        <v>0.20056205992172799</v>
      </c>
      <c r="BA168" s="3">
        <v>0</v>
      </c>
      <c r="BB168" s="3">
        <v>1.0902486479976401</v>
      </c>
      <c r="BC168" s="3">
        <v>8.0154605792164393E-2</v>
      </c>
      <c r="BD168" s="3">
        <v>0</v>
      </c>
      <c r="BE168" s="3">
        <v>5.2058530045125702</v>
      </c>
      <c r="BF168" s="3">
        <v>3.2723119207868998</v>
      </c>
      <c r="BG168" s="3">
        <v>16.430607477518922</v>
      </c>
      <c r="BH168" s="47">
        <v>2.7262127030096788E-4</v>
      </c>
      <c r="BI168" s="44"/>
      <c r="BJ168" s="78" t="s">
        <v>68</v>
      </c>
      <c r="BK168" s="3">
        <v>0</v>
      </c>
      <c r="BL168" s="3">
        <v>0</v>
      </c>
      <c r="BM168" s="3">
        <v>1.2061291650148E-2</v>
      </c>
      <c r="BN168" s="3">
        <v>7.5049114169101497E-2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8.7110405819249503E-2</v>
      </c>
      <c r="CB168" s="47">
        <v>2.7262127030096788E-4</v>
      </c>
      <c r="CD168" s="78" t="s">
        <v>68</v>
      </c>
      <c r="CE168" s="3">
        <v>29.98337843459257</v>
      </c>
      <c r="CF168" s="3">
        <v>5.7440414779691453</v>
      </c>
      <c r="CG168" s="3">
        <v>1.3182991773611763</v>
      </c>
      <c r="CH168" s="3">
        <v>8.2028681786827935</v>
      </c>
      <c r="CI168" s="3">
        <v>0.11458445022783587</v>
      </c>
      <c r="CJ168" s="3">
        <v>14.815174322100601</v>
      </c>
      <c r="CK168" s="3">
        <v>4.2243972951359048</v>
      </c>
      <c r="CL168" s="3">
        <v>14.019909229913347</v>
      </c>
      <c r="CM168" s="3">
        <v>0</v>
      </c>
      <c r="CN168" s="3">
        <v>2.0996842053205702</v>
      </c>
      <c r="CO168" s="3">
        <v>0</v>
      </c>
      <c r="CP168" s="3">
        <v>11.413813095887294</v>
      </c>
      <c r="CQ168" s="3">
        <v>0.839138568038169</v>
      </c>
      <c r="CR168" s="3">
        <v>0</v>
      </c>
      <c r="CS168" s="3">
        <v>54.500075104242093</v>
      </c>
      <c r="CT168" s="3">
        <v>34.25783349871805</v>
      </c>
      <c r="CU168" s="3">
        <v>181.53319703818954</v>
      </c>
      <c r="CV168" s="47">
        <v>2.7262127030096788E-4</v>
      </c>
    </row>
    <row r="169" spans="2:100" x14ac:dyDescent="0.25">
      <c r="B169" s="63" t="s">
        <v>69</v>
      </c>
      <c r="C169" s="42">
        <v>0.30444484932631488</v>
      </c>
      <c r="D169" s="42">
        <v>5.8385977426009705E-2</v>
      </c>
      <c r="E169" s="42">
        <v>1.2460000346467029E-2</v>
      </c>
      <c r="F169" s="42">
        <v>0.22951349700721146</v>
      </c>
      <c r="G169" s="42">
        <v>2.7759686098507508E-3</v>
      </c>
      <c r="H169" s="42">
        <v>0.21028051079050053</v>
      </c>
      <c r="I169" s="42">
        <v>6.3158913638038577E-2</v>
      </c>
      <c r="J169" s="42">
        <v>0.14714233101958574</v>
      </c>
      <c r="K169" s="42">
        <v>0</v>
      </c>
      <c r="L169" s="42">
        <v>4.3973570189761259E-2</v>
      </c>
      <c r="M169" s="42">
        <v>0</v>
      </c>
      <c r="N169" s="42">
        <v>0.11589343128214914</v>
      </c>
      <c r="O169" s="42">
        <v>8.520434595707076E-3</v>
      </c>
      <c r="P169" s="42">
        <v>0</v>
      </c>
      <c r="Q169" s="42">
        <v>0.55338217437968629</v>
      </c>
      <c r="R169" s="42">
        <v>0.34784675717964747</v>
      </c>
      <c r="S169" s="42">
        <v>2.0977784157909301</v>
      </c>
      <c r="T169" s="27">
        <v>2.3485382363082511E-2</v>
      </c>
      <c r="U169" s="44"/>
      <c r="V169" s="63" t="s">
        <v>69</v>
      </c>
      <c r="W169" s="42">
        <v>9.7720209398060796</v>
      </c>
      <c r="X169" s="42">
        <v>1.8740635463550801</v>
      </c>
      <c r="Y169" s="42">
        <v>1.2714286067823499</v>
      </c>
      <c r="Z169" s="42">
        <v>23.419744592572599</v>
      </c>
      <c r="AA169" s="42">
        <v>8.9102586047138096E-2</v>
      </c>
      <c r="AB169" s="42">
        <v>6.7495494150252702</v>
      </c>
      <c r="AC169" s="42">
        <v>2.0272644716179502</v>
      </c>
      <c r="AD169" s="42">
        <v>4.7229504556804098</v>
      </c>
      <c r="AE169" s="42">
        <v>0</v>
      </c>
      <c r="AF169" s="42">
        <v>1.41145645801943</v>
      </c>
      <c r="AG169" s="42">
        <v>0</v>
      </c>
      <c r="AH169" s="42">
        <v>3.7199283869679598</v>
      </c>
      <c r="AI169" s="42">
        <v>0.273487514962865</v>
      </c>
      <c r="AJ169" s="42">
        <v>0</v>
      </c>
      <c r="AK169" s="42">
        <v>17.762370451396901</v>
      </c>
      <c r="AL169" s="42">
        <v>11.1651282737249</v>
      </c>
      <c r="AM169" s="42">
        <v>84.258495698958939</v>
      </c>
      <c r="AN169" s="27">
        <v>2.3485382363082511E-2</v>
      </c>
      <c r="AO169" s="44"/>
      <c r="AP169" s="63" t="s">
        <v>69</v>
      </c>
      <c r="AQ169" s="42">
        <v>2.8640155157696601</v>
      </c>
      <c r="AR169" s="42">
        <v>0.54925660795869902</v>
      </c>
      <c r="AS169" s="42">
        <v>0</v>
      </c>
      <c r="AT169" s="42">
        <v>0</v>
      </c>
      <c r="AU169" s="42">
        <v>2.6114474222490601E-2</v>
      </c>
      <c r="AV169" s="42">
        <v>1.9781797816604001</v>
      </c>
      <c r="AW169" s="42">
        <v>0.59415723083761596</v>
      </c>
      <c r="AX169" s="42">
        <v>1.38421760131313</v>
      </c>
      <c r="AY169" s="42">
        <v>0</v>
      </c>
      <c r="AZ169" s="42">
        <v>0.41367422567978601</v>
      </c>
      <c r="BA169" s="42">
        <v>0</v>
      </c>
      <c r="BB169" s="42">
        <v>1.0902486479976401</v>
      </c>
      <c r="BC169" s="42">
        <v>8.0154605792164393E-2</v>
      </c>
      <c r="BD169" s="42">
        <v>0</v>
      </c>
      <c r="BE169" s="42">
        <v>5.2058530045125702</v>
      </c>
      <c r="BF169" s="42">
        <v>3.2723119207868998</v>
      </c>
      <c r="BG169" s="42">
        <v>17.458183616531059</v>
      </c>
      <c r="BH169" s="27">
        <v>2.3485382363082511E-2</v>
      </c>
      <c r="BI169" s="44"/>
      <c r="BJ169" s="63" t="s">
        <v>69</v>
      </c>
      <c r="BK169" s="42">
        <v>0</v>
      </c>
      <c r="BL169" s="42">
        <v>0</v>
      </c>
      <c r="BM169" s="42">
        <v>1.27142860678235E-2</v>
      </c>
      <c r="BN169" s="42">
        <v>0.234197445925726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42">
        <v>0.24691173199354949</v>
      </c>
      <c r="CB169" s="27">
        <v>2.3485382363082511E-2</v>
      </c>
      <c r="CD169" s="63" t="s">
        <v>69</v>
      </c>
      <c r="CE169" s="42">
        <v>29.98337843459257</v>
      </c>
      <c r="CF169" s="42">
        <v>5.7501674287196201</v>
      </c>
      <c r="CG169" s="42">
        <v>1.3896714672131085</v>
      </c>
      <c r="CH169" s="42">
        <v>25.59778083968185</v>
      </c>
      <c r="CI169" s="42">
        <v>0.27339243063525409</v>
      </c>
      <c r="CJ169" s="42">
        <v>20.709564134202726</v>
      </c>
      <c r="CK169" s="42">
        <v>6.2202320496390007</v>
      </c>
      <c r="CL169" s="42">
        <v>14.491374068147158</v>
      </c>
      <c r="CM169" s="42">
        <v>0</v>
      </c>
      <c r="CN169" s="42">
        <v>4.3307554686416792</v>
      </c>
      <c r="CO169" s="42">
        <v>0</v>
      </c>
      <c r="CP169" s="42">
        <v>11.413813095887294</v>
      </c>
      <c r="CQ169" s="42">
        <v>0.839138568038169</v>
      </c>
      <c r="CR169" s="42">
        <v>0</v>
      </c>
      <c r="CS169" s="42">
        <v>54.500075104242093</v>
      </c>
      <c r="CT169" s="42">
        <v>34.25783349871805</v>
      </c>
      <c r="CU169" s="42">
        <v>209.75717658835853</v>
      </c>
      <c r="CV169" s="27">
        <v>2.3485382363082511E-2</v>
      </c>
    </row>
    <row r="170" spans="2:100" x14ac:dyDescent="0.25">
      <c r="B170" s="78" t="s">
        <v>70</v>
      </c>
      <c r="C170" s="3">
        <v>0.30444484932631488</v>
      </c>
      <c r="D170" s="3">
        <v>5.8343324899353746E-2</v>
      </c>
      <c r="E170" s="3">
        <v>1.2311706930065228E-2</v>
      </c>
      <c r="F170" s="3">
        <v>0.16137993780277698</v>
      </c>
      <c r="G170" s="3">
        <v>5.405970795145993E-2</v>
      </c>
      <c r="H170" s="3">
        <v>0.20446732684503205</v>
      </c>
      <c r="I170" s="3">
        <v>5.1028416577877669E-2</v>
      </c>
      <c r="J170" s="3">
        <v>0.15914072372635402</v>
      </c>
      <c r="K170" s="3">
        <v>0</v>
      </c>
      <c r="L170" s="3">
        <v>3.0631030497130389E-2</v>
      </c>
      <c r="M170" s="3">
        <v>0</v>
      </c>
      <c r="N170" s="3">
        <v>0.11589343128214914</v>
      </c>
      <c r="O170" s="3">
        <v>8.520434595707076E-3</v>
      </c>
      <c r="P170" s="3">
        <v>0</v>
      </c>
      <c r="Q170" s="3">
        <v>0.55338217437968629</v>
      </c>
      <c r="R170" s="3">
        <v>0.34784675717964747</v>
      </c>
      <c r="S170" s="3">
        <v>2.0614498219935551</v>
      </c>
      <c r="T170" s="47">
        <v>9.1271049669110953E-4</v>
      </c>
      <c r="U170" s="44"/>
      <c r="V170" s="78" t="s">
        <v>70</v>
      </c>
      <c r="W170" s="3">
        <v>9.7720209398060796</v>
      </c>
      <c r="X170" s="3">
        <v>1.8726944925361699</v>
      </c>
      <c r="Y170" s="3">
        <v>1.2562966255168599</v>
      </c>
      <c r="Z170" s="3">
        <v>16.467340592120099</v>
      </c>
      <c r="AA170" s="3">
        <v>1.7351996569179799</v>
      </c>
      <c r="AB170" s="3">
        <v>6.5629587882902003</v>
      </c>
      <c r="AC170" s="3">
        <v>1.63790176259378</v>
      </c>
      <c r="AD170" s="3">
        <v>5.1080729007932399</v>
      </c>
      <c r="AE170" s="3">
        <v>0</v>
      </c>
      <c r="AF170" s="3">
        <v>0.98318980297468395</v>
      </c>
      <c r="AG170" s="3">
        <v>0</v>
      </c>
      <c r="AH170" s="3">
        <v>3.7199283869679598</v>
      </c>
      <c r="AI170" s="3">
        <v>0.273487514962865</v>
      </c>
      <c r="AJ170" s="3">
        <v>0</v>
      </c>
      <c r="AK170" s="3">
        <v>17.762370451396901</v>
      </c>
      <c r="AL170" s="3">
        <v>11.1651282737249</v>
      </c>
      <c r="AM170" s="3">
        <v>78.316590188601722</v>
      </c>
      <c r="AN170" s="47">
        <v>9.1271049669110953E-4</v>
      </c>
      <c r="AO170" s="44"/>
      <c r="AP170" s="78" t="s">
        <v>70</v>
      </c>
      <c r="AQ170" s="3">
        <v>2.8640155157696601</v>
      </c>
      <c r="AR170" s="3">
        <v>0.54885536123568901</v>
      </c>
      <c r="AS170" s="3">
        <v>0</v>
      </c>
      <c r="AT170" s="3">
        <v>0</v>
      </c>
      <c r="AU170" s="3">
        <v>0.50855792992906801</v>
      </c>
      <c r="AV170" s="3">
        <v>1.92349319703699</v>
      </c>
      <c r="AW170" s="3">
        <v>0.48004154823967699</v>
      </c>
      <c r="AX170" s="3">
        <v>1.4970905336439699</v>
      </c>
      <c r="AY170" s="3">
        <v>0</v>
      </c>
      <c r="AZ170" s="3">
        <v>0.28815644870301399</v>
      </c>
      <c r="BA170" s="3">
        <v>0</v>
      </c>
      <c r="BB170" s="3">
        <v>1.0902486479976401</v>
      </c>
      <c r="BC170" s="3">
        <v>8.0154605792164393E-2</v>
      </c>
      <c r="BD170" s="3">
        <v>0</v>
      </c>
      <c r="BE170" s="3">
        <v>5.2058530045125702</v>
      </c>
      <c r="BF170" s="3">
        <v>3.2723119207868998</v>
      </c>
      <c r="BG170" s="3">
        <v>17.758778713647345</v>
      </c>
      <c r="BH170" s="47">
        <v>9.1271049669110953E-4</v>
      </c>
      <c r="BI170" s="44"/>
      <c r="BJ170" s="78" t="s">
        <v>70</v>
      </c>
      <c r="BK170" s="3">
        <v>0</v>
      </c>
      <c r="BL170" s="3">
        <v>0</v>
      </c>
      <c r="BM170" s="3">
        <v>1.25629662551686E-2</v>
      </c>
      <c r="BN170" s="3">
        <v>0.164673405921201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0.17723637217636959</v>
      </c>
      <c r="CB170" s="47">
        <v>9.1271049669110953E-4</v>
      </c>
      <c r="CD170" s="78" t="s">
        <v>70</v>
      </c>
      <c r="CE170" s="3">
        <v>29.98337843459257</v>
      </c>
      <c r="CF170" s="3">
        <v>5.7459667767764282</v>
      </c>
      <c r="CG170" s="3">
        <v>1.3731322116899278</v>
      </c>
      <c r="CH170" s="3">
        <v>17.99880326718727</v>
      </c>
      <c r="CI170" s="3">
        <v>5.3240929684274123</v>
      </c>
      <c r="CJ170" s="3">
        <v>20.137050279780247</v>
      </c>
      <c r="CK170" s="3">
        <v>5.0255549685211784</v>
      </c>
      <c r="CL170" s="3">
        <v>15.67304079671872</v>
      </c>
      <c r="CM170" s="3">
        <v>0</v>
      </c>
      <c r="CN170" s="3">
        <v>3.0167098614718535</v>
      </c>
      <c r="CO170" s="3">
        <v>0</v>
      </c>
      <c r="CP170" s="3">
        <v>11.413813095887294</v>
      </c>
      <c r="CQ170" s="3">
        <v>0.839138568038169</v>
      </c>
      <c r="CR170" s="3">
        <v>0</v>
      </c>
      <c r="CS170" s="3">
        <v>54.500075104242093</v>
      </c>
      <c r="CT170" s="3">
        <v>34.25783349871805</v>
      </c>
      <c r="CU170" s="3">
        <v>205.2885898320512</v>
      </c>
      <c r="CV170" s="47">
        <v>9.1271049669110953E-4</v>
      </c>
    </row>
    <row r="171" spans="2:100" x14ac:dyDescent="0.25">
      <c r="B171" s="63" t="s">
        <v>71</v>
      </c>
      <c r="C171" s="42">
        <v>0.30444484932631488</v>
      </c>
      <c r="D171" s="42">
        <v>5.8307781127140551E-2</v>
      </c>
      <c r="E171" s="42">
        <v>1.3153961371714323E-2</v>
      </c>
      <c r="F171" s="42">
        <v>0.26037566705888038</v>
      </c>
      <c r="G171" s="42">
        <v>3.4074629628385797E-3</v>
      </c>
      <c r="H171" s="42">
        <v>0.19865947446539489</v>
      </c>
      <c r="I171" s="42">
        <v>5.2123164762044087E-2</v>
      </c>
      <c r="J171" s="42">
        <v>0.15402538250867168</v>
      </c>
      <c r="K171" s="42">
        <v>0</v>
      </c>
      <c r="L171" s="42">
        <v>3.8274718711578587E-2</v>
      </c>
      <c r="M171" s="42">
        <v>0</v>
      </c>
      <c r="N171" s="42">
        <v>0.11589343128214914</v>
      </c>
      <c r="O171" s="42">
        <v>8.520434595707076E-3</v>
      </c>
      <c r="P171" s="42">
        <v>0</v>
      </c>
      <c r="Q171" s="42">
        <v>0.55338217437968629</v>
      </c>
      <c r="R171" s="42">
        <v>0.34784675717964747</v>
      </c>
      <c r="S171" s="42">
        <v>2.108415259731768</v>
      </c>
      <c r="T171" s="27">
        <v>2.1744232230347517E-3</v>
      </c>
      <c r="U171" s="44"/>
      <c r="V171" s="63" t="s">
        <v>71</v>
      </c>
      <c r="W171" s="42">
        <v>9.7720209398060796</v>
      </c>
      <c r="X171" s="42">
        <v>1.8715536143537499</v>
      </c>
      <c r="Y171" s="42">
        <v>1.3422409562973801</v>
      </c>
      <c r="Z171" s="42">
        <v>26.5689456182531</v>
      </c>
      <c r="AA171" s="42">
        <v>0.109372188421498</v>
      </c>
      <c r="AB171" s="42">
        <v>6.37653929328249</v>
      </c>
      <c r="AC171" s="42">
        <v>1.67304081061236</v>
      </c>
      <c r="AD171" s="42">
        <v>4.94388151570638</v>
      </c>
      <c r="AE171" s="42">
        <v>0</v>
      </c>
      <c r="AF171" s="42">
        <v>1.22853565610448</v>
      </c>
      <c r="AG171" s="42">
        <v>0</v>
      </c>
      <c r="AH171" s="42">
        <v>3.7199283869679598</v>
      </c>
      <c r="AI171" s="42">
        <v>0.273487514962865</v>
      </c>
      <c r="AJ171" s="42">
        <v>0</v>
      </c>
      <c r="AK171" s="42">
        <v>17.762370451396901</v>
      </c>
      <c r="AL171" s="42">
        <v>11.1651282737249</v>
      </c>
      <c r="AM171" s="42">
        <v>86.807045219890142</v>
      </c>
      <c r="AN171" s="27">
        <v>2.1744232230347517E-3</v>
      </c>
      <c r="AO171" s="44"/>
      <c r="AP171" s="63" t="s">
        <v>71</v>
      </c>
      <c r="AQ171" s="42">
        <v>2.8640155157696601</v>
      </c>
      <c r="AR171" s="42">
        <v>0.54852098896651502</v>
      </c>
      <c r="AS171" s="42">
        <v>0</v>
      </c>
      <c r="AT171" s="42">
        <v>0</v>
      </c>
      <c r="AU171" s="42">
        <v>3.2055154871482403E-2</v>
      </c>
      <c r="AV171" s="42">
        <v>1.8688567682539501</v>
      </c>
      <c r="AW171" s="42">
        <v>0.49034021413023599</v>
      </c>
      <c r="AX171" s="42">
        <v>1.4489687912386799</v>
      </c>
      <c r="AY171" s="42">
        <v>0</v>
      </c>
      <c r="AZ171" s="42">
        <v>0.36006320518888602</v>
      </c>
      <c r="BA171" s="42">
        <v>0</v>
      </c>
      <c r="BB171" s="42">
        <v>1.0902486479976401</v>
      </c>
      <c r="BC171" s="42">
        <v>8.0154605792164393E-2</v>
      </c>
      <c r="BD171" s="42">
        <v>0</v>
      </c>
      <c r="BE171" s="42">
        <v>5.2058530045125702</v>
      </c>
      <c r="BF171" s="42">
        <v>3.2723119207868998</v>
      </c>
      <c r="BG171" s="42">
        <v>17.261388817508685</v>
      </c>
      <c r="BH171" s="27">
        <v>2.1744232230347517E-3</v>
      </c>
      <c r="BI171" s="44"/>
      <c r="BJ171" s="63" t="s">
        <v>71</v>
      </c>
      <c r="BK171" s="42">
        <v>0</v>
      </c>
      <c r="BL171" s="42">
        <v>0</v>
      </c>
      <c r="BM171" s="42">
        <v>1.3422409562973799E-2</v>
      </c>
      <c r="BN171" s="42">
        <v>0.26568945618253098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42">
        <v>0.27911186574550478</v>
      </c>
      <c r="CB171" s="27">
        <v>2.1744232230347517E-3</v>
      </c>
      <c r="CD171" s="63" t="s">
        <v>71</v>
      </c>
      <c r="CE171" s="42">
        <v>29.98337843459257</v>
      </c>
      <c r="CF171" s="42">
        <v>5.742466233490445</v>
      </c>
      <c r="CG171" s="42">
        <v>1.4670693652330362</v>
      </c>
      <c r="CH171" s="42">
        <v>29.039857560750637</v>
      </c>
      <c r="CI171" s="42">
        <v>0.33558541634954925</v>
      </c>
      <c r="CJ171" s="42">
        <v>19.565061506850601</v>
      </c>
      <c r="CK171" s="42">
        <v>5.1333717017294402</v>
      </c>
      <c r="CL171" s="42">
        <v>15.169254275477739</v>
      </c>
      <c r="CM171" s="42">
        <v>0</v>
      </c>
      <c r="CN171" s="42">
        <v>3.7695016951224476</v>
      </c>
      <c r="CO171" s="42">
        <v>0</v>
      </c>
      <c r="CP171" s="42">
        <v>11.413813095887294</v>
      </c>
      <c r="CQ171" s="42">
        <v>0.839138568038169</v>
      </c>
      <c r="CR171" s="42">
        <v>0</v>
      </c>
      <c r="CS171" s="42">
        <v>54.500075104242093</v>
      </c>
      <c r="CT171" s="42">
        <v>34.25783349871805</v>
      </c>
      <c r="CU171" s="42">
        <v>211.21640645648205</v>
      </c>
      <c r="CV171" s="27">
        <v>2.1744232230347517E-3</v>
      </c>
    </row>
    <row r="172" spans="2:100" x14ac:dyDescent="0.25">
      <c r="B172" s="96" t="s">
        <v>72</v>
      </c>
      <c r="C172" s="22">
        <v>0.30444484932631488</v>
      </c>
      <c r="D172" s="22">
        <v>5.7986702384814764E-2</v>
      </c>
      <c r="E172" s="22">
        <v>1.4082844505105782E-2</v>
      </c>
      <c r="F172" s="22">
        <v>0.33430477889000471</v>
      </c>
      <c r="G172" s="22">
        <v>1.8182416675661398E-2</v>
      </c>
      <c r="H172" s="22">
        <v>0.16901122926995971</v>
      </c>
      <c r="I172" s="22">
        <v>3.4054488157464938E-2</v>
      </c>
      <c r="J172" s="22">
        <v>0.1495184321920377</v>
      </c>
      <c r="K172" s="22">
        <v>0</v>
      </c>
      <c r="L172" s="22">
        <v>2.7823664888491344E-2</v>
      </c>
      <c r="M172" s="22">
        <v>0</v>
      </c>
      <c r="N172" s="22">
        <v>0.11589343128214914</v>
      </c>
      <c r="O172" s="22">
        <v>8.520434595707076E-3</v>
      </c>
      <c r="P172" s="22">
        <v>0</v>
      </c>
      <c r="Q172" s="22">
        <v>0.55338217437968629</v>
      </c>
      <c r="R172" s="22">
        <v>0.34784675717964747</v>
      </c>
      <c r="S172" s="22">
        <v>2.1350522037270454</v>
      </c>
      <c r="T172" s="34">
        <v>0</v>
      </c>
      <c r="U172" s="44"/>
      <c r="V172" s="96" t="s">
        <v>72</v>
      </c>
      <c r="W172" s="22">
        <v>9.7720209398060796</v>
      </c>
      <c r="X172" s="22">
        <v>1.86124768143921</v>
      </c>
      <c r="Y172" s="22">
        <v>1.43702494950059</v>
      </c>
      <c r="Z172" s="22">
        <v>34.112732539796397</v>
      </c>
      <c r="AA172" s="22">
        <v>0.58361623421784303</v>
      </c>
      <c r="AB172" s="22">
        <v>5.4248947720517604</v>
      </c>
      <c r="AC172" s="22">
        <v>1.0930753865782701</v>
      </c>
      <c r="AD172" s="22">
        <v>4.7992181621752996</v>
      </c>
      <c r="AE172" s="22">
        <v>0</v>
      </c>
      <c r="AF172" s="22">
        <v>0.89307944119974003</v>
      </c>
      <c r="AG172" s="22">
        <v>0</v>
      </c>
      <c r="AH172" s="22">
        <v>3.7199283869679598</v>
      </c>
      <c r="AI172" s="22">
        <v>0.273487514962865</v>
      </c>
      <c r="AJ172" s="22">
        <v>0</v>
      </c>
      <c r="AK172" s="22">
        <v>17.762370451396901</v>
      </c>
      <c r="AL172" s="22">
        <v>11.1651282737249</v>
      </c>
      <c r="AM172" s="22">
        <v>92.897824733817814</v>
      </c>
      <c r="AN172" s="34">
        <v>0</v>
      </c>
      <c r="AO172" s="44"/>
      <c r="AP172" s="96" t="s">
        <v>72</v>
      </c>
      <c r="AQ172" s="22">
        <v>2.8640155157696601</v>
      </c>
      <c r="AR172" s="22">
        <v>0.54550049280164403</v>
      </c>
      <c r="AS172" s="22">
        <v>0</v>
      </c>
      <c r="AT172" s="22">
        <v>0</v>
      </c>
      <c r="AU172" s="22">
        <v>0.17104813429596799</v>
      </c>
      <c r="AV172" s="22">
        <v>1.5899457127936001</v>
      </c>
      <c r="AW172" s="22">
        <v>0.32036207109562498</v>
      </c>
      <c r="AX172" s="22">
        <v>1.40657038750741</v>
      </c>
      <c r="AY172" s="22">
        <v>0</v>
      </c>
      <c r="AZ172" s="22">
        <v>0.26174661230941998</v>
      </c>
      <c r="BA172" s="22">
        <v>0</v>
      </c>
      <c r="BB172" s="22">
        <v>1.0902486479976401</v>
      </c>
      <c r="BC172" s="22">
        <v>8.0154605792164393E-2</v>
      </c>
      <c r="BD172" s="22">
        <v>0</v>
      </c>
      <c r="BE172" s="22">
        <v>5.2058530045125702</v>
      </c>
      <c r="BF172" s="22">
        <v>3.2723119207868998</v>
      </c>
      <c r="BG172" s="22">
        <v>16.807757105662603</v>
      </c>
      <c r="BH172" s="34">
        <v>0</v>
      </c>
      <c r="BI172" s="44"/>
      <c r="BJ172" s="96" t="s">
        <v>72</v>
      </c>
      <c r="BK172" s="22">
        <v>0</v>
      </c>
      <c r="BL172" s="22">
        <v>0</v>
      </c>
      <c r="BM172" s="22">
        <v>1.4370249495005901E-2</v>
      </c>
      <c r="BN172" s="22">
        <v>0.34112732539796398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</v>
      </c>
      <c r="BY172" s="22">
        <v>0</v>
      </c>
      <c r="BZ172" s="22">
        <v>0</v>
      </c>
      <c r="CA172" s="22">
        <v>0.3554975748929699</v>
      </c>
      <c r="CB172" s="34">
        <v>0</v>
      </c>
      <c r="CD172" s="96" t="s">
        <v>72</v>
      </c>
      <c r="CE172" s="22">
        <v>29.98337843459257</v>
      </c>
      <c r="CF172" s="22">
        <v>5.7108446591404114</v>
      </c>
      <c r="CG172" s="22">
        <v>1.570668269804145</v>
      </c>
      <c r="CH172" s="22">
        <v>37.28521666599746</v>
      </c>
      <c r="CI172" s="22">
        <v>1.7907029179444889</v>
      </c>
      <c r="CJ172" s="22">
        <v>16.645141667236199</v>
      </c>
      <c r="CK172" s="22">
        <v>3.3538705223000975</v>
      </c>
      <c r="CL172" s="22">
        <v>14.725385386815075</v>
      </c>
      <c r="CM172" s="22">
        <v>0</v>
      </c>
      <c r="CN172" s="22">
        <v>2.7402252842673178</v>
      </c>
      <c r="CO172" s="22">
        <v>0</v>
      </c>
      <c r="CP172" s="22">
        <v>11.413813095887294</v>
      </c>
      <c r="CQ172" s="22">
        <v>0.839138568038169</v>
      </c>
      <c r="CR172" s="22">
        <v>0</v>
      </c>
      <c r="CS172" s="22">
        <v>54.500075104242093</v>
      </c>
      <c r="CT172" s="22">
        <v>34.25783349871805</v>
      </c>
      <c r="CU172" s="22">
        <v>214.81629407498338</v>
      </c>
      <c r="CV172" s="34">
        <v>0</v>
      </c>
    </row>
    <row r="173" spans="2:100" x14ac:dyDescent="0.25">
      <c r="B173" s="39" t="s">
        <v>34</v>
      </c>
      <c r="C173" s="40">
        <v>0.30444484932631488</v>
      </c>
      <c r="D173" s="40">
        <v>5.8430587308430364E-2</v>
      </c>
      <c r="E173" s="40">
        <v>1.063075798187758E-2</v>
      </c>
      <c r="F173" s="40">
        <v>7.9344174483321733E-2</v>
      </c>
      <c r="G173" s="40">
        <v>7.7691729326636655E-3</v>
      </c>
      <c r="H173" s="40">
        <v>0.29780154274997617</v>
      </c>
      <c r="I173" s="40">
        <v>0.10497072217420292</v>
      </c>
      <c r="J173" s="40">
        <v>0.14835900801119453</v>
      </c>
      <c r="K173" s="40">
        <v>0</v>
      </c>
      <c r="L173" s="40">
        <v>6.4470676581659433E-2</v>
      </c>
      <c r="M173" s="40">
        <v>0</v>
      </c>
      <c r="N173" s="40">
        <v>0.11589343128214911</v>
      </c>
      <c r="O173" s="40">
        <v>8.5204345957070778E-3</v>
      </c>
      <c r="P173" s="40">
        <v>0</v>
      </c>
      <c r="Q173" s="40">
        <v>0.55338217437968629</v>
      </c>
      <c r="R173" s="40">
        <v>0.34784675717964736</v>
      </c>
      <c r="S173" s="53">
        <v>2.1018642889868313</v>
      </c>
      <c r="T173" s="25">
        <v>0.99999999999999989</v>
      </c>
      <c r="U173" s="44"/>
      <c r="V173" s="39" t="s">
        <v>34</v>
      </c>
      <c r="W173" s="40">
        <v>9.772020939806076</v>
      </c>
      <c r="X173" s="40">
        <v>1.8754954270589308</v>
      </c>
      <c r="Y173" s="40">
        <v>1.0847712226405697</v>
      </c>
      <c r="Z173" s="40">
        <v>8.0963443350328319</v>
      </c>
      <c r="AA173" s="40">
        <v>0.24937364107477367</v>
      </c>
      <c r="AB173" s="40">
        <v>9.558785172746175</v>
      </c>
      <c r="AC173" s="40">
        <v>3.3693330579339658</v>
      </c>
      <c r="AD173" s="40">
        <v>4.7620031546020343</v>
      </c>
      <c r="AE173" s="40">
        <v>0</v>
      </c>
      <c r="AF173" s="40">
        <v>2.0693692238628603</v>
      </c>
      <c r="AG173" s="40">
        <v>0</v>
      </c>
      <c r="AH173" s="40">
        <v>3.7199283869679594</v>
      </c>
      <c r="AI173" s="40">
        <v>0.273487514962865</v>
      </c>
      <c r="AJ173" s="40">
        <v>0</v>
      </c>
      <c r="AK173" s="40">
        <v>17.762370451396897</v>
      </c>
      <c r="AL173" s="40">
        <v>11.165128273724896</v>
      </c>
      <c r="AM173" s="40">
        <v>73.758410801810825</v>
      </c>
      <c r="AN173" s="43">
        <v>1</v>
      </c>
      <c r="AO173" s="44"/>
      <c r="AP173" s="39" t="s">
        <v>34</v>
      </c>
      <c r="AQ173" s="40">
        <v>2.8640155157696596</v>
      </c>
      <c r="AR173" s="40">
        <v>0.54967626818843229</v>
      </c>
      <c r="AS173" s="40">
        <v>0</v>
      </c>
      <c r="AT173" s="40">
        <v>0</v>
      </c>
      <c r="AU173" s="40">
        <v>7.3087233609253677E-2</v>
      </c>
      <c r="AV173" s="40">
        <v>2.8015196872057957</v>
      </c>
      <c r="AW173" s="40">
        <v>0.98749503456446774</v>
      </c>
      <c r="AX173" s="40">
        <v>1.3956632926735137</v>
      </c>
      <c r="AY173" s="40">
        <v>0</v>
      </c>
      <c r="AZ173" s="40">
        <v>0.60649742786133065</v>
      </c>
      <c r="BA173" s="40">
        <v>0</v>
      </c>
      <c r="BB173" s="40">
        <v>1.0902486479976401</v>
      </c>
      <c r="BC173" s="40">
        <v>8.0154605792164366E-2</v>
      </c>
      <c r="BD173" s="40">
        <v>0</v>
      </c>
      <c r="BE173" s="40">
        <v>5.2058530045125702</v>
      </c>
      <c r="BF173" s="40">
        <v>3.2723119207868989</v>
      </c>
      <c r="BG173" s="53">
        <v>18.926522638961728</v>
      </c>
      <c r="BH173" s="25">
        <v>0.99999999999999989</v>
      </c>
      <c r="BI173" s="44"/>
      <c r="BJ173" s="39" t="s">
        <v>34</v>
      </c>
      <c r="BK173" s="40">
        <v>0</v>
      </c>
      <c r="BL173" s="40">
        <v>0</v>
      </c>
      <c r="BM173" s="40">
        <v>1.0847712226405697E-2</v>
      </c>
      <c r="BN173" s="40">
        <v>8.0963443350328318E-2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</v>
      </c>
      <c r="BY173" s="40">
        <v>0</v>
      </c>
      <c r="BZ173" s="40">
        <v>0</v>
      </c>
      <c r="CA173" s="53">
        <v>9.1811155576734013E-2</v>
      </c>
      <c r="CB173" s="25">
        <v>0.99999999999999989</v>
      </c>
      <c r="CD173" s="39" t="s">
        <v>34</v>
      </c>
      <c r="CE173" s="40">
        <v>29.983378434592566</v>
      </c>
      <c r="CF173" s="40">
        <v>5.7545608516646976</v>
      </c>
      <c r="CG173" s="40">
        <v>1.1856549463461425</v>
      </c>
      <c r="CH173" s="40">
        <v>8.8493043581908868</v>
      </c>
      <c r="CI173" s="40">
        <v>0.7651502486552767</v>
      </c>
      <c r="CJ173" s="40">
        <v>29.329109605357473</v>
      </c>
      <c r="CK173" s="40">
        <v>10.338085516855413</v>
      </c>
      <c r="CL173" s="40">
        <v>14.611199010999018</v>
      </c>
      <c r="CM173" s="40">
        <v>0</v>
      </c>
      <c r="CN173" s="40">
        <v>6.3494215722802689</v>
      </c>
      <c r="CO173" s="40">
        <v>0</v>
      </c>
      <c r="CP173" s="40">
        <v>11.413813095887292</v>
      </c>
      <c r="CQ173" s="40">
        <v>0.83913856803816878</v>
      </c>
      <c r="CR173" s="40">
        <v>0</v>
      </c>
      <c r="CS173" s="40">
        <v>54.500075104242086</v>
      </c>
      <c r="CT173" s="40">
        <v>34.257833498718043</v>
      </c>
      <c r="CU173" s="53">
        <v>208.17672481182731</v>
      </c>
      <c r="CV173" s="25">
        <v>0.99999999999999989</v>
      </c>
    </row>
    <row r="174" spans="2:100" x14ac:dyDescent="0.25">
      <c r="AP174" s="1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1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52" t="s">
        <v>1</v>
      </c>
      <c r="C175" s="33" t="s">
        <v>120</v>
      </c>
      <c r="D175" s="33"/>
      <c r="E175" s="33"/>
      <c r="G175" s="33" t="s">
        <v>101</v>
      </c>
      <c r="H175" s="33"/>
      <c r="T175" s="23" t="s">
        <v>3</v>
      </c>
      <c r="V175" s="52" t="s">
        <v>1</v>
      </c>
      <c r="W175" s="33" t="s">
        <v>120</v>
      </c>
      <c r="X175" s="33"/>
      <c r="Y175" s="33"/>
      <c r="AA175" s="33" t="s">
        <v>95</v>
      </c>
      <c r="AB175" s="33"/>
      <c r="AN175" s="23" t="s">
        <v>6</v>
      </c>
      <c r="AP175" s="52" t="s">
        <v>1</v>
      </c>
      <c r="AQ175" s="33" t="s">
        <v>120</v>
      </c>
      <c r="AR175" s="33"/>
      <c r="AS175" s="33"/>
      <c r="AU175" s="33" t="s">
        <v>102</v>
      </c>
      <c r="AV175" s="33"/>
      <c r="BH175" s="23" t="s">
        <v>8</v>
      </c>
      <c r="BJ175" s="33" t="s">
        <v>103</v>
      </c>
      <c r="BL175" s="33"/>
      <c r="BM175" s="13"/>
      <c r="BP175" s="13"/>
      <c r="CB175" s="23" t="s">
        <v>10</v>
      </c>
      <c r="CD175" s="52" t="s">
        <v>1</v>
      </c>
      <c r="CE175" s="33" t="s">
        <v>120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498588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 t="s">
        <v>4</v>
      </c>
      <c r="AM176" s="52" t="s">
        <v>4</v>
      </c>
      <c r="AN176" s="6">
        <v>498588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498588</v>
      </c>
      <c r="BJ176" s="52" t="s">
        <v>1</v>
      </c>
      <c r="BK176" s="33" t="s">
        <v>120</v>
      </c>
      <c r="BP176" s="46"/>
      <c r="BV176" s="46"/>
      <c r="CA176" s="46" t="s">
        <v>4</v>
      </c>
      <c r="CB176" s="6">
        <v>498588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49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49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0.15192059879744732</v>
      </c>
      <c r="D178" s="19">
        <v>3.8635487999542723E-2</v>
      </c>
      <c r="E178" s="19">
        <v>3.703609444809788E-4</v>
      </c>
      <c r="F178" s="19">
        <v>-9.2776534382054727E-5</v>
      </c>
      <c r="G178" s="19">
        <v>0</v>
      </c>
      <c r="H178" s="19">
        <v>0.31970675271845744</v>
      </c>
      <c r="I178" s="19">
        <v>0.12488245127486811</v>
      </c>
      <c r="J178" s="19">
        <v>3.0983506238244668E-2</v>
      </c>
      <c r="K178" s="19">
        <v>-6.3066499830284313E-3</v>
      </c>
      <c r="L178" s="19">
        <v>6.8696040952651291E-2</v>
      </c>
      <c r="M178" s="19">
        <v>0</v>
      </c>
      <c r="N178" s="19">
        <v>3.2842445524985248E-3</v>
      </c>
      <c r="O178" s="19">
        <v>5.278250173659859E-3</v>
      </c>
      <c r="P178" s="19">
        <v>0</v>
      </c>
      <c r="Q178" s="19">
        <v>0</v>
      </c>
      <c r="R178" s="19">
        <v>3.1810491338405134E-2</v>
      </c>
      <c r="S178" s="19">
        <v>0.76916875847284571</v>
      </c>
      <c r="T178" s="29">
        <v>0</v>
      </c>
      <c r="V178" s="91" t="s">
        <v>89</v>
      </c>
      <c r="W178" s="19">
        <v>4.8763225126706402</v>
      </c>
      <c r="X178" s="19">
        <v>1.24011556965606</v>
      </c>
      <c r="Y178" s="19">
        <v>3.7791933110304002E-2</v>
      </c>
      <c r="Z178" s="19">
        <v>-9.4669933042913004E-3</v>
      </c>
      <c r="AA178" s="19">
        <v>0</v>
      </c>
      <c r="AB178" s="19">
        <v>10.261895016701599</v>
      </c>
      <c r="AC178" s="19">
        <v>4.0084564793024304</v>
      </c>
      <c r="AD178" s="19">
        <v>0.99450351161703998</v>
      </c>
      <c r="AE178" s="19">
        <v>-0.20242981883436501</v>
      </c>
      <c r="AF178" s="19">
        <v>2.2049942778028702</v>
      </c>
      <c r="AG178" s="19">
        <v>0</v>
      </c>
      <c r="AH178" s="19">
        <v>0.105417144055769</v>
      </c>
      <c r="AI178" s="19">
        <v>0.16942041008962799</v>
      </c>
      <c r="AJ178" s="19">
        <v>0</v>
      </c>
      <c r="AK178" s="19">
        <v>0</v>
      </c>
      <c r="AL178" s="19">
        <v>1.0210479439947</v>
      </c>
      <c r="AM178" s="19">
        <v>24.708067986862385</v>
      </c>
      <c r="AN178" s="29">
        <v>0</v>
      </c>
      <c r="AP178" s="91" t="s">
        <v>89</v>
      </c>
      <c r="AQ178" s="19">
        <v>1.42916838003243</v>
      </c>
      <c r="AR178" s="19">
        <v>0.36345708372100299</v>
      </c>
      <c r="AS178" s="19">
        <v>0</v>
      </c>
      <c r="AT178" s="19">
        <v>0</v>
      </c>
      <c r="AU178" s="19">
        <v>0</v>
      </c>
      <c r="AV178" s="19">
        <v>3.00758939528182</v>
      </c>
      <c r="AW178" s="19">
        <v>1.17481139487176</v>
      </c>
      <c r="AX178" s="19">
        <v>0.29147230703899202</v>
      </c>
      <c r="AY178" s="19">
        <v>-5.93287862937764E-2</v>
      </c>
      <c r="AZ178" s="19">
        <v>0.64624685750377198</v>
      </c>
      <c r="BA178" s="19">
        <v>0</v>
      </c>
      <c r="BB178" s="19">
        <v>3.08959976716792E-2</v>
      </c>
      <c r="BC178" s="19">
        <v>4.9654281972341098E-2</v>
      </c>
      <c r="BD178" s="19">
        <v>0</v>
      </c>
      <c r="BE178" s="19">
        <v>0</v>
      </c>
      <c r="BF178" s="19">
        <v>0.29925203516843502</v>
      </c>
      <c r="BG178" s="19">
        <v>7.2332189469684565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3.7791933110304E-4</v>
      </c>
      <c r="BN178" s="19">
        <v>-9.4669933042913003E-5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2.8324939806012703E-4</v>
      </c>
      <c r="CB178" s="29">
        <v>0</v>
      </c>
      <c r="CD178" s="91" t="s">
        <v>89</v>
      </c>
      <c r="CE178" s="19">
        <v>14.961963770559509</v>
      </c>
      <c r="CF178" s="19">
        <v>3.8050322094751903</v>
      </c>
      <c r="CG178" s="19">
        <v>4.1306582889562238E-2</v>
      </c>
      <c r="CH178" s="19">
        <v>-1.0347423681590393E-2</v>
      </c>
      <c r="CI178" s="19">
        <v>0</v>
      </c>
      <c r="CJ178" s="19">
        <v>31.486453379205372</v>
      </c>
      <c r="CK178" s="19">
        <v>12.299100492912457</v>
      </c>
      <c r="CL178" s="19">
        <v>3.0514235823911875</v>
      </c>
      <c r="CM178" s="19">
        <v>-0.62111306370954511</v>
      </c>
      <c r="CN178" s="19">
        <v>6.7655583512070194</v>
      </c>
      <c r="CO178" s="19">
        <v>0</v>
      </c>
      <c r="CP178" s="19">
        <v>0.32345019962471433</v>
      </c>
      <c r="CQ178" s="19">
        <v>0.51983067796843896</v>
      </c>
      <c r="CR178" s="19">
        <v>0</v>
      </c>
      <c r="CS178" s="19">
        <v>0</v>
      </c>
      <c r="CT178" s="19">
        <v>3.1328695561783952</v>
      </c>
      <c r="CU178" s="19">
        <v>75.755528315020726</v>
      </c>
      <c r="CV178" s="29">
        <v>0</v>
      </c>
    </row>
    <row r="179" spans="2:100" x14ac:dyDescent="0.25">
      <c r="B179" s="63" t="s">
        <v>90</v>
      </c>
      <c r="C179" s="42">
        <v>0.15182759259348896</v>
      </c>
      <c r="D179" s="42">
        <v>3.8312039672402577E-2</v>
      </c>
      <c r="E179" s="42">
        <v>3.7501840102625167E-4</v>
      </c>
      <c r="F179" s="42">
        <v>2.4647260037642311E-3</v>
      </c>
      <c r="G179" s="42">
        <v>4.7984092487814763E-5</v>
      </c>
      <c r="H179" s="42">
        <v>0.14780166799414085</v>
      </c>
      <c r="I179" s="42">
        <v>8.1416564631551003E-2</v>
      </c>
      <c r="J179" s="42">
        <v>3.2895168787111212E-2</v>
      </c>
      <c r="K179" s="42">
        <v>0</v>
      </c>
      <c r="L179" s="42">
        <v>4.8377443566976729E-2</v>
      </c>
      <c r="M179" s="42">
        <v>0</v>
      </c>
      <c r="N179" s="42">
        <v>3.2842445524985248E-3</v>
      </c>
      <c r="O179" s="42">
        <v>5.278250173659859E-3</v>
      </c>
      <c r="P179" s="42">
        <v>0</v>
      </c>
      <c r="Q179" s="42">
        <v>0</v>
      </c>
      <c r="R179" s="42">
        <v>3.1810491338405134E-2</v>
      </c>
      <c r="S179" s="42">
        <v>0.54389119180751333</v>
      </c>
      <c r="T179" s="27">
        <v>0</v>
      </c>
      <c r="V179" s="63" t="s">
        <v>90</v>
      </c>
      <c r="W179" s="42">
        <v>4.8733372147599701</v>
      </c>
      <c r="X179" s="42">
        <v>1.2297335781960299</v>
      </c>
      <c r="Y179" s="42">
        <v>3.82671837781891E-2</v>
      </c>
      <c r="Z179" s="42">
        <v>0.25150265344533002</v>
      </c>
      <c r="AA179" s="42">
        <v>1.5401855462694001E-3</v>
      </c>
      <c r="AB179" s="42">
        <v>4.7441137459643601</v>
      </c>
      <c r="AC179" s="42">
        <v>2.6132955646552398</v>
      </c>
      <c r="AD179" s="42">
        <v>1.05586374319495</v>
      </c>
      <c r="AE179" s="42">
        <v>0</v>
      </c>
      <c r="AF179" s="42">
        <v>1.55281126482149</v>
      </c>
      <c r="AG179" s="42">
        <v>0</v>
      </c>
      <c r="AH179" s="42">
        <v>0.105417144055769</v>
      </c>
      <c r="AI179" s="42">
        <v>0.16942041008962799</v>
      </c>
      <c r="AJ179" s="42">
        <v>0</v>
      </c>
      <c r="AK179" s="42">
        <v>0</v>
      </c>
      <c r="AL179" s="42">
        <v>1.0210479439947</v>
      </c>
      <c r="AM179" s="42">
        <v>17.656350632501923</v>
      </c>
      <c r="AN179" s="27">
        <v>0</v>
      </c>
      <c r="AP179" s="63" t="s">
        <v>90</v>
      </c>
      <c r="AQ179" s="42">
        <v>1.4282934392614199</v>
      </c>
      <c r="AR179" s="42">
        <v>0.36041429607151998</v>
      </c>
      <c r="AS179" s="42">
        <v>0</v>
      </c>
      <c r="AT179" s="42">
        <v>0</v>
      </c>
      <c r="AU179" s="42">
        <v>4.5140256338493598E-4</v>
      </c>
      <c r="AV179" s="42">
        <v>1.3904202069063201</v>
      </c>
      <c r="AW179" s="42">
        <v>0.76591311976999998</v>
      </c>
      <c r="AX179" s="42">
        <v>0.30945596224939897</v>
      </c>
      <c r="AY179" s="42">
        <v>0</v>
      </c>
      <c r="AZ179" s="42">
        <v>0.45510294983044902</v>
      </c>
      <c r="BA179" s="42">
        <v>0</v>
      </c>
      <c r="BB179" s="42">
        <v>3.08959976716792E-2</v>
      </c>
      <c r="BC179" s="42">
        <v>4.9654281972341098E-2</v>
      </c>
      <c r="BD179" s="42">
        <v>0</v>
      </c>
      <c r="BE179" s="42">
        <v>0</v>
      </c>
      <c r="BF179" s="42">
        <v>0.29925203516843502</v>
      </c>
      <c r="BG179" s="42">
        <v>5.0898536914649481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3.8267183778188901E-4</v>
      </c>
      <c r="BN179" s="42">
        <v>2.5150265344532998E-3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2.8976983722351886E-3</v>
      </c>
      <c r="CB179" s="27">
        <v>0</v>
      </c>
      <c r="CD179" s="63" t="s">
        <v>90</v>
      </c>
      <c r="CE179" s="42">
        <v>14.952804015627807</v>
      </c>
      <c r="CF179" s="42">
        <v>3.7731772655727429</v>
      </c>
      <c r="CG179" s="42">
        <v>4.1826031869560465E-2</v>
      </c>
      <c r="CH179" s="42">
        <v>0.27489240021574535</v>
      </c>
      <c r="CI179" s="42">
        <v>4.725733436076518E-3</v>
      </c>
      <c r="CJ179" s="42">
        <v>14.556309146102166</v>
      </c>
      <c r="CK179" s="42">
        <v>8.0183444508721298</v>
      </c>
      <c r="CL179" s="42">
        <v>3.2396944687889668</v>
      </c>
      <c r="CM179" s="42">
        <v>0</v>
      </c>
      <c r="CN179" s="42">
        <v>4.7644727817749697</v>
      </c>
      <c r="CO179" s="42">
        <v>0</v>
      </c>
      <c r="CP179" s="42">
        <v>0.32345019962471433</v>
      </c>
      <c r="CQ179" s="42">
        <v>0.51983067796843896</v>
      </c>
      <c r="CR179" s="42">
        <v>0</v>
      </c>
      <c r="CS179" s="42">
        <v>0</v>
      </c>
      <c r="CT179" s="42">
        <v>3.1328695561783952</v>
      </c>
      <c r="CU179" s="42">
        <v>53.602396728031707</v>
      </c>
      <c r="CV179" s="27">
        <v>0</v>
      </c>
    </row>
    <row r="180" spans="2:100" x14ac:dyDescent="0.25">
      <c r="B180" s="78" t="s">
        <v>56</v>
      </c>
      <c r="C180" s="3">
        <v>0.15164276497798085</v>
      </c>
      <c r="D180" s="3">
        <v>3.8227327015294424E-2</v>
      </c>
      <c r="E180" s="3">
        <v>3.6048713660497347E-4</v>
      </c>
      <c r="F180" s="3">
        <v>3.5676117136874567E-4</v>
      </c>
      <c r="G180" s="3">
        <v>0</v>
      </c>
      <c r="H180" s="3">
        <v>0.16182842530187652</v>
      </c>
      <c r="I180" s="3">
        <v>9.1214205442119278E-2</v>
      </c>
      <c r="J180" s="3">
        <v>3.6751668072243115E-2</v>
      </c>
      <c r="K180" s="3">
        <v>-5.7628302681664873E-3</v>
      </c>
      <c r="L180" s="3">
        <v>7.0491593845621564E-2</v>
      </c>
      <c r="M180" s="3">
        <v>0</v>
      </c>
      <c r="N180" s="3">
        <v>3.2842445524985248E-3</v>
      </c>
      <c r="O180" s="3">
        <v>5.278250173659859E-3</v>
      </c>
      <c r="P180" s="3">
        <v>0</v>
      </c>
      <c r="Q180" s="3">
        <v>0</v>
      </c>
      <c r="R180" s="3">
        <v>3.1810491338405134E-2</v>
      </c>
      <c r="S180" s="3">
        <v>0.58548338875950678</v>
      </c>
      <c r="T180" s="47">
        <v>2.8317862971551696E-2</v>
      </c>
      <c r="V180" s="78" t="s">
        <v>56</v>
      </c>
      <c r="W180" s="3">
        <v>4.8674046482113802</v>
      </c>
      <c r="X180" s="3">
        <v>1.2270144851945901</v>
      </c>
      <c r="Y180" s="3">
        <v>3.6784401694385002E-2</v>
      </c>
      <c r="Z180" s="3">
        <v>3.6404201160076102E-2</v>
      </c>
      <c r="AA180" s="3">
        <v>0</v>
      </c>
      <c r="AB180" s="3">
        <v>5.1943423060207197</v>
      </c>
      <c r="AC180" s="3">
        <v>2.9277786356397901</v>
      </c>
      <c r="AD180" s="3">
        <v>1.1796490259877099</v>
      </c>
      <c r="AE180" s="3">
        <v>-0.18497438264331201</v>
      </c>
      <c r="AF180" s="3">
        <v>2.2626276406515502</v>
      </c>
      <c r="AG180" s="3">
        <v>0</v>
      </c>
      <c r="AH180" s="3">
        <v>0.105417144055769</v>
      </c>
      <c r="AI180" s="3">
        <v>0.16942041008962799</v>
      </c>
      <c r="AJ180" s="3">
        <v>0</v>
      </c>
      <c r="AK180" s="3">
        <v>0</v>
      </c>
      <c r="AL180" s="3">
        <v>1.0210479439947</v>
      </c>
      <c r="AM180" s="3">
        <v>18.842916460056983</v>
      </c>
      <c r="AN180" s="47">
        <v>2.8317862971551696E-2</v>
      </c>
      <c r="AP180" s="78" t="s">
        <v>56</v>
      </c>
      <c r="AQ180" s="3">
        <v>1.4265547034617201</v>
      </c>
      <c r="AR180" s="3">
        <v>0.35961737549665501</v>
      </c>
      <c r="AS180" s="3">
        <v>0</v>
      </c>
      <c r="AT180" s="3">
        <v>0</v>
      </c>
      <c r="AU180" s="3">
        <v>0</v>
      </c>
      <c r="AV180" s="3">
        <v>1.52237465006469</v>
      </c>
      <c r="AW180" s="3">
        <v>0.85808283576781696</v>
      </c>
      <c r="AX180" s="3">
        <v>0.34573535345478001</v>
      </c>
      <c r="AY180" s="3">
        <v>-5.42128905754138E-2</v>
      </c>
      <c r="AZ180" s="3">
        <v>0.66313822996821503</v>
      </c>
      <c r="BA180" s="3">
        <v>0</v>
      </c>
      <c r="BB180" s="3">
        <v>3.08959976716792E-2</v>
      </c>
      <c r="BC180" s="3">
        <v>4.9654281972341098E-2</v>
      </c>
      <c r="BD180" s="3">
        <v>0</v>
      </c>
      <c r="BE180" s="3">
        <v>0</v>
      </c>
      <c r="BF180" s="3">
        <v>0.29925203516843502</v>
      </c>
      <c r="BG180" s="3">
        <v>5.5010925724509194</v>
      </c>
      <c r="BH180" s="47">
        <v>2.8317862971551696E-2</v>
      </c>
      <c r="BJ180" s="78" t="s">
        <v>56</v>
      </c>
      <c r="BK180" s="3">
        <v>0</v>
      </c>
      <c r="BL180" s="3">
        <v>0</v>
      </c>
      <c r="BM180" s="3">
        <v>3.6784401694385001E-4</v>
      </c>
      <c r="BN180" s="3">
        <v>3.6404201160076101E-4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7.3188602854461107E-4</v>
      </c>
      <c r="CB180" s="47">
        <v>2.8317862971551696E-2</v>
      </c>
      <c r="CD180" s="78" t="s">
        <v>56</v>
      </c>
      <c r="CE180" s="3">
        <v>14.934601190540747</v>
      </c>
      <c r="CF180" s="3">
        <v>3.7648343040744803</v>
      </c>
      <c r="CG180" s="3">
        <v>4.0205351051962768E-2</v>
      </c>
      <c r="CH180" s="3">
        <v>3.9789791867963172E-2</v>
      </c>
      <c r="CI180" s="3">
        <v>0</v>
      </c>
      <c r="CJ180" s="3">
        <v>15.937740211527242</v>
      </c>
      <c r="CK180" s="3">
        <v>8.9832692076533078</v>
      </c>
      <c r="CL180" s="3">
        <v>3.6195034153180909</v>
      </c>
      <c r="CM180" s="3">
        <v>-0.56755475143400702</v>
      </c>
      <c r="CN180" s="3">
        <v>6.9423941295372735</v>
      </c>
      <c r="CO180" s="3">
        <v>0</v>
      </c>
      <c r="CP180" s="3">
        <v>0.32345019962471433</v>
      </c>
      <c r="CQ180" s="3">
        <v>0.51983067796843896</v>
      </c>
      <c r="CR180" s="3">
        <v>0</v>
      </c>
      <c r="CS180" s="3">
        <v>0</v>
      </c>
      <c r="CT180" s="3">
        <v>3.1328695561783952</v>
      </c>
      <c r="CU180" s="3">
        <v>57.67093328390861</v>
      </c>
      <c r="CV180" s="47">
        <v>2.8317862971551696E-2</v>
      </c>
    </row>
    <row r="181" spans="2:100" x14ac:dyDescent="0.25">
      <c r="B181" s="63" t="s">
        <v>57</v>
      </c>
      <c r="C181" s="42">
        <v>0.15160485162095297</v>
      </c>
      <c r="D181" s="42">
        <v>3.8226142222887297E-2</v>
      </c>
      <c r="E181" s="42">
        <v>3.7241022536089498E-4</v>
      </c>
      <c r="F181" s="42">
        <v>8.7180134597241929E-3</v>
      </c>
      <c r="G181" s="42">
        <v>2.1444742568630434E-4</v>
      </c>
      <c r="H181" s="42">
        <v>0.12243703974659931</v>
      </c>
      <c r="I181" s="42">
        <v>6.3834837706292363E-2</v>
      </c>
      <c r="J181" s="42">
        <v>2.9112126631219981E-2</v>
      </c>
      <c r="K181" s="42">
        <v>0</v>
      </c>
      <c r="L181" s="42">
        <v>3.8558476493080696E-2</v>
      </c>
      <c r="M181" s="42">
        <v>0</v>
      </c>
      <c r="N181" s="42">
        <v>3.2842445524985248E-3</v>
      </c>
      <c r="O181" s="42">
        <v>5.278250173659859E-3</v>
      </c>
      <c r="P181" s="42">
        <v>0</v>
      </c>
      <c r="Q181" s="42">
        <v>0</v>
      </c>
      <c r="R181" s="42">
        <v>3.1810491338405134E-2</v>
      </c>
      <c r="S181" s="42">
        <v>0.49345133159636778</v>
      </c>
      <c r="T181" s="27">
        <v>0</v>
      </c>
      <c r="V181" s="63" t="s">
        <v>57</v>
      </c>
      <c r="W181" s="42">
        <v>4.8661877114834597</v>
      </c>
      <c r="X181" s="42">
        <v>1.2269764559218399</v>
      </c>
      <c r="Y181" s="42">
        <v>3.8001043404172999E-2</v>
      </c>
      <c r="Z181" s="42">
        <v>0.88959321017593795</v>
      </c>
      <c r="AA181" s="42">
        <v>6.883298367278E-3</v>
      </c>
      <c r="AB181" s="42">
        <v>3.92996406035182</v>
      </c>
      <c r="AC181" s="42">
        <v>2.0489601717203301</v>
      </c>
      <c r="AD181" s="42">
        <v>0.93443627531253004</v>
      </c>
      <c r="AE181" s="42">
        <v>0</v>
      </c>
      <c r="AF181" s="42">
        <v>1.23764366692748</v>
      </c>
      <c r="AG181" s="42">
        <v>0</v>
      </c>
      <c r="AH181" s="42">
        <v>0.105417144055769</v>
      </c>
      <c r="AI181" s="42">
        <v>0.16942041008962799</v>
      </c>
      <c r="AJ181" s="42">
        <v>0</v>
      </c>
      <c r="AK181" s="42">
        <v>0</v>
      </c>
      <c r="AL181" s="42">
        <v>1.0210479439947</v>
      </c>
      <c r="AM181" s="42">
        <v>16.474531391804945</v>
      </c>
      <c r="AN181" s="27">
        <v>0</v>
      </c>
      <c r="AP181" s="63" t="s">
        <v>57</v>
      </c>
      <c r="AQ181" s="42">
        <v>1.4261980397079299</v>
      </c>
      <c r="AR181" s="42">
        <v>0.35960622975434903</v>
      </c>
      <c r="AS181" s="42">
        <v>0</v>
      </c>
      <c r="AT181" s="42">
        <v>0</v>
      </c>
      <c r="AU181" s="42">
        <v>2.0173793573499401E-3</v>
      </c>
      <c r="AV181" s="42">
        <v>1.1518065827525801</v>
      </c>
      <c r="AW181" s="42">
        <v>0.60051587682307395</v>
      </c>
      <c r="AX181" s="42">
        <v>0.27386760706697799</v>
      </c>
      <c r="AY181" s="42">
        <v>0</v>
      </c>
      <c r="AZ181" s="42">
        <v>0.36273261047112498</v>
      </c>
      <c r="BA181" s="42">
        <v>0</v>
      </c>
      <c r="BB181" s="42">
        <v>3.08959976716792E-2</v>
      </c>
      <c r="BC181" s="42">
        <v>4.9654281972341098E-2</v>
      </c>
      <c r="BD181" s="42">
        <v>0</v>
      </c>
      <c r="BE181" s="42">
        <v>0</v>
      </c>
      <c r="BF181" s="42">
        <v>0.29925203516843502</v>
      </c>
      <c r="BG181" s="42">
        <v>4.5565466407458413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3.8001043404172998E-4</v>
      </c>
      <c r="BN181" s="42">
        <v>8.8959321017593792E-3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9.2759425358011089E-3</v>
      </c>
      <c r="CB181" s="27">
        <v>0</v>
      </c>
      <c r="CD181" s="63" t="s">
        <v>57</v>
      </c>
      <c r="CE181" s="42">
        <v>14.930867277702321</v>
      </c>
      <c r="CF181" s="42">
        <v>3.7647176192982794</v>
      </c>
      <c r="CG181" s="42">
        <v>4.1535140440761009E-2</v>
      </c>
      <c r="CH181" s="42">
        <v>0.97232537872230029</v>
      </c>
      <c r="CI181" s="42">
        <v>2.1119944492097087E-2</v>
      </c>
      <c r="CJ181" s="42">
        <v>12.058263114836762</v>
      </c>
      <c r="CK181" s="42">
        <v>6.2868007144607194</v>
      </c>
      <c r="CL181" s="42">
        <v>2.8671199783842116</v>
      </c>
      <c r="CM181" s="42">
        <v>0</v>
      </c>
      <c r="CN181" s="42">
        <v>3.7974476990222179</v>
      </c>
      <c r="CO181" s="42">
        <v>0</v>
      </c>
      <c r="CP181" s="42">
        <v>0.32345019962471433</v>
      </c>
      <c r="CQ181" s="42">
        <v>0.51983067796843896</v>
      </c>
      <c r="CR181" s="42">
        <v>0</v>
      </c>
      <c r="CS181" s="42">
        <v>0</v>
      </c>
      <c r="CT181" s="42">
        <v>3.1328695561783952</v>
      </c>
      <c r="CU181" s="42">
        <v>48.716347301131222</v>
      </c>
      <c r="CV181" s="27">
        <v>0</v>
      </c>
    </row>
    <row r="182" spans="2:100" x14ac:dyDescent="0.25">
      <c r="B182" s="78" t="s">
        <v>58</v>
      </c>
      <c r="C182" s="3">
        <v>0.15179974997192264</v>
      </c>
      <c r="D182" s="3">
        <v>3.8137875188557664E-2</v>
      </c>
      <c r="E182" s="3">
        <v>3.6235011922308193E-4</v>
      </c>
      <c r="F182" s="3">
        <v>1.8686088256202507E-2</v>
      </c>
      <c r="G182" s="3">
        <v>-1.5673026357409584E-2</v>
      </c>
      <c r="H182" s="3">
        <v>0.20558280889632286</v>
      </c>
      <c r="I182" s="3">
        <v>8.5340597083887915E-2</v>
      </c>
      <c r="J182" s="3">
        <v>3.1609669025399884E-2</v>
      </c>
      <c r="K182" s="3">
        <v>-2.977383319058884E-3</v>
      </c>
      <c r="L182" s="3">
        <v>5.5326251034656472E-2</v>
      </c>
      <c r="M182" s="3">
        <v>0</v>
      </c>
      <c r="N182" s="3">
        <v>3.2842445524985248E-3</v>
      </c>
      <c r="O182" s="3">
        <v>5.278250173659859E-3</v>
      </c>
      <c r="P182" s="3">
        <v>0</v>
      </c>
      <c r="Q182" s="3">
        <v>0</v>
      </c>
      <c r="R182" s="3">
        <v>3.1810491338405134E-2</v>
      </c>
      <c r="S182" s="3">
        <v>0.60856796596426821</v>
      </c>
      <c r="T182" s="47">
        <v>0.14123426929945401</v>
      </c>
      <c r="V182" s="78" t="s">
        <v>58</v>
      </c>
      <c r="W182" s="3">
        <v>4.87244352685041</v>
      </c>
      <c r="X182" s="3">
        <v>1.2241432751021499</v>
      </c>
      <c r="Y182" s="3">
        <v>3.6974501961539098E-2</v>
      </c>
      <c r="Z182" s="3">
        <v>1.9067436996125</v>
      </c>
      <c r="AA182" s="3">
        <v>-0.50307023453886801</v>
      </c>
      <c r="AB182" s="3">
        <v>6.5987633485818602</v>
      </c>
      <c r="AC182" s="3">
        <v>2.7392485159946101</v>
      </c>
      <c r="AD182" s="3">
        <v>1.01460198226403</v>
      </c>
      <c r="AE182" s="3">
        <v>-9.5567562414194701E-2</v>
      </c>
      <c r="AF182" s="3">
        <v>1.77585294948493</v>
      </c>
      <c r="AG182" s="3">
        <v>0</v>
      </c>
      <c r="AH182" s="3">
        <v>0.105417144055769</v>
      </c>
      <c r="AI182" s="3">
        <v>0.16942041008962799</v>
      </c>
      <c r="AJ182" s="3">
        <v>0</v>
      </c>
      <c r="AK182" s="3">
        <v>0</v>
      </c>
      <c r="AL182" s="3">
        <v>1.0210479439947</v>
      </c>
      <c r="AM182" s="3">
        <v>20.866019501039055</v>
      </c>
      <c r="AN182" s="47">
        <v>0.14123426929945401</v>
      </c>
      <c r="AP182" s="78" t="s">
        <v>58</v>
      </c>
      <c r="AQ182" s="3">
        <v>1.42803151431724</v>
      </c>
      <c r="AR182" s="3">
        <v>0.358775871952565</v>
      </c>
      <c r="AS182" s="3">
        <v>0</v>
      </c>
      <c r="AT182" s="3">
        <v>0</v>
      </c>
      <c r="AU182" s="3">
        <v>-0.14744145209228199</v>
      </c>
      <c r="AV182" s="3">
        <v>1.9339869134179</v>
      </c>
      <c r="AW182" s="3">
        <v>0.80282781828681404</v>
      </c>
      <c r="AX182" s="3">
        <v>0.29736283184760598</v>
      </c>
      <c r="AY182" s="3">
        <v>-2.80092504144768E-2</v>
      </c>
      <c r="AZ182" s="3">
        <v>0.52047272845396497</v>
      </c>
      <c r="BA182" s="3">
        <v>0</v>
      </c>
      <c r="BB182" s="3">
        <v>3.08959976716792E-2</v>
      </c>
      <c r="BC182" s="3">
        <v>4.9654281972341098E-2</v>
      </c>
      <c r="BD182" s="3">
        <v>0</v>
      </c>
      <c r="BE182" s="3">
        <v>0</v>
      </c>
      <c r="BF182" s="3">
        <v>0.29925203516843502</v>
      </c>
      <c r="BG182" s="3">
        <v>5.5458092905817873</v>
      </c>
      <c r="BH182" s="47">
        <v>0.14123426929945401</v>
      </c>
      <c r="BJ182" s="78" t="s">
        <v>58</v>
      </c>
      <c r="BK182" s="3">
        <v>0</v>
      </c>
      <c r="BL182" s="3">
        <v>0</v>
      </c>
      <c r="BM182" s="3">
        <v>3.6974501961538998E-4</v>
      </c>
      <c r="BN182" s="3">
        <v>1.9067436996124999E-2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1.9437182015740389E-2</v>
      </c>
      <c r="CB182" s="47">
        <v>0.14123426929945401</v>
      </c>
      <c r="CD182" s="78" t="s">
        <v>58</v>
      </c>
      <c r="CE182" s="3">
        <v>14.950061923387187</v>
      </c>
      <c r="CF182" s="3">
        <v>3.7560246034714035</v>
      </c>
      <c r="CG182" s="3">
        <v>4.0413130643962236E-2</v>
      </c>
      <c r="CH182" s="3">
        <v>2.0840708636764638</v>
      </c>
      <c r="CI182" s="3">
        <v>-1.543564561954101</v>
      </c>
      <c r="CJ182" s="3">
        <v>20.246908996571999</v>
      </c>
      <c r="CK182" s="3">
        <v>8.4048044296446136</v>
      </c>
      <c r="CL182" s="3">
        <v>3.1130914866125252</v>
      </c>
      <c r="CM182" s="3">
        <v>-0.2932288425891576</v>
      </c>
      <c r="CN182" s="3">
        <v>5.4488289941845576</v>
      </c>
      <c r="CO182" s="3">
        <v>0</v>
      </c>
      <c r="CP182" s="3">
        <v>0.32345019962471433</v>
      </c>
      <c r="CQ182" s="3">
        <v>0.51983067796843896</v>
      </c>
      <c r="CR182" s="3">
        <v>0</v>
      </c>
      <c r="CS182" s="3">
        <v>0</v>
      </c>
      <c r="CT182" s="3">
        <v>3.1328695561783952</v>
      </c>
      <c r="CU182" s="3">
        <v>60.183561457421007</v>
      </c>
      <c r="CV182" s="47">
        <v>0.14123426929945401</v>
      </c>
    </row>
    <row r="183" spans="2:100" x14ac:dyDescent="0.25">
      <c r="B183" s="63" t="s">
        <v>59</v>
      </c>
      <c r="C183" s="42">
        <v>0.15172333086166365</v>
      </c>
      <c r="D183" s="42">
        <v>3.8168087394939001E-2</v>
      </c>
      <c r="E183" s="42">
        <v>3.6663497924475062E-4</v>
      </c>
      <c r="F183" s="42">
        <v>2.1536824258439953E-2</v>
      </c>
      <c r="G183" s="42">
        <v>-7.6084998799571465E-2</v>
      </c>
      <c r="H183" s="42">
        <v>0.10930420831002577</v>
      </c>
      <c r="I183" s="42">
        <v>4.283498468653206E-2</v>
      </c>
      <c r="J183" s="42">
        <v>2.8783346738247867E-2</v>
      </c>
      <c r="K183" s="42">
        <v>0</v>
      </c>
      <c r="L183" s="42">
        <v>3.7690023658671537E-2</v>
      </c>
      <c r="M183" s="42">
        <v>0</v>
      </c>
      <c r="N183" s="42">
        <v>3.2842445524985248E-3</v>
      </c>
      <c r="O183" s="42">
        <v>5.278250173659859E-3</v>
      </c>
      <c r="P183" s="42">
        <v>0</v>
      </c>
      <c r="Q183" s="42">
        <v>0</v>
      </c>
      <c r="R183" s="42">
        <v>3.1810491338405134E-2</v>
      </c>
      <c r="S183" s="42">
        <v>0.3946954281527566</v>
      </c>
      <c r="T183" s="27">
        <v>1.7290634754310155E-2</v>
      </c>
      <c r="V183" s="63" t="s">
        <v>59</v>
      </c>
      <c r="W183" s="42">
        <v>4.8699906387581997</v>
      </c>
      <c r="X183" s="42">
        <v>1.2251130215572199</v>
      </c>
      <c r="Y183" s="42">
        <v>3.7411732575995102E-2</v>
      </c>
      <c r="Z183" s="42">
        <v>2.19763512841224</v>
      </c>
      <c r="AA183" s="42">
        <v>-2.4421638372919801</v>
      </c>
      <c r="AB183" s="42">
        <v>3.50842858658334</v>
      </c>
      <c r="AC183" s="42">
        <v>1.37491032690918</v>
      </c>
      <c r="AD183" s="42">
        <v>0.92388315212512895</v>
      </c>
      <c r="AE183" s="42">
        <v>0</v>
      </c>
      <c r="AF183" s="42">
        <v>1.20976821000364</v>
      </c>
      <c r="AG183" s="42">
        <v>0</v>
      </c>
      <c r="AH183" s="42">
        <v>0.105417144055769</v>
      </c>
      <c r="AI183" s="42">
        <v>0.16942041008962799</v>
      </c>
      <c r="AJ183" s="42">
        <v>0</v>
      </c>
      <c r="AK183" s="42">
        <v>0</v>
      </c>
      <c r="AL183" s="42">
        <v>1.0210479439947</v>
      </c>
      <c r="AM183" s="42">
        <v>14.200862457773061</v>
      </c>
      <c r="AN183" s="27">
        <v>1.7290634754310155E-2</v>
      </c>
      <c r="AP183" s="63" t="s">
        <v>59</v>
      </c>
      <c r="AQ183" s="42">
        <v>1.4273126139385099</v>
      </c>
      <c r="AR183" s="42">
        <v>0.359060088381364</v>
      </c>
      <c r="AS183" s="42">
        <v>0</v>
      </c>
      <c r="AT183" s="42">
        <v>0</v>
      </c>
      <c r="AU183" s="42">
        <v>-0.71575727939389899</v>
      </c>
      <c r="AV183" s="42">
        <v>1.0282616021639299</v>
      </c>
      <c r="AW183" s="42">
        <v>0.40296316732391102</v>
      </c>
      <c r="AX183" s="42">
        <v>0.27077466357711899</v>
      </c>
      <c r="AY183" s="42">
        <v>0</v>
      </c>
      <c r="AZ183" s="42">
        <v>0.35456278136097402</v>
      </c>
      <c r="BA183" s="42">
        <v>0</v>
      </c>
      <c r="BB183" s="42">
        <v>3.08959976716792E-2</v>
      </c>
      <c r="BC183" s="42">
        <v>4.9654281972341098E-2</v>
      </c>
      <c r="BD183" s="42">
        <v>0</v>
      </c>
      <c r="BE183" s="42">
        <v>0</v>
      </c>
      <c r="BF183" s="42">
        <v>0.29925203516843502</v>
      </c>
      <c r="BG183" s="42">
        <v>3.5069799521643636</v>
      </c>
      <c r="BH183" s="27">
        <v>1.7290634754310155E-2</v>
      </c>
      <c r="BJ183" s="63" t="s">
        <v>59</v>
      </c>
      <c r="BK183" s="42">
        <v>0</v>
      </c>
      <c r="BL183" s="42">
        <v>0</v>
      </c>
      <c r="BM183" s="42">
        <v>3.7411732575994998E-4</v>
      </c>
      <c r="BN183" s="42">
        <v>2.1976351284122401E-2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2.2350468609882351E-2</v>
      </c>
      <c r="CB183" s="27">
        <v>1.7290634754310155E-2</v>
      </c>
      <c r="CD183" s="63" t="s">
        <v>59</v>
      </c>
      <c r="CE183" s="42">
        <v>14.942535755322263</v>
      </c>
      <c r="CF183" s="42">
        <v>3.7590000652645004</v>
      </c>
      <c r="CG183" s="42">
        <v>4.0891023705562413E-2</v>
      </c>
      <c r="CH183" s="42">
        <v>2.4020151953545783</v>
      </c>
      <c r="CI183" s="42">
        <v>-7.4932629579747285</v>
      </c>
      <c r="CJ183" s="42">
        <v>10.764870713054179</v>
      </c>
      <c r="CK183" s="42">
        <v>4.2186213987140553</v>
      </c>
      <c r="CL183" s="42">
        <v>2.8347399529888708</v>
      </c>
      <c r="CM183" s="42">
        <v>0</v>
      </c>
      <c r="CN183" s="42">
        <v>3.711917758068036</v>
      </c>
      <c r="CO183" s="42">
        <v>0</v>
      </c>
      <c r="CP183" s="42">
        <v>0.32345019962471433</v>
      </c>
      <c r="CQ183" s="42">
        <v>0.51983067796843896</v>
      </c>
      <c r="CR183" s="42">
        <v>0</v>
      </c>
      <c r="CS183" s="42">
        <v>0</v>
      </c>
      <c r="CT183" s="42">
        <v>3.1328695561783952</v>
      </c>
      <c r="CU183" s="42">
        <v>39.157479338268857</v>
      </c>
      <c r="CV183" s="27">
        <v>1.7290634754310155E-2</v>
      </c>
    </row>
    <row r="184" spans="2:100" x14ac:dyDescent="0.25">
      <c r="B184" s="78" t="s">
        <v>60</v>
      </c>
      <c r="C184" s="3">
        <v>0.15146800809793215</v>
      </c>
      <c r="D184" s="3">
        <v>3.8003401250351204E-2</v>
      </c>
      <c r="E184" s="3">
        <v>3.5862415398685461E-4</v>
      </c>
      <c r="F184" s="3">
        <v>5.2911687126613892E-2</v>
      </c>
      <c r="G184" s="3">
        <v>-4.4001412811328404E-2</v>
      </c>
      <c r="H184" s="3">
        <v>0.13304744814844274</v>
      </c>
      <c r="I184" s="3">
        <v>5.5208364190149822E-2</v>
      </c>
      <c r="J184" s="3">
        <v>2.7583152029848429E-2</v>
      </c>
      <c r="K184" s="3">
        <v>-2.4205308877187784E-3</v>
      </c>
      <c r="L184" s="3">
        <v>5.3763509849682971E-2</v>
      </c>
      <c r="M184" s="3">
        <v>0</v>
      </c>
      <c r="N184" s="3">
        <v>3.2842445524985248E-3</v>
      </c>
      <c r="O184" s="3">
        <v>5.278250173659859E-3</v>
      </c>
      <c r="P184" s="3">
        <v>0</v>
      </c>
      <c r="Q184" s="3">
        <v>0</v>
      </c>
      <c r="R184" s="3">
        <v>3.1810491338405134E-2</v>
      </c>
      <c r="S184" s="3">
        <v>0.50629523721252423</v>
      </c>
      <c r="T184" s="47">
        <v>0.14089332484133743</v>
      </c>
      <c r="V184" s="78" t="s">
        <v>60</v>
      </c>
      <c r="W184" s="3">
        <v>4.8617953304811401</v>
      </c>
      <c r="X184" s="3">
        <v>1.21982695264533</v>
      </c>
      <c r="Y184" s="3">
        <v>3.6594301427230101E-2</v>
      </c>
      <c r="Z184" s="3">
        <v>5.3991517476136597</v>
      </c>
      <c r="AA184" s="3">
        <v>-1.412350145929</v>
      </c>
      <c r="AB184" s="3">
        <v>4.2705352124410698</v>
      </c>
      <c r="AC184" s="3">
        <v>1.7720690368465799</v>
      </c>
      <c r="AD184" s="3">
        <v>0.88535949883202003</v>
      </c>
      <c r="AE184" s="3">
        <v>-7.7693804222920701E-2</v>
      </c>
      <c r="AF184" s="3">
        <v>1.72569233873112</v>
      </c>
      <c r="AG184" s="3">
        <v>0</v>
      </c>
      <c r="AH184" s="3">
        <v>0.105417144055769</v>
      </c>
      <c r="AI184" s="3">
        <v>0.16942041008962799</v>
      </c>
      <c r="AJ184" s="3">
        <v>0</v>
      </c>
      <c r="AK184" s="3">
        <v>0</v>
      </c>
      <c r="AL184" s="3">
        <v>1.0210479439947</v>
      </c>
      <c r="AM184" s="3">
        <v>19.976865967006326</v>
      </c>
      <c r="AN184" s="47">
        <v>0.14089332484133743</v>
      </c>
      <c r="AP184" s="78" t="s">
        <v>60</v>
      </c>
      <c r="AQ184" s="3">
        <v>1.42491070647161</v>
      </c>
      <c r="AR184" s="3">
        <v>0.357510830200858</v>
      </c>
      <c r="AS184" s="3">
        <v>0</v>
      </c>
      <c r="AT184" s="3">
        <v>0</v>
      </c>
      <c r="AU184" s="3">
        <v>-0.41393615062397399</v>
      </c>
      <c r="AV184" s="3">
        <v>1.25162227797218</v>
      </c>
      <c r="AW184" s="3">
        <v>0.51936372709454304</v>
      </c>
      <c r="AX184" s="3">
        <v>0.25948402662134301</v>
      </c>
      <c r="AY184" s="3">
        <v>-2.2770751530750501E-2</v>
      </c>
      <c r="AZ184" s="3">
        <v>0.50577149435261604</v>
      </c>
      <c r="BA184" s="3">
        <v>0</v>
      </c>
      <c r="BB184" s="3">
        <v>3.08959976716792E-2</v>
      </c>
      <c r="BC184" s="3">
        <v>4.9654281972341098E-2</v>
      </c>
      <c r="BD184" s="3">
        <v>0</v>
      </c>
      <c r="BE184" s="3">
        <v>0</v>
      </c>
      <c r="BF184" s="3">
        <v>0.29925203516843502</v>
      </c>
      <c r="BG184" s="3">
        <v>4.2617584753708808</v>
      </c>
      <c r="BH184" s="47">
        <v>0.14089332484133743</v>
      </c>
      <c r="BJ184" s="78" t="s">
        <v>60</v>
      </c>
      <c r="BK184" s="3">
        <v>0</v>
      </c>
      <c r="BL184" s="3">
        <v>0</v>
      </c>
      <c r="BM184" s="3">
        <v>3.6594301427230098E-4</v>
      </c>
      <c r="BN184" s="3">
        <v>5.3991517476136598E-2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5.4357460490408897E-2</v>
      </c>
      <c r="CB184" s="47">
        <v>0.14089332484133743</v>
      </c>
      <c r="CD184" s="78" t="s">
        <v>60</v>
      </c>
      <c r="CE184" s="3">
        <v>14.917390186051284</v>
      </c>
      <c r="CF184" s="3">
        <v>3.7427808813727821</v>
      </c>
      <c r="CG184" s="3">
        <v>3.9997571459962522E-2</v>
      </c>
      <c r="CH184" s="3">
        <v>5.9012728601417335</v>
      </c>
      <c r="CI184" s="3">
        <v>-4.3334975608823791</v>
      </c>
      <c r="CJ184" s="3">
        <v>13.103233628090749</v>
      </c>
      <c r="CK184" s="3">
        <v>5.4372188589527601</v>
      </c>
      <c r="CL184" s="3">
        <v>2.7165382746988076</v>
      </c>
      <c r="CM184" s="3">
        <v>-0.23838699777542699</v>
      </c>
      <c r="CN184" s="3">
        <v>5.2949217743775261</v>
      </c>
      <c r="CO184" s="3">
        <v>0</v>
      </c>
      <c r="CP184" s="3">
        <v>0.32345019962471433</v>
      </c>
      <c r="CQ184" s="3">
        <v>0.51983067796843896</v>
      </c>
      <c r="CR184" s="3">
        <v>0</v>
      </c>
      <c r="CS184" s="3">
        <v>0</v>
      </c>
      <c r="CT184" s="3">
        <v>3.1328695561783952</v>
      </c>
      <c r="CU184" s="3">
        <v>50.557619910259348</v>
      </c>
      <c r="CV184" s="47">
        <v>0.14089332484133743</v>
      </c>
    </row>
    <row r="185" spans="2:100" x14ac:dyDescent="0.25">
      <c r="B185" s="63" t="s">
        <v>61</v>
      </c>
      <c r="C185" s="42">
        <v>0.15164572695899814</v>
      </c>
      <c r="D185" s="42">
        <v>3.8323295200269863E-2</v>
      </c>
      <c r="E185" s="42">
        <v>3.5508448701242375E-4</v>
      </c>
      <c r="F185" s="42">
        <v>1.488988857527257E-2</v>
      </c>
      <c r="G185" s="42">
        <v>-3.9387238781851706E-2</v>
      </c>
      <c r="H185" s="42">
        <v>8.0959827158612108E-2</v>
      </c>
      <c r="I185" s="42">
        <v>3.4598307872326817E-2</v>
      </c>
      <c r="J185" s="42">
        <v>1.0760284641342072E-2</v>
      </c>
      <c r="K185" s="42">
        <v>0</v>
      </c>
      <c r="L185" s="42">
        <v>2.2339853232198545E-2</v>
      </c>
      <c r="M185" s="42">
        <v>0</v>
      </c>
      <c r="N185" s="42">
        <v>3.2842445524985248E-3</v>
      </c>
      <c r="O185" s="42">
        <v>5.278250173659859E-3</v>
      </c>
      <c r="P185" s="42">
        <v>0</v>
      </c>
      <c r="Q185" s="42">
        <v>0</v>
      </c>
      <c r="R185" s="42">
        <v>3.1810491338405134E-2</v>
      </c>
      <c r="S185" s="42">
        <v>0.35485801540874484</v>
      </c>
      <c r="T185" s="27">
        <v>6.6593620729423056E-2</v>
      </c>
      <c r="V185" s="63" t="s">
        <v>61</v>
      </c>
      <c r="W185" s="42">
        <v>4.8674997213932496</v>
      </c>
      <c r="X185" s="42">
        <v>1.2300948562871199</v>
      </c>
      <c r="Y185" s="42">
        <v>3.6233110919634999E-2</v>
      </c>
      <c r="Z185" s="42">
        <v>1.51937638523189</v>
      </c>
      <c r="AA185" s="42">
        <v>-1.2642451432142801</v>
      </c>
      <c r="AB185" s="42">
        <v>2.5986352800111199</v>
      </c>
      <c r="AC185" s="42">
        <v>1.11053082276933</v>
      </c>
      <c r="AD185" s="42">
        <v>0.34538185509181002</v>
      </c>
      <c r="AE185" s="42">
        <v>0</v>
      </c>
      <c r="AF185" s="42">
        <v>0.71706095228844302</v>
      </c>
      <c r="AG185" s="42">
        <v>0</v>
      </c>
      <c r="AH185" s="42">
        <v>0.105417144055769</v>
      </c>
      <c r="AI185" s="42">
        <v>0.16942041008962799</v>
      </c>
      <c r="AJ185" s="42">
        <v>0</v>
      </c>
      <c r="AK185" s="42">
        <v>0</v>
      </c>
      <c r="AL185" s="42">
        <v>1.0210479439947</v>
      </c>
      <c r="AM185" s="42">
        <v>12.456453338918418</v>
      </c>
      <c r="AN185" s="27">
        <v>6.6593620729423056E-2</v>
      </c>
      <c r="AP185" s="63" t="s">
        <v>61</v>
      </c>
      <c r="AQ185" s="42">
        <v>1.4265825678174799</v>
      </c>
      <c r="AR185" s="42">
        <v>0.360520180623423</v>
      </c>
      <c r="AS185" s="42">
        <v>0</v>
      </c>
      <c r="AT185" s="42">
        <v>0</v>
      </c>
      <c r="AU185" s="42">
        <v>-0.37052905721403301</v>
      </c>
      <c r="AV185" s="42">
        <v>0.76161643611111396</v>
      </c>
      <c r="AW185" s="42">
        <v>0.325477966813988</v>
      </c>
      <c r="AX185" s="42">
        <v>0.101225631621281</v>
      </c>
      <c r="AY185" s="42">
        <v>0</v>
      </c>
      <c r="AZ185" s="42">
        <v>0.210158544047023</v>
      </c>
      <c r="BA185" s="42">
        <v>0</v>
      </c>
      <c r="BB185" s="42">
        <v>3.08959976716792E-2</v>
      </c>
      <c r="BC185" s="42">
        <v>4.9654281972341098E-2</v>
      </c>
      <c r="BD185" s="42">
        <v>0</v>
      </c>
      <c r="BE185" s="42">
        <v>0</v>
      </c>
      <c r="BF185" s="42">
        <v>0.29925203516843502</v>
      </c>
      <c r="BG185" s="42">
        <v>3.1948545846327305</v>
      </c>
      <c r="BH185" s="27">
        <v>6.6593620729423056E-2</v>
      </c>
      <c r="BJ185" s="63" t="s">
        <v>61</v>
      </c>
      <c r="BK185" s="42">
        <v>0</v>
      </c>
      <c r="BL185" s="42">
        <v>0</v>
      </c>
      <c r="BM185" s="42">
        <v>3.6233110919635001E-4</v>
      </c>
      <c r="BN185" s="42">
        <v>1.51937638523189E-2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1.5556094961515251E-2</v>
      </c>
      <c r="CB185" s="27">
        <v>6.6593620729423056E-2</v>
      </c>
      <c r="CD185" s="63" t="s">
        <v>61</v>
      </c>
      <c r="CE185" s="42">
        <v>14.934892902481199</v>
      </c>
      <c r="CF185" s="42">
        <v>3.7742857709466158</v>
      </c>
      <c r="CG185" s="42">
        <v>3.9602790235161223E-2</v>
      </c>
      <c r="CH185" s="42">
        <v>1.6606783890584611</v>
      </c>
      <c r="CI185" s="42">
        <v>-3.8790686999737103</v>
      </c>
      <c r="CJ185" s="42">
        <v>7.9733624696473164</v>
      </c>
      <c r="CK185" s="42">
        <v>3.4074288345756285</v>
      </c>
      <c r="CL185" s="42">
        <v>1.0597311374431815</v>
      </c>
      <c r="CM185" s="42">
        <v>0</v>
      </c>
      <c r="CN185" s="42">
        <v>2.2001497976282831</v>
      </c>
      <c r="CO185" s="42">
        <v>0</v>
      </c>
      <c r="CP185" s="42">
        <v>0.32345019962471433</v>
      </c>
      <c r="CQ185" s="42">
        <v>0.51983067796843896</v>
      </c>
      <c r="CR185" s="42">
        <v>0</v>
      </c>
      <c r="CS185" s="42">
        <v>0</v>
      </c>
      <c r="CT185" s="42">
        <v>3.1328695561783952</v>
      </c>
      <c r="CU185" s="42">
        <v>35.147213825813679</v>
      </c>
      <c r="CV185" s="27">
        <v>6.6593620729423056E-2</v>
      </c>
    </row>
    <row r="186" spans="2:100" x14ac:dyDescent="0.25">
      <c r="B186" s="78" t="s">
        <v>62</v>
      </c>
      <c r="C186" s="3">
        <v>0.15144431224979066</v>
      </c>
      <c r="D186" s="3">
        <v>3.8339882293969438E-2</v>
      </c>
      <c r="E186" s="3">
        <v>3.5806525920138201E-4</v>
      </c>
      <c r="F186" s="3">
        <v>1.9052350638923677E-2</v>
      </c>
      <c r="G186" s="3">
        <v>-2.237717419302224E-2</v>
      </c>
      <c r="H186" s="3">
        <v>0.10010311047643669</v>
      </c>
      <c r="I186" s="3">
        <v>4.3583773487823434E-2</v>
      </c>
      <c r="J186" s="3">
        <v>2.9022674804483201E-2</v>
      </c>
      <c r="K186" s="3">
        <v>0</v>
      </c>
      <c r="L186" s="3">
        <v>3.0673683023786136E-2</v>
      </c>
      <c r="M186" s="3">
        <v>0</v>
      </c>
      <c r="N186" s="3">
        <v>3.2842445524985248E-3</v>
      </c>
      <c r="O186" s="3">
        <v>5.278250173659859E-3</v>
      </c>
      <c r="P186" s="3">
        <v>0</v>
      </c>
      <c r="Q186" s="3">
        <v>0</v>
      </c>
      <c r="R186" s="3">
        <v>3.1810491338405134E-2</v>
      </c>
      <c r="S186" s="3">
        <v>0.4305736641059561</v>
      </c>
      <c r="T186" s="47">
        <v>5.9512182511211216E-2</v>
      </c>
      <c r="V186" s="78" t="s">
        <v>62</v>
      </c>
      <c r="W186" s="3">
        <v>4.8610347450261902</v>
      </c>
      <c r="X186" s="3">
        <v>1.2306272661055899</v>
      </c>
      <c r="Y186" s="3">
        <v>3.6537271347080201E-2</v>
      </c>
      <c r="Z186" s="3">
        <v>1.9441174121350699</v>
      </c>
      <c r="AA186" s="3">
        <v>-0.71825887437998204</v>
      </c>
      <c r="AB186" s="3">
        <v>3.2130932544271</v>
      </c>
      <c r="AC186" s="3">
        <v>1.39894482728555</v>
      </c>
      <c r="AD186" s="3">
        <v>0.93156506522009996</v>
      </c>
      <c r="AE186" s="3">
        <v>0</v>
      </c>
      <c r="AF186" s="3">
        <v>0.98455885679359001</v>
      </c>
      <c r="AG186" s="3">
        <v>0</v>
      </c>
      <c r="AH186" s="3">
        <v>0.105417144055769</v>
      </c>
      <c r="AI186" s="3">
        <v>0.16942041008962799</v>
      </c>
      <c r="AJ186" s="3">
        <v>0</v>
      </c>
      <c r="AK186" s="3">
        <v>0</v>
      </c>
      <c r="AL186" s="3">
        <v>1.0210479439947</v>
      </c>
      <c r="AM186" s="3">
        <v>15.178105322100388</v>
      </c>
      <c r="AN186" s="47">
        <v>5.9512182511211216E-2</v>
      </c>
      <c r="AP186" s="78" t="s">
        <v>62</v>
      </c>
      <c r="AQ186" s="3">
        <v>1.4246877916255001</v>
      </c>
      <c r="AR186" s="3">
        <v>0.36067622101570601</v>
      </c>
      <c r="AS186" s="3">
        <v>0</v>
      </c>
      <c r="AT186" s="3">
        <v>0</v>
      </c>
      <c r="AU186" s="3">
        <v>-0.21050963492965499</v>
      </c>
      <c r="AV186" s="3">
        <v>0.94170376741708695</v>
      </c>
      <c r="AW186" s="3">
        <v>0.41000727646118001</v>
      </c>
      <c r="AX186" s="3">
        <v>0.27302610352288997</v>
      </c>
      <c r="AY186" s="3">
        <v>0</v>
      </c>
      <c r="AZ186" s="3">
        <v>0.288557695426023</v>
      </c>
      <c r="BA186" s="3">
        <v>0</v>
      </c>
      <c r="BB186" s="3">
        <v>3.08959976716792E-2</v>
      </c>
      <c r="BC186" s="3">
        <v>4.9654281972341098E-2</v>
      </c>
      <c r="BD186" s="3">
        <v>0</v>
      </c>
      <c r="BE186" s="3">
        <v>0</v>
      </c>
      <c r="BF186" s="3">
        <v>0.29925203516843502</v>
      </c>
      <c r="BG186" s="3">
        <v>3.8679515353511857</v>
      </c>
      <c r="BH186" s="47">
        <v>5.9512182511211216E-2</v>
      </c>
      <c r="BJ186" s="78" t="s">
        <v>62</v>
      </c>
      <c r="BK186" s="3">
        <v>0</v>
      </c>
      <c r="BL186" s="3">
        <v>0</v>
      </c>
      <c r="BM186" s="3">
        <v>3.6537271347080201E-4</v>
      </c>
      <c r="BN186" s="3">
        <v>1.9441174121350699E-2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1.9806546834821501E-2</v>
      </c>
      <c r="CB186" s="47">
        <v>5.9512182511211216E-2</v>
      </c>
      <c r="CD186" s="78" t="s">
        <v>62</v>
      </c>
      <c r="CE186" s="3">
        <v>14.915056490527359</v>
      </c>
      <c r="CF186" s="3">
        <v>3.7759193578134154</v>
      </c>
      <c r="CG186" s="3">
        <v>3.9935237582358285E-2</v>
      </c>
      <c r="CH186" s="3">
        <v>2.1249203314636307</v>
      </c>
      <c r="CI186" s="3">
        <v>-2.2038253680785491</v>
      </c>
      <c r="CJ186" s="3">
        <v>9.8586967410895134</v>
      </c>
      <c r="CK186" s="3">
        <v>4.2923661772720934</v>
      </c>
      <c r="CL186" s="3">
        <v>2.8583102777811327</v>
      </c>
      <c r="CM186" s="3">
        <v>0</v>
      </c>
      <c r="CN186" s="3">
        <v>3.020910513415024</v>
      </c>
      <c r="CO186" s="3">
        <v>0</v>
      </c>
      <c r="CP186" s="3">
        <v>0.32345019962471433</v>
      </c>
      <c r="CQ186" s="3">
        <v>0.51983067796843896</v>
      </c>
      <c r="CR186" s="3">
        <v>0</v>
      </c>
      <c r="CS186" s="3">
        <v>0</v>
      </c>
      <c r="CT186" s="3">
        <v>3.1328695561783952</v>
      </c>
      <c r="CU186" s="3">
        <v>42.658440192637514</v>
      </c>
      <c r="CV186" s="47">
        <v>5.9512182511211216E-2</v>
      </c>
    </row>
    <row r="187" spans="2:100" x14ac:dyDescent="0.25">
      <c r="B187" s="63" t="s">
        <v>63</v>
      </c>
      <c r="C187" s="42">
        <v>0.15133590374454048</v>
      </c>
      <c r="D187" s="42">
        <v>3.8017026363032967E-2</v>
      </c>
      <c r="E187" s="42">
        <v>3.5359410091791686E-4</v>
      </c>
      <c r="F187" s="42">
        <v>9.1437795072678366E-2</v>
      </c>
      <c r="G187" s="42">
        <v>-6.9299692684071934E-2</v>
      </c>
      <c r="H187" s="42">
        <v>0.13997255976798034</v>
      </c>
      <c r="I187" s="42">
        <v>4.3759122764075273E-2</v>
      </c>
      <c r="J187" s="42">
        <v>2.3513390111437771E-2</v>
      </c>
      <c r="K187" s="42">
        <v>-2.6260923703517736E-3</v>
      </c>
      <c r="L187" s="42">
        <v>5.4278302150570966E-2</v>
      </c>
      <c r="M187" s="42">
        <v>0</v>
      </c>
      <c r="N187" s="42">
        <v>3.2842445524985248E-3</v>
      </c>
      <c r="O187" s="42">
        <v>5.278250173659859E-3</v>
      </c>
      <c r="P187" s="42">
        <v>0</v>
      </c>
      <c r="Q187" s="42">
        <v>0</v>
      </c>
      <c r="R187" s="42">
        <v>3.1810491338405134E-2</v>
      </c>
      <c r="S187" s="42">
        <v>0.51111489508537411</v>
      </c>
      <c r="T187" s="27">
        <v>0.29218167857482186</v>
      </c>
      <c r="V187" s="63" t="s">
        <v>63</v>
      </c>
      <c r="W187" s="42">
        <v>4.8575550665698097</v>
      </c>
      <c r="X187" s="42">
        <v>1.22026428928192</v>
      </c>
      <c r="Y187" s="42">
        <v>3.6081030705909803E-2</v>
      </c>
      <c r="Z187" s="42">
        <v>9.3303872523141198</v>
      </c>
      <c r="AA187" s="42">
        <v>-2.2243701922676702</v>
      </c>
      <c r="AB187" s="42">
        <v>4.4928163116495803</v>
      </c>
      <c r="AC187" s="42">
        <v>1.40457315965216</v>
      </c>
      <c r="AD187" s="42">
        <v>0.75472894694473003</v>
      </c>
      <c r="AE187" s="42">
        <v>-8.4291883044593105E-2</v>
      </c>
      <c r="AF187" s="42">
        <v>1.74221605773987</v>
      </c>
      <c r="AG187" s="42">
        <v>0</v>
      </c>
      <c r="AH187" s="42">
        <v>0.105417144055769</v>
      </c>
      <c r="AI187" s="42">
        <v>0.16942041008962799</v>
      </c>
      <c r="AJ187" s="42">
        <v>0</v>
      </c>
      <c r="AK187" s="42">
        <v>0</v>
      </c>
      <c r="AL187" s="42">
        <v>1.0210479439947</v>
      </c>
      <c r="AM187" s="42">
        <v>22.825845537685932</v>
      </c>
      <c r="AN187" s="27">
        <v>0.29218167857482186</v>
      </c>
      <c r="AP187" s="63" t="s">
        <v>63</v>
      </c>
      <c r="AQ187" s="42">
        <v>1.42366795620452</v>
      </c>
      <c r="AR187" s="42">
        <v>0.35763900623737399</v>
      </c>
      <c r="AS187" s="42">
        <v>0</v>
      </c>
      <c r="AT187" s="42">
        <v>0</v>
      </c>
      <c r="AU187" s="42">
        <v>-0.651925613208579</v>
      </c>
      <c r="AV187" s="42">
        <v>1.3167691417495799</v>
      </c>
      <c r="AW187" s="42">
        <v>0.41165684632243899</v>
      </c>
      <c r="AX187" s="42">
        <v>0.22119840180091699</v>
      </c>
      <c r="AY187" s="42">
        <v>-2.47045378208069E-2</v>
      </c>
      <c r="AZ187" s="42">
        <v>0.51061431938448698</v>
      </c>
      <c r="BA187" s="42">
        <v>0</v>
      </c>
      <c r="BB187" s="42">
        <v>3.08959976716792E-2</v>
      </c>
      <c r="BC187" s="42">
        <v>4.9654281972341098E-2</v>
      </c>
      <c r="BD187" s="42">
        <v>0</v>
      </c>
      <c r="BE187" s="42">
        <v>0</v>
      </c>
      <c r="BF187" s="42">
        <v>0.29925203516843502</v>
      </c>
      <c r="BG187" s="42">
        <v>3.9447178354823862</v>
      </c>
      <c r="BH187" s="27">
        <v>0.29218167857482186</v>
      </c>
      <c r="BJ187" s="63" t="s">
        <v>63</v>
      </c>
      <c r="BK187" s="42">
        <v>0</v>
      </c>
      <c r="BL187" s="42">
        <v>0</v>
      </c>
      <c r="BM187" s="42">
        <v>3.6081030705909802E-4</v>
      </c>
      <c r="BN187" s="42">
        <v>9.3303872523141193E-2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9.3664682830200297E-2</v>
      </c>
      <c r="CB187" s="27">
        <v>0.29218167857482186</v>
      </c>
      <c r="CD187" s="63" t="s">
        <v>63</v>
      </c>
      <c r="CE187" s="42">
        <v>14.90437983350512</v>
      </c>
      <c r="CF187" s="42">
        <v>3.7441227562990784</v>
      </c>
      <c r="CG187" s="42">
        <v>3.9436566561559472E-2</v>
      </c>
      <c r="CH187" s="42">
        <v>10.198113266779334</v>
      </c>
      <c r="CI187" s="42">
        <v>-6.8250092446806114</v>
      </c>
      <c r="CJ187" s="42">
        <v>13.785256144976353</v>
      </c>
      <c r="CK187" s="42">
        <v>4.3096355241496136</v>
      </c>
      <c r="CL187" s="42">
        <v>2.315726068453829</v>
      </c>
      <c r="CM187" s="42">
        <v>-0.2586318064460274</v>
      </c>
      <c r="CN187" s="42">
        <v>5.3456213096361935</v>
      </c>
      <c r="CO187" s="42">
        <v>0</v>
      </c>
      <c r="CP187" s="42">
        <v>0.32345019962471433</v>
      </c>
      <c r="CQ187" s="42">
        <v>0.51983067796843896</v>
      </c>
      <c r="CR187" s="42">
        <v>0</v>
      </c>
      <c r="CS187" s="42">
        <v>0</v>
      </c>
      <c r="CT187" s="42">
        <v>3.1328695561783952</v>
      </c>
      <c r="CU187" s="42">
        <v>51.53480085300599</v>
      </c>
      <c r="CV187" s="27">
        <v>0.29218167857482186</v>
      </c>
    </row>
    <row r="188" spans="2:100" x14ac:dyDescent="0.25">
      <c r="B188" s="78" t="s">
        <v>64</v>
      </c>
      <c r="C188" s="3">
        <v>0.15181989144284361</v>
      </c>
      <c r="D188" s="3">
        <v>3.8233250977329963E-2</v>
      </c>
      <c r="E188" s="3">
        <v>3.5098592525261915E-4</v>
      </c>
      <c r="F188" s="3">
        <v>3.4786542936725326E-2</v>
      </c>
      <c r="G188" s="3">
        <v>-4.9859026472062945E-2</v>
      </c>
      <c r="H188" s="3">
        <v>0.10429253642796552</v>
      </c>
      <c r="I188" s="3">
        <v>3.2827043223702536E-2</v>
      </c>
      <c r="J188" s="3">
        <v>2.3983752697058824E-2</v>
      </c>
      <c r="K188" s="3">
        <v>0</v>
      </c>
      <c r="L188" s="3">
        <v>2.2791851535509718E-2</v>
      </c>
      <c r="M188" s="3">
        <v>0</v>
      </c>
      <c r="N188" s="3">
        <v>3.2842445524985248E-3</v>
      </c>
      <c r="O188" s="3">
        <v>5.278250173659859E-3</v>
      </c>
      <c r="P188" s="3">
        <v>0</v>
      </c>
      <c r="Q188" s="3">
        <v>0</v>
      </c>
      <c r="R188" s="3">
        <v>3.1810491338405134E-2</v>
      </c>
      <c r="S188" s="3">
        <v>0.39959981475888862</v>
      </c>
      <c r="T188" s="47">
        <v>2.0144428839972994E-4</v>
      </c>
      <c r="V188" s="78" t="s">
        <v>64</v>
      </c>
      <c r="W188" s="3">
        <v>4.8730900244871203</v>
      </c>
      <c r="X188" s="3">
        <v>1.22720463155832</v>
      </c>
      <c r="Y188" s="3">
        <v>3.5814890331900003E-2</v>
      </c>
      <c r="Z188" s="3">
        <v>3.5496472384413602</v>
      </c>
      <c r="AA188" s="3">
        <v>-1.6003668703920999</v>
      </c>
      <c r="AB188" s="3">
        <v>3.3475647628618801</v>
      </c>
      <c r="AC188" s="3">
        <v>1.05367706001198</v>
      </c>
      <c r="AD188" s="3">
        <v>0.76982656822545004</v>
      </c>
      <c r="AE188" s="3">
        <v>0</v>
      </c>
      <c r="AF188" s="3">
        <v>0.73156911984157103</v>
      </c>
      <c r="AG188" s="3">
        <v>0</v>
      </c>
      <c r="AH188" s="3">
        <v>0.105417144055769</v>
      </c>
      <c r="AI188" s="3">
        <v>0.16942041008962799</v>
      </c>
      <c r="AJ188" s="3">
        <v>0</v>
      </c>
      <c r="AK188" s="3">
        <v>0</v>
      </c>
      <c r="AL188" s="3">
        <v>1.0210479439947</v>
      </c>
      <c r="AM188" s="3">
        <v>15.283912923507581</v>
      </c>
      <c r="AN188" s="47">
        <v>2.0144428839972994E-4</v>
      </c>
      <c r="AP188" s="78" t="s">
        <v>64</v>
      </c>
      <c r="AQ188" s="3">
        <v>1.4282209919364399</v>
      </c>
      <c r="AR188" s="3">
        <v>0.35967310420818399</v>
      </c>
      <c r="AS188" s="3">
        <v>0</v>
      </c>
      <c r="AT188" s="3">
        <v>0</v>
      </c>
      <c r="AU188" s="3">
        <v>-0.469040700583851</v>
      </c>
      <c r="AV188" s="3">
        <v>0.98111511221039904</v>
      </c>
      <c r="AW188" s="3">
        <v>0.30881508206681701</v>
      </c>
      <c r="AX188" s="3">
        <v>0.225623261496322</v>
      </c>
      <c r="AY188" s="3">
        <v>0</v>
      </c>
      <c r="AZ188" s="3">
        <v>0.214410644736686</v>
      </c>
      <c r="BA188" s="3">
        <v>0</v>
      </c>
      <c r="BB188" s="3">
        <v>3.08959976716792E-2</v>
      </c>
      <c r="BC188" s="3">
        <v>4.9654281972341098E-2</v>
      </c>
      <c r="BD188" s="3">
        <v>0</v>
      </c>
      <c r="BE188" s="3">
        <v>0</v>
      </c>
      <c r="BF188" s="3">
        <v>0.29925203516843502</v>
      </c>
      <c r="BG188" s="3">
        <v>3.4286198108834518</v>
      </c>
      <c r="BH188" s="47">
        <v>2.0144428839972994E-4</v>
      </c>
      <c r="BJ188" s="78" t="s">
        <v>64</v>
      </c>
      <c r="BK188" s="3">
        <v>0</v>
      </c>
      <c r="BL188" s="3">
        <v>0</v>
      </c>
      <c r="BM188" s="3">
        <v>3.5814890331899998E-4</v>
      </c>
      <c r="BN188" s="3">
        <v>3.5496472384413599E-2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3.5854621287732598E-2</v>
      </c>
      <c r="CB188" s="47">
        <v>2.0144428839972994E-4</v>
      </c>
      <c r="CD188" s="78" t="s">
        <v>64</v>
      </c>
      <c r="CE188" s="3">
        <v>14.952045564582592</v>
      </c>
      <c r="CF188" s="3">
        <v>3.7654177279554779</v>
      </c>
      <c r="CG188" s="3">
        <v>3.9145675132766788E-2</v>
      </c>
      <c r="CH188" s="3">
        <v>3.8797644316164064</v>
      </c>
      <c r="CI188" s="3">
        <v>-4.910387094412294</v>
      </c>
      <c r="CJ188" s="3">
        <v>10.271294109730677</v>
      </c>
      <c r="CK188" s="3">
        <v>3.2329850941574962</v>
      </c>
      <c r="CL188" s="3">
        <v>2.3620499246049746</v>
      </c>
      <c r="CM188" s="3">
        <v>0</v>
      </c>
      <c r="CN188" s="3">
        <v>2.2446650397483658</v>
      </c>
      <c r="CO188" s="3">
        <v>0</v>
      </c>
      <c r="CP188" s="3">
        <v>0.32345019962471433</v>
      </c>
      <c r="CQ188" s="3">
        <v>0.51983067796843896</v>
      </c>
      <c r="CR188" s="3">
        <v>0</v>
      </c>
      <c r="CS188" s="3">
        <v>0</v>
      </c>
      <c r="CT188" s="3">
        <v>3.1328695561783952</v>
      </c>
      <c r="CU188" s="3">
        <v>39.81313090688802</v>
      </c>
      <c r="CV188" s="47">
        <v>2.0144428839972994E-4</v>
      </c>
    </row>
    <row r="189" spans="2:100" x14ac:dyDescent="0.25">
      <c r="B189" s="63" t="s">
        <v>65</v>
      </c>
      <c r="C189" s="42">
        <v>0.15090997087418517</v>
      </c>
      <c r="D189" s="42">
        <v>3.766810499913989E-2</v>
      </c>
      <c r="E189" s="42">
        <v>3.4595587218368487E-4</v>
      </c>
      <c r="F189" s="42">
        <v>5.1683981581277023E-2</v>
      </c>
      <c r="G189" s="42">
        <v>-4.9523730220851998E-2</v>
      </c>
      <c r="H189" s="42">
        <v>9.4976513730886419E-2</v>
      </c>
      <c r="I189" s="42">
        <v>3.1079474423220288E-2</v>
      </c>
      <c r="J189" s="42">
        <v>2.821997794866847E-2</v>
      </c>
      <c r="K189" s="42">
        <v>0</v>
      </c>
      <c r="L189" s="42">
        <v>1.6643963735033483E-2</v>
      </c>
      <c r="M189" s="42">
        <v>0</v>
      </c>
      <c r="N189" s="42">
        <v>3.2842445524985248E-3</v>
      </c>
      <c r="O189" s="42">
        <v>5.278250173659859E-3</v>
      </c>
      <c r="P189" s="42">
        <v>0</v>
      </c>
      <c r="Q189" s="42">
        <v>0</v>
      </c>
      <c r="R189" s="42">
        <v>3.1810491338405134E-2</v>
      </c>
      <c r="S189" s="42">
        <v>0.40237719900830604</v>
      </c>
      <c r="T189" s="27">
        <v>6.1848096905446404E-2</v>
      </c>
      <c r="V189" s="63" t="s">
        <v>65</v>
      </c>
      <c r="W189" s="42">
        <v>4.8438835430171201</v>
      </c>
      <c r="X189" s="42">
        <v>1.2090646684578099</v>
      </c>
      <c r="Y189" s="42">
        <v>3.5301619610580003E-2</v>
      </c>
      <c r="Z189" s="42">
        <v>5.2738756715588799</v>
      </c>
      <c r="AA189" s="42">
        <v>-1.58960458620458</v>
      </c>
      <c r="AB189" s="42">
        <v>3.0485405912491399</v>
      </c>
      <c r="AC189" s="42">
        <v>0.99758388270957299</v>
      </c>
      <c r="AD189" s="42">
        <v>0.90580023293374001</v>
      </c>
      <c r="AE189" s="42">
        <v>0</v>
      </c>
      <c r="AF189" s="42">
        <v>0.53423522355535502</v>
      </c>
      <c r="AG189" s="42">
        <v>0</v>
      </c>
      <c r="AH189" s="42">
        <v>0.105417144055769</v>
      </c>
      <c r="AI189" s="42">
        <v>0.16942041008962799</v>
      </c>
      <c r="AJ189" s="42">
        <v>0</v>
      </c>
      <c r="AK189" s="42">
        <v>0</v>
      </c>
      <c r="AL189" s="42">
        <v>1.0210479439947</v>
      </c>
      <c r="AM189" s="42">
        <v>16.554566345027713</v>
      </c>
      <c r="AN189" s="27">
        <v>6.1848096905446404E-2</v>
      </c>
      <c r="AP189" s="63" t="s">
        <v>65</v>
      </c>
      <c r="AQ189" s="42">
        <v>1.4196610618455801</v>
      </c>
      <c r="AR189" s="42">
        <v>0.35435658512831503</v>
      </c>
      <c r="AS189" s="42">
        <v>0</v>
      </c>
      <c r="AT189" s="42">
        <v>0</v>
      </c>
      <c r="AU189" s="42">
        <v>-0.46588645551130797</v>
      </c>
      <c r="AV189" s="42">
        <v>0.89347614045988799</v>
      </c>
      <c r="AW189" s="42">
        <v>0.29237511216576001</v>
      </c>
      <c r="AX189" s="42">
        <v>0.265474863110709</v>
      </c>
      <c r="AY189" s="42">
        <v>0</v>
      </c>
      <c r="AZ189" s="42">
        <v>0.15657538791188599</v>
      </c>
      <c r="BA189" s="42">
        <v>0</v>
      </c>
      <c r="BB189" s="42">
        <v>3.08959976716792E-2</v>
      </c>
      <c r="BC189" s="42">
        <v>4.9654281972341098E-2</v>
      </c>
      <c r="BD189" s="42">
        <v>0</v>
      </c>
      <c r="BE189" s="42">
        <v>0</v>
      </c>
      <c r="BF189" s="42">
        <v>0.29925203516843502</v>
      </c>
      <c r="BG189" s="42">
        <v>3.2958350099232847</v>
      </c>
      <c r="BH189" s="27">
        <v>6.1848096905446404E-2</v>
      </c>
      <c r="BJ189" s="63" t="s">
        <v>65</v>
      </c>
      <c r="BK189" s="42">
        <v>0</v>
      </c>
      <c r="BL189" s="42">
        <v>0</v>
      </c>
      <c r="BM189" s="42">
        <v>3.5301619610579902E-4</v>
      </c>
      <c r="BN189" s="42">
        <v>5.2738756715588801E-2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5.3091772911694597E-2</v>
      </c>
      <c r="CB189" s="27">
        <v>6.1848096905446404E-2</v>
      </c>
      <c r="CD189" s="63" t="s">
        <v>65</v>
      </c>
      <c r="CE189" s="42">
        <v>14.862431656461377</v>
      </c>
      <c r="CF189" s="42">
        <v>3.7097590897083292</v>
      </c>
      <c r="CG189" s="42">
        <v>3.8584670234364182E-2</v>
      </c>
      <c r="CH189" s="42">
        <v>5.7643461090138564</v>
      </c>
      <c r="CI189" s="42">
        <v>-4.8773653027478794</v>
      </c>
      <c r="CJ189" s="42">
        <v>9.3538017144745993</v>
      </c>
      <c r="CK189" s="42">
        <v>3.0608750492633412</v>
      </c>
      <c r="CL189" s="42">
        <v>2.7792563419060237</v>
      </c>
      <c r="CM189" s="42">
        <v>0</v>
      </c>
      <c r="CN189" s="42">
        <v>1.6391877360495344</v>
      </c>
      <c r="CO189" s="42">
        <v>0</v>
      </c>
      <c r="CP189" s="42">
        <v>0.32345019962471433</v>
      </c>
      <c r="CQ189" s="42">
        <v>0.51983067796843896</v>
      </c>
      <c r="CR189" s="42">
        <v>0</v>
      </c>
      <c r="CS189" s="42">
        <v>0</v>
      </c>
      <c r="CT189" s="42">
        <v>3.1328695561783952</v>
      </c>
      <c r="CU189" s="42">
        <v>40.307027498135099</v>
      </c>
      <c r="CV189" s="27">
        <v>6.1848096905446404E-2</v>
      </c>
    </row>
    <row r="190" spans="2:100" x14ac:dyDescent="0.25">
      <c r="B190" s="78" t="s">
        <v>66</v>
      </c>
      <c r="C190" s="3">
        <v>0.15149466592709199</v>
      </c>
      <c r="D190" s="3">
        <v>3.7935275686942424E-2</v>
      </c>
      <c r="E190" s="3">
        <v>3.5210371482346202E-4</v>
      </c>
      <c r="F190" s="3">
        <v>0.13698492561162728</v>
      </c>
      <c r="G190" s="3">
        <v>-4.8321165927639048E-2</v>
      </c>
      <c r="H190" s="3">
        <v>8.0077156815316713E-2</v>
      </c>
      <c r="I190" s="3">
        <v>2.8029818767328074E-2</v>
      </c>
      <c r="J190" s="3">
        <v>2.2053725865882098E-2</v>
      </c>
      <c r="K190" s="3">
        <v>-2.1628385391730953E-3</v>
      </c>
      <c r="L190" s="3">
        <v>2.4580295674037137E-2</v>
      </c>
      <c r="M190" s="3">
        <v>0</v>
      </c>
      <c r="N190" s="3">
        <v>3.2842445524985248E-3</v>
      </c>
      <c r="O190" s="3">
        <v>5.278250173659859E-3</v>
      </c>
      <c r="P190" s="3">
        <v>0</v>
      </c>
      <c r="Q190" s="3">
        <v>0</v>
      </c>
      <c r="R190" s="3">
        <v>3.1810491338405134E-2</v>
      </c>
      <c r="S190" s="3">
        <v>0.47139694966080081</v>
      </c>
      <c r="T190" s="47">
        <v>0.1250950565235886</v>
      </c>
      <c r="V190" s="78" t="s">
        <v>66</v>
      </c>
      <c r="W190" s="3">
        <v>4.8626509891179603</v>
      </c>
      <c r="X190" s="3">
        <v>1.21764026946235</v>
      </c>
      <c r="Y190" s="3">
        <v>3.5928950492189998E-2</v>
      </c>
      <c r="Z190" s="3">
        <v>13.978053633839499</v>
      </c>
      <c r="AA190" s="3">
        <v>-1.5510048743659901</v>
      </c>
      <c r="AB190" s="3">
        <v>2.5703034718143201</v>
      </c>
      <c r="AC190" s="3">
        <v>0.89969653465779098</v>
      </c>
      <c r="AD190" s="3">
        <v>0.70787688291994</v>
      </c>
      <c r="AE190" s="3">
        <v>-6.9422437400363093E-2</v>
      </c>
      <c r="AF190" s="3">
        <v>0.78897430705376004</v>
      </c>
      <c r="AG190" s="3">
        <v>0</v>
      </c>
      <c r="AH190" s="3">
        <v>0.105417144055769</v>
      </c>
      <c r="AI190" s="3">
        <v>0.16942041008962799</v>
      </c>
      <c r="AJ190" s="3">
        <v>0</v>
      </c>
      <c r="AK190" s="3">
        <v>0</v>
      </c>
      <c r="AL190" s="3">
        <v>1.0210479439947</v>
      </c>
      <c r="AM190" s="3">
        <v>24.736583225731554</v>
      </c>
      <c r="AN190" s="47">
        <v>0.1250950565235886</v>
      </c>
      <c r="AP190" s="78" t="s">
        <v>66</v>
      </c>
      <c r="AQ190" s="3">
        <v>1.42516148567349</v>
      </c>
      <c r="AR190" s="3">
        <v>0.35686995001827398</v>
      </c>
      <c r="AS190" s="3">
        <v>0</v>
      </c>
      <c r="AT190" s="3">
        <v>0</v>
      </c>
      <c r="AU190" s="3">
        <v>-0.45457352707092202</v>
      </c>
      <c r="AV190" s="3">
        <v>0.75331285809329396</v>
      </c>
      <c r="AW190" s="3">
        <v>0.26368597147063</v>
      </c>
      <c r="AX190" s="3">
        <v>0.20746684728017001</v>
      </c>
      <c r="AY190" s="3">
        <v>-2.03465525792389E-2</v>
      </c>
      <c r="AZ190" s="3">
        <v>0.23123514274729201</v>
      </c>
      <c r="BA190" s="3">
        <v>0</v>
      </c>
      <c r="BB190" s="3">
        <v>3.08959976716792E-2</v>
      </c>
      <c r="BC190" s="3">
        <v>4.9654281972341098E-2</v>
      </c>
      <c r="BD190" s="3">
        <v>0</v>
      </c>
      <c r="BE190" s="3">
        <v>0</v>
      </c>
      <c r="BF190" s="3">
        <v>0.29925203516843502</v>
      </c>
      <c r="BG190" s="3">
        <v>3.1426144904454443</v>
      </c>
      <c r="BH190" s="47">
        <v>0.1250950565235886</v>
      </c>
      <c r="BJ190" s="78" t="s">
        <v>66</v>
      </c>
      <c r="BK190" s="3">
        <v>0</v>
      </c>
      <c r="BL190" s="3">
        <v>0</v>
      </c>
      <c r="BM190" s="3">
        <v>3.5928950492190002E-4</v>
      </c>
      <c r="BN190" s="3">
        <v>0.13978053633839499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0.14013982584331688</v>
      </c>
      <c r="CB190" s="47">
        <v>0.1250950565235886</v>
      </c>
      <c r="CD190" s="78" t="s">
        <v>66</v>
      </c>
      <c r="CE190" s="3">
        <v>14.920015593515766</v>
      </c>
      <c r="CF190" s="3">
        <v>3.7360715067413</v>
      </c>
      <c r="CG190" s="3">
        <v>3.9270342887963716E-2</v>
      </c>
      <c r="CH190" s="3">
        <v>15.278012621786594</v>
      </c>
      <c r="CI190" s="3">
        <v>-4.7589302549054855</v>
      </c>
      <c r="CJ190" s="3">
        <v>7.8864323113786519</v>
      </c>
      <c r="CK190" s="3">
        <v>2.760528435326036</v>
      </c>
      <c r="CL190" s="3">
        <v>2.1719704241761022</v>
      </c>
      <c r="CM190" s="3">
        <v>-0.21300805895205205</v>
      </c>
      <c r="CN190" s="3">
        <v>2.4208007094213992</v>
      </c>
      <c r="CO190" s="3">
        <v>0</v>
      </c>
      <c r="CP190" s="3">
        <v>0.32345019962471433</v>
      </c>
      <c r="CQ190" s="3">
        <v>0.51983067796843896</v>
      </c>
      <c r="CR190" s="3">
        <v>0</v>
      </c>
      <c r="CS190" s="3">
        <v>0</v>
      </c>
      <c r="CT190" s="3">
        <v>3.1328695561783952</v>
      </c>
      <c r="CU190" s="3">
        <v>48.217314065147832</v>
      </c>
      <c r="CV190" s="47">
        <v>0.1250950565235886</v>
      </c>
    </row>
    <row r="191" spans="2:100" x14ac:dyDescent="0.25">
      <c r="B191" s="63" t="s">
        <v>67</v>
      </c>
      <c r="C191" s="42">
        <v>0.15152784011449072</v>
      </c>
      <c r="D191" s="42">
        <v>3.80697496251493E-2</v>
      </c>
      <c r="E191" s="42">
        <v>3.5117222351437917E-4</v>
      </c>
      <c r="F191" s="42">
        <v>6.3871427570714095E-2</v>
      </c>
      <c r="G191" s="42">
        <v>-5.9085004946202127E-2</v>
      </c>
      <c r="H191" s="42">
        <v>0.12379777382616097</v>
      </c>
      <c r="I191" s="42">
        <v>2.7559456181706736E-2</v>
      </c>
      <c r="J191" s="42">
        <v>2.3835653646171018E-2</v>
      </c>
      <c r="K191" s="42">
        <v>0</v>
      </c>
      <c r="L191" s="42">
        <v>2.0007589378809035E-2</v>
      </c>
      <c r="M191" s="42">
        <v>0</v>
      </c>
      <c r="N191" s="42">
        <v>3.2842445524985248E-3</v>
      </c>
      <c r="O191" s="42">
        <v>5.278250173659859E-3</v>
      </c>
      <c r="P191" s="42">
        <v>0</v>
      </c>
      <c r="Q191" s="42">
        <v>0</v>
      </c>
      <c r="R191" s="42">
        <v>3.1810491338405134E-2</v>
      </c>
      <c r="S191" s="42">
        <v>0.43030864368507782</v>
      </c>
      <c r="T191" s="27">
        <v>3.9986691247346363E-2</v>
      </c>
      <c r="V191" s="63" t="s">
        <v>67</v>
      </c>
      <c r="W191" s="42">
        <v>4.86371580875488</v>
      </c>
      <c r="X191" s="42">
        <v>1.2219565919191799</v>
      </c>
      <c r="Y191" s="42">
        <v>3.5833900358609901E-2</v>
      </c>
      <c r="Z191" s="42">
        <v>6.5174926092565402</v>
      </c>
      <c r="AA191" s="42">
        <v>-1.89650081727604</v>
      </c>
      <c r="AB191" s="42">
        <v>3.97364068010218</v>
      </c>
      <c r="AC191" s="42">
        <v>0.88459891337707797</v>
      </c>
      <c r="AD191" s="42">
        <v>0.76507290913201997</v>
      </c>
      <c r="AE191" s="42">
        <v>0</v>
      </c>
      <c r="AF191" s="42">
        <v>0.64220032888519896</v>
      </c>
      <c r="AG191" s="42">
        <v>0</v>
      </c>
      <c r="AH191" s="42">
        <v>0.105417144055769</v>
      </c>
      <c r="AI191" s="42">
        <v>0.16942041008962799</v>
      </c>
      <c r="AJ191" s="42">
        <v>0</v>
      </c>
      <c r="AK191" s="42">
        <v>0</v>
      </c>
      <c r="AL191" s="42">
        <v>1.0210479439947</v>
      </c>
      <c r="AM191" s="42">
        <v>18.303896422649743</v>
      </c>
      <c r="AN191" s="27">
        <v>3.9986691247346363E-2</v>
      </c>
      <c r="AP191" s="63" t="s">
        <v>67</v>
      </c>
      <c r="AQ191" s="42">
        <v>1.42547356645805</v>
      </c>
      <c r="AR191" s="42">
        <v>0.35813499176998398</v>
      </c>
      <c r="AS191" s="42">
        <v>0</v>
      </c>
      <c r="AT191" s="42">
        <v>0</v>
      </c>
      <c r="AU191" s="42">
        <v>-0.55583259591912104</v>
      </c>
      <c r="AV191" s="42">
        <v>1.1646074677907901</v>
      </c>
      <c r="AW191" s="42">
        <v>0.25926111177522798</v>
      </c>
      <c r="AX191" s="42">
        <v>0.22423004370809499</v>
      </c>
      <c r="AY191" s="42">
        <v>0</v>
      </c>
      <c r="AZ191" s="42">
        <v>0.188218150318054</v>
      </c>
      <c r="BA191" s="42">
        <v>0</v>
      </c>
      <c r="BB191" s="42">
        <v>3.08959976716792E-2</v>
      </c>
      <c r="BC191" s="42">
        <v>4.9654281972341098E-2</v>
      </c>
      <c r="BD191" s="42">
        <v>0</v>
      </c>
      <c r="BE191" s="42">
        <v>0</v>
      </c>
      <c r="BF191" s="42">
        <v>0.29925203516843502</v>
      </c>
      <c r="BG191" s="42">
        <v>3.4438950507135351</v>
      </c>
      <c r="BH191" s="27">
        <v>3.9986691247346363E-2</v>
      </c>
      <c r="BJ191" s="63" t="s">
        <v>67</v>
      </c>
      <c r="BK191" s="42">
        <v>0</v>
      </c>
      <c r="BL191" s="42">
        <v>0</v>
      </c>
      <c r="BM191" s="42">
        <v>3.58339003586098E-4</v>
      </c>
      <c r="BN191" s="42">
        <v>6.5174926092565394E-2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6.5533265096151497E-2</v>
      </c>
      <c r="CB191" s="27">
        <v>3.9986691247346363E-2</v>
      </c>
      <c r="CD191" s="63" t="s">
        <v>67</v>
      </c>
      <c r="CE191" s="42">
        <v>14.923282767249326</v>
      </c>
      <c r="CF191" s="42">
        <v>3.7493152288399618</v>
      </c>
      <c r="CG191" s="42">
        <v>3.9166453091960873E-2</v>
      </c>
      <c r="CH191" s="42">
        <v>7.1236194219173985</v>
      </c>
      <c r="CI191" s="42">
        <v>-5.8190114466772345</v>
      </c>
      <c r="CJ191" s="42">
        <v>12.192275580301782</v>
      </c>
      <c r="CK191" s="42">
        <v>2.7142045791748615</v>
      </c>
      <c r="CL191" s="42">
        <v>2.3474643275800986</v>
      </c>
      <c r="CM191" s="42">
        <v>0</v>
      </c>
      <c r="CN191" s="42">
        <v>1.9704558156796972</v>
      </c>
      <c r="CO191" s="42">
        <v>0</v>
      </c>
      <c r="CP191" s="42">
        <v>0.32345019962471433</v>
      </c>
      <c r="CQ191" s="42">
        <v>0.51983067796843896</v>
      </c>
      <c r="CR191" s="42">
        <v>0</v>
      </c>
      <c r="CS191" s="42">
        <v>0</v>
      </c>
      <c r="CT191" s="42">
        <v>3.1328695561783952</v>
      </c>
      <c r="CU191" s="42">
        <v>43.216923160929412</v>
      </c>
      <c r="CV191" s="27">
        <v>3.9986691247346363E-2</v>
      </c>
    </row>
    <row r="192" spans="2:100" x14ac:dyDescent="0.25">
      <c r="B192" s="78" t="s">
        <v>68</v>
      </c>
      <c r="C192" s="3">
        <v>0.15080748633097063</v>
      </c>
      <c r="D192" s="3">
        <v>3.7634930811741157E-2</v>
      </c>
      <c r="E192" s="3">
        <v>3.4558327566006942E-4</v>
      </c>
      <c r="F192" s="3">
        <v>5.099206983690964E-2</v>
      </c>
      <c r="G192" s="3">
        <v>-5.6438771104930015E-2</v>
      </c>
      <c r="H192" s="3">
        <v>9.1701155121440087E-2</v>
      </c>
      <c r="I192" s="3">
        <v>2.582136572048108E-2</v>
      </c>
      <c r="J192" s="3">
        <v>2.3606396315395073E-2</v>
      </c>
      <c r="K192" s="3">
        <v>0</v>
      </c>
      <c r="L192" s="3">
        <v>1.1105059231810164E-2</v>
      </c>
      <c r="M192" s="3">
        <v>0</v>
      </c>
      <c r="N192" s="3">
        <v>3.2842445524985248E-3</v>
      </c>
      <c r="O192" s="3">
        <v>5.2776577774563266E-3</v>
      </c>
      <c r="P192" s="3">
        <v>0</v>
      </c>
      <c r="Q192" s="3">
        <v>0</v>
      </c>
      <c r="R192" s="3">
        <v>3.1810491338405134E-2</v>
      </c>
      <c r="S192" s="3">
        <v>0.37594766920783784</v>
      </c>
      <c r="T192" s="47">
        <v>2.7262127030096788E-4</v>
      </c>
      <c r="V192" s="78" t="s">
        <v>68</v>
      </c>
      <c r="W192" s="3">
        <v>4.8405940109244696</v>
      </c>
      <c r="X192" s="3">
        <v>1.2079998488208901</v>
      </c>
      <c r="Y192" s="3">
        <v>3.5263599557149999E-2</v>
      </c>
      <c r="Z192" s="3">
        <v>5.2032724323377204</v>
      </c>
      <c r="AA192" s="3">
        <v>-1.81156243659474</v>
      </c>
      <c r="AB192" s="3">
        <v>2.9434086667389798</v>
      </c>
      <c r="AC192" s="3">
        <v>0.82880997025664704</v>
      </c>
      <c r="AD192" s="3">
        <v>0.75771424485539995</v>
      </c>
      <c r="AE192" s="3">
        <v>0</v>
      </c>
      <c r="AF192" s="3">
        <v>0.35644837346129998</v>
      </c>
      <c r="AG192" s="3">
        <v>0</v>
      </c>
      <c r="AH192" s="3">
        <v>0.105417144055769</v>
      </c>
      <c r="AI192" s="3">
        <v>0.169401395453255</v>
      </c>
      <c r="AJ192" s="3">
        <v>0</v>
      </c>
      <c r="AK192" s="3">
        <v>0</v>
      </c>
      <c r="AL192" s="3">
        <v>1.0210479439947</v>
      </c>
      <c r="AM192" s="3">
        <v>15.657815193861541</v>
      </c>
      <c r="AN192" s="47">
        <v>2.7262127030096788E-4</v>
      </c>
      <c r="AP192" s="78" t="s">
        <v>68</v>
      </c>
      <c r="AQ192" s="3">
        <v>1.4186969551361299</v>
      </c>
      <c r="AR192" s="3">
        <v>0.35404450434375501</v>
      </c>
      <c r="AS192" s="3">
        <v>0</v>
      </c>
      <c r="AT192" s="3">
        <v>0</v>
      </c>
      <c r="AU192" s="3">
        <v>-0.53093858047911502</v>
      </c>
      <c r="AV192" s="3">
        <v>0.86266373585550504</v>
      </c>
      <c r="AW192" s="3">
        <v>0.24291030781261599</v>
      </c>
      <c r="AX192" s="3">
        <v>0.22207334257192299</v>
      </c>
      <c r="AY192" s="3">
        <v>0</v>
      </c>
      <c r="AZ192" s="3">
        <v>0.104469042632268</v>
      </c>
      <c r="BA192" s="3">
        <v>0</v>
      </c>
      <c r="BB192" s="3">
        <v>3.08959976716792E-2</v>
      </c>
      <c r="BC192" s="3">
        <v>4.9648709101188501E-2</v>
      </c>
      <c r="BD192" s="3">
        <v>0</v>
      </c>
      <c r="BE192" s="3">
        <v>0</v>
      </c>
      <c r="BF192" s="3">
        <v>0.29925203516843502</v>
      </c>
      <c r="BG192" s="3">
        <v>3.0537160498143838</v>
      </c>
      <c r="BH192" s="47">
        <v>2.7262127030096788E-4</v>
      </c>
      <c r="BJ192" s="78" t="s">
        <v>68</v>
      </c>
      <c r="BK192" s="3">
        <v>0</v>
      </c>
      <c r="BL192" s="3">
        <v>0</v>
      </c>
      <c r="BM192" s="3">
        <v>3.5263599557150101E-4</v>
      </c>
      <c r="BN192" s="3">
        <v>5.2032724323377202E-2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5.2385360318948707E-2</v>
      </c>
      <c r="CB192" s="47">
        <v>2.7262127030096788E-4</v>
      </c>
      <c r="CD192" s="78" t="s">
        <v>68</v>
      </c>
      <c r="CE192" s="3">
        <v>14.852338423320147</v>
      </c>
      <c r="CF192" s="3">
        <v>3.7064919159747713</v>
      </c>
      <c r="CG192" s="3">
        <v>3.854311431596491E-2</v>
      </c>
      <c r="CH192" s="3">
        <v>5.6871767685451271</v>
      </c>
      <c r="CI192" s="3">
        <v>-5.5583959990358638</v>
      </c>
      <c r="CJ192" s="3">
        <v>9.0312266506712717</v>
      </c>
      <c r="CK192" s="3">
        <v>2.5430280124902769</v>
      </c>
      <c r="CL192" s="3">
        <v>2.3248858233854293</v>
      </c>
      <c r="CM192" s="3">
        <v>0</v>
      </c>
      <c r="CN192" s="3">
        <v>1.0936864073172208</v>
      </c>
      <c r="CO192" s="3">
        <v>0</v>
      </c>
      <c r="CP192" s="3">
        <v>0.32345019962471433</v>
      </c>
      <c r="CQ192" s="3">
        <v>0.51977233558034119</v>
      </c>
      <c r="CR192" s="3">
        <v>0</v>
      </c>
      <c r="CS192" s="3">
        <v>0</v>
      </c>
      <c r="CT192" s="3">
        <v>3.1328695561783952</v>
      </c>
      <c r="CU192" s="3">
        <v>37.695073208367802</v>
      </c>
      <c r="CV192" s="47">
        <v>2.7262127030096788E-4</v>
      </c>
    </row>
    <row r="193" spans="2:100" x14ac:dyDescent="0.25">
      <c r="B193" s="63" t="s">
        <v>69</v>
      </c>
      <c r="C193" s="42">
        <v>0.15138388783702778</v>
      </c>
      <c r="D193" s="42">
        <v>3.7884329613437198E-2</v>
      </c>
      <c r="E193" s="42">
        <v>3.4875034611083801E-4</v>
      </c>
      <c r="F193" s="42">
        <v>0.18479595262810827</v>
      </c>
      <c r="G193" s="42">
        <v>-6.7601885164688263E-2</v>
      </c>
      <c r="H193" s="42">
        <v>9.1051296486142907E-2</v>
      </c>
      <c r="I193" s="42">
        <v>2.8605035480978196E-2</v>
      </c>
      <c r="J193" s="42">
        <v>2.388541492726913E-2</v>
      </c>
      <c r="K193" s="42">
        <v>-2.4110525484619259E-3</v>
      </c>
      <c r="L193" s="42">
        <v>2.7298209455939419E-2</v>
      </c>
      <c r="M193" s="42">
        <v>0</v>
      </c>
      <c r="N193" s="42">
        <v>3.2842445524985248E-3</v>
      </c>
      <c r="O193" s="42">
        <v>5.278250173659859E-3</v>
      </c>
      <c r="P193" s="42">
        <v>0</v>
      </c>
      <c r="Q193" s="42">
        <v>0</v>
      </c>
      <c r="R193" s="42">
        <v>3.1810491338405134E-2</v>
      </c>
      <c r="S193" s="42">
        <v>0.51561292512642742</v>
      </c>
      <c r="T193" s="27">
        <v>2.3485382363082511E-2</v>
      </c>
      <c r="V193" s="63" t="s">
        <v>69</v>
      </c>
      <c r="W193" s="42">
        <v>4.85909525211608</v>
      </c>
      <c r="X193" s="42">
        <v>1.21600501073422</v>
      </c>
      <c r="Y193" s="42">
        <v>3.5586770011309901E-2</v>
      </c>
      <c r="Z193" s="42">
        <v>18.8567298600111</v>
      </c>
      <c r="AA193" s="42">
        <v>-2.1698742444206598</v>
      </c>
      <c r="AB193" s="42">
        <v>2.9225496106370299</v>
      </c>
      <c r="AC193" s="42">
        <v>0.91815974657664901</v>
      </c>
      <c r="AD193" s="42">
        <v>0.76667013858740996</v>
      </c>
      <c r="AE193" s="42">
        <v>-7.7389570040941602E-2</v>
      </c>
      <c r="AF193" s="42">
        <v>0.87621345873626899</v>
      </c>
      <c r="AG193" s="42">
        <v>0</v>
      </c>
      <c r="AH193" s="42">
        <v>0.105417144055769</v>
      </c>
      <c r="AI193" s="42">
        <v>0.16942041008962799</v>
      </c>
      <c r="AJ193" s="42">
        <v>0</v>
      </c>
      <c r="AK193" s="42">
        <v>0</v>
      </c>
      <c r="AL193" s="42">
        <v>1.0210479439947</v>
      </c>
      <c r="AM193" s="42">
        <v>29.499631531088564</v>
      </c>
      <c r="AN193" s="27">
        <v>2.3485382363082511E-2</v>
      </c>
      <c r="AP193" s="63" t="s">
        <v>69</v>
      </c>
      <c r="AQ193" s="42">
        <v>1.4241193587679</v>
      </c>
      <c r="AR193" s="42">
        <v>0.35639068309912603</v>
      </c>
      <c r="AS193" s="42">
        <v>0</v>
      </c>
      <c r="AT193" s="42">
        <v>0</v>
      </c>
      <c r="AU193" s="42">
        <v>-0.63595376448436702</v>
      </c>
      <c r="AV193" s="42">
        <v>0.85655029620077106</v>
      </c>
      <c r="AW193" s="42">
        <v>0.269097229360096</v>
      </c>
      <c r="AX193" s="42">
        <v>0.22469816488493799</v>
      </c>
      <c r="AY193" s="42">
        <v>-2.2681585592304099E-2</v>
      </c>
      <c r="AZ193" s="42">
        <v>0.256803475596796</v>
      </c>
      <c r="BA193" s="42">
        <v>0</v>
      </c>
      <c r="BB193" s="42">
        <v>3.08959976716792E-2</v>
      </c>
      <c r="BC193" s="42">
        <v>4.9654281972341098E-2</v>
      </c>
      <c r="BD193" s="42">
        <v>0</v>
      </c>
      <c r="BE193" s="42">
        <v>0</v>
      </c>
      <c r="BF193" s="42">
        <v>0.29925203516843502</v>
      </c>
      <c r="BG193" s="42">
        <v>3.1088261726454109</v>
      </c>
      <c r="BH193" s="27">
        <v>2.3485382363082511E-2</v>
      </c>
      <c r="BJ193" s="63" t="s">
        <v>69</v>
      </c>
      <c r="BK193" s="42">
        <v>0</v>
      </c>
      <c r="BL193" s="42">
        <v>0</v>
      </c>
      <c r="BM193" s="42">
        <v>3.5586770011309998E-4</v>
      </c>
      <c r="BN193" s="42">
        <v>0.18856729860011101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0.1889231663002241</v>
      </c>
      <c r="CB193" s="27">
        <v>2.3485382363082511E-2</v>
      </c>
      <c r="CD193" s="63" t="s">
        <v>69</v>
      </c>
      <c r="CE193" s="42">
        <v>14.909105566941145</v>
      </c>
      <c r="CF193" s="42">
        <v>3.7310540613647611</v>
      </c>
      <c r="CG193" s="42">
        <v>3.8896339622361831E-2</v>
      </c>
      <c r="CH193" s="42">
        <v>20.610405736992075</v>
      </c>
      <c r="CI193" s="42">
        <v>-6.6577999603868427</v>
      </c>
      <c r="CJ193" s="42">
        <v>8.9672250509259648</v>
      </c>
      <c r="CK193" s="42">
        <v>2.8171788941708438</v>
      </c>
      <c r="CL193" s="42">
        <v>2.3523650881804379</v>
      </c>
      <c r="CM193" s="42">
        <v>-0.23745351956583161</v>
      </c>
      <c r="CN193" s="42">
        <v>2.6884755860228569</v>
      </c>
      <c r="CO193" s="42">
        <v>0</v>
      </c>
      <c r="CP193" s="42">
        <v>0.32345019962471433</v>
      </c>
      <c r="CQ193" s="42">
        <v>0.51983067796843896</v>
      </c>
      <c r="CR193" s="42">
        <v>0</v>
      </c>
      <c r="CS193" s="42">
        <v>0</v>
      </c>
      <c r="CT193" s="42">
        <v>3.1328695561783952</v>
      </c>
      <c r="CU193" s="42">
        <v>53.195603278039314</v>
      </c>
      <c r="CV193" s="27">
        <v>2.3485382363082511E-2</v>
      </c>
    </row>
    <row r="194" spans="2:100" x14ac:dyDescent="0.25">
      <c r="B194" s="78" t="s">
        <v>70</v>
      </c>
      <c r="C194" s="3">
        <v>0.15130095236852992</v>
      </c>
      <c r="D194" s="3">
        <v>3.7677583338396908E-2</v>
      </c>
      <c r="E194" s="3">
        <v>3.4986813568177975E-4</v>
      </c>
      <c r="F194" s="3">
        <v>0.10201916374703943</v>
      </c>
      <c r="G194" s="3">
        <v>-7.2958331637217239E-2</v>
      </c>
      <c r="H194" s="3">
        <v>0.10303902606124705</v>
      </c>
      <c r="I194" s="3">
        <v>2.2941135378805173E-2</v>
      </c>
      <c r="J194" s="3">
        <v>1.9316855405465766E-2</v>
      </c>
      <c r="K194" s="3">
        <v>0</v>
      </c>
      <c r="L194" s="3">
        <v>1.5962708100947114E-2</v>
      </c>
      <c r="M194" s="3">
        <v>0</v>
      </c>
      <c r="N194" s="3">
        <v>3.2842445524985248E-3</v>
      </c>
      <c r="O194" s="3">
        <v>5.278250173659859E-3</v>
      </c>
      <c r="P194" s="3">
        <v>0</v>
      </c>
      <c r="Q194" s="3">
        <v>0</v>
      </c>
      <c r="R194" s="3">
        <v>3.1810491338405134E-2</v>
      </c>
      <c r="S194" s="3">
        <v>0.42002194696345985</v>
      </c>
      <c r="T194" s="47">
        <v>9.1271049669110953E-4</v>
      </c>
      <c r="V194" s="78" t="s">
        <v>70</v>
      </c>
      <c r="W194" s="3">
        <v>4.8564332030237596</v>
      </c>
      <c r="X194" s="3">
        <v>1.20936890263979</v>
      </c>
      <c r="Y194" s="3">
        <v>3.570083017161E-2</v>
      </c>
      <c r="Z194" s="3">
        <v>10.410118749697901</v>
      </c>
      <c r="AA194" s="3">
        <v>-2.3418045865116102</v>
      </c>
      <c r="AB194" s="3">
        <v>3.3073297922951501</v>
      </c>
      <c r="AC194" s="3">
        <v>0.73636080820774197</v>
      </c>
      <c r="AD194" s="3">
        <v>0.62002926287347004</v>
      </c>
      <c r="AE194" s="3">
        <v>0</v>
      </c>
      <c r="AF194" s="3">
        <v>0.512368391725604</v>
      </c>
      <c r="AG194" s="3">
        <v>0</v>
      </c>
      <c r="AH194" s="3">
        <v>0.105417144055769</v>
      </c>
      <c r="AI194" s="3">
        <v>0.16942041008962799</v>
      </c>
      <c r="AJ194" s="3">
        <v>0</v>
      </c>
      <c r="AK194" s="3">
        <v>0</v>
      </c>
      <c r="AL194" s="3">
        <v>1.0210479439947</v>
      </c>
      <c r="AM194" s="3">
        <v>20.641790852263512</v>
      </c>
      <c r="AN194" s="47">
        <v>9.1271049669110953E-4</v>
      </c>
      <c r="AP194" s="78" t="s">
        <v>70</v>
      </c>
      <c r="AQ194" s="3">
        <v>1.4233391568064899</v>
      </c>
      <c r="AR194" s="3">
        <v>0.35444575106676302</v>
      </c>
      <c r="AS194" s="3">
        <v>0</v>
      </c>
      <c r="AT194" s="3">
        <v>0</v>
      </c>
      <c r="AU194" s="3">
        <v>-0.68634366544888903</v>
      </c>
      <c r="AV194" s="3">
        <v>0.96932291685086303</v>
      </c>
      <c r="AW194" s="3">
        <v>0.215815008267216</v>
      </c>
      <c r="AX194" s="3">
        <v>0.18172018255377201</v>
      </c>
      <c r="AY194" s="3">
        <v>0</v>
      </c>
      <c r="AZ194" s="3">
        <v>0.15016658608604999</v>
      </c>
      <c r="BA194" s="3">
        <v>0</v>
      </c>
      <c r="BB194" s="3">
        <v>3.08959976716792E-2</v>
      </c>
      <c r="BC194" s="3">
        <v>4.9654281972341098E-2</v>
      </c>
      <c r="BD194" s="3">
        <v>0</v>
      </c>
      <c r="BE194" s="3">
        <v>0</v>
      </c>
      <c r="BF194" s="3">
        <v>0.29925203516843502</v>
      </c>
      <c r="BG194" s="3">
        <v>2.9882682509947198</v>
      </c>
      <c r="BH194" s="47">
        <v>9.1271049669110953E-4</v>
      </c>
      <c r="BJ194" s="78" t="s">
        <v>70</v>
      </c>
      <c r="BK194" s="3">
        <v>0</v>
      </c>
      <c r="BL194" s="3">
        <v>0</v>
      </c>
      <c r="BM194" s="3">
        <v>3.5700830171609901E-4</v>
      </c>
      <c r="BN194" s="3">
        <v>0.104101187496979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0.1044581957986951</v>
      </c>
      <c r="CB194" s="47">
        <v>9.1271049669110953E-4</v>
      </c>
      <c r="CD194" s="78" t="s">
        <v>70</v>
      </c>
      <c r="CE194" s="3">
        <v>14.900937632607144</v>
      </c>
      <c r="CF194" s="3">
        <v>3.7106925679179419</v>
      </c>
      <c r="CG194" s="3">
        <v>3.9021007377569639E-2</v>
      </c>
      <c r="CH194" s="3">
        <v>11.378259793419804</v>
      </c>
      <c r="CI194" s="3">
        <v>-7.18533183358445</v>
      </c>
      <c r="CJ194" s="3">
        <v>10.147841616511716</v>
      </c>
      <c r="CK194" s="3">
        <v>2.2593673215494952</v>
      </c>
      <c r="CL194" s="3">
        <v>1.9024285911554166</v>
      </c>
      <c r="CM194" s="3">
        <v>0</v>
      </c>
      <c r="CN194" s="3">
        <v>1.5720939897348574</v>
      </c>
      <c r="CO194" s="3">
        <v>0</v>
      </c>
      <c r="CP194" s="3">
        <v>0.32345019962471433</v>
      </c>
      <c r="CQ194" s="3">
        <v>0.51983067796843896</v>
      </c>
      <c r="CR194" s="3">
        <v>0</v>
      </c>
      <c r="CS194" s="3">
        <v>0</v>
      </c>
      <c r="CT194" s="3">
        <v>3.1328695561783952</v>
      </c>
      <c r="CU194" s="3">
        <v>42.701461120461047</v>
      </c>
      <c r="CV194" s="47">
        <v>9.1271049669110953E-4</v>
      </c>
    </row>
    <row r="195" spans="2:100" x14ac:dyDescent="0.25">
      <c r="B195" s="63" t="s">
        <v>71</v>
      </c>
      <c r="C195" s="42">
        <v>0.15125711504946746</v>
      </c>
      <c r="D195" s="42">
        <v>3.7598794643324294E-2</v>
      </c>
      <c r="E195" s="42">
        <v>3.5601597832145629E-4</v>
      </c>
      <c r="F195" s="42">
        <v>0.21657731830355439</v>
      </c>
      <c r="G195" s="42">
        <v>-7.9724681074202969E-2</v>
      </c>
      <c r="H195" s="42">
        <v>9.7313516753903581E-2</v>
      </c>
      <c r="I195" s="42">
        <v>2.4494398224521756E-2</v>
      </c>
      <c r="J195" s="42">
        <v>2.9568864104158904E-2</v>
      </c>
      <c r="K195" s="42">
        <v>-2.7427944224517786E-3</v>
      </c>
      <c r="L195" s="42">
        <v>2.1957165284702967E-2</v>
      </c>
      <c r="M195" s="42">
        <v>0</v>
      </c>
      <c r="N195" s="42">
        <v>3.2842445524985248E-3</v>
      </c>
      <c r="O195" s="42">
        <v>5.278250173659859E-3</v>
      </c>
      <c r="P195" s="42">
        <v>0</v>
      </c>
      <c r="Q195" s="42">
        <v>0</v>
      </c>
      <c r="R195" s="42">
        <v>3.1810491338405134E-2</v>
      </c>
      <c r="S195" s="42">
        <v>0.53702869890986382</v>
      </c>
      <c r="T195" s="27">
        <v>2.1744232230347517E-3</v>
      </c>
      <c r="V195" s="63" t="s">
        <v>71</v>
      </c>
      <c r="W195" s="42">
        <v>4.8550261199321101</v>
      </c>
      <c r="X195" s="42">
        <v>1.2068399560020899</v>
      </c>
      <c r="Y195" s="42">
        <v>3.6328161053209997E-2</v>
      </c>
      <c r="Z195" s="42">
        <v>22.099726357505499</v>
      </c>
      <c r="AA195" s="42">
        <v>-2.55898976317197</v>
      </c>
      <c r="AB195" s="42">
        <v>3.1235533317433699</v>
      </c>
      <c r="AC195" s="42">
        <v>0.78621718477957003</v>
      </c>
      <c r="AD195" s="42">
        <v>0.94909655995664999</v>
      </c>
      <c r="AE195" s="42">
        <v>-8.8037766410211202E-2</v>
      </c>
      <c r="AF195" s="42">
        <v>0.704777497191032</v>
      </c>
      <c r="AG195" s="42">
        <v>0</v>
      </c>
      <c r="AH195" s="42">
        <v>0.105417144055769</v>
      </c>
      <c r="AI195" s="42">
        <v>0.16942041008962799</v>
      </c>
      <c r="AJ195" s="42">
        <v>0</v>
      </c>
      <c r="AK195" s="42">
        <v>0</v>
      </c>
      <c r="AL195" s="42">
        <v>1.0210479439947</v>
      </c>
      <c r="AM195" s="42">
        <v>32.410423136721448</v>
      </c>
      <c r="AN195" s="27">
        <v>2.1744232230347517E-3</v>
      </c>
      <c r="AP195" s="63" t="s">
        <v>71</v>
      </c>
      <c r="AQ195" s="42">
        <v>1.42292676434118</v>
      </c>
      <c r="AR195" s="42">
        <v>0.35370455920342803</v>
      </c>
      <c r="AS195" s="42">
        <v>0</v>
      </c>
      <c r="AT195" s="42">
        <v>0</v>
      </c>
      <c r="AU195" s="42">
        <v>-0.74999699975731904</v>
      </c>
      <c r="AV195" s="42">
        <v>0.91546111715807998</v>
      </c>
      <c r="AW195" s="42">
        <v>0.23042707643012</v>
      </c>
      <c r="AX195" s="42">
        <v>0.27816429072586502</v>
      </c>
      <c r="AY195" s="42">
        <v>-2.5802393437928301E-2</v>
      </c>
      <c r="AZ195" s="42">
        <v>0.206558469282249</v>
      </c>
      <c r="BA195" s="42">
        <v>0</v>
      </c>
      <c r="BB195" s="42">
        <v>3.08959976716792E-2</v>
      </c>
      <c r="BC195" s="42">
        <v>4.9654281972341098E-2</v>
      </c>
      <c r="BD195" s="42">
        <v>0</v>
      </c>
      <c r="BE195" s="42">
        <v>0</v>
      </c>
      <c r="BF195" s="42">
        <v>0.29925203516843502</v>
      </c>
      <c r="BG195" s="42">
        <v>3.0112451987581297</v>
      </c>
      <c r="BH195" s="27">
        <v>2.1744232230347517E-3</v>
      </c>
      <c r="BJ195" s="63" t="s">
        <v>71</v>
      </c>
      <c r="BK195" s="42">
        <v>0</v>
      </c>
      <c r="BL195" s="42">
        <v>0</v>
      </c>
      <c r="BM195" s="42">
        <v>3.6328161053210102E-4</v>
      </c>
      <c r="BN195" s="42">
        <v>0.220997263575055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0.22136054518558709</v>
      </c>
      <c r="CB195" s="27">
        <v>2.1744232230347517E-3</v>
      </c>
      <c r="CD195" s="63" t="s">
        <v>71</v>
      </c>
      <c r="CE195" s="42">
        <v>14.896620295887814</v>
      </c>
      <c r="CF195" s="42">
        <v>3.7029330303006769</v>
      </c>
      <c r="CG195" s="42">
        <v>3.9706680031158292E-2</v>
      </c>
      <c r="CH195" s="42">
        <v>24.155000908753564</v>
      </c>
      <c r="CI195" s="42">
        <v>-7.8517185904593676</v>
      </c>
      <c r="CJ195" s="42">
        <v>9.5839624355279067</v>
      </c>
      <c r="CK195" s="42">
        <v>2.412341063146926</v>
      </c>
      <c r="CL195" s="42">
        <v>2.9121019596090267</v>
      </c>
      <c r="CM195" s="42">
        <v>-0.27012525690167138</v>
      </c>
      <c r="CN195" s="42">
        <v>2.1624606149158545</v>
      </c>
      <c r="CO195" s="42">
        <v>0</v>
      </c>
      <c r="CP195" s="42">
        <v>0.32345019962471433</v>
      </c>
      <c r="CQ195" s="42">
        <v>0.51983067796843896</v>
      </c>
      <c r="CR195" s="42">
        <v>0</v>
      </c>
      <c r="CS195" s="42">
        <v>0</v>
      </c>
      <c r="CT195" s="42">
        <v>3.1328695561783952</v>
      </c>
      <c r="CU195" s="42">
        <v>55.719433574583434</v>
      </c>
      <c r="CV195" s="27">
        <v>2.1744232230347517E-3</v>
      </c>
    </row>
    <row r="196" spans="2:100" x14ac:dyDescent="0.25">
      <c r="B196" s="96" t="s">
        <v>72</v>
      </c>
      <c r="C196" s="22">
        <v>0.14790652212216937</v>
      </c>
      <c r="D196" s="22">
        <v>3.5658697076687389E-2</v>
      </c>
      <c r="E196" s="22">
        <v>3.5284890787069118E-4</v>
      </c>
      <c r="F196" s="22">
        <v>0.27283622630013349</v>
      </c>
      <c r="G196" s="22">
        <v>-8.2394018367414223E-2</v>
      </c>
      <c r="H196" s="22">
        <v>9.618026281650649E-2</v>
      </c>
      <c r="I196" s="22">
        <v>1.7135652583982697E-2</v>
      </c>
      <c r="J196" s="22">
        <v>2.5250888176458944E-2</v>
      </c>
      <c r="K196" s="22">
        <v>-2.8914858695436494E-3</v>
      </c>
      <c r="L196" s="22">
        <v>1.4849003238266966E-2</v>
      </c>
      <c r="M196" s="22">
        <v>0</v>
      </c>
      <c r="N196" s="22">
        <v>3.2842445524985248E-3</v>
      </c>
      <c r="O196" s="22">
        <v>5.2764729850492097E-3</v>
      </c>
      <c r="P196" s="22">
        <v>0</v>
      </c>
      <c r="Q196" s="22">
        <v>0</v>
      </c>
      <c r="R196" s="22">
        <v>3.1810491338405134E-2</v>
      </c>
      <c r="S196" s="22">
        <v>0.56525580586107149</v>
      </c>
      <c r="T196" s="34">
        <v>0</v>
      </c>
      <c r="V196" s="96" t="s">
        <v>72</v>
      </c>
      <c r="W196" s="22">
        <v>4.7474793366024803</v>
      </c>
      <c r="X196" s="22">
        <v>1.14456702187824</v>
      </c>
      <c r="Y196" s="22">
        <v>3.6004990599049998E-2</v>
      </c>
      <c r="Z196" s="22">
        <v>27.8404312551157</v>
      </c>
      <c r="AA196" s="22">
        <v>-2.6446697146718501</v>
      </c>
      <c r="AB196" s="22">
        <v>3.08717833236049</v>
      </c>
      <c r="AC196" s="22">
        <v>0.55001737174552301</v>
      </c>
      <c r="AD196" s="22">
        <v>0.81049887542877996</v>
      </c>
      <c r="AE196" s="22">
        <v>-9.2810440140008804E-2</v>
      </c>
      <c r="AF196" s="22">
        <v>0.47662087534305603</v>
      </c>
      <c r="AG196" s="22">
        <v>0</v>
      </c>
      <c r="AH196" s="22">
        <v>0.105417144055769</v>
      </c>
      <c r="AI196" s="22">
        <v>0.16936336618050701</v>
      </c>
      <c r="AJ196" s="22">
        <v>0</v>
      </c>
      <c r="AK196" s="22">
        <v>0</v>
      </c>
      <c r="AL196" s="22">
        <v>1.0210479439947</v>
      </c>
      <c r="AM196" s="22">
        <v>37.251146358492441</v>
      </c>
      <c r="AN196" s="34">
        <v>0</v>
      </c>
      <c r="AP196" s="96" t="s">
        <v>72</v>
      </c>
      <c r="AQ196" s="22">
        <v>1.3914066051003799</v>
      </c>
      <c r="AR196" s="22">
        <v>0.33545340617767999</v>
      </c>
      <c r="AS196" s="22">
        <v>0</v>
      </c>
      <c r="AT196" s="22">
        <v>0</v>
      </c>
      <c r="AU196" s="22">
        <v>-0.77510835717228799</v>
      </c>
      <c r="AV196" s="22">
        <v>0.90480021464258098</v>
      </c>
      <c r="AW196" s="22">
        <v>0.16120087096879299</v>
      </c>
      <c r="AX196" s="22">
        <v>0.23754363289237401</v>
      </c>
      <c r="AY196" s="22">
        <v>-2.7201184097306201E-2</v>
      </c>
      <c r="AZ196" s="22">
        <v>0.13968958831859801</v>
      </c>
      <c r="BA196" s="22">
        <v>0</v>
      </c>
      <c r="BB196" s="22">
        <v>3.08959976716792E-2</v>
      </c>
      <c r="BC196" s="22">
        <v>4.9637563358882503E-2</v>
      </c>
      <c r="BD196" s="22">
        <v>0</v>
      </c>
      <c r="BE196" s="22">
        <v>0</v>
      </c>
      <c r="BF196" s="22">
        <v>0.29925203516843502</v>
      </c>
      <c r="BG196" s="22">
        <v>2.7475703730298084</v>
      </c>
      <c r="BH196" s="34">
        <v>0</v>
      </c>
      <c r="BJ196" s="96" t="s">
        <v>72</v>
      </c>
      <c r="BK196" s="22">
        <v>0</v>
      </c>
      <c r="BL196" s="22">
        <v>0</v>
      </c>
      <c r="BM196" s="22">
        <v>3.6004990599050103E-4</v>
      </c>
      <c r="BN196" s="22">
        <v>0.278404312551157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0.27876436245714747</v>
      </c>
      <c r="CB196" s="34">
        <v>0</v>
      </c>
      <c r="CD196" s="96" t="s">
        <v>72</v>
      </c>
      <c r="CE196" s="22">
        <v>14.566635748795775</v>
      </c>
      <c r="CF196" s="22">
        <v>3.5118617092741324</v>
      </c>
      <c r="CG196" s="22">
        <v>3.9353454724761816E-2</v>
      </c>
      <c r="CH196" s="22">
        <v>30.42959136184141</v>
      </c>
      <c r="CI196" s="22">
        <v>-8.1146093912366837</v>
      </c>
      <c r="CJ196" s="22">
        <v>9.4723534470931927</v>
      </c>
      <c r="CK196" s="22">
        <v>1.6876119181722935</v>
      </c>
      <c r="CL196" s="22">
        <v>2.4868442927502237</v>
      </c>
      <c r="CM196" s="22">
        <v>-0.2847691963146986</v>
      </c>
      <c r="CN196" s="22">
        <v>1.4624103001074025</v>
      </c>
      <c r="CO196" s="22">
        <v>0</v>
      </c>
      <c r="CP196" s="22">
        <v>0.32345019962471433</v>
      </c>
      <c r="CQ196" s="22">
        <v>0.51965565080414078</v>
      </c>
      <c r="CR196" s="22">
        <v>0</v>
      </c>
      <c r="CS196" s="22">
        <v>0</v>
      </c>
      <c r="CT196" s="22">
        <v>3.1328695561783952</v>
      </c>
      <c r="CU196" s="22">
        <v>59.233259051815068</v>
      </c>
      <c r="CV196" s="34">
        <v>0</v>
      </c>
    </row>
    <row r="197" spans="2:100" x14ac:dyDescent="0.25">
      <c r="B197" s="39" t="s">
        <v>34</v>
      </c>
      <c r="C197" s="40">
        <v>0.15146456901078814</v>
      </c>
      <c r="D197" s="40">
        <v>3.8046256520223157E-2</v>
      </c>
      <c r="E197" s="40">
        <v>3.5545517735849873E-4</v>
      </c>
      <c r="F197" s="40">
        <v>6.7130031988982181E-2</v>
      </c>
      <c r="G197" s="40">
        <v>-4.7254718226534952E-2</v>
      </c>
      <c r="H197" s="40">
        <v>0.12983125486138597</v>
      </c>
      <c r="I197" s="40">
        <v>4.8128810170338758E-2</v>
      </c>
      <c r="J197" s="40">
        <v>2.5314436325918815E-2</v>
      </c>
      <c r="K197" s="40">
        <v>-2.0251812130632368E-3</v>
      </c>
      <c r="L197" s="40">
        <v>4.2824362401887972E-2</v>
      </c>
      <c r="M197" s="40">
        <v>0</v>
      </c>
      <c r="N197" s="40">
        <v>3.2842445524985248E-3</v>
      </c>
      <c r="O197" s="40">
        <v>5.2782500121600524E-3</v>
      </c>
      <c r="P197" s="40">
        <v>0</v>
      </c>
      <c r="Q197" s="40">
        <v>0</v>
      </c>
      <c r="R197" s="40">
        <v>3.1810491338405127E-2</v>
      </c>
      <c r="S197" s="53">
        <v>0.49418826292034901</v>
      </c>
      <c r="T197" s="25">
        <v>0.99999999999999989</v>
      </c>
      <c r="V197" s="39" t="s">
        <v>34</v>
      </c>
      <c r="W197" s="40">
        <v>4.861684943224919</v>
      </c>
      <c r="X197" s="40">
        <v>1.2212025140827973</v>
      </c>
      <c r="Y197" s="40">
        <v>3.6270936465152927E-2</v>
      </c>
      <c r="Z197" s="40">
        <v>6.8500032641818533</v>
      </c>
      <c r="AA197" s="40">
        <v>-1.5167742106202948</v>
      </c>
      <c r="AB197" s="40">
        <v>4.1673023667643356</v>
      </c>
      <c r="AC197" s="40">
        <v>1.5448306707544306</v>
      </c>
      <c r="AD197" s="40">
        <v>0.81253863352808142</v>
      </c>
      <c r="AE197" s="40">
        <v>-6.500393507969672E-2</v>
      </c>
      <c r="AF197" s="40">
        <v>1.3745693745554262</v>
      </c>
      <c r="AG197" s="40">
        <v>0</v>
      </c>
      <c r="AH197" s="40">
        <v>0.10541714405576899</v>
      </c>
      <c r="AI197" s="40">
        <v>0.16942040490583365</v>
      </c>
      <c r="AJ197" s="40">
        <v>0</v>
      </c>
      <c r="AK197" s="40">
        <v>0</v>
      </c>
      <c r="AL197" s="40">
        <v>1.0210479439946998</v>
      </c>
      <c r="AM197" s="40">
        <v>20.582510050813305</v>
      </c>
      <c r="AN197" s="43">
        <v>1</v>
      </c>
      <c r="AP197" s="39" t="s">
        <v>34</v>
      </c>
      <c r="AQ197" s="40">
        <v>1.4248783538173864</v>
      </c>
      <c r="AR197" s="40">
        <v>0.35791398419777176</v>
      </c>
      <c r="AS197" s="40">
        <v>0</v>
      </c>
      <c r="AT197" s="40">
        <v>0</v>
      </c>
      <c r="AU197" s="40">
        <v>-0.44454109338226705</v>
      </c>
      <c r="AV197" s="40">
        <v>1.2213664615370265</v>
      </c>
      <c r="AW197" s="40">
        <v>0.45276397149895403</v>
      </c>
      <c r="AX197" s="40">
        <v>0.23814145179603796</v>
      </c>
      <c r="AY197" s="40">
        <v>-1.9051563622419915E-2</v>
      </c>
      <c r="AZ197" s="40">
        <v>0.4028632399048731</v>
      </c>
      <c r="BA197" s="40">
        <v>0</v>
      </c>
      <c r="BB197" s="40">
        <v>3.0895997671679193E-2</v>
      </c>
      <c r="BC197" s="40">
        <v>4.9654280453057871E-2</v>
      </c>
      <c r="BD197" s="40">
        <v>0</v>
      </c>
      <c r="BE197" s="40">
        <v>0</v>
      </c>
      <c r="BF197" s="40">
        <v>0.29925203516843496</v>
      </c>
      <c r="BG197" s="53">
        <v>4.0141371190405355</v>
      </c>
      <c r="BH197" s="25">
        <v>0.99999999999999989</v>
      </c>
      <c r="BJ197" s="39" t="s">
        <v>34</v>
      </c>
      <c r="BK197" s="40">
        <v>0</v>
      </c>
      <c r="BL197" s="40">
        <v>0</v>
      </c>
      <c r="BM197" s="40">
        <v>3.6270936465152909E-4</v>
      </c>
      <c r="BN197" s="40">
        <v>6.8500032641818531E-2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6.8862742006470065E-2</v>
      </c>
      <c r="CB197" s="25">
        <v>0.99999999999999989</v>
      </c>
      <c r="CD197" s="39" t="s">
        <v>34</v>
      </c>
      <c r="CE197" s="40">
        <v>14.917051486114216</v>
      </c>
      <c r="CF197" s="40">
        <v>3.7470015005664741</v>
      </c>
      <c r="CG197" s="40">
        <v>3.9644133556412192E-2</v>
      </c>
      <c r="CH197" s="40">
        <v>7.4870535677507677</v>
      </c>
      <c r="CI197" s="40">
        <v>-4.6539007066189493</v>
      </c>
      <c r="CJ197" s="40">
        <v>12.786485485831138</v>
      </c>
      <c r="CK197" s="40">
        <v>4.7399860176225435</v>
      </c>
      <c r="CL197" s="40">
        <v>2.4931028588527195</v>
      </c>
      <c r="CM197" s="40">
        <v>-0.19945081956311403</v>
      </c>
      <c r="CN197" s="40">
        <v>4.2175752585641133</v>
      </c>
      <c r="CO197" s="40">
        <v>0</v>
      </c>
      <c r="CP197" s="40">
        <v>0.32345019962471433</v>
      </c>
      <c r="CQ197" s="40">
        <v>0.51983066206306283</v>
      </c>
      <c r="CR197" s="40">
        <v>0</v>
      </c>
      <c r="CS197" s="40">
        <v>0</v>
      </c>
      <c r="CT197" s="40">
        <v>3.1328695561783957</v>
      </c>
      <c r="CU197" s="53">
        <v>49.550699200542503</v>
      </c>
      <c r="CV197" s="25">
        <v>0.99999999999999989</v>
      </c>
    </row>
    <row r="198" spans="2:100" x14ac:dyDescent="0.25">
      <c r="BJ198" s="1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52" t="s">
        <v>1</v>
      </c>
      <c r="C199" s="33" t="s">
        <v>120</v>
      </c>
      <c r="D199" s="33"/>
      <c r="E199" s="33"/>
      <c r="G199" s="33" t="s">
        <v>104</v>
      </c>
      <c r="H199" s="33"/>
      <c r="T199" s="23" t="s">
        <v>3</v>
      </c>
      <c r="V199" s="52" t="s">
        <v>1</v>
      </c>
      <c r="W199" s="33" t="s">
        <v>120</v>
      </c>
      <c r="X199" s="33"/>
      <c r="Y199" s="33"/>
      <c r="AA199" s="33" t="s">
        <v>96</v>
      </c>
      <c r="AB199" s="33"/>
      <c r="AN199" s="23" t="s">
        <v>6</v>
      </c>
      <c r="AP199" s="52" t="s">
        <v>1</v>
      </c>
      <c r="AQ199" s="33" t="s">
        <v>120</v>
      </c>
      <c r="AR199" s="33"/>
      <c r="AS199" s="33"/>
      <c r="AU199" s="33" t="s">
        <v>105</v>
      </c>
      <c r="AV199" s="33"/>
      <c r="BH199" s="23" t="s">
        <v>8</v>
      </c>
      <c r="BJ199" s="33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52" t="s">
        <v>1</v>
      </c>
      <c r="CE199" s="33" t="s">
        <v>120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498588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498588</v>
      </c>
      <c r="AV200" s="52"/>
      <c r="AW200" s="35"/>
      <c r="BA200" s="52"/>
      <c r="BB200" s="35"/>
      <c r="BG200" s="52" t="s">
        <v>4</v>
      </c>
      <c r="BH200" s="6">
        <v>498588</v>
      </c>
      <c r="BJ200" s="52" t="s">
        <v>1</v>
      </c>
      <c r="BK200" s="33" t="s">
        <v>120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498588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49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49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0.49900860248948864</v>
      </c>
      <c r="D202" s="29">
        <v>0.66011133603238936</v>
      </c>
      <c r="E202" s="29">
        <v>4.7110121092917463E-2</v>
      </c>
      <c r="F202" s="29">
        <v>-0.5040485829959499</v>
      </c>
      <c r="G202" s="29" t="s">
        <v>143</v>
      </c>
      <c r="H202" s="29">
        <v>0.42199176321470672</v>
      </c>
      <c r="I202" s="29">
        <v>0.46192563051909846</v>
      </c>
      <c r="J202" s="29">
        <v>0.18287220763418541</v>
      </c>
      <c r="K202" s="29" t="s">
        <v>143</v>
      </c>
      <c r="L202" s="29">
        <v>0.59551883158900187</v>
      </c>
      <c r="M202" s="29" t="s">
        <v>143</v>
      </c>
      <c r="N202" s="29">
        <v>2.8338487489449206E-2</v>
      </c>
      <c r="O202" s="29">
        <v>0.61948133212820455</v>
      </c>
      <c r="P202" s="29" t="s">
        <v>143</v>
      </c>
      <c r="Q202" s="29">
        <v>0</v>
      </c>
      <c r="R202" s="29">
        <v>9.1449728024850963E-2</v>
      </c>
      <c r="S202" s="29">
        <v>0.28388795034057185</v>
      </c>
      <c r="T202" s="29">
        <v>0</v>
      </c>
      <c r="V202" s="91" t="s">
        <v>89</v>
      </c>
      <c r="W202" s="29">
        <v>0.49900860248948753</v>
      </c>
      <c r="X202" s="29">
        <v>0.66011133603238703</v>
      </c>
      <c r="Y202" s="29">
        <v>4.7110121092917512E-2</v>
      </c>
      <c r="Z202" s="29">
        <v>-0.5040485829959499</v>
      </c>
      <c r="AA202" s="29" t="s">
        <v>143</v>
      </c>
      <c r="AB202" s="29">
        <v>0.42199176321470822</v>
      </c>
      <c r="AC202" s="29">
        <v>0.46192563051909724</v>
      </c>
      <c r="AD202" s="29">
        <v>0.18287220763418674</v>
      </c>
      <c r="AE202" s="29" t="s">
        <v>143</v>
      </c>
      <c r="AF202" s="29">
        <v>0.59551883158900065</v>
      </c>
      <c r="AG202" s="29" t="s">
        <v>143</v>
      </c>
      <c r="AH202" s="29">
        <v>2.8338487489457408E-2</v>
      </c>
      <c r="AI202" s="29">
        <v>0.619481332128205</v>
      </c>
      <c r="AJ202" s="29" t="s">
        <v>143</v>
      </c>
      <c r="AK202" s="29">
        <v>0</v>
      </c>
      <c r="AL202" s="29">
        <v>9.1449728024849547E-2</v>
      </c>
      <c r="AM202" s="29">
        <v>0.28228460201286576</v>
      </c>
      <c r="AN202" s="29">
        <v>0</v>
      </c>
      <c r="AP202" s="91" t="s">
        <v>89</v>
      </c>
      <c r="AQ202" s="29">
        <v>0.49900860248948858</v>
      </c>
      <c r="AR202" s="29">
        <v>0.66011133603238759</v>
      </c>
      <c r="AS202" s="29" t="s">
        <v>143</v>
      </c>
      <c r="AT202" s="29" t="s">
        <v>143</v>
      </c>
      <c r="AU202" s="29" t="s">
        <v>143</v>
      </c>
      <c r="AV202" s="29">
        <v>0.42199176321470677</v>
      </c>
      <c r="AW202" s="29">
        <v>0.46192563051909841</v>
      </c>
      <c r="AX202" s="29">
        <v>0.18287220763418649</v>
      </c>
      <c r="AY202" s="29" t="s">
        <v>143</v>
      </c>
      <c r="AZ202" s="29">
        <v>0.59551883158899899</v>
      </c>
      <c r="BA202" s="29" t="s">
        <v>143</v>
      </c>
      <c r="BB202" s="29">
        <v>2.8338487489457612E-2</v>
      </c>
      <c r="BC202" s="29">
        <v>0.61948133212820455</v>
      </c>
      <c r="BD202" s="29" t="s">
        <v>143</v>
      </c>
      <c r="BE202" s="29">
        <v>0</v>
      </c>
      <c r="BF202" s="29">
        <v>9.1449728024849547E-2</v>
      </c>
      <c r="BG202" s="29">
        <v>0.28463071672474682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4.7110121092917512E-2</v>
      </c>
      <c r="BN202" s="29">
        <v>-0.5040485829959499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 t="s">
        <v>143</v>
      </c>
      <c r="BY202" s="29" t="s">
        <v>143</v>
      </c>
      <c r="BZ202" s="29" t="s">
        <v>143</v>
      </c>
      <c r="CA202" s="29">
        <v>3.4501123023132588E-2</v>
      </c>
      <c r="CB202" s="29">
        <v>0</v>
      </c>
      <c r="CD202" s="91" t="s">
        <v>89</v>
      </c>
      <c r="CE202" s="29">
        <v>0.49900860248948858</v>
      </c>
      <c r="CF202" s="29">
        <v>0.66011133603238936</v>
      </c>
      <c r="CG202" s="29">
        <v>4.7110121092917477E-2</v>
      </c>
      <c r="CH202" s="29">
        <v>-0.50404858299595001</v>
      </c>
      <c r="CI202" s="29" t="s">
        <v>143</v>
      </c>
      <c r="CJ202" s="29">
        <v>0.42199176321470677</v>
      </c>
      <c r="CK202" s="29">
        <v>0.46192563051909846</v>
      </c>
      <c r="CL202" s="29">
        <v>0.18287220763418532</v>
      </c>
      <c r="CM202" s="29" t="s">
        <v>143</v>
      </c>
      <c r="CN202" s="29">
        <v>0.59551883158900176</v>
      </c>
      <c r="CO202" s="29" t="s">
        <v>143</v>
      </c>
      <c r="CP202" s="29">
        <v>2.8338487489449272E-2</v>
      </c>
      <c r="CQ202" s="29">
        <v>0.61948133212820455</v>
      </c>
      <c r="CR202" s="29" t="s">
        <v>143</v>
      </c>
      <c r="CS202" s="29">
        <v>0</v>
      </c>
      <c r="CT202" s="29">
        <v>9.144972802485099E-2</v>
      </c>
      <c r="CU202" s="29">
        <v>0.28378989562684398</v>
      </c>
      <c r="CV202" s="29">
        <v>0</v>
      </c>
    </row>
    <row r="203" spans="2:100" x14ac:dyDescent="0.25">
      <c r="B203" s="63" t="s">
        <v>90</v>
      </c>
      <c r="C203" s="27">
        <v>0.4987031080652467</v>
      </c>
      <c r="D203" s="27">
        <v>0.6544591627116243</v>
      </c>
      <c r="E203" s="27">
        <v>4.7795427024716064E-2</v>
      </c>
      <c r="F203" s="27">
        <v>0.87901136137133751</v>
      </c>
      <c r="G203" s="27">
        <v>4.2297650130546226E-2</v>
      </c>
      <c r="H203" s="27">
        <v>0.24387759690180091</v>
      </c>
      <c r="I203" s="27">
        <v>0.3928931833450055</v>
      </c>
      <c r="J203" s="27">
        <v>0.19500554861003849</v>
      </c>
      <c r="K203" s="27" t="s">
        <v>143</v>
      </c>
      <c r="L203" s="27">
        <v>0.50508399099478096</v>
      </c>
      <c r="M203" s="27" t="s">
        <v>143</v>
      </c>
      <c r="N203" s="27">
        <v>2.8338487489449206E-2</v>
      </c>
      <c r="O203" s="27">
        <v>0.61948133212820455</v>
      </c>
      <c r="P203" s="27" t="s">
        <v>143</v>
      </c>
      <c r="Q203" s="27">
        <v>0</v>
      </c>
      <c r="R203" s="27">
        <v>9.1449728024850963E-2</v>
      </c>
      <c r="S203" s="27">
        <v>0.2194743784656768</v>
      </c>
      <c r="T203" s="27">
        <v>0</v>
      </c>
      <c r="V203" s="63" t="s">
        <v>90</v>
      </c>
      <c r="W203" s="27">
        <v>0.4987031080652472</v>
      </c>
      <c r="X203" s="27">
        <v>0.65445916271162685</v>
      </c>
      <c r="Y203" s="27">
        <v>4.7795427024716251E-2</v>
      </c>
      <c r="Z203" s="27">
        <v>0.87901136137133851</v>
      </c>
      <c r="AA203" s="27">
        <v>4.2297650130549591E-2</v>
      </c>
      <c r="AB203" s="27">
        <v>0.24387759690180255</v>
      </c>
      <c r="AC203" s="27">
        <v>0.39289318334500578</v>
      </c>
      <c r="AD203" s="27">
        <v>0.1950055486100381</v>
      </c>
      <c r="AE203" s="27" t="s">
        <v>143</v>
      </c>
      <c r="AF203" s="27">
        <v>0.50508399099478063</v>
      </c>
      <c r="AG203" s="27" t="s">
        <v>143</v>
      </c>
      <c r="AH203" s="27">
        <v>2.8338487489457408E-2</v>
      </c>
      <c r="AI203" s="27">
        <v>0.619481332128205</v>
      </c>
      <c r="AJ203" s="27" t="s">
        <v>143</v>
      </c>
      <c r="AK203" s="27">
        <v>0</v>
      </c>
      <c r="AL203" s="27">
        <v>9.1449728024849547E-2</v>
      </c>
      <c r="AM203" s="27">
        <v>0.21991193580515986</v>
      </c>
      <c r="AN203" s="27">
        <v>0</v>
      </c>
      <c r="AP203" s="63" t="s">
        <v>90</v>
      </c>
      <c r="AQ203" s="27">
        <v>0.49870310806524665</v>
      </c>
      <c r="AR203" s="27">
        <v>0.6544591627116243</v>
      </c>
      <c r="AS203" s="27" t="s">
        <v>143</v>
      </c>
      <c r="AT203" s="27" t="s">
        <v>143</v>
      </c>
      <c r="AU203" s="27">
        <v>4.2297650130549688E-2</v>
      </c>
      <c r="AV203" s="27">
        <v>0.24387759690180255</v>
      </c>
      <c r="AW203" s="27">
        <v>0.3928931833450055</v>
      </c>
      <c r="AX203" s="27">
        <v>0.19500554861003791</v>
      </c>
      <c r="AY203" s="27" t="s">
        <v>143</v>
      </c>
      <c r="AZ203" s="27">
        <v>0.50508399099478107</v>
      </c>
      <c r="BA203" s="27" t="s">
        <v>143</v>
      </c>
      <c r="BB203" s="27">
        <v>2.8338487489457612E-2</v>
      </c>
      <c r="BC203" s="27">
        <v>0.61948133212820455</v>
      </c>
      <c r="BD203" s="27" t="s">
        <v>143</v>
      </c>
      <c r="BE203" s="27">
        <v>0</v>
      </c>
      <c r="BF203" s="27">
        <v>9.1449728024849547E-2</v>
      </c>
      <c r="BG203" s="27">
        <v>0.21927082182953803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4.7795427024716008E-2</v>
      </c>
      <c r="BN203" s="27">
        <v>0.87901136137133851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 t="s">
        <v>143</v>
      </c>
      <c r="BY203" s="27" t="s">
        <v>143</v>
      </c>
      <c r="BZ203" s="27" t="s">
        <v>143</v>
      </c>
      <c r="CA203" s="27">
        <v>0.26663518052057072</v>
      </c>
      <c r="CB203" s="27">
        <v>0</v>
      </c>
      <c r="CD203" s="63" t="s">
        <v>90</v>
      </c>
      <c r="CE203" s="27">
        <v>0.49870310806524676</v>
      </c>
      <c r="CF203" s="27">
        <v>0.65445916271162441</v>
      </c>
      <c r="CG203" s="27">
        <v>4.7795427024716008E-2</v>
      </c>
      <c r="CH203" s="27">
        <v>0.8790113613713374</v>
      </c>
      <c r="CI203" s="27">
        <v>4.2297650130546323E-2</v>
      </c>
      <c r="CJ203" s="27">
        <v>0.24387759690180091</v>
      </c>
      <c r="CK203" s="27">
        <v>0.39289318334500556</v>
      </c>
      <c r="CL203" s="27">
        <v>0.19500554861003846</v>
      </c>
      <c r="CM203" s="27" t="s">
        <v>143</v>
      </c>
      <c r="CN203" s="27">
        <v>0.50508399099478096</v>
      </c>
      <c r="CO203" s="27" t="s">
        <v>143</v>
      </c>
      <c r="CP203" s="27">
        <v>2.8338487489449272E-2</v>
      </c>
      <c r="CQ203" s="27">
        <v>0.61948133212820455</v>
      </c>
      <c r="CR203" s="27" t="s">
        <v>143</v>
      </c>
      <c r="CS203" s="27">
        <v>0</v>
      </c>
      <c r="CT203" s="27">
        <v>9.144972802485099E-2</v>
      </c>
      <c r="CU203" s="27">
        <v>0.21950121004421033</v>
      </c>
      <c r="CV203" s="27">
        <v>0</v>
      </c>
    </row>
    <row r="204" spans="2:100" x14ac:dyDescent="0.25">
      <c r="B204" s="78" t="s">
        <v>56</v>
      </c>
      <c r="C204" s="47">
        <v>0.49809601086548422</v>
      </c>
      <c r="D204" s="47">
        <v>0.65293939087321728</v>
      </c>
      <c r="E204" s="47">
        <v>4.282205058977151E-2</v>
      </c>
      <c r="F204" s="47">
        <v>0.47743704811767657</v>
      </c>
      <c r="G204" s="47" t="s">
        <v>143</v>
      </c>
      <c r="H204" s="47">
        <v>0.31681873059575844</v>
      </c>
      <c r="I204" s="47">
        <v>0.42544285015625116</v>
      </c>
      <c r="J204" s="47">
        <v>0.21848795725962994</v>
      </c>
      <c r="K204" s="47" t="s">
        <v>143</v>
      </c>
      <c r="L204" s="47">
        <v>0.65470891494407302</v>
      </c>
      <c r="M204" s="47" t="s">
        <v>143</v>
      </c>
      <c r="N204" s="47">
        <v>2.8338487489449206E-2</v>
      </c>
      <c r="O204" s="47">
        <v>0.61948133212820455</v>
      </c>
      <c r="P204" s="47" t="s">
        <v>143</v>
      </c>
      <c r="Q204" s="47">
        <v>0</v>
      </c>
      <c r="R204" s="47">
        <v>9.1449728024850963E-2</v>
      </c>
      <c r="S204" s="30">
        <v>0.24406658102570047</v>
      </c>
      <c r="T204" s="47">
        <v>2.8317862971551696E-2</v>
      </c>
      <c r="V204" s="78" t="s">
        <v>56</v>
      </c>
      <c r="W204" s="47">
        <v>0.49809601086548339</v>
      </c>
      <c r="X204" s="47">
        <v>0.65293939087321884</v>
      </c>
      <c r="Y204" s="47">
        <v>4.2822050589771447E-2</v>
      </c>
      <c r="Z204" s="47">
        <v>0.47743704811767668</v>
      </c>
      <c r="AA204" s="47" t="s">
        <v>143</v>
      </c>
      <c r="AB204" s="47">
        <v>0.31681873059575871</v>
      </c>
      <c r="AC204" s="47">
        <v>0.42544285015625033</v>
      </c>
      <c r="AD204" s="47">
        <v>0.21848795725962958</v>
      </c>
      <c r="AE204" s="47" t="s">
        <v>143</v>
      </c>
      <c r="AF204" s="47">
        <v>0.65470891494407246</v>
      </c>
      <c r="AG204" s="47" t="s">
        <v>143</v>
      </c>
      <c r="AH204" s="47">
        <v>2.8338487489457408E-2</v>
      </c>
      <c r="AI204" s="47">
        <v>0.619481332128205</v>
      </c>
      <c r="AJ204" s="47" t="s">
        <v>143</v>
      </c>
      <c r="AK204" s="47">
        <v>0</v>
      </c>
      <c r="AL204" s="47">
        <v>9.1449728024849547E-2</v>
      </c>
      <c r="AM204" s="30">
        <v>0.24269749149719172</v>
      </c>
      <c r="AN204" s="47">
        <v>2.8317862971551696E-2</v>
      </c>
      <c r="AP204" s="78" t="s">
        <v>56</v>
      </c>
      <c r="AQ204" s="47">
        <v>0.49809601086548427</v>
      </c>
      <c r="AR204" s="47">
        <v>0.6529393908732174</v>
      </c>
      <c r="AS204" s="47" t="s">
        <v>143</v>
      </c>
      <c r="AT204" s="47" t="s">
        <v>143</v>
      </c>
      <c r="AU204" s="47" t="s">
        <v>143</v>
      </c>
      <c r="AV204" s="47">
        <v>0.31681873059575855</v>
      </c>
      <c r="AW204" s="47">
        <v>0.42544285015624961</v>
      </c>
      <c r="AX204" s="47">
        <v>0.21848795725962997</v>
      </c>
      <c r="AY204" s="47" t="s">
        <v>143</v>
      </c>
      <c r="AZ204" s="47">
        <v>0.65470891494407024</v>
      </c>
      <c r="BA204" s="47" t="s">
        <v>143</v>
      </c>
      <c r="BB204" s="47">
        <v>2.8338487489457612E-2</v>
      </c>
      <c r="BC204" s="47">
        <v>0.61948133212820455</v>
      </c>
      <c r="BD204" s="47" t="s">
        <v>143</v>
      </c>
      <c r="BE204" s="47">
        <v>0</v>
      </c>
      <c r="BF204" s="47">
        <v>9.1449728024849547E-2</v>
      </c>
      <c r="BG204" s="30">
        <v>0.2447025366395644</v>
      </c>
      <c r="BH204" s="47">
        <v>2.8317862971551696E-2</v>
      </c>
      <c r="BJ204" s="78" t="s">
        <v>56</v>
      </c>
      <c r="BK204" s="47" t="s">
        <v>143</v>
      </c>
      <c r="BL204" s="47" t="s">
        <v>143</v>
      </c>
      <c r="BM204" s="47">
        <v>4.2822050589771454E-2</v>
      </c>
      <c r="BN204" s="47">
        <v>0.47743704811767668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 t="s">
        <v>143</v>
      </c>
      <c r="CA204" s="30">
        <v>7.8255213626570286E-2</v>
      </c>
      <c r="CB204" s="47">
        <v>2.8317862971551696E-2</v>
      </c>
      <c r="CD204" s="78" t="s">
        <v>56</v>
      </c>
      <c r="CE204" s="47">
        <v>0.49809601086548422</v>
      </c>
      <c r="CF204" s="47">
        <v>0.65293939087321728</v>
      </c>
      <c r="CG204" s="47">
        <v>4.2822050589771413E-2</v>
      </c>
      <c r="CH204" s="47">
        <v>0.47743704811767662</v>
      </c>
      <c r="CI204" s="47" t="s">
        <v>143</v>
      </c>
      <c r="CJ204" s="47">
        <v>0.3168187305957586</v>
      </c>
      <c r="CK204" s="47">
        <v>0.42544285015625116</v>
      </c>
      <c r="CL204" s="47">
        <v>0.21848795725962994</v>
      </c>
      <c r="CM204" s="47" t="s">
        <v>143</v>
      </c>
      <c r="CN204" s="47">
        <v>0.65470891494407313</v>
      </c>
      <c r="CO204" s="47" t="s">
        <v>143</v>
      </c>
      <c r="CP204" s="47">
        <v>2.8338487489449272E-2</v>
      </c>
      <c r="CQ204" s="47">
        <v>0.61948133212820455</v>
      </c>
      <c r="CR204" s="47" t="s">
        <v>143</v>
      </c>
      <c r="CS204" s="47">
        <v>0</v>
      </c>
      <c r="CT204" s="47">
        <v>9.144972802485099E-2</v>
      </c>
      <c r="CU204" s="30">
        <v>0.24398270783811918</v>
      </c>
      <c r="CV204" s="47">
        <v>2.8317862971551696E-2</v>
      </c>
    </row>
    <row r="205" spans="2:100" x14ac:dyDescent="0.25">
      <c r="B205" s="63" t="s">
        <v>57</v>
      </c>
      <c r="C205" s="27">
        <v>0.49797147810655673</v>
      </c>
      <c r="D205" s="27">
        <v>0.65373938767653506</v>
      </c>
      <c r="E205" s="27">
        <v>4.4065779031830933E-2</v>
      </c>
      <c r="F205" s="27">
        <v>0.84235158584440406</v>
      </c>
      <c r="G205" s="27">
        <v>3.2763145986063641E-2</v>
      </c>
      <c r="H205" s="27">
        <v>0.23617419762524247</v>
      </c>
      <c r="I205" s="27">
        <v>0.36704850856844851</v>
      </c>
      <c r="J205" s="27">
        <v>0.1794201512236277</v>
      </c>
      <c r="K205" s="27" t="s">
        <v>143</v>
      </c>
      <c r="L205" s="27">
        <v>0.48379280357368504</v>
      </c>
      <c r="M205" s="27" t="s">
        <v>143</v>
      </c>
      <c r="N205" s="27">
        <v>2.8338487489449206E-2</v>
      </c>
      <c r="O205" s="27">
        <v>0.61948133212820455</v>
      </c>
      <c r="P205" s="27" t="s">
        <v>143</v>
      </c>
      <c r="Q205" s="27">
        <v>0</v>
      </c>
      <c r="R205" s="27">
        <v>9.1449728024850963E-2</v>
      </c>
      <c r="S205" s="27">
        <v>0.21014057794601265</v>
      </c>
      <c r="T205" s="27">
        <v>0</v>
      </c>
      <c r="V205" s="63" t="s">
        <v>57</v>
      </c>
      <c r="W205" s="27">
        <v>0.49797147810655701</v>
      </c>
      <c r="X205" s="27">
        <v>0.6537393876765355</v>
      </c>
      <c r="Y205" s="27">
        <v>4.4065779031830982E-2</v>
      </c>
      <c r="Z205" s="27">
        <v>0.84235158584440384</v>
      </c>
      <c r="AA205" s="27">
        <v>3.2763145986062801E-2</v>
      </c>
      <c r="AB205" s="27">
        <v>0.23617419762524317</v>
      </c>
      <c r="AC205" s="27">
        <v>0.36704850856845117</v>
      </c>
      <c r="AD205" s="27">
        <v>0.17942015122362662</v>
      </c>
      <c r="AE205" s="27" t="s">
        <v>143</v>
      </c>
      <c r="AF205" s="27">
        <v>0.48379280357368432</v>
      </c>
      <c r="AG205" s="27" t="s">
        <v>143</v>
      </c>
      <c r="AH205" s="27">
        <v>2.8338487489457408E-2</v>
      </c>
      <c r="AI205" s="27">
        <v>0.619481332128205</v>
      </c>
      <c r="AJ205" s="27" t="s">
        <v>143</v>
      </c>
      <c r="AK205" s="27">
        <v>0</v>
      </c>
      <c r="AL205" s="27">
        <v>9.1449728024849547E-2</v>
      </c>
      <c r="AM205" s="27">
        <v>0.21482819232858824</v>
      </c>
      <c r="AN205" s="27">
        <v>0</v>
      </c>
      <c r="AP205" s="63" t="s">
        <v>57</v>
      </c>
      <c r="AQ205" s="27">
        <v>0.49797147810655668</v>
      </c>
      <c r="AR205" s="27">
        <v>0.65373938767653517</v>
      </c>
      <c r="AS205" s="27" t="s">
        <v>143</v>
      </c>
      <c r="AT205" s="27" t="s">
        <v>143</v>
      </c>
      <c r="AU205" s="27">
        <v>3.2763145986062767E-2</v>
      </c>
      <c r="AV205" s="27">
        <v>0.23617419762524242</v>
      </c>
      <c r="AW205" s="27">
        <v>0.36704850856845084</v>
      </c>
      <c r="AX205" s="27">
        <v>0.17942015122362637</v>
      </c>
      <c r="AY205" s="27" t="s">
        <v>143</v>
      </c>
      <c r="AZ205" s="27">
        <v>0.48379280357368365</v>
      </c>
      <c r="BA205" s="27" t="s">
        <v>143</v>
      </c>
      <c r="BB205" s="27">
        <v>2.8338487489457612E-2</v>
      </c>
      <c r="BC205" s="27">
        <v>0.61948133212820455</v>
      </c>
      <c r="BD205" s="27" t="s">
        <v>143</v>
      </c>
      <c r="BE205" s="27">
        <v>0</v>
      </c>
      <c r="BF205" s="27">
        <v>9.1449728024849547E-2</v>
      </c>
      <c r="BG205" s="27">
        <v>0.20793416744698423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4.4065779031830982E-2</v>
      </c>
      <c r="BN205" s="27">
        <v>0.84235158584440384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 t="s">
        <v>143</v>
      </c>
      <c r="BY205" s="27" t="s">
        <v>143</v>
      </c>
      <c r="BZ205" s="27" t="s">
        <v>143</v>
      </c>
      <c r="CA205" s="27">
        <v>0.4835113656632119</v>
      </c>
      <c r="CB205" s="27">
        <v>0</v>
      </c>
      <c r="CD205" s="63" t="s">
        <v>57</v>
      </c>
      <c r="CE205" s="27">
        <v>0.49797147810655679</v>
      </c>
      <c r="CF205" s="27">
        <v>0.65373938767653506</v>
      </c>
      <c r="CG205" s="27">
        <v>4.4065779031830898E-2</v>
      </c>
      <c r="CH205" s="27">
        <v>0.84235158584440406</v>
      </c>
      <c r="CI205" s="27">
        <v>3.2763145986063641E-2</v>
      </c>
      <c r="CJ205" s="27">
        <v>0.23617419762524247</v>
      </c>
      <c r="CK205" s="27">
        <v>0.36704850856844845</v>
      </c>
      <c r="CL205" s="27">
        <v>0.17942015122362759</v>
      </c>
      <c r="CM205" s="27" t="s">
        <v>143</v>
      </c>
      <c r="CN205" s="27">
        <v>0.48379280357368504</v>
      </c>
      <c r="CO205" s="27" t="s">
        <v>143</v>
      </c>
      <c r="CP205" s="27">
        <v>2.8338487489449272E-2</v>
      </c>
      <c r="CQ205" s="27">
        <v>0.61948133212820455</v>
      </c>
      <c r="CR205" s="27" t="s">
        <v>143</v>
      </c>
      <c r="CS205" s="27">
        <v>0</v>
      </c>
      <c r="CT205" s="27">
        <v>9.144972802485099E-2</v>
      </c>
      <c r="CU205" s="27">
        <v>0.21043018784117667</v>
      </c>
      <c r="CV205" s="27">
        <v>0</v>
      </c>
    </row>
    <row r="206" spans="2:100" x14ac:dyDescent="0.25">
      <c r="B206" s="78" t="s">
        <v>58</v>
      </c>
      <c r="C206" s="47">
        <v>0.49861165432041266</v>
      </c>
      <c r="D206" s="47">
        <v>0.65245459704880715</v>
      </c>
      <c r="E206" s="47">
        <v>3.993839835728908E-2</v>
      </c>
      <c r="F206" s="47">
        <v>0.92606407533930357</v>
      </c>
      <c r="G206" s="47">
        <v>-21.440032414910814</v>
      </c>
      <c r="H206" s="47">
        <v>0.43025400950180082</v>
      </c>
      <c r="I206" s="47">
        <v>0.46442053818106721</v>
      </c>
      <c r="J206" s="47">
        <v>0.20467508755240346</v>
      </c>
      <c r="K206" s="47" t="s">
        <v>143</v>
      </c>
      <c r="L206" s="47">
        <v>0.6300401389685274</v>
      </c>
      <c r="M206" s="47" t="s">
        <v>143</v>
      </c>
      <c r="N206" s="47">
        <v>2.8338487489449206E-2</v>
      </c>
      <c r="O206" s="47">
        <v>0.61948133212820455</v>
      </c>
      <c r="P206" s="47" t="s">
        <v>143</v>
      </c>
      <c r="Q206" s="47">
        <v>0</v>
      </c>
      <c r="R206" s="47">
        <v>9.1449728024850963E-2</v>
      </c>
      <c r="S206" s="30">
        <v>0.26204847007140725</v>
      </c>
      <c r="T206" s="47">
        <v>0.14123426929945401</v>
      </c>
      <c r="V206" s="78" t="s">
        <v>58</v>
      </c>
      <c r="W206" s="47">
        <v>0.49861165432041132</v>
      </c>
      <c r="X206" s="47">
        <v>0.65245459704880604</v>
      </c>
      <c r="Y206" s="47">
        <v>3.9938398357289212E-2</v>
      </c>
      <c r="Z206" s="47">
        <v>0.92606407533930313</v>
      </c>
      <c r="AA206" s="47">
        <v>-21.440032414910892</v>
      </c>
      <c r="AB206" s="47">
        <v>0.43025400950179937</v>
      </c>
      <c r="AC206" s="47">
        <v>0.46442053818106838</v>
      </c>
      <c r="AD206" s="47">
        <v>0.20467508755240671</v>
      </c>
      <c r="AE206" s="47" t="s">
        <v>143</v>
      </c>
      <c r="AF206" s="47">
        <v>0.63004013896852795</v>
      </c>
      <c r="AG206" s="47" t="s">
        <v>143</v>
      </c>
      <c r="AH206" s="47">
        <v>2.8338487489457408E-2</v>
      </c>
      <c r="AI206" s="47">
        <v>0.619481332128205</v>
      </c>
      <c r="AJ206" s="47" t="s">
        <v>143</v>
      </c>
      <c r="AK206" s="47">
        <v>0</v>
      </c>
      <c r="AL206" s="47">
        <v>9.1449728024849547E-2</v>
      </c>
      <c r="AM206" s="30">
        <v>0.27244412039007043</v>
      </c>
      <c r="AN206" s="47">
        <v>0.14123426929945401</v>
      </c>
      <c r="AP206" s="78" t="s">
        <v>58</v>
      </c>
      <c r="AQ206" s="47">
        <v>0.4986116543204126</v>
      </c>
      <c r="AR206" s="47">
        <v>0.65245459704880715</v>
      </c>
      <c r="AS206" s="47" t="s">
        <v>143</v>
      </c>
      <c r="AT206" s="47" t="s">
        <v>143</v>
      </c>
      <c r="AU206" s="47">
        <v>-21.440032414910803</v>
      </c>
      <c r="AV206" s="47">
        <v>0.4302540095018007</v>
      </c>
      <c r="AW206" s="47">
        <v>0.46442053818106949</v>
      </c>
      <c r="AX206" s="47">
        <v>0.20467508755240757</v>
      </c>
      <c r="AY206" s="47" t="s">
        <v>143</v>
      </c>
      <c r="AZ206" s="47">
        <v>0.6300401389685274</v>
      </c>
      <c r="BA206" s="47" t="s">
        <v>143</v>
      </c>
      <c r="BB206" s="47">
        <v>2.8338487489457612E-2</v>
      </c>
      <c r="BC206" s="47">
        <v>0.61948133212820455</v>
      </c>
      <c r="BD206" s="47" t="s">
        <v>143</v>
      </c>
      <c r="BE206" s="47">
        <v>0</v>
      </c>
      <c r="BF206" s="47">
        <v>9.1449728024849547E-2</v>
      </c>
      <c r="BG206" s="30">
        <v>0.25708429543003858</v>
      </c>
      <c r="BH206" s="47">
        <v>0.14123426929945401</v>
      </c>
      <c r="BJ206" s="78" t="s">
        <v>58</v>
      </c>
      <c r="BK206" s="47" t="s">
        <v>143</v>
      </c>
      <c r="BL206" s="47" t="s">
        <v>143</v>
      </c>
      <c r="BM206" s="47">
        <v>3.9938398357289101E-2</v>
      </c>
      <c r="BN206" s="47">
        <v>0.92606407533930313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 t="s">
        <v>143</v>
      </c>
      <c r="CA206" s="30">
        <v>0.65121329851601695</v>
      </c>
      <c r="CB206" s="47">
        <v>0.14123426929945401</v>
      </c>
      <c r="CD206" s="78" t="s">
        <v>58</v>
      </c>
      <c r="CE206" s="47">
        <v>0.49861165432041271</v>
      </c>
      <c r="CF206" s="47">
        <v>0.65245459704880726</v>
      </c>
      <c r="CG206" s="47">
        <v>3.9938398357289212E-2</v>
      </c>
      <c r="CH206" s="47">
        <v>0.92606407533930368</v>
      </c>
      <c r="CI206" s="47">
        <v>-21.440032414910814</v>
      </c>
      <c r="CJ206" s="47">
        <v>0.43025400950180082</v>
      </c>
      <c r="CK206" s="47">
        <v>0.46442053818106716</v>
      </c>
      <c r="CL206" s="47">
        <v>0.20467508755240349</v>
      </c>
      <c r="CM206" s="47" t="s">
        <v>143</v>
      </c>
      <c r="CN206" s="47">
        <v>0.6300401389685274</v>
      </c>
      <c r="CO206" s="47" t="s">
        <v>143</v>
      </c>
      <c r="CP206" s="47">
        <v>2.8338487489449272E-2</v>
      </c>
      <c r="CQ206" s="47">
        <v>0.61948133212820455</v>
      </c>
      <c r="CR206" s="47" t="s">
        <v>143</v>
      </c>
      <c r="CS206" s="47">
        <v>0</v>
      </c>
      <c r="CT206" s="47">
        <v>9.144972802485099E-2</v>
      </c>
      <c r="CU206" s="30">
        <v>0.26269665194599595</v>
      </c>
      <c r="CV206" s="47">
        <v>0.14123426929945401</v>
      </c>
    </row>
    <row r="207" spans="2:100" x14ac:dyDescent="0.25">
      <c r="B207" s="63" t="s">
        <v>59</v>
      </c>
      <c r="C207" s="27">
        <v>0.49836064297820049</v>
      </c>
      <c r="D207" s="27">
        <v>0.65249534148910282</v>
      </c>
      <c r="E207" s="27">
        <v>4.0215792054929263E-2</v>
      </c>
      <c r="F207" s="27">
        <v>0.92584672801390333</v>
      </c>
      <c r="G207" s="27">
        <v>-25.564490445859828</v>
      </c>
      <c r="H207" s="27">
        <v>0.3148411051654465</v>
      </c>
      <c r="I207" s="27">
        <v>0.37042083963013267</v>
      </c>
      <c r="J207" s="27">
        <v>0.17304589698020997</v>
      </c>
      <c r="K207" s="27" t="s">
        <v>143</v>
      </c>
      <c r="L207" s="27">
        <v>0.58045945551419598</v>
      </c>
      <c r="M207" s="27" t="s">
        <v>143</v>
      </c>
      <c r="N207" s="27">
        <v>2.8338487489449206E-2</v>
      </c>
      <c r="O207" s="27">
        <v>0.61948133212820455</v>
      </c>
      <c r="P207" s="27" t="s">
        <v>143</v>
      </c>
      <c r="Q207" s="27">
        <v>0</v>
      </c>
      <c r="R207" s="27">
        <v>9.1449728024850963E-2</v>
      </c>
      <c r="S207" s="27">
        <v>0.18635164923357411</v>
      </c>
      <c r="T207" s="27">
        <v>1.7290634754310155E-2</v>
      </c>
      <c r="V207" s="63" t="s">
        <v>59</v>
      </c>
      <c r="W207" s="27">
        <v>0.49836064297820076</v>
      </c>
      <c r="X207" s="27">
        <v>0.65249534148910571</v>
      </c>
      <c r="Y207" s="27">
        <v>4.0215792054929408E-2</v>
      </c>
      <c r="Z207" s="27">
        <v>0.92584672801390322</v>
      </c>
      <c r="AA207" s="27">
        <v>-25.564490445859835</v>
      </c>
      <c r="AB207" s="27">
        <v>0.31484110516544761</v>
      </c>
      <c r="AC207" s="27">
        <v>0.37042083963013001</v>
      </c>
      <c r="AD207" s="27">
        <v>0.17304589698020897</v>
      </c>
      <c r="AE207" s="27" t="s">
        <v>143</v>
      </c>
      <c r="AF207" s="27">
        <v>0.58045945551419487</v>
      </c>
      <c r="AG207" s="27" t="s">
        <v>143</v>
      </c>
      <c r="AH207" s="27">
        <v>2.8338487489457408E-2</v>
      </c>
      <c r="AI207" s="27">
        <v>0.619481332128205</v>
      </c>
      <c r="AJ207" s="27" t="s">
        <v>143</v>
      </c>
      <c r="AK207" s="27">
        <v>0</v>
      </c>
      <c r="AL207" s="27">
        <v>9.1449728024849547E-2</v>
      </c>
      <c r="AM207" s="27">
        <v>0.20215235253554129</v>
      </c>
      <c r="AN207" s="27">
        <v>1.7290634754310155E-2</v>
      </c>
      <c r="AP207" s="63" t="s">
        <v>59</v>
      </c>
      <c r="AQ207" s="27">
        <v>0.49836064297820037</v>
      </c>
      <c r="AR207" s="27">
        <v>0.6524953414891026</v>
      </c>
      <c r="AS207" s="27" t="s">
        <v>143</v>
      </c>
      <c r="AT207" s="27" t="s">
        <v>143</v>
      </c>
      <c r="AU207" s="27">
        <v>-25.564490445859832</v>
      </c>
      <c r="AV207" s="27">
        <v>0.3148411051654465</v>
      </c>
      <c r="AW207" s="27">
        <v>0.37042083963012989</v>
      </c>
      <c r="AX207" s="27">
        <v>0.17304589698020928</v>
      </c>
      <c r="AY207" s="27" t="s">
        <v>143</v>
      </c>
      <c r="AZ207" s="27">
        <v>0.58045945551419609</v>
      </c>
      <c r="BA207" s="27" t="s">
        <v>143</v>
      </c>
      <c r="BB207" s="27">
        <v>2.8338487489457612E-2</v>
      </c>
      <c r="BC207" s="27">
        <v>0.61948133212820455</v>
      </c>
      <c r="BD207" s="27" t="s">
        <v>143</v>
      </c>
      <c r="BE207" s="27">
        <v>0</v>
      </c>
      <c r="BF207" s="27">
        <v>9.1449728024849547E-2</v>
      </c>
      <c r="BG207" s="27">
        <v>0.17874261115120696</v>
      </c>
      <c r="BH207" s="27">
        <v>1.7290634754310155E-2</v>
      </c>
      <c r="BJ207" s="63" t="s">
        <v>59</v>
      </c>
      <c r="BK207" s="27" t="s">
        <v>143</v>
      </c>
      <c r="BL207" s="27" t="s">
        <v>143</v>
      </c>
      <c r="BM207" s="27">
        <v>4.0215792054929304E-2</v>
      </c>
      <c r="BN207" s="27">
        <v>0.92584672801390333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 t="s">
        <v>143</v>
      </c>
      <c r="BY207" s="27" t="s">
        <v>143</v>
      </c>
      <c r="BZ207" s="27" t="s">
        <v>143</v>
      </c>
      <c r="CA207" s="27">
        <v>0.67648260346722411</v>
      </c>
      <c r="CB207" s="27">
        <v>1.7290634754310155E-2</v>
      </c>
      <c r="CD207" s="63" t="s">
        <v>59</v>
      </c>
      <c r="CE207" s="27">
        <v>0.49836064297820049</v>
      </c>
      <c r="CF207" s="27">
        <v>0.65249534148910282</v>
      </c>
      <c r="CG207" s="27">
        <v>4.0215792054929186E-2</v>
      </c>
      <c r="CH207" s="27">
        <v>0.92584672801390333</v>
      </c>
      <c r="CI207" s="27">
        <v>-25.564490445859832</v>
      </c>
      <c r="CJ207" s="27">
        <v>0.31484110516544644</v>
      </c>
      <c r="CK207" s="27">
        <v>0.37042083963013261</v>
      </c>
      <c r="CL207" s="27">
        <v>0.17304589698021003</v>
      </c>
      <c r="CM207" s="27" t="s">
        <v>143</v>
      </c>
      <c r="CN207" s="27">
        <v>0.58045945551419598</v>
      </c>
      <c r="CO207" s="27" t="s">
        <v>143</v>
      </c>
      <c r="CP207" s="27">
        <v>2.8338487489449272E-2</v>
      </c>
      <c r="CQ207" s="27">
        <v>0.61948133212820455</v>
      </c>
      <c r="CR207" s="27" t="s">
        <v>143</v>
      </c>
      <c r="CS207" s="27">
        <v>0</v>
      </c>
      <c r="CT207" s="27">
        <v>9.144972802485099E-2</v>
      </c>
      <c r="CU207" s="27">
        <v>0.18734211490519664</v>
      </c>
      <c r="CV207" s="27">
        <v>1.7290634754310155E-2</v>
      </c>
    </row>
    <row r="208" spans="2:100" x14ac:dyDescent="0.25">
      <c r="B208" s="78" t="s">
        <v>60</v>
      </c>
      <c r="C208" s="47">
        <v>0.49752199267980823</v>
      </c>
      <c r="D208" s="47">
        <v>0.6498050139275765</v>
      </c>
      <c r="E208" s="47">
        <v>3.5137355115450963E-2</v>
      </c>
      <c r="F208" s="47">
        <v>0.88882768980409343</v>
      </c>
      <c r="G208" s="47">
        <v>-16.850499092558991</v>
      </c>
      <c r="H208" s="47">
        <v>0.41859398850782575</v>
      </c>
      <c r="I208" s="47">
        <v>0.45769304436226604</v>
      </c>
      <c r="J208" s="47">
        <v>0.18524987368060766</v>
      </c>
      <c r="K208" s="47" t="s">
        <v>143</v>
      </c>
      <c r="L208" s="47">
        <v>0.6958481886141451</v>
      </c>
      <c r="M208" s="47" t="s">
        <v>143</v>
      </c>
      <c r="N208" s="47">
        <v>2.8338487489449206E-2</v>
      </c>
      <c r="O208" s="47">
        <v>0.61948133212820455</v>
      </c>
      <c r="P208" s="47" t="s">
        <v>143</v>
      </c>
      <c r="Q208" s="47">
        <v>0</v>
      </c>
      <c r="R208" s="47">
        <v>9.1449728024850963E-2</v>
      </c>
      <c r="S208" s="30">
        <v>0.23819533363023529</v>
      </c>
      <c r="T208" s="47">
        <v>0.14089332484133743</v>
      </c>
      <c r="V208" s="78" t="s">
        <v>60</v>
      </c>
      <c r="W208" s="47">
        <v>0.49752199267980896</v>
      </c>
      <c r="X208" s="47">
        <v>0.64980501392757772</v>
      </c>
      <c r="Y208" s="47">
        <v>3.5137355115451005E-2</v>
      </c>
      <c r="Z208" s="47">
        <v>0.88882768980409288</v>
      </c>
      <c r="AA208" s="47">
        <v>-16.850499092559026</v>
      </c>
      <c r="AB208" s="47">
        <v>0.41859398850782636</v>
      </c>
      <c r="AC208" s="47">
        <v>0.45769304436226654</v>
      </c>
      <c r="AD208" s="47">
        <v>0.1852498736806088</v>
      </c>
      <c r="AE208" s="47" t="s">
        <v>143</v>
      </c>
      <c r="AF208" s="47">
        <v>0.69584818861414377</v>
      </c>
      <c r="AG208" s="47" t="s">
        <v>143</v>
      </c>
      <c r="AH208" s="47">
        <v>2.8338487489457408E-2</v>
      </c>
      <c r="AI208" s="47">
        <v>0.619481332128205</v>
      </c>
      <c r="AJ208" s="47" t="s">
        <v>143</v>
      </c>
      <c r="AK208" s="47">
        <v>0</v>
      </c>
      <c r="AL208" s="47">
        <v>9.1449728024849547E-2</v>
      </c>
      <c r="AM208" s="30">
        <v>0.27327015779489594</v>
      </c>
      <c r="AN208" s="47">
        <v>0.14089332484133743</v>
      </c>
      <c r="AP208" s="78" t="s">
        <v>60</v>
      </c>
      <c r="AQ208" s="47">
        <v>0.49752199267980823</v>
      </c>
      <c r="AR208" s="47">
        <v>0.64980501392757661</v>
      </c>
      <c r="AS208" s="47" t="s">
        <v>143</v>
      </c>
      <c r="AT208" s="47" t="s">
        <v>143</v>
      </c>
      <c r="AU208" s="47">
        <v>-16.850499092559001</v>
      </c>
      <c r="AV208" s="47">
        <v>0.41859398850782575</v>
      </c>
      <c r="AW208" s="47">
        <v>0.45769304436226693</v>
      </c>
      <c r="AX208" s="47">
        <v>0.18524987368060991</v>
      </c>
      <c r="AY208" s="47" t="s">
        <v>143</v>
      </c>
      <c r="AZ208" s="47">
        <v>0.69584818861414655</v>
      </c>
      <c r="BA208" s="47" t="s">
        <v>143</v>
      </c>
      <c r="BB208" s="47">
        <v>2.8338487489457612E-2</v>
      </c>
      <c r="BC208" s="47">
        <v>0.61948133212820455</v>
      </c>
      <c r="BD208" s="47" t="s">
        <v>143</v>
      </c>
      <c r="BE208" s="47">
        <v>0</v>
      </c>
      <c r="BF208" s="47">
        <v>9.1449728024849547E-2</v>
      </c>
      <c r="BG208" s="30">
        <v>0.22036319312572575</v>
      </c>
      <c r="BH208" s="47">
        <v>0.14089332484133743</v>
      </c>
      <c r="BJ208" s="78" t="s">
        <v>60</v>
      </c>
      <c r="BK208" s="47" t="s">
        <v>143</v>
      </c>
      <c r="BL208" s="47" t="s">
        <v>143</v>
      </c>
      <c r="BM208" s="47">
        <v>3.5137355115450998E-2</v>
      </c>
      <c r="BN208" s="47">
        <v>0.88882768980409299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 t="s">
        <v>143</v>
      </c>
      <c r="CA208" s="30">
        <v>0.76388432511854654</v>
      </c>
      <c r="CB208" s="47">
        <v>0.14089332484133743</v>
      </c>
      <c r="CD208" s="78" t="s">
        <v>60</v>
      </c>
      <c r="CE208" s="47">
        <v>0.49752199267980823</v>
      </c>
      <c r="CF208" s="47">
        <v>0.6498050139275765</v>
      </c>
      <c r="CG208" s="47">
        <v>3.5137355115451026E-2</v>
      </c>
      <c r="CH208" s="47">
        <v>0.88882768980409343</v>
      </c>
      <c r="CI208" s="47">
        <v>-16.850499092558987</v>
      </c>
      <c r="CJ208" s="47">
        <v>0.41859398850782564</v>
      </c>
      <c r="CK208" s="47">
        <v>0.45769304436226604</v>
      </c>
      <c r="CL208" s="47">
        <v>0.18524987368060769</v>
      </c>
      <c r="CM208" s="47" t="s">
        <v>143</v>
      </c>
      <c r="CN208" s="47">
        <v>0.6958481886141451</v>
      </c>
      <c r="CO208" s="47" t="s">
        <v>143</v>
      </c>
      <c r="CP208" s="47">
        <v>2.8338487489449272E-2</v>
      </c>
      <c r="CQ208" s="47">
        <v>0.61948133212820455</v>
      </c>
      <c r="CR208" s="47" t="s">
        <v>143</v>
      </c>
      <c r="CS208" s="47">
        <v>0</v>
      </c>
      <c r="CT208" s="47">
        <v>9.144972802485099E-2</v>
      </c>
      <c r="CU208" s="30">
        <v>0.24046996628655648</v>
      </c>
      <c r="CV208" s="47">
        <v>0.14089332484133743</v>
      </c>
    </row>
    <row r="209" spans="2:100" x14ac:dyDescent="0.25">
      <c r="B209" s="63" t="s">
        <v>61</v>
      </c>
      <c r="C209" s="27">
        <v>0.49810573998727375</v>
      </c>
      <c r="D209" s="27">
        <v>0.65530130367398975</v>
      </c>
      <c r="E209" s="27">
        <v>3.5821007724255283E-2</v>
      </c>
      <c r="F209" s="27">
        <v>0.69381147078482952</v>
      </c>
      <c r="G209" s="27">
        <v>-0.85684829114903049</v>
      </c>
      <c r="H209" s="27">
        <v>0.28107473319855453</v>
      </c>
      <c r="I209" s="27">
        <v>0.34865561870194367</v>
      </c>
      <c r="J209" s="27">
        <v>6.8075601245778841E-2</v>
      </c>
      <c r="K209" s="27" t="s">
        <v>143</v>
      </c>
      <c r="L209" s="27">
        <v>0.47326280386029762</v>
      </c>
      <c r="M209" s="27" t="s">
        <v>143</v>
      </c>
      <c r="N209" s="27">
        <v>2.8338487489449206E-2</v>
      </c>
      <c r="O209" s="27">
        <v>0.61948133212820455</v>
      </c>
      <c r="P209" s="27" t="s">
        <v>143</v>
      </c>
      <c r="Q209" s="27">
        <v>0</v>
      </c>
      <c r="R209" s="27">
        <v>9.1449728024850963E-2</v>
      </c>
      <c r="S209" s="27">
        <v>0.17239099302947061</v>
      </c>
      <c r="T209" s="27">
        <v>6.6593620729423056E-2</v>
      </c>
      <c r="V209" s="63" t="s">
        <v>61</v>
      </c>
      <c r="W209" s="27">
        <v>0.49810573998727459</v>
      </c>
      <c r="X209" s="27">
        <v>0.6553013036739902</v>
      </c>
      <c r="Y209" s="27">
        <v>3.5821007724255206E-2</v>
      </c>
      <c r="Z209" s="27">
        <v>0.6938114707848273</v>
      </c>
      <c r="AA209" s="27">
        <v>-0.85684829114902938</v>
      </c>
      <c r="AB209" s="27">
        <v>0.28107473319855242</v>
      </c>
      <c r="AC209" s="27">
        <v>0.34865561870194511</v>
      </c>
      <c r="AD209" s="27">
        <v>6.8075601245779133E-2</v>
      </c>
      <c r="AE209" s="27" t="s">
        <v>143</v>
      </c>
      <c r="AF209" s="27">
        <v>0.47326280386029768</v>
      </c>
      <c r="AG209" s="27" t="s">
        <v>143</v>
      </c>
      <c r="AH209" s="27">
        <v>2.8338487489457408E-2</v>
      </c>
      <c r="AI209" s="27">
        <v>0.619481332128205</v>
      </c>
      <c r="AJ209" s="27" t="s">
        <v>143</v>
      </c>
      <c r="AK209" s="27">
        <v>0</v>
      </c>
      <c r="AL209" s="27">
        <v>9.1449728024849547E-2</v>
      </c>
      <c r="AM209" s="27">
        <v>0.18246903233035677</v>
      </c>
      <c r="AN209" s="27">
        <v>6.6593620729423056E-2</v>
      </c>
      <c r="AP209" s="63" t="s">
        <v>61</v>
      </c>
      <c r="AQ209" s="27">
        <v>0.4981057399872737</v>
      </c>
      <c r="AR209" s="27">
        <v>0.65530130367398987</v>
      </c>
      <c r="AS209" s="27" t="s">
        <v>143</v>
      </c>
      <c r="AT209" s="27" t="s">
        <v>143</v>
      </c>
      <c r="AU209" s="27">
        <v>-0.85684829114903061</v>
      </c>
      <c r="AV209" s="27">
        <v>0.2810747331985522</v>
      </c>
      <c r="AW209" s="27">
        <v>0.34865561870194478</v>
      </c>
      <c r="AX209" s="27">
        <v>6.8075601245779466E-2</v>
      </c>
      <c r="AY209" s="27" t="s">
        <v>143</v>
      </c>
      <c r="AZ209" s="27">
        <v>0.47326280386029768</v>
      </c>
      <c r="BA209" s="27" t="s">
        <v>143</v>
      </c>
      <c r="BB209" s="27">
        <v>2.8338487489457612E-2</v>
      </c>
      <c r="BC209" s="27">
        <v>0.61948133212820455</v>
      </c>
      <c r="BD209" s="27" t="s">
        <v>143</v>
      </c>
      <c r="BE209" s="27">
        <v>0</v>
      </c>
      <c r="BF209" s="27">
        <v>9.1449728024849547E-2</v>
      </c>
      <c r="BG209" s="27">
        <v>0.1675384729134145</v>
      </c>
      <c r="BH209" s="27">
        <v>6.6593620729423056E-2</v>
      </c>
      <c r="BJ209" s="63" t="s">
        <v>61</v>
      </c>
      <c r="BK209" s="27" t="s">
        <v>143</v>
      </c>
      <c r="BL209" s="27" t="s">
        <v>143</v>
      </c>
      <c r="BM209" s="27">
        <v>3.5821007724255213E-2</v>
      </c>
      <c r="BN209" s="27">
        <v>0.6938114707848273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 t="s">
        <v>143</v>
      </c>
      <c r="BY209" s="27" t="s">
        <v>143</v>
      </c>
      <c r="BZ209" s="27" t="s">
        <v>143</v>
      </c>
      <c r="CA209" s="27">
        <v>0.48591499115233244</v>
      </c>
      <c r="CB209" s="27">
        <v>6.6593620729423056E-2</v>
      </c>
      <c r="CD209" s="63" t="s">
        <v>61</v>
      </c>
      <c r="CE209" s="27">
        <v>0.49810573998727381</v>
      </c>
      <c r="CF209" s="27">
        <v>0.65530130367398998</v>
      </c>
      <c r="CG209" s="27">
        <v>3.5821007724255359E-2</v>
      </c>
      <c r="CH209" s="27">
        <v>0.69381147078482963</v>
      </c>
      <c r="CI209" s="27">
        <v>-0.85684829114903038</v>
      </c>
      <c r="CJ209" s="27">
        <v>0.28107473319855447</v>
      </c>
      <c r="CK209" s="27">
        <v>0.34865561870194361</v>
      </c>
      <c r="CL209" s="27">
        <v>6.8075601245778883E-2</v>
      </c>
      <c r="CM209" s="27" t="s">
        <v>143</v>
      </c>
      <c r="CN209" s="27">
        <v>0.47326280386029757</v>
      </c>
      <c r="CO209" s="27" t="s">
        <v>143</v>
      </c>
      <c r="CP209" s="27">
        <v>2.8338487489449272E-2</v>
      </c>
      <c r="CQ209" s="27">
        <v>0.61948133212820455</v>
      </c>
      <c r="CR209" s="27" t="s">
        <v>143</v>
      </c>
      <c r="CS209" s="27">
        <v>0</v>
      </c>
      <c r="CT209" s="27">
        <v>9.144972802485099E-2</v>
      </c>
      <c r="CU209" s="27">
        <v>0.17302267692500481</v>
      </c>
      <c r="CV209" s="27">
        <v>6.6593620729423056E-2</v>
      </c>
    </row>
    <row r="210" spans="2:100" x14ac:dyDescent="0.25">
      <c r="B210" s="78" t="s">
        <v>62</v>
      </c>
      <c r="C210" s="47">
        <v>0.49744415970548156</v>
      </c>
      <c r="D210" s="47">
        <v>0.65568455818288562</v>
      </c>
      <c r="E210" s="47">
        <v>3.4651858796375619E-2</v>
      </c>
      <c r="F210" s="47">
        <v>0.95072000297483461</v>
      </c>
      <c r="G210" s="47">
        <v>-46.982587064676345</v>
      </c>
      <c r="H210" s="47">
        <v>0.42903134076737304</v>
      </c>
      <c r="I210" s="47">
        <v>0.46024785271468249</v>
      </c>
      <c r="J210" s="47">
        <v>0.19665629703963863</v>
      </c>
      <c r="K210" s="47" t="s">
        <v>143</v>
      </c>
      <c r="L210" s="47">
        <v>0.61131509663404082</v>
      </c>
      <c r="M210" s="47" t="s">
        <v>143</v>
      </c>
      <c r="N210" s="47">
        <v>2.8338487489449206E-2</v>
      </c>
      <c r="O210" s="47">
        <v>0.61948133212820455</v>
      </c>
      <c r="P210" s="47" t="s">
        <v>143</v>
      </c>
      <c r="Q210" s="47">
        <v>0</v>
      </c>
      <c r="R210" s="47">
        <v>9.1449728024850963E-2</v>
      </c>
      <c r="S210" s="30">
        <v>0.22135332611061634</v>
      </c>
      <c r="T210" s="47">
        <v>5.9512182511211216E-2</v>
      </c>
      <c r="V210" s="78" t="s">
        <v>62</v>
      </c>
      <c r="W210" s="47">
        <v>0.49744415970548</v>
      </c>
      <c r="X210" s="47">
        <v>0.65568455818288796</v>
      </c>
      <c r="Y210" s="47">
        <v>3.4651858796376001E-2</v>
      </c>
      <c r="Z210" s="47">
        <v>0.95072000297483505</v>
      </c>
      <c r="AA210" s="47">
        <v>-46.982587064676487</v>
      </c>
      <c r="AB210" s="47">
        <v>0.42903134076737121</v>
      </c>
      <c r="AC210" s="47">
        <v>0.46024785271468316</v>
      </c>
      <c r="AD210" s="47">
        <v>0.19665629703963883</v>
      </c>
      <c r="AE210" s="47" t="s">
        <v>143</v>
      </c>
      <c r="AF210" s="47">
        <v>0.61131509663404215</v>
      </c>
      <c r="AG210" s="47" t="s">
        <v>143</v>
      </c>
      <c r="AH210" s="47">
        <v>2.8338487489457408E-2</v>
      </c>
      <c r="AI210" s="47">
        <v>0.619481332128205</v>
      </c>
      <c r="AJ210" s="47" t="s">
        <v>143</v>
      </c>
      <c r="AK210" s="47">
        <v>0</v>
      </c>
      <c r="AL210" s="47">
        <v>9.1449728024849547E-2</v>
      </c>
      <c r="AM210" s="30">
        <v>0.23509825440487833</v>
      </c>
      <c r="AN210" s="47">
        <v>5.9512182511211216E-2</v>
      </c>
      <c r="AP210" s="78" t="s">
        <v>62</v>
      </c>
      <c r="AQ210" s="47">
        <v>0.49744415970548161</v>
      </c>
      <c r="AR210" s="47">
        <v>0.65568455818288762</v>
      </c>
      <c r="AS210" s="47" t="s">
        <v>143</v>
      </c>
      <c r="AT210" s="47" t="s">
        <v>143</v>
      </c>
      <c r="AU210" s="47">
        <v>-46.982587064676522</v>
      </c>
      <c r="AV210" s="47">
        <v>0.42903134076737154</v>
      </c>
      <c r="AW210" s="47">
        <v>0.46024785271468255</v>
      </c>
      <c r="AX210" s="47">
        <v>0.19665629703963869</v>
      </c>
      <c r="AY210" s="47" t="s">
        <v>143</v>
      </c>
      <c r="AZ210" s="47">
        <v>0.61131509663404293</v>
      </c>
      <c r="BA210" s="47" t="s">
        <v>143</v>
      </c>
      <c r="BB210" s="47">
        <v>2.8338487489457612E-2</v>
      </c>
      <c r="BC210" s="47">
        <v>0.61948133212820455</v>
      </c>
      <c r="BD210" s="47" t="s">
        <v>143</v>
      </c>
      <c r="BE210" s="47">
        <v>0</v>
      </c>
      <c r="BF210" s="47">
        <v>9.1449728024849547E-2</v>
      </c>
      <c r="BG210" s="30">
        <v>0.21472750222750225</v>
      </c>
      <c r="BH210" s="47">
        <v>5.9512182511211216E-2</v>
      </c>
      <c r="BJ210" s="78" t="s">
        <v>62</v>
      </c>
      <c r="BK210" s="47" t="s">
        <v>143</v>
      </c>
      <c r="BL210" s="47" t="s">
        <v>143</v>
      </c>
      <c r="BM210" s="47">
        <v>3.4651858796376001E-2</v>
      </c>
      <c r="BN210" s="47">
        <v>0.95072000297483505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 t="s">
        <v>143</v>
      </c>
      <c r="CA210" s="30">
        <v>0.63906523139203131</v>
      </c>
      <c r="CB210" s="47">
        <v>5.9512182511211216E-2</v>
      </c>
      <c r="CD210" s="78" t="s">
        <v>62</v>
      </c>
      <c r="CE210" s="47">
        <v>0.49744415970548161</v>
      </c>
      <c r="CF210" s="47">
        <v>0.65568455818288574</v>
      </c>
      <c r="CG210" s="47">
        <v>3.4651858796375681E-2</v>
      </c>
      <c r="CH210" s="47">
        <v>0.95072000297483472</v>
      </c>
      <c r="CI210" s="47">
        <v>-46.982587064676338</v>
      </c>
      <c r="CJ210" s="47">
        <v>0.42903134076737293</v>
      </c>
      <c r="CK210" s="47">
        <v>0.46024785271468255</v>
      </c>
      <c r="CL210" s="47">
        <v>0.19665629703963852</v>
      </c>
      <c r="CM210" s="47" t="s">
        <v>143</v>
      </c>
      <c r="CN210" s="47">
        <v>0.61131509663404082</v>
      </c>
      <c r="CO210" s="47" t="s">
        <v>143</v>
      </c>
      <c r="CP210" s="47">
        <v>2.8338487489449272E-2</v>
      </c>
      <c r="CQ210" s="47">
        <v>0.61948133212820455</v>
      </c>
      <c r="CR210" s="47" t="s">
        <v>143</v>
      </c>
      <c r="CS210" s="47">
        <v>0</v>
      </c>
      <c r="CT210" s="47">
        <v>9.144972802485099E-2</v>
      </c>
      <c r="CU210" s="30">
        <v>0.2222154831483161</v>
      </c>
      <c r="CV210" s="47">
        <v>5.9512182511211216E-2</v>
      </c>
    </row>
    <row r="211" spans="2:100" x14ac:dyDescent="0.25">
      <c r="B211" s="63" t="s">
        <v>63</v>
      </c>
      <c r="C211" s="27">
        <v>0.49708807384792786</v>
      </c>
      <c r="D211" s="27">
        <v>0.65103374114878221</v>
      </c>
      <c r="E211" s="27">
        <v>3.18285484303698E-2</v>
      </c>
      <c r="F211" s="27">
        <v>0.87278631037800058</v>
      </c>
      <c r="G211" s="27">
        <v>-38.266928361138397</v>
      </c>
      <c r="H211" s="27">
        <v>0.50776206644603916</v>
      </c>
      <c r="I211" s="27">
        <v>0.49017239777568539</v>
      </c>
      <c r="J211" s="27">
        <v>0.16723194310440165</v>
      </c>
      <c r="K211" s="27" t="s">
        <v>143</v>
      </c>
      <c r="L211" s="27">
        <v>0.74278093941015355</v>
      </c>
      <c r="M211" s="27" t="s">
        <v>143</v>
      </c>
      <c r="N211" s="27">
        <v>2.8338487489449206E-2</v>
      </c>
      <c r="O211" s="27">
        <v>0.61948133212820455</v>
      </c>
      <c r="P211" s="27" t="s">
        <v>143</v>
      </c>
      <c r="Q211" s="27">
        <v>0</v>
      </c>
      <c r="R211" s="27">
        <v>9.1449728024850963E-2</v>
      </c>
      <c r="S211" s="27">
        <v>0.24516435851932686</v>
      </c>
      <c r="T211" s="27">
        <v>0.29218167857482186</v>
      </c>
      <c r="V211" s="63" t="s">
        <v>63</v>
      </c>
      <c r="W211" s="27">
        <v>0.49708807384792664</v>
      </c>
      <c r="X211" s="27">
        <v>0.65103374114878076</v>
      </c>
      <c r="Y211" s="27">
        <v>3.1828548430369731E-2</v>
      </c>
      <c r="Z211" s="27">
        <v>0.8727863103780007</v>
      </c>
      <c r="AA211" s="27">
        <v>-38.266928361138334</v>
      </c>
      <c r="AB211" s="27">
        <v>0.50776206644604016</v>
      </c>
      <c r="AC211" s="27">
        <v>0.490172397775685</v>
      </c>
      <c r="AD211" s="27">
        <v>0.16723194310439971</v>
      </c>
      <c r="AE211" s="27" t="s">
        <v>143</v>
      </c>
      <c r="AF211" s="27">
        <v>0.74278093941015333</v>
      </c>
      <c r="AG211" s="27" t="s">
        <v>143</v>
      </c>
      <c r="AH211" s="27">
        <v>2.8338487489457408E-2</v>
      </c>
      <c r="AI211" s="27">
        <v>0.619481332128205</v>
      </c>
      <c r="AJ211" s="27" t="s">
        <v>143</v>
      </c>
      <c r="AK211" s="27">
        <v>0</v>
      </c>
      <c r="AL211" s="27">
        <v>9.1449728024849547E-2</v>
      </c>
      <c r="AM211" s="27">
        <v>0.304256573735318</v>
      </c>
      <c r="AN211" s="27">
        <v>0.29218167857482186</v>
      </c>
      <c r="AP211" s="63" t="s">
        <v>63</v>
      </c>
      <c r="AQ211" s="27">
        <v>0.49708807384792786</v>
      </c>
      <c r="AR211" s="27">
        <v>0.65103374114878032</v>
      </c>
      <c r="AS211" s="27" t="s">
        <v>143</v>
      </c>
      <c r="AT211" s="27" t="s">
        <v>143</v>
      </c>
      <c r="AU211" s="27">
        <v>-38.266928361138405</v>
      </c>
      <c r="AV211" s="27">
        <v>0.50776206644603916</v>
      </c>
      <c r="AW211" s="27">
        <v>0.49017239777568539</v>
      </c>
      <c r="AX211" s="27">
        <v>0.16723194310439954</v>
      </c>
      <c r="AY211" s="27" t="s">
        <v>143</v>
      </c>
      <c r="AZ211" s="27">
        <v>0.74278093941015355</v>
      </c>
      <c r="BA211" s="27" t="s">
        <v>143</v>
      </c>
      <c r="BB211" s="27">
        <v>2.8338487489457612E-2</v>
      </c>
      <c r="BC211" s="27">
        <v>0.61948133212820455</v>
      </c>
      <c r="BD211" s="27" t="s">
        <v>143</v>
      </c>
      <c r="BE211" s="27">
        <v>0</v>
      </c>
      <c r="BF211" s="27">
        <v>9.1449728024849547E-2</v>
      </c>
      <c r="BG211" s="27">
        <v>0.21297241545932963</v>
      </c>
      <c r="BH211" s="27">
        <v>0.29218167857482186</v>
      </c>
      <c r="BJ211" s="63" t="s">
        <v>63</v>
      </c>
      <c r="BK211" s="27" t="s">
        <v>143</v>
      </c>
      <c r="BL211" s="27" t="s">
        <v>143</v>
      </c>
      <c r="BM211" s="27">
        <v>3.1828548430369731E-2</v>
      </c>
      <c r="BN211" s="27">
        <v>0.87278631037800058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 t="s">
        <v>143</v>
      </c>
      <c r="BY211" s="27" t="s">
        <v>143</v>
      </c>
      <c r="BZ211" s="27" t="s">
        <v>143</v>
      </c>
      <c r="CA211" s="27">
        <v>0.79216058265070644</v>
      </c>
      <c r="CB211" s="27">
        <v>0.29218167857482186</v>
      </c>
      <c r="CD211" s="63" t="s">
        <v>63</v>
      </c>
      <c r="CE211" s="27">
        <v>0.49708807384792786</v>
      </c>
      <c r="CF211" s="27">
        <v>0.65103374114878221</v>
      </c>
      <c r="CG211" s="27">
        <v>3.182854843036978E-2</v>
      </c>
      <c r="CH211" s="27">
        <v>0.8727863103780007</v>
      </c>
      <c r="CI211" s="27">
        <v>-38.266928361138397</v>
      </c>
      <c r="CJ211" s="27">
        <v>0.50776206644603916</v>
      </c>
      <c r="CK211" s="27">
        <v>0.49017239777568533</v>
      </c>
      <c r="CL211" s="27">
        <v>0.16723194310440165</v>
      </c>
      <c r="CM211" s="27" t="s">
        <v>143</v>
      </c>
      <c r="CN211" s="27">
        <v>0.74278093941015355</v>
      </c>
      <c r="CO211" s="27" t="s">
        <v>143</v>
      </c>
      <c r="CP211" s="27">
        <v>2.8338487489449272E-2</v>
      </c>
      <c r="CQ211" s="27">
        <v>0.61948133212820455</v>
      </c>
      <c r="CR211" s="27" t="s">
        <v>143</v>
      </c>
      <c r="CS211" s="27">
        <v>0</v>
      </c>
      <c r="CT211" s="27">
        <v>9.144972802485099E-2</v>
      </c>
      <c r="CU211" s="27">
        <v>0.24916200874878572</v>
      </c>
      <c r="CV211" s="27">
        <v>0.29218167857482186</v>
      </c>
    </row>
    <row r="212" spans="2:100" x14ac:dyDescent="0.25">
      <c r="B212" s="78" t="s">
        <v>64</v>
      </c>
      <c r="C212" s="47">
        <v>0.4986778123485926</v>
      </c>
      <c r="D212" s="47">
        <v>0.65423876572494477</v>
      </c>
      <c r="E212" s="47">
        <v>3.2351123016693115E-2</v>
      </c>
      <c r="F212" s="47">
        <v>0.7080426209616264</v>
      </c>
      <c r="G212" s="47">
        <v>-0.7039443970492224</v>
      </c>
      <c r="H212" s="47">
        <v>0.40645894130250171</v>
      </c>
      <c r="I212" s="47">
        <v>0.42528991457976861</v>
      </c>
      <c r="J212" s="47">
        <v>0.13851075112472011</v>
      </c>
      <c r="K212" s="47" t="s">
        <v>143</v>
      </c>
      <c r="L212" s="47">
        <v>0.54128504902995411</v>
      </c>
      <c r="M212" s="47" t="s">
        <v>143</v>
      </c>
      <c r="N212" s="47">
        <v>2.8338487489449206E-2</v>
      </c>
      <c r="O212" s="47">
        <v>0.61948133212820455</v>
      </c>
      <c r="P212" s="47" t="s">
        <v>143</v>
      </c>
      <c r="Q212" s="47">
        <v>0</v>
      </c>
      <c r="R212" s="47">
        <v>9.1449728024850963E-2</v>
      </c>
      <c r="S212" s="30">
        <v>0.19319534987472084</v>
      </c>
      <c r="T212" s="47">
        <v>2.0144428839972994E-4</v>
      </c>
      <c r="V212" s="78" t="s">
        <v>64</v>
      </c>
      <c r="W212" s="47">
        <v>0.49867781234859121</v>
      </c>
      <c r="X212" s="47">
        <v>0.65423876572494277</v>
      </c>
      <c r="Y212" s="47">
        <v>3.2351123016693198E-2</v>
      </c>
      <c r="Z212" s="47">
        <v>0.7080426209616264</v>
      </c>
      <c r="AA212" s="47">
        <v>-0.70394439704922884</v>
      </c>
      <c r="AB212" s="47">
        <v>0.40645894130250093</v>
      </c>
      <c r="AC212" s="47">
        <v>0.42528991457977011</v>
      </c>
      <c r="AD212" s="47">
        <v>0.13851075112472083</v>
      </c>
      <c r="AE212" s="47" t="s">
        <v>143</v>
      </c>
      <c r="AF212" s="47">
        <v>0.54128504902995322</v>
      </c>
      <c r="AG212" s="47" t="s">
        <v>143</v>
      </c>
      <c r="AH212" s="47">
        <v>2.8338487489457408E-2</v>
      </c>
      <c r="AI212" s="47">
        <v>0.619481332128205</v>
      </c>
      <c r="AJ212" s="47" t="s">
        <v>143</v>
      </c>
      <c r="AK212" s="47">
        <v>0</v>
      </c>
      <c r="AL212" s="47">
        <v>9.1449728024849547E-2</v>
      </c>
      <c r="AM212" s="30">
        <v>0.21653070921464745</v>
      </c>
      <c r="AN212" s="47">
        <v>2.0144428839972994E-4</v>
      </c>
      <c r="AP212" s="78" t="s">
        <v>64</v>
      </c>
      <c r="AQ212" s="47">
        <v>0.49867781234859249</v>
      </c>
      <c r="AR212" s="47">
        <v>0.65423876572494466</v>
      </c>
      <c r="AS212" s="47" t="s">
        <v>143</v>
      </c>
      <c r="AT212" s="47" t="s">
        <v>143</v>
      </c>
      <c r="AU212" s="47">
        <v>-0.70394439704922829</v>
      </c>
      <c r="AV212" s="47">
        <v>0.40645894130250138</v>
      </c>
      <c r="AW212" s="47">
        <v>0.42528991457977006</v>
      </c>
      <c r="AX212" s="47">
        <v>0.1385107511247213</v>
      </c>
      <c r="AY212" s="47" t="s">
        <v>143</v>
      </c>
      <c r="AZ212" s="47">
        <v>0.54128504902995422</v>
      </c>
      <c r="BA212" s="47" t="s">
        <v>143</v>
      </c>
      <c r="BB212" s="47">
        <v>2.8338487489457612E-2</v>
      </c>
      <c r="BC212" s="47">
        <v>0.61948133212820455</v>
      </c>
      <c r="BD212" s="47" t="s">
        <v>143</v>
      </c>
      <c r="BE212" s="47">
        <v>0</v>
      </c>
      <c r="BF212" s="47">
        <v>9.1449728024849547E-2</v>
      </c>
      <c r="BG212" s="30">
        <v>0.1814696994500466</v>
      </c>
      <c r="BH212" s="47">
        <v>2.0144428839972994E-4</v>
      </c>
      <c r="BJ212" s="78" t="s">
        <v>64</v>
      </c>
      <c r="BK212" s="47" t="s">
        <v>143</v>
      </c>
      <c r="BL212" s="47" t="s">
        <v>143</v>
      </c>
      <c r="BM212" s="47">
        <v>3.2351123016693191E-2</v>
      </c>
      <c r="BN212" s="47">
        <v>0.7080426209616264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 t="s">
        <v>143</v>
      </c>
      <c r="CA212" s="30">
        <v>0.5858222862751441</v>
      </c>
      <c r="CB212" s="47">
        <v>2.0144428839972994E-4</v>
      </c>
      <c r="CD212" s="78" t="s">
        <v>64</v>
      </c>
      <c r="CE212" s="47">
        <v>0.4986778123485926</v>
      </c>
      <c r="CF212" s="47">
        <v>0.65423876572494466</v>
      </c>
      <c r="CG212" s="47">
        <v>3.2351123016693267E-2</v>
      </c>
      <c r="CH212" s="47">
        <v>0.7080426209616264</v>
      </c>
      <c r="CI212" s="47">
        <v>-0.70394439704922229</v>
      </c>
      <c r="CJ212" s="47">
        <v>0.40645894130250176</v>
      </c>
      <c r="CK212" s="47">
        <v>0.42528991457976861</v>
      </c>
      <c r="CL212" s="47">
        <v>0.13851075112472011</v>
      </c>
      <c r="CM212" s="47" t="s">
        <v>143</v>
      </c>
      <c r="CN212" s="47">
        <v>0.54128504902995422</v>
      </c>
      <c r="CO212" s="47" t="s">
        <v>143</v>
      </c>
      <c r="CP212" s="47">
        <v>2.8338487489449272E-2</v>
      </c>
      <c r="CQ212" s="47">
        <v>0.61948133212820455</v>
      </c>
      <c r="CR212" s="47" t="s">
        <v>143</v>
      </c>
      <c r="CS212" s="47">
        <v>0</v>
      </c>
      <c r="CT212" s="47">
        <v>9.144972802485099E-2</v>
      </c>
      <c r="CU212" s="30">
        <v>0.19469769748412186</v>
      </c>
      <c r="CV212" s="47">
        <v>2.0144428839972994E-4</v>
      </c>
    </row>
    <row r="213" spans="2:100" x14ac:dyDescent="0.25">
      <c r="B213" s="63" t="s">
        <v>65</v>
      </c>
      <c r="C213" s="27">
        <v>0.49568902613436716</v>
      </c>
      <c r="D213" s="27">
        <v>0.64579884421242828</v>
      </c>
      <c r="E213" s="27">
        <v>3.0400261930097296E-2</v>
      </c>
      <c r="F213" s="27">
        <v>0.71705018622431138</v>
      </c>
      <c r="G213" s="27">
        <v>-45.657564172583058</v>
      </c>
      <c r="H213" s="27">
        <v>0.55672809475690976</v>
      </c>
      <c r="I213" s="27">
        <v>0.56036315086782396</v>
      </c>
      <c r="J213" s="27">
        <v>0.19394751199016322</v>
      </c>
      <c r="K213" s="27" t="s">
        <v>143</v>
      </c>
      <c r="L213" s="27">
        <v>0.56868737981985595</v>
      </c>
      <c r="M213" s="27" t="s">
        <v>143</v>
      </c>
      <c r="N213" s="27">
        <v>2.8338487489449206E-2</v>
      </c>
      <c r="O213" s="27">
        <v>0.61948133212820455</v>
      </c>
      <c r="P213" s="27" t="s">
        <v>143</v>
      </c>
      <c r="Q213" s="27">
        <v>0</v>
      </c>
      <c r="R213" s="27">
        <v>9.1449728024850963E-2</v>
      </c>
      <c r="S213" s="27">
        <v>0.21473973394975104</v>
      </c>
      <c r="T213" s="27">
        <v>6.1848096905446404E-2</v>
      </c>
      <c r="V213" s="63" t="s">
        <v>65</v>
      </c>
      <c r="W213" s="27">
        <v>0.49568902613436727</v>
      </c>
      <c r="X213" s="27">
        <v>0.64579884421242739</v>
      </c>
      <c r="Y213" s="27">
        <v>3.0400261930097223E-2</v>
      </c>
      <c r="Z213" s="27">
        <v>0.71705018622431127</v>
      </c>
      <c r="AA213" s="27">
        <v>-45.657564172583001</v>
      </c>
      <c r="AB213" s="27">
        <v>0.55672809475690932</v>
      </c>
      <c r="AC213" s="27">
        <v>0.56036315086782473</v>
      </c>
      <c r="AD213" s="27">
        <v>0.19394751199016316</v>
      </c>
      <c r="AE213" s="27" t="s">
        <v>143</v>
      </c>
      <c r="AF213" s="27">
        <v>0.5686873798198564</v>
      </c>
      <c r="AG213" s="27" t="s">
        <v>143</v>
      </c>
      <c r="AH213" s="27">
        <v>2.8338487489457408E-2</v>
      </c>
      <c r="AI213" s="27">
        <v>0.619481332128205</v>
      </c>
      <c r="AJ213" s="27" t="s">
        <v>143</v>
      </c>
      <c r="AK213" s="27">
        <v>0</v>
      </c>
      <c r="AL213" s="27">
        <v>9.1449728024849547E-2</v>
      </c>
      <c r="AM213" s="27">
        <v>0.25089535739737834</v>
      </c>
      <c r="AN213" s="27">
        <v>6.1848096905446404E-2</v>
      </c>
      <c r="AP213" s="63" t="s">
        <v>65</v>
      </c>
      <c r="AQ213" s="27">
        <v>0.49568902613436716</v>
      </c>
      <c r="AR213" s="27">
        <v>0.64579884421242828</v>
      </c>
      <c r="AS213" s="27" t="s">
        <v>143</v>
      </c>
      <c r="AT213" s="27" t="s">
        <v>143</v>
      </c>
      <c r="AU213" s="27">
        <v>-45.657564172583101</v>
      </c>
      <c r="AV213" s="27">
        <v>0.55672809475690788</v>
      </c>
      <c r="AW213" s="27">
        <v>0.56036315086782396</v>
      </c>
      <c r="AX213" s="27">
        <v>0.19394751199016252</v>
      </c>
      <c r="AY213" s="27" t="s">
        <v>143</v>
      </c>
      <c r="AZ213" s="27">
        <v>0.56868737981985595</v>
      </c>
      <c r="BA213" s="27" t="s">
        <v>143</v>
      </c>
      <c r="BB213" s="27">
        <v>2.8338487489457612E-2</v>
      </c>
      <c r="BC213" s="27">
        <v>0.61948133212820455</v>
      </c>
      <c r="BD213" s="27" t="s">
        <v>143</v>
      </c>
      <c r="BE213" s="27">
        <v>0</v>
      </c>
      <c r="BF213" s="27">
        <v>9.1449728024849547E-2</v>
      </c>
      <c r="BG213" s="27">
        <v>0.19568848508993117</v>
      </c>
      <c r="BH213" s="27">
        <v>6.1848096905446404E-2</v>
      </c>
      <c r="BJ213" s="63" t="s">
        <v>65</v>
      </c>
      <c r="BK213" s="27" t="s">
        <v>143</v>
      </c>
      <c r="BL213" s="27" t="s">
        <v>143</v>
      </c>
      <c r="BM213" s="27">
        <v>3.0400261930097133E-2</v>
      </c>
      <c r="BN213" s="27">
        <v>0.71705018622431127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 t="s">
        <v>143</v>
      </c>
      <c r="BY213" s="27" t="s">
        <v>143</v>
      </c>
      <c r="BZ213" s="27" t="s">
        <v>143</v>
      </c>
      <c r="CA213" s="27">
        <v>0.62342181863637958</v>
      </c>
      <c r="CB213" s="27">
        <v>6.1848096905446404E-2</v>
      </c>
      <c r="CD213" s="63" t="s">
        <v>65</v>
      </c>
      <c r="CE213" s="27">
        <v>0.49568902613436716</v>
      </c>
      <c r="CF213" s="27">
        <v>0.64579884421242817</v>
      </c>
      <c r="CG213" s="27">
        <v>3.040026193009741E-2</v>
      </c>
      <c r="CH213" s="27">
        <v>0.71705018622431138</v>
      </c>
      <c r="CI213" s="27">
        <v>-45.657564172583065</v>
      </c>
      <c r="CJ213" s="27">
        <v>0.55672809475690976</v>
      </c>
      <c r="CK213" s="27">
        <v>0.56036315086782396</v>
      </c>
      <c r="CL213" s="27">
        <v>0.1939475119901633</v>
      </c>
      <c r="CM213" s="27" t="s">
        <v>143</v>
      </c>
      <c r="CN213" s="27">
        <v>0.56868737981985595</v>
      </c>
      <c r="CO213" s="27" t="s">
        <v>143</v>
      </c>
      <c r="CP213" s="27">
        <v>2.8338487489449272E-2</v>
      </c>
      <c r="CQ213" s="27">
        <v>0.61948133212820455</v>
      </c>
      <c r="CR213" s="27" t="s">
        <v>143</v>
      </c>
      <c r="CS213" s="27">
        <v>0</v>
      </c>
      <c r="CT213" s="27">
        <v>9.144972802485099E-2</v>
      </c>
      <c r="CU213" s="27">
        <v>0.21713668891746019</v>
      </c>
      <c r="CV213" s="27">
        <v>6.1848096905446404E-2</v>
      </c>
    </row>
    <row r="214" spans="2:100" x14ac:dyDescent="0.25">
      <c r="B214" s="78" t="s">
        <v>66</v>
      </c>
      <c r="C214" s="47">
        <v>0.49760955477592783</v>
      </c>
      <c r="D214" s="47">
        <v>0.64943612835178954</v>
      </c>
      <c r="E214" s="47">
        <v>2.9634972403412063E-2</v>
      </c>
      <c r="F214" s="47">
        <v>0.85684104545703443</v>
      </c>
      <c r="G214" s="47">
        <v>-21.22534478272188</v>
      </c>
      <c r="H214" s="47">
        <v>0.39017512058121229</v>
      </c>
      <c r="I214" s="47">
        <v>0.43330463927910973</v>
      </c>
      <c r="J214" s="47">
        <v>0.1559621112782201</v>
      </c>
      <c r="K214" s="47" t="s">
        <v>143</v>
      </c>
      <c r="L214" s="47">
        <v>0.60516298402975399</v>
      </c>
      <c r="M214" s="47" t="s">
        <v>143</v>
      </c>
      <c r="N214" s="47">
        <v>2.8338487489449206E-2</v>
      </c>
      <c r="O214" s="47">
        <v>0.61948133212820455</v>
      </c>
      <c r="P214" s="47" t="s">
        <v>143</v>
      </c>
      <c r="Q214" s="47">
        <v>0</v>
      </c>
      <c r="R214" s="47">
        <v>9.1449728024850963E-2</v>
      </c>
      <c r="S214" s="30">
        <v>0.23400490487243986</v>
      </c>
      <c r="T214" s="47">
        <v>0.1250950565235886</v>
      </c>
      <c r="V214" s="78" t="s">
        <v>66</v>
      </c>
      <c r="W214" s="47">
        <v>0.49760955477592916</v>
      </c>
      <c r="X214" s="47">
        <v>0.64943612835179054</v>
      </c>
      <c r="Y214" s="47">
        <v>2.963497240341206E-2</v>
      </c>
      <c r="Z214" s="47">
        <v>0.85684104545703321</v>
      </c>
      <c r="AA214" s="47">
        <v>-21.225344782721873</v>
      </c>
      <c r="AB214" s="47">
        <v>0.39017512058121467</v>
      </c>
      <c r="AC214" s="47">
        <v>0.43330463927910873</v>
      </c>
      <c r="AD214" s="47">
        <v>0.15596211127821991</v>
      </c>
      <c r="AE214" s="47" t="s">
        <v>143</v>
      </c>
      <c r="AF214" s="47">
        <v>0.6051629840297541</v>
      </c>
      <c r="AG214" s="47" t="s">
        <v>143</v>
      </c>
      <c r="AH214" s="47">
        <v>2.8338487489457408E-2</v>
      </c>
      <c r="AI214" s="47">
        <v>0.619481332128205</v>
      </c>
      <c r="AJ214" s="47" t="s">
        <v>143</v>
      </c>
      <c r="AK214" s="47">
        <v>0</v>
      </c>
      <c r="AL214" s="47">
        <v>9.1449728024849547E-2</v>
      </c>
      <c r="AM214" s="30">
        <v>0.32262349925053724</v>
      </c>
      <c r="AN214" s="47">
        <v>0.1250950565235886</v>
      </c>
      <c r="AP214" s="78" t="s">
        <v>66</v>
      </c>
      <c r="AQ214" s="47">
        <v>0.49760955477592789</v>
      </c>
      <c r="AR214" s="47">
        <v>0.64943612835179132</v>
      </c>
      <c r="AS214" s="47" t="s">
        <v>143</v>
      </c>
      <c r="AT214" s="47" t="s">
        <v>143</v>
      </c>
      <c r="AU214" s="47">
        <v>-21.225344782721866</v>
      </c>
      <c r="AV214" s="47">
        <v>0.3901751205812144</v>
      </c>
      <c r="AW214" s="47">
        <v>0.43330463927910812</v>
      </c>
      <c r="AX214" s="47">
        <v>0.15596211127821993</v>
      </c>
      <c r="AY214" s="47" t="s">
        <v>143</v>
      </c>
      <c r="AZ214" s="47">
        <v>0.6051629840297541</v>
      </c>
      <c r="BA214" s="47" t="s">
        <v>143</v>
      </c>
      <c r="BB214" s="47">
        <v>2.8338487489457612E-2</v>
      </c>
      <c r="BC214" s="47">
        <v>0.61948133212820455</v>
      </c>
      <c r="BD214" s="47" t="s">
        <v>143</v>
      </c>
      <c r="BE214" s="47">
        <v>0</v>
      </c>
      <c r="BF214" s="47">
        <v>9.1449728024849547E-2</v>
      </c>
      <c r="BG214" s="30">
        <v>0.18128619250870284</v>
      </c>
      <c r="BH214" s="47">
        <v>0.1250950565235886</v>
      </c>
      <c r="BJ214" s="78" t="s">
        <v>66</v>
      </c>
      <c r="BK214" s="47" t="s">
        <v>143</v>
      </c>
      <c r="BL214" s="47" t="s">
        <v>143</v>
      </c>
      <c r="BM214" s="47">
        <v>2.9634972403412063E-2</v>
      </c>
      <c r="BN214" s="47">
        <v>0.8568410454570331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 t="s">
        <v>143</v>
      </c>
      <c r="CA214" s="30">
        <v>0.79961754021739084</v>
      </c>
      <c r="CB214" s="47">
        <v>0.1250950565235886</v>
      </c>
      <c r="CD214" s="78" t="s">
        <v>66</v>
      </c>
      <c r="CE214" s="47">
        <v>0.49760955477592789</v>
      </c>
      <c r="CF214" s="47">
        <v>0.64943612835178954</v>
      </c>
      <c r="CG214" s="47">
        <v>2.9634972403412098E-2</v>
      </c>
      <c r="CH214" s="47">
        <v>0.85684104545703443</v>
      </c>
      <c r="CI214" s="47">
        <v>-21.225344782721876</v>
      </c>
      <c r="CJ214" s="47">
        <v>0.39017512058121234</v>
      </c>
      <c r="CK214" s="47">
        <v>0.43330463927910973</v>
      </c>
      <c r="CL214" s="47">
        <v>0.1559621112782201</v>
      </c>
      <c r="CM214" s="47" t="s">
        <v>143</v>
      </c>
      <c r="CN214" s="47">
        <v>0.60516298402975399</v>
      </c>
      <c r="CO214" s="47" t="s">
        <v>143</v>
      </c>
      <c r="CP214" s="47">
        <v>2.8338487489449272E-2</v>
      </c>
      <c r="CQ214" s="47">
        <v>0.61948133212820455</v>
      </c>
      <c r="CR214" s="47" t="s">
        <v>143</v>
      </c>
      <c r="CS214" s="47">
        <v>0</v>
      </c>
      <c r="CT214" s="47">
        <v>9.144972802485099E-2</v>
      </c>
      <c r="CU214" s="30">
        <v>0.24032122426232858</v>
      </c>
      <c r="CV214" s="47">
        <v>0.1250950565235886</v>
      </c>
    </row>
    <row r="215" spans="2:100" x14ac:dyDescent="0.25">
      <c r="B215" s="63" t="s">
        <v>67</v>
      </c>
      <c r="C215" s="27">
        <v>0.49771852093998725</v>
      </c>
      <c r="D215" s="27">
        <v>0.65171182865487642</v>
      </c>
      <c r="E215" s="27">
        <v>3.0112783156009171E-2</v>
      </c>
      <c r="F215" s="27">
        <v>0.66156025139077279</v>
      </c>
      <c r="G215" s="27">
        <v>-0.75253702739611916</v>
      </c>
      <c r="H215" s="27">
        <v>0.51663160288849641</v>
      </c>
      <c r="I215" s="27">
        <v>0.45324526022486095</v>
      </c>
      <c r="J215" s="27">
        <v>0.13932663640235857</v>
      </c>
      <c r="K215" s="27" t="s">
        <v>143</v>
      </c>
      <c r="L215" s="27">
        <v>0.54027162350231039</v>
      </c>
      <c r="M215" s="27" t="s">
        <v>143</v>
      </c>
      <c r="N215" s="27">
        <v>2.8338487489449206E-2</v>
      </c>
      <c r="O215" s="27">
        <v>0.61948133212820455</v>
      </c>
      <c r="P215" s="27" t="s">
        <v>143</v>
      </c>
      <c r="Q215" s="27">
        <v>0</v>
      </c>
      <c r="R215" s="27">
        <v>9.1449728024850963E-2</v>
      </c>
      <c r="S215" s="27">
        <v>0.2065053435078153</v>
      </c>
      <c r="T215" s="27">
        <v>3.9986691247346363E-2</v>
      </c>
      <c r="V215" s="63" t="s">
        <v>67</v>
      </c>
      <c r="W215" s="27">
        <v>0.4977185209399887</v>
      </c>
      <c r="X215" s="27">
        <v>0.65171182865487398</v>
      </c>
      <c r="Y215" s="27">
        <v>3.0112783156008991E-2</v>
      </c>
      <c r="Z215" s="27">
        <v>0.66156025139077268</v>
      </c>
      <c r="AA215" s="27">
        <v>-0.75253702739612427</v>
      </c>
      <c r="AB215" s="27">
        <v>0.51663160288849685</v>
      </c>
      <c r="AC215" s="27">
        <v>0.45324526022486122</v>
      </c>
      <c r="AD215" s="27">
        <v>0.13932663640235593</v>
      </c>
      <c r="AE215" s="27" t="s">
        <v>143</v>
      </c>
      <c r="AF215" s="27">
        <v>0.5402716235023115</v>
      </c>
      <c r="AG215" s="27" t="s">
        <v>143</v>
      </c>
      <c r="AH215" s="27">
        <v>2.8338487489457408E-2</v>
      </c>
      <c r="AI215" s="27">
        <v>0.619481332128205</v>
      </c>
      <c r="AJ215" s="27" t="s">
        <v>143</v>
      </c>
      <c r="AK215" s="27">
        <v>0</v>
      </c>
      <c r="AL215" s="27">
        <v>9.1449728024849547E-2</v>
      </c>
      <c r="AM215" s="27">
        <v>0.24584570127748323</v>
      </c>
      <c r="AN215" s="27">
        <v>3.9986691247346363E-2</v>
      </c>
      <c r="AP215" s="63" t="s">
        <v>67</v>
      </c>
      <c r="AQ215" s="27">
        <v>0.49771852093998725</v>
      </c>
      <c r="AR215" s="27">
        <v>0.65171182865487642</v>
      </c>
      <c r="AS215" s="27" t="s">
        <v>143</v>
      </c>
      <c r="AT215" s="27" t="s">
        <v>143</v>
      </c>
      <c r="AU215" s="27">
        <v>-0.75253702739612482</v>
      </c>
      <c r="AV215" s="27">
        <v>0.51663160288849652</v>
      </c>
      <c r="AW215" s="27">
        <v>0.45324526022486089</v>
      </c>
      <c r="AX215" s="27">
        <v>0.13932663640235554</v>
      </c>
      <c r="AY215" s="27" t="s">
        <v>143</v>
      </c>
      <c r="AZ215" s="27">
        <v>0.54027162350231317</v>
      </c>
      <c r="BA215" s="27" t="s">
        <v>143</v>
      </c>
      <c r="BB215" s="27">
        <v>2.8338487489457612E-2</v>
      </c>
      <c r="BC215" s="27">
        <v>0.61948133212820455</v>
      </c>
      <c r="BD215" s="27" t="s">
        <v>143</v>
      </c>
      <c r="BE215" s="27">
        <v>0</v>
      </c>
      <c r="BF215" s="27">
        <v>9.1449728024849547E-2</v>
      </c>
      <c r="BG215" s="27">
        <v>0.18530779580653625</v>
      </c>
      <c r="BH215" s="27">
        <v>3.9986691247346363E-2</v>
      </c>
      <c r="BJ215" s="63" t="s">
        <v>67</v>
      </c>
      <c r="BK215" s="27" t="s">
        <v>143</v>
      </c>
      <c r="BL215" s="27" t="s">
        <v>143</v>
      </c>
      <c r="BM215" s="27">
        <v>3.0112783156008904E-2</v>
      </c>
      <c r="BN215" s="27">
        <v>0.66156025139077268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 t="s">
        <v>143</v>
      </c>
      <c r="BY215" s="27" t="s">
        <v>143</v>
      </c>
      <c r="BZ215" s="27" t="s">
        <v>143</v>
      </c>
      <c r="CA215" s="27">
        <v>0.59350762264670642</v>
      </c>
      <c r="CB215" s="27">
        <v>3.9986691247346363E-2</v>
      </c>
      <c r="CD215" s="63" t="s">
        <v>67</v>
      </c>
      <c r="CE215" s="27">
        <v>0.49771852093998731</v>
      </c>
      <c r="CF215" s="27">
        <v>0.65171182865487642</v>
      </c>
      <c r="CG215" s="27">
        <v>3.0112783156009182E-2</v>
      </c>
      <c r="CH215" s="27">
        <v>0.66156025139077279</v>
      </c>
      <c r="CI215" s="27">
        <v>-0.75253702739611916</v>
      </c>
      <c r="CJ215" s="27">
        <v>0.51663160288849652</v>
      </c>
      <c r="CK215" s="27">
        <v>0.45324526022486089</v>
      </c>
      <c r="CL215" s="27">
        <v>0.13932663640235865</v>
      </c>
      <c r="CM215" s="27" t="s">
        <v>143</v>
      </c>
      <c r="CN215" s="27">
        <v>0.54027162350231039</v>
      </c>
      <c r="CO215" s="27" t="s">
        <v>143</v>
      </c>
      <c r="CP215" s="27">
        <v>2.8338487489449272E-2</v>
      </c>
      <c r="CQ215" s="27">
        <v>0.61948133212820455</v>
      </c>
      <c r="CR215" s="27" t="s">
        <v>143</v>
      </c>
      <c r="CS215" s="27">
        <v>0</v>
      </c>
      <c r="CT215" s="27">
        <v>9.144972802485099E-2</v>
      </c>
      <c r="CU215" s="27">
        <v>0.20914913907706639</v>
      </c>
      <c r="CV215" s="27">
        <v>3.9986691247346363E-2</v>
      </c>
    </row>
    <row r="216" spans="2:100" x14ac:dyDescent="0.25">
      <c r="B216" s="78" t="s">
        <v>68</v>
      </c>
      <c r="C216" s="47">
        <v>0.49535239852039598</v>
      </c>
      <c r="D216" s="47">
        <v>0.64527596644118124</v>
      </c>
      <c r="E216" s="47">
        <v>2.9237000961432877E-2</v>
      </c>
      <c r="F216" s="47">
        <v>0.69331563602651558</v>
      </c>
      <c r="G216" s="47">
        <v>-48.509164969450353</v>
      </c>
      <c r="H216" s="47">
        <v>0.60959300608423483</v>
      </c>
      <c r="I216" s="47">
        <v>0.60198599582913137</v>
      </c>
      <c r="J216" s="47">
        <v>0.16582745189426576</v>
      </c>
      <c r="K216" s="47" t="s">
        <v>143</v>
      </c>
      <c r="L216" s="47">
        <v>0.52088138042179621</v>
      </c>
      <c r="M216" s="47" t="s">
        <v>143</v>
      </c>
      <c r="N216" s="47">
        <v>2.8338487489449206E-2</v>
      </c>
      <c r="O216" s="47">
        <v>0.61941180560383791</v>
      </c>
      <c r="P216" s="47" t="s">
        <v>143</v>
      </c>
      <c r="Q216" s="47">
        <v>0</v>
      </c>
      <c r="R216" s="47">
        <v>9.1449728024850963E-2</v>
      </c>
      <c r="S216" s="30">
        <v>0.20521813238738365</v>
      </c>
      <c r="T216" s="47">
        <v>2.7262127030096788E-4</v>
      </c>
      <c r="V216" s="78" t="s">
        <v>68</v>
      </c>
      <c r="W216" s="47">
        <v>0.49535239852039537</v>
      </c>
      <c r="X216" s="47">
        <v>0.64527596644118057</v>
      </c>
      <c r="Y216" s="47">
        <v>2.9237000961432925E-2</v>
      </c>
      <c r="Z216" s="47">
        <v>0.6933156360265158</v>
      </c>
      <c r="AA216" s="47">
        <v>-48.509164969450133</v>
      </c>
      <c r="AB216" s="47">
        <v>0.60959300608423395</v>
      </c>
      <c r="AC216" s="47">
        <v>0.6019859958291337</v>
      </c>
      <c r="AD216" s="47">
        <v>0.16582745189426731</v>
      </c>
      <c r="AE216" s="47" t="s">
        <v>143</v>
      </c>
      <c r="AF216" s="47">
        <v>0.52088138042179577</v>
      </c>
      <c r="AG216" s="47" t="s">
        <v>143</v>
      </c>
      <c r="AH216" s="47">
        <v>2.8338487489457408E-2</v>
      </c>
      <c r="AI216" s="47">
        <v>0.61941180560383846</v>
      </c>
      <c r="AJ216" s="47" t="s">
        <v>143</v>
      </c>
      <c r="AK216" s="47">
        <v>0</v>
      </c>
      <c r="AL216" s="47">
        <v>9.1449728024849547E-2</v>
      </c>
      <c r="AM216" s="30">
        <v>0.2417363849883149</v>
      </c>
      <c r="AN216" s="47">
        <v>2.7262127030096788E-4</v>
      </c>
      <c r="AP216" s="78" t="s">
        <v>68</v>
      </c>
      <c r="AQ216" s="47">
        <v>0.49535239852039592</v>
      </c>
      <c r="AR216" s="47">
        <v>0.64527596644118124</v>
      </c>
      <c r="AS216" s="47" t="s">
        <v>143</v>
      </c>
      <c r="AT216" s="47" t="s">
        <v>143</v>
      </c>
      <c r="AU216" s="47">
        <v>-48.509164969450282</v>
      </c>
      <c r="AV216" s="47">
        <v>0.60959300608423561</v>
      </c>
      <c r="AW216" s="47">
        <v>0.60198599582913137</v>
      </c>
      <c r="AX216" s="47">
        <v>0.16582745189426815</v>
      </c>
      <c r="AY216" s="47" t="s">
        <v>143</v>
      </c>
      <c r="AZ216" s="47">
        <v>0.52088138042179277</v>
      </c>
      <c r="BA216" s="47" t="s">
        <v>143</v>
      </c>
      <c r="BB216" s="47">
        <v>2.8338487489457612E-2</v>
      </c>
      <c r="BC216" s="47">
        <v>0.61941180560383924</v>
      </c>
      <c r="BD216" s="47" t="s">
        <v>143</v>
      </c>
      <c r="BE216" s="47">
        <v>0</v>
      </c>
      <c r="BF216" s="47">
        <v>9.1449728024849547E-2</v>
      </c>
      <c r="BG216" s="30">
        <v>0.18585533456341233</v>
      </c>
      <c r="BH216" s="47">
        <v>2.7262127030096788E-4</v>
      </c>
      <c r="BJ216" s="78" t="s">
        <v>68</v>
      </c>
      <c r="BK216" s="47" t="s">
        <v>143</v>
      </c>
      <c r="BL216" s="47" t="s">
        <v>143</v>
      </c>
      <c r="BM216" s="47">
        <v>2.9237000961433012E-2</v>
      </c>
      <c r="BN216" s="47">
        <v>0.6933156360265158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 t="s">
        <v>143</v>
      </c>
      <c r="CA216" s="30">
        <v>0.60136742363072182</v>
      </c>
      <c r="CB216" s="47">
        <v>2.7262127030096788E-4</v>
      </c>
      <c r="CD216" s="78" t="s">
        <v>68</v>
      </c>
      <c r="CE216" s="47">
        <v>0.49535239852039603</v>
      </c>
      <c r="CF216" s="47">
        <v>0.64527596644118124</v>
      </c>
      <c r="CG216" s="47">
        <v>2.9237000961432898E-2</v>
      </c>
      <c r="CH216" s="47">
        <v>0.69331563602651569</v>
      </c>
      <c r="CI216" s="47">
        <v>-48.50916496945036</v>
      </c>
      <c r="CJ216" s="47">
        <v>0.60959300608423483</v>
      </c>
      <c r="CK216" s="47">
        <v>0.60198599582913148</v>
      </c>
      <c r="CL216" s="47">
        <v>0.16582745189426584</v>
      </c>
      <c r="CM216" s="47" t="s">
        <v>143</v>
      </c>
      <c r="CN216" s="47">
        <v>0.52088138042179621</v>
      </c>
      <c r="CO216" s="47" t="s">
        <v>143</v>
      </c>
      <c r="CP216" s="47">
        <v>2.8338487489449272E-2</v>
      </c>
      <c r="CQ216" s="47">
        <v>0.6194118056038378</v>
      </c>
      <c r="CR216" s="47" t="s">
        <v>143</v>
      </c>
      <c r="CS216" s="47">
        <v>0</v>
      </c>
      <c r="CT216" s="47">
        <v>9.144972802485099E-2</v>
      </c>
      <c r="CU216" s="30">
        <v>0.20764837409015502</v>
      </c>
      <c r="CV216" s="47">
        <v>2.7262127030096788E-4</v>
      </c>
    </row>
    <row r="217" spans="2:100" x14ac:dyDescent="0.25">
      <c r="B217" s="63" t="s">
        <v>69</v>
      </c>
      <c r="C217" s="27">
        <v>0.49724568562094185</v>
      </c>
      <c r="D217" s="27">
        <v>0.64886007366146348</v>
      </c>
      <c r="E217" s="27">
        <v>2.7989593612629749E-2</v>
      </c>
      <c r="F217" s="27">
        <v>0.80516377048754506</v>
      </c>
      <c r="G217" s="27">
        <v>-24.352539479300113</v>
      </c>
      <c r="H217" s="27">
        <v>0.43299921682640391</v>
      </c>
      <c r="I217" s="27">
        <v>0.45290575523373638</v>
      </c>
      <c r="J217" s="27">
        <v>0.16232864303400091</v>
      </c>
      <c r="K217" s="27" t="s">
        <v>143</v>
      </c>
      <c r="L217" s="27">
        <v>0.62078674390408017</v>
      </c>
      <c r="M217" s="27" t="s">
        <v>143</v>
      </c>
      <c r="N217" s="27">
        <v>2.8338487489449206E-2</v>
      </c>
      <c r="O217" s="27">
        <v>0.61948133212820455</v>
      </c>
      <c r="P217" s="27" t="s">
        <v>143</v>
      </c>
      <c r="Q217" s="27">
        <v>0</v>
      </c>
      <c r="R217" s="27">
        <v>9.1449728024850963E-2</v>
      </c>
      <c r="S217" s="27">
        <v>0.24578998489314932</v>
      </c>
      <c r="T217" s="27">
        <v>2.3485382363082511E-2</v>
      </c>
      <c r="V217" s="63" t="s">
        <v>69</v>
      </c>
      <c r="W217" s="27">
        <v>0.4972456856209424</v>
      </c>
      <c r="X217" s="27">
        <v>0.64886007366146303</v>
      </c>
      <c r="Y217" s="27">
        <v>2.7989593612629669E-2</v>
      </c>
      <c r="Z217" s="27">
        <v>0.80516377048754728</v>
      </c>
      <c r="AA217" s="27">
        <v>-24.352539479300045</v>
      </c>
      <c r="AB217" s="27">
        <v>0.43299921682640025</v>
      </c>
      <c r="AC217" s="27">
        <v>0.45290575523373627</v>
      </c>
      <c r="AD217" s="27">
        <v>0.16232864303399938</v>
      </c>
      <c r="AE217" s="27" t="s">
        <v>143</v>
      </c>
      <c r="AF217" s="27">
        <v>0.62078674390408095</v>
      </c>
      <c r="AG217" s="27" t="s">
        <v>143</v>
      </c>
      <c r="AH217" s="27">
        <v>2.8338487489457408E-2</v>
      </c>
      <c r="AI217" s="27">
        <v>0.619481332128205</v>
      </c>
      <c r="AJ217" s="27" t="s">
        <v>143</v>
      </c>
      <c r="AK217" s="27">
        <v>0</v>
      </c>
      <c r="AL217" s="27">
        <v>9.1449728024849547E-2</v>
      </c>
      <c r="AM217" s="27">
        <v>0.35010868976922704</v>
      </c>
      <c r="AN217" s="27">
        <v>2.3485382363082511E-2</v>
      </c>
      <c r="AP217" s="63" t="s">
        <v>69</v>
      </c>
      <c r="AQ217" s="27">
        <v>0.49724568562094185</v>
      </c>
      <c r="AR217" s="27">
        <v>0.6488600736614617</v>
      </c>
      <c r="AS217" s="27" t="s">
        <v>143</v>
      </c>
      <c r="AT217" s="27" t="s">
        <v>143</v>
      </c>
      <c r="AU217" s="27">
        <v>-24.352539479300095</v>
      </c>
      <c r="AV217" s="27">
        <v>0.43299921682639941</v>
      </c>
      <c r="AW217" s="27">
        <v>0.45290575523373655</v>
      </c>
      <c r="AX217" s="27">
        <v>0.16232864303399941</v>
      </c>
      <c r="AY217" s="27" t="s">
        <v>143</v>
      </c>
      <c r="AZ217" s="27">
        <v>0.62078674390408017</v>
      </c>
      <c r="BA217" s="27" t="s">
        <v>143</v>
      </c>
      <c r="BB217" s="27">
        <v>2.8338487489457612E-2</v>
      </c>
      <c r="BC217" s="27">
        <v>0.61948133212820455</v>
      </c>
      <c r="BD217" s="27" t="s">
        <v>143</v>
      </c>
      <c r="BE217" s="27">
        <v>0</v>
      </c>
      <c r="BF217" s="27">
        <v>9.1449728024849547E-2</v>
      </c>
      <c r="BG217" s="27">
        <v>0.17807271597840685</v>
      </c>
      <c r="BH217" s="27">
        <v>2.3485382363082511E-2</v>
      </c>
      <c r="BJ217" s="63" t="s">
        <v>69</v>
      </c>
      <c r="BK217" s="27" t="s">
        <v>143</v>
      </c>
      <c r="BL217" s="27" t="s">
        <v>143</v>
      </c>
      <c r="BM217" s="27">
        <v>2.7989593612629742E-2</v>
      </c>
      <c r="BN217" s="27">
        <v>0.80516377048754728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 t="s">
        <v>143</v>
      </c>
      <c r="BY217" s="27" t="s">
        <v>143</v>
      </c>
      <c r="BZ217" s="27" t="s">
        <v>143</v>
      </c>
      <c r="CA217" s="27">
        <v>0.76514455094891831</v>
      </c>
      <c r="CB217" s="27">
        <v>2.3485382363082511E-2</v>
      </c>
      <c r="CD217" s="63" t="s">
        <v>69</v>
      </c>
      <c r="CE217" s="27">
        <v>0.49724568562094185</v>
      </c>
      <c r="CF217" s="27">
        <v>0.64886007366146359</v>
      </c>
      <c r="CG217" s="27">
        <v>2.7989593612629746E-2</v>
      </c>
      <c r="CH217" s="27">
        <v>0.80516377048754506</v>
      </c>
      <c r="CI217" s="27">
        <v>-24.352539479300113</v>
      </c>
      <c r="CJ217" s="27">
        <v>0.43299921682640397</v>
      </c>
      <c r="CK217" s="27">
        <v>0.45290575523373638</v>
      </c>
      <c r="CL217" s="27">
        <v>0.16232864303400094</v>
      </c>
      <c r="CM217" s="27" t="s">
        <v>143</v>
      </c>
      <c r="CN217" s="27">
        <v>0.62078674390408017</v>
      </c>
      <c r="CO217" s="27" t="s">
        <v>143</v>
      </c>
      <c r="CP217" s="27">
        <v>2.8338487489449272E-2</v>
      </c>
      <c r="CQ217" s="27">
        <v>0.61948133212820455</v>
      </c>
      <c r="CR217" s="27" t="s">
        <v>143</v>
      </c>
      <c r="CS217" s="27">
        <v>0</v>
      </c>
      <c r="CT217" s="27">
        <v>9.144972802485099E-2</v>
      </c>
      <c r="CU217" s="27">
        <v>0.25360564126220059</v>
      </c>
      <c r="CV217" s="27">
        <v>2.3485382363082511E-2</v>
      </c>
    </row>
    <row r="218" spans="2:100" x14ac:dyDescent="0.25">
      <c r="B218" s="78" t="s">
        <v>70</v>
      </c>
      <c r="C218" s="47">
        <v>0.49697327021078996</v>
      </c>
      <c r="D218" s="47">
        <v>0.64579081503142532</v>
      </c>
      <c r="E218" s="47">
        <v>2.841751656932319E-2</v>
      </c>
      <c r="F218" s="47">
        <v>0.63216757383880906</v>
      </c>
      <c r="G218" s="47">
        <v>-1.3495879722977107</v>
      </c>
      <c r="H218" s="47">
        <v>0.50393883292337183</v>
      </c>
      <c r="I218" s="47">
        <v>0.4495756858101459</v>
      </c>
      <c r="J218" s="47">
        <v>0.12138222670572697</v>
      </c>
      <c r="K218" s="47" t="s">
        <v>143</v>
      </c>
      <c r="L218" s="47">
        <v>0.52112866729842966</v>
      </c>
      <c r="M218" s="47" t="s">
        <v>143</v>
      </c>
      <c r="N218" s="47">
        <v>2.8338487489449206E-2</v>
      </c>
      <c r="O218" s="47">
        <v>0.61948133212820455</v>
      </c>
      <c r="P218" s="47" t="s">
        <v>143</v>
      </c>
      <c r="Q218" s="47">
        <v>0</v>
      </c>
      <c r="R218" s="47">
        <v>9.1449728024850963E-2</v>
      </c>
      <c r="S218" s="30">
        <v>0.20375074982774574</v>
      </c>
      <c r="T218" s="47">
        <v>9.1271049669110953E-4</v>
      </c>
      <c r="V218" s="78" t="s">
        <v>70</v>
      </c>
      <c r="W218" s="47">
        <v>0.49697327021079152</v>
      </c>
      <c r="X218" s="47">
        <v>0.64579081503142288</v>
      </c>
      <c r="Y218" s="47">
        <v>2.8417516569323047E-2</v>
      </c>
      <c r="Z218" s="47">
        <v>0.63216757383880906</v>
      </c>
      <c r="AA218" s="47">
        <v>-1.3495879722977051</v>
      </c>
      <c r="AB218" s="47">
        <v>0.50393883292337183</v>
      </c>
      <c r="AC218" s="47">
        <v>0.44957568581014379</v>
      </c>
      <c r="AD218" s="47">
        <v>0.12138222670572787</v>
      </c>
      <c r="AE218" s="47" t="s">
        <v>143</v>
      </c>
      <c r="AF218" s="47">
        <v>0.52112866729843099</v>
      </c>
      <c r="AG218" s="47" t="s">
        <v>143</v>
      </c>
      <c r="AH218" s="47">
        <v>2.8338487489457408E-2</v>
      </c>
      <c r="AI218" s="47">
        <v>0.619481332128205</v>
      </c>
      <c r="AJ218" s="47" t="s">
        <v>143</v>
      </c>
      <c r="AK218" s="47">
        <v>0</v>
      </c>
      <c r="AL218" s="47">
        <v>9.1449728024849547E-2</v>
      </c>
      <c r="AM218" s="30">
        <v>0.26356855938893697</v>
      </c>
      <c r="AN218" s="47">
        <v>9.1271049669110953E-4</v>
      </c>
      <c r="AP218" s="78" t="s">
        <v>70</v>
      </c>
      <c r="AQ218" s="47">
        <v>0.49697327021078985</v>
      </c>
      <c r="AR218" s="47">
        <v>0.64579081503142544</v>
      </c>
      <c r="AS218" s="47" t="s">
        <v>143</v>
      </c>
      <c r="AT218" s="47" t="s">
        <v>143</v>
      </c>
      <c r="AU218" s="47">
        <v>-1.3495879722977047</v>
      </c>
      <c r="AV218" s="47">
        <v>0.50393883292337027</v>
      </c>
      <c r="AW218" s="47">
        <v>0.44957568581014379</v>
      </c>
      <c r="AX218" s="47">
        <v>0.12138222670572822</v>
      </c>
      <c r="AY218" s="47" t="s">
        <v>143</v>
      </c>
      <c r="AZ218" s="47">
        <v>0.52112866729842966</v>
      </c>
      <c r="BA218" s="47" t="s">
        <v>143</v>
      </c>
      <c r="BB218" s="47">
        <v>2.8338487489457612E-2</v>
      </c>
      <c r="BC218" s="47">
        <v>0.61948133212820455</v>
      </c>
      <c r="BD218" s="47" t="s">
        <v>143</v>
      </c>
      <c r="BE218" s="47">
        <v>0</v>
      </c>
      <c r="BF218" s="47">
        <v>9.1449728024849547E-2</v>
      </c>
      <c r="BG218" s="30">
        <v>0.16826991873592537</v>
      </c>
      <c r="BH218" s="47">
        <v>9.1271049669110953E-4</v>
      </c>
      <c r="BJ218" s="78" t="s">
        <v>70</v>
      </c>
      <c r="BK218" s="47" t="s">
        <v>143</v>
      </c>
      <c r="BL218" s="47" t="s">
        <v>143</v>
      </c>
      <c r="BM218" s="47">
        <v>2.8417516569322968E-2</v>
      </c>
      <c r="BN218" s="47">
        <v>0.63216757383880895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 t="s">
        <v>143</v>
      </c>
      <c r="CA218" s="30">
        <v>0.58937222939063416</v>
      </c>
      <c r="CB218" s="47">
        <v>9.1271049669110953E-4</v>
      </c>
      <c r="CD218" s="78" t="s">
        <v>70</v>
      </c>
      <c r="CE218" s="47">
        <v>0.49697327021078991</v>
      </c>
      <c r="CF218" s="47">
        <v>0.64579081503142544</v>
      </c>
      <c r="CG218" s="47">
        <v>2.8417516569322985E-2</v>
      </c>
      <c r="CH218" s="47">
        <v>0.63216757383880895</v>
      </c>
      <c r="CI218" s="47">
        <v>-1.3495879722977107</v>
      </c>
      <c r="CJ218" s="47">
        <v>0.50393883292337183</v>
      </c>
      <c r="CK218" s="47">
        <v>0.44957568581014595</v>
      </c>
      <c r="CL218" s="47">
        <v>0.12138222670572681</v>
      </c>
      <c r="CM218" s="47" t="s">
        <v>143</v>
      </c>
      <c r="CN218" s="47">
        <v>0.52112866729842966</v>
      </c>
      <c r="CO218" s="47" t="s">
        <v>143</v>
      </c>
      <c r="CP218" s="47">
        <v>2.8338487489449272E-2</v>
      </c>
      <c r="CQ218" s="47">
        <v>0.61948133212820455</v>
      </c>
      <c r="CR218" s="47" t="s">
        <v>143</v>
      </c>
      <c r="CS218" s="47">
        <v>0</v>
      </c>
      <c r="CT218" s="47">
        <v>9.144972802485099E-2</v>
      </c>
      <c r="CU218" s="30">
        <v>0.20800698740926404</v>
      </c>
      <c r="CV218" s="47">
        <v>9.1271049669110953E-4</v>
      </c>
    </row>
    <row r="219" spans="2:100" x14ac:dyDescent="0.25">
      <c r="B219" s="63" t="s">
        <v>71</v>
      </c>
      <c r="C219" s="27">
        <v>0.49682927920828335</v>
      </c>
      <c r="D219" s="27">
        <v>0.64483322665528708</v>
      </c>
      <c r="E219" s="27">
        <v>2.7065305139713787E-2</v>
      </c>
      <c r="F219" s="27">
        <v>0.83178785771321107</v>
      </c>
      <c r="G219" s="27">
        <v>-23.397079276773265</v>
      </c>
      <c r="H219" s="27">
        <v>0.48985087177835518</v>
      </c>
      <c r="I219" s="27">
        <v>0.46993305829270166</v>
      </c>
      <c r="J219" s="27">
        <v>0.19197396963123378</v>
      </c>
      <c r="K219" s="27" t="s">
        <v>143</v>
      </c>
      <c r="L219" s="27">
        <v>0.57367280606717164</v>
      </c>
      <c r="M219" s="27" t="s">
        <v>143</v>
      </c>
      <c r="N219" s="27">
        <v>2.8338487489449206E-2</v>
      </c>
      <c r="O219" s="27">
        <v>0.61948133212820455</v>
      </c>
      <c r="P219" s="27" t="s">
        <v>143</v>
      </c>
      <c r="Q219" s="27">
        <v>0</v>
      </c>
      <c r="R219" s="27">
        <v>9.1449728024850963E-2</v>
      </c>
      <c r="S219" s="27">
        <v>0.25470727193379566</v>
      </c>
      <c r="T219" s="27">
        <v>2.1744232230347517E-3</v>
      </c>
      <c r="V219" s="63" t="s">
        <v>71</v>
      </c>
      <c r="W219" s="27">
        <v>0.49682927920828374</v>
      </c>
      <c r="X219" s="27">
        <v>0.6448332266552852</v>
      </c>
      <c r="Y219" s="27">
        <v>2.7065305139713912E-2</v>
      </c>
      <c r="Z219" s="27">
        <v>0.83178785771320907</v>
      </c>
      <c r="AA219" s="27">
        <v>-23.397079276773251</v>
      </c>
      <c r="AB219" s="27">
        <v>0.48985087177835601</v>
      </c>
      <c r="AC219" s="27">
        <v>0.46993305829270349</v>
      </c>
      <c r="AD219" s="27">
        <v>0.19197396963123689</v>
      </c>
      <c r="AE219" s="27" t="s">
        <v>143</v>
      </c>
      <c r="AF219" s="27">
        <v>0.57367280606717264</v>
      </c>
      <c r="AG219" s="27" t="s">
        <v>143</v>
      </c>
      <c r="AH219" s="27">
        <v>2.8338487489457408E-2</v>
      </c>
      <c r="AI219" s="27">
        <v>0.619481332128205</v>
      </c>
      <c r="AJ219" s="27" t="s">
        <v>143</v>
      </c>
      <c r="AK219" s="27">
        <v>0</v>
      </c>
      <c r="AL219" s="27">
        <v>9.1449728024849547E-2</v>
      </c>
      <c r="AM219" s="27">
        <v>0.37336166730042358</v>
      </c>
      <c r="AN219" s="27">
        <v>2.1744232230347517E-3</v>
      </c>
      <c r="AP219" s="63" t="s">
        <v>71</v>
      </c>
      <c r="AQ219" s="27">
        <v>0.49682927920828335</v>
      </c>
      <c r="AR219" s="27">
        <v>0.64483322665528897</v>
      </c>
      <c r="AS219" s="27" t="s">
        <v>143</v>
      </c>
      <c r="AT219" s="27" t="s">
        <v>143</v>
      </c>
      <c r="AU219" s="27">
        <v>-23.397079276773283</v>
      </c>
      <c r="AV219" s="27">
        <v>0.48985087177835679</v>
      </c>
      <c r="AW219" s="27">
        <v>0.46993305829270166</v>
      </c>
      <c r="AX219" s="27">
        <v>0.19197396963123733</v>
      </c>
      <c r="AY219" s="27" t="s">
        <v>143</v>
      </c>
      <c r="AZ219" s="27">
        <v>0.5736728060671743</v>
      </c>
      <c r="BA219" s="27" t="s">
        <v>143</v>
      </c>
      <c r="BB219" s="27">
        <v>2.8338487489457612E-2</v>
      </c>
      <c r="BC219" s="27">
        <v>0.61948133212820455</v>
      </c>
      <c r="BD219" s="27" t="s">
        <v>143</v>
      </c>
      <c r="BE219" s="27">
        <v>0</v>
      </c>
      <c r="BF219" s="27">
        <v>9.1449728024849547E-2</v>
      </c>
      <c r="BG219" s="27">
        <v>0.17444976360788211</v>
      </c>
      <c r="BH219" s="27">
        <v>2.1744232230347517E-3</v>
      </c>
      <c r="BJ219" s="63" t="s">
        <v>71</v>
      </c>
      <c r="BK219" s="27" t="s">
        <v>143</v>
      </c>
      <c r="BL219" s="27" t="s">
        <v>143</v>
      </c>
      <c r="BM219" s="27">
        <v>2.7065305139713992E-2</v>
      </c>
      <c r="BN219" s="27">
        <v>0.83178785771320918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 t="s">
        <v>143</v>
      </c>
      <c r="BY219" s="27" t="s">
        <v>143</v>
      </c>
      <c r="BZ219" s="27" t="s">
        <v>143</v>
      </c>
      <c r="CA219" s="27">
        <v>0.7930889809873739</v>
      </c>
      <c r="CB219" s="27">
        <v>2.1744232230347517E-3</v>
      </c>
      <c r="CD219" s="63" t="s">
        <v>71</v>
      </c>
      <c r="CE219" s="27">
        <v>0.49682927920828335</v>
      </c>
      <c r="CF219" s="27">
        <v>0.64483322665528708</v>
      </c>
      <c r="CG219" s="27">
        <v>2.7065305139713756E-2</v>
      </c>
      <c r="CH219" s="27">
        <v>0.83178785771321095</v>
      </c>
      <c r="CI219" s="27">
        <v>-23.397079276773269</v>
      </c>
      <c r="CJ219" s="27">
        <v>0.48985087177835523</v>
      </c>
      <c r="CK219" s="27">
        <v>0.4699330582927016</v>
      </c>
      <c r="CL219" s="27">
        <v>0.19197396963123378</v>
      </c>
      <c r="CM219" s="27" t="s">
        <v>143</v>
      </c>
      <c r="CN219" s="27">
        <v>0.57367280606717164</v>
      </c>
      <c r="CO219" s="27" t="s">
        <v>143</v>
      </c>
      <c r="CP219" s="27">
        <v>2.8338487489449272E-2</v>
      </c>
      <c r="CQ219" s="27">
        <v>0.61948133212820455</v>
      </c>
      <c r="CR219" s="27" t="s">
        <v>143</v>
      </c>
      <c r="CS219" s="27">
        <v>0</v>
      </c>
      <c r="CT219" s="27">
        <v>9.144972802485099E-2</v>
      </c>
      <c r="CU219" s="27">
        <v>0.26380258290240149</v>
      </c>
      <c r="CV219" s="27">
        <v>2.1744232230347517E-3</v>
      </c>
    </row>
    <row r="220" spans="2:100" x14ac:dyDescent="0.25">
      <c r="B220" s="96" t="s">
        <v>72</v>
      </c>
      <c r="C220" s="34">
        <v>0.48582369663819758</v>
      </c>
      <c r="D220" s="34">
        <v>0.61494611023139489</v>
      </c>
      <c r="E220" s="34">
        <v>2.5055229981610933E-2</v>
      </c>
      <c r="F220" s="34">
        <v>0.81613020072891018</v>
      </c>
      <c r="G220" s="34">
        <v>-4.5315218453719153</v>
      </c>
      <c r="H220" s="34">
        <v>0.56907616867799271</v>
      </c>
      <c r="I220" s="34">
        <v>0.50318338378039795</v>
      </c>
      <c r="J220" s="34">
        <v>0.16888144027638907</v>
      </c>
      <c r="K220" s="34" t="s">
        <v>143</v>
      </c>
      <c r="L220" s="34">
        <v>0.53368250723897037</v>
      </c>
      <c r="M220" s="34" t="s">
        <v>143</v>
      </c>
      <c r="N220" s="34">
        <v>2.8338487489449206E-2</v>
      </c>
      <c r="O220" s="34">
        <v>0.61927275255509862</v>
      </c>
      <c r="P220" s="34" t="s">
        <v>143</v>
      </c>
      <c r="Q220" s="34">
        <v>0</v>
      </c>
      <c r="R220" s="34">
        <v>9.1449728024850963E-2</v>
      </c>
      <c r="S220" s="32">
        <v>0.26475034421843874</v>
      </c>
      <c r="T220" s="34">
        <v>0</v>
      </c>
      <c r="V220" s="96" t="s">
        <v>72</v>
      </c>
      <c r="W220" s="34">
        <v>0.48582369663819935</v>
      </c>
      <c r="X220" s="34">
        <v>0.61494611023139245</v>
      </c>
      <c r="Y220" s="34">
        <v>2.5055229981610846E-2</v>
      </c>
      <c r="Z220" s="34">
        <v>0.8161302007289114</v>
      </c>
      <c r="AA220" s="34">
        <v>-4.5315218453719188</v>
      </c>
      <c r="AB220" s="34">
        <v>0.56907616867799304</v>
      </c>
      <c r="AC220" s="34">
        <v>0.50318338378040017</v>
      </c>
      <c r="AD220" s="34">
        <v>0.16888144027639124</v>
      </c>
      <c r="AE220" s="34" t="s">
        <v>143</v>
      </c>
      <c r="AF220" s="34">
        <v>0.53368250723897059</v>
      </c>
      <c r="AG220" s="34" t="s">
        <v>143</v>
      </c>
      <c r="AH220" s="34">
        <v>2.8338487489457408E-2</v>
      </c>
      <c r="AI220" s="34">
        <v>0.61927275255509817</v>
      </c>
      <c r="AJ220" s="34" t="s">
        <v>143</v>
      </c>
      <c r="AK220" s="34">
        <v>0</v>
      </c>
      <c r="AL220" s="34">
        <v>9.1449728024849547E-2</v>
      </c>
      <c r="AM220" s="32">
        <v>0.40099051258981544</v>
      </c>
      <c r="AN220" s="34">
        <v>0</v>
      </c>
      <c r="AP220" s="96" t="s">
        <v>72</v>
      </c>
      <c r="AQ220" s="34">
        <v>0.48582369663820096</v>
      </c>
      <c r="AR220" s="34">
        <v>0.61494611023139478</v>
      </c>
      <c r="AS220" s="34" t="s">
        <v>143</v>
      </c>
      <c r="AT220" s="34" t="s">
        <v>143</v>
      </c>
      <c r="AU220" s="34">
        <v>-4.5315218453719153</v>
      </c>
      <c r="AV220" s="34">
        <v>0.56907616867799204</v>
      </c>
      <c r="AW220" s="34">
        <v>0.50318338378039795</v>
      </c>
      <c r="AX220" s="34">
        <v>0.16888144027639185</v>
      </c>
      <c r="AY220" s="34" t="s">
        <v>143</v>
      </c>
      <c r="AZ220" s="34">
        <v>0.53368250723897037</v>
      </c>
      <c r="BA220" s="34" t="s">
        <v>143</v>
      </c>
      <c r="BB220" s="34">
        <v>2.8338487489457612E-2</v>
      </c>
      <c r="BC220" s="34">
        <v>0.61927275255509873</v>
      </c>
      <c r="BD220" s="34" t="s">
        <v>143</v>
      </c>
      <c r="BE220" s="34">
        <v>0</v>
      </c>
      <c r="BF220" s="34">
        <v>9.1449728024849547E-2</v>
      </c>
      <c r="BG220" s="32">
        <v>0.16347037595540578</v>
      </c>
      <c r="BH220" s="34">
        <v>0</v>
      </c>
      <c r="BJ220" s="96" t="s">
        <v>72</v>
      </c>
      <c r="BK220" s="34" t="s">
        <v>143</v>
      </c>
      <c r="BL220" s="34" t="s">
        <v>143</v>
      </c>
      <c r="BM220" s="34">
        <v>2.5055229981610919E-2</v>
      </c>
      <c r="BN220" s="34">
        <v>0.81613020072891129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 t="s">
        <v>143</v>
      </c>
      <c r="BY220" s="34" t="s">
        <v>143</v>
      </c>
      <c r="BZ220" s="34" t="s">
        <v>143</v>
      </c>
      <c r="CA220" s="32">
        <v>0.78415264166309828</v>
      </c>
      <c r="CB220" s="34">
        <v>0</v>
      </c>
      <c r="CD220" s="96" t="s">
        <v>72</v>
      </c>
      <c r="CE220" s="34">
        <v>0.48582369663819758</v>
      </c>
      <c r="CF220" s="34">
        <v>0.61494611023139489</v>
      </c>
      <c r="CG220" s="34">
        <v>2.5055229981610954E-2</v>
      </c>
      <c r="CH220" s="34">
        <v>0.81613020072891007</v>
      </c>
      <c r="CI220" s="34">
        <v>-4.5315218453719153</v>
      </c>
      <c r="CJ220" s="34">
        <v>0.56907616867799271</v>
      </c>
      <c r="CK220" s="34">
        <v>0.50318338378039784</v>
      </c>
      <c r="CL220" s="34">
        <v>0.16888144027638916</v>
      </c>
      <c r="CM220" s="34" t="s">
        <v>143</v>
      </c>
      <c r="CN220" s="34">
        <v>0.53368250723897037</v>
      </c>
      <c r="CO220" s="34" t="s">
        <v>143</v>
      </c>
      <c r="CP220" s="34">
        <v>2.8338487489449272E-2</v>
      </c>
      <c r="CQ220" s="34">
        <v>0.61927275255509862</v>
      </c>
      <c r="CR220" s="34" t="s">
        <v>143</v>
      </c>
      <c r="CS220" s="34">
        <v>0</v>
      </c>
      <c r="CT220" s="34">
        <v>9.144972802485099E-2</v>
      </c>
      <c r="CU220" s="32">
        <v>0.27573913471917177</v>
      </c>
      <c r="CV220" s="34">
        <v>0</v>
      </c>
    </row>
    <row r="221" spans="2:100" x14ac:dyDescent="0.25">
      <c r="B221" s="39" t="s">
        <v>34</v>
      </c>
      <c r="C221" s="127">
        <v>0.49751069642319029</v>
      </c>
      <c r="D221" s="127">
        <v>0.65113475518104813</v>
      </c>
      <c r="E221" s="127">
        <v>3.379477161994577E-2</v>
      </c>
      <c r="F221" s="127">
        <v>0.84296059692353875</v>
      </c>
      <c r="G221" s="127">
        <v>-26.024721407150103</v>
      </c>
      <c r="H221" s="127">
        <v>0.4426105426312717</v>
      </c>
      <c r="I221" s="127">
        <v>0.46166248026182949</v>
      </c>
      <c r="J221" s="127">
        <v>0.17077601342286111</v>
      </c>
      <c r="K221" s="127">
        <v>0</v>
      </c>
      <c r="L221" s="127">
        <v>0.64955636198467215</v>
      </c>
      <c r="M221" s="127">
        <v>0</v>
      </c>
      <c r="N221" s="127">
        <v>2.8338487489449202E-2</v>
      </c>
      <c r="O221" s="127">
        <v>0.61948131317379518</v>
      </c>
      <c r="P221" s="127">
        <v>0</v>
      </c>
      <c r="Q221" s="127">
        <v>0</v>
      </c>
      <c r="R221" s="127">
        <v>9.1449728024850963E-2</v>
      </c>
      <c r="S221" s="127">
        <v>0.23440854240499862</v>
      </c>
      <c r="T221" s="25">
        <v>0.99999999999999989</v>
      </c>
      <c r="V221" s="39" t="s">
        <v>34</v>
      </c>
      <c r="W221" s="127">
        <v>0.49751069642319001</v>
      </c>
      <c r="X221" s="127">
        <v>0.65113475518104802</v>
      </c>
      <c r="Y221" s="127">
        <v>3.3794771619945776E-2</v>
      </c>
      <c r="Z221" s="127">
        <v>0.84296059692353842</v>
      </c>
      <c r="AA221" s="127">
        <v>-26.024721407150107</v>
      </c>
      <c r="AB221" s="127">
        <v>0.44261054263127186</v>
      </c>
      <c r="AC221" s="127">
        <v>0.46166248026182954</v>
      </c>
      <c r="AD221" s="127">
        <v>0.17077601342286097</v>
      </c>
      <c r="AE221" s="127">
        <v>0</v>
      </c>
      <c r="AF221" s="127">
        <v>0.64955636198467204</v>
      </c>
      <c r="AG221" s="127">
        <v>0</v>
      </c>
      <c r="AH221" s="127">
        <v>2.8338487489457404E-2</v>
      </c>
      <c r="AI221" s="127">
        <v>0.61948131317379562</v>
      </c>
      <c r="AJ221" s="127">
        <v>0</v>
      </c>
      <c r="AK221" s="127">
        <v>0</v>
      </c>
      <c r="AL221" s="127">
        <v>9.1449728024849519E-2</v>
      </c>
      <c r="AM221" s="127">
        <v>0.27748001164660019</v>
      </c>
      <c r="AN221" s="43">
        <v>1</v>
      </c>
      <c r="AP221" s="39" t="s">
        <v>34</v>
      </c>
      <c r="AQ221" s="117">
        <v>0.49751069642319029</v>
      </c>
      <c r="AR221" s="117">
        <v>0.65113475518104791</v>
      </c>
      <c r="AS221" s="117">
        <v>0</v>
      </c>
      <c r="AT221" s="117">
        <v>0</v>
      </c>
      <c r="AU221" s="117">
        <v>-26.024721407150118</v>
      </c>
      <c r="AV221" s="117">
        <v>0.44261054263127142</v>
      </c>
      <c r="AW221" s="117">
        <v>0.46166248026182971</v>
      </c>
      <c r="AX221" s="117">
        <v>0.17077601342286119</v>
      </c>
      <c r="AY221" s="117">
        <v>0</v>
      </c>
      <c r="AZ221" s="117">
        <v>0.64955636198467248</v>
      </c>
      <c r="BA221" s="117">
        <v>0</v>
      </c>
      <c r="BB221" s="117">
        <v>2.8338487489457612E-2</v>
      </c>
      <c r="BC221" s="117">
        <v>0.61948131317379518</v>
      </c>
      <c r="BD221" s="117">
        <v>0</v>
      </c>
      <c r="BE221" s="117">
        <v>0</v>
      </c>
      <c r="BF221" s="117">
        <v>9.1449728024849519E-2</v>
      </c>
      <c r="BG221" s="117">
        <v>0.2105324271539192</v>
      </c>
      <c r="BH221" s="25">
        <v>0.99999999999999989</v>
      </c>
      <c r="BJ221" s="39" t="s">
        <v>34</v>
      </c>
      <c r="BK221" s="120">
        <v>0</v>
      </c>
      <c r="BL221" s="120">
        <v>0</v>
      </c>
      <c r="BM221" s="120">
        <v>3.3794771619945749E-2</v>
      </c>
      <c r="BN221" s="120">
        <v>0.84296059692353831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0.69819065108649203</v>
      </c>
      <c r="CB221" s="25">
        <v>0.99999999999999989</v>
      </c>
      <c r="CD221" s="39" t="s">
        <v>34</v>
      </c>
      <c r="CE221" s="117">
        <v>0.49751069642319035</v>
      </c>
      <c r="CF221" s="117">
        <v>0.65113475518104813</v>
      </c>
      <c r="CG221" s="117">
        <v>3.3794771619945797E-2</v>
      </c>
      <c r="CH221" s="117">
        <v>0.84296059692353886</v>
      </c>
      <c r="CI221" s="117">
        <v>-26.024721407150103</v>
      </c>
      <c r="CJ221" s="117">
        <v>0.44261054263127164</v>
      </c>
      <c r="CK221" s="117">
        <v>0.46166248026182938</v>
      </c>
      <c r="CL221" s="117">
        <v>0.17077601342286111</v>
      </c>
      <c r="CM221" s="117">
        <v>0</v>
      </c>
      <c r="CN221" s="117">
        <v>0.64955636198467215</v>
      </c>
      <c r="CO221" s="117">
        <v>0</v>
      </c>
      <c r="CP221" s="117">
        <v>2.8338487489449268E-2</v>
      </c>
      <c r="CQ221" s="117">
        <v>0.61948131317379518</v>
      </c>
      <c r="CR221" s="117">
        <v>0</v>
      </c>
      <c r="CS221" s="117">
        <v>0</v>
      </c>
      <c r="CT221" s="117">
        <v>9.1449728024850976E-2</v>
      </c>
      <c r="CU221" s="117">
        <v>0.23734901893868976</v>
      </c>
      <c r="CV221" s="25">
        <v>0.99999999999999989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4698" priority="404" operator="equal">
      <formula>0</formula>
    </cfRule>
  </conditionalFormatting>
  <conditionalFormatting sqref="B103 B127 B151 B175 AN104 AN128 AN152">
    <cfRule type="cellIs" dxfId="4697" priority="403" operator="equal">
      <formula>0</formula>
    </cfRule>
  </conditionalFormatting>
  <conditionalFormatting sqref="AP104:BH104 AP102:BH102">
    <cfRule type="cellIs" dxfId="4696" priority="402" operator="equal">
      <formula>0</formula>
    </cfRule>
  </conditionalFormatting>
  <conditionalFormatting sqref="AP126:BH126 AP128:BH128">
    <cfRule type="cellIs" dxfId="4695" priority="401" operator="equal">
      <formula>0</formula>
    </cfRule>
  </conditionalFormatting>
  <conditionalFormatting sqref="AP150:BH150 AP152:BH152 AQ153:BH153">
    <cfRule type="cellIs" dxfId="4694" priority="400" operator="equal">
      <formula>0</formula>
    </cfRule>
  </conditionalFormatting>
  <conditionalFormatting sqref="AP174:BH174">
    <cfRule type="cellIs" dxfId="4693" priority="399" operator="equal">
      <formula>0</formula>
    </cfRule>
  </conditionalFormatting>
  <conditionalFormatting sqref="AP153">
    <cfRule type="cellIs" dxfId="4692" priority="398" operator="equal">
      <formula>0</formula>
    </cfRule>
  </conditionalFormatting>
  <conditionalFormatting sqref="AP177:BH177 AP175 AR175:BH175 AP176:BG176">
    <cfRule type="cellIs" dxfId="4691" priority="397" operator="equal">
      <formula>0</formula>
    </cfRule>
  </conditionalFormatting>
  <conditionalFormatting sqref="BJ102:CB102">
    <cfRule type="cellIs" dxfId="4690" priority="396" operator="equal">
      <formula>0</formula>
    </cfRule>
  </conditionalFormatting>
  <conditionalFormatting sqref="BJ126:CB126">
    <cfRule type="cellIs" dxfId="4689" priority="395" operator="equal">
      <formula>0</formula>
    </cfRule>
  </conditionalFormatting>
  <conditionalFormatting sqref="BJ153">
    <cfRule type="cellIs" dxfId="4688" priority="393" operator="equal">
      <formula>0</formula>
    </cfRule>
  </conditionalFormatting>
  <conditionalFormatting sqref="BJ150:CB150 BK153:CB153">
    <cfRule type="cellIs" dxfId="4687" priority="394" operator="equal">
      <formula>0</formula>
    </cfRule>
  </conditionalFormatting>
  <conditionalFormatting sqref="BJ177">
    <cfRule type="cellIs" dxfId="4686" priority="391" operator="equal">
      <formula>0</formula>
    </cfRule>
  </conditionalFormatting>
  <conditionalFormatting sqref="BJ174:CB174 BK177:CB177">
    <cfRule type="cellIs" dxfId="4685" priority="392" operator="equal">
      <formula>0</formula>
    </cfRule>
  </conditionalFormatting>
  <conditionalFormatting sqref="BJ198:CB198">
    <cfRule type="cellIs" dxfId="4684" priority="390" operator="equal">
      <formula>0</formula>
    </cfRule>
  </conditionalFormatting>
  <conditionalFormatting sqref="BJ175">
    <cfRule type="cellIs" dxfId="4683" priority="389" operator="equal">
      <formula>0</formula>
    </cfRule>
  </conditionalFormatting>
  <conditionalFormatting sqref="U5:U8">
    <cfRule type="cellIs" dxfId="4682" priority="388" operator="equal">
      <formula>0</formula>
    </cfRule>
  </conditionalFormatting>
  <conditionalFormatting sqref="V5:AM5 X6:AM6">
    <cfRule type="cellIs" dxfId="4681" priority="387" operator="equal">
      <formula>0</formula>
    </cfRule>
  </conditionalFormatting>
  <conditionalFormatting sqref="B9:U13 B27:T27">
    <cfRule type="cellIs" dxfId="4680" priority="386" operator="equal">
      <formula>0</formula>
    </cfRule>
  </conditionalFormatting>
  <conditionalFormatting sqref="BJ5:CA6 AP5:BG5 AQ6:BG6">
    <cfRule type="cellIs" dxfId="4679" priority="385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4678" priority="384" operator="equal">
      <formula>0</formula>
    </cfRule>
  </conditionalFormatting>
  <conditionalFormatting sqref="CD5:CU6">
    <cfRule type="cellIs" dxfId="4677" priority="383" operator="equal">
      <formula>0</formula>
    </cfRule>
  </conditionalFormatting>
  <conditionalFormatting sqref="BJ199">
    <cfRule type="cellIs" dxfId="4676" priority="382" operator="equal">
      <formula>0</formula>
    </cfRule>
  </conditionalFormatting>
  <conditionalFormatting sqref="B129">
    <cfRule type="cellIs" dxfId="4675" priority="381" operator="equal">
      <formula>0</formula>
    </cfRule>
  </conditionalFormatting>
  <conditionalFormatting sqref="B153">
    <cfRule type="cellIs" dxfId="4674" priority="380" operator="equal">
      <formula>0</formula>
    </cfRule>
  </conditionalFormatting>
  <conditionalFormatting sqref="V105:W105">
    <cfRule type="cellIs" dxfId="4673" priority="379" operator="equal">
      <formula>0</formula>
    </cfRule>
  </conditionalFormatting>
  <conditionalFormatting sqref="W6">
    <cfRule type="cellIs" dxfId="4672" priority="378" operator="equal">
      <formula>0</formula>
    </cfRule>
  </conditionalFormatting>
  <conditionalFormatting sqref="V6">
    <cfRule type="cellIs" dxfId="4671" priority="377" operator="equal">
      <formula>0</formula>
    </cfRule>
  </conditionalFormatting>
  <conditionalFormatting sqref="AP6">
    <cfRule type="cellIs" dxfId="4670" priority="376" operator="equal">
      <formula>0</formula>
    </cfRule>
  </conditionalFormatting>
  <conditionalFormatting sqref="V77 AN77">
    <cfRule type="cellIs" dxfId="4669" priority="375" operator="equal">
      <formula>0</formula>
    </cfRule>
  </conditionalFormatting>
  <conditionalFormatting sqref="V101 AN101">
    <cfRule type="cellIs" dxfId="4668" priority="374" operator="equal">
      <formula>0</formula>
    </cfRule>
  </conditionalFormatting>
  <conditionalFormatting sqref="V125 AN125">
    <cfRule type="cellIs" dxfId="4667" priority="373" operator="equal">
      <formula>0</formula>
    </cfRule>
  </conditionalFormatting>
  <conditionalFormatting sqref="V149 AN149">
    <cfRule type="cellIs" dxfId="4666" priority="372" operator="equal">
      <formula>0</formula>
    </cfRule>
  </conditionalFormatting>
  <conditionalFormatting sqref="V173 AN173">
    <cfRule type="cellIs" dxfId="4665" priority="371" operator="equal">
      <formula>0</formula>
    </cfRule>
  </conditionalFormatting>
  <conditionalFormatting sqref="V197 AN197">
    <cfRule type="cellIs" dxfId="4664" priority="370" operator="equal">
      <formula>0</formula>
    </cfRule>
  </conditionalFormatting>
  <conditionalFormatting sqref="AM203:AM220 V221:AN221">
    <cfRule type="cellIs" dxfId="4663" priority="369" operator="equal">
      <formula>0</formula>
    </cfRule>
  </conditionalFormatting>
  <conditionalFormatting sqref="AP33:BH33">
    <cfRule type="cellIs" dxfId="4662" priority="362" operator="equal">
      <formula>0</formula>
    </cfRule>
  </conditionalFormatting>
  <conditionalFormatting sqref="BJ33:CB33">
    <cfRule type="cellIs" dxfId="4661" priority="361" operator="equal">
      <formula>0</formula>
    </cfRule>
  </conditionalFormatting>
  <conditionalFormatting sqref="CD33:CV33">
    <cfRule type="cellIs" dxfId="4660" priority="360" operator="equal">
      <formula>0</formula>
    </cfRule>
  </conditionalFormatting>
  <conditionalFormatting sqref="AP57:BH57">
    <cfRule type="cellIs" dxfId="4659" priority="359" operator="equal">
      <formula>0</formula>
    </cfRule>
  </conditionalFormatting>
  <conditionalFormatting sqref="BJ57:CB57">
    <cfRule type="cellIs" dxfId="4658" priority="358" operator="equal">
      <formula>0</formula>
    </cfRule>
  </conditionalFormatting>
  <conditionalFormatting sqref="CD57:CV57">
    <cfRule type="cellIs" dxfId="4657" priority="357" operator="equal">
      <formula>0</formula>
    </cfRule>
  </conditionalFormatting>
  <conditionalFormatting sqref="AP81:BH81">
    <cfRule type="cellIs" dxfId="4656" priority="356" operator="equal">
      <formula>0</formula>
    </cfRule>
  </conditionalFormatting>
  <conditionalFormatting sqref="BJ81:CB81">
    <cfRule type="cellIs" dxfId="4655" priority="355" operator="equal">
      <formula>0</formula>
    </cfRule>
  </conditionalFormatting>
  <conditionalFormatting sqref="CD81:CV81">
    <cfRule type="cellIs" dxfId="4654" priority="354" operator="equal">
      <formula>0</formula>
    </cfRule>
  </conditionalFormatting>
  <conditionalFormatting sqref="AR105:BH105">
    <cfRule type="cellIs" dxfId="4653" priority="353" operator="equal">
      <formula>0</formula>
    </cfRule>
  </conditionalFormatting>
  <conditionalFormatting sqref="AP105:AQ105">
    <cfRule type="cellIs" dxfId="4652" priority="352" operator="equal">
      <formula>0</formula>
    </cfRule>
  </conditionalFormatting>
  <conditionalFormatting sqref="BL105:CB105">
    <cfRule type="cellIs" dxfId="4651" priority="351" operator="equal">
      <formula>0</formula>
    </cfRule>
  </conditionalFormatting>
  <conditionalFormatting sqref="BJ105:BK105">
    <cfRule type="cellIs" dxfId="4650" priority="350" operator="equal">
      <formula>0</formula>
    </cfRule>
  </conditionalFormatting>
  <conditionalFormatting sqref="CF105:CV105">
    <cfRule type="cellIs" dxfId="4649" priority="349" operator="equal">
      <formula>0</formula>
    </cfRule>
  </conditionalFormatting>
  <conditionalFormatting sqref="CD105:CE105">
    <cfRule type="cellIs" dxfId="4648" priority="348" operator="equal">
      <formula>0</formula>
    </cfRule>
  </conditionalFormatting>
  <conditionalFormatting sqref="AP129:BH129">
    <cfRule type="cellIs" dxfId="4647" priority="347" operator="equal">
      <formula>0</formula>
    </cfRule>
  </conditionalFormatting>
  <conditionalFormatting sqref="BJ129:CB129">
    <cfRule type="cellIs" dxfId="4646" priority="346" operator="equal">
      <formula>0</formula>
    </cfRule>
  </conditionalFormatting>
  <conditionalFormatting sqref="CD129:CV129">
    <cfRule type="cellIs" dxfId="4645" priority="345" operator="equal">
      <formula>0</formula>
    </cfRule>
  </conditionalFormatting>
  <conditionalFormatting sqref="CD13:CU13 CD9:CD12">
    <cfRule type="cellIs" dxfId="4644" priority="337" operator="equal">
      <formula>0</formula>
    </cfRule>
  </conditionalFormatting>
  <conditionalFormatting sqref="V7:V8">
    <cfRule type="cellIs" dxfId="4643" priority="344" operator="equal">
      <formula>0</formula>
    </cfRule>
  </conditionalFormatting>
  <conditionalFormatting sqref="V13:AM13 V9:V12">
    <cfRule type="cellIs" dxfId="4642" priority="343" operator="equal">
      <formula>0</formula>
    </cfRule>
  </conditionalFormatting>
  <conditionalFormatting sqref="AP7:AP8">
    <cfRule type="cellIs" dxfId="4641" priority="342" operator="equal">
      <formula>0</formula>
    </cfRule>
  </conditionalFormatting>
  <conditionalFormatting sqref="AP13:BG13 AP9:AP12">
    <cfRule type="cellIs" dxfId="4640" priority="341" operator="equal">
      <formula>0</formula>
    </cfRule>
  </conditionalFormatting>
  <conditionalFormatting sqref="BJ7:BJ8">
    <cfRule type="cellIs" dxfId="4639" priority="340" operator="equal">
      <formula>0</formula>
    </cfRule>
  </conditionalFormatting>
  <conditionalFormatting sqref="BJ13:CA13 BJ9:BJ12">
    <cfRule type="cellIs" dxfId="4638" priority="339" operator="equal">
      <formula>0</formula>
    </cfRule>
  </conditionalFormatting>
  <conditionalFormatting sqref="CD7:CD8">
    <cfRule type="cellIs" dxfId="4637" priority="338" operator="equal">
      <formula>0</formula>
    </cfRule>
  </conditionalFormatting>
  <conditionalFormatting sqref="AQ35:BG52 AP53:BF53 AQ34:BF34">
    <cfRule type="cellIs" dxfId="4636" priority="336" operator="equal">
      <formula>0</formula>
    </cfRule>
  </conditionalFormatting>
  <conditionalFormatting sqref="AP36:AP52">
    <cfRule type="cellIs" dxfId="4635" priority="335" operator="equal">
      <formula>0</formula>
    </cfRule>
  </conditionalFormatting>
  <conditionalFormatting sqref="BG53:BH53">
    <cfRule type="cellIs" dxfId="4634" priority="334" operator="equal">
      <formula>0</formula>
    </cfRule>
  </conditionalFormatting>
  <conditionalFormatting sqref="AQ59:BG76 AP77:BF77 AQ58:BF58">
    <cfRule type="cellIs" dxfId="4633" priority="333" operator="equal">
      <formula>0</formula>
    </cfRule>
  </conditionalFormatting>
  <conditionalFormatting sqref="AP60:AP76">
    <cfRule type="cellIs" dxfId="4632" priority="332" operator="equal">
      <formula>0</formula>
    </cfRule>
  </conditionalFormatting>
  <conditionalFormatting sqref="BG77:BH77">
    <cfRule type="cellIs" dxfId="4631" priority="331" operator="equal">
      <formula>0</formula>
    </cfRule>
  </conditionalFormatting>
  <conditionalFormatting sqref="AQ83:BG100 AP101:BF101 AQ82:BF82">
    <cfRule type="cellIs" dxfId="4630" priority="330" operator="equal">
      <formula>0</formula>
    </cfRule>
  </conditionalFormatting>
  <conditionalFormatting sqref="AP84:AP100">
    <cfRule type="cellIs" dxfId="4629" priority="329" operator="equal">
      <formula>0</formula>
    </cfRule>
  </conditionalFormatting>
  <conditionalFormatting sqref="BG101:BH101">
    <cfRule type="cellIs" dxfId="4628" priority="328" operator="equal">
      <formula>0</formula>
    </cfRule>
  </conditionalFormatting>
  <conditionalFormatting sqref="AQ107:BG124 AP125:BF125 AQ106:BF106">
    <cfRule type="cellIs" dxfId="4627" priority="327" operator="equal">
      <formula>0</formula>
    </cfRule>
  </conditionalFormatting>
  <conditionalFormatting sqref="AP108:AP124">
    <cfRule type="cellIs" dxfId="4626" priority="326" operator="equal">
      <formula>0</formula>
    </cfRule>
  </conditionalFormatting>
  <conditionalFormatting sqref="BG125:BH125">
    <cfRule type="cellIs" dxfId="4625" priority="325" operator="equal">
      <formula>0</formula>
    </cfRule>
  </conditionalFormatting>
  <conditionalFormatting sqref="AQ131:BG148 AP149:BF149 AQ130:BF130">
    <cfRule type="cellIs" dxfId="4624" priority="324" operator="equal">
      <formula>0</formula>
    </cfRule>
  </conditionalFormatting>
  <conditionalFormatting sqref="AP132:AP148">
    <cfRule type="cellIs" dxfId="4623" priority="323" operator="equal">
      <formula>0</formula>
    </cfRule>
  </conditionalFormatting>
  <conditionalFormatting sqref="BG149:BH149">
    <cfRule type="cellIs" dxfId="4622" priority="322" operator="equal">
      <formula>0</formula>
    </cfRule>
  </conditionalFormatting>
  <conditionalFormatting sqref="AQ155:BG172 AP173:BF173 AQ154:BF154">
    <cfRule type="cellIs" dxfId="4621" priority="321" operator="equal">
      <formula>0</formula>
    </cfRule>
  </conditionalFormatting>
  <conditionalFormatting sqref="AP156:AP172">
    <cfRule type="cellIs" dxfId="4620" priority="320" operator="equal">
      <formula>0</formula>
    </cfRule>
  </conditionalFormatting>
  <conditionalFormatting sqref="BG173:BH173">
    <cfRule type="cellIs" dxfId="4619" priority="319" operator="equal">
      <formula>0</formula>
    </cfRule>
  </conditionalFormatting>
  <conditionalFormatting sqref="AQ179:BG196 AP197:BF197 AQ178:BF178">
    <cfRule type="cellIs" dxfId="4618" priority="318" operator="equal">
      <formula>0</formula>
    </cfRule>
  </conditionalFormatting>
  <conditionalFormatting sqref="AP180:AP196">
    <cfRule type="cellIs" dxfId="4617" priority="317" operator="equal">
      <formula>0</formula>
    </cfRule>
  </conditionalFormatting>
  <conditionalFormatting sqref="BG197:BH197">
    <cfRule type="cellIs" dxfId="4616" priority="316" operator="equal">
      <formula>0</formula>
    </cfRule>
  </conditionalFormatting>
  <conditionalFormatting sqref="BG203:BG220 AP221:BG221">
    <cfRule type="cellIs" dxfId="4615" priority="315" operator="equal">
      <formula>0</formula>
    </cfRule>
  </conditionalFormatting>
  <conditionalFormatting sqref="AP204:AP220">
    <cfRule type="cellIs" dxfId="4614" priority="314" operator="equal">
      <formula>0</formula>
    </cfRule>
  </conditionalFormatting>
  <conditionalFormatting sqref="BH221">
    <cfRule type="cellIs" dxfId="4613" priority="313" operator="equal">
      <formula>0</formula>
    </cfRule>
  </conditionalFormatting>
  <conditionalFormatting sqref="CA203:CA220 BJ221:CA221">
    <cfRule type="cellIs" dxfId="4612" priority="312" operator="equal">
      <formula>0</formula>
    </cfRule>
  </conditionalFormatting>
  <conditionalFormatting sqref="BJ204:BJ220">
    <cfRule type="cellIs" dxfId="4611" priority="311" operator="equal">
      <formula>0</formula>
    </cfRule>
  </conditionalFormatting>
  <conditionalFormatting sqref="CB221">
    <cfRule type="cellIs" dxfId="4610" priority="310" operator="equal">
      <formula>0</formula>
    </cfRule>
  </conditionalFormatting>
  <conditionalFormatting sqref="BK179:CA196 BJ197:BZ197 BK178:BZ178">
    <cfRule type="cellIs" dxfId="4609" priority="309" operator="equal">
      <formula>0</formula>
    </cfRule>
  </conditionalFormatting>
  <conditionalFormatting sqref="BJ180:BJ196">
    <cfRule type="cellIs" dxfId="4608" priority="308" operator="equal">
      <formula>0</formula>
    </cfRule>
  </conditionalFormatting>
  <conditionalFormatting sqref="CA197:CB197">
    <cfRule type="cellIs" dxfId="4607" priority="307" operator="equal">
      <formula>0</formula>
    </cfRule>
  </conditionalFormatting>
  <conditionalFormatting sqref="BK155:CA172 BJ173:BZ173 BK154:BZ154">
    <cfRule type="cellIs" dxfId="4606" priority="306" operator="equal">
      <formula>0</formula>
    </cfRule>
  </conditionalFormatting>
  <conditionalFormatting sqref="BJ156:BJ172">
    <cfRule type="cellIs" dxfId="4605" priority="305" operator="equal">
      <formula>0</formula>
    </cfRule>
  </conditionalFormatting>
  <conditionalFormatting sqref="CA173:CB173">
    <cfRule type="cellIs" dxfId="4604" priority="304" operator="equal">
      <formula>0</formula>
    </cfRule>
  </conditionalFormatting>
  <conditionalFormatting sqref="BK131:CA148 BJ149:BZ149 BK130:BZ130">
    <cfRule type="cellIs" dxfId="4603" priority="303" operator="equal">
      <formula>0</formula>
    </cfRule>
  </conditionalFormatting>
  <conditionalFormatting sqref="BJ132:BJ148">
    <cfRule type="cellIs" dxfId="4602" priority="302" operator="equal">
      <formula>0</formula>
    </cfRule>
  </conditionalFormatting>
  <conditionalFormatting sqref="CA149:CB149">
    <cfRule type="cellIs" dxfId="4601" priority="301" operator="equal">
      <formula>0</formula>
    </cfRule>
  </conditionalFormatting>
  <conditionalFormatting sqref="BK107:CA124 BJ125:BZ125 BK106:BZ106">
    <cfRule type="cellIs" dxfId="4600" priority="300" operator="equal">
      <formula>0</formula>
    </cfRule>
  </conditionalFormatting>
  <conditionalFormatting sqref="BJ108:BJ124">
    <cfRule type="cellIs" dxfId="4599" priority="299" operator="equal">
      <formula>0</formula>
    </cfRule>
  </conditionalFormatting>
  <conditionalFormatting sqref="CA125:CB125">
    <cfRule type="cellIs" dxfId="4598" priority="298" operator="equal">
      <formula>0</formula>
    </cfRule>
  </conditionalFormatting>
  <conditionalFormatting sqref="BK83:CA100 BJ101:BZ101 BK82:BZ82">
    <cfRule type="cellIs" dxfId="4597" priority="297" operator="equal">
      <formula>0</formula>
    </cfRule>
  </conditionalFormatting>
  <conditionalFormatting sqref="BJ84:BJ100">
    <cfRule type="cellIs" dxfId="4596" priority="296" operator="equal">
      <formula>0</formula>
    </cfRule>
  </conditionalFormatting>
  <conditionalFormatting sqref="CA101:CB101">
    <cfRule type="cellIs" dxfId="4595" priority="295" operator="equal">
      <formula>0</formula>
    </cfRule>
  </conditionalFormatting>
  <conditionalFormatting sqref="BK59:CA76 BJ77:BZ77 BK58:BZ58">
    <cfRule type="cellIs" dxfId="4594" priority="294" operator="equal">
      <formula>0</formula>
    </cfRule>
  </conditionalFormatting>
  <conditionalFormatting sqref="BJ60:BJ76">
    <cfRule type="cellIs" dxfId="4593" priority="293" operator="equal">
      <formula>0</formula>
    </cfRule>
  </conditionalFormatting>
  <conditionalFormatting sqref="CA77:CB77">
    <cfRule type="cellIs" dxfId="4592" priority="292" operator="equal">
      <formula>0</formula>
    </cfRule>
  </conditionalFormatting>
  <conditionalFormatting sqref="BK35:CA52 BJ53:BZ53 BK34:BZ34">
    <cfRule type="cellIs" dxfId="4591" priority="291" operator="equal">
      <formula>0</formula>
    </cfRule>
  </conditionalFormatting>
  <conditionalFormatting sqref="BJ36:BJ52">
    <cfRule type="cellIs" dxfId="4590" priority="290" operator="equal">
      <formula>0</formula>
    </cfRule>
  </conditionalFormatting>
  <conditionalFormatting sqref="CA53:CB53">
    <cfRule type="cellIs" dxfId="4589" priority="289" operator="equal">
      <formula>0</formula>
    </cfRule>
  </conditionalFormatting>
  <conditionalFormatting sqref="CE35:CU52 CD53:CT53">
    <cfRule type="cellIs" dxfId="4588" priority="288" operator="equal">
      <formula>0</formula>
    </cfRule>
  </conditionalFormatting>
  <conditionalFormatting sqref="CD36:CD52">
    <cfRule type="cellIs" dxfId="4587" priority="287" operator="equal">
      <formula>0</formula>
    </cfRule>
  </conditionalFormatting>
  <conditionalFormatting sqref="CU53:CV53">
    <cfRule type="cellIs" dxfId="4586" priority="286" operator="equal">
      <formula>0</formula>
    </cfRule>
  </conditionalFormatting>
  <conditionalFormatting sqref="CD77:CT77">
    <cfRule type="cellIs" dxfId="4585" priority="285" operator="equal">
      <formula>0</formula>
    </cfRule>
  </conditionalFormatting>
  <conditionalFormatting sqref="CD60:CD76">
    <cfRule type="cellIs" dxfId="4584" priority="284" operator="equal">
      <formula>0</formula>
    </cfRule>
  </conditionalFormatting>
  <conditionalFormatting sqref="CU77:CV77">
    <cfRule type="cellIs" dxfId="4583" priority="283" operator="equal">
      <formula>0</formula>
    </cfRule>
  </conditionalFormatting>
  <conditionalFormatting sqref="CD101:CT101">
    <cfRule type="cellIs" dxfId="4582" priority="282" operator="equal">
      <formula>0</formula>
    </cfRule>
  </conditionalFormatting>
  <conditionalFormatting sqref="CD84:CD100">
    <cfRule type="cellIs" dxfId="4581" priority="281" operator="equal">
      <formula>0</formula>
    </cfRule>
  </conditionalFormatting>
  <conditionalFormatting sqref="CU101:CV101">
    <cfRule type="cellIs" dxfId="4580" priority="280" operator="equal">
      <formula>0</formula>
    </cfRule>
  </conditionalFormatting>
  <conditionalFormatting sqref="CD125:CT125">
    <cfRule type="cellIs" dxfId="4579" priority="279" operator="equal">
      <formula>0</formula>
    </cfRule>
  </conditionalFormatting>
  <conditionalFormatting sqref="CD108:CD124">
    <cfRule type="cellIs" dxfId="4578" priority="278" operator="equal">
      <formula>0</formula>
    </cfRule>
  </conditionalFormatting>
  <conditionalFormatting sqref="CU125:CV125">
    <cfRule type="cellIs" dxfId="4577" priority="277" operator="equal">
      <formula>0</formula>
    </cfRule>
  </conditionalFormatting>
  <conditionalFormatting sqref="CD149:CT149">
    <cfRule type="cellIs" dxfId="4576" priority="276" operator="equal">
      <formula>0</formula>
    </cfRule>
  </conditionalFormatting>
  <conditionalFormatting sqref="CD132:CD148">
    <cfRule type="cellIs" dxfId="4575" priority="275" operator="equal">
      <formula>0</formula>
    </cfRule>
  </conditionalFormatting>
  <conditionalFormatting sqref="CU149:CV149">
    <cfRule type="cellIs" dxfId="4574" priority="274" operator="equal">
      <formula>0</formula>
    </cfRule>
  </conditionalFormatting>
  <conditionalFormatting sqref="CD173:CT173">
    <cfRule type="cellIs" dxfId="4573" priority="273" operator="equal">
      <formula>0</formula>
    </cfRule>
  </conditionalFormatting>
  <conditionalFormatting sqref="CD156:CD172">
    <cfRule type="cellIs" dxfId="4572" priority="272" operator="equal">
      <formula>0</formula>
    </cfRule>
  </conditionalFormatting>
  <conditionalFormatting sqref="CU173:CV173">
    <cfRule type="cellIs" dxfId="4571" priority="271" operator="equal">
      <formula>0</formula>
    </cfRule>
  </conditionalFormatting>
  <conditionalFormatting sqref="CE179:CU196 CD197:CT197 CE178:CT178">
    <cfRule type="cellIs" dxfId="4570" priority="270" operator="equal">
      <formula>0</formula>
    </cfRule>
  </conditionalFormatting>
  <conditionalFormatting sqref="CD180:CD196">
    <cfRule type="cellIs" dxfId="4569" priority="269" operator="equal">
      <formula>0</formula>
    </cfRule>
  </conditionalFormatting>
  <conditionalFormatting sqref="CU197:CV197">
    <cfRule type="cellIs" dxfId="4568" priority="268" operator="equal">
      <formula>0</formula>
    </cfRule>
  </conditionalFormatting>
  <conditionalFormatting sqref="CU203:CU220 CD221:CU221">
    <cfRule type="cellIs" dxfId="4567" priority="267" operator="equal">
      <formula>0</formula>
    </cfRule>
  </conditionalFormatting>
  <conditionalFormatting sqref="CD204:CD220">
    <cfRule type="cellIs" dxfId="4566" priority="266" operator="equal">
      <formula>0</formula>
    </cfRule>
  </conditionalFormatting>
  <conditionalFormatting sqref="CV221">
    <cfRule type="cellIs" dxfId="4565" priority="265" operator="equal">
      <formula>0</formula>
    </cfRule>
  </conditionalFormatting>
  <conditionalFormatting sqref="B53:R53">
    <cfRule type="cellIs" dxfId="4564" priority="264" operator="equal">
      <formula>0</formula>
    </cfRule>
  </conditionalFormatting>
  <conditionalFormatting sqref="B36:B52">
    <cfRule type="cellIs" dxfId="4563" priority="263" operator="equal">
      <formula>0</formula>
    </cfRule>
  </conditionalFormatting>
  <conditionalFormatting sqref="S53:T53">
    <cfRule type="cellIs" dxfId="4562" priority="262" operator="equal">
      <formula>0</formula>
    </cfRule>
  </conditionalFormatting>
  <conditionalFormatting sqref="B77:R77">
    <cfRule type="cellIs" dxfId="4561" priority="261" operator="equal">
      <formula>0</formula>
    </cfRule>
  </conditionalFormatting>
  <conditionalFormatting sqref="B60:B76">
    <cfRule type="cellIs" dxfId="4560" priority="260" operator="equal">
      <formula>0</formula>
    </cfRule>
  </conditionalFormatting>
  <conditionalFormatting sqref="S77:T77">
    <cfRule type="cellIs" dxfId="4559" priority="259" operator="equal">
      <formula>0</formula>
    </cfRule>
  </conditionalFormatting>
  <conditionalFormatting sqref="B101:R101">
    <cfRule type="cellIs" dxfId="4558" priority="258" operator="equal">
      <formula>0</formula>
    </cfRule>
  </conditionalFormatting>
  <conditionalFormatting sqref="B84:B100">
    <cfRule type="cellIs" dxfId="4557" priority="257" operator="equal">
      <formula>0</formula>
    </cfRule>
  </conditionalFormatting>
  <conditionalFormatting sqref="S101:T101">
    <cfRule type="cellIs" dxfId="4556" priority="256" operator="equal">
      <formula>0</formula>
    </cfRule>
  </conditionalFormatting>
  <conditionalFormatting sqref="B125:R125">
    <cfRule type="cellIs" dxfId="4555" priority="255" operator="equal">
      <formula>0</formula>
    </cfRule>
  </conditionalFormatting>
  <conditionalFormatting sqref="B108:B124">
    <cfRule type="cellIs" dxfId="4554" priority="254" operator="equal">
      <formula>0</formula>
    </cfRule>
  </conditionalFormatting>
  <conditionalFormatting sqref="S125:T125">
    <cfRule type="cellIs" dxfId="4553" priority="253" operator="equal">
      <formula>0</formula>
    </cfRule>
  </conditionalFormatting>
  <conditionalFormatting sqref="B149:R149">
    <cfRule type="cellIs" dxfId="4552" priority="252" operator="equal">
      <formula>0</formula>
    </cfRule>
  </conditionalFormatting>
  <conditionalFormatting sqref="B132:B148">
    <cfRule type="cellIs" dxfId="4551" priority="251" operator="equal">
      <formula>0</formula>
    </cfRule>
  </conditionalFormatting>
  <conditionalFormatting sqref="S149:T149">
    <cfRule type="cellIs" dxfId="4550" priority="250" operator="equal">
      <formula>0</formula>
    </cfRule>
  </conditionalFormatting>
  <conditionalFormatting sqref="B173:R173">
    <cfRule type="cellIs" dxfId="4549" priority="249" operator="equal">
      <formula>0</formula>
    </cfRule>
  </conditionalFormatting>
  <conditionalFormatting sqref="B156:B172">
    <cfRule type="cellIs" dxfId="4548" priority="248" operator="equal">
      <formula>0</formula>
    </cfRule>
  </conditionalFormatting>
  <conditionalFormatting sqref="S173:T173">
    <cfRule type="cellIs" dxfId="4547" priority="247" operator="equal">
      <formula>0</formula>
    </cfRule>
  </conditionalFormatting>
  <conditionalFormatting sqref="B197:R197">
    <cfRule type="cellIs" dxfId="4546" priority="246" operator="equal">
      <formula>0</formula>
    </cfRule>
  </conditionalFormatting>
  <conditionalFormatting sqref="B180:B196">
    <cfRule type="cellIs" dxfId="4545" priority="245" operator="equal">
      <formula>0</formula>
    </cfRule>
  </conditionalFormatting>
  <conditionalFormatting sqref="S197:T197">
    <cfRule type="cellIs" dxfId="4544" priority="244" operator="equal">
      <formula>0</formula>
    </cfRule>
  </conditionalFormatting>
  <conditionalFormatting sqref="C203:S220 B221:S221">
    <cfRule type="cellIs" dxfId="4543" priority="243" operator="equal">
      <formula>0</formula>
    </cfRule>
  </conditionalFormatting>
  <conditionalFormatting sqref="B204:B220">
    <cfRule type="cellIs" dxfId="4542" priority="242" operator="equal">
      <formula>0</formula>
    </cfRule>
  </conditionalFormatting>
  <conditionalFormatting sqref="T221">
    <cfRule type="cellIs" dxfId="4541" priority="241" operator="equal">
      <formula>0</formula>
    </cfRule>
  </conditionalFormatting>
  <conditionalFormatting sqref="V53:AM53">
    <cfRule type="cellIs" dxfId="4540" priority="240" operator="equal">
      <formula>0</formula>
    </cfRule>
  </conditionalFormatting>
  <conditionalFormatting sqref="V36:V52">
    <cfRule type="cellIs" dxfId="4539" priority="239" operator="equal">
      <formula>0</formula>
    </cfRule>
  </conditionalFormatting>
  <conditionalFormatting sqref="AN53">
    <cfRule type="cellIs" dxfId="4538" priority="238" operator="equal">
      <formula>0</formula>
    </cfRule>
  </conditionalFormatting>
  <conditionalFormatting sqref="CE34">
    <cfRule type="cellIs" dxfId="4537" priority="237" operator="equal">
      <formula>0</formula>
    </cfRule>
  </conditionalFormatting>
  <conditionalFormatting sqref="CF34:CT34">
    <cfRule type="cellIs" dxfId="4536" priority="236" operator="equal">
      <formula>0</formula>
    </cfRule>
  </conditionalFormatting>
  <conditionalFormatting sqref="CE59:CU76">
    <cfRule type="cellIs" dxfId="4535" priority="235" operator="equal">
      <formula>0</formula>
    </cfRule>
  </conditionalFormatting>
  <conditionalFormatting sqref="CE58">
    <cfRule type="cellIs" dxfId="4534" priority="234" operator="equal">
      <formula>0</formula>
    </cfRule>
  </conditionalFormatting>
  <conditionalFormatting sqref="CF58:CT58">
    <cfRule type="cellIs" dxfId="4533" priority="233" operator="equal">
      <formula>0</formula>
    </cfRule>
  </conditionalFormatting>
  <conditionalFormatting sqref="CE83:CU100">
    <cfRule type="cellIs" dxfId="4532" priority="232" operator="equal">
      <formula>0</formula>
    </cfRule>
  </conditionalFormatting>
  <conditionalFormatting sqref="CE82">
    <cfRule type="cellIs" dxfId="4531" priority="231" operator="equal">
      <formula>0</formula>
    </cfRule>
  </conditionalFormatting>
  <conditionalFormatting sqref="CF82:CT82">
    <cfRule type="cellIs" dxfId="4530" priority="230" operator="equal">
      <formula>0</formula>
    </cfRule>
  </conditionalFormatting>
  <conditionalFormatting sqref="CE107:CU124">
    <cfRule type="cellIs" dxfId="4529" priority="229" operator="equal">
      <formula>0</formula>
    </cfRule>
  </conditionalFormatting>
  <conditionalFormatting sqref="CE106">
    <cfRule type="cellIs" dxfId="4528" priority="228" operator="equal">
      <formula>0</formula>
    </cfRule>
  </conditionalFormatting>
  <conditionalFormatting sqref="CF106:CT106">
    <cfRule type="cellIs" dxfId="4527" priority="227" operator="equal">
      <formula>0</formula>
    </cfRule>
  </conditionalFormatting>
  <conditionalFormatting sqref="CE131:CU148">
    <cfRule type="cellIs" dxfId="4526" priority="226" operator="equal">
      <formula>0</formula>
    </cfRule>
  </conditionalFormatting>
  <conditionalFormatting sqref="CE130">
    <cfRule type="cellIs" dxfId="4525" priority="225" operator="equal">
      <formula>0</formula>
    </cfRule>
  </conditionalFormatting>
  <conditionalFormatting sqref="CF130:CT130">
    <cfRule type="cellIs" dxfId="4524" priority="224" operator="equal">
      <formula>0</formula>
    </cfRule>
  </conditionalFormatting>
  <conditionalFormatting sqref="CE155:CU172">
    <cfRule type="cellIs" dxfId="4523" priority="223" operator="equal">
      <formula>0</formula>
    </cfRule>
  </conditionalFormatting>
  <conditionalFormatting sqref="CE154">
    <cfRule type="cellIs" dxfId="4522" priority="222" operator="equal">
      <formula>0</formula>
    </cfRule>
  </conditionalFormatting>
  <conditionalFormatting sqref="CF154:CT154">
    <cfRule type="cellIs" dxfId="4521" priority="221" operator="equal">
      <formula>0</formula>
    </cfRule>
  </conditionalFormatting>
  <conditionalFormatting sqref="V60:V76">
    <cfRule type="cellIs" dxfId="4520" priority="179" operator="equal">
      <formula>0</formula>
    </cfRule>
  </conditionalFormatting>
  <conditionalFormatting sqref="CA58">
    <cfRule type="cellIs" dxfId="4519" priority="188" operator="equal">
      <formula>0</formula>
    </cfRule>
  </conditionalFormatting>
  <conditionalFormatting sqref="S202">
    <cfRule type="cellIs" dxfId="4518" priority="218" operator="equal">
      <formula>0</formula>
    </cfRule>
  </conditionalFormatting>
  <conditionalFormatting sqref="AM202">
    <cfRule type="cellIs" dxfId="4517" priority="217" operator="equal">
      <formula>0</formula>
    </cfRule>
  </conditionalFormatting>
  <conditionalFormatting sqref="BG202">
    <cfRule type="cellIs" dxfId="4516" priority="216" operator="equal">
      <formula>0</formula>
    </cfRule>
  </conditionalFormatting>
  <conditionalFormatting sqref="CA202">
    <cfRule type="cellIs" dxfId="4515" priority="215" operator="equal">
      <formula>0</formula>
    </cfRule>
  </conditionalFormatting>
  <conditionalFormatting sqref="CU202">
    <cfRule type="cellIs" dxfId="4514" priority="214" operator="equal">
      <formula>0</formula>
    </cfRule>
  </conditionalFormatting>
  <conditionalFormatting sqref="BG178">
    <cfRule type="cellIs" dxfId="4513" priority="212" operator="equal">
      <formula>0</formula>
    </cfRule>
  </conditionalFormatting>
  <conditionalFormatting sqref="CA178">
    <cfRule type="cellIs" dxfId="4512" priority="211" operator="equal">
      <formula>0</formula>
    </cfRule>
  </conditionalFormatting>
  <conditionalFormatting sqref="CU178">
    <cfRule type="cellIs" dxfId="4511" priority="210" operator="equal">
      <formula>0</formula>
    </cfRule>
  </conditionalFormatting>
  <conditionalFormatting sqref="CU154">
    <cfRule type="cellIs" dxfId="4510" priority="209" operator="equal">
      <formula>0</formula>
    </cfRule>
  </conditionalFormatting>
  <conditionalFormatting sqref="CA154">
    <cfRule type="cellIs" dxfId="4509" priority="208" operator="equal">
      <formula>0</formula>
    </cfRule>
  </conditionalFormatting>
  <conditionalFormatting sqref="BG154">
    <cfRule type="cellIs" dxfId="4508" priority="207" operator="equal">
      <formula>0</formula>
    </cfRule>
  </conditionalFormatting>
  <conditionalFormatting sqref="V180:V196">
    <cfRule type="cellIs" dxfId="4507" priority="169" operator="equal">
      <formula>0</formula>
    </cfRule>
  </conditionalFormatting>
  <conditionalFormatting sqref="BG130">
    <cfRule type="cellIs" dxfId="4506" priority="202" operator="equal">
      <formula>0</formula>
    </cfRule>
  </conditionalFormatting>
  <conditionalFormatting sqref="CA130">
    <cfRule type="cellIs" dxfId="4505" priority="201" operator="equal">
      <formula>0</formula>
    </cfRule>
  </conditionalFormatting>
  <conditionalFormatting sqref="CU130">
    <cfRule type="cellIs" dxfId="4504" priority="200" operator="equal">
      <formula>0</formula>
    </cfRule>
  </conditionalFormatting>
  <conditionalFormatting sqref="CU106">
    <cfRule type="cellIs" dxfId="4503" priority="199" operator="equal">
      <formula>0</formula>
    </cfRule>
  </conditionalFormatting>
  <conditionalFormatting sqref="CA106">
    <cfRule type="cellIs" dxfId="4502" priority="198" operator="equal">
      <formula>0</formula>
    </cfRule>
  </conditionalFormatting>
  <conditionalFormatting sqref="BG106">
    <cfRule type="cellIs" dxfId="4501" priority="197" operator="equal">
      <formula>0</formula>
    </cfRule>
  </conditionalFormatting>
  <conditionalFormatting sqref="W154:AL172">
    <cfRule type="cellIs" dxfId="4500" priority="158" operator="equal">
      <formula>0</formula>
    </cfRule>
  </conditionalFormatting>
  <conditionalFormatting sqref="BG82">
    <cfRule type="cellIs" dxfId="4499" priority="192" operator="equal">
      <formula>0</formula>
    </cfRule>
  </conditionalFormatting>
  <conditionalFormatting sqref="CA82">
    <cfRule type="cellIs" dxfId="4498" priority="191" operator="equal">
      <formula>0</formula>
    </cfRule>
  </conditionalFormatting>
  <conditionalFormatting sqref="CU82">
    <cfRule type="cellIs" dxfId="4497" priority="190" operator="equal">
      <formula>0</formula>
    </cfRule>
  </conditionalFormatting>
  <conditionalFormatting sqref="CU58">
    <cfRule type="cellIs" dxfId="4496" priority="189" operator="equal">
      <formula>0</formula>
    </cfRule>
  </conditionalFormatting>
  <conditionalFormatting sqref="BG58">
    <cfRule type="cellIs" dxfId="4495" priority="187" operator="equal">
      <formula>0</formula>
    </cfRule>
  </conditionalFormatting>
  <conditionalFormatting sqref="BG34">
    <cfRule type="cellIs" dxfId="4494" priority="184" operator="equal">
      <formula>0</formula>
    </cfRule>
  </conditionalFormatting>
  <conditionalFormatting sqref="CA34">
    <cfRule type="cellIs" dxfId="4493" priority="182" operator="equal">
      <formula>0</formula>
    </cfRule>
  </conditionalFormatting>
  <conditionalFormatting sqref="CU34">
    <cfRule type="cellIs" dxfId="4492" priority="181" operator="equal">
      <formula>0</formula>
    </cfRule>
  </conditionalFormatting>
  <conditionalFormatting sqref="V84:V100">
    <cfRule type="cellIs" dxfId="4491" priority="177" operator="equal">
      <formula>0</formula>
    </cfRule>
  </conditionalFormatting>
  <conditionalFormatting sqref="V108:V124">
    <cfRule type="cellIs" dxfId="4490" priority="175" operator="equal">
      <formula>0</formula>
    </cfRule>
  </conditionalFormatting>
  <conditionalFormatting sqref="V132:V148">
    <cfRule type="cellIs" dxfId="4489" priority="173" operator="equal">
      <formula>0</formula>
    </cfRule>
  </conditionalFormatting>
  <conditionalFormatting sqref="V156:V172">
    <cfRule type="cellIs" dxfId="4488" priority="171" operator="equal">
      <formula>0</formula>
    </cfRule>
  </conditionalFormatting>
  <conditionalFormatting sqref="V204:V220">
    <cfRule type="cellIs" dxfId="4487" priority="168" operator="equal">
      <formula>0</formula>
    </cfRule>
  </conditionalFormatting>
  <conditionalFormatting sqref="C202:R202">
    <cfRule type="cellIs" dxfId="4486" priority="167" operator="equal">
      <formula>0</formula>
    </cfRule>
  </conditionalFormatting>
  <conditionalFormatting sqref="W203:AL220">
    <cfRule type="cellIs" dxfId="4485" priority="166" operator="equal">
      <formula>0</formula>
    </cfRule>
  </conditionalFormatting>
  <conditionalFormatting sqref="W202:AL202">
    <cfRule type="cellIs" dxfId="4484" priority="165" operator="equal">
      <formula>0</formula>
    </cfRule>
  </conditionalFormatting>
  <conditionalFormatting sqref="AQ203:BF220">
    <cfRule type="cellIs" dxfId="4483" priority="164" operator="equal">
      <formula>0</formula>
    </cfRule>
  </conditionalFormatting>
  <conditionalFormatting sqref="AQ202:BF202">
    <cfRule type="cellIs" dxfId="4482" priority="163" operator="equal">
      <formula>0</formula>
    </cfRule>
  </conditionalFormatting>
  <conditionalFormatting sqref="BK203:BZ220">
    <cfRule type="cellIs" dxfId="4481" priority="162" operator="equal">
      <formula>0</formula>
    </cfRule>
  </conditionalFormatting>
  <conditionalFormatting sqref="BK202:BZ202">
    <cfRule type="cellIs" dxfId="4480" priority="161" operator="equal">
      <formula>0</formula>
    </cfRule>
  </conditionalFormatting>
  <conditionalFormatting sqref="CE203:CT220">
    <cfRule type="cellIs" dxfId="4479" priority="160" operator="equal">
      <formula>0</formula>
    </cfRule>
  </conditionalFormatting>
  <conditionalFormatting sqref="CE202:CT202">
    <cfRule type="cellIs" dxfId="4478" priority="159" operator="equal">
      <formula>0</formula>
    </cfRule>
  </conditionalFormatting>
  <conditionalFormatting sqref="W130:AL148">
    <cfRule type="cellIs" dxfId="4477" priority="156" operator="equal">
      <formula>0</formula>
    </cfRule>
  </conditionalFormatting>
  <conditionalFormatting sqref="W178:AL196">
    <cfRule type="cellIs" dxfId="4476" priority="146" operator="equal">
      <formula>0</formula>
    </cfRule>
  </conditionalFormatting>
  <conditionalFormatting sqref="W106:AL124">
    <cfRule type="cellIs" dxfId="4475" priority="154" operator="equal">
      <formula>0</formula>
    </cfRule>
  </conditionalFormatting>
  <conditionalFormatting sqref="W82:AL100">
    <cfRule type="cellIs" dxfId="4474" priority="152" operator="equal">
      <formula>0</formula>
    </cfRule>
  </conditionalFormatting>
  <conditionalFormatting sqref="W58:AL76">
    <cfRule type="cellIs" dxfId="4473" priority="150" operator="equal">
      <formula>0</formula>
    </cfRule>
  </conditionalFormatting>
  <conditionalFormatting sqref="W35:AM52 W34:AL34">
    <cfRule type="cellIs" dxfId="4472" priority="148" operator="equal">
      <formula>0</formula>
    </cfRule>
  </conditionalFormatting>
  <conditionalFormatting sqref="CV34:CV52">
    <cfRule type="cellIs" dxfId="4471" priority="128" operator="equal">
      <formula>0</formula>
    </cfRule>
  </conditionalFormatting>
  <conditionalFormatting sqref="AN202:AN220">
    <cfRule type="cellIs" dxfId="4470" priority="138" operator="equal">
      <formula>0</formula>
    </cfRule>
  </conditionalFormatting>
  <conditionalFormatting sqref="CV58:CV76">
    <cfRule type="cellIs" dxfId="4469" priority="126" operator="equal">
      <formula>0</formula>
    </cfRule>
  </conditionalFormatting>
  <conditionalFormatting sqref="CV82:CV100">
    <cfRule type="cellIs" dxfId="4468" priority="124" operator="equal">
      <formula>0</formula>
    </cfRule>
  </conditionalFormatting>
  <conditionalFormatting sqref="CV106:CV124">
    <cfRule type="cellIs" dxfId="4467" priority="122" operator="equal">
      <formula>0</formula>
    </cfRule>
  </conditionalFormatting>
  <conditionalFormatting sqref="CV130:CV148">
    <cfRule type="cellIs" dxfId="4466" priority="121" operator="equal">
      <formula>0</formula>
    </cfRule>
  </conditionalFormatting>
  <conditionalFormatting sqref="CV154:CV172">
    <cfRule type="cellIs" dxfId="4465" priority="118" operator="equal">
      <formula>0</formula>
    </cfRule>
  </conditionalFormatting>
  <conditionalFormatting sqref="CV178:CV196">
    <cfRule type="cellIs" dxfId="4464" priority="117" operator="equal">
      <formula>0</formula>
    </cfRule>
  </conditionalFormatting>
  <conditionalFormatting sqref="CV202:CV220">
    <cfRule type="cellIs" dxfId="4463" priority="114" operator="equal">
      <formula>0</formula>
    </cfRule>
  </conditionalFormatting>
  <conditionalFormatting sqref="T34:T52">
    <cfRule type="cellIs" dxfId="4462" priority="113" operator="equal">
      <formula>0</formula>
    </cfRule>
  </conditionalFormatting>
  <conditionalFormatting sqref="T202:T220">
    <cfRule type="cellIs" dxfId="4461" priority="106" operator="equal">
      <formula>0</formula>
    </cfRule>
  </conditionalFormatting>
  <conditionalFormatting sqref="C35:S52 C34:R34">
    <cfRule type="cellIs" dxfId="4460" priority="105" operator="equal">
      <formula>0</formula>
    </cfRule>
  </conditionalFormatting>
  <conditionalFormatting sqref="S34">
    <cfRule type="cellIs" dxfId="4459" priority="104" operator="equal">
      <formula>0</formula>
    </cfRule>
  </conditionalFormatting>
  <conditionalFormatting sqref="C59:S76 C58:R58">
    <cfRule type="cellIs" dxfId="4458" priority="103" operator="equal">
      <formula>0</formula>
    </cfRule>
  </conditionalFormatting>
  <conditionalFormatting sqref="S58">
    <cfRule type="cellIs" dxfId="4457" priority="102" operator="equal">
      <formula>0</formula>
    </cfRule>
  </conditionalFormatting>
  <conditionalFormatting sqref="C83:S100 C82:R82">
    <cfRule type="cellIs" dxfId="4456" priority="101" operator="equal">
      <formula>0</formula>
    </cfRule>
  </conditionalFormatting>
  <conditionalFormatting sqref="S82">
    <cfRule type="cellIs" dxfId="4455" priority="100" operator="equal">
      <formula>0</formula>
    </cfRule>
  </conditionalFormatting>
  <conditionalFormatting sqref="C107:S124 C106:R106">
    <cfRule type="cellIs" dxfId="4454" priority="99" operator="equal">
      <formula>0</formula>
    </cfRule>
  </conditionalFormatting>
  <conditionalFormatting sqref="S106">
    <cfRule type="cellIs" dxfId="4453" priority="98" operator="equal">
      <formula>0</formula>
    </cfRule>
  </conditionalFormatting>
  <conditionalFormatting sqref="C131:S148 C130:R130">
    <cfRule type="cellIs" dxfId="4452" priority="97" operator="equal">
      <formula>0</formula>
    </cfRule>
  </conditionalFormatting>
  <conditionalFormatting sqref="S130">
    <cfRule type="cellIs" dxfId="4451" priority="96" operator="equal">
      <formula>0</formula>
    </cfRule>
  </conditionalFormatting>
  <conditionalFormatting sqref="C155:S172 C154:R154">
    <cfRule type="cellIs" dxfId="4450" priority="95" operator="equal">
      <formula>0</formula>
    </cfRule>
  </conditionalFormatting>
  <conditionalFormatting sqref="S154">
    <cfRule type="cellIs" dxfId="4449" priority="94" operator="equal">
      <formula>0</formula>
    </cfRule>
  </conditionalFormatting>
  <conditionalFormatting sqref="C178:S196">
    <cfRule type="cellIs" dxfId="4448" priority="93" operator="equal">
      <formula>0</formula>
    </cfRule>
  </conditionalFormatting>
  <conditionalFormatting sqref="W77:AL77">
    <cfRule type="cellIs" dxfId="4447" priority="92" operator="equal">
      <formula>0</formula>
    </cfRule>
  </conditionalFormatting>
  <conditionalFormatting sqref="W101:AL101">
    <cfRule type="cellIs" dxfId="4446" priority="91" operator="equal">
      <formula>0</formula>
    </cfRule>
  </conditionalFormatting>
  <conditionalFormatting sqref="W125:AL125">
    <cfRule type="cellIs" dxfId="4445" priority="90" operator="equal">
      <formula>0</formula>
    </cfRule>
  </conditionalFormatting>
  <conditionalFormatting sqref="W149:AL149">
    <cfRule type="cellIs" dxfId="4444" priority="89" operator="equal">
      <formula>0</formula>
    </cfRule>
  </conditionalFormatting>
  <conditionalFormatting sqref="W173:AL173">
    <cfRule type="cellIs" dxfId="4443" priority="88" operator="equal">
      <formula>0</formula>
    </cfRule>
  </conditionalFormatting>
  <conditionalFormatting sqref="W197:AL197">
    <cfRule type="cellIs" dxfId="4442" priority="87" operator="equal">
      <formula>0</formula>
    </cfRule>
  </conditionalFormatting>
  <conditionalFormatting sqref="AM34">
    <cfRule type="cellIs" dxfId="4441" priority="81" operator="equal">
      <formula>0</formula>
    </cfRule>
  </conditionalFormatting>
  <conditionalFormatting sqref="AM77">
    <cfRule type="cellIs" dxfId="4440" priority="80" operator="equal">
      <formula>0</formula>
    </cfRule>
  </conditionalFormatting>
  <conditionalFormatting sqref="AM59:AM76">
    <cfRule type="cellIs" dxfId="4439" priority="79" operator="equal">
      <formula>0</formula>
    </cfRule>
  </conditionalFormatting>
  <conditionalFormatting sqref="AM58">
    <cfRule type="cellIs" dxfId="4438" priority="78" operator="equal">
      <formula>0</formula>
    </cfRule>
  </conditionalFormatting>
  <conditionalFormatting sqref="AM101">
    <cfRule type="cellIs" dxfId="4437" priority="77" operator="equal">
      <formula>0</formula>
    </cfRule>
  </conditionalFormatting>
  <conditionalFormatting sqref="AM83:AM100">
    <cfRule type="cellIs" dxfId="4436" priority="76" operator="equal">
      <formula>0</formula>
    </cfRule>
  </conditionalFormatting>
  <conditionalFormatting sqref="AM82">
    <cfRule type="cellIs" dxfId="4435" priority="75" operator="equal">
      <formula>0</formula>
    </cfRule>
  </conditionalFormatting>
  <conditionalFormatting sqref="AM125">
    <cfRule type="cellIs" dxfId="4434" priority="74" operator="equal">
      <formula>0</formula>
    </cfRule>
  </conditionalFormatting>
  <conditionalFormatting sqref="AM107:AM124">
    <cfRule type="cellIs" dxfId="4433" priority="73" operator="equal">
      <formula>0</formula>
    </cfRule>
  </conditionalFormatting>
  <conditionalFormatting sqref="AM106">
    <cfRule type="cellIs" dxfId="4432" priority="72" operator="equal">
      <formula>0</formula>
    </cfRule>
  </conditionalFormatting>
  <conditionalFormatting sqref="AM149">
    <cfRule type="cellIs" dxfId="4431" priority="71" operator="equal">
      <formula>0</formula>
    </cfRule>
  </conditionalFormatting>
  <conditionalFormatting sqref="AM131:AM148">
    <cfRule type="cellIs" dxfId="4430" priority="70" operator="equal">
      <formula>0</formula>
    </cfRule>
  </conditionalFormatting>
  <conditionalFormatting sqref="AM130">
    <cfRule type="cellIs" dxfId="4429" priority="69" operator="equal">
      <formula>0</formula>
    </cfRule>
  </conditionalFormatting>
  <conditionalFormatting sqref="AM173">
    <cfRule type="cellIs" dxfId="4428" priority="68" operator="equal">
      <formula>0</formula>
    </cfRule>
  </conditionalFormatting>
  <conditionalFormatting sqref="AM155:AM172">
    <cfRule type="cellIs" dxfId="4427" priority="67" operator="equal">
      <formula>0</formula>
    </cfRule>
  </conditionalFormatting>
  <conditionalFormatting sqref="AM154">
    <cfRule type="cellIs" dxfId="4426" priority="66" operator="equal">
      <formula>0</formula>
    </cfRule>
  </conditionalFormatting>
  <conditionalFormatting sqref="AM197">
    <cfRule type="cellIs" dxfId="4425" priority="65" operator="equal">
      <formula>0</formula>
    </cfRule>
  </conditionalFormatting>
  <conditionalFormatting sqref="AM179:AM196">
    <cfRule type="cellIs" dxfId="4424" priority="64" operator="equal">
      <formula>0</formula>
    </cfRule>
  </conditionalFormatting>
  <conditionalFormatting sqref="AM178">
    <cfRule type="cellIs" dxfId="4423" priority="63" operator="equal">
      <formula>0</formula>
    </cfRule>
  </conditionalFormatting>
  <conditionalFormatting sqref="T58:T76">
    <cfRule type="cellIs" dxfId="4422" priority="62" operator="equal">
      <formula>0</formula>
    </cfRule>
  </conditionalFormatting>
  <conditionalFormatting sqref="T82:T100">
    <cfRule type="cellIs" dxfId="4421" priority="61" operator="equal">
      <formula>0</formula>
    </cfRule>
  </conditionalFormatting>
  <conditionalFormatting sqref="T106:T124">
    <cfRule type="cellIs" dxfId="4420" priority="60" operator="equal">
      <formula>0</formula>
    </cfRule>
  </conditionalFormatting>
  <conditionalFormatting sqref="T130:T148">
    <cfRule type="cellIs" dxfId="4419" priority="59" operator="equal">
      <formula>0</formula>
    </cfRule>
  </conditionalFormatting>
  <conditionalFormatting sqref="T154:T172">
    <cfRule type="cellIs" dxfId="4418" priority="58" operator="equal">
      <formula>0</formula>
    </cfRule>
  </conditionalFormatting>
  <conditionalFormatting sqref="T178:T196">
    <cfRule type="cellIs" dxfId="4417" priority="57" operator="equal">
      <formula>0</formula>
    </cfRule>
  </conditionalFormatting>
  <conditionalFormatting sqref="AN178:AN196">
    <cfRule type="cellIs" dxfId="4416" priority="56" operator="equal">
      <formula>0</formula>
    </cfRule>
  </conditionalFormatting>
  <conditionalFormatting sqref="AN154:AN172">
    <cfRule type="cellIs" dxfId="4415" priority="55" operator="equal">
      <formula>0</formula>
    </cfRule>
  </conditionalFormatting>
  <conditionalFormatting sqref="AN130:AN148">
    <cfRule type="cellIs" dxfId="4414" priority="54" operator="equal">
      <formula>0</formula>
    </cfRule>
  </conditionalFormatting>
  <conditionalFormatting sqref="AN106:AN124">
    <cfRule type="cellIs" dxfId="4413" priority="53" operator="equal">
      <formula>0</formula>
    </cfRule>
  </conditionalFormatting>
  <conditionalFormatting sqref="AN82:AN100">
    <cfRule type="cellIs" dxfId="4412" priority="52" operator="equal">
      <formula>0</formula>
    </cfRule>
  </conditionalFormatting>
  <conditionalFormatting sqref="AN58:AN76">
    <cfRule type="cellIs" dxfId="4411" priority="51" operator="equal">
      <formula>0</formula>
    </cfRule>
  </conditionalFormatting>
  <conditionalFormatting sqref="AN34:AN52">
    <cfRule type="cellIs" dxfId="4410" priority="50" operator="equal">
      <formula>0</formula>
    </cfRule>
  </conditionalFormatting>
  <conditionalFormatting sqref="BH34:BH52">
    <cfRule type="cellIs" dxfId="4409" priority="49" operator="equal">
      <formula>0</formula>
    </cfRule>
  </conditionalFormatting>
  <conditionalFormatting sqref="BH58:BH76">
    <cfRule type="cellIs" dxfId="4408" priority="48" operator="equal">
      <formula>0</formula>
    </cfRule>
  </conditionalFormatting>
  <conditionalFormatting sqref="BH82:BH100">
    <cfRule type="cellIs" dxfId="4407" priority="47" operator="equal">
      <formula>0</formula>
    </cfRule>
  </conditionalFormatting>
  <conditionalFormatting sqref="BH106:BH124">
    <cfRule type="cellIs" dxfId="4406" priority="46" operator="equal">
      <formula>0</formula>
    </cfRule>
  </conditionalFormatting>
  <conditionalFormatting sqref="BH130:BH148">
    <cfRule type="cellIs" dxfId="4405" priority="45" operator="equal">
      <formula>0</formula>
    </cfRule>
  </conditionalFormatting>
  <conditionalFormatting sqref="BH154:BH172">
    <cfRule type="cellIs" dxfId="4404" priority="44" operator="equal">
      <formula>0</formula>
    </cfRule>
  </conditionalFormatting>
  <conditionalFormatting sqref="BH178:BH196">
    <cfRule type="cellIs" dxfId="4403" priority="43" operator="equal">
      <formula>0</formula>
    </cfRule>
  </conditionalFormatting>
  <conditionalFormatting sqref="BH202:BH220">
    <cfRule type="cellIs" dxfId="4402" priority="42" operator="equal">
      <formula>0</formula>
    </cfRule>
  </conditionalFormatting>
  <conditionalFormatting sqref="CB202:CB220">
    <cfRule type="cellIs" dxfId="4401" priority="41" operator="equal">
      <formula>0</formula>
    </cfRule>
  </conditionalFormatting>
  <conditionalFormatting sqref="CB178:CB196">
    <cfRule type="cellIs" dxfId="4400" priority="40" operator="equal">
      <formula>0</formula>
    </cfRule>
  </conditionalFormatting>
  <conditionalFormatting sqref="CB154:CB172">
    <cfRule type="cellIs" dxfId="4399" priority="39" operator="equal">
      <formula>0</formula>
    </cfRule>
  </conditionalFormatting>
  <conditionalFormatting sqref="CB130:CB148">
    <cfRule type="cellIs" dxfId="4398" priority="38" operator="equal">
      <formula>0</formula>
    </cfRule>
  </conditionalFormatting>
  <conditionalFormatting sqref="CB106:CB124">
    <cfRule type="cellIs" dxfId="4397" priority="37" operator="equal">
      <formula>0</formula>
    </cfRule>
  </conditionalFormatting>
  <conditionalFormatting sqref="CB82:CB100">
    <cfRule type="cellIs" dxfId="4396" priority="36" operator="equal">
      <formula>0</formula>
    </cfRule>
  </conditionalFormatting>
  <conditionalFormatting sqref="CB58:CB76">
    <cfRule type="cellIs" dxfId="4395" priority="35" operator="equal">
      <formula>0</formula>
    </cfRule>
  </conditionalFormatting>
  <conditionalFormatting sqref="CB34:CB52">
    <cfRule type="cellIs" dxfId="4394" priority="34" operator="equal">
      <formula>0</formula>
    </cfRule>
  </conditionalFormatting>
  <conditionalFormatting sqref="W7:AM8">
    <cfRule type="cellIs" dxfId="4393" priority="33" operator="equal">
      <formula>0</formula>
    </cfRule>
  </conditionalFormatting>
  <conditionalFormatting sqref="W9:AM12">
    <cfRule type="cellIs" dxfId="4392" priority="32" operator="equal">
      <formula>0</formula>
    </cfRule>
  </conditionalFormatting>
  <conditionalFormatting sqref="AQ7:BG8">
    <cfRule type="cellIs" dxfId="4391" priority="31" operator="equal">
      <formula>0</formula>
    </cfRule>
  </conditionalFormatting>
  <conditionalFormatting sqref="AQ9:BG12">
    <cfRule type="cellIs" dxfId="4390" priority="30" operator="equal">
      <formula>0</formula>
    </cfRule>
  </conditionalFormatting>
  <conditionalFormatting sqref="BK7:CA8">
    <cfRule type="cellIs" dxfId="4389" priority="29" operator="equal">
      <formula>0</formula>
    </cfRule>
  </conditionalFormatting>
  <conditionalFormatting sqref="BK9:CA12">
    <cfRule type="cellIs" dxfId="4388" priority="28" operator="equal">
      <formula>0</formula>
    </cfRule>
  </conditionalFormatting>
  <conditionalFormatting sqref="CE7:CU8">
    <cfRule type="cellIs" dxfId="4387" priority="27" operator="equal">
      <formula>0</formula>
    </cfRule>
  </conditionalFormatting>
  <conditionalFormatting sqref="CE9:CU12">
    <cfRule type="cellIs" dxfId="4386" priority="26" operator="equal">
      <formula>0</formula>
    </cfRule>
  </conditionalFormatting>
  <conditionalFormatting sqref="B20:U20 B14:B19 T14:U19 B21:B25 T21:U26">
    <cfRule type="cellIs" dxfId="4385" priority="25" operator="equal">
      <formula>0</formula>
    </cfRule>
  </conditionalFormatting>
  <conditionalFormatting sqref="CD20:CU20 CD14:CD19 CD21:CD25">
    <cfRule type="cellIs" dxfId="4384" priority="21" operator="equal">
      <formula>0</formula>
    </cfRule>
  </conditionalFormatting>
  <conditionalFormatting sqref="V20:AM20 V14:V19 V21:V25">
    <cfRule type="cellIs" dxfId="4383" priority="24" operator="equal">
      <formula>0</formula>
    </cfRule>
  </conditionalFormatting>
  <conditionalFormatting sqref="AP20:BG20 AP14:AP19 AP21:AP25">
    <cfRule type="cellIs" dxfId="4382" priority="23" operator="equal">
      <formula>0</formula>
    </cfRule>
  </conditionalFormatting>
  <conditionalFormatting sqref="BJ20:CA20 BJ14:BJ19 BJ21:BJ25">
    <cfRule type="cellIs" dxfId="4381" priority="22" operator="equal">
      <formula>0</formula>
    </cfRule>
  </conditionalFormatting>
  <conditionalFormatting sqref="B26">
    <cfRule type="cellIs" dxfId="4380" priority="20" operator="equal">
      <formula>0</formula>
    </cfRule>
  </conditionalFormatting>
  <conditionalFormatting sqref="V26">
    <cfRule type="cellIs" dxfId="4379" priority="19" operator="equal">
      <formula>0</formula>
    </cfRule>
  </conditionalFormatting>
  <conditionalFormatting sqref="AP26">
    <cfRule type="cellIs" dxfId="4378" priority="18" operator="equal">
      <formula>0</formula>
    </cfRule>
  </conditionalFormatting>
  <conditionalFormatting sqref="BJ26">
    <cfRule type="cellIs" dxfId="4377" priority="17" operator="equal">
      <formula>0</formula>
    </cfRule>
  </conditionalFormatting>
  <conditionalFormatting sqref="CD26">
    <cfRule type="cellIs" dxfId="4376" priority="16" operator="equal">
      <formula>0</formula>
    </cfRule>
  </conditionalFormatting>
  <conditionalFormatting sqref="C14:S19">
    <cfRule type="cellIs" dxfId="4375" priority="15" operator="equal">
      <formula>0</formula>
    </cfRule>
  </conditionalFormatting>
  <conditionalFormatting sqref="W14:AM19">
    <cfRule type="cellIs" dxfId="4374" priority="14" operator="equal">
      <formula>0</formula>
    </cfRule>
  </conditionalFormatting>
  <conditionalFormatting sqref="AQ14:BG19">
    <cfRule type="cellIs" dxfId="4373" priority="13" operator="equal">
      <formula>0</formula>
    </cfRule>
  </conditionalFormatting>
  <conditionalFormatting sqref="BK14:CA19">
    <cfRule type="cellIs" dxfId="4372" priority="12" operator="equal">
      <formula>0</formula>
    </cfRule>
  </conditionalFormatting>
  <conditionalFormatting sqref="CE14:CU19">
    <cfRule type="cellIs" dxfId="4371" priority="11" operator="equal">
      <formula>0</formula>
    </cfRule>
  </conditionalFormatting>
  <conditionalFormatting sqref="C21:S25">
    <cfRule type="cellIs" dxfId="4370" priority="10" operator="equal">
      <formula>0</formula>
    </cfRule>
  </conditionalFormatting>
  <conditionalFormatting sqref="C26:S26">
    <cfRule type="cellIs" dxfId="4369" priority="9" operator="equal">
      <formula>0</formula>
    </cfRule>
  </conditionalFormatting>
  <conditionalFormatting sqref="W21:AM25">
    <cfRule type="cellIs" dxfId="4368" priority="8" operator="equal">
      <formula>0</formula>
    </cfRule>
  </conditionalFormatting>
  <conditionalFormatting sqref="W26:AM26">
    <cfRule type="cellIs" dxfId="4367" priority="7" operator="equal">
      <formula>0</formula>
    </cfRule>
  </conditionalFormatting>
  <conditionalFormatting sqref="AQ21:BG25">
    <cfRule type="cellIs" dxfId="4366" priority="6" operator="equal">
      <formula>0</formula>
    </cfRule>
  </conditionalFormatting>
  <conditionalFormatting sqref="AQ26:BG26">
    <cfRule type="cellIs" dxfId="4365" priority="5" operator="equal">
      <formula>0</formula>
    </cfRule>
  </conditionalFormatting>
  <conditionalFormatting sqref="BK21:CA25">
    <cfRule type="cellIs" dxfId="4364" priority="4" operator="equal">
      <formula>0</formula>
    </cfRule>
  </conditionalFormatting>
  <conditionalFormatting sqref="BK26:CA26">
    <cfRule type="cellIs" dxfId="4363" priority="3" operator="equal">
      <formula>0</formula>
    </cfRule>
  </conditionalFormatting>
  <conditionalFormatting sqref="CE21:CU25">
    <cfRule type="cellIs" dxfId="4362" priority="2" operator="equal">
      <formula>0</formula>
    </cfRule>
  </conditionalFormatting>
  <conditionalFormatting sqref="CE26:CU26">
    <cfRule type="cellIs" dxfId="4361" priority="1" operator="equal">
      <formula>0</formula>
    </cfRule>
  </conditionalFormatting>
  <pageMargins left="0.7" right="0.45" top="1" bottom="1" header="0.3" footer="0.3"/>
  <pageSetup paperSize="5" scale="47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CV221"/>
  <sheetViews>
    <sheetView view="pageBreakPreview" topLeftCell="U148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119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24692</v>
      </c>
      <c r="V3" s="63" t="s">
        <v>1</v>
      </c>
      <c r="W3" s="33" t="s">
        <v>119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24692</v>
      </c>
      <c r="AP3" s="63" t="s">
        <v>1</v>
      </c>
      <c r="AQ3" s="33" t="s">
        <v>119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24692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119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119</v>
      </c>
      <c r="BP4" s="46"/>
      <c r="BV4" s="46"/>
      <c r="BZ4" s="46" t="s">
        <v>4</v>
      </c>
      <c r="CA4" s="6">
        <v>24692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0.28498591450518279</v>
      </c>
      <c r="D7" s="7">
        <v>4.6104536748753665E-2</v>
      </c>
      <c r="E7" s="7">
        <v>3.4910676900212441E-2</v>
      </c>
      <c r="F7" s="7">
        <v>0.11616249892313962</v>
      </c>
      <c r="G7" s="7">
        <v>0</v>
      </c>
      <c r="H7" s="7">
        <v>0.21955848902832792</v>
      </c>
      <c r="I7" s="7">
        <v>0</v>
      </c>
      <c r="J7" s="7">
        <v>0.17285319623064915</v>
      </c>
      <c r="K7" s="7">
        <v>1.3288172096109486E-4</v>
      </c>
      <c r="L7" s="7">
        <v>0</v>
      </c>
      <c r="M7" s="7">
        <v>0</v>
      </c>
      <c r="N7" s="7">
        <v>0</v>
      </c>
      <c r="O7" s="7">
        <v>0</v>
      </c>
      <c r="P7" s="7">
        <v>0</v>
      </c>
      <c r="Q7" s="7">
        <v>0</v>
      </c>
      <c r="R7" s="7">
        <v>0.23241846075216341</v>
      </c>
      <c r="S7" s="7">
        <v>1.1071266548093901</v>
      </c>
      <c r="U7" s="44"/>
      <c r="V7" s="76" t="s">
        <v>91</v>
      </c>
      <c r="W7" s="7">
        <v>9.1474312351052038</v>
      </c>
      <c r="X7" s="7">
        <v>1.4798558738170033</v>
      </c>
      <c r="Y7" s="7">
        <v>3.5623139694094315</v>
      </c>
      <c r="Z7" s="7">
        <v>11.853316216646897</v>
      </c>
      <c r="AA7" s="7">
        <v>0</v>
      </c>
      <c r="AB7" s="7">
        <v>7.0473524418123725</v>
      </c>
      <c r="AC7" s="7">
        <v>0</v>
      </c>
      <c r="AD7" s="7">
        <v>5.5482135986733248</v>
      </c>
      <c r="AE7" s="7">
        <v>4.2652157283090885E-3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7.4601297091851508</v>
      </c>
      <c r="AM7" s="7">
        <v>46.102878260377693</v>
      </c>
      <c r="AO7" s="44"/>
      <c r="AP7" s="76" t="s">
        <v>91</v>
      </c>
      <c r="AQ7" s="7">
        <v>2.6809587441691698</v>
      </c>
      <c r="AR7" s="7">
        <v>0.43372094777755099</v>
      </c>
      <c r="AS7" s="7">
        <v>0</v>
      </c>
      <c r="AT7" s="7">
        <v>0</v>
      </c>
      <c r="AU7" s="7">
        <v>0</v>
      </c>
      <c r="AV7" s="7">
        <v>2.0654608563342229</v>
      </c>
      <c r="AW7" s="7">
        <v>0</v>
      </c>
      <c r="AX7" s="7">
        <v>1.6260883935150436</v>
      </c>
      <c r="AY7" s="7">
        <v>1.2500632263508454E-3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2.1864389534540307</v>
      </c>
      <c r="BG7" s="7">
        <v>8.99391795847637</v>
      </c>
      <c r="BI7" s="44"/>
      <c r="BJ7" s="76" t="s">
        <v>91</v>
      </c>
      <c r="BK7" s="7">
        <v>0</v>
      </c>
      <c r="BL7" s="7">
        <v>0</v>
      </c>
      <c r="BM7" s="7">
        <v>3.5623139694094315E-2</v>
      </c>
      <c r="BN7" s="7">
        <v>0.11853316216646899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0.15415630186056334</v>
      </c>
      <c r="CD7" s="76" t="s">
        <v>91</v>
      </c>
      <c r="CE7" s="7">
        <v>28.066957092707028</v>
      </c>
      <c r="CF7" s="7">
        <v>4.54062460228318</v>
      </c>
      <c r="CG7" s="7">
        <v>3.8936091685645091</v>
      </c>
      <c r="CH7" s="7">
        <v>12.95567462479506</v>
      </c>
      <c r="CI7" s="7">
        <v>0</v>
      </c>
      <c r="CJ7" s="7">
        <v>21.623309704962988</v>
      </c>
      <c r="CK7" s="7">
        <v>0</v>
      </c>
      <c r="CL7" s="7">
        <v>17.023519391708994</v>
      </c>
      <c r="CM7" s="7">
        <v>1.3086911916667002E-2</v>
      </c>
      <c r="CN7" s="7">
        <v>0</v>
      </c>
      <c r="CO7" s="7">
        <v>0</v>
      </c>
      <c r="CP7" s="7">
        <v>0</v>
      </c>
      <c r="CQ7" s="7">
        <v>0</v>
      </c>
      <c r="CR7" s="7">
        <v>0</v>
      </c>
      <c r="CS7" s="7">
        <v>0</v>
      </c>
      <c r="CT7" s="7">
        <v>22.889829403710241</v>
      </c>
      <c r="CU7" s="7">
        <v>111.00661090064865</v>
      </c>
    </row>
    <row r="8" spans="2:99" x14ac:dyDescent="0.25">
      <c r="B8" s="63" t="s">
        <v>39</v>
      </c>
      <c r="C8" s="44">
        <v>0.35967638590504969</v>
      </c>
      <c r="D8" s="44">
        <v>4.6104536748753665E-2</v>
      </c>
      <c r="E8" s="44">
        <v>3.4907358346797819E-2</v>
      </c>
      <c r="F8" s="44">
        <v>0.1084790152747887</v>
      </c>
      <c r="G8" s="44">
        <v>0</v>
      </c>
      <c r="H8" s="44">
        <v>0.23359749964737883</v>
      </c>
      <c r="I8" s="44">
        <v>0</v>
      </c>
      <c r="J8" s="44">
        <v>0.18061449343781186</v>
      </c>
      <c r="K8" s="44">
        <v>1.2978038315365902E-4</v>
      </c>
      <c r="L8" s="44">
        <v>0</v>
      </c>
      <c r="M8" s="44">
        <v>0</v>
      </c>
      <c r="N8" s="44">
        <v>0</v>
      </c>
      <c r="O8" s="44">
        <v>0</v>
      </c>
      <c r="P8" s="44">
        <v>0</v>
      </c>
      <c r="Q8" s="44">
        <v>0</v>
      </c>
      <c r="R8" s="44">
        <v>0.23241846075216341</v>
      </c>
      <c r="S8" s="44">
        <v>1.1959275304958976</v>
      </c>
      <c r="U8" s="44"/>
      <c r="V8" s="63" t="s">
        <v>39</v>
      </c>
      <c r="W8" s="44">
        <v>11.544833760188419</v>
      </c>
      <c r="X8" s="44">
        <v>1.4798558738170033</v>
      </c>
      <c r="Y8" s="44">
        <v>3.5619753415099811</v>
      </c>
      <c r="Z8" s="44">
        <v>11.069287272937622</v>
      </c>
      <c r="AA8" s="44">
        <v>0</v>
      </c>
      <c r="AB8" s="44">
        <v>7.49797430664964</v>
      </c>
      <c r="AC8" s="44">
        <v>0</v>
      </c>
      <c r="AD8" s="44">
        <v>5.7973344460001321</v>
      </c>
      <c r="AE8" s="44">
        <v>4.1656694950167952E-3</v>
      </c>
      <c r="AF8" s="44">
        <v>0</v>
      </c>
      <c r="AG8" s="44">
        <v>0</v>
      </c>
      <c r="AH8" s="44">
        <v>0</v>
      </c>
      <c r="AI8" s="44">
        <v>0</v>
      </c>
      <c r="AJ8" s="44">
        <v>0</v>
      </c>
      <c r="AK8" s="44">
        <v>0</v>
      </c>
      <c r="AL8" s="44">
        <v>7.4601297091851508</v>
      </c>
      <c r="AM8" s="44">
        <v>48.415556379782956</v>
      </c>
      <c r="AO8" s="44"/>
      <c r="AP8" s="63" t="s">
        <v>39</v>
      </c>
      <c r="AQ8" s="44">
        <v>3.3835972333494788</v>
      </c>
      <c r="AR8" s="44">
        <v>0.43372094777755099</v>
      </c>
      <c r="AS8" s="44">
        <v>0</v>
      </c>
      <c r="AT8" s="44">
        <v>0</v>
      </c>
      <c r="AU8" s="44">
        <v>0</v>
      </c>
      <c r="AV8" s="44">
        <v>2.197530570530374</v>
      </c>
      <c r="AW8" s="44">
        <v>0</v>
      </c>
      <c r="AX8" s="44">
        <v>1.6991015375146925</v>
      </c>
      <c r="AY8" s="44">
        <v>1.2208878942018722E-3</v>
      </c>
      <c r="AZ8" s="44">
        <v>0</v>
      </c>
      <c r="BA8" s="44">
        <v>0</v>
      </c>
      <c r="BB8" s="44">
        <v>0</v>
      </c>
      <c r="BC8" s="44">
        <v>0</v>
      </c>
      <c r="BD8" s="44">
        <v>0</v>
      </c>
      <c r="BE8" s="44">
        <v>0</v>
      </c>
      <c r="BF8" s="44">
        <v>2.1864389534540307</v>
      </c>
      <c r="BG8" s="44">
        <v>9.9016101305203286</v>
      </c>
      <c r="BI8" s="44"/>
      <c r="BJ8" s="63" t="s">
        <v>39</v>
      </c>
      <c r="BK8" s="44">
        <v>0</v>
      </c>
      <c r="BL8" s="44">
        <v>0</v>
      </c>
      <c r="BM8" s="44">
        <v>3.5619753415099813E-2</v>
      </c>
      <c r="BN8" s="44">
        <v>0.11069287272937624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</v>
      </c>
      <c r="BY8" s="44">
        <v>0</v>
      </c>
      <c r="BZ8" s="44">
        <v>0</v>
      </c>
      <c r="CA8" s="44">
        <v>0.14631262614447604</v>
      </c>
      <c r="CD8" s="63" t="s">
        <v>39</v>
      </c>
      <c r="CE8" s="44">
        <v>35.422879435935698</v>
      </c>
      <c r="CF8" s="44">
        <v>4.54062460228318</v>
      </c>
      <c r="CG8" s="44">
        <v>3.8932390482704093</v>
      </c>
      <c r="CH8" s="44">
        <v>12.098730989320821</v>
      </c>
      <c r="CI8" s="44">
        <v>0</v>
      </c>
      <c r="CJ8" s="44">
        <v>23.005947542882488</v>
      </c>
      <c r="CK8" s="44">
        <v>0</v>
      </c>
      <c r="CL8" s="44">
        <v>17.787893996241312</v>
      </c>
      <c r="CM8" s="44">
        <v>1.2781475364399398E-2</v>
      </c>
      <c r="CN8" s="44">
        <v>0</v>
      </c>
      <c r="CO8" s="44">
        <v>0</v>
      </c>
      <c r="CP8" s="44">
        <v>0</v>
      </c>
      <c r="CQ8" s="44">
        <v>0</v>
      </c>
      <c r="CR8" s="44">
        <v>0</v>
      </c>
      <c r="CS8" s="44">
        <v>0</v>
      </c>
      <c r="CT8" s="44">
        <v>22.889829403710241</v>
      </c>
      <c r="CU8" s="44">
        <v>119.65192649400852</v>
      </c>
    </row>
    <row r="9" spans="2:99" x14ac:dyDescent="0.25">
      <c r="B9" s="78" t="s">
        <v>40</v>
      </c>
      <c r="C9" s="8">
        <v>0.44263287768163384</v>
      </c>
      <c r="D9" s="8">
        <v>7.2171458319355453E-2</v>
      </c>
      <c r="E9" s="8">
        <v>3.4902419501920662E-2</v>
      </c>
      <c r="F9" s="8">
        <v>5.4628402701130792E-2</v>
      </c>
      <c r="G9" s="8">
        <v>0</v>
      </c>
      <c r="H9" s="8">
        <v>0.23783356535026523</v>
      </c>
      <c r="I9" s="8">
        <v>0</v>
      </c>
      <c r="J9" s="8">
        <v>0.18044674455793555</v>
      </c>
      <c r="K9" s="8">
        <v>1.8255471348433933E-2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0.23241846075216341</v>
      </c>
      <c r="S9" s="8">
        <v>1.273289400212839</v>
      </c>
      <c r="V9" s="78" t="s">
        <v>40</v>
      </c>
      <c r="W9" s="8">
        <v>14.207557654277846</v>
      </c>
      <c r="X9" s="8">
        <v>2.3165476555563562</v>
      </c>
      <c r="Y9" s="8">
        <v>3.5614713777470062</v>
      </c>
      <c r="Z9" s="8">
        <v>5.5743268062378357</v>
      </c>
      <c r="AA9" s="8">
        <v>0</v>
      </c>
      <c r="AB9" s="8">
        <v>7.6339428501891309</v>
      </c>
      <c r="AC9" s="8">
        <v>0</v>
      </c>
      <c r="AD9" s="8">
        <v>5.7919500699122892</v>
      </c>
      <c r="AE9" s="8">
        <v>0.58596113114634563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7.4601297091851508</v>
      </c>
      <c r="AM9" s="8">
        <v>47.131887254251964</v>
      </c>
      <c r="AP9" s="78" t="s">
        <v>40</v>
      </c>
      <c r="AQ9" s="8">
        <v>4.1639969678422748</v>
      </c>
      <c r="AR9" s="8">
        <v>0.67894128240221496</v>
      </c>
      <c r="AS9" s="8">
        <v>0</v>
      </c>
      <c r="AT9" s="8">
        <v>0</v>
      </c>
      <c r="AU9" s="8">
        <v>0</v>
      </c>
      <c r="AV9" s="8">
        <v>2.2373806712160413</v>
      </c>
      <c r="AW9" s="8">
        <v>0</v>
      </c>
      <c r="AX9" s="8">
        <v>1.6975234671489701</v>
      </c>
      <c r="AY9" s="8">
        <v>0.17173538427501345</v>
      </c>
      <c r="AZ9" s="8">
        <v>0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2.1864389534540307</v>
      </c>
      <c r="BG9" s="8">
        <v>11.136016726338545</v>
      </c>
      <c r="BJ9" s="78" t="s">
        <v>40</v>
      </c>
      <c r="BK9" s="8">
        <v>0</v>
      </c>
      <c r="BL9" s="8">
        <v>0</v>
      </c>
      <c r="BM9" s="8">
        <v>3.5614713777470067E-2</v>
      </c>
      <c r="BN9" s="8">
        <v>5.5743268062378358E-2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9.1357981839848432E-2</v>
      </c>
      <c r="CD9" s="78" t="s">
        <v>40</v>
      </c>
      <c r="CE9" s="8">
        <v>43.592884256340774</v>
      </c>
      <c r="CF9" s="8">
        <v>7.1078362854687862</v>
      </c>
      <c r="CG9" s="8">
        <v>3.8926882158774778</v>
      </c>
      <c r="CH9" s="8">
        <v>6.092739199217954</v>
      </c>
      <c r="CI9" s="8">
        <v>0</v>
      </c>
      <c r="CJ9" s="8">
        <v>23.423138246960736</v>
      </c>
      <c r="CK9" s="8">
        <v>0</v>
      </c>
      <c r="CL9" s="8">
        <v>17.771373177582571</v>
      </c>
      <c r="CM9" s="8">
        <v>1.7978977379751158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22.889829403710241</v>
      </c>
      <c r="CU9" s="8">
        <v>126.56838652313364</v>
      </c>
    </row>
    <row r="10" spans="2:99" x14ac:dyDescent="0.25">
      <c r="B10" s="63" t="s">
        <v>41</v>
      </c>
      <c r="C10" s="44">
        <v>0.50605870766274408</v>
      </c>
      <c r="D10" s="44">
        <v>7.2171458319355453E-2</v>
      </c>
      <c r="E10" s="44">
        <v>3.4909960676018308E-2</v>
      </c>
      <c r="F10" s="44">
        <v>0.12006665866364019</v>
      </c>
      <c r="G10" s="44">
        <v>0</v>
      </c>
      <c r="H10" s="44">
        <v>0.26481336139461004</v>
      </c>
      <c r="I10" s="44">
        <v>0</v>
      </c>
      <c r="J10" s="44">
        <v>0.24163195749415922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0.23281320131854638</v>
      </c>
      <c r="S10" s="44">
        <v>1.4724653055290735</v>
      </c>
      <c r="V10" s="63" t="s">
        <v>41</v>
      </c>
      <c r="W10" s="44">
        <v>16.243389562984785</v>
      </c>
      <c r="X10" s="44">
        <v>2.3165476555563562</v>
      </c>
      <c r="Y10" s="44">
        <v>3.5622408853079919</v>
      </c>
      <c r="Z10" s="44">
        <v>12.251699863636755</v>
      </c>
      <c r="AA10" s="44">
        <v>0</v>
      </c>
      <c r="AB10" s="44">
        <v>8.4999359273603847</v>
      </c>
      <c r="AC10" s="44">
        <v>0</v>
      </c>
      <c r="AD10" s="44">
        <v>7.7558630194738658</v>
      </c>
      <c r="AE10" s="44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4">
        <v>7.4728000272707504</v>
      </c>
      <c r="AM10" s="44">
        <v>58.102476941590893</v>
      </c>
      <c r="AP10" s="63" t="s">
        <v>41</v>
      </c>
      <c r="AQ10" s="44">
        <v>4.7606651708630681</v>
      </c>
      <c r="AR10" s="44">
        <v>0.67894128240221496</v>
      </c>
      <c r="AS10" s="44">
        <v>0</v>
      </c>
      <c r="AT10" s="44">
        <v>0</v>
      </c>
      <c r="AU10" s="44">
        <v>0</v>
      </c>
      <c r="AV10" s="44">
        <v>2.4911887243142998</v>
      </c>
      <c r="AW10" s="44">
        <v>0</v>
      </c>
      <c r="AX10" s="44">
        <v>2.273113428919654</v>
      </c>
      <c r="AY10" s="44">
        <v>0</v>
      </c>
      <c r="AZ10" s="44">
        <v>0</v>
      </c>
      <c r="BA10" s="44">
        <v>0</v>
      </c>
      <c r="BB10" s="44">
        <v>0</v>
      </c>
      <c r="BC10" s="44">
        <v>0</v>
      </c>
      <c r="BD10" s="44">
        <v>0</v>
      </c>
      <c r="BE10" s="44">
        <v>0</v>
      </c>
      <c r="BF10" s="44">
        <v>2.1901524112751303</v>
      </c>
      <c r="BG10" s="44">
        <v>12.394061017774368</v>
      </c>
      <c r="BJ10" s="63" t="s">
        <v>41</v>
      </c>
      <c r="BK10" s="44">
        <v>0</v>
      </c>
      <c r="BL10" s="44">
        <v>0</v>
      </c>
      <c r="BM10" s="44">
        <v>3.5622408853079914E-2</v>
      </c>
      <c r="BN10" s="44">
        <v>0.12251699863636754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</v>
      </c>
      <c r="BY10" s="44">
        <v>0</v>
      </c>
      <c r="BZ10" s="44">
        <v>0</v>
      </c>
      <c r="CA10" s="44">
        <v>0.15813940748944749</v>
      </c>
      <c r="CD10" s="63" t="s">
        <v>41</v>
      </c>
      <c r="CE10" s="44">
        <v>49.839403673765453</v>
      </c>
      <c r="CF10" s="44">
        <v>7.1078362854687862</v>
      </c>
      <c r="CG10" s="44">
        <v>3.8935292876416345</v>
      </c>
      <c r="CH10" s="44">
        <v>13.39110795095497</v>
      </c>
      <c r="CI10" s="44">
        <v>0</v>
      </c>
      <c r="CJ10" s="44">
        <v>26.080254754846401</v>
      </c>
      <c r="CK10" s="44">
        <v>0</v>
      </c>
      <c r="CL10" s="44">
        <v>23.797224487359856</v>
      </c>
      <c r="CM10" s="44">
        <v>0</v>
      </c>
      <c r="CN10" s="44">
        <v>0</v>
      </c>
      <c r="CO10" s="44">
        <v>0</v>
      </c>
      <c r="CP10" s="44">
        <v>0</v>
      </c>
      <c r="CQ10" s="44">
        <v>0</v>
      </c>
      <c r="CR10" s="44">
        <v>0</v>
      </c>
      <c r="CS10" s="44">
        <v>0</v>
      </c>
      <c r="CT10" s="44">
        <v>22.928705593639339</v>
      </c>
      <c r="CU10" s="44">
        <v>147.03806203367643</v>
      </c>
    </row>
    <row r="11" spans="2:99" x14ac:dyDescent="0.25">
      <c r="B11" s="78" t="s">
        <v>42</v>
      </c>
      <c r="C11" s="8">
        <v>0.58858210814772116</v>
      </c>
      <c r="D11" s="8">
        <v>0.13760167702114787</v>
      </c>
      <c r="E11" s="8">
        <v>3.5651922844696045E-2</v>
      </c>
      <c r="F11" s="8">
        <v>0.1062042649961164</v>
      </c>
      <c r="G11" s="8">
        <v>0</v>
      </c>
      <c r="H11" s="8">
        <v>0.40475944727482954</v>
      </c>
      <c r="I11" s="8">
        <v>0</v>
      </c>
      <c r="J11" s="8">
        <v>0.47676202462639256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0.23344717859182845</v>
      </c>
      <c r="S11" s="8">
        <v>1.9830086235027322</v>
      </c>
      <c r="V11" s="78" t="s">
        <v>42</v>
      </c>
      <c r="W11" s="8">
        <v>18.892212163687905</v>
      </c>
      <c r="X11" s="8">
        <v>4.4167161053260227</v>
      </c>
      <c r="Y11" s="8">
        <v>3.6379513106832704</v>
      </c>
      <c r="Z11" s="8">
        <v>10.837169897562896</v>
      </c>
      <c r="AA11" s="8">
        <v>0</v>
      </c>
      <c r="AB11" s="8">
        <v>12.991902484494052</v>
      </c>
      <c r="AC11" s="8">
        <v>0</v>
      </c>
      <c r="AD11" s="8">
        <v>15.303029426389939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7.493149326014283</v>
      </c>
      <c r="AM11" s="8">
        <v>73.572130714158362</v>
      </c>
      <c r="AP11" s="78" t="s">
        <v>42</v>
      </c>
      <c r="AQ11" s="8">
        <v>5.5369906693106419</v>
      </c>
      <c r="AR11" s="8">
        <v>1.2944654470474872</v>
      </c>
      <c r="AS11" s="8">
        <v>0</v>
      </c>
      <c r="AT11" s="8">
        <v>0</v>
      </c>
      <c r="AU11" s="8">
        <v>0</v>
      </c>
      <c r="AV11" s="8">
        <v>3.8077088172608606</v>
      </c>
      <c r="AW11" s="8">
        <v>0</v>
      </c>
      <c r="AX11" s="8">
        <v>4.4850613793639935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2.1961164495938701</v>
      </c>
      <c r="BG11" s="8">
        <v>17.32034276257685</v>
      </c>
      <c r="BJ11" s="78" t="s">
        <v>42</v>
      </c>
      <c r="BK11" s="8">
        <v>0</v>
      </c>
      <c r="BL11" s="8">
        <v>0</v>
      </c>
      <c r="BM11" s="8">
        <v>3.6379513106832691E-2</v>
      </c>
      <c r="BN11" s="8">
        <v>0.10837169897562898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0.14475121208246169</v>
      </c>
      <c r="CD11" s="78" t="s">
        <v>42</v>
      </c>
      <c r="CE11" s="8">
        <v>57.966755317013103</v>
      </c>
      <c r="CF11" s="8">
        <v>13.551758765140139</v>
      </c>
      <c r="CG11" s="8">
        <v>3.9762807825768132</v>
      </c>
      <c r="CH11" s="8">
        <v>11.845026698036246</v>
      </c>
      <c r="CI11" s="8">
        <v>0</v>
      </c>
      <c r="CJ11" s="8">
        <v>39.862903607903945</v>
      </c>
      <c r="CK11" s="8">
        <v>0</v>
      </c>
      <c r="CL11" s="8">
        <v>46.95410758056164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22.99114311079823</v>
      </c>
      <c r="CU11" s="8">
        <v>197.14797586203014</v>
      </c>
    </row>
    <row r="12" spans="2:99" x14ac:dyDescent="0.25">
      <c r="B12" s="80" t="s">
        <v>43</v>
      </c>
      <c r="C12" s="10">
        <v>0.58858210814772116</v>
      </c>
      <c r="D12" s="10">
        <v>0.13760167702114787</v>
      </c>
      <c r="E12" s="10">
        <v>3.5670239384807227E-2</v>
      </c>
      <c r="F12" s="10">
        <v>0.16932222005353348</v>
      </c>
      <c r="G12" s="10">
        <v>0</v>
      </c>
      <c r="H12" s="10">
        <v>0.44670969069488536</v>
      </c>
      <c r="I12" s="10">
        <v>0</v>
      </c>
      <c r="J12" s="10">
        <v>0.54527973830376286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0">
        <v>0.23344717859182845</v>
      </c>
      <c r="S12" s="10">
        <v>2.1566128521976862</v>
      </c>
      <c r="V12" s="80" t="s">
        <v>43</v>
      </c>
      <c r="W12" s="10">
        <v>18.892212163687905</v>
      </c>
      <c r="X12" s="10">
        <v>4.4167161053260227</v>
      </c>
      <c r="Y12" s="10">
        <v>3.6398203453884923</v>
      </c>
      <c r="Z12" s="10">
        <v>17.277777556483002</v>
      </c>
      <c r="AA12" s="10">
        <v>0</v>
      </c>
      <c r="AB12" s="10">
        <v>14.338414531053131</v>
      </c>
      <c r="AC12" s="10">
        <v>0</v>
      </c>
      <c r="AD12" s="10">
        <v>17.502299784500828</v>
      </c>
      <c r="AE12" s="10"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v>0</v>
      </c>
      <c r="AK12" s="10">
        <v>0</v>
      </c>
      <c r="AL12" s="10">
        <v>7.493149326014283</v>
      </c>
      <c r="AM12" s="10">
        <v>83.560389812453664</v>
      </c>
      <c r="AP12" s="80" t="s">
        <v>43</v>
      </c>
      <c r="AQ12" s="10">
        <v>5.5369906693106419</v>
      </c>
      <c r="AR12" s="10">
        <v>1.2944654470474872</v>
      </c>
      <c r="AS12" s="10">
        <v>0</v>
      </c>
      <c r="AT12" s="10">
        <v>0</v>
      </c>
      <c r="AU12" s="10">
        <v>0</v>
      </c>
      <c r="AV12" s="10">
        <v>4.2023489246931831</v>
      </c>
      <c r="AW12" s="10">
        <v>0</v>
      </c>
      <c r="AX12" s="10">
        <v>5.1296306519639021</v>
      </c>
      <c r="AY12" s="10"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v>0</v>
      </c>
      <c r="BE12" s="10">
        <v>0</v>
      </c>
      <c r="BF12" s="10">
        <v>2.1961164495938701</v>
      </c>
      <c r="BG12" s="10">
        <v>18.359552142609079</v>
      </c>
      <c r="BJ12" s="80" t="s">
        <v>43</v>
      </c>
      <c r="BK12" s="10">
        <v>0</v>
      </c>
      <c r="BL12" s="10">
        <v>0</v>
      </c>
      <c r="BM12" s="10">
        <v>3.6398203453884927E-2</v>
      </c>
      <c r="BN12" s="10">
        <v>0.17277777556483001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0</v>
      </c>
      <c r="CA12" s="10">
        <v>0.20917597901871499</v>
      </c>
      <c r="CD12" s="80" t="s">
        <v>43</v>
      </c>
      <c r="CE12" s="10">
        <v>57.966755317013103</v>
      </c>
      <c r="CF12" s="10">
        <v>13.551758765140139</v>
      </c>
      <c r="CG12" s="10">
        <v>3.978323637509622</v>
      </c>
      <c r="CH12" s="10">
        <v>18.884610869235924</v>
      </c>
      <c r="CI12" s="10">
        <v>0</v>
      </c>
      <c r="CJ12" s="10">
        <v>43.99439089261292</v>
      </c>
      <c r="CK12" s="10">
        <v>0</v>
      </c>
      <c r="CL12" s="10">
        <v>53.702103295410083</v>
      </c>
      <c r="CM12" s="10"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v>0</v>
      </c>
      <c r="CS12" s="10">
        <v>0</v>
      </c>
      <c r="CT12" s="10">
        <v>22.99114311079823</v>
      </c>
      <c r="CU12" s="10">
        <v>215.06908588771998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1.8316540111182333E-5</v>
      </c>
      <c r="F14" s="7">
        <v>6.3117955057417074E-2</v>
      </c>
      <c r="G14" s="7">
        <v>0</v>
      </c>
      <c r="H14" s="7">
        <v>4.1950243420055822E-2</v>
      </c>
      <c r="I14" s="7">
        <v>0</v>
      </c>
      <c r="J14" s="7">
        <v>6.8517713677370307E-2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0.17360422869495395</v>
      </c>
      <c r="V14" s="82" t="s">
        <v>45</v>
      </c>
      <c r="W14" s="7">
        <v>0</v>
      </c>
      <c r="X14" s="7">
        <v>0</v>
      </c>
      <c r="Y14" s="7">
        <v>1.869034705221928E-3</v>
      </c>
      <c r="Z14" s="7">
        <v>6.440607658920106</v>
      </c>
      <c r="AA14" s="7">
        <v>0</v>
      </c>
      <c r="AB14" s="7">
        <v>1.346512046559079</v>
      </c>
      <c r="AC14" s="7">
        <v>0</v>
      </c>
      <c r="AD14" s="7">
        <v>2.1992703581108888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9.9882590982953019</v>
      </c>
      <c r="AP14" s="82" t="s">
        <v>45</v>
      </c>
      <c r="AQ14" s="7">
        <v>0</v>
      </c>
      <c r="AR14" s="7">
        <v>0</v>
      </c>
      <c r="AS14" s="7">
        <v>0</v>
      </c>
      <c r="AT14" s="7">
        <v>0</v>
      </c>
      <c r="AU14" s="7">
        <v>0</v>
      </c>
      <c r="AV14" s="7">
        <v>0.39464010743232247</v>
      </c>
      <c r="AW14" s="7">
        <v>0</v>
      </c>
      <c r="AX14" s="7">
        <v>0.64456927259990859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1.0392093800322293</v>
      </c>
      <c r="BJ14" s="82" t="s">
        <v>45</v>
      </c>
      <c r="BK14" s="7">
        <v>0</v>
      </c>
      <c r="BL14" s="7">
        <v>0</v>
      </c>
      <c r="BM14" s="7">
        <v>1.8690347052235934E-5</v>
      </c>
      <c r="BN14" s="7">
        <v>6.4406076589201028E-2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6.4424766936253292E-2</v>
      </c>
      <c r="CD14" s="82" t="s">
        <v>45</v>
      </c>
      <c r="CE14" s="7">
        <v>0</v>
      </c>
      <c r="CF14" s="7">
        <v>0</v>
      </c>
      <c r="CG14" s="7">
        <v>2.0428549328088685E-3</v>
      </c>
      <c r="CH14" s="7">
        <v>7.0395841711996781</v>
      </c>
      <c r="CI14" s="7">
        <v>0</v>
      </c>
      <c r="CJ14" s="7">
        <v>4.1314872847089745</v>
      </c>
      <c r="CK14" s="7">
        <v>0</v>
      </c>
      <c r="CL14" s="7">
        <v>6.7479957148484431</v>
      </c>
      <c r="CM14" s="7">
        <v>0</v>
      </c>
      <c r="CN14" s="7">
        <v>0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17.921110025689842</v>
      </c>
    </row>
    <row r="15" spans="2:99" x14ac:dyDescent="0.25">
      <c r="B15" s="63" t="s">
        <v>46</v>
      </c>
      <c r="C15" s="44">
        <v>8.2523400484977083E-2</v>
      </c>
      <c r="D15" s="44">
        <v>6.5430218701792414E-2</v>
      </c>
      <c r="E15" s="44">
        <v>7.4196216867773723E-4</v>
      </c>
      <c r="F15" s="44">
        <v>-1.3862393667523787E-2</v>
      </c>
      <c r="G15" s="44">
        <v>0</v>
      </c>
      <c r="H15" s="44">
        <v>0.13994608588021951</v>
      </c>
      <c r="I15" s="44">
        <v>0</v>
      </c>
      <c r="J15" s="44">
        <v>0.23513006713223333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6.3397727328207143E-4</v>
      </c>
      <c r="S15" s="44">
        <v>0.51054331797365871</v>
      </c>
      <c r="V15" s="63" t="s">
        <v>46</v>
      </c>
      <c r="W15" s="44">
        <v>2.6488226007031201</v>
      </c>
      <c r="X15" s="44">
        <v>2.1001684497696664</v>
      </c>
      <c r="Y15" s="44">
        <v>7.5710425375278501E-2</v>
      </c>
      <c r="Z15" s="44">
        <v>-1.4145299660738591</v>
      </c>
      <c r="AA15" s="44">
        <v>0</v>
      </c>
      <c r="AB15" s="44">
        <v>4.4919665571336669</v>
      </c>
      <c r="AC15" s="44">
        <v>0</v>
      </c>
      <c r="AD15" s="44">
        <v>7.5471664069160731</v>
      </c>
      <c r="AE15" s="44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4">
        <v>2.0349298743532529E-2</v>
      </c>
      <c r="AM15" s="44">
        <v>15.469653772567469</v>
      </c>
      <c r="AP15" s="63" t="s">
        <v>46</v>
      </c>
      <c r="AQ15" s="44">
        <v>0.77632549844757381</v>
      </c>
      <c r="AR15" s="44">
        <v>0.61552416464527226</v>
      </c>
      <c r="AS15" s="44">
        <v>0</v>
      </c>
      <c r="AT15" s="44">
        <v>0</v>
      </c>
      <c r="AU15" s="44">
        <v>0</v>
      </c>
      <c r="AV15" s="44">
        <v>1.3165200929465608</v>
      </c>
      <c r="AW15" s="44">
        <v>0</v>
      </c>
      <c r="AX15" s="44">
        <v>2.2119479504443396</v>
      </c>
      <c r="AY15" s="44">
        <v>0</v>
      </c>
      <c r="AZ15" s="44">
        <v>0</v>
      </c>
      <c r="BA15" s="44">
        <v>0</v>
      </c>
      <c r="BB15" s="44">
        <v>0</v>
      </c>
      <c r="BC15" s="44">
        <v>0</v>
      </c>
      <c r="BD15" s="44">
        <v>0</v>
      </c>
      <c r="BE15" s="44">
        <v>0</v>
      </c>
      <c r="BF15" s="44">
        <v>5.9640383187398172E-3</v>
      </c>
      <c r="BG15" s="44">
        <v>4.9262817448024823</v>
      </c>
      <c r="BJ15" s="63" t="s">
        <v>46</v>
      </c>
      <c r="BK15" s="44">
        <v>0</v>
      </c>
      <c r="BL15" s="44">
        <v>0</v>
      </c>
      <c r="BM15" s="44">
        <v>7.5710425375277723E-4</v>
      </c>
      <c r="BN15" s="44">
        <v>-1.4145299660738561E-2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-1.3388195406985798E-2</v>
      </c>
      <c r="CD15" s="63" t="s">
        <v>46</v>
      </c>
      <c r="CE15" s="44">
        <v>8.1273516432476498</v>
      </c>
      <c r="CF15" s="44">
        <v>6.443922479671353</v>
      </c>
      <c r="CG15" s="44">
        <v>8.2751494935178638E-2</v>
      </c>
      <c r="CH15" s="44">
        <v>-1.5460812529187233</v>
      </c>
      <c r="CI15" s="44">
        <v>0</v>
      </c>
      <c r="CJ15" s="44">
        <v>13.782648853057545</v>
      </c>
      <c r="CK15" s="44">
        <v>0</v>
      </c>
      <c r="CL15" s="44">
        <v>23.156883093201785</v>
      </c>
      <c r="CM15" s="44">
        <v>0</v>
      </c>
      <c r="CN15" s="44">
        <v>0</v>
      </c>
      <c r="CO15" s="44">
        <v>0</v>
      </c>
      <c r="CP15" s="44">
        <v>0</v>
      </c>
      <c r="CQ15" s="44">
        <v>0</v>
      </c>
      <c r="CR15" s="44">
        <v>0</v>
      </c>
      <c r="CS15" s="44">
        <v>0</v>
      </c>
      <c r="CT15" s="44">
        <v>6.2437517158890898E-2</v>
      </c>
      <c r="CU15" s="44">
        <v>50.109913828353712</v>
      </c>
    </row>
    <row r="16" spans="2:99" x14ac:dyDescent="0.25">
      <c r="B16" s="78" t="s">
        <v>47</v>
      </c>
      <c r="C16" s="8">
        <v>6.3425829981110238E-2</v>
      </c>
      <c r="D16" s="8">
        <v>0</v>
      </c>
      <c r="E16" s="8">
        <v>7.5411740976458197E-6</v>
      </c>
      <c r="F16" s="8">
        <v>6.5438255962509406E-2</v>
      </c>
      <c r="G16" s="8">
        <v>0</v>
      </c>
      <c r="H16" s="8">
        <v>2.6979796044344806E-2</v>
      </c>
      <c r="I16" s="8">
        <v>0</v>
      </c>
      <c r="J16" s="8">
        <v>6.1185212936223671E-2</v>
      </c>
      <c r="K16" s="8">
        <v>-1.8255471348433933E-2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3.9474056638297284E-4</v>
      </c>
      <c r="S16" s="8">
        <v>0.19917590531623452</v>
      </c>
      <c r="V16" s="78" t="s">
        <v>47</v>
      </c>
      <c r="W16" s="8">
        <v>2.035831908706939</v>
      </c>
      <c r="X16" s="8">
        <v>0</v>
      </c>
      <c r="Y16" s="8">
        <v>7.6950756098570494E-4</v>
      </c>
      <c r="Z16" s="8">
        <v>6.6773730573989196</v>
      </c>
      <c r="AA16" s="8">
        <v>0</v>
      </c>
      <c r="AB16" s="8">
        <v>0.86599307717125384</v>
      </c>
      <c r="AC16" s="8">
        <v>0</v>
      </c>
      <c r="AD16" s="8">
        <v>1.9639129495615766</v>
      </c>
      <c r="AE16" s="8">
        <v>-0.58596113114634563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1.2670318085599597E-2</v>
      </c>
      <c r="AM16" s="8">
        <v>10.970589687338929</v>
      </c>
      <c r="AP16" s="78" t="s">
        <v>47</v>
      </c>
      <c r="AQ16" s="8">
        <v>0.59666820302079326</v>
      </c>
      <c r="AR16" s="8">
        <v>0</v>
      </c>
      <c r="AS16" s="8">
        <v>0</v>
      </c>
      <c r="AT16" s="8">
        <v>0</v>
      </c>
      <c r="AU16" s="8">
        <v>0</v>
      </c>
      <c r="AV16" s="8">
        <v>0.25380805309825849</v>
      </c>
      <c r="AW16" s="8">
        <v>0</v>
      </c>
      <c r="AX16" s="8">
        <v>0.57558996177068389</v>
      </c>
      <c r="AY16" s="8">
        <v>-0.17173538427501345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3.7134578210995528E-3</v>
      </c>
      <c r="BG16" s="8">
        <v>1.258044291435823</v>
      </c>
      <c r="BJ16" s="78" t="s">
        <v>47</v>
      </c>
      <c r="BK16" s="8">
        <v>0</v>
      </c>
      <c r="BL16" s="8">
        <v>0</v>
      </c>
      <c r="BM16" s="8">
        <v>7.6950756098467799E-6</v>
      </c>
      <c r="BN16" s="8">
        <v>6.6773730573989193E-2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6.678142564959906E-2</v>
      </c>
      <c r="CD16" s="78" t="s">
        <v>47</v>
      </c>
      <c r="CE16" s="8">
        <v>6.246519417424679</v>
      </c>
      <c r="CF16" s="8">
        <v>0</v>
      </c>
      <c r="CG16" s="8">
        <v>8.4107176415670892E-4</v>
      </c>
      <c r="CH16" s="8">
        <v>7.2983687517370157</v>
      </c>
      <c r="CI16" s="8">
        <v>0</v>
      </c>
      <c r="CJ16" s="8">
        <v>2.6571165078856644</v>
      </c>
      <c r="CK16" s="8">
        <v>0</v>
      </c>
      <c r="CL16" s="8">
        <v>6.0258513097772841</v>
      </c>
      <c r="CM16" s="8">
        <v>-1.7978977379751158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3.8876189929098359E-2</v>
      </c>
      <c r="CU16" s="8">
        <v>20.469675510542785</v>
      </c>
    </row>
    <row r="17" spans="2:100" x14ac:dyDescent="0.25">
      <c r="B17" s="63" t="s">
        <v>48</v>
      </c>
      <c r="C17" s="44">
        <v>8.2956491776584151E-2</v>
      </c>
      <c r="D17" s="44">
        <v>2.6066921570601788E-2</v>
      </c>
      <c r="E17" s="44">
        <v>-4.938844877157289E-6</v>
      </c>
      <c r="F17" s="44">
        <v>-5.3850612573657912E-2</v>
      </c>
      <c r="G17" s="44">
        <v>0</v>
      </c>
      <c r="H17" s="44">
        <v>4.2360657028863991E-3</v>
      </c>
      <c r="I17" s="44">
        <v>0</v>
      </c>
      <c r="J17" s="44">
        <v>-1.6774887987630605E-4</v>
      </c>
      <c r="K17" s="44">
        <v>1.8125690965280276E-2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7.7361869716941367E-2</v>
      </c>
      <c r="V17" s="63" t="s">
        <v>48</v>
      </c>
      <c r="W17" s="44">
        <v>2.6627238940894262</v>
      </c>
      <c r="X17" s="44">
        <v>0.83669178173935288</v>
      </c>
      <c r="Y17" s="44">
        <v>-5.0396376297490164E-4</v>
      </c>
      <c r="Z17" s="44">
        <v>-5.4949604666997862</v>
      </c>
      <c r="AA17" s="44">
        <v>0</v>
      </c>
      <c r="AB17" s="44">
        <v>0.13596854353949084</v>
      </c>
      <c r="AC17" s="44">
        <v>0</v>
      </c>
      <c r="AD17" s="44">
        <v>-5.3843760878429237E-3</v>
      </c>
      <c r="AE17" s="44">
        <v>0.58179546165132878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-1.2836691255309916</v>
      </c>
      <c r="AP17" s="63" t="s">
        <v>48</v>
      </c>
      <c r="AQ17" s="44">
        <v>0.78039973449279598</v>
      </c>
      <c r="AR17" s="44">
        <v>0.24522033462466397</v>
      </c>
      <c r="AS17" s="44">
        <v>0</v>
      </c>
      <c r="AT17" s="44">
        <v>0</v>
      </c>
      <c r="AU17" s="44">
        <v>0</v>
      </c>
      <c r="AV17" s="44">
        <v>3.98501006856673E-2</v>
      </c>
      <c r="AW17" s="44">
        <v>0</v>
      </c>
      <c r="AX17" s="44">
        <v>-1.5780703657224393E-3</v>
      </c>
      <c r="AY17" s="44">
        <v>0.17051449638081156</v>
      </c>
      <c r="AZ17" s="44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1.234406595818216</v>
      </c>
      <c r="BJ17" s="63" t="s">
        <v>48</v>
      </c>
      <c r="BK17" s="44">
        <v>0</v>
      </c>
      <c r="BL17" s="44">
        <v>0</v>
      </c>
      <c r="BM17" s="44">
        <v>-5.0396376297459633E-6</v>
      </c>
      <c r="BN17" s="44">
        <v>-5.494960466699788E-2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-5.4954644304627612E-2</v>
      </c>
      <c r="CD17" s="63" t="s">
        <v>48</v>
      </c>
      <c r="CE17" s="44">
        <v>8.1700048204050759</v>
      </c>
      <c r="CF17" s="44">
        <v>2.5672116831856062</v>
      </c>
      <c r="CG17" s="44">
        <v>-5.5083239293152175E-4</v>
      </c>
      <c r="CH17" s="44">
        <v>-6.0059917901028665</v>
      </c>
      <c r="CI17" s="44">
        <v>0</v>
      </c>
      <c r="CJ17" s="44">
        <v>0.41719070407824788</v>
      </c>
      <c r="CK17" s="44">
        <v>0</v>
      </c>
      <c r="CL17" s="44">
        <v>-1.6520818658740666E-2</v>
      </c>
      <c r="CM17" s="44">
        <v>1.7851162626107164</v>
      </c>
      <c r="CN17" s="44">
        <v>0</v>
      </c>
      <c r="CO17" s="44">
        <v>0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6.916460029125119</v>
      </c>
    </row>
    <row r="18" spans="2:100" x14ac:dyDescent="0.25">
      <c r="B18" s="78" t="s">
        <v>93</v>
      </c>
      <c r="C18" s="8">
        <v>7.4690471399866898E-2</v>
      </c>
      <c r="D18" s="8">
        <v>0</v>
      </c>
      <c r="E18" s="8">
        <v>-3.3185534146218387E-6</v>
      </c>
      <c r="F18" s="8">
        <v>-7.6834836483509195E-3</v>
      </c>
      <c r="G18" s="8">
        <v>0</v>
      </c>
      <c r="H18" s="8">
        <v>1.4039010619050912E-2</v>
      </c>
      <c r="I18" s="8">
        <v>0</v>
      </c>
      <c r="J18" s="8">
        <v>7.761297207162704E-3</v>
      </c>
      <c r="K18" s="8">
        <v>-3.1013378074358424E-6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8.8800875686507519E-2</v>
      </c>
      <c r="V18" s="78" t="s">
        <v>93</v>
      </c>
      <c r="W18" s="8">
        <v>2.3974025250832156</v>
      </c>
      <c r="X18" s="8">
        <v>0</v>
      </c>
      <c r="Y18" s="8">
        <v>-3.386278994503833E-4</v>
      </c>
      <c r="Z18" s="8">
        <v>-0.78402894370927534</v>
      </c>
      <c r="AA18" s="8">
        <v>0</v>
      </c>
      <c r="AB18" s="8">
        <v>0.45062186483726752</v>
      </c>
      <c r="AC18" s="8">
        <v>0</v>
      </c>
      <c r="AD18" s="8">
        <v>0.24912084732680739</v>
      </c>
      <c r="AE18" s="8">
        <v>-9.9546233292293305E-5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2.3126781194052626</v>
      </c>
      <c r="AP18" s="78" t="s">
        <v>93</v>
      </c>
      <c r="AQ18" s="8">
        <v>0.70263848918030902</v>
      </c>
      <c r="AR18" s="8">
        <v>0</v>
      </c>
      <c r="AS18" s="8">
        <v>0</v>
      </c>
      <c r="AT18" s="8">
        <v>0</v>
      </c>
      <c r="AU18" s="8">
        <v>0</v>
      </c>
      <c r="AV18" s="8">
        <v>0.1320697141961511</v>
      </c>
      <c r="AW18" s="8">
        <v>0</v>
      </c>
      <c r="AX18" s="8">
        <v>7.3013143999648866E-2</v>
      </c>
      <c r="AY18" s="8">
        <v>-2.9175332148973247E-5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0.90769217204395858</v>
      </c>
      <c r="BJ18" s="78" t="s">
        <v>93</v>
      </c>
      <c r="BK18" s="8">
        <v>0</v>
      </c>
      <c r="BL18" s="8">
        <v>0</v>
      </c>
      <c r="BM18" s="8">
        <v>-3.3862789945021676E-6</v>
      </c>
      <c r="BN18" s="8">
        <v>-7.8402894370927512E-3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-7.843675716087295E-3</v>
      </c>
      <c r="CD18" s="78" t="s">
        <v>93</v>
      </c>
      <c r="CE18" s="8">
        <v>7.35592234322867</v>
      </c>
      <c r="CF18" s="8">
        <v>0</v>
      </c>
      <c r="CG18" s="8">
        <v>-3.7012029409977387E-4</v>
      </c>
      <c r="CH18" s="8">
        <v>-0.85694363547423968</v>
      </c>
      <c r="CI18" s="8">
        <v>0</v>
      </c>
      <c r="CJ18" s="8">
        <v>1.3826378379194999</v>
      </c>
      <c r="CK18" s="8">
        <v>0</v>
      </c>
      <c r="CL18" s="8">
        <v>0.76437460453231765</v>
      </c>
      <c r="CM18" s="8">
        <v>-3.0543655226760412E-4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8.645315593359868</v>
      </c>
    </row>
    <row r="19" spans="2:100" x14ac:dyDescent="0.25">
      <c r="B19" s="83" t="s">
        <v>92</v>
      </c>
      <c r="C19" s="12">
        <v>0.30359619364253837</v>
      </c>
      <c r="D19" s="12">
        <v>9.1497140272394195E-2</v>
      </c>
      <c r="E19" s="12">
        <v>7.5956248459478626E-4</v>
      </c>
      <c r="F19" s="12">
        <v>5.3159721130393855E-2</v>
      </c>
      <c r="G19" s="12">
        <v>0</v>
      </c>
      <c r="H19" s="12">
        <v>0.22715120166655745</v>
      </c>
      <c r="I19" s="12">
        <v>0</v>
      </c>
      <c r="J19" s="12">
        <v>0.37242654207311371</v>
      </c>
      <c r="K19" s="12">
        <v>-1.3288172096109486E-4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1.0287178396650443E-3</v>
      </c>
      <c r="S19" s="12">
        <v>1.0494861973882961</v>
      </c>
      <c r="V19" s="83" t="s">
        <v>92</v>
      </c>
      <c r="W19" s="12">
        <v>9.744780928582701</v>
      </c>
      <c r="X19" s="12">
        <v>2.9368602315090193</v>
      </c>
      <c r="Y19" s="12">
        <v>7.7506375979060849E-2</v>
      </c>
      <c r="Z19" s="12">
        <v>5.424461339836105</v>
      </c>
      <c r="AA19" s="12">
        <v>0</v>
      </c>
      <c r="AB19" s="12">
        <v>7.291062089240758</v>
      </c>
      <c r="AC19" s="12">
        <v>0</v>
      </c>
      <c r="AD19" s="12">
        <v>11.954086185827503</v>
      </c>
      <c r="AE19" s="12">
        <v>-4.2652157283090885E-3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3.3019616829132126E-2</v>
      </c>
      <c r="AM19" s="12">
        <v>37.457511552075971</v>
      </c>
      <c r="AP19" s="83" t="s">
        <v>92</v>
      </c>
      <c r="AQ19" s="12">
        <v>2.8560319251414721</v>
      </c>
      <c r="AR19" s="12">
        <v>0.86074449926993624</v>
      </c>
      <c r="AS19" s="12">
        <v>0</v>
      </c>
      <c r="AT19" s="12">
        <v>0</v>
      </c>
      <c r="AU19" s="12">
        <v>0</v>
      </c>
      <c r="AV19" s="12">
        <v>2.1368880683589602</v>
      </c>
      <c r="AW19" s="12">
        <v>0</v>
      </c>
      <c r="AX19" s="12">
        <v>3.5035422584488582</v>
      </c>
      <c r="AY19" s="12">
        <v>-1.2500632263508454E-3</v>
      </c>
      <c r="AZ19" s="12">
        <v>0</v>
      </c>
      <c r="BA19" s="12">
        <v>0</v>
      </c>
      <c r="BB19" s="12">
        <v>0</v>
      </c>
      <c r="BC19" s="12">
        <v>0</v>
      </c>
      <c r="BD19" s="12">
        <v>0</v>
      </c>
      <c r="BE19" s="12">
        <v>0</v>
      </c>
      <c r="BF19" s="12">
        <v>9.67749613983937E-3</v>
      </c>
      <c r="BG19" s="12">
        <v>9.3656341841327091</v>
      </c>
      <c r="BJ19" s="83" t="s">
        <v>92</v>
      </c>
      <c r="BK19" s="12">
        <v>0</v>
      </c>
      <c r="BL19" s="12">
        <v>0</v>
      </c>
      <c r="BM19" s="12">
        <v>7.7506375979061182E-4</v>
      </c>
      <c r="BN19" s="12">
        <v>5.4244613398361022E-2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5.5019677158151648E-2</v>
      </c>
      <c r="CD19" s="83" t="s">
        <v>92</v>
      </c>
      <c r="CE19" s="12">
        <v>29.899798224306075</v>
      </c>
      <c r="CF19" s="12">
        <v>9.0111341628569583</v>
      </c>
      <c r="CG19" s="12">
        <v>8.471446894511292E-2</v>
      </c>
      <c r="CH19" s="12">
        <v>5.9289362444408642</v>
      </c>
      <c r="CI19" s="12">
        <v>0</v>
      </c>
      <c r="CJ19" s="12">
        <v>22.371081187649931</v>
      </c>
      <c r="CK19" s="12">
        <v>0</v>
      </c>
      <c r="CL19" s="12">
        <v>36.678583903701089</v>
      </c>
      <c r="CM19" s="12">
        <v>-1.3086911916667002E-2</v>
      </c>
      <c r="CN19" s="12">
        <v>0</v>
      </c>
      <c r="CO19" s="12">
        <v>0</v>
      </c>
      <c r="CP19" s="12">
        <v>0</v>
      </c>
      <c r="CQ19" s="12">
        <v>0</v>
      </c>
      <c r="CR19" s="12">
        <v>0</v>
      </c>
      <c r="CS19" s="12">
        <v>0</v>
      </c>
      <c r="CT19" s="12">
        <v>0.10131370708798926</v>
      </c>
      <c r="CU19" s="12">
        <v>104.06247498707133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5.1349641681922009E-4</v>
      </c>
      <c r="F21" s="14">
        <v>0.37276829371515147</v>
      </c>
      <c r="G21" s="14" t="s">
        <v>143</v>
      </c>
      <c r="H21" s="14">
        <v>9.390940983348614E-2</v>
      </c>
      <c r="I21" s="14" t="s">
        <v>143</v>
      </c>
      <c r="J21" s="14">
        <v>0.1256560786405026</v>
      </c>
      <c r="K21" s="14" t="s">
        <v>143</v>
      </c>
      <c r="L21" s="14" t="s">
        <v>143</v>
      </c>
      <c r="M21" s="14" t="s">
        <v>143</v>
      </c>
      <c r="N21" s="14" t="s">
        <v>143</v>
      </c>
      <c r="O21" s="14" t="s">
        <v>143</v>
      </c>
      <c r="P21" s="14" t="s">
        <v>143</v>
      </c>
      <c r="Q21" s="14" t="s">
        <v>143</v>
      </c>
      <c r="R21" s="14">
        <v>0</v>
      </c>
      <c r="S21" s="14">
        <v>8.0498559821733137E-2</v>
      </c>
      <c r="V21" s="82" t="s">
        <v>45</v>
      </c>
      <c r="W21" s="14">
        <v>0</v>
      </c>
      <c r="X21" s="14">
        <v>0</v>
      </c>
      <c r="Y21" s="14">
        <v>5.134964168190116E-4</v>
      </c>
      <c r="Z21" s="14">
        <v>0.37276829371515136</v>
      </c>
      <c r="AA21" s="14" t="s">
        <v>143</v>
      </c>
      <c r="AB21" s="14">
        <v>9.3909409833485974E-2</v>
      </c>
      <c r="AC21" s="14" t="s">
        <v>143</v>
      </c>
      <c r="AD21" s="14">
        <v>0.12565607864050266</v>
      </c>
      <c r="AE21" s="14" t="s">
        <v>143</v>
      </c>
      <c r="AF21" s="14" t="s">
        <v>143</v>
      </c>
      <c r="AG21" s="14" t="s">
        <v>143</v>
      </c>
      <c r="AH21" s="14" t="s">
        <v>143</v>
      </c>
      <c r="AI21" s="14" t="s">
        <v>143</v>
      </c>
      <c r="AJ21" s="14" t="s">
        <v>143</v>
      </c>
      <c r="AK21" s="14" t="s">
        <v>143</v>
      </c>
      <c r="AL21" s="14">
        <v>0</v>
      </c>
      <c r="AM21" s="14">
        <v>0.11953341913211937</v>
      </c>
      <c r="AP21" s="82" t="s">
        <v>45</v>
      </c>
      <c r="AQ21" s="14">
        <v>0</v>
      </c>
      <c r="AR21" s="14">
        <v>0</v>
      </c>
      <c r="AS21" s="14" t="s">
        <v>143</v>
      </c>
      <c r="AT21" s="14" t="s">
        <v>143</v>
      </c>
      <c r="AU21" s="14" t="s">
        <v>143</v>
      </c>
      <c r="AV21" s="14">
        <v>9.3909409833486279E-2</v>
      </c>
      <c r="AW21" s="14" t="s">
        <v>143</v>
      </c>
      <c r="AX21" s="14">
        <v>0.12565607864050257</v>
      </c>
      <c r="AY21" s="14" t="s">
        <v>143</v>
      </c>
      <c r="AZ21" s="14" t="s">
        <v>143</v>
      </c>
      <c r="BA21" s="14" t="s">
        <v>143</v>
      </c>
      <c r="BB21" s="14" t="s">
        <v>143</v>
      </c>
      <c r="BC21" s="14" t="s">
        <v>143</v>
      </c>
      <c r="BD21" s="14" t="s">
        <v>143</v>
      </c>
      <c r="BE21" s="14" t="s">
        <v>143</v>
      </c>
      <c r="BF21" s="14">
        <v>0</v>
      </c>
      <c r="BG21" s="14">
        <v>5.6603198812264006E-2</v>
      </c>
      <c r="BJ21" s="82" t="s">
        <v>45</v>
      </c>
      <c r="BK21" s="14" t="s">
        <v>143</v>
      </c>
      <c r="BL21" s="14" t="s">
        <v>143</v>
      </c>
      <c r="BM21" s="14">
        <v>5.1349641681946914E-4</v>
      </c>
      <c r="BN21" s="14">
        <v>0.37276829371515119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 t="s">
        <v>143</v>
      </c>
      <c r="CA21" s="14">
        <v>0.30799314165270003</v>
      </c>
      <c r="CD21" s="82" t="s">
        <v>45</v>
      </c>
      <c r="CE21" s="14">
        <v>0</v>
      </c>
      <c r="CF21" s="14">
        <v>0</v>
      </c>
      <c r="CG21" s="14">
        <v>5.1349641681933871E-4</v>
      </c>
      <c r="CH21" s="14">
        <v>0.37276829371515141</v>
      </c>
      <c r="CI21" s="14" t="s">
        <v>143</v>
      </c>
      <c r="CJ21" s="14">
        <v>9.3909409833486085E-2</v>
      </c>
      <c r="CK21" s="14" t="s">
        <v>143</v>
      </c>
      <c r="CL21" s="14">
        <v>0.1256560786405026</v>
      </c>
      <c r="CM21" s="14" t="s">
        <v>143</v>
      </c>
      <c r="CN21" s="14" t="s">
        <v>143</v>
      </c>
      <c r="CO21" s="14" t="s">
        <v>143</v>
      </c>
      <c r="CP21" s="14" t="s">
        <v>143</v>
      </c>
      <c r="CQ21" s="14" t="s">
        <v>143</v>
      </c>
      <c r="CR21" s="14" t="s">
        <v>143</v>
      </c>
      <c r="CS21" s="14" t="s">
        <v>143</v>
      </c>
      <c r="CT21" s="14">
        <v>0</v>
      </c>
      <c r="CU21" s="14">
        <v>8.3327224606542585E-2</v>
      </c>
    </row>
    <row r="22" spans="2:100" x14ac:dyDescent="0.25">
      <c r="B22" s="63" t="s">
        <v>46</v>
      </c>
      <c r="C22" s="55">
        <v>0.14020711697248114</v>
      </c>
      <c r="D22" s="55">
        <v>0.47550451504843583</v>
      </c>
      <c r="E22" s="55">
        <v>2.0811280555885062E-2</v>
      </c>
      <c r="F22" s="55">
        <v>-0.13052577189843267</v>
      </c>
      <c r="G22" s="55" t="s">
        <v>143</v>
      </c>
      <c r="H22" s="55">
        <v>0.34575125255865086</v>
      </c>
      <c r="I22" s="55" t="s">
        <v>143</v>
      </c>
      <c r="J22" s="55">
        <v>0.49318119939709859</v>
      </c>
      <c r="K22" s="55" t="s">
        <v>143</v>
      </c>
      <c r="L22" s="55" t="s">
        <v>143</v>
      </c>
      <c r="M22" s="55" t="s">
        <v>143</v>
      </c>
      <c r="N22" s="55" t="s">
        <v>143</v>
      </c>
      <c r="O22" s="55" t="s">
        <v>143</v>
      </c>
      <c r="P22" s="55" t="s">
        <v>143</v>
      </c>
      <c r="Q22" s="55" t="s">
        <v>143</v>
      </c>
      <c r="R22" s="55">
        <v>2.7157204345165859E-3</v>
      </c>
      <c r="S22" s="55">
        <v>0.25745894996253166</v>
      </c>
      <c r="V22" s="63" t="s">
        <v>46</v>
      </c>
      <c r="W22" s="55">
        <v>0.14020711697248109</v>
      </c>
      <c r="X22" s="55">
        <v>0.47550451504843577</v>
      </c>
      <c r="Y22" s="55">
        <v>2.0811280555884836E-2</v>
      </c>
      <c r="Z22" s="55">
        <v>-0.13052577189843301</v>
      </c>
      <c r="AA22" s="55" t="s">
        <v>143</v>
      </c>
      <c r="AB22" s="55">
        <v>0.34575125255865091</v>
      </c>
      <c r="AC22" s="55" t="s">
        <v>143</v>
      </c>
      <c r="AD22" s="55">
        <v>0.49318119939709787</v>
      </c>
      <c r="AE22" s="55" t="s">
        <v>143</v>
      </c>
      <c r="AF22" s="55" t="s">
        <v>143</v>
      </c>
      <c r="AG22" s="55" t="s">
        <v>143</v>
      </c>
      <c r="AH22" s="55" t="s">
        <v>143</v>
      </c>
      <c r="AI22" s="55" t="s">
        <v>143</v>
      </c>
      <c r="AJ22" s="55" t="s">
        <v>143</v>
      </c>
      <c r="AK22" s="55" t="s">
        <v>143</v>
      </c>
      <c r="AL22" s="55">
        <v>2.7157204345154323E-3</v>
      </c>
      <c r="AM22" s="55">
        <v>0.21026513195152657</v>
      </c>
      <c r="AP22" s="63" t="s">
        <v>46</v>
      </c>
      <c r="AQ22" s="55">
        <v>0.14020711697248114</v>
      </c>
      <c r="AR22" s="55">
        <v>0.47550451504843594</v>
      </c>
      <c r="AS22" s="55" t="s">
        <v>143</v>
      </c>
      <c r="AT22" s="55" t="s">
        <v>143</v>
      </c>
      <c r="AU22" s="55" t="s">
        <v>143</v>
      </c>
      <c r="AV22" s="55">
        <v>0.34575125255865063</v>
      </c>
      <c r="AW22" s="55" t="s">
        <v>143</v>
      </c>
      <c r="AX22" s="55">
        <v>0.49318119939709854</v>
      </c>
      <c r="AY22" s="55" t="s">
        <v>143</v>
      </c>
      <c r="AZ22" s="55" t="s">
        <v>143</v>
      </c>
      <c r="BA22" s="55" t="s">
        <v>143</v>
      </c>
      <c r="BB22" s="55" t="s">
        <v>143</v>
      </c>
      <c r="BC22" s="55" t="s">
        <v>143</v>
      </c>
      <c r="BD22" s="55" t="s">
        <v>143</v>
      </c>
      <c r="BE22" s="55" t="s">
        <v>143</v>
      </c>
      <c r="BF22" s="55">
        <v>2.7157204345164632E-3</v>
      </c>
      <c r="BG22" s="55">
        <v>0.28442172376902602</v>
      </c>
      <c r="BJ22" s="63" t="s">
        <v>46</v>
      </c>
      <c r="BK22" s="55" t="s">
        <v>143</v>
      </c>
      <c r="BL22" s="55" t="s">
        <v>143</v>
      </c>
      <c r="BM22" s="55">
        <v>2.0811280555884631E-2</v>
      </c>
      <c r="BN22" s="55">
        <v>-0.1305257718984327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 t="s">
        <v>143</v>
      </c>
      <c r="CA22" s="55">
        <v>-9.2491076339718842E-2</v>
      </c>
      <c r="CD22" s="63" t="s">
        <v>46</v>
      </c>
      <c r="CE22" s="55">
        <v>0.14020711697248114</v>
      </c>
      <c r="CF22" s="55">
        <v>0.47550451504843594</v>
      </c>
      <c r="CG22" s="55">
        <v>2.0811280555884652E-2</v>
      </c>
      <c r="CH22" s="55">
        <v>-0.13052577189843259</v>
      </c>
      <c r="CI22" s="55" t="s">
        <v>143</v>
      </c>
      <c r="CJ22" s="55">
        <v>0.34575125255865069</v>
      </c>
      <c r="CK22" s="55" t="s">
        <v>143</v>
      </c>
      <c r="CL22" s="55">
        <v>0.49318119939709848</v>
      </c>
      <c r="CM22" s="55" t="s">
        <v>143</v>
      </c>
      <c r="CN22" s="55" t="s">
        <v>143</v>
      </c>
      <c r="CO22" s="55" t="s">
        <v>143</v>
      </c>
      <c r="CP22" s="55" t="s">
        <v>143</v>
      </c>
      <c r="CQ22" s="55" t="s">
        <v>143</v>
      </c>
      <c r="CR22" s="55" t="s">
        <v>143</v>
      </c>
      <c r="CS22" s="55" t="s">
        <v>143</v>
      </c>
      <c r="CT22" s="55">
        <v>2.7157204345166258E-3</v>
      </c>
      <c r="CU22" s="55">
        <v>0.25417412280926527</v>
      </c>
    </row>
    <row r="23" spans="2:100" x14ac:dyDescent="0.25">
      <c r="B23" s="78" t="s">
        <v>47</v>
      </c>
      <c r="C23" s="15">
        <v>0.1253329485704246</v>
      </c>
      <c r="D23" s="15">
        <v>0</v>
      </c>
      <c r="E23" s="15">
        <v>2.1601783421160636E-4</v>
      </c>
      <c r="F23" s="15">
        <v>0.5450160493416486</v>
      </c>
      <c r="G23" s="15" t="s">
        <v>143</v>
      </c>
      <c r="H23" s="15">
        <v>0.10188230647524249</v>
      </c>
      <c r="I23" s="15" t="s">
        <v>143</v>
      </c>
      <c r="J23" s="15">
        <v>0.25321655947642047</v>
      </c>
      <c r="K23" s="15" t="s">
        <v>143</v>
      </c>
      <c r="L23" s="15" t="s">
        <v>143</v>
      </c>
      <c r="M23" s="15" t="s">
        <v>143</v>
      </c>
      <c r="N23" s="15" t="s">
        <v>143</v>
      </c>
      <c r="O23" s="15" t="s">
        <v>143</v>
      </c>
      <c r="P23" s="15" t="s">
        <v>143</v>
      </c>
      <c r="Q23" s="15" t="s">
        <v>143</v>
      </c>
      <c r="R23" s="15">
        <v>1.6955248420078616E-3</v>
      </c>
      <c r="S23" s="15">
        <v>0.13526695981788744</v>
      </c>
      <c r="V23" s="78" t="s">
        <v>47</v>
      </c>
      <c r="W23" s="15">
        <v>0.12533294857042432</v>
      </c>
      <c r="X23" s="15">
        <v>0</v>
      </c>
      <c r="Y23" s="15">
        <v>2.1601783421200984E-4</v>
      </c>
      <c r="Z23" s="15">
        <v>0.5450160493416486</v>
      </c>
      <c r="AA23" s="15" t="s">
        <v>143</v>
      </c>
      <c r="AB23" s="15">
        <v>0.10188230647524232</v>
      </c>
      <c r="AC23" s="15" t="s">
        <v>143</v>
      </c>
      <c r="AD23" s="15">
        <v>0.2532165594764208</v>
      </c>
      <c r="AE23" s="15" t="s">
        <v>143</v>
      </c>
      <c r="AF23" s="15" t="s">
        <v>143</v>
      </c>
      <c r="AG23" s="15" t="s">
        <v>143</v>
      </c>
      <c r="AH23" s="15" t="s">
        <v>143</v>
      </c>
      <c r="AI23" s="15" t="s">
        <v>143</v>
      </c>
      <c r="AJ23" s="15" t="s">
        <v>143</v>
      </c>
      <c r="AK23" s="15" t="s">
        <v>143</v>
      </c>
      <c r="AL23" s="15">
        <v>1.6955248420085325E-3</v>
      </c>
      <c r="AM23" s="15">
        <v>0.18881449233855235</v>
      </c>
      <c r="AP23" s="78" t="s">
        <v>47</v>
      </c>
      <c r="AQ23" s="15">
        <v>0.12533294857042476</v>
      </c>
      <c r="AR23" s="15">
        <v>0</v>
      </c>
      <c r="AS23" s="15" t="s">
        <v>143</v>
      </c>
      <c r="AT23" s="15" t="s">
        <v>143</v>
      </c>
      <c r="AU23" s="15" t="s">
        <v>143</v>
      </c>
      <c r="AV23" s="15">
        <v>0.10188230647524274</v>
      </c>
      <c r="AW23" s="15" t="s">
        <v>143</v>
      </c>
      <c r="AX23" s="15">
        <v>0.25321655947642058</v>
      </c>
      <c r="AY23" s="15" t="s">
        <v>143</v>
      </c>
      <c r="AZ23" s="15" t="s">
        <v>143</v>
      </c>
      <c r="BA23" s="15" t="s">
        <v>143</v>
      </c>
      <c r="BB23" s="15" t="s">
        <v>143</v>
      </c>
      <c r="BC23" s="15" t="s">
        <v>143</v>
      </c>
      <c r="BD23" s="15" t="s">
        <v>143</v>
      </c>
      <c r="BE23" s="15" t="s">
        <v>143</v>
      </c>
      <c r="BF23" s="15">
        <v>1.6955248420074736E-3</v>
      </c>
      <c r="BG23" s="15">
        <v>0.10150380005646714</v>
      </c>
      <c r="BJ23" s="78" t="s">
        <v>47</v>
      </c>
      <c r="BK23" s="15" t="s">
        <v>143</v>
      </c>
      <c r="BL23" s="15" t="s">
        <v>143</v>
      </c>
      <c r="BM23" s="15">
        <v>2.1601783421172158E-4</v>
      </c>
      <c r="BN23" s="15">
        <v>0.5450160493416486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 t="s">
        <v>143</v>
      </c>
      <c r="CA23" s="15">
        <v>0.4222946494475473</v>
      </c>
      <c r="CD23" s="78" t="s">
        <v>47</v>
      </c>
      <c r="CE23" s="15">
        <v>0.12533294857042465</v>
      </c>
      <c r="CF23" s="15">
        <v>0</v>
      </c>
      <c r="CG23" s="15">
        <v>2.1601783421183867E-4</v>
      </c>
      <c r="CH23" s="15">
        <v>0.54501604934164849</v>
      </c>
      <c r="CI23" s="15" t="s">
        <v>143</v>
      </c>
      <c r="CJ23" s="15">
        <v>0.10188230647524261</v>
      </c>
      <c r="CK23" s="15" t="s">
        <v>143</v>
      </c>
      <c r="CL23" s="15">
        <v>0.25321655947642036</v>
      </c>
      <c r="CM23" s="15" t="s">
        <v>143</v>
      </c>
      <c r="CN23" s="15" t="s">
        <v>143</v>
      </c>
      <c r="CO23" s="15" t="s">
        <v>143</v>
      </c>
      <c r="CP23" s="15" t="s">
        <v>143</v>
      </c>
      <c r="CQ23" s="15" t="s">
        <v>143</v>
      </c>
      <c r="CR23" s="15" t="s">
        <v>143</v>
      </c>
      <c r="CS23" s="15" t="s">
        <v>143</v>
      </c>
      <c r="CT23" s="15">
        <v>1.695524842007785E-3</v>
      </c>
      <c r="CU23" s="15">
        <v>0.13921344737156952</v>
      </c>
    </row>
    <row r="24" spans="2:100" x14ac:dyDescent="0.25">
      <c r="B24" s="63" t="s">
        <v>48</v>
      </c>
      <c r="C24" s="55">
        <v>0.18741601891636045</v>
      </c>
      <c r="D24" s="55">
        <v>0.36118047463107694</v>
      </c>
      <c r="E24" s="55">
        <v>-1.4150436982987691E-4</v>
      </c>
      <c r="F24" s="55">
        <v>-0.98576216603424904</v>
      </c>
      <c r="G24" s="55"/>
      <c r="H24" s="55">
        <v>1.7811050751595163E-2</v>
      </c>
      <c r="I24" s="55" t="s">
        <v>143</v>
      </c>
      <c r="J24" s="55">
        <v>-9.2963095725147522E-4</v>
      </c>
      <c r="K24" s="55">
        <v>0.99289087744289928</v>
      </c>
      <c r="L24" s="55" t="s">
        <v>143</v>
      </c>
      <c r="M24" s="55" t="s">
        <v>143</v>
      </c>
      <c r="N24" s="55" t="s">
        <v>143</v>
      </c>
      <c r="O24" s="55" t="s">
        <v>143</v>
      </c>
      <c r="P24" s="55" t="s">
        <v>143</v>
      </c>
      <c r="Q24" s="55" t="s">
        <v>143</v>
      </c>
      <c r="R24" s="55">
        <v>0</v>
      </c>
      <c r="S24" s="55">
        <v>6.0757491348007613E-2</v>
      </c>
      <c r="V24" s="63" t="s">
        <v>48</v>
      </c>
      <c r="W24" s="55">
        <v>0.187416018916361</v>
      </c>
      <c r="X24" s="55">
        <v>0.36118047463107678</v>
      </c>
      <c r="Y24" s="55">
        <v>-1.4150436982978369E-4</v>
      </c>
      <c r="Z24" s="55">
        <v>-0.98576216603424893</v>
      </c>
      <c r="AA24" s="55" t="s">
        <v>143</v>
      </c>
      <c r="AB24" s="55">
        <v>1.7811050751594535E-2</v>
      </c>
      <c r="AC24" s="55" t="s">
        <v>143</v>
      </c>
      <c r="AD24" s="55">
        <v>-9.2963095725106311E-4</v>
      </c>
      <c r="AE24" s="55">
        <v>0.99289087744289906</v>
      </c>
      <c r="AF24" s="55" t="s">
        <v>143</v>
      </c>
      <c r="AG24" s="55" t="s">
        <v>143</v>
      </c>
      <c r="AH24" s="55" t="s">
        <v>143</v>
      </c>
      <c r="AI24" s="55" t="s">
        <v>143</v>
      </c>
      <c r="AJ24" s="55" t="s">
        <v>143</v>
      </c>
      <c r="AK24" s="55" t="s">
        <v>143</v>
      </c>
      <c r="AL24" s="55">
        <v>0</v>
      </c>
      <c r="AM24" s="55">
        <v>-2.723568268349336E-2</v>
      </c>
      <c r="AP24" s="63" t="s">
        <v>48</v>
      </c>
      <c r="AQ24" s="55">
        <v>0.18741601891636062</v>
      </c>
      <c r="AR24" s="55">
        <v>0.36118047463107683</v>
      </c>
      <c r="AS24" s="55" t="s">
        <v>143</v>
      </c>
      <c r="AT24" s="55" t="s">
        <v>143</v>
      </c>
      <c r="AU24" s="55" t="s">
        <v>143</v>
      </c>
      <c r="AV24" s="55">
        <v>1.7811050751595312E-2</v>
      </c>
      <c r="AW24" s="55" t="s">
        <v>143</v>
      </c>
      <c r="AX24" s="55">
        <v>-9.296309572514158E-4</v>
      </c>
      <c r="AY24" s="55">
        <v>0.99289087744289917</v>
      </c>
      <c r="AZ24" s="55" t="s">
        <v>143</v>
      </c>
      <c r="BA24" s="55" t="s">
        <v>143</v>
      </c>
      <c r="BB24" s="55" t="s">
        <v>143</v>
      </c>
      <c r="BC24" s="55" t="s">
        <v>143</v>
      </c>
      <c r="BD24" s="55" t="s">
        <v>143</v>
      </c>
      <c r="BE24" s="55" t="s">
        <v>143</v>
      </c>
      <c r="BF24" s="55">
        <v>0</v>
      </c>
      <c r="BG24" s="55">
        <v>0.11084812695177061</v>
      </c>
      <c r="BJ24" s="63" t="s">
        <v>48</v>
      </c>
      <c r="BK24" s="55" t="s">
        <v>143</v>
      </c>
      <c r="BL24" s="55" t="s">
        <v>143</v>
      </c>
      <c r="BM24" s="55">
        <v>-1.4150436982969796E-4</v>
      </c>
      <c r="BN24" s="55">
        <v>-0.98576216603424927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 t="s">
        <v>143</v>
      </c>
      <c r="CA24" s="55">
        <v>-0.6015308481853695</v>
      </c>
      <c r="CD24" s="63" t="s">
        <v>48</v>
      </c>
      <c r="CE24" s="55">
        <v>0.18741601891636048</v>
      </c>
      <c r="CF24" s="55">
        <v>0.36118047463107683</v>
      </c>
      <c r="CG24" s="55">
        <v>-1.4150436982977196E-4</v>
      </c>
      <c r="CH24" s="55">
        <v>-0.98576216603424904</v>
      </c>
      <c r="CI24" s="55" t="s">
        <v>143</v>
      </c>
      <c r="CJ24" s="55">
        <v>1.7811050751595184E-2</v>
      </c>
      <c r="CK24" s="55" t="s">
        <v>143</v>
      </c>
      <c r="CL24" s="55">
        <v>-9.2963095725099069E-4</v>
      </c>
      <c r="CM24" s="55">
        <v>0.99289087744289928</v>
      </c>
      <c r="CN24" s="55" t="s">
        <v>143</v>
      </c>
      <c r="CO24" s="55" t="s">
        <v>143</v>
      </c>
      <c r="CP24" s="55" t="s">
        <v>143</v>
      </c>
      <c r="CQ24" s="55" t="s">
        <v>143</v>
      </c>
      <c r="CR24" s="55" t="s">
        <v>143</v>
      </c>
      <c r="CS24" s="55" t="s">
        <v>143</v>
      </c>
      <c r="CT24" s="55">
        <v>0</v>
      </c>
      <c r="CU24" s="55">
        <v>5.4646031438987788E-2</v>
      </c>
    </row>
    <row r="25" spans="2:100" x14ac:dyDescent="0.25">
      <c r="B25" s="78" t="s">
        <v>93</v>
      </c>
      <c r="C25" s="15">
        <v>0.2076602032461044</v>
      </c>
      <c r="D25" s="15">
        <v>0</v>
      </c>
      <c r="E25" s="15">
        <v>-9.5067446286042494E-5</v>
      </c>
      <c r="F25" s="15">
        <v>-7.0829216405475764E-2</v>
      </c>
      <c r="G25" s="15" t="s">
        <v>143</v>
      </c>
      <c r="H25" s="15">
        <v>6.0099147637466772E-2</v>
      </c>
      <c r="I25" s="15" t="s">
        <v>143</v>
      </c>
      <c r="J25" s="15">
        <v>4.2971619051352758E-2</v>
      </c>
      <c r="K25" s="15">
        <v>-2.3896815004497876E-2</v>
      </c>
      <c r="L25" s="15" t="s">
        <v>143</v>
      </c>
      <c r="M25" s="15" t="s">
        <v>143</v>
      </c>
      <c r="N25" s="15" t="s">
        <v>143</v>
      </c>
      <c r="O25" s="15" t="s">
        <v>143</v>
      </c>
      <c r="P25" s="15" t="s">
        <v>143</v>
      </c>
      <c r="Q25" s="15" t="s">
        <v>143</v>
      </c>
      <c r="R25" s="15">
        <v>0</v>
      </c>
      <c r="S25" s="15">
        <v>7.4252723030538287E-2</v>
      </c>
      <c r="V25" s="78" t="s">
        <v>93</v>
      </c>
      <c r="W25" s="15">
        <v>0.20766020324610446</v>
      </c>
      <c r="X25" s="15">
        <v>0</v>
      </c>
      <c r="Y25" s="15">
        <v>-9.5067446285810963E-5</v>
      </c>
      <c r="Z25" s="15">
        <v>-7.082921640547557E-2</v>
      </c>
      <c r="AA25" s="15" t="s">
        <v>143</v>
      </c>
      <c r="AB25" s="15">
        <v>6.0099147637466536E-2</v>
      </c>
      <c r="AC25" s="15" t="s">
        <v>143</v>
      </c>
      <c r="AD25" s="15">
        <v>4.2971619051353542E-2</v>
      </c>
      <c r="AE25" s="15">
        <v>-2.3896815004497123E-2</v>
      </c>
      <c r="AF25" s="15" t="s">
        <v>143</v>
      </c>
      <c r="AG25" s="15" t="s">
        <v>143</v>
      </c>
      <c r="AH25" s="15" t="s">
        <v>143</v>
      </c>
      <c r="AI25" s="15" t="s">
        <v>143</v>
      </c>
      <c r="AJ25" s="15" t="s">
        <v>143</v>
      </c>
      <c r="AK25" s="15" t="s">
        <v>143</v>
      </c>
      <c r="AL25" s="15">
        <v>0</v>
      </c>
      <c r="AM25" s="15">
        <v>4.7767252766116618E-2</v>
      </c>
      <c r="AP25" s="78" t="s">
        <v>93</v>
      </c>
      <c r="AQ25" s="15">
        <v>0.20766020324610432</v>
      </c>
      <c r="AR25" s="15">
        <v>0</v>
      </c>
      <c r="AS25" s="15" t="s">
        <v>143</v>
      </c>
      <c r="AT25" s="15" t="s">
        <v>143</v>
      </c>
      <c r="AU25" s="15" t="s">
        <v>143</v>
      </c>
      <c r="AV25" s="15">
        <v>6.0099147637466571E-2</v>
      </c>
      <c r="AW25" s="15" t="s">
        <v>143</v>
      </c>
      <c r="AX25" s="15">
        <v>4.2971619051352605E-2</v>
      </c>
      <c r="AY25" s="15">
        <v>-2.3896815004497984E-2</v>
      </c>
      <c r="AZ25" s="15" t="s">
        <v>143</v>
      </c>
      <c r="BA25" s="15" t="s">
        <v>143</v>
      </c>
      <c r="BB25" s="15" t="s">
        <v>143</v>
      </c>
      <c r="BC25" s="15" t="s">
        <v>143</v>
      </c>
      <c r="BD25" s="15" t="s">
        <v>143</v>
      </c>
      <c r="BE25" s="15" t="s">
        <v>143</v>
      </c>
      <c r="BF25" s="15">
        <v>0</v>
      </c>
      <c r="BG25" s="15">
        <v>9.1671168636111452E-2</v>
      </c>
      <c r="BJ25" s="78" t="s">
        <v>93</v>
      </c>
      <c r="BK25" s="15" t="s">
        <v>143</v>
      </c>
      <c r="BL25" s="15" t="s">
        <v>143</v>
      </c>
      <c r="BM25" s="15">
        <v>-9.5067446285764206E-5</v>
      </c>
      <c r="BN25" s="15">
        <v>-7.0829216405475542E-2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 t="s">
        <v>143</v>
      </c>
      <c r="CA25" s="15">
        <v>-5.3609014633788858E-2</v>
      </c>
      <c r="CD25" s="78" t="s">
        <v>93</v>
      </c>
      <c r="CE25" s="15">
        <v>0.20766020324610471</v>
      </c>
      <c r="CF25" s="15">
        <v>0</v>
      </c>
      <c r="CG25" s="15">
        <v>-9.506744628594066E-5</v>
      </c>
      <c r="CH25" s="15">
        <v>-7.0829216405475709E-2</v>
      </c>
      <c r="CI25" s="15" t="s">
        <v>143</v>
      </c>
      <c r="CJ25" s="15">
        <v>6.0099147637466308E-2</v>
      </c>
      <c r="CK25" s="15" t="s">
        <v>143</v>
      </c>
      <c r="CL25" s="15">
        <v>4.2971619051352258E-2</v>
      </c>
      <c r="CM25" s="15">
        <v>-2.3896815004498237E-2</v>
      </c>
      <c r="CN25" s="15" t="s">
        <v>143</v>
      </c>
      <c r="CO25" s="15" t="s">
        <v>143</v>
      </c>
      <c r="CP25" s="15" t="s">
        <v>143</v>
      </c>
      <c r="CQ25" s="15" t="s">
        <v>143</v>
      </c>
      <c r="CR25" s="15" t="s">
        <v>143</v>
      </c>
      <c r="CS25" s="15" t="s">
        <v>143</v>
      </c>
      <c r="CT25" s="15">
        <v>0</v>
      </c>
      <c r="CU25" s="15">
        <v>7.2253877114070331E-2</v>
      </c>
    </row>
    <row r="26" spans="2:100" x14ac:dyDescent="0.25">
      <c r="B26" s="128" t="s">
        <v>92</v>
      </c>
      <c r="C26" s="16">
        <v>0.51580941629021182</v>
      </c>
      <c r="D26" s="16">
        <v>0.66494204324509865</v>
      </c>
      <c r="E26" s="16">
        <v>2.1294011413848301E-2</v>
      </c>
      <c r="F26" s="16">
        <v>0.31395596581232338</v>
      </c>
      <c r="G26" s="16" t="s">
        <v>143</v>
      </c>
      <c r="H26" s="16">
        <v>0.50849848659698715</v>
      </c>
      <c r="I26" s="16" t="s">
        <v>143</v>
      </c>
      <c r="J26" s="16">
        <v>0.68300088177060303</v>
      </c>
      <c r="K26" s="16" t="s">
        <v>143</v>
      </c>
      <c r="L26" s="16" t="s">
        <v>143</v>
      </c>
      <c r="M26" s="16" t="s">
        <v>143</v>
      </c>
      <c r="N26" s="16" t="s">
        <v>143</v>
      </c>
      <c r="O26" s="16" t="s">
        <v>143</v>
      </c>
      <c r="P26" s="16" t="s">
        <v>143</v>
      </c>
      <c r="Q26" s="16" t="s">
        <v>143</v>
      </c>
      <c r="R26" s="16">
        <v>4.4066407050637763E-3</v>
      </c>
      <c r="S26" s="16">
        <v>0.48663634565602359</v>
      </c>
      <c r="V26" s="128" t="s">
        <v>92</v>
      </c>
      <c r="W26" s="16">
        <v>0.51580941629021193</v>
      </c>
      <c r="X26" s="16">
        <v>0.66494204324509854</v>
      </c>
      <c r="Y26" s="16">
        <v>2.1294011413848582E-2</v>
      </c>
      <c r="Z26" s="16">
        <v>0.31395596581232332</v>
      </c>
      <c r="AA26" s="16" t="s">
        <v>143</v>
      </c>
      <c r="AB26" s="16">
        <v>0.5084984865969866</v>
      </c>
      <c r="AC26" s="16" t="s">
        <v>143</v>
      </c>
      <c r="AD26" s="16">
        <v>0.68300088177060314</v>
      </c>
      <c r="AE26" s="16" t="s">
        <v>143</v>
      </c>
      <c r="AF26" s="16" t="s">
        <v>143</v>
      </c>
      <c r="AG26" s="16" t="s">
        <v>143</v>
      </c>
      <c r="AH26" s="16" t="s">
        <v>143</v>
      </c>
      <c r="AI26" s="16" t="s">
        <v>143</v>
      </c>
      <c r="AJ26" s="16" t="s">
        <v>143</v>
      </c>
      <c r="AK26" s="16" t="s">
        <v>143</v>
      </c>
      <c r="AL26" s="16">
        <v>4.4066407050632941E-3</v>
      </c>
      <c r="AM26" s="16">
        <v>0.44826875073401562</v>
      </c>
      <c r="AP26" s="128" t="s">
        <v>92</v>
      </c>
      <c r="AQ26" s="16">
        <v>0.51580941629021193</v>
      </c>
      <c r="AR26" s="16">
        <v>0.66494204324509865</v>
      </c>
      <c r="AS26" s="16" t="s">
        <v>143</v>
      </c>
      <c r="AT26" s="16" t="s">
        <v>143</v>
      </c>
      <c r="AU26" s="16" t="s">
        <v>143</v>
      </c>
      <c r="AV26" s="16">
        <v>0.50849848659698715</v>
      </c>
      <c r="AW26" s="16" t="s">
        <v>143</v>
      </c>
      <c r="AX26" s="16">
        <v>0.68300088177060303</v>
      </c>
      <c r="AY26" s="16" t="s">
        <v>143</v>
      </c>
      <c r="AZ26" s="16" t="s">
        <v>143</v>
      </c>
      <c r="BA26" s="16" t="s">
        <v>143</v>
      </c>
      <c r="BB26" s="16" t="s">
        <v>143</v>
      </c>
      <c r="BC26" s="16" t="s">
        <v>143</v>
      </c>
      <c r="BD26" s="16" t="s">
        <v>143</v>
      </c>
      <c r="BE26" s="16" t="s">
        <v>143</v>
      </c>
      <c r="BF26" s="16">
        <v>4.4066407050632672E-3</v>
      </c>
      <c r="BG26" s="16">
        <v>0.51012323783197455</v>
      </c>
      <c r="BJ26" s="128" t="s">
        <v>92</v>
      </c>
      <c r="BK26" s="16" t="s">
        <v>143</v>
      </c>
      <c r="BL26" s="16" t="s">
        <v>143</v>
      </c>
      <c r="BM26" s="16">
        <v>2.1294011413848672E-2</v>
      </c>
      <c r="BN26" s="16">
        <v>0.31395596581232321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 t="s">
        <v>143</v>
      </c>
      <c r="CA26" s="16">
        <v>0.26303057079622433</v>
      </c>
      <c r="CD26" s="128" t="s">
        <v>92</v>
      </c>
      <c r="CE26" s="16">
        <v>0.51580941629021204</v>
      </c>
      <c r="CF26" s="16">
        <v>0.66494204324509865</v>
      </c>
      <c r="CG26" s="16">
        <v>2.1294011413848436E-2</v>
      </c>
      <c r="CH26" s="16">
        <v>0.31395596581232338</v>
      </c>
      <c r="CI26" s="16" t="s">
        <v>143</v>
      </c>
      <c r="CJ26" s="16">
        <v>0.50849848659698682</v>
      </c>
      <c r="CK26" s="16" t="s">
        <v>143</v>
      </c>
      <c r="CL26" s="16">
        <v>0.68300088177060292</v>
      </c>
      <c r="CM26" s="16" t="s">
        <v>143</v>
      </c>
      <c r="CN26" s="16" t="s">
        <v>143</v>
      </c>
      <c r="CO26" s="16" t="s">
        <v>143</v>
      </c>
      <c r="CP26" s="16" t="s">
        <v>143</v>
      </c>
      <c r="CQ26" s="16" t="s">
        <v>143</v>
      </c>
      <c r="CR26" s="16" t="s">
        <v>143</v>
      </c>
      <c r="CS26" s="16" t="s">
        <v>143</v>
      </c>
      <c r="CT26" s="16">
        <v>4.4066407050637399E-3</v>
      </c>
      <c r="CU26" s="16">
        <v>0.48385603424844931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119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24692</v>
      </c>
      <c r="V31" s="63" t="s">
        <v>1</v>
      </c>
      <c r="W31" s="33" t="s">
        <v>119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24692</v>
      </c>
      <c r="AP31" s="63" t="s">
        <v>1</v>
      </c>
      <c r="AQ31" s="33" t="s">
        <v>119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24692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119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119</v>
      </c>
      <c r="BP32" s="46"/>
      <c r="BV32" s="46"/>
      <c r="CA32" s="46" t="s">
        <v>4</v>
      </c>
      <c r="CB32" s="6">
        <v>24692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0.25494259670668307</v>
      </c>
      <c r="D34" s="19">
        <v>4.6112875254739664E-2</v>
      </c>
      <c r="E34" s="19">
        <v>3.1418456238924357E-2</v>
      </c>
      <c r="F34" s="19">
        <v>0</v>
      </c>
      <c r="G34" s="19">
        <v>0</v>
      </c>
      <c r="H34" s="19">
        <v>0.95563102570717107</v>
      </c>
      <c r="I34" s="19">
        <v>0</v>
      </c>
      <c r="J34" s="19">
        <v>0.20339904820534144</v>
      </c>
      <c r="K34" s="19">
        <v>0</v>
      </c>
      <c r="L34" s="19">
        <v>0</v>
      </c>
      <c r="M34" s="19">
        <v>0</v>
      </c>
      <c r="N34" s="19">
        <v>0</v>
      </c>
      <c r="O34" s="19">
        <v>0</v>
      </c>
      <c r="P34" s="19">
        <v>0</v>
      </c>
      <c r="Q34" s="19">
        <v>0</v>
      </c>
      <c r="R34" s="19">
        <v>0.23241846075216338</v>
      </c>
      <c r="S34" s="19">
        <v>1.7239224628650229</v>
      </c>
      <c r="T34" s="29">
        <v>0</v>
      </c>
      <c r="U34" s="44"/>
      <c r="V34" s="91" t="s">
        <v>89</v>
      </c>
      <c r="W34" s="19">
        <v>8.1831057381298606</v>
      </c>
      <c r="X34" s="19">
        <v>1.4801235218172299</v>
      </c>
      <c r="Y34" s="19">
        <v>3.2059649223392199</v>
      </c>
      <c r="Z34" s="19">
        <v>0</v>
      </c>
      <c r="AA34" s="19">
        <v>0</v>
      </c>
      <c r="AB34" s="19">
        <v>30.673688238126701</v>
      </c>
      <c r="AC34" s="19">
        <v>0</v>
      </c>
      <c r="AD34" s="19">
        <v>6.5286693553774704</v>
      </c>
      <c r="AE34" s="19">
        <v>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9">
        <v>0</v>
      </c>
      <c r="AL34" s="19">
        <v>7.4601297091851499</v>
      </c>
      <c r="AM34" s="19">
        <v>57.531681484975635</v>
      </c>
      <c r="AN34" s="29">
        <v>0</v>
      </c>
      <c r="AO34" s="44"/>
      <c r="AP34" s="91" t="s">
        <v>89</v>
      </c>
      <c r="AQ34" s="19">
        <v>2.3983311073065199</v>
      </c>
      <c r="AR34" s="19">
        <v>0.43379939091947001</v>
      </c>
      <c r="AS34" s="19">
        <v>0</v>
      </c>
      <c r="AT34" s="19">
        <v>0</v>
      </c>
      <c r="AU34" s="19">
        <v>0</v>
      </c>
      <c r="AV34" s="19">
        <v>8.9899437978096994</v>
      </c>
      <c r="AW34" s="19">
        <v>0</v>
      </c>
      <c r="AX34" s="19">
        <v>1.9134435390907001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2.1864389534540298</v>
      </c>
      <c r="BG34" s="19">
        <v>15.921956788580419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3.2059649223392203E-2</v>
      </c>
      <c r="BN34" s="19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3.2059649223392203E-2</v>
      </c>
      <c r="CB34" s="29">
        <v>0</v>
      </c>
      <c r="CD34" s="91" t="s">
        <v>89</v>
      </c>
      <c r="CE34" s="20">
        <v>25.108128362391955</v>
      </c>
      <c r="CF34" s="20">
        <v>4.5414458235359314</v>
      </c>
      <c r="CG34" s="20">
        <v>3.5041196601167677</v>
      </c>
      <c r="CH34" s="20">
        <v>0</v>
      </c>
      <c r="CI34" s="20">
        <v>0</v>
      </c>
      <c r="CJ34" s="20">
        <v>94.115721619269735</v>
      </c>
      <c r="CK34" s="20">
        <v>0</v>
      </c>
      <c r="CL34" s="20">
        <v>20.031840410740539</v>
      </c>
      <c r="CM34" s="20">
        <v>0</v>
      </c>
      <c r="CN34" s="20">
        <v>0</v>
      </c>
      <c r="CO34" s="20">
        <v>0</v>
      </c>
      <c r="CP34" s="20">
        <v>0</v>
      </c>
      <c r="CQ34" s="20">
        <v>0</v>
      </c>
      <c r="CR34" s="20">
        <v>0</v>
      </c>
      <c r="CS34" s="20">
        <v>0</v>
      </c>
      <c r="CT34" s="20">
        <v>22.889829403710237</v>
      </c>
      <c r="CU34" s="19">
        <v>170.19108527976516</v>
      </c>
      <c r="CV34" s="29">
        <v>0</v>
      </c>
    </row>
    <row r="35" spans="2:100" x14ac:dyDescent="0.25">
      <c r="B35" s="63" t="s">
        <v>90</v>
      </c>
      <c r="C35" s="42">
        <v>0.25961967432655453</v>
      </c>
      <c r="D35" s="42">
        <v>4.6088951584049853E-2</v>
      </c>
      <c r="E35" s="42">
        <v>3.1316887953669215E-2</v>
      </c>
      <c r="F35" s="42">
        <v>3.761788342783087E-6</v>
      </c>
      <c r="G35" s="42">
        <v>0</v>
      </c>
      <c r="H35" s="42">
        <v>0.84724483564667807</v>
      </c>
      <c r="I35" s="42">
        <v>0</v>
      </c>
      <c r="J35" s="42">
        <v>0.21331540970629578</v>
      </c>
      <c r="K35" s="42">
        <v>0</v>
      </c>
      <c r="L35" s="42">
        <v>0</v>
      </c>
      <c r="M35" s="42">
        <v>0</v>
      </c>
      <c r="N35" s="42">
        <v>0</v>
      </c>
      <c r="O35" s="42">
        <v>0</v>
      </c>
      <c r="P35" s="42">
        <v>0</v>
      </c>
      <c r="Q35" s="42">
        <v>0</v>
      </c>
      <c r="R35" s="42">
        <v>0.23241846075216338</v>
      </c>
      <c r="S35" s="42">
        <v>1.6300079817577535</v>
      </c>
      <c r="T35" s="27">
        <v>0</v>
      </c>
      <c r="U35" s="44"/>
      <c r="V35" s="63" t="s">
        <v>90</v>
      </c>
      <c r="W35" s="42">
        <v>8.3332298099925097</v>
      </c>
      <c r="X35" s="42">
        <v>1.47935562375144</v>
      </c>
      <c r="Y35" s="42">
        <v>3.1956008115988999</v>
      </c>
      <c r="Z35" s="42">
        <v>3.83855953345213E-4</v>
      </c>
      <c r="AA35" s="42">
        <v>0</v>
      </c>
      <c r="AB35" s="42">
        <v>27.194726051048601</v>
      </c>
      <c r="AC35" s="42">
        <v>0</v>
      </c>
      <c r="AD35" s="42">
        <v>6.84696310364893</v>
      </c>
      <c r="AE35" s="42">
        <v>0</v>
      </c>
      <c r="AF35" s="42">
        <v>0</v>
      </c>
      <c r="AG35" s="42">
        <v>0</v>
      </c>
      <c r="AH35" s="42">
        <v>0</v>
      </c>
      <c r="AI35" s="42">
        <v>0</v>
      </c>
      <c r="AJ35" s="42">
        <v>0</v>
      </c>
      <c r="AK35" s="42">
        <v>0</v>
      </c>
      <c r="AL35" s="42">
        <v>7.4601297091851499</v>
      </c>
      <c r="AM35" s="42">
        <v>54.510388965178876</v>
      </c>
      <c r="AN35" s="27">
        <v>0</v>
      </c>
      <c r="AO35" s="44"/>
      <c r="AP35" s="63" t="s">
        <v>90</v>
      </c>
      <c r="AQ35" s="42">
        <v>2.4423299560353202</v>
      </c>
      <c r="AR35" s="42">
        <v>0.43357433286970698</v>
      </c>
      <c r="AS35" s="42">
        <v>0</v>
      </c>
      <c r="AT35" s="42">
        <v>0</v>
      </c>
      <c r="AU35" s="42">
        <v>0</v>
      </c>
      <c r="AV35" s="42">
        <v>7.9703183033553904</v>
      </c>
      <c r="AW35" s="42">
        <v>0</v>
      </c>
      <c r="AX35" s="42">
        <v>2.0067301007177401</v>
      </c>
      <c r="AY35" s="42">
        <v>0</v>
      </c>
      <c r="AZ35" s="42">
        <v>0</v>
      </c>
      <c r="BA35" s="42">
        <v>0</v>
      </c>
      <c r="BB35" s="42">
        <v>0</v>
      </c>
      <c r="BC35" s="42">
        <v>0</v>
      </c>
      <c r="BD35" s="42">
        <v>0</v>
      </c>
      <c r="BE35" s="42">
        <v>0</v>
      </c>
      <c r="BF35" s="42">
        <v>2.1864389534540298</v>
      </c>
      <c r="BG35" s="42">
        <v>15.039391646432186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3.1956008115988997E-2</v>
      </c>
      <c r="BN35" s="42">
        <v>3.8385595334521297E-6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3.1959846675522451E-2</v>
      </c>
      <c r="CB35" s="27">
        <v>0</v>
      </c>
      <c r="CD35" s="63" t="s">
        <v>90</v>
      </c>
      <c r="CE35" s="42">
        <v>25.568752309733767</v>
      </c>
      <c r="CF35" s="42">
        <v>4.5390896908129621</v>
      </c>
      <c r="CG35" s="42">
        <v>3.4927916870775975</v>
      </c>
      <c r="CH35" s="42">
        <v>4.1955455700631774E-4</v>
      </c>
      <c r="CI35" s="42">
        <v>0</v>
      </c>
      <c r="CJ35" s="42">
        <v>83.441262317827579</v>
      </c>
      <c r="CK35" s="42">
        <v>0</v>
      </c>
      <c r="CL35" s="42">
        <v>21.008457424414019</v>
      </c>
      <c r="CM35" s="42">
        <v>0</v>
      </c>
      <c r="CN35" s="42">
        <v>0</v>
      </c>
      <c r="CO35" s="42">
        <v>0</v>
      </c>
      <c r="CP35" s="42">
        <v>0</v>
      </c>
      <c r="CQ35" s="42">
        <v>0</v>
      </c>
      <c r="CR35" s="42">
        <v>0</v>
      </c>
      <c r="CS35" s="42">
        <v>0</v>
      </c>
      <c r="CT35" s="42">
        <v>22.889829403710237</v>
      </c>
      <c r="CU35" s="42">
        <v>160.94060238813319</v>
      </c>
      <c r="CV35" s="27">
        <v>0</v>
      </c>
    </row>
    <row r="36" spans="2:100" x14ac:dyDescent="0.25">
      <c r="B36" s="78" t="s">
        <v>56</v>
      </c>
      <c r="C36" s="3">
        <v>0.27524183128704532</v>
      </c>
      <c r="D36" s="3">
        <v>4.6088951584049853E-2</v>
      </c>
      <c r="E36" s="3">
        <v>3.2114387082339185E-2</v>
      </c>
      <c r="F36" s="3">
        <v>0</v>
      </c>
      <c r="G36" s="3">
        <v>0</v>
      </c>
      <c r="H36" s="3">
        <v>0.63441986118952731</v>
      </c>
      <c r="I36" s="3">
        <v>0</v>
      </c>
      <c r="J36" s="3">
        <v>0.16646090066017027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0.23241846075216338</v>
      </c>
      <c r="S36" s="3">
        <v>1.3867443925552954</v>
      </c>
      <c r="T36" s="47">
        <v>2.6508511645608478E-2</v>
      </c>
      <c r="U36" s="44"/>
      <c r="V36" s="78" t="s">
        <v>56</v>
      </c>
      <c r="W36" s="3">
        <v>8.8346672469557603</v>
      </c>
      <c r="X36" s="3">
        <v>1.47935562375144</v>
      </c>
      <c r="Y36" s="3">
        <v>3.2769782737080799</v>
      </c>
      <c r="Z36" s="3">
        <v>0</v>
      </c>
      <c r="AA36" s="3">
        <v>0</v>
      </c>
      <c r="AB36" s="3">
        <v>20.363504857748499</v>
      </c>
      <c r="AC36" s="3">
        <v>0</v>
      </c>
      <c r="AD36" s="3">
        <v>5.3430347417921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7.4601297091851499</v>
      </c>
      <c r="AM36" s="3">
        <v>46.757670453141031</v>
      </c>
      <c r="AN36" s="47">
        <v>2.6508511645608478E-2</v>
      </c>
      <c r="AO36" s="44"/>
      <c r="AP36" s="78" t="s">
        <v>56</v>
      </c>
      <c r="AQ36" s="3">
        <v>2.5892928625309999</v>
      </c>
      <c r="AR36" s="3">
        <v>0.43357433286970698</v>
      </c>
      <c r="AS36" s="3">
        <v>0</v>
      </c>
      <c r="AT36" s="3">
        <v>0</v>
      </c>
      <c r="AU36" s="3">
        <v>0</v>
      </c>
      <c r="AV36" s="3">
        <v>5.96820189265783</v>
      </c>
      <c r="AW36" s="3">
        <v>0</v>
      </c>
      <c r="AX36" s="3">
        <v>1.5659539102555999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2.1864389534540298</v>
      </c>
      <c r="BG36" s="3">
        <v>12.743461951768166</v>
      </c>
      <c r="BH36" s="47">
        <v>2.6508511645608478E-2</v>
      </c>
      <c r="BI36" s="44"/>
      <c r="BJ36" s="78" t="s">
        <v>56</v>
      </c>
      <c r="BK36" s="3">
        <v>0</v>
      </c>
      <c r="BL36" s="3">
        <v>0</v>
      </c>
      <c r="BM36" s="3">
        <v>3.2769782737080803E-2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3.2769782737080803E-2</v>
      </c>
      <c r="CB36" s="47">
        <v>2.6508511645608478E-2</v>
      </c>
      <c r="CD36" s="78" t="s">
        <v>56</v>
      </c>
      <c r="CE36" s="3">
        <v>27.107306977837037</v>
      </c>
      <c r="CF36" s="3">
        <v>4.5390896908129621</v>
      </c>
      <c r="CG36" s="3">
        <v>3.5817372531629319</v>
      </c>
      <c r="CH36" s="3">
        <v>0</v>
      </c>
      <c r="CI36" s="3">
        <v>0</v>
      </c>
      <c r="CJ36" s="3">
        <v>62.481105614234821</v>
      </c>
      <c r="CK36" s="3">
        <v>0</v>
      </c>
      <c r="CL36" s="3">
        <v>16.393971486465876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22.889829403710237</v>
      </c>
      <c r="CU36" s="3">
        <v>136.99304042622387</v>
      </c>
      <c r="CV36" s="47">
        <v>2.6508511645608478E-2</v>
      </c>
    </row>
    <row r="37" spans="2:100" x14ac:dyDescent="0.25">
      <c r="B37" s="63" t="s">
        <v>57</v>
      </c>
      <c r="C37" s="42">
        <v>0.27227529612149992</v>
      </c>
      <c r="D37" s="42">
        <v>4.6017180571979906E-2</v>
      </c>
      <c r="E37" s="42">
        <v>3.2110625293996449E-2</v>
      </c>
      <c r="F37" s="42">
        <v>6.8727873022646985E-3</v>
      </c>
      <c r="G37" s="42">
        <v>0</v>
      </c>
      <c r="H37" s="42">
        <v>0.67930066740373607</v>
      </c>
      <c r="I37" s="42">
        <v>0</v>
      </c>
      <c r="J37" s="42">
        <v>0.20073155892341993</v>
      </c>
      <c r="K37" s="42">
        <v>0</v>
      </c>
      <c r="L37" s="42">
        <v>0</v>
      </c>
      <c r="M37" s="42">
        <v>0</v>
      </c>
      <c r="N37" s="42">
        <v>0</v>
      </c>
      <c r="O37" s="42">
        <v>0</v>
      </c>
      <c r="P37" s="42">
        <v>0</v>
      </c>
      <c r="Q37" s="42">
        <v>0</v>
      </c>
      <c r="R37" s="42">
        <v>0.23241846075216338</v>
      </c>
      <c r="S37" s="42">
        <v>1.4697265763690603</v>
      </c>
      <c r="T37" s="27">
        <v>0</v>
      </c>
      <c r="U37" s="44"/>
      <c r="V37" s="63" t="s">
        <v>57</v>
      </c>
      <c r="W37" s="42">
        <v>8.7394478867973397</v>
      </c>
      <c r="X37" s="42">
        <v>1.4770519295540501</v>
      </c>
      <c r="Y37" s="42">
        <v>3.2765944177547399</v>
      </c>
      <c r="Z37" s="42">
        <v>0.70130482676170403</v>
      </c>
      <c r="AA37" s="42">
        <v>0</v>
      </c>
      <c r="AB37" s="42">
        <v>21.804081629177301</v>
      </c>
      <c r="AC37" s="42">
        <v>0</v>
      </c>
      <c r="AD37" s="42">
        <v>6.44304872104148</v>
      </c>
      <c r="AE37" s="42">
        <v>0</v>
      </c>
      <c r="AF37" s="42">
        <v>0</v>
      </c>
      <c r="AG37" s="42">
        <v>0</v>
      </c>
      <c r="AH37" s="42">
        <v>0</v>
      </c>
      <c r="AI37" s="42">
        <v>0</v>
      </c>
      <c r="AJ37" s="42">
        <v>0</v>
      </c>
      <c r="AK37" s="42">
        <v>0</v>
      </c>
      <c r="AL37" s="42">
        <v>7.4601297091851499</v>
      </c>
      <c r="AM37" s="42">
        <v>49.901659120271759</v>
      </c>
      <c r="AN37" s="27">
        <v>0</v>
      </c>
      <c r="AO37" s="44"/>
      <c r="AP37" s="63" t="s">
        <v>57</v>
      </c>
      <c r="AQ37" s="42">
        <v>2.5613856643603001</v>
      </c>
      <c r="AR37" s="42">
        <v>0.43289915872041301</v>
      </c>
      <c r="AS37" s="42">
        <v>0</v>
      </c>
      <c r="AT37" s="42">
        <v>0</v>
      </c>
      <c r="AU37" s="42">
        <v>0</v>
      </c>
      <c r="AV37" s="42">
        <v>6.3904107940144499</v>
      </c>
      <c r="AW37" s="42">
        <v>0</v>
      </c>
      <c r="AX37" s="42">
        <v>1.88834956654205</v>
      </c>
      <c r="AY37" s="42">
        <v>0</v>
      </c>
      <c r="AZ37" s="42">
        <v>0</v>
      </c>
      <c r="BA37" s="42">
        <v>0</v>
      </c>
      <c r="BB37" s="42">
        <v>0</v>
      </c>
      <c r="BC37" s="42">
        <v>0</v>
      </c>
      <c r="BD37" s="42">
        <v>0</v>
      </c>
      <c r="BE37" s="42">
        <v>0</v>
      </c>
      <c r="BF37" s="42">
        <v>2.1864389534540298</v>
      </c>
      <c r="BG37" s="42">
        <v>13.459484137091243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3.2765944177547399E-2</v>
      </c>
      <c r="BN37" s="42">
        <v>7.0130482676170397E-3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0</v>
      </c>
      <c r="CA37" s="42">
        <v>3.9778992445164439E-2</v>
      </c>
      <c r="CB37" s="27">
        <v>0</v>
      </c>
      <c r="CD37" s="63" t="s">
        <v>57</v>
      </c>
      <c r="CE37" s="42">
        <v>26.81514652018798</v>
      </c>
      <c r="CF37" s="42">
        <v>4.5320212926440036</v>
      </c>
      <c r="CG37" s="42">
        <v>3.5813176986059307</v>
      </c>
      <c r="CH37" s="42">
        <v>0.76652617565054237</v>
      </c>
      <c r="CI37" s="42">
        <v>0</v>
      </c>
      <c r="CJ37" s="42">
        <v>66.901210602537276</v>
      </c>
      <c r="CK37" s="42">
        <v>0</v>
      </c>
      <c r="CL37" s="42">
        <v>19.769131612128721</v>
      </c>
      <c r="CM37" s="42">
        <v>0</v>
      </c>
      <c r="CN37" s="42">
        <v>0</v>
      </c>
      <c r="CO37" s="42">
        <v>0</v>
      </c>
      <c r="CP37" s="42">
        <v>0</v>
      </c>
      <c r="CQ37" s="42">
        <v>0</v>
      </c>
      <c r="CR37" s="42">
        <v>0</v>
      </c>
      <c r="CS37" s="42">
        <v>0</v>
      </c>
      <c r="CT37" s="42">
        <v>22.889829403710237</v>
      </c>
      <c r="CU37" s="42">
        <v>145.2551833054647</v>
      </c>
      <c r="CV37" s="27">
        <v>0</v>
      </c>
    </row>
    <row r="38" spans="2:100" x14ac:dyDescent="0.25">
      <c r="B38" s="78" t="s">
        <v>58</v>
      </c>
      <c r="C38" s="3">
        <v>0.27554087717066816</v>
      </c>
      <c r="D38" s="3">
        <v>4.5993256901290205E-2</v>
      </c>
      <c r="E38" s="3">
        <v>3.2930695152723101E-2</v>
      </c>
      <c r="F38" s="3">
        <v>4.9166573640174911E-3</v>
      </c>
      <c r="G38" s="3">
        <v>0</v>
      </c>
      <c r="H38" s="3">
        <v>0.4412242585334174</v>
      </c>
      <c r="I38" s="3">
        <v>0</v>
      </c>
      <c r="J38" s="3">
        <v>0.15177176685658547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0.23241846075216338</v>
      </c>
      <c r="S38" s="3">
        <v>1.1847959727308652</v>
      </c>
      <c r="T38" s="47">
        <v>0.16382292607094565</v>
      </c>
      <c r="U38" s="44"/>
      <c r="V38" s="78" t="s">
        <v>58</v>
      </c>
      <c r="W38" s="3">
        <v>8.8442659727781692</v>
      </c>
      <c r="X38" s="3">
        <v>1.4762840314882599</v>
      </c>
      <c r="Y38" s="3">
        <v>3.3602750155839902</v>
      </c>
      <c r="Z38" s="3">
        <v>0.50169973102219301</v>
      </c>
      <c r="AA38" s="3">
        <v>0</v>
      </c>
      <c r="AB38" s="3">
        <v>14.162344027432001</v>
      </c>
      <c r="AC38" s="3">
        <v>0</v>
      </c>
      <c r="AD38" s="3">
        <v>4.8715453293948103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7.4601297091851499</v>
      </c>
      <c r="AM38" s="3">
        <v>40.676543816884575</v>
      </c>
      <c r="AN38" s="47">
        <v>0.16382292607094565</v>
      </c>
      <c r="AO38" s="44"/>
      <c r="AP38" s="78" t="s">
        <v>58</v>
      </c>
      <c r="AQ38" s="3">
        <v>2.5921060881530402</v>
      </c>
      <c r="AR38" s="3">
        <v>0.43267410067065099</v>
      </c>
      <c r="AS38" s="3">
        <v>0</v>
      </c>
      <c r="AT38" s="3">
        <v>0</v>
      </c>
      <c r="AU38" s="3">
        <v>0</v>
      </c>
      <c r="AV38" s="3">
        <v>4.1507456117913204</v>
      </c>
      <c r="AW38" s="3">
        <v>0</v>
      </c>
      <c r="AX38" s="3">
        <v>1.42776826770071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2.1864389534540298</v>
      </c>
      <c r="BG38" s="3">
        <v>10.78973302176975</v>
      </c>
      <c r="BH38" s="47">
        <v>0.16382292607094565</v>
      </c>
      <c r="BI38" s="44"/>
      <c r="BJ38" s="78" t="s">
        <v>58</v>
      </c>
      <c r="BK38" s="3">
        <v>0</v>
      </c>
      <c r="BL38" s="3">
        <v>0</v>
      </c>
      <c r="BM38" s="3">
        <v>3.3602750155839897E-2</v>
      </c>
      <c r="BN38" s="3">
        <v>5.0169973102219302E-3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3.8619747466061824E-2</v>
      </c>
      <c r="CB38" s="47">
        <v>0.16382292607094565</v>
      </c>
      <c r="CD38" s="78" t="s">
        <v>58</v>
      </c>
      <c r="CE38" s="3">
        <v>27.136758636874177</v>
      </c>
      <c r="CF38" s="3">
        <v>4.5296651599210449</v>
      </c>
      <c r="CG38" s="3">
        <v>3.6727805920333005</v>
      </c>
      <c r="CH38" s="3">
        <v>0.54835780600725692</v>
      </c>
      <c r="CI38" s="3">
        <v>0</v>
      </c>
      <c r="CJ38" s="3">
        <v>43.454155809843328</v>
      </c>
      <c r="CK38" s="3">
        <v>0</v>
      </c>
      <c r="CL38" s="3">
        <v>14.947305994558732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22.889829403710237</v>
      </c>
      <c r="CU38" s="3">
        <v>117.17885340294808</v>
      </c>
      <c r="CV38" s="47">
        <v>0.16382292607094565</v>
      </c>
    </row>
    <row r="39" spans="2:100" x14ac:dyDescent="0.25">
      <c r="B39" s="63" t="s">
        <v>59</v>
      </c>
      <c r="C39" s="42">
        <v>0.28761036903371151</v>
      </c>
      <c r="D39" s="42">
        <v>4.6041104242670029E-2</v>
      </c>
      <c r="E39" s="42">
        <v>3.2968313036151012E-2</v>
      </c>
      <c r="F39" s="42">
        <v>2.8551973521723666E-3</v>
      </c>
      <c r="G39" s="42">
        <v>0</v>
      </c>
      <c r="H39" s="42">
        <v>0.33807735235400815</v>
      </c>
      <c r="I39" s="42">
        <v>0</v>
      </c>
      <c r="J39" s="42">
        <v>0.18110218712237505</v>
      </c>
      <c r="K39" s="42">
        <v>0</v>
      </c>
      <c r="L39" s="42">
        <v>0</v>
      </c>
      <c r="M39" s="42">
        <v>0</v>
      </c>
      <c r="N39" s="42">
        <v>0</v>
      </c>
      <c r="O39" s="42">
        <v>0</v>
      </c>
      <c r="P39" s="42">
        <v>0</v>
      </c>
      <c r="Q39" s="42">
        <v>0</v>
      </c>
      <c r="R39" s="42">
        <v>0.23241846075216338</v>
      </c>
      <c r="S39" s="42">
        <v>1.1210729838932514</v>
      </c>
      <c r="T39" s="27">
        <v>2.8103585782253165E-2</v>
      </c>
      <c r="U39" s="44"/>
      <c r="V39" s="63" t="s">
        <v>59</v>
      </c>
      <c r="W39" s="42">
        <v>9.2316705469710598</v>
      </c>
      <c r="X39" s="42">
        <v>1.47781982761985</v>
      </c>
      <c r="Y39" s="42">
        <v>3.3641135751174498</v>
      </c>
      <c r="Z39" s="42">
        <v>0.29134666858901698</v>
      </c>
      <c r="AA39" s="42">
        <v>0</v>
      </c>
      <c r="AB39" s="42">
        <v>10.851551516762701</v>
      </c>
      <c r="AC39" s="42">
        <v>0</v>
      </c>
      <c r="AD39" s="42">
        <v>5.8129883580578099</v>
      </c>
      <c r="AE39" s="42">
        <v>0</v>
      </c>
      <c r="AF39" s="42">
        <v>0</v>
      </c>
      <c r="AG39" s="42">
        <v>0</v>
      </c>
      <c r="AH39" s="42">
        <v>0</v>
      </c>
      <c r="AI39" s="42">
        <v>0</v>
      </c>
      <c r="AJ39" s="42">
        <v>0</v>
      </c>
      <c r="AK39" s="42">
        <v>0</v>
      </c>
      <c r="AL39" s="42">
        <v>7.4601297091851499</v>
      </c>
      <c r="AM39" s="42">
        <v>38.489620202303044</v>
      </c>
      <c r="AN39" s="27">
        <v>2.8103585782253165E-2</v>
      </c>
      <c r="AO39" s="44"/>
      <c r="AP39" s="63" t="s">
        <v>59</v>
      </c>
      <c r="AQ39" s="42">
        <v>2.7056478742588101</v>
      </c>
      <c r="AR39" s="42">
        <v>0.43312421677017898</v>
      </c>
      <c r="AS39" s="42">
        <v>0</v>
      </c>
      <c r="AT39" s="42">
        <v>0</v>
      </c>
      <c r="AU39" s="42">
        <v>0</v>
      </c>
      <c r="AV39" s="42">
        <v>3.1804078302352599</v>
      </c>
      <c r="AW39" s="42">
        <v>0</v>
      </c>
      <c r="AX39" s="42">
        <v>1.7036894367109601</v>
      </c>
      <c r="AY39" s="42">
        <v>0</v>
      </c>
      <c r="AZ39" s="42">
        <v>0</v>
      </c>
      <c r="BA39" s="42">
        <v>0</v>
      </c>
      <c r="BB39" s="42">
        <v>0</v>
      </c>
      <c r="BC39" s="42">
        <v>0</v>
      </c>
      <c r="BD39" s="42">
        <v>0</v>
      </c>
      <c r="BE39" s="42">
        <v>0</v>
      </c>
      <c r="BF39" s="42">
        <v>2.1864389534540298</v>
      </c>
      <c r="BG39" s="42">
        <v>10.209308311429238</v>
      </c>
      <c r="BH39" s="27">
        <v>2.8103585782253165E-2</v>
      </c>
      <c r="BI39" s="44"/>
      <c r="BJ39" s="63" t="s">
        <v>59</v>
      </c>
      <c r="BK39" s="42">
        <v>0</v>
      </c>
      <c r="BL39" s="42">
        <v>0</v>
      </c>
      <c r="BM39" s="42">
        <v>3.36411357511745E-2</v>
      </c>
      <c r="BN39" s="42">
        <v>2.9134666858901702E-3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</v>
      </c>
      <c r="BY39" s="42">
        <v>0</v>
      </c>
      <c r="BZ39" s="42">
        <v>0</v>
      </c>
      <c r="CA39" s="42">
        <v>3.6554602437064668E-2</v>
      </c>
      <c r="CB39" s="27">
        <v>2.8103585782253165E-2</v>
      </c>
      <c r="CD39" s="63" t="s">
        <v>59</v>
      </c>
      <c r="CE39" s="42">
        <v>28.325427595615484</v>
      </c>
      <c r="CF39" s="42">
        <v>4.5343774253670039</v>
      </c>
      <c r="CG39" s="42">
        <v>3.6769761376033729</v>
      </c>
      <c r="CH39" s="42">
        <v>0.3184419087677956</v>
      </c>
      <c r="CI39" s="42">
        <v>0</v>
      </c>
      <c r="CJ39" s="42">
        <v>33.295689574732933</v>
      </c>
      <c r="CK39" s="42">
        <v>0</v>
      </c>
      <c r="CL39" s="42">
        <v>17.835924712927039</v>
      </c>
      <c r="CM39" s="42">
        <v>0</v>
      </c>
      <c r="CN39" s="42">
        <v>0</v>
      </c>
      <c r="CO39" s="42">
        <v>0</v>
      </c>
      <c r="CP39" s="42">
        <v>0</v>
      </c>
      <c r="CQ39" s="42">
        <v>0</v>
      </c>
      <c r="CR39" s="42">
        <v>0</v>
      </c>
      <c r="CS39" s="42">
        <v>0</v>
      </c>
      <c r="CT39" s="42">
        <v>22.889829403710237</v>
      </c>
      <c r="CU39" s="42">
        <v>110.87666675872386</v>
      </c>
      <c r="CV39" s="27">
        <v>2.8103585782253165E-2</v>
      </c>
    </row>
    <row r="40" spans="2:100" x14ac:dyDescent="0.25">
      <c r="B40" s="78" t="s">
        <v>60</v>
      </c>
      <c r="C40" s="3">
        <v>0.27759831284999814</v>
      </c>
      <c r="D40" s="3">
        <v>4.6029142407324967E-2</v>
      </c>
      <c r="E40" s="3">
        <v>3.4341365781266814E-2</v>
      </c>
      <c r="F40" s="3">
        <v>6.4518431867072748E-2</v>
      </c>
      <c r="G40" s="3">
        <v>0</v>
      </c>
      <c r="H40" s="3">
        <v>0.24313626522122833</v>
      </c>
      <c r="I40" s="3">
        <v>0</v>
      </c>
      <c r="J40" s="3">
        <v>0.16524079345498618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0.23241846075216338</v>
      </c>
      <c r="S40" s="3">
        <v>1.0632827723340406</v>
      </c>
      <c r="T40" s="47">
        <v>0.1624962407526952</v>
      </c>
      <c r="U40" s="44"/>
      <c r="V40" s="78" t="s">
        <v>60</v>
      </c>
      <c r="W40" s="3">
        <v>8.9103052064364299</v>
      </c>
      <c r="X40" s="3">
        <v>1.4774358785869499</v>
      </c>
      <c r="Y40" s="3">
        <v>3.5042209980884498</v>
      </c>
      <c r="Z40" s="3">
        <v>6.5835134558237502</v>
      </c>
      <c r="AA40" s="3">
        <v>0</v>
      </c>
      <c r="AB40" s="3">
        <v>7.8041480426607004</v>
      </c>
      <c r="AC40" s="3">
        <v>0</v>
      </c>
      <c r="AD40" s="3">
        <v>5.3038719404366299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7.4601297091851499</v>
      </c>
      <c r="AM40" s="3">
        <v>41.043625231218059</v>
      </c>
      <c r="AN40" s="47">
        <v>0.1624962407526952</v>
      </c>
      <c r="AO40" s="44"/>
      <c r="AP40" s="78" t="s">
        <v>60</v>
      </c>
      <c r="AQ40" s="3">
        <v>2.6114610804327199</v>
      </c>
      <c r="AR40" s="3">
        <v>0.43301168774529603</v>
      </c>
      <c r="AS40" s="3">
        <v>0</v>
      </c>
      <c r="AT40" s="3">
        <v>0</v>
      </c>
      <c r="AU40" s="3">
        <v>0</v>
      </c>
      <c r="AV40" s="3">
        <v>2.2872649597481498</v>
      </c>
      <c r="AW40" s="3">
        <v>0</v>
      </c>
      <c r="AX40" s="3">
        <v>1.5544759497176499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2.1864389534540298</v>
      </c>
      <c r="BG40" s="3">
        <v>9.0726526310978457</v>
      </c>
      <c r="BH40" s="47">
        <v>0.1624962407526952</v>
      </c>
      <c r="BI40" s="44"/>
      <c r="BJ40" s="78" t="s">
        <v>60</v>
      </c>
      <c r="BK40" s="3">
        <v>0</v>
      </c>
      <c r="BL40" s="3">
        <v>0</v>
      </c>
      <c r="BM40" s="3">
        <v>3.5042209980884503E-2</v>
      </c>
      <c r="BN40" s="3">
        <v>6.5835134558237501E-2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0.100877344539122</v>
      </c>
      <c r="CB40" s="47">
        <v>0.1624962407526952</v>
      </c>
      <c r="CD40" s="78" t="s">
        <v>60</v>
      </c>
      <c r="CE40" s="3">
        <v>27.339386051050141</v>
      </c>
      <c r="CF40" s="3">
        <v>4.5331993590055042</v>
      </c>
      <c r="CG40" s="3">
        <v>3.8301135509106761</v>
      </c>
      <c r="CH40" s="3">
        <v>7.1957802072153587</v>
      </c>
      <c r="CI40" s="3">
        <v>0</v>
      </c>
      <c r="CJ40" s="3">
        <v>23.945376863603379</v>
      </c>
      <c r="CK40" s="3">
        <v>0</v>
      </c>
      <c r="CL40" s="3">
        <v>16.273808717594076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22.889829403710237</v>
      </c>
      <c r="CU40" s="3">
        <v>106.00749415308938</v>
      </c>
      <c r="CV40" s="47">
        <v>0.1624962407526952</v>
      </c>
    </row>
    <row r="41" spans="2:100" x14ac:dyDescent="0.25">
      <c r="B41" s="63" t="s">
        <v>61</v>
      </c>
      <c r="C41" s="42">
        <v>0.28643810916990747</v>
      </c>
      <c r="D41" s="42">
        <v>4.6017180571979906E-2</v>
      </c>
      <c r="E41" s="42">
        <v>3.3968948735331246E-2</v>
      </c>
      <c r="F41" s="42">
        <v>2.201022359362383E-2</v>
      </c>
      <c r="G41" s="42">
        <v>0</v>
      </c>
      <c r="H41" s="42">
        <v>0.23686826350048046</v>
      </c>
      <c r="I41" s="42">
        <v>0</v>
      </c>
      <c r="J41" s="42">
        <v>0.17854235435855839</v>
      </c>
      <c r="K41" s="42">
        <v>0</v>
      </c>
      <c r="L41" s="42">
        <v>0</v>
      </c>
      <c r="M41" s="42">
        <v>0</v>
      </c>
      <c r="N41" s="42">
        <v>0</v>
      </c>
      <c r="O41" s="42">
        <v>0</v>
      </c>
      <c r="P41" s="42">
        <v>0</v>
      </c>
      <c r="Q41" s="42">
        <v>0</v>
      </c>
      <c r="R41" s="42">
        <v>0.23241846075216338</v>
      </c>
      <c r="S41" s="42">
        <v>1.0362635406820446</v>
      </c>
      <c r="T41" s="27">
        <v>7.7999539279661703E-2</v>
      </c>
      <c r="U41" s="44"/>
      <c r="V41" s="63" t="s">
        <v>61</v>
      </c>
      <c r="W41" s="42">
        <v>9.1940435417471704</v>
      </c>
      <c r="X41" s="42">
        <v>1.4770519295540501</v>
      </c>
      <c r="Y41" s="42">
        <v>3.46621925870727</v>
      </c>
      <c r="Z41" s="42">
        <v>2.2459411830228402</v>
      </c>
      <c r="AA41" s="42">
        <v>0</v>
      </c>
      <c r="AB41" s="42">
        <v>7.6029587494227702</v>
      </c>
      <c r="AC41" s="42">
        <v>0</v>
      </c>
      <c r="AD41" s="42">
        <v>5.7308232650178903</v>
      </c>
      <c r="AE41" s="42">
        <v>0</v>
      </c>
      <c r="AF41" s="42">
        <v>0</v>
      </c>
      <c r="AG41" s="42">
        <v>0</v>
      </c>
      <c r="AH41" s="42">
        <v>0</v>
      </c>
      <c r="AI41" s="42">
        <v>0</v>
      </c>
      <c r="AJ41" s="42">
        <v>0</v>
      </c>
      <c r="AK41" s="42">
        <v>0</v>
      </c>
      <c r="AL41" s="42">
        <v>7.4601297091851499</v>
      </c>
      <c r="AM41" s="42">
        <v>37.177167636657146</v>
      </c>
      <c r="AN41" s="27">
        <v>7.7999539279661703E-2</v>
      </c>
      <c r="AO41" s="44"/>
      <c r="AP41" s="63" t="s">
        <v>61</v>
      </c>
      <c r="AQ41" s="42">
        <v>2.6946200298203902</v>
      </c>
      <c r="AR41" s="42">
        <v>0.43289915872041301</v>
      </c>
      <c r="AS41" s="42">
        <v>0</v>
      </c>
      <c r="AT41" s="42">
        <v>0</v>
      </c>
      <c r="AU41" s="42">
        <v>0</v>
      </c>
      <c r="AV41" s="42">
        <v>2.2282997507100699</v>
      </c>
      <c r="AW41" s="42">
        <v>0</v>
      </c>
      <c r="AX41" s="42">
        <v>1.6796082253862501</v>
      </c>
      <c r="AY41" s="42">
        <v>0</v>
      </c>
      <c r="AZ41" s="42">
        <v>0</v>
      </c>
      <c r="BA41" s="42">
        <v>0</v>
      </c>
      <c r="BB41" s="42">
        <v>0</v>
      </c>
      <c r="BC41" s="42">
        <v>0</v>
      </c>
      <c r="BD41" s="42">
        <v>0</v>
      </c>
      <c r="BE41" s="42">
        <v>0</v>
      </c>
      <c r="BF41" s="42">
        <v>2.1864389534540298</v>
      </c>
      <c r="BG41" s="42">
        <v>9.2218661180911532</v>
      </c>
      <c r="BH41" s="27">
        <v>7.7999539279661703E-2</v>
      </c>
      <c r="BI41" s="44"/>
      <c r="BJ41" s="63" t="s">
        <v>61</v>
      </c>
      <c r="BK41" s="42">
        <v>0</v>
      </c>
      <c r="BL41" s="42">
        <v>0</v>
      </c>
      <c r="BM41" s="42">
        <v>3.4662192587072697E-2</v>
      </c>
      <c r="BN41" s="42">
        <v>2.2459411830228398E-2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0</v>
      </c>
      <c r="CA41" s="42">
        <v>5.7121604417301096E-2</v>
      </c>
      <c r="CB41" s="27">
        <v>7.7999539279661703E-2</v>
      </c>
      <c r="CD41" s="63" t="s">
        <v>61</v>
      </c>
      <c r="CE41" s="42">
        <v>28.209977092189664</v>
      </c>
      <c r="CF41" s="42">
        <v>4.5320212926440036</v>
      </c>
      <c r="CG41" s="42">
        <v>3.7885776497670456</v>
      </c>
      <c r="CH41" s="42">
        <v>2.454813713043964</v>
      </c>
      <c r="CI41" s="42">
        <v>0</v>
      </c>
      <c r="CJ41" s="42">
        <v>23.328070090183722</v>
      </c>
      <c r="CK41" s="42">
        <v>0</v>
      </c>
      <c r="CL41" s="42">
        <v>17.583818511568651</v>
      </c>
      <c r="CM41" s="42">
        <v>0</v>
      </c>
      <c r="CN41" s="42">
        <v>0</v>
      </c>
      <c r="CO41" s="42">
        <v>0</v>
      </c>
      <c r="CP41" s="42">
        <v>0</v>
      </c>
      <c r="CQ41" s="42">
        <v>0</v>
      </c>
      <c r="CR41" s="42">
        <v>0</v>
      </c>
      <c r="CS41" s="42">
        <v>0</v>
      </c>
      <c r="CT41" s="42">
        <v>22.889829403710237</v>
      </c>
      <c r="CU41" s="42">
        <v>102.78710775310729</v>
      </c>
      <c r="CV41" s="27">
        <v>7.7999539279661703E-2</v>
      </c>
    </row>
    <row r="42" spans="2:100" x14ac:dyDescent="0.25">
      <c r="B42" s="78" t="s">
        <v>62</v>
      </c>
      <c r="C42" s="3">
        <v>0.28624671980438837</v>
      </c>
      <c r="D42" s="3">
        <v>4.6172684431464238E-2</v>
      </c>
      <c r="E42" s="3">
        <v>3.4473028373264193E-2</v>
      </c>
      <c r="F42" s="3">
        <v>3.1749493613089279E-3</v>
      </c>
      <c r="G42" s="3">
        <v>0</v>
      </c>
      <c r="H42" s="3">
        <v>0.10624502153374774</v>
      </c>
      <c r="I42" s="3">
        <v>0</v>
      </c>
      <c r="J42" s="3">
        <v>0.16154458633339971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0.23241846075216338</v>
      </c>
      <c r="S42" s="3">
        <v>0.87027545058973654</v>
      </c>
      <c r="T42" s="47">
        <v>1.1119210352545691E-2</v>
      </c>
      <c r="U42" s="44"/>
      <c r="V42" s="78" t="s">
        <v>62</v>
      </c>
      <c r="W42" s="3">
        <v>9.1879003572208209</v>
      </c>
      <c r="X42" s="3">
        <v>1.4820432669817101</v>
      </c>
      <c r="Y42" s="3">
        <v>3.5176559564555299</v>
      </c>
      <c r="Z42" s="3">
        <v>0.32397442462336001</v>
      </c>
      <c r="AA42" s="3">
        <v>0</v>
      </c>
      <c r="AB42" s="3">
        <v>3.4102353101895302</v>
      </c>
      <c r="AC42" s="3">
        <v>0</v>
      </c>
      <c r="AD42" s="3">
        <v>5.18523168927151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7.4601297091851499</v>
      </c>
      <c r="AM42" s="3">
        <v>30.567170713927613</v>
      </c>
      <c r="AN42" s="47">
        <v>1.1119210352545691E-2</v>
      </c>
      <c r="AO42" s="44"/>
      <c r="AP42" s="78" t="s">
        <v>62</v>
      </c>
      <c r="AQ42" s="3">
        <v>2.6928195654222802</v>
      </c>
      <c r="AR42" s="3">
        <v>0.43436203604387802</v>
      </c>
      <c r="AS42" s="3">
        <v>0</v>
      </c>
      <c r="AT42" s="3">
        <v>0</v>
      </c>
      <c r="AU42" s="3">
        <v>0</v>
      </c>
      <c r="AV42" s="3">
        <v>0.99948279900044901</v>
      </c>
      <c r="AW42" s="3">
        <v>0</v>
      </c>
      <c r="AX42" s="3">
        <v>1.51970448102916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2.1864389534540298</v>
      </c>
      <c r="BG42" s="3">
        <v>7.8328078349497972</v>
      </c>
      <c r="BH42" s="47">
        <v>1.1119210352545691E-2</v>
      </c>
      <c r="BI42" s="44"/>
      <c r="BJ42" s="78" t="s">
        <v>62</v>
      </c>
      <c r="BK42" s="3">
        <v>0</v>
      </c>
      <c r="BL42" s="3">
        <v>0</v>
      </c>
      <c r="BM42" s="3">
        <v>3.5176559564555301E-2</v>
      </c>
      <c r="BN42" s="3">
        <v>3.2397442462336E-3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3.84163038107889E-2</v>
      </c>
      <c r="CB42" s="47">
        <v>1.1119210352545691E-2</v>
      </c>
      <c r="CD42" s="78" t="s">
        <v>62</v>
      </c>
      <c r="CE42" s="3">
        <v>28.191128030405849</v>
      </c>
      <c r="CF42" s="3">
        <v>4.5473361553433591</v>
      </c>
      <c r="CG42" s="3">
        <v>3.8447979604058942</v>
      </c>
      <c r="CH42" s="3">
        <v>0.35410404611333246</v>
      </c>
      <c r="CI42" s="3">
        <v>0</v>
      </c>
      <c r="CJ42" s="3">
        <v>10.463585422735701</v>
      </c>
      <c r="CK42" s="3">
        <v>0</v>
      </c>
      <c r="CL42" s="3">
        <v>15.909786211894275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22.889829403710237</v>
      </c>
      <c r="CU42" s="3">
        <v>86.200567230608641</v>
      </c>
      <c r="CV42" s="47">
        <v>1.1119210352545691E-2</v>
      </c>
    </row>
    <row r="43" spans="2:100" x14ac:dyDescent="0.25">
      <c r="B43" s="63" t="s">
        <v>63</v>
      </c>
      <c r="C43" s="42">
        <v>0.28606729227421407</v>
      </c>
      <c r="D43" s="42">
        <v>4.6256417278878824E-2</v>
      </c>
      <c r="E43" s="42">
        <v>3.5454855130730573E-2</v>
      </c>
      <c r="F43" s="42">
        <v>0.15055429305486459</v>
      </c>
      <c r="G43" s="42">
        <v>0</v>
      </c>
      <c r="H43" s="42">
        <v>0.16089864722477396</v>
      </c>
      <c r="I43" s="42">
        <v>0</v>
      </c>
      <c r="J43" s="42">
        <v>0.1738892004093775</v>
      </c>
      <c r="K43" s="42">
        <v>0</v>
      </c>
      <c r="L43" s="42">
        <v>0</v>
      </c>
      <c r="M43" s="42">
        <v>0</v>
      </c>
      <c r="N43" s="42">
        <v>0</v>
      </c>
      <c r="O43" s="42">
        <v>0</v>
      </c>
      <c r="P43" s="42">
        <v>0</v>
      </c>
      <c r="Q43" s="42">
        <v>0</v>
      </c>
      <c r="R43" s="42">
        <v>0.23241846075216338</v>
      </c>
      <c r="S43" s="42">
        <v>1.0855391661250029</v>
      </c>
      <c r="T43" s="27">
        <v>0.17531674523259433</v>
      </c>
      <c r="U43" s="44"/>
      <c r="V43" s="63" t="s">
        <v>63</v>
      </c>
      <c r="W43" s="42">
        <v>9.1821411217273692</v>
      </c>
      <c r="X43" s="42">
        <v>1.4847309102119901</v>
      </c>
      <c r="Y43" s="42">
        <v>3.61784236027863</v>
      </c>
      <c r="Z43" s="42">
        <v>15.362682964782101</v>
      </c>
      <c r="AA43" s="42">
        <v>0</v>
      </c>
      <c r="AB43" s="42">
        <v>5.1644984414950796</v>
      </c>
      <c r="AC43" s="42">
        <v>0</v>
      </c>
      <c r="AD43" s="42">
        <v>5.58146709122102</v>
      </c>
      <c r="AE43" s="42">
        <v>0</v>
      </c>
      <c r="AF43" s="42">
        <v>0</v>
      </c>
      <c r="AG43" s="42">
        <v>0</v>
      </c>
      <c r="AH43" s="42">
        <v>0</v>
      </c>
      <c r="AI43" s="42">
        <v>0</v>
      </c>
      <c r="AJ43" s="42">
        <v>0</v>
      </c>
      <c r="AK43" s="42">
        <v>0</v>
      </c>
      <c r="AL43" s="42">
        <v>7.4601297091851499</v>
      </c>
      <c r="AM43" s="42">
        <v>47.85349259890134</v>
      </c>
      <c r="AN43" s="27">
        <v>0.17531674523259433</v>
      </c>
      <c r="AO43" s="44"/>
      <c r="AP43" s="63" t="s">
        <v>63</v>
      </c>
      <c r="AQ43" s="42">
        <v>2.6911316300490502</v>
      </c>
      <c r="AR43" s="42">
        <v>0.435149739218051</v>
      </c>
      <c r="AS43" s="42">
        <v>0</v>
      </c>
      <c r="AT43" s="42">
        <v>0</v>
      </c>
      <c r="AU43" s="42">
        <v>0</v>
      </c>
      <c r="AV43" s="42">
        <v>1.5136279136855499</v>
      </c>
      <c r="AW43" s="42">
        <v>0</v>
      </c>
      <c r="AX43" s="42">
        <v>1.63583443470722</v>
      </c>
      <c r="AY43" s="42">
        <v>0</v>
      </c>
      <c r="AZ43" s="42">
        <v>0</v>
      </c>
      <c r="BA43" s="42">
        <v>0</v>
      </c>
      <c r="BB43" s="42">
        <v>0</v>
      </c>
      <c r="BC43" s="42">
        <v>0</v>
      </c>
      <c r="BD43" s="42">
        <v>0</v>
      </c>
      <c r="BE43" s="42">
        <v>0</v>
      </c>
      <c r="BF43" s="42">
        <v>2.1864389534540298</v>
      </c>
      <c r="BG43" s="42">
        <v>8.4621826711139008</v>
      </c>
      <c r="BH43" s="27">
        <v>0.17531674523259433</v>
      </c>
      <c r="BI43" s="44"/>
      <c r="BJ43" s="63" t="s">
        <v>63</v>
      </c>
      <c r="BK43" s="42">
        <v>0</v>
      </c>
      <c r="BL43" s="42">
        <v>0</v>
      </c>
      <c r="BM43" s="42">
        <v>3.6178423602786301E-2</v>
      </c>
      <c r="BN43" s="42">
        <v>0.15362682964782101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0</v>
      </c>
      <c r="CA43" s="42">
        <v>0.18980525325060732</v>
      </c>
      <c r="CB43" s="27">
        <v>0.17531674523259433</v>
      </c>
      <c r="CD43" s="63" t="s">
        <v>63</v>
      </c>
      <c r="CE43" s="42">
        <v>28.173457034983507</v>
      </c>
      <c r="CF43" s="42">
        <v>4.5555826198737757</v>
      </c>
      <c r="CG43" s="42">
        <v>3.9543016997845428</v>
      </c>
      <c r="CH43" s="42">
        <v>16.791412480506835</v>
      </c>
      <c r="CI43" s="42">
        <v>0</v>
      </c>
      <c r="CJ43" s="42">
        <v>15.846170628374022</v>
      </c>
      <c r="CK43" s="42">
        <v>0</v>
      </c>
      <c r="CL43" s="42">
        <v>17.125550696949887</v>
      </c>
      <c r="CM43" s="42">
        <v>0</v>
      </c>
      <c r="CN43" s="42">
        <v>0</v>
      </c>
      <c r="CO43" s="42">
        <v>0</v>
      </c>
      <c r="CP43" s="42">
        <v>0</v>
      </c>
      <c r="CQ43" s="42">
        <v>0</v>
      </c>
      <c r="CR43" s="42">
        <v>0</v>
      </c>
      <c r="CS43" s="42">
        <v>0</v>
      </c>
      <c r="CT43" s="42">
        <v>22.889829403710237</v>
      </c>
      <c r="CU43" s="42">
        <v>109.33630456418281</v>
      </c>
      <c r="CV43" s="27">
        <v>0.17531674523259433</v>
      </c>
    </row>
    <row r="44" spans="2:100" x14ac:dyDescent="0.25">
      <c r="B44" s="78" t="s">
        <v>64</v>
      </c>
      <c r="C44" s="3">
        <v>0.28695246808973995</v>
      </c>
      <c r="D44" s="3">
        <v>4.6017180571979906E-2</v>
      </c>
      <c r="E44" s="3">
        <v>3.5131341333251215E-2</v>
      </c>
      <c r="F44" s="3">
        <v>5.371833753494247E-2</v>
      </c>
      <c r="G44" s="3">
        <v>0</v>
      </c>
      <c r="H44" s="3">
        <v>0.16235799113685612</v>
      </c>
      <c r="I44" s="3">
        <v>0</v>
      </c>
      <c r="J44" s="3">
        <v>0.19295636594920981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0.23241846075216338</v>
      </c>
      <c r="S44" s="3">
        <v>1.0095521453681429</v>
      </c>
      <c r="T44" s="47">
        <v>7.4844876526653625E-3</v>
      </c>
      <c r="U44" s="44"/>
      <c r="V44" s="78" t="s">
        <v>64</v>
      </c>
      <c r="W44" s="3">
        <v>9.2105533501617405</v>
      </c>
      <c r="X44" s="3">
        <v>1.4770519295540501</v>
      </c>
      <c r="Y44" s="3">
        <v>3.5848307482909401</v>
      </c>
      <c r="Z44" s="3">
        <v>5.4814630137696403</v>
      </c>
      <c r="AA44" s="3">
        <v>0</v>
      </c>
      <c r="AB44" s="3">
        <v>5.2113402235084898</v>
      </c>
      <c r="AC44" s="3">
        <v>0</v>
      </c>
      <c r="AD44" s="3">
        <v>6.19348184965855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7.4601297091851499</v>
      </c>
      <c r="AM44" s="3">
        <v>38.618850824128558</v>
      </c>
      <c r="AN44" s="47">
        <v>7.4844876526653625E-3</v>
      </c>
      <c r="AO44" s="44"/>
      <c r="AP44" s="78" t="s">
        <v>64</v>
      </c>
      <c r="AQ44" s="3">
        <v>2.6994587778903099</v>
      </c>
      <c r="AR44" s="3">
        <v>0.43289915872041301</v>
      </c>
      <c r="AS44" s="3">
        <v>0</v>
      </c>
      <c r="AT44" s="3">
        <v>0</v>
      </c>
      <c r="AU44" s="3">
        <v>0</v>
      </c>
      <c r="AV44" s="3">
        <v>1.52735645472113</v>
      </c>
      <c r="AW44" s="3">
        <v>0</v>
      </c>
      <c r="AX44" s="3">
        <v>1.81520570036886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2.1864389534540298</v>
      </c>
      <c r="BG44" s="3">
        <v>8.6613590451547431</v>
      </c>
      <c r="BH44" s="47">
        <v>7.4844876526653625E-3</v>
      </c>
      <c r="BI44" s="44"/>
      <c r="BJ44" s="78" t="s">
        <v>64</v>
      </c>
      <c r="BK44" s="3">
        <v>0</v>
      </c>
      <c r="BL44" s="3">
        <v>0</v>
      </c>
      <c r="BM44" s="3">
        <v>3.5848307482909403E-2</v>
      </c>
      <c r="BN44" s="3">
        <v>5.4814630137696399E-2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9.0662937620605802E-2</v>
      </c>
      <c r="CB44" s="47">
        <v>7.4844876526653625E-3</v>
      </c>
      <c r="CD44" s="78" t="s">
        <v>64</v>
      </c>
      <c r="CE44" s="3">
        <v>28.260633945733652</v>
      </c>
      <c r="CF44" s="3">
        <v>4.5320212926440036</v>
      </c>
      <c r="CG44" s="3">
        <v>3.9182200078819975</v>
      </c>
      <c r="CH44" s="3">
        <v>5.9912390740502159</v>
      </c>
      <c r="CI44" s="3">
        <v>0</v>
      </c>
      <c r="CJ44" s="3">
        <v>15.989894724475509</v>
      </c>
      <c r="CK44" s="3">
        <v>0</v>
      </c>
      <c r="CL44" s="3">
        <v>19.003388477161593</v>
      </c>
      <c r="CM44" s="3">
        <v>0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22.889829403710237</v>
      </c>
      <c r="CU44" s="3">
        <v>100.58522692565721</v>
      </c>
      <c r="CV44" s="47">
        <v>7.4844876526653625E-3</v>
      </c>
    </row>
    <row r="45" spans="2:100" x14ac:dyDescent="0.25">
      <c r="B45" s="63" t="s">
        <v>65</v>
      </c>
      <c r="C45" s="42">
        <v>0.2909836066009846</v>
      </c>
      <c r="D45" s="42">
        <v>4.6292302784913586E-2</v>
      </c>
      <c r="E45" s="42">
        <v>3.5789654293238327E-2</v>
      </c>
      <c r="F45" s="42">
        <v>9.9890527654262234E-2</v>
      </c>
      <c r="G45" s="42">
        <v>0</v>
      </c>
      <c r="H45" s="42">
        <v>4.6591348668537078E-2</v>
      </c>
      <c r="I45" s="42">
        <v>0</v>
      </c>
      <c r="J45" s="42">
        <v>0.17711889595251046</v>
      </c>
      <c r="K45" s="42">
        <v>0</v>
      </c>
      <c r="L45" s="42">
        <v>0</v>
      </c>
      <c r="M45" s="42">
        <v>0</v>
      </c>
      <c r="N45" s="42">
        <v>0</v>
      </c>
      <c r="O45" s="42">
        <v>0</v>
      </c>
      <c r="P45" s="42">
        <v>0</v>
      </c>
      <c r="Q45" s="42">
        <v>0</v>
      </c>
      <c r="R45" s="42">
        <v>0.23241846075216338</v>
      </c>
      <c r="S45" s="42">
        <v>0.92908479670660959</v>
      </c>
      <c r="T45" s="27">
        <v>2.4187108051339275E-2</v>
      </c>
      <c r="U45" s="44"/>
      <c r="V45" s="63" t="s">
        <v>65</v>
      </c>
      <c r="W45" s="42">
        <v>9.3399441742479592</v>
      </c>
      <c r="X45" s="42">
        <v>1.4858827573106801</v>
      </c>
      <c r="Y45" s="42">
        <v>3.65200554012636</v>
      </c>
      <c r="Z45" s="42">
        <v>10.192910985128799</v>
      </c>
      <c r="AA45" s="42">
        <v>0</v>
      </c>
      <c r="AB45" s="42">
        <v>1.4954814831331</v>
      </c>
      <c r="AC45" s="42">
        <v>0</v>
      </c>
      <c r="AD45" s="42">
        <v>5.6851333301031701</v>
      </c>
      <c r="AE45" s="42">
        <v>0</v>
      </c>
      <c r="AF45" s="42">
        <v>0</v>
      </c>
      <c r="AG45" s="42">
        <v>0</v>
      </c>
      <c r="AH45" s="42">
        <v>0</v>
      </c>
      <c r="AI45" s="42">
        <v>0</v>
      </c>
      <c r="AJ45" s="42">
        <v>0</v>
      </c>
      <c r="AK45" s="42">
        <v>0</v>
      </c>
      <c r="AL45" s="42">
        <v>7.4601297091851499</v>
      </c>
      <c r="AM45" s="42">
        <v>39.311487979235224</v>
      </c>
      <c r="AN45" s="27">
        <v>2.4187108051339275E-2</v>
      </c>
      <c r="AO45" s="44"/>
      <c r="AP45" s="63" t="s">
        <v>65</v>
      </c>
      <c r="AQ45" s="42">
        <v>2.7373810592754899</v>
      </c>
      <c r="AR45" s="42">
        <v>0.43548732629269599</v>
      </c>
      <c r="AS45" s="42">
        <v>0</v>
      </c>
      <c r="AT45" s="42">
        <v>0</v>
      </c>
      <c r="AU45" s="42">
        <v>0</v>
      </c>
      <c r="AV45" s="42">
        <v>0.43830055191474199</v>
      </c>
      <c r="AW45" s="42">
        <v>0</v>
      </c>
      <c r="AX45" s="42">
        <v>1.6662172714253101</v>
      </c>
      <c r="AY45" s="42">
        <v>0</v>
      </c>
      <c r="AZ45" s="42">
        <v>0</v>
      </c>
      <c r="BA45" s="42">
        <v>0</v>
      </c>
      <c r="BB45" s="42">
        <v>0</v>
      </c>
      <c r="BC45" s="42">
        <v>0</v>
      </c>
      <c r="BD45" s="42">
        <v>0</v>
      </c>
      <c r="BE45" s="42">
        <v>0</v>
      </c>
      <c r="BF45" s="42">
        <v>2.1864389534540298</v>
      </c>
      <c r="BG45" s="42">
        <v>7.4638251623622676</v>
      </c>
      <c r="BH45" s="27">
        <v>2.4187108051339275E-2</v>
      </c>
      <c r="BI45" s="44"/>
      <c r="BJ45" s="63" t="s">
        <v>65</v>
      </c>
      <c r="BK45" s="42">
        <v>0</v>
      </c>
      <c r="BL45" s="42">
        <v>0</v>
      </c>
      <c r="BM45" s="42">
        <v>3.6520055401263601E-2</v>
      </c>
      <c r="BN45" s="42">
        <v>0.101929109851288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</v>
      </c>
      <c r="BY45" s="42">
        <v>0</v>
      </c>
      <c r="BZ45" s="42">
        <v>0</v>
      </c>
      <c r="CA45" s="42">
        <v>0.1384491652525516</v>
      </c>
      <c r="CB45" s="27">
        <v>2.4187108051339275E-2</v>
      </c>
      <c r="CD45" s="63" t="s">
        <v>65</v>
      </c>
      <c r="CE45" s="42">
        <v>28.657642309555101</v>
      </c>
      <c r="CF45" s="42">
        <v>4.5591168189582341</v>
      </c>
      <c r="CG45" s="42">
        <v>3.9916420553581116</v>
      </c>
      <c r="CH45" s="42">
        <v>11.140851706745778</v>
      </c>
      <c r="CI45" s="42">
        <v>0</v>
      </c>
      <c r="CJ45" s="42">
        <v>4.5885684779954339</v>
      </c>
      <c r="CK45" s="42">
        <v>0</v>
      </c>
      <c r="CL45" s="42">
        <v>17.443628614551571</v>
      </c>
      <c r="CM45" s="42">
        <v>0</v>
      </c>
      <c r="CN45" s="42">
        <v>0</v>
      </c>
      <c r="CO45" s="42">
        <v>0</v>
      </c>
      <c r="CP45" s="42">
        <v>0</v>
      </c>
      <c r="CQ45" s="42">
        <v>0</v>
      </c>
      <c r="CR45" s="42">
        <v>0</v>
      </c>
      <c r="CS45" s="42">
        <v>0</v>
      </c>
      <c r="CT45" s="42">
        <v>22.889829403710237</v>
      </c>
      <c r="CU45" s="42">
        <v>93.271279386874468</v>
      </c>
      <c r="CV45" s="27">
        <v>2.4187108051339275E-2</v>
      </c>
    </row>
    <row r="46" spans="2:100" x14ac:dyDescent="0.25">
      <c r="B46" s="78" t="s">
        <v>66</v>
      </c>
      <c r="C46" s="3">
        <v>0.28584001740266074</v>
      </c>
      <c r="D46" s="3">
        <v>4.6100913419394603E-2</v>
      </c>
      <c r="E46" s="3">
        <v>3.638401685139802E-2</v>
      </c>
      <c r="F46" s="3">
        <v>0.2331857357924384</v>
      </c>
      <c r="G46" s="3">
        <v>0</v>
      </c>
      <c r="H46" s="3">
        <v>9.2775994935346259E-2</v>
      </c>
      <c r="I46" s="3">
        <v>0</v>
      </c>
      <c r="J46" s="3">
        <v>0.17844665967579937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0.23241846075216338</v>
      </c>
      <c r="S46" s="3">
        <v>1.1051517988292008</v>
      </c>
      <c r="T46" s="47">
        <v>0.21622900698798617</v>
      </c>
      <c r="U46" s="44"/>
      <c r="V46" s="78" t="s">
        <v>66</v>
      </c>
      <c r="W46" s="3">
        <v>9.1748460901023297</v>
      </c>
      <c r="X46" s="3">
        <v>1.4797395727843301</v>
      </c>
      <c r="Y46" s="3">
        <v>3.7126547807549</v>
      </c>
      <c r="Z46" s="3">
        <v>23.794462835963099</v>
      </c>
      <c r="AA46" s="3">
        <v>0</v>
      </c>
      <c r="AB46" s="3">
        <v>2.9779086991477102</v>
      </c>
      <c r="AC46" s="3">
        <v>0</v>
      </c>
      <c r="AD46" s="3">
        <v>5.7277516727547102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7.4601297091851499</v>
      </c>
      <c r="AM46" s="3">
        <v>54.32749336069223</v>
      </c>
      <c r="AN46" s="47">
        <v>0.21622900698798617</v>
      </c>
      <c r="AO46" s="44"/>
      <c r="AP46" s="78" t="s">
        <v>66</v>
      </c>
      <c r="AQ46" s="3">
        <v>2.6889935785763002</v>
      </c>
      <c r="AR46" s="3">
        <v>0.43368686189458699</v>
      </c>
      <c r="AS46" s="3">
        <v>0</v>
      </c>
      <c r="AT46" s="3">
        <v>0</v>
      </c>
      <c r="AU46" s="3">
        <v>0</v>
      </c>
      <c r="AV46" s="3">
        <v>0.87277511698350196</v>
      </c>
      <c r="AW46" s="3">
        <v>0</v>
      </c>
      <c r="AX46" s="3">
        <v>1.6787079931872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2.1864389534540298</v>
      </c>
      <c r="BG46" s="3">
        <v>7.8606025040956187</v>
      </c>
      <c r="BH46" s="47">
        <v>0.21622900698798617</v>
      </c>
      <c r="BI46" s="44"/>
      <c r="BJ46" s="78" t="s">
        <v>66</v>
      </c>
      <c r="BK46" s="3">
        <v>0</v>
      </c>
      <c r="BL46" s="3">
        <v>0</v>
      </c>
      <c r="BM46" s="3">
        <v>3.7126547807549003E-2</v>
      </c>
      <c r="BN46" s="3">
        <v>0.23794462835963101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0.27507117616718002</v>
      </c>
      <c r="CB46" s="47">
        <v>0.21622900698798617</v>
      </c>
      <c r="CD46" s="78" t="s">
        <v>66</v>
      </c>
      <c r="CE46" s="3">
        <v>28.151073774115286</v>
      </c>
      <c r="CF46" s="3">
        <v>4.5402677571744308</v>
      </c>
      <c r="CG46" s="3">
        <v>4.057931675365106</v>
      </c>
      <c r="CH46" s="3">
        <v>26.00734787970767</v>
      </c>
      <c r="CI46" s="3">
        <v>0</v>
      </c>
      <c r="CJ46" s="3">
        <v>9.1370826997002812</v>
      </c>
      <c r="CK46" s="3">
        <v>0</v>
      </c>
      <c r="CL46" s="3">
        <v>17.574393980676795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22.889829403710237</v>
      </c>
      <c r="CU46" s="3">
        <v>112.3579271704498</v>
      </c>
      <c r="CV46" s="47">
        <v>0.21622900698798617</v>
      </c>
    </row>
    <row r="47" spans="2:100" x14ac:dyDescent="0.25">
      <c r="B47" s="63" t="s">
        <v>67</v>
      </c>
      <c r="C47" s="42">
        <v>0.28863908687337653</v>
      </c>
      <c r="D47" s="42">
        <v>4.619660810215425E-2</v>
      </c>
      <c r="E47" s="42">
        <v>3.6113168090717691E-2</v>
      </c>
      <c r="F47" s="42">
        <v>0.12971398563584607</v>
      </c>
      <c r="G47" s="42">
        <v>0</v>
      </c>
      <c r="H47" s="42">
        <v>0.11465419178124001</v>
      </c>
      <c r="I47" s="42">
        <v>0</v>
      </c>
      <c r="J47" s="42">
        <v>0.20064782607600565</v>
      </c>
      <c r="K47" s="42">
        <v>0</v>
      </c>
      <c r="L47" s="42">
        <v>0</v>
      </c>
      <c r="M47" s="42">
        <v>0</v>
      </c>
      <c r="N47" s="42">
        <v>0</v>
      </c>
      <c r="O47" s="42">
        <v>0</v>
      </c>
      <c r="P47" s="42">
        <v>0</v>
      </c>
      <c r="Q47" s="42">
        <v>0</v>
      </c>
      <c r="R47" s="42">
        <v>0.23241846075216338</v>
      </c>
      <c r="S47" s="42">
        <v>1.0483833273115035</v>
      </c>
      <c r="T47" s="27">
        <v>4.9069081732320302E-2</v>
      </c>
      <c r="U47" s="44"/>
      <c r="V47" s="63" t="s">
        <v>67</v>
      </c>
      <c r="W47" s="42">
        <v>9.2646901638001893</v>
      </c>
      <c r="X47" s="42">
        <v>1.48281116504751</v>
      </c>
      <c r="Y47" s="42">
        <v>3.68501715211405</v>
      </c>
      <c r="Z47" s="42">
        <v>13.236120983249601</v>
      </c>
      <c r="AA47" s="42">
        <v>0</v>
      </c>
      <c r="AB47" s="42">
        <v>3.68015148031599</v>
      </c>
      <c r="AC47" s="42">
        <v>0</v>
      </c>
      <c r="AD47" s="42">
        <v>6.4403610778112004</v>
      </c>
      <c r="AE47" s="42">
        <v>0</v>
      </c>
      <c r="AF47" s="42">
        <v>0</v>
      </c>
      <c r="AG47" s="42">
        <v>0</v>
      </c>
      <c r="AH47" s="42">
        <v>0</v>
      </c>
      <c r="AI47" s="42">
        <v>0</v>
      </c>
      <c r="AJ47" s="42">
        <v>0</v>
      </c>
      <c r="AK47" s="42">
        <v>0</v>
      </c>
      <c r="AL47" s="42">
        <v>7.4601297091851499</v>
      </c>
      <c r="AM47" s="42">
        <v>45.249281731523695</v>
      </c>
      <c r="AN47" s="27">
        <v>4.9069081732320302E-2</v>
      </c>
      <c r="AO47" s="44"/>
      <c r="AP47" s="63" t="s">
        <v>67</v>
      </c>
      <c r="AQ47" s="42">
        <v>2.71532537039865</v>
      </c>
      <c r="AR47" s="42">
        <v>0.43458709409364299</v>
      </c>
      <c r="AS47" s="42">
        <v>0</v>
      </c>
      <c r="AT47" s="42">
        <v>0</v>
      </c>
      <c r="AU47" s="42">
        <v>0</v>
      </c>
      <c r="AV47" s="42">
        <v>1.0785907034923801</v>
      </c>
      <c r="AW47" s="42">
        <v>0</v>
      </c>
      <c r="AX47" s="42">
        <v>1.8875618633678799</v>
      </c>
      <c r="AY47" s="42">
        <v>0</v>
      </c>
      <c r="AZ47" s="42">
        <v>0</v>
      </c>
      <c r="BA47" s="42">
        <v>0</v>
      </c>
      <c r="BB47" s="42">
        <v>0</v>
      </c>
      <c r="BC47" s="42">
        <v>0</v>
      </c>
      <c r="BD47" s="42">
        <v>0</v>
      </c>
      <c r="BE47" s="42">
        <v>0</v>
      </c>
      <c r="BF47" s="42">
        <v>2.1864389534540298</v>
      </c>
      <c r="BG47" s="42">
        <v>8.3025039848065827</v>
      </c>
      <c r="BH47" s="27">
        <v>4.9069081732320302E-2</v>
      </c>
      <c r="BI47" s="44"/>
      <c r="BJ47" s="63" t="s">
        <v>67</v>
      </c>
      <c r="BK47" s="42">
        <v>0</v>
      </c>
      <c r="BL47" s="42">
        <v>0</v>
      </c>
      <c r="BM47" s="42">
        <v>3.68501715211405E-2</v>
      </c>
      <c r="BN47" s="42">
        <v>0.132361209832496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0.1692113813536365</v>
      </c>
      <c r="CB47" s="27">
        <v>4.9069081732320302E-2</v>
      </c>
      <c r="CD47" s="63" t="s">
        <v>67</v>
      </c>
      <c r="CE47" s="42">
        <v>28.426741302703466</v>
      </c>
      <c r="CF47" s="42">
        <v>4.549692288066348</v>
      </c>
      <c r="CG47" s="42">
        <v>4.0277237472606569</v>
      </c>
      <c r="CH47" s="42">
        <v>14.467080234691812</v>
      </c>
      <c r="CI47" s="42">
        <v>0</v>
      </c>
      <c r="CJ47" s="42">
        <v>11.291766074861727</v>
      </c>
      <c r="CK47" s="42">
        <v>0</v>
      </c>
      <c r="CL47" s="42">
        <v>19.760885147598334</v>
      </c>
      <c r="CM47" s="42">
        <v>0</v>
      </c>
      <c r="CN47" s="42">
        <v>0</v>
      </c>
      <c r="CO47" s="42">
        <v>0</v>
      </c>
      <c r="CP47" s="42">
        <v>0</v>
      </c>
      <c r="CQ47" s="42">
        <v>0</v>
      </c>
      <c r="CR47" s="42">
        <v>0</v>
      </c>
      <c r="CS47" s="42">
        <v>0</v>
      </c>
      <c r="CT47" s="42">
        <v>22.889829403710237</v>
      </c>
      <c r="CU47" s="42">
        <v>105.41371819889258</v>
      </c>
      <c r="CV47" s="27">
        <v>4.9069081732320302E-2</v>
      </c>
    </row>
    <row r="48" spans="2:100" x14ac:dyDescent="0.25">
      <c r="B48" s="78" t="s">
        <v>68</v>
      </c>
      <c r="C48" s="3">
        <v>0.28895009459234411</v>
      </c>
      <c r="D48" s="3">
        <v>4.6244455443533762E-2</v>
      </c>
      <c r="E48" s="3">
        <v>3.6316304661227962E-2</v>
      </c>
      <c r="F48" s="3">
        <v>0.11889132057365991</v>
      </c>
      <c r="G48" s="3">
        <v>0</v>
      </c>
      <c r="H48" s="3">
        <v>1.974899015449422E-2</v>
      </c>
      <c r="I48" s="3">
        <v>0</v>
      </c>
      <c r="J48" s="3">
        <v>0.17452317768265957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0.23241846075216338</v>
      </c>
      <c r="S48" s="3">
        <v>0.91709280386008296</v>
      </c>
      <c r="T48" s="47">
        <v>1.0326877827197935E-3</v>
      </c>
      <c r="U48" s="44"/>
      <c r="V48" s="78" t="s">
        <v>68</v>
      </c>
      <c r="W48" s="3">
        <v>9.2746728386554995</v>
      </c>
      <c r="X48" s="3">
        <v>1.48434696117909</v>
      </c>
      <c r="Y48" s="3">
        <v>3.7057453735946901</v>
      </c>
      <c r="Z48" s="3">
        <v>12.1317674054755</v>
      </c>
      <c r="AA48" s="3">
        <v>0</v>
      </c>
      <c r="AB48" s="3">
        <v>0.63389985331264498</v>
      </c>
      <c r="AC48" s="3">
        <v>0</v>
      </c>
      <c r="AD48" s="3">
        <v>5.6018163899645597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7.4601297091851499</v>
      </c>
      <c r="AM48" s="3">
        <v>40.292378531367135</v>
      </c>
      <c r="AN48" s="47">
        <v>1.0326877827197935E-3</v>
      </c>
      <c r="AO48" s="44"/>
      <c r="AP48" s="78" t="s">
        <v>68</v>
      </c>
      <c r="AQ48" s="3">
        <v>2.7182511250455699</v>
      </c>
      <c r="AR48" s="3">
        <v>0.43503721019316799</v>
      </c>
      <c r="AS48" s="3">
        <v>0</v>
      </c>
      <c r="AT48" s="3">
        <v>0</v>
      </c>
      <c r="AU48" s="3">
        <v>0</v>
      </c>
      <c r="AV48" s="3">
        <v>0.185785420079908</v>
      </c>
      <c r="AW48" s="3">
        <v>0</v>
      </c>
      <c r="AX48" s="3">
        <v>1.64179847302596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2.1864389534540298</v>
      </c>
      <c r="BG48" s="3">
        <v>7.1673111817986364</v>
      </c>
      <c r="BH48" s="47">
        <v>1.0326877827197935E-3</v>
      </c>
      <c r="BI48" s="44"/>
      <c r="BJ48" s="78" t="s">
        <v>68</v>
      </c>
      <c r="BK48" s="3">
        <v>0</v>
      </c>
      <c r="BL48" s="3">
        <v>0</v>
      </c>
      <c r="BM48" s="3">
        <v>3.7057453735946898E-2</v>
      </c>
      <c r="BN48" s="3">
        <v>0.12131767405475501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0.1583751277907019</v>
      </c>
      <c r="CB48" s="47">
        <v>1.0326877827197935E-3</v>
      </c>
      <c r="CD48" s="78" t="s">
        <v>68</v>
      </c>
      <c r="CE48" s="3">
        <v>28.45737102810207</v>
      </c>
      <c r="CF48" s="3">
        <v>4.554404553512275</v>
      </c>
      <c r="CG48" s="3">
        <v>4.0503796933389955</v>
      </c>
      <c r="CH48" s="3">
        <v>13.260021774184722</v>
      </c>
      <c r="CI48" s="3">
        <v>0</v>
      </c>
      <c r="CJ48" s="3">
        <v>1.9449875628165567</v>
      </c>
      <c r="CK48" s="3">
        <v>0</v>
      </c>
      <c r="CL48" s="3">
        <v>17.187988214108774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22.889829403710237</v>
      </c>
      <c r="CU48" s="3">
        <v>92.344982229773635</v>
      </c>
      <c r="CV48" s="47">
        <v>1.0326877827197935E-3</v>
      </c>
    </row>
    <row r="49" spans="2:100" x14ac:dyDescent="0.25">
      <c r="B49" s="63" t="s">
        <v>69</v>
      </c>
      <c r="C49" s="42">
        <v>0.3220126074857555</v>
      </c>
      <c r="D49" s="42">
        <v>4.6172684431464238E-2</v>
      </c>
      <c r="E49" s="42">
        <v>3.7068662329784549E-2</v>
      </c>
      <c r="F49" s="42">
        <v>0.31741217678735151</v>
      </c>
      <c r="G49" s="42">
        <v>0</v>
      </c>
      <c r="H49" s="42">
        <v>0.1039961964888992</v>
      </c>
      <c r="I49" s="42">
        <v>0</v>
      </c>
      <c r="J49" s="42">
        <v>0.19563581706647606</v>
      </c>
      <c r="K49" s="42">
        <v>0</v>
      </c>
      <c r="L49" s="42">
        <v>0</v>
      </c>
      <c r="M49" s="42">
        <v>0</v>
      </c>
      <c r="N49" s="42">
        <v>0</v>
      </c>
      <c r="O49" s="42">
        <v>0</v>
      </c>
      <c r="P49" s="42">
        <v>0</v>
      </c>
      <c r="Q49" s="42">
        <v>0</v>
      </c>
      <c r="R49" s="42">
        <v>0.23241846075216338</v>
      </c>
      <c r="S49" s="42">
        <v>1.2547166053418943</v>
      </c>
      <c r="T49" s="27">
        <v>4.5090800053583138E-2</v>
      </c>
      <c r="U49" s="44"/>
      <c r="V49" s="63" t="s">
        <v>69</v>
      </c>
      <c r="W49" s="42">
        <v>10.335907965582299</v>
      </c>
      <c r="X49" s="42">
        <v>1.4820432669817101</v>
      </c>
      <c r="Y49" s="42">
        <v>3.7825165642637302</v>
      </c>
      <c r="Z49" s="42">
        <v>32.3889976313624</v>
      </c>
      <c r="AA49" s="42">
        <v>0</v>
      </c>
      <c r="AB49" s="42">
        <v>3.3380528920049302</v>
      </c>
      <c r="AC49" s="42">
        <v>0</v>
      </c>
      <c r="AD49" s="42">
        <v>6.27948643302744</v>
      </c>
      <c r="AE49" s="42">
        <v>0</v>
      </c>
      <c r="AF49" s="42">
        <v>0</v>
      </c>
      <c r="AG49" s="42">
        <v>0</v>
      </c>
      <c r="AH49" s="42">
        <v>0</v>
      </c>
      <c r="AI49" s="42">
        <v>0</v>
      </c>
      <c r="AJ49" s="42">
        <v>0</v>
      </c>
      <c r="AK49" s="42">
        <v>0</v>
      </c>
      <c r="AL49" s="42">
        <v>7.4601297091851499</v>
      </c>
      <c r="AM49" s="42">
        <v>65.067134462407665</v>
      </c>
      <c r="AN49" s="27">
        <v>4.5090800053583138E-2</v>
      </c>
      <c r="AO49" s="44"/>
      <c r="AP49" s="63" t="s">
        <v>69</v>
      </c>
      <c r="AQ49" s="42">
        <v>3.0292813498189601</v>
      </c>
      <c r="AR49" s="42">
        <v>0.43436203604387802</v>
      </c>
      <c r="AS49" s="42">
        <v>0</v>
      </c>
      <c r="AT49" s="42">
        <v>0</v>
      </c>
      <c r="AU49" s="42">
        <v>0</v>
      </c>
      <c r="AV49" s="42">
        <v>0.97832734232266405</v>
      </c>
      <c r="AW49" s="42">
        <v>0</v>
      </c>
      <c r="AX49" s="42">
        <v>1.8404122019423901</v>
      </c>
      <c r="AY49" s="42">
        <v>0</v>
      </c>
      <c r="AZ49" s="42">
        <v>0</v>
      </c>
      <c r="BA49" s="42">
        <v>0</v>
      </c>
      <c r="BB49" s="42">
        <v>0</v>
      </c>
      <c r="BC49" s="42">
        <v>0</v>
      </c>
      <c r="BD49" s="42">
        <v>0</v>
      </c>
      <c r="BE49" s="42">
        <v>0</v>
      </c>
      <c r="BF49" s="42">
        <v>2.1864389534540298</v>
      </c>
      <c r="BG49" s="42">
        <v>8.4688218835819207</v>
      </c>
      <c r="BH49" s="27">
        <v>4.5090800053583138E-2</v>
      </c>
      <c r="BI49" s="44"/>
      <c r="BJ49" s="63" t="s">
        <v>69</v>
      </c>
      <c r="BK49" s="42">
        <v>0</v>
      </c>
      <c r="BL49" s="42">
        <v>0</v>
      </c>
      <c r="BM49" s="42">
        <v>3.7825165642637298E-2</v>
      </c>
      <c r="BN49" s="42">
        <v>0.32388997631362398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0</v>
      </c>
      <c r="CA49" s="42">
        <v>0.36171514195626131</v>
      </c>
      <c r="CB49" s="27">
        <v>4.5090800053583138E-2</v>
      </c>
      <c r="CD49" s="63" t="s">
        <v>69</v>
      </c>
      <c r="CE49" s="42">
        <v>31.713546451254693</v>
      </c>
      <c r="CF49" s="42">
        <v>4.5473361553433591</v>
      </c>
      <c r="CG49" s="42">
        <v>4.134290604740257</v>
      </c>
      <c r="CH49" s="42">
        <v>35.401174411079097</v>
      </c>
      <c r="CI49" s="42">
        <v>0</v>
      </c>
      <c r="CJ49" s="42">
        <v>10.24210894677597</v>
      </c>
      <c r="CK49" s="42">
        <v>0</v>
      </c>
      <c r="CL49" s="42">
        <v>19.26727534213488</v>
      </c>
      <c r="CM49" s="42">
        <v>0</v>
      </c>
      <c r="CN49" s="42">
        <v>0</v>
      </c>
      <c r="CO49" s="42">
        <v>0</v>
      </c>
      <c r="CP49" s="42">
        <v>0</v>
      </c>
      <c r="CQ49" s="42">
        <v>0</v>
      </c>
      <c r="CR49" s="42">
        <v>0</v>
      </c>
      <c r="CS49" s="42">
        <v>0</v>
      </c>
      <c r="CT49" s="42">
        <v>22.889829403710237</v>
      </c>
      <c r="CU49" s="42">
        <v>128.1955613150385</v>
      </c>
      <c r="CV49" s="27">
        <v>4.5090800053583138E-2</v>
      </c>
    </row>
    <row r="50" spans="2:100" x14ac:dyDescent="0.25">
      <c r="B50" s="78" t="s">
        <v>70</v>
      </c>
      <c r="C50" s="3">
        <v>0.32313702000818056</v>
      </c>
      <c r="D50" s="3">
        <v>4.6088951584049853E-2</v>
      </c>
      <c r="E50" s="3">
        <v>3.689562006601653E-2</v>
      </c>
      <c r="F50" s="3">
        <v>0.21720565891229549</v>
      </c>
      <c r="G50" s="3">
        <v>0</v>
      </c>
      <c r="H50" s="3">
        <v>7.1483928021355087E-2</v>
      </c>
      <c r="I50" s="3">
        <v>0</v>
      </c>
      <c r="J50" s="3">
        <v>0.20014542899151791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0.23241846075216338</v>
      </c>
      <c r="S50" s="3">
        <v>1.1273750683355788</v>
      </c>
      <c r="T50" s="47">
        <v>5.6720647042976819E-3</v>
      </c>
      <c r="U50" s="44"/>
      <c r="V50" s="78" t="s">
        <v>70</v>
      </c>
      <c r="W50" s="3">
        <v>10.371999174674601</v>
      </c>
      <c r="X50" s="3">
        <v>1.47935562375144</v>
      </c>
      <c r="Y50" s="3">
        <v>3.7648591904098501</v>
      </c>
      <c r="Z50" s="3">
        <v>22.1638427461526</v>
      </c>
      <c r="AA50" s="3">
        <v>0</v>
      </c>
      <c r="AB50" s="3">
        <v>2.2944794205913799</v>
      </c>
      <c r="AC50" s="3">
        <v>0</v>
      </c>
      <c r="AD50" s="3">
        <v>6.4242352184295397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7.4601297091851499</v>
      </c>
      <c r="AM50" s="3">
        <v>53.958901083194561</v>
      </c>
      <c r="AN50" s="47">
        <v>5.6720647042976819E-3</v>
      </c>
      <c r="AO50" s="44"/>
      <c r="AP50" s="78" t="s">
        <v>70</v>
      </c>
      <c r="AQ50" s="3">
        <v>3.0398590781578601</v>
      </c>
      <c r="AR50" s="3">
        <v>0.43357433286970698</v>
      </c>
      <c r="AS50" s="3">
        <v>0</v>
      </c>
      <c r="AT50" s="3">
        <v>0</v>
      </c>
      <c r="AU50" s="3">
        <v>0</v>
      </c>
      <c r="AV50" s="3">
        <v>0.67247345269383896</v>
      </c>
      <c r="AW50" s="3">
        <v>0</v>
      </c>
      <c r="AX50" s="3">
        <v>1.88283564432284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2.1864389534540298</v>
      </c>
      <c r="BG50" s="3">
        <v>8.2151814614982754</v>
      </c>
      <c r="BH50" s="47">
        <v>5.6720647042976819E-3</v>
      </c>
      <c r="BI50" s="44"/>
      <c r="BJ50" s="78" t="s">
        <v>70</v>
      </c>
      <c r="BK50" s="3">
        <v>0</v>
      </c>
      <c r="BL50" s="3">
        <v>0</v>
      </c>
      <c r="BM50" s="3">
        <v>3.76485919040985E-2</v>
      </c>
      <c r="BN50" s="3">
        <v>0.22163842746152601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0.25928701936562448</v>
      </c>
      <c r="CB50" s="47">
        <v>5.6720647042976819E-3</v>
      </c>
      <c r="CD50" s="78" t="s">
        <v>70</v>
      </c>
      <c r="CE50" s="3">
        <v>31.824284689234634</v>
      </c>
      <c r="CF50" s="3">
        <v>4.5390896908129621</v>
      </c>
      <c r="CG50" s="3">
        <v>4.1149910951179658</v>
      </c>
      <c r="CH50" s="3">
        <v>24.225080121544792</v>
      </c>
      <c r="CI50" s="3">
        <v>0</v>
      </c>
      <c r="CJ50" s="3">
        <v>7.0401245762517997</v>
      </c>
      <c r="CK50" s="3">
        <v>0</v>
      </c>
      <c r="CL50" s="3">
        <v>19.711406360415811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22.889829403710237</v>
      </c>
      <c r="CU50" s="3">
        <v>114.3448059370882</v>
      </c>
      <c r="CV50" s="47">
        <v>5.6720647042976819E-3</v>
      </c>
    </row>
    <row r="51" spans="2:100" x14ac:dyDescent="0.25">
      <c r="B51" s="63" t="s">
        <v>71</v>
      </c>
      <c r="C51" s="42">
        <v>0.31878291194262359</v>
      </c>
      <c r="D51" s="42">
        <v>4.6256417278878824E-2</v>
      </c>
      <c r="E51" s="42">
        <v>3.7869923246797346E-2</v>
      </c>
      <c r="F51" s="42">
        <v>0.22325837635583298</v>
      </c>
      <c r="G51" s="42">
        <v>0</v>
      </c>
      <c r="H51" s="42">
        <v>7.9115578971426237E-2</v>
      </c>
      <c r="I51" s="42">
        <v>0</v>
      </c>
      <c r="J51" s="42">
        <v>0.19085108292850086</v>
      </c>
      <c r="K51" s="42">
        <v>2.2571983295899725E-2</v>
      </c>
      <c r="L51" s="42">
        <v>0</v>
      </c>
      <c r="M51" s="42">
        <v>0</v>
      </c>
      <c r="N51" s="42">
        <v>0</v>
      </c>
      <c r="O51" s="42">
        <v>0</v>
      </c>
      <c r="P51" s="42">
        <v>0</v>
      </c>
      <c r="Q51" s="42">
        <v>0</v>
      </c>
      <c r="R51" s="42">
        <v>0.23241846075216338</v>
      </c>
      <c r="S51" s="42">
        <v>1.151124734772123</v>
      </c>
      <c r="T51" s="27">
        <v>5.2892350829961974E-3</v>
      </c>
      <c r="U51" s="44"/>
      <c r="V51" s="63" t="s">
        <v>71</v>
      </c>
      <c r="W51" s="42">
        <v>10.232241726700201</v>
      </c>
      <c r="X51" s="42">
        <v>1.4847309102119901</v>
      </c>
      <c r="Y51" s="42">
        <v>3.86427788232626</v>
      </c>
      <c r="Z51" s="42">
        <v>22.781466975084999</v>
      </c>
      <c r="AA51" s="42">
        <v>0</v>
      </c>
      <c r="AB51" s="42">
        <v>2.5394389035795499</v>
      </c>
      <c r="AC51" s="42">
        <v>0</v>
      </c>
      <c r="AD51" s="42">
        <v>6.1259068198687103</v>
      </c>
      <c r="AE51" s="42">
        <v>0.72451182507629297</v>
      </c>
      <c r="AF51" s="42">
        <v>0</v>
      </c>
      <c r="AG51" s="42">
        <v>0</v>
      </c>
      <c r="AH51" s="42">
        <v>0</v>
      </c>
      <c r="AI51" s="42">
        <v>0</v>
      </c>
      <c r="AJ51" s="42">
        <v>0</v>
      </c>
      <c r="AK51" s="42">
        <v>0</v>
      </c>
      <c r="AL51" s="42">
        <v>7.4601297091851499</v>
      </c>
      <c r="AM51" s="42">
        <v>55.212704752033147</v>
      </c>
      <c r="AN51" s="27">
        <v>5.2892350829961974E-3</v>
      </c>
      <c r="AO51" s="44"/>
      <c r="AP51" s="63" t="s">
        <v>71</v>
      </c>
      <c r="AQ51" s="42">
        <v>2.9988985131008801</v>
      </c>
      <c r="AR51" s="42">
        <v>0.435149739218051</v>
      </c>
      <c r="AS51" s="42">
        <v>0</v>
      </c>
      <c r="AT51" s="42">
        <v>0</v>
      </c>
      <c r="AU51" s="42">
        <v>0</v>
      </c>
      <c r="AV51" s="42">
        <v>0.74426697056845004</v>
      </c>
      <c r="AW51" s="42">
        <v>0</v>
      </c>
      <c r="AX51" s="42">
        <v>1.7954005919896601</v>
      </c>
      <c r="AY51" s="42">
        <v>0.21234226995201999</v>
      </c>
      <c r="AZ51" s="42">
        <v>0</v>
      </c>
      <c r="BA51" s="42">
        <v>0</v>
      </c>
      <c r="BB51" s="42">
        <v>0</v>
      </c>
      <c r="BC51" s="42">
        <v>0</v>
      </c>
      <c r="BD51" s="42">
        <v>0</v>
      </c>
      <c r="BE51" s="42">
        <v>0</v>
      </c>
      <c r="BF51" s="42">
        <v>2.1864389534540298</v>
      </c>
      <c r="BG51" s="42">
        <v>8.3724970382830914</v>
      </c>
      <c r="BH51" s="27">
        <v>5.2892350829961974E-3</v>
      </c>
      <c r="BI51" s="44"/>
      <c r="BJ51" s="63" t="s">
        <v>71</v>
      </c>
      <c r="BK51" s="42">
        <v>0</v>
      </c>
      <c r="BL51" s="42">
        <v>0</v>
      </c>
      <c r="BM51" s="42">
        <v>3.86427788232626E-2</v>
      </c>
      <c r="BN51" s="42">
        <v>0.22781466975084999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</v>
      </c>
      <c r="BY51" s="42">
        <v>0</v>
      </c>
      <c r="BZ51" s="42">
        <v>0</v>
      </c>
      <c r="CA51" s="42">
        <v>0.26645744857411258</v>
      </c>
      <c r="CB51" s="27">
        <v>5.2892350829961974E-3</v>
      </c>
      <c r="CD51" s="63" t="s">
        <v>71</v>
      </c>
      <c r="CE51" s="42">
        <v>31.395468533653112</v>
      </c>
      <c r="CF51" s="42">
        <v>4.5555826198737757</v>
      </c>
      <c r="CG51" s="42">
        <v>4.2236557253826019</v>
      </c>
      <c r="CH51" s="42">
        <v>24.900143403767903</v>
      </c>
      <c r="CI51" s="42">
        <v>0</v>
      </c>
      <c r="CJ51" s="42">
        <v>7.7917309148811027</v>
      </c>
      <c r="CK51" s="42">
        <v>0</v>
      </c>
      <c r="CL51" s="42">
        <v>18.796048797539751</v>
      </c>
      <c r="CM51" s="42">
        <v>2.2230112241276974</v>
      </c>
      <c r="CN51" s="42">
        <v>0</v>
      </c>
      <c r="CO51" s="42">
        <v>0</v>
      </c>
      <c r="CP51" s="42">
        <v>0</v>
      </c>
      <c r="CQ51" s="42">
        <v>0</v>
      </c>
      <c r="CR51" s="42">
        <v>0</v>
      </c>
      <c r="CS51" s="42">
        <v>0</v>
      </c>
      <c r="CT51" s="42">
        <v>22.889829403710237</v>
      </c>
      <c r="CU51" s="42">
        <v>116.77547062293618</v>
      </c>
      <c r="CV51" s="27">
        <v>5.2892350829961974E-3</v>
      </c>
    </row>
    <row r="52" spans="2:100" x14ac:dyDescent="0.25">
      <c r="B52" s="96" t="s">
        <v>72</v>
      </c>
      <c r="C52" s="22">
        <v>0.32456047841422742</v>
      </c>
      <c r="D52" s="22">
        <v>4.7057860246989852E-2</v>
      </c>
      <c r="E52" s="22">
        <v>3.8960841866204424E-2</v>
      </c>
      <c r="F52" s="22">
        <v>0.33418222921947793</v>
      </c>
      <c r="G52" s="22">
        <v>0</v>
      </c>
      <c r="H52" s="22">
        <v>3.5753925846022556E-2</v>
      </c>
      <c r="I52" s="22">
        <v>0</v>
      </c>
      <c r="J52" s="22">
        <v>0.2119397986416279</v>
      </c>
      <c r="K52" s="22">
        <v>2.3313617087285975E-2</v>
      </c>
      <c r="L52" s="22">
        <v>0</v>
      </c>
      <c r="M52" s="22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0.23241846075216338</v>
      </c>
      <c r="S52" s="22">
        <v>1.2481872120739994</v>
      </c>
      <c r="T52" s="34">
        <v>5.7876883578809359E-4</v>
      </c>
      <c r="U52" s="44"/>
      <c r="V52" s="96" t="s">
        <v>72</v>
      </c>
      <c r="W52" s="22">
        <v>10.417689109589301</v>
      </c>
      <c r="X52" s="22">
        <v>1.51045549541608</v>
      </c>
      <c r="Y52" s="22">
        <v>3.97559610879637</v>
      </c>
      <c r="Z52" s="22">
        <v>34.100227471375298</v>
      </c>
      <c r="AA52" s="22">
        <v>0</v>
      </c>
      <c r="AB52" s="22">
        <v>1.14762365932859</v>
      </c>
      <c r="AC52" s="22">
        <v>0</v>
      </c>
      <c r="AD52" s="22">
        <v>6.8028089648658003</v>
      </c>
      <c r="AE52" s="22">
        <v>0.74831666511589601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7.4601297091851499</v>
      </c>
      <c r="AM52" s="22">
        <v>66.162847183672483</v>
      </c>
      <c r="AN52" s="34">
        <v>5.7876883578809359E-4</v>
      </c>
      <c r="AO52" s="44"/>
      <c r="AP52" s="96" t="s">
        <v>72</v>
      </c>
      <c r="AQ52" s="22">
        <v>3.0532500321187901</v>
      </c>
      <c r="AR52" s="22">
        <v>0.44268918388513501</v>
      </c>
      <c r="AS52" s="22">
        <v>0</v>
      </c>
      <c r="AT52" s="22">
        <v>0</v>
      </c>
      <c r="AU52" s="22">
        <v>0</v>
      </c>
      <c r="AV52" s="22">
        <v>0.33634925537180199</v>
      </c>
      <c r="AW52" s="22">
        <v>0</v>
      </c>
      <c r="AX52" s="22">
        <v>1.9937892628563301</v>
      </c>
      <c r="AY52" s="22">
        <v>0.21931906949469401</v>
      </c>
      <c r="AZ52" s="22">
        <v>0</v>
      </c>
      <c r="BA52" s="22">
        <v>0</v>
      </c>
      <c r="BB52" s="22">
        <v>0</v>
      </c>
      <c r="BC52" s="22">
        <v>0</v>
      </c>
      <c r="BD52" s="22">
        <v>0</v>
      </c>
      <c r="BE52" s="22">
        <v>0</v>
      </c>
      <c r="BF52" s="22">
        <v>2.1864389534540298</v>
      </c>
      <c r="BG52" s="22">
        <v>8.2318357571807805</v>
      </c>
      <c r="BH52" s="34">
        <v>5.7876883578809359E-4</v>
      </c>
      <c r="BI52" s="44"/>
      <c r="BJ52" s="96" t="s">
        <v>72</v>
      </c>
      <c r="BK52" s="22">
        <v>0</v>
      </c>
      <c r="BL52" s="22">
        <v>0</v>
      </c>
      <c r="BM52" s="22">
        <v>3.9755961087963698E-2</v>
      </c>
      <c r="BN52" s="22">
        <v>0.341002274713753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0.38075823580171669</v>
      </c>
      <c r="CB52" s="34">
        <v>5.7876883578809359E-4</v>
      </c>
      <c r="CD52" s="96" t="s">
        <v>72</v>
      </c>
      <c r="CE52" s="22">
        <v>31.964474586251612</v>
      </c>
      <c r="CF52" s="22">
        <v>4.6345130660934784</v>
      </c>
      <c r="CG52" s="22">
        <v>4.345326546914432</v>
      </c>
      <c r="CH52" s="22">
        <v>37.271548626213203</v>
      </c>
      <c r="CI52" s="22">
        <v>0</v>
      </c>
      <c r="CJ52" s="22">
        <v>3.5212403544873947</v>
      </c>
      <c r="CK52" s="22">
        <v>0</v>
      </c>
      <c r="CL52" s="22">
        <v>20.872979792842919</v>
      </c>
      <c r="CM52" s="22">
        <v>2.2960513385399515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22.889829403710237</v>
      </c>
      <c r="CU52" s="22">
        <v>127.79596371505323</v>
      </c>
      <c r="CV52" s="34">
        <v>5.7876883578809359E-4</v>
      </c>
    </row>
    <row r="53" spans="2:100" x14ac:dyDescent="0.25">
      <c r="B53" s="98" t="s">
        <v>34</v>
      </c>
      <c r="C53" s="40">
        <v>0.28498591450518279</v>
      </c>
      <c r="D53" s="40">
        <v>4.6104536748753665E-2</v>
      </c>
      <c r="E53" s="40">
        <v>3.4910676900212441E-2</v>
      </c>
      <c r="F53" s="40">
        <v>0.11616249892313962</v>
      </c>
      <c r="G53" s="40">
        <v>0</v>
      </c>
      <c r="H53" s="40">
        <v>0.21955848902832792</v>
      </c>
      <c r="I53" s="40">
        <v>0</v>
      </c>
      <c r="J53" s="40">
        <v>0.17285319623064915</v>
      </c>
      <c r="K53" s="40">
        <v>1.3288172096109486E-4</v>
      </c>
      <c r="L53" s="40">
        <v>0</v>
      </c>
      <c r="M53" s="40">
        <v>0</v>
      </c>
      <c r="N53" s="40">
        <v>0</v>
      </c>
      <c r="O53" s="40">
        <v>0</v>
      </c>
      <c r="P53" s="40">
        <v>0</v>
      </c>
      <c r="Q53" s="40">
        <v>0</v>
      </c>
      <c r="R53" s="40">
        <v>0.23241846075216341</v>
      </c>
      <c r="S53" s="40">
        <v>1.1071266548093901</v>
      </c>
      <c r="T53" s="25">
        <v>1.0000000000000002</v>
      </c>
      <c r="U53" s="44"/>
      <c r="V53" s="98" t="s">
        <v>34</v>
      </c>
      <c r="W53" s="40">
        <v>9.1474312351052038</v>
      </c>
      <c r="X53" s="40">
        <v>1.4798558738170033</v>
      </c>
      <c r="Y53" s="40">
        <v>3.5623139694094315</v>
      </c>
      <c r="Z53" s="40">
        <v>11.853316216646897</v>
      </c>
      <c r="AA53" s="40">
        <v>0</v>
      </c>
      <c r="AB53" s="40">
        <v>7.0473524418123725</v>
      </c>
      <c r="AC53" s="40">
        <v>0</v>
      </c>
      <c r="AD53" s="40">
        <v>5.5482135986733248</v>
      </c>
      <c r="AE53" s="40">
        <v>4.2652157283090885E-3</v>
      </c>
      <c r="AF53" s="40">
        <v>0</v>
      </c>
      <c r="AG53" s="40">
        <v>0</v>
      </c>
      <c r="AH53" s="40">
        <v>0</v>
      </c>
      <c r="AI53" s="40">
        <v>0</v>
      </c>
      <c r="AJ53" s="40">
        <v>0</v>
      </c>
      <c r="AK53" s="40">
        <v>0</v>
      </c>
      <c r="AL53" s="40">
        <v>7.4601297091851508</v>
      </c>
      <c r="AM53" s="40">
        <v>46.102878260377693</v>
      </c>
      <c r="AN53" s="25">
        <v>1.0000000000000002</v>
      </c>
      <c r="AO53" s="44"/>
      <c r="AP53" s="98" t="s">
        <v>34</v>
      </c>
      <c r="AQ53" s="40">
        <v>2.6809587441691698</v>
      </c>
      <c r="AR53" s="40">
        <v>0.43372094777755099</v>
      </c>
      <c r="AS53" s="40">
        <v>0</v>
      </c>
      <c r="AT53" s="40">
        <v>0</v>
      </c>
      <c r="AU53" s="40">
        <v>0</v>
      </c>
      <c r="AV53" s="40">
        <v>2.0654608563342229</v>
      </c>
      <c r="AW53" s="40">
        <v>0</v>
      </c>
      <c r="AX53" s="40">
        <v>1.6260883935150436</v>
      </c>
      <c r="AY53" s="40">
        <v>1.2500632263508454E-3</v>
      </c>
      <c r="AZ53" s="40">
        <v>0</v>
      </c>
      <c r="BA53" s="40">
        <v>0</v>
      </c>
      <c r="BB53" s="40">
        <v>0</v>
      </c>
      <c r="BC53" s="40">
        <v>0</v>
      </c>
      <c r="BD53" s="40">
        <v>0</v>
      </c>
      <c r="BE53" s="40">
        <v>0</v>
      </c>
      <c r="BF53" s="40">
        <v>2.1864389534540307</v>
      </c>
      <c r="BG53" s="40">
        <v>8.99391795847637</v>
      </c>
      <c r="BH53" s="25">
        <v>1.0000000000000002</v>
      </c>
      <c r="BI53" s="44"/>
      <c r="BJ53" s="98" t="s">
        <v>34</v>
      </c>
      <c r="BK53" s="40">
        <v>0</v>
      </c>
      <c r="BL53" s="40">
        <v>0</v>
      </c>
      <c r="BM53" s="40">
        <v>3.5623139694094315E-2</v>
      </c>
      <c r="BN53" s="40">
        <v>0.11853316216646899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</v>
      </c>
      <c r="BY53" s="40">
        <v>0</v>
      </c>
      <c r="BZ53" s="40">
        <v>0</v>
      </c>
      <c r="CA53" s="40">
        <v>0.15415630186056334</v>
      </c>
      <c r="CB53" s="25">
        <v>1.0000000000000002</v>
      </c>
      <c r="CD53" s="98" t="s">
        <v>34</v>
      </c>
      <c r="CE53" s="40">
        <v>28.066957092707028</v>
      </c>
      <c r="CF53" s="40">
        <v>4.54062460228318</v>
      </c>
      <c r="CG53" s="40">
        <v>3.8936091685645091</v>
      </c>
      <c r="CH53" s="40">
        <v>12.95567462479506</v>
      </c>
      <c r="CI53" s="40">
        <v>0</v>
      </c>
      <c r="CJ53" s="40">
        <v>21.623309704962988</v>
      </c>
      <c r="CK53" s="40">
        <v>0</v>
      </c>
      <c r="CL53" s="40">
        <v>17.023519391708994</v>
      </c>
      <c r="CM53" s="40">
        <v>1.3086911916667002E-2</v>
      </c>
      <c r="CN53" s="40">
        <v>0</v>
      </c>
      <c r="CO53" s="40">
        <v>0</v>
      </c>
      <c r="CP53" s="40">
        <v>0</v>
      </c>
      <c r="CQ53" s="40">
        <v>0</v>
      </c>
      <c r="CR53" s="40">
        <v>0</v>
      </c>
      <c r="CS53" s="40">
        <v>0</v>
      </c>
      <c r="CT53" s="40">
        <v>22.889829403710241</v>
      </c>
      <c r="CU53" s="40">
        <v>111.00661090064865</v>
      </c>
      <c r="CV53" s="25">
        <v>1.0000000000000002</v>
      </c>
    </row>
    <row r="55" spans="2:100" ht="18.75" customHeight="1" x14ac:dyDescent="0.3">
      <c r="B55" s="63" t="s">
        <v>1</v>
      </c>
      <c r="C55" s="33" t="s">
        <v>119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24692</v>
      </c>
      <c r="V55" s="63" t="s">
        <v>1</v>
      </c>
      <c r="W55" s="33" t="s">
        <v>119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24692</v>
      </c>
      <c r="AP55" s="63" t="s">
        <v>1</v>
      </c>
      <c r="AQ55" s="33" t="s">
        <v>119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24692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119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119</v>
      </c>
      <c r="BP56" s="46"/>
      <c r="BV56" s="46"/>
      <c r="CA56" s="46" t="s">
        <v>4</v>
      </c>
      <c r="CB56" s="6">
        <v>24692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0.32521837935820108</v>
      </c>
      <c r="D58" s="19">
        <v>4.6112875254739664E-2</v>
      </c>
      <c r="E58" s="19">
        <v>3.1418456238924357E-2</v>
      </c>
      <c r="F58" s="19">
        <v>0</v>
      </c>
      <c r="G58" s="19">
        <v>0</v>
      </c>
      <c r="H58" s="19">
        <v>0.83443370999224886</v>
      </c>
      <c r="I58" s="19">
        <v>0</v>
      </c>
      <c r="J58" s="19">
        <v>0.18733430333708873</v>
      </c>
      <c r="K58" s="19">
        <v>3.196202404167673E-2</v>
      </c>
      <c r="L58" s="19">
        <v>0</v>
      </c>
      <c r="M58" s="19">
        <v>0</v>
      </c>
      <c r="N58" s="19">
        <v>0</v>
      </c>
      <c r="O58" s="19">
        <v>0</v>
      </c>
      <c r="P58" s="19">
        <v>0</v>
      </c>
      <c r="Q58" s="19">
        <v>0</v>
      </c>
      <c r="R58" s="19">
        <v>0.23241846075216338</v>
      </c>
      <c r="S58" s="19">
        <v>1.6888982089750428</v>
      </c>
      <c r="T58" s="29">
        <v>0</v>
      </c>
      <c r="U58" s="44"/>
      <c r="V58" s="102" t="s">
        <v>89</v>
      </c>
      <c r="W58" s="57">
        <v>10.4388063063987</v>
      </c>
      <c r="X58" s="57">
        <v>1.4801235218172299</v>
      </c>
      <c r="Y58" s="57">
        <v>3.2059649223392199</v>
      </c>
      <c r="Z58" s="57">
        <v>0</v>
      </c>
      <c r="AA58" s="57">
        <v>0</v>
      </c>
      <c r="AB58" s="57">
        <v>26.783516636816099</v>
      </c>
      <c r="AC58" s="57">
        <v>0</v>
      </c>
      <c r="AD58" s="57">
        <v>6.0130258041970501</v>
      </c>
      <c r="AE58" s="57">
        <v>1.02591181590029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  <c r="AL58" s="57">
        <v>7.4601297091851499</v>
      </c>
      <c r="AM58" s="57">
        <v>56.407478716653728</v>
      </c>
      <c r="AN58" s="29">
        <v>0</v>
      </c>
      <c r="AO58" s="44"/>
      <c r="AP58" s="91" t="s">
        <v>89</v>
      </c>
      <c r="AQ58" s="19">
        <v>3.0594391284873099</v>
      </c>
      <c r="AR58" s="19">
        <v>0.43379939091947001</v>
      </c>
      <c r="AS58" s="19">
        <v>0</v>
      </c>
      <c r="AT58" s="19">
        <v>0</v>
      </c>
      <c r="AU58" s="19">
        <v>0</v>
      </c>
      <c r="AV58" s="19">
        <v>7.8497997177069498</v>
      </c>
      <c r="AW58" s="19">
        <v>0</v>
      </c>
      <c r="AX58" s="19">
        <v>1.7623170586743999</v>
      </c>
      <c r="AY58" s="19">
        <v>0.30067755448425898</v>
      </c>
      <c r="AZ58" s="19">
        <v>0</v>
      </c>
      <c r="BA58" s="19">
        <v>0</v>
      </c>
      <c r="BB58" s="19">
        <v>0</v>
      </c>
      <c r="BC58" s="19">
        <v>0</v>
      </c>
      <c r="BD58" s="19">
        <v>0</v>
      </c>
      <c r="BE58" s="19">
        <v>0</v>
      </c>
      <c r="BF58" s="19">
        <v>2.1864389534540298</v>
      </c>
      <c r="BG58" s="19">
        <v>15.592471803726418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3.2059649223392203E-2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9">
        <v>3.2059649223392203E-2</v>
      </c>
      <c r="CB58" s="29">
        <v>0</v>
      </c>
      <c r="CD58" s="91" t="s">
        <v>89</v>
      </c>
      <c r="CE58" s="20">
        <v>32.029268236133646</v>
      </c>
      <c r="CF58" s="20">
        <v>4.5414458235359314</v>
      </c>
      <c r="CG58" s="20">
        <v>3.5041196601167677</v>
      </c>
      <c r="CH58" s="20">
        <v>0</v>
      </c>
      <c r="CI58" s="20">
        <v>0</v>
      </c>
      <c r="CJ58" s="20">
        <v>82.179553244674054</v>
      </c>
      <c r="CK58" s="20">
        <v>0</v>
      </c>
      <c r="CL58" s="20">
        <v>18.449697287262293</v>
      </c>
      <c r="CM58" s="20">
        <v>3.1477933178957072</v>
      </c>
      <c r="CN58" s="20">
        <v>0</v>
      </c>
      <c r="CO58" s="20">
        <v>0</v>
      </c>
      <c r="CP58" s="20">
        <v>0</v>
      </c>
      <c r="CQ58" s="20">
        <v>0</v>
      </c>
      <c r="CR58" s="20">
        <v>0</v>
      </c>
      <c r="CS58" s="20">
        <v>0</v>
      </c>
      <c r="CT58" s="20">
        <v>22.889829403710237</v>
      </c>
      <c r="CU58" s="19">
        <v>166.74170697332863</v>
      </c>
      <c r="CV58" s="29">
        <v>0</v>
      </c>
    </row>
    <row r="59" spans="2:100" x14ac:dyDescent="0.25">
      <c r="B59" s="63" t="s">
        <v>90</v>
      </c>
      <c r="C59" s="42">
        <v>0.33246725157723178</v>
      </c>
      <c r="D59" s="42">
        <v>4.6088951584049853E-2</v>
      </c>
      <c r="E59" s="42">
        <v>3.1316887953669215E-2</v>
      </c>
      <c r="F59" s="42">
        <v>0</v>
      </c>
      <c r="G59" s="42">
        <v>0</v>
      </c>
      <c r="H59" s="42">
        <v>0.87438624004434551</v>
      </c>
      <c r="I59" s="42">
        <v>0</v>
      </c>
      <c r="J59" s="42">
        <v>0.21995422832273712</v>
      </c>
      <c r="K59" s="42">
        <v>0</v>
      </c>
      <c r="L59" s="42">
        <v>0</v>
      </c>
      <c r="M59" s="42">
        <v>0</v>
      </c>
      <c r="N59" s="42">
        <v>0</v>
      </c>
      <c r="O59" s="42">
        <v>0</v>
      </c>
      <c r="P59" s="42">
        <v>0</v>
      </c>
      <c r="Q59" s="42">
        <v>0</v>
      </c>
      <c r="R59" s="42">
        <v>0.23241846075216338</v>
      </c>
      <c r="S59" s="42">
        <v>1.7366320202341967</v>
      </c>
      <c r="T59" s="27">
        <v>0</v>
      </c>
      <c r="U59" s="44"/>
      <c r="V59" s="63" t="s">
        <v>90</v>
      </c>
      <c r="W59" s="42">
        <v>10.6714794203341</v>
      </c>
      <c r="X59" s="42">
        <v>1.47935562375144</v>
      </c>
      <c r="Y59" s="42">
        <v>3.1956008115988999</v>
      </c>
      <c r="Z59" s="42">
        <v>0</v>
      </c>
      <c r="AA59" s="42">
        <v>0</v>
      </c>
      <c r="AB59" s="42">
        <v>28.0659064066915</v>
      </c>
      <c r="AC59" s="42">
        <v>0</v>
      </c>
      <c r="AD59" s="42">
        <v>7.0600548169066704</v>
      </c>
      <c r="AE59" s="42">
        <v>0</v>
      </c>
      <c r="AF59" s="42">
        <v>0</v>
      </c>
      <c r="AG59" s="42">
        <v>0</v>
      </c>
      <c r="AH59" s="42">
        <v>0</v>
      </c>
      <c r="AI59" s="42">
        <v>0</v>
      </c>
      <c r="AJ59" s="42">
        <v>0</v>
      </c>
      <c r="AK59" s="42">
        <v>0</v>
      </c>
      <c r="AL59" s="42">
        <v>7.4601297091851499</v>
      </c>
      <c r="AM59" s="42">
        <v>57.932526788467769</v>
      </c>
      <c r="AN59" s="27">
        <v>0</v>
      </c>
      <c r="AO59" s="44"/>
      <c r="AP59" s="63" t="s">
        <v>90</v>
      </c>
      <c r="AQ59" s="42">
        <v>3.1276317175656798</v>
      </c>
      <c r="AR59" s="42">
        <v>0.43357433286970698</v>
      </c>
      <c r="AS59" s="42">
        <v>0</v>
      </c>
      <c r="AT59" s="42">
        <v>0</v>
      </c>
      <c r="AU59" s="42">
        <v>0</v>
      </c>
      <c r="AV59" s="42">
        <v>8.2256466608122807</v>
      </c>
      <c r="AW59" s="42">
        <v>0</v>
      </c>
      <c r="AX59" s="42">
        <v>2.0691837095271599</v>
      </c>
      <c r="AY59" s="42">
        <v>0</v>
      </c>
      <c r="AZ59" s="42">
        <v>0</v>
      </c>
      <c r="BA59" s="42">
        <v>0</v>
      </c>
      <c r="BB59" s="42">
        <v>0</v>
      </c>
      <c r="BC59" s="42">
        <v>0</v>
      </c>
      <c r="BD59" s="42">
        <v>0</v>
      </c>
      <c r="BE59" s="42">
        <v>0</v>
      </c>
      <c r="BF59" s="42">
        <v>2.1864389534540298</v>
      </c>
      <c r="BG59" s="42">
        <v>16.042475374228857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3.1956008115988997E-2</v>
      </c>
      <c r="BN59" s="42">
        <v>0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</v>
      </c>
      <c r="BY59" s="42">
        <v>0</v>
      </c>
      <c r="BZ59" s="42">
        <v>0</v>
      </c>
      <c r="CA59" s="42">
        <v>3.1956008115988997E-2</v>
      </c>
      <c r="CB59" s="27">
        <v>0</v>
      </c>
      <c r="CD59" s="63" t="s">
        <v>90</v>
      </c>
      <c r="CE59" s="42">
        <v>32.743176451195097</v>
      </c>
      <c r="CF59" s="42">
        <v>4.5390896908129621</v>
      </c>
      <c r="CG59" s="42">
        <v>3.4927916870775975</v>
      </c>
      <c r="CH59" s="42">
        <v>0</v>
      </c>
      <c r="CI59" s="42">
        <v>0</v>
      </c>
      <c r="CJ59" s="42">
        <v>86.114294892043759</v>
      </c>
      <c r="CK59" s="42">
        <v>0</v>
      </c>
      <c r="CL59" s="42">
        <v>21.662284255039836</v>
      </c>
      <c r="CM59" s="42">
        <v>0</v>
      </c>
      <c r="CN59" s="42">
        <v>0</v>
      </c>
      <c r="CO59" s="42">
        <v>0</v>
      </c>
      <c r="CP59" s="42">
        <v>0</v>
      </c>
      <c r="CQ59" s="42">
        <v>0</v>
      </c>
      <c r="CR59" s="42">
        <v>0</v>
      </c>
      <c r="CS59" s="42">
        <v>0</v>
      </c>
      <c r="CT59" s="42">
        <v>22.889829403710237</v>
      </c>
      <c r="CU59" s="42">
        <v>171.4414663798795</v>
      </c>
      <c r="CV59" s="27">
        <v>0</v>
      </c>
    </row>
    <row r="60" spans="2:100" x14ac:dyDescent="0.25">
      <c r="B60" s="78" t="s">
        <v>56</v>
      </c>
      <c r="C60" s="3">
        <v>0.34890281334118006</v>
      </c>
      <c r="D60" s="3">
        <v>4.6088951584049853E-2</v>
      </c>
      <c r="E60" s="3">
        <v>3.2114387082339185E-2</v>
      </c>
      <c r="F60" s="3">
        <v>0</v>
      </c>
      <c r="G60" s="3">
        <v>0</v>
      </c>
      <c r="H60" s="3">
        <v>0.66035312021735437</v>
      </c>
      <c r="I60" s="3">
        <v>0</v>
      </c>
      <c r="J60" s="3">
        <v>0.17545620083956448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0.23241846075216338</v>
      </c>
      <c r="S60" s="3">
        <v>1.4953339338166514</v>
      </c>
      <c r="T60" s="47">
        <v>2.6508511645608478E-2</v>
      </c>
      <c r="U60" s="44"/>
      <c r="V60" s="78" t="s">
        <v>56</v>
      </c>
      <c r="W60" s="3">
        <v>11.1990253915344</v>
      </c>
      <c r="X60" s="3">
        <v>1.47935562375144</v>
      </c>
      <c r="Y60" s="3">
        <v>3.2769782737080799</v>
      </c>
      <c r="Z60" s="3">
        <v>0</v>
      </c>
      <c r="AA60" s="3">
        <v>0</v>
      </c>
      <c r="AB60" s="3">
        <v>21.195906361068801</v>
      </c>
      <c r="AC60" s="3">
        <v>0</v>
      </c>
      <c r="AD60" s="3">
        <v>5.6317644145305099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7.4601297091851499</v>
      </c>
      <c r="AM60" s="3">
        <v>50.243159773778373</v>
      </c>
      <c r="AN60" s="47">
        <v>2.6508511645608478E-2</v>
      </c>
      <c r="AO60" s="44"/>
      <c r="AP60" s="78" t="s">
        <v>56</v>
      </c>
      <c r="AQ60" s="3">
        <v>3.2822465977533399</v>
      </c>
      <c r="AR60" s="3">
        <v>0.43357433286970698</v>
      </c>
      <c r="AS60" s="3">
        <v>0</v>
      </c>
      <c r="AT60" s="3">
        <v>0</v>
      </c>
      <c r="AU60" s="3">
        <v>0</v>
      </c>
      <c r="AV60" s="3">
        <v>6.2121648186016403</v>
      </c>
      <c r="AW60" s="3">
        <v>0</v>
      </c>
      <c r="AX60" s="3">
        <v>1.65057573696674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2.1864389534540298</v>
      </c>
      <c r="BG60" s="3">
        <v>13.765000439645457</v>
      </c>
      <c r="BH60" s="47">
        <v>2.6508511645608478E-2</v>
      </c>
      <c r="BI60" s="44"/>
      <c r="BJ60" s="78" t="s">
        <v>56</v>
      </c>
      <c r="BK60" s="3">
        <v>0</v>
      </c>
      <c r="BL60" s="3">
        <v>0</v>
      </c>
      <c r="BM60" s="3">
        <v>3.2769782737080803E-2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3.2769782737080803E-2</v>
      </c>
      <c r="CB60" s="47">
        <v>2.6508511645608478E-2</v>
      </c>
      <c r="CD60" s="78" t="s">
        <v>56</v>
      </c>
      <c r="CE60" s="3">
        <v>34.361839631879711</v>
      </c>
      <c r="CF60" s="3">
        <v>4.5390896908129621</v>
      </c>
      <c r="CG60" s="3">
        <v>3.5817372531629319</v>
      </c>
      <c r="CH60" s="3">
        <v>0</v>
      </c>
      <c r="CI60" s="3">
        <v>0</v>
      </c>
      <c r="CJ60" s="3">
        <v>65.035153485940569</v>
      </c>
      <c r="CK60" s="3">
        <v>0</v>
      </c>
      <c r="CL60" s="3">
        <v>17.279877390304801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22.889829403710237</v>
      </c>
      <c r="CU60" s="3">
        <v>147.68752685581123</v>
      </c>
      <c r="CV60" s="47">
        <v>2.6508511645608478E-2</v>
      </c>
    </row>
    <row r="61" spans="2:100" x14ac:dyDescent="0.25">
      <c r="B61" s="63" t="s">
        <v>57</v>
      </c>
      <c r="C61" s="42">
        <v>0.34573292697476976</v>
      </c>
      <c r="D61" s="42">
        <v>4.6017180571979906E-2</v>
      </c>
      <c r="E61" s="42">
        <v>3.2106863505653616E-2</v>
      </c>
      <c r="F61" s="42">
        <v>5.7893922595431734E-3</v>
      </c>
      <c r="G61" s="42">
        <v>0</v>
      </c>
      <c r="H61" s="42">
        <v>0.70584398003415783</v>
      </c>
      <c r="I61" s="42">
        <v>0</v>
      </c>
      <c r="J61" s="42">
        <v>0.20815985867262715</v>
      </c>
      <c r="K61" s="42">
        <v>0</v>
      </c>
      <c r="L61" s="42">
        <v>0</v>
      </c>
      <c r="M61" s="42">
        <v>0</v>
      </c>
      <c r="N61" s="42">
        <v>0</v>
      </c>
      <c r="O61" s="42">
        <v>0</v>
      </c>
      <c r="P61" s="42">
        <v>0</v>
      </c>
      <c r="Q61" s="42">
        <v>0</v>
      </c>
      <c r="R61" s="42">
        <v>0.23241846075216338</v>
      </c>
      <c r="S61" s="42">
        <v>1.5760686627708946</v>
      </c>
      <c r="T61" s="27">
        <v>0</v>
      </c>
      <c r="U61" s="44"/>
      <c r="V61" s="63" t="s">
        <v>57</v>
      </c>
      <c r="W61" s="42">
        <v>11.0972788978167</v>
      </c>
      <c r="X61" s="42">
        <v>1.4770519295540501</v>
      </c>
      <c r="Y61" s="42">
        <v>3.2762105618013901</v>
      </c>
      <c r="Z61" s="42">
        <v>0.590754312198283</v>
      </c>
      <c r="AA61" s="42">
        <v>0</v>
      </c>
      <c r="AB61" s="42">
        <v>22.6560645331754</v>
      </c>
      <c r="AC61" s="42">
        <v>0</v>
      </c>
      <c r="AD61" s="42">
        <v>6.6814810704704097</v>
      </c>
      <c r="AE61" s="42">
        <v>0</v>
      </c>
      <c r="AF61" s="42">
        <v>0</v>
      </c>
      <c r="AG61" s="42">
        <v>0</v>
      </c>
      <c r="AH61" s="42">
        <v>0</v>
      </c>
      <c r="AI61" s="42">
        <v>0</v>
      </c>
      <c r="AJ61" s="42">
        <v>0</v>
      </c>
      <c r="AK61" s="42">
        <v>0</v>
      </c>
      <c r="AL61" s="42">
        <v>7.4601297091851499</v>
      </c>
      <c r="AM61" s="42">
        <v>53.238971014201383</v>
      </c>
      <c r="AN61" s="27">
        <v>0</v>
      </c>
      <c r="AO61" s="44"/>
      <c r="AP61" s="63" t="s">
        <v>57</v>
      </c>
      <c r="AQ61" s="42">
        <v>3.25242640615964</v>
      </c>
      <c r="AR61" s="42">
        <v>0.43289915872041301</v>
      </c>
      <c r="AS61" s="42">
        <v>0</v>
      </c>
      <c r="AT61" s="42">
        <v>0</v>
      </c>
      <c r="AU61" s="42">
        <v>0</v>
      </c>
      <c r="AV61" s="42">
        <v>6.6401127002272604</v>
      </c>
      <c r="AW61" s="42">
        <v>0</v>
      </c>
      <c r="AX61" s="42">
        <v>1.9582300909936701</v>
      </c>
      <c r="AY61" s="42">
        <v>0</v>
      </c>
      <c r="AZ61" s="42">
        <v>0</v>
      </c>
      <c r="BA61" s="42">
        <v>0</v>
      </c>
      <c r="BB61" s="42">
        <v>0</v>
      </c>
      <c r="BC61" s="42">
        <v>0</v>
      </c>
      <c r="BD61" s="42">
        <v>0</v>
      </c>
      <c r="BE61" s="42">
        <v>0</v>
      </c>
      <c r="BF61" s="42">
        <v>2.1864389534540298</v>
      </c>
      <c r="BG61" s="42">
        <v>14.470107309555013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3.2762105618013897E-2</v>
      </c>
      <c r="BN61" s="42">
        <v>5.9075431219828304E-3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</v>
      </c>
      <c r="BY61" s="42">
        <v>0</v>
      </c>
      <c r="BZ61" s="42">
        <v>0</v>
      </c>
      <c r="CA61" s="42">
        <v>3.8669648739996725E-2</v>
      </c>
      <c r="CB61" s="27">
        <v>0</v>
      </c>
      <c r="CD61" s="63" t="s">
        <v>57</v>
      </c>
      <c r="CE61" s="42">
        <v>34.049652046085271</v>
      </c>
      <c r="CF61" s="42">
        <v>4.5320212926440036</v>
      </c>
      <c r="CG61" s="42">
        <v>3.5808981440489189</v>
      </c>
      <c r="CH61" s="42">
        <v>0.64569446323272339</v>
      </c>
      <c r="CI61" s="42">
        <v>0</v>
      </c>
      <c r="CJ61" s="42">
        <v>69.515339858679184</v>
      </c>
      <c r="CK61" s="42">
        <v>0</v>
      </c>
      <c r="CL61" s="42">
        <v>20.500710822612731</v>
      </c>
      <c r="CM61" s="42">
        <v>0</v>
      </c>
      <c r="CN61" s="42">
        <v>0</v>
      </c>
      <c r="CO61" s="42">
        <v>0</v>
      </c>
      <c r="CP61" s="42">
        <v>0</v>
      </c>
      <c r="CQ61" s="42">
        <v>0</v>
      </c>
      <c r="CR61" s="42">
        <v>0</v>
      </c>
      <c r="CS61" s="42">
        <v>0</v>
      </c>
      <c r="CT61" s="42">
        <v>22.889829403710237</v>
      </c>
      <c r="CU61" s="42">
        <v>155.71414603101306</v>
      </c>
      <c r="CV61" s="27">
        <v>0</v>
      </c>
    </row>
    <row r="62" spans="2:100" x14ac:dyDescent="0.25">
      <c r="B62" s="78" t="s">
        <v>58</v>
      </c>
      <c r="C62" s="3">
        <v>0.35076885965499094</v>
      </c>
      <c r="D62" s="3">
        <v>4.5993256901290205E-2</v>
      </c>
      <c r="E62" s="3">
        <v>3.2930695152723101E-2</v>
      </c>
      <c r="F62" s="3">
        <v>3.8595948396954521E-3</v>
      </c>
      <c r="G62" s="3">
        <v>0</v>
      </c>
      <c r="H62" s="3">
        <v>0.46699005186641479</v>
      </c>
      <c r="I62" s="3">
        <v>0</v>
      </c>
      <c r="J62" s="3">
        <v>0.16013308976269761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0.23241846075216338</v>
      </c>
      <c r="S62" s="3">
        <v>1.2930940089299754</v>
      </c>
      <c r="T62" s="47">
        <v>0.16382292607094565</v>
      </c>
      <c r="U62" s="44"/>
      <c r="V62" s="78" t="s">
        <v>58</v>
      </c>
      <c r="W62" s="3">
        <v>11.258921440666301</v>
      </c>
      <c r="X62" s="3">
        <v>1.4762840314882599</v>
      </c>
      <c r="Y62" s="3">
        <v>3.3602750155839902</v>
      </c>
      <c r="Z62" s="3">
        <v>0.393836208132189</v>
      </c>
      <c r="AA62" s="3">
        <v>0</v>
      </c>
      <c r="AB62" s="3">
        <v>14.989370244291701</v>
      </c>
      <c r="AC62" s="3">
        <v>0</v>
      </c>
      <c r="AD62" s="3">
        <v>5.1399257033896903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7.4601297091851499</v>
      </c>
      <c r="AM62" s="3">
        <v>44.078742352737279</v>
      </c>
      <c r="AN62" s="47">
        <v>0.16382292607094565</v>
      </c>
      <c r="AO62" s="44"/>
      <c r="AP62" s="78" t="s">
        <v>58</v>
      </c>
      <c r="AQ62" s="3">
        <v>3.29980112563491</v>
      </c>
      <c r="AR62" s="3">
        <v>0.43267410067065099</v>
      </c>
      <c r="AS62" s="3">
        <v>0</v>
      </c>
      <c r="AT62" s="3">
        <v>0</v>
      </c>
      <c r="AU62" s="3">
        <v>0</v>
      </c>
      <c r="AV62" s="3">
        <v>4.3931331313867803</v>
      </c>
      <c r="AW62" s="3">
        <v>0</v>
      </c>
      <c r="AX62" s="3">
        <v>1.50642605609311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2.1864389534540298</v>
      </c>
      <c r="BG62" s="3">
        <v>11.818473367239481</v>
      </c>
      <c r="BH62" s="47">
        <v>0.16382292607094565</v>
      </c>
      <c r="BI62" s="44"/>
      <c r="BJ62" s="78" t="s">
        <v>58</v>
      </c>
      <c r="BK62" s="3">
        <v>0</v>
      </c>
      <c r="BL62" s="3">
        <v>0</v>
      </c>
      <c r="BM62" s="3">
        <v>3.3602750155839897E-2</v>
      </c>
      <c r="BN62" s="3">
        <v>3.9383620813218901E-3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3.7541112237161785E-2</v>
      </c>
      <c r="CB62" s="47">
        <v>0.16382292607094565</v>
      </c>
      <c r="CD62" s="78" t="s">
        <v>58</v>
      </c>
      <c r="CE62" s="3">
        <v>34.545617984271871</v>
      </c>
      <c r="CF62" s="3">
        <v>4.5296651599210449</v>
      </c>
      <c r="CG62" s="3">
        <v>3.6727805920333005</v>
      </c>
      <c r="CH62" s="3">
        <v>0.43046297548848256</v>
      </c>
      <c r="CI62" s="3">
        <v>0</v>
      </c>
      <c r="CJ62" s="3">
        <v>45.991710752488203</v>
      </c>
      <c r="CK62" s="3">
        <v>0</v>
      </c>
      <c r="CL62" s="3">
        <v>15.770774381238768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22.889829403710237</v>
      </c>
      <c r="CU62" s="3">
        <v>127.8308412491519</v>
      </c>
      <c r="CV62" s="47">
        <v>0.16382292607094565</v>
      </c>
    </row>
    <row r="63" spans="2:100" x14ac:dyDescent="0.25">
      <c r="B63" s="63" t="s">
        <v>59</v>
      </c>
      <c r="C63" s="42">
        <v>0.36409434422925047</v>
      </c>
      <c r="D63" s="42">
        <v>4.6041104242670029E-2</v>
      </c>
      <c r="E63" s="42">
        <v>3.2960789459465449E-2</v>
      </c>
      <c r="F63" s="42">
        <v>2.2081697572136723E-3</v>
      </c>
      <c r="G63" s="42">
        <v>0</v>
      </c>
      <c r="H63" s="42">
        <v>0.3600153583766269</v>
      </c>
      <c r="I63" s="42">
        <v>0</v>
      </c>
      <c r="J63" s="42">
        <v>0.17601840710077593</v>
      </c>
      <c r="K63" s="42">
        <v>0</v>
      </c>
      <c r="L63" s="42">
        <v>0</v>
      </c>
      <c r="M63" s="42">
        <v>0</v>
      </c>
      <c r="N63" s="42">
        <v>0</v>
      </c>
      <c r="O63" s="42">
        <v>0</v>
      </c>
      <c r="P63" s="42">
        <v>0</v>
      </c>
      <c r="Q63" s="42">
        <v>0</v>
      </c>
      <c r="R63" s="42">
        <v>0.23241846075216338</v>
      </c>
      <c r="S63" s="42">
        <v>1.2137566339181658</v>
      </c>
      <c r="T63" s="27">
        <v>2.8103585782253165E-2</v>
      </c>
      <c r="U63" s="44"/>
      <c r="V63" s="63" t="s">
        <v>59</v>
      </c>
      <c r="W63" s="42">
        <v>11.6866406633133</v>
      </c>
      <c r="X63" s="42">
        <v>1.47781982761985</v>
      </c>
      <c r="Y63" s="42">
        <v>3.36334586321076</v>
      </c>
      <c r="Z63" s="42">
        <v>0.22532344461364001</v>
      </c>
      <c r="AA63" s="42">
        <v>0</v>
      </c>
      <c r="AB63" s="42">
        <v>11.555714043095501</v>
      </c>
      <c r="AC63" s="42">
        <v>0</v>
      </c>
      <c r="AD63" s="42">
        <v>5.6498100190766598</v>
      </c>
      <c r="AE63" s="42">
        <v>0</v>
      </c>
      <c r="AF63" s="42">
        <v>0</v>
      </c>
      <c r="AG63" s="42">
        <v>0</v>
      </c>
      <c r="AH63" s="42">
        <v>0</v>
      </c>
      <c r="AI63" s="42">
        <v>0</v>
      </c>
      <c r="AJ63" s="42">
        <v>0</v>
      </c>
      <c r="AK63" s="42">
        <v>0</v>
      </c>
      <c r="AL63" s="42">
        <v>7.4601297091851499</v>
      </c>
      <c r="AM63" s="42">
        <v>41.418783570114854</v>
      </c>
      <c r="AN63" s="27">
        <v>2.8103585782253165E-2</v>
      </c>
      <c r="AO63" s="44"/>
      <c r="AP63" s="63" t="s">
        <v>59</v>
      </c>
      <c r="AQ63" s="42">
        <v>3.4251584593532498</v>
      </c>
      <c r="AR63" s="42">
        <v>0.43312421677017898</v>
      </c>
      <c r="AS63" s="42">
        <v>0</v>
      </c>
      <c r="AT63" s="42">
        <v>0</v>
      </c>
      <c r="AU63" s="42">
        <v>0</v>
      </c>
      <c r="AV63" s="42">
        <v>3.3867860618685501</v>
      </c>
      <c r="AW63" s="42">
        <v>0</v>
      </c>
      <c r="AX63" s="42">
        <v>1.6558646011361799</v>
      </c>
      <c r="AY63" s="42">
        <v>0</v>
      </c>
      <c r="AZ63" s="42">
        <v>0</v>
      </c>
      <c r="BA63" s="42">
        <v>0</v>
      </c>
      <c r="BB63" s="42">
        <v>0</v>
      </c>
      <c r="BC63" s="42">
        <v>0</v>
      </c>
      <c r="BD63" s="42">
        <v>0</v>
      </c>
      <c r="BE63" s="42">
        <v>0</v>
      </c>
      <c r="BF63" s="42">
        <v>2.1864389534540298</v>
      </c>
      <c r="BG63" s="42">
        <v>11.087372292582188</v>
      </c>
      <c r="BH63" s="27">
        <v>2.8103585782253165E-2</v>
      </c>
      <c r="BI63" s="44"/>
      <c r="BJ63" s="63" t="s">
        <v>59</v>
      </c>
      <c r="BK63" s="42">
        <v>0</v>
      </c>
      <c r="BL63" s="42">
        <v>0</v>
      </c>
      <c r="BM63" s="42">
        <v>3.36334586321076E-2</v>
      </c>
      <c r="BN63" s="42">
        <v>2.2532344461364002E-3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</v>
      </c>
      <c r="BY63" s="42">
        <v>0</v>
      </c>
      <c r="BZ63" s="42">
        <v>0</v>
      </c>
      <c r="CA63" s="42">
        <v>3.5886693078243999E-2</v>
      </c>
      <c r="CB63" s="27">
        <v>2.8103585782253165E-2</v>
      </c>
      <c r="CD63" s="63" t="s">
        <v>59</v>
      </c>
      <c r="CE63" s="42">
        <v>35.857983910969168</v>
      </c>
      <c r="CF63" s="42">
        <v>4.5343774253670039</v>
      </c>
      <c r="CG63" s="42">
        <v>3.6761370284893604</v>
      </c>
      <c r="CH63" s="42">
        <v>0.24627852496270852</v>
      </c>
      <c r="CI63" s="42">
        <v>0</v>
      </c>
      <c r="CJ63" s="42">
        <v>35.456263281701851</v>
      </c>
      <c r="CK63" s="42">
        <v>0</v>
      </c>
      <c r="CL63" s="42">
        <v>17.335246509294667</v>
      </c>
      <c r="CM63" s="42">
        <v>0</v>
      </c>
      <c r="CN63" s="42">
        <v>0</v>
      </c>
      <c r="CO63" s="42">
        <v>0</v>
      </c>
      <c r="CP63" s="42">
        <v>0</v>
      </c>
      <c r="CQ63" s="42">
        <v>0</v>
      </c>
      <c r="CR63" s="42">
        <v>0</v>
      </c>
      <c r="CS63" s="42">
        <v>0</v>
      </c>
      <c r="CT63" s="42">
        <v>22.889829403710237</v>
      </c>
      <c r="CU63" s="42">
        <v>119.99611608449499</v>
      </c>
      <c r="CV63" s="27">
        <v>2.8103585782253165E-2</v>
      </c>
    </row>
    <row r="64" spans="2:100" x14ac:dyDescent="0.25">
      <c r="B64" s="78" t="s">
        <v>60</v>
      </c>
      <c r="C64" s="3">
        <v>0.35237174559121004</v>
      </c>
      <c r="D64" s="3">
        <v>4.6029142407324967E-2</v>
      </c>
      <c r="E64" s="3">
        <v>3.433760399292398E-2</v>
      </c>
      <c r="F64" s="3">
        <v>5.825881606468164E-2</v>
      </c>
      <c r="G64" s="3">
        <v>0</v>
      </c>
      <c r="H64" s="3">
        <v>0.25928474293689641</v>
      </c>
      <c r="I64" s="3">
        <v>0</v>
      </c>
      <c r="J64" s="3">
        <v>0.1740805897748966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0.23241846075216338</v>
      </c>
      <c r="S64" s="3">
        <v>1.1567811015200971</v>
      </c>
      <c r="T64" s="47">
        <v>0.1624962407526952</v>
      </c>
      <c r="U64" s="44"/>
      <c r="V64" s="78" t="s">
        <v>60</v>
      </c>
      <c r="W64" s="3">
        <v>11.310370611074401</v>
      </c>
      <c r="X64" s="3">
        <v>1.4774358785869499</v>
      </c>
      <c r="Y64" s="3">
        <v>3.5038371421351</v>
      </c>
      <c r="Z64" s="3">
        <v>5.9447771494573098</v>
      </c>
      <c r="AA64" s="3">
        <v>0</v>
      </c>
      <c r="AB64" s="3">
        <v>8.3224792370714002</v>
      </c>
      <c r="AC64" s="3">
        <v>0</v>
      </c>
      <c r="AD64" s="3">
        <v>5.5876102757473696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7.4601297091851499</v>
      </c>
      <c r="AM64" s="3">
        <v>43.606640003257681</v>
      </c>
      <c r="AN64" s="47">
        <v>0.1624962407526952</v>
      </c>
      <c r="AO64" s="44"/>
      <c r="AP64" s="78" t="s">
        <v>60</v>
      </c>
      <c r="AQ64" s="3">
        <v>3.31488001496905</v>
      </c>
      <c r="AR64" s="3">
        <v>0.43301168774529603</v>
      </c>
      <c r="AS64" s="3">
        <v>0</v>
      </c>
      <c r="AT64" s="3">
        <v>0</v>
      </c>
      <c r="AU64" s="3">
        <v>0</v>
      </c>
      <c r="AV64" s="3">
        <v>2.4391791433386301</v>
      </c>
      <c r="AW64" s="3">
        <v>0</v>
      </c>
      <c r="AX64" s="3">
        <v>1.63763489910533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2.1864389534540298</v>
      </c>
      <c r="BG64" s="3">
        <v>10.011144698612336</v>
      </c>
      <c r="BH64" s="47">
        <v>0.1624962407526952</v>
      </c>
      <c r="BI64" s="44"/>
      <c r="BJ64" s="78" t="s">
        <v>60</v>
      </c>
      <c r="BK64" s="3">
        <v>0</v>
      </c>
      <c r="BL64" s="3">
        <v>0</v>
      </c>
      <c r="BM64" s="3">
        <v>3.5038371421351001E-2</v>
      </c>
      <c r="BN64" s="3">
        <v>5.9447771494573101E-2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9.448614291592411E-2</v>
      </c>
      <c r="CB64" s="47">
        <v>0.1624962407526952</v>
      </c>
      <c r="CD64" s="78" t="s">
        <v>60</v>
      </c>
      <c r="CE64" s="3">
        <v>34.703478876710982</v>
      </c>
      <c r="CF64" s="3">
        <v>4.5331993590055042</v>
      </c>
      <c r="CG64" s="3">
        <v>3.8296939963536643</v>
      </c>
      <c r="CH64" s="3">
        <v>6.4976414243568401</v>
      </c>
      <c r="CI64" s="3">
        <v>0</v>
      </c>
      <c r="CJ64" s="3">
        <v>25.535766451612115</v>
      </c>
      <c r="CK64" s="3">
        <v>0</v>
      </c>
      <c r="CL64" s="3">
        <v>17.144399758733698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22.889829403710237</v>
      </c>
      <c r="CU64" s="3">
        <v>115.13400927048303</v>
      </c>
      <c r="CV64" s="47">
        <v>0.1624962407526952</v>
      </c>
    </row>
    <row r="65" spans="2:100" x14ac:dyDescent="0.25">
      <c r="B65" s="63" t="s">
        <v>61</v>
      </c>
      <c r="C65" s="42">
        <v>0.36247949645768346</v>
      </c>
      <c r="D65" s="42">
        <v>4.6017180571979906E-2</v>
      </c>
      <c r="E65" s="42">
        <v>3.396518694698851E-2</v>
      </c>
      <c r="F65" s="42">
        <v>1.7450936122170711E-2</v>
      </c>
      <c r="G65" s="42">
        <v>0</v>
      </c>
      <c r="H65" s="42">
        <v>0.25302870305149322</v>
      </c>
      <c r="I65" s="42">
        <v>0</v>
      </c>
      <c r="J65" s="42">
        <v>0.18788454776295546</v>
      </c>
      <c r="K65" s="42">
        <v>0</v>
      </c>
      <c r="L65" s="42">
        <v>0</v>
      </c>
      <c r="M65" s="42">
        <v>0</v>
      </c>
      <c r="N65" s="42">
        <v>0</v>
      </c>
      <c r="O65" s="42">
        <v>0</v>
      </c>
      <c r="P65" s="42">
        <v>0</v>
      </c>
      <c r="Q65" s="42">
        <v>0</v>
      </c>
      <c r="R65" s="42">
        <v>0.23241846075216338</v>
      </c>
      <c r="S65" s="42">
        <v>1.1332445116654346</v>
      </c>
      <c r="T65" s="27">
        <v>7.7999539279661703E-2</v>
      </c>
      <c r="U65" s="44"/>
      <c r="V65" s="63" t="s">
        <v>61</v>
      </c>
      <c r="W65" s="42">
        <v>11.634807543872199</v>
      </c>
      <c r="X65" s="42">
        <v>1.4770519295540501</v>
      </c>
      <c r="Y65" s="42">
        <v>3.46583540275393</v>
      </c>
      <c r="Z65" s="42">
        <v>1.78070776756844</v>
      </c>
      <c r="AA65" s="42">
        <v>0</v>
      </c>
      <c r="AB65" s="42">
        <v>8.1216738928663705</v>
      </c>
      <c r="AC65" s="42">
        <v>0</v>
      </c>
      <c r="AD65" s="42">
        <v>6.0306874597103004</v>
      </c>
      <c r="AE65" s="42">
        <v>0</v>
      </c>
      <c r="AF65" s="42">
        <v>0</v>
      </c>
      <c r="AG65" s="42">
        <v>0</v>
      </c>
      <c r="AH65" s="42">
        <v>0</v>
      </c>
      <c r="AI65" s="42">
        <v>0</v>
      </c>
      <c r="AJ65" s="42">
        <v>0</v>
      </c>
      <c r="AK65" s="42">
        <v>0</v>
      </c>
      <c r="AL65" s="42">
        <v>7.4601297091851499</v>
      </c>
      <c r="AM65" s="42">
        <v>39.970893705510449</v>
      </c>
      <c r="AN65" s="27">
        <v>7.7999539279661703E-2</v>
      </c>
      <c r="AO65" s="44"/>
      <c r="AP65" s="63" t="s">
        <v>61</v>
      </c>
      <c r="AQ65" s="42">
        <v>3.4099670409942</v>
      </c>
      <c r="AR65" s="42">
        <v>0.43289915872041301</v>
      </c>
      <c r="AS65" s="42">
        <v>0</v>
      </c>
      <c r="AT65" s="42">
        <v>0</v>
      </c>
      <c r="AU65" s="42">
        <v>0</v>
      </c>
      <c r="AV65" s="42">
        <v>2.3803264633254302</v>
      </c>
      <c r="AW65" s="42">
        <v>0</v>
      </c>
      <c r="AX65" s="42">
        <v>1.7674933938189601</v>
      </c>
      <c r="AY65" s="42">
        <v>0</v>
      </c>
      <c r="AZ65" s="42">
        <v>0</v>
      </c>
      <c r="BA65" s="42">
        <v>0</v>
      </c>
      <c r="BB65" s="42">
        <v>0</v>
      </c>
      <c r="BC65" s="42">
        <v>0</v>
      </c>
      <c r="BD65" s="42">
        <v>0</v>
      </c>
      <c r="BE65" s="42">
        <v>0</v>
      </c>
      <c r="BF65" s="42">
        <v>2.1864389534540298</v>
      </c>
      <c r="BG65" s="42">
        <v>10.177125010313032</v>
      </c>
      <c r="BH65" s="27">
        <v>7.7999539279661703E-2</v>
      </c>
      <c r="BI65" s="44"/>
      <c r="BJ65" s="63" t="s">
        <v>61</v>
      </c>
      <c r="BK65" s="42">
        <v>0</v>
      </c>
      <c r="BL65" s="42">
        <v>0</v>
      </c>
      <c r="BM65" s="42">
        <v>3.46583540275393E-2</v>
      </c>
      <c r="BN65" s="42">
        <v>1.7807077675684398E-2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</v>
      </c>
      <c r="BY65" s="42">
        <v>0</v>
      </c>
      <c r="BZ65" s="42">
        <v>0</v>
      </c>
      <c r="CA65" s="42">
        <v>5.2465431703223694E-2</v>
      </c>
      <c r="CB65" s="27">
        <v>7.7999539279661703E-2</v>
      </c>
      <c r="CD65" s="63" t="s">
        <v>61</v>
      </c>
      <c r="CE65" s="42">
        <v>35.698944952168276</v>
      </c>
      <c r="CF65" s="42">
        <v>4.5320212926440036</v>
      </c>
      <c r="CG65" s="42">
        <v>3.7881580952100453</v>
      </c>
      <c r="CH65" s="42">
        <v>1.9463135899523047</v>
      </c>
      <c r="CI65" s="42">
        <v>0</v>
      </c>
      <c r="CJ65" s="42">
        <v>24.919637744553928</v>
      </c>
      <c r="CK65" s="42">
        <v>0</v>
      </c>
      <c r="CL65" s="42">
        <v>18.503888339890693</v>
      </c>
      <c r="CM65" s="42">
        <v>0</v>
      </c>
      <c r="CN65" s="42">
        <v>0</v>
      </c>
      <c r="CO65" s="42">
        <v>0</v>
      </c>
      <c r="CP65" s="42">
        <v>0</v>
      </c>
      <c r="CQ65" s="42">
        <v>0</v>
      </c>
      <c r="CR65" s="42">
        <v>0</v>
      </c>
      <c r="CS65" s="42">
        <v>0</v>
      </c>
      <c r="CT65" s="42">
        <v>22.889829403710237</v>
      </c>
      <c r="CU65" s="42">
        <v>112.27879341812948</v>
      </c>
      <c r="CV65" s="27">
        <v>7.7999539279661703E-2</v>
      </c>
    </row>
    <row r="66" spans="2:100" x14ac:dyDescent="0.25">
      <c r="B66" s="78" t="s">
        <v>62</v>
      </c>
      <c r="C66" s="3">
        <v>0.36322113024906932</v>
      </c>
      <c r="D66" s="3">
        <v>4.6172684431464238E-2</v>
      </c>
      <c r="E66" s="3">
        <v>3.446550479657863E-2</v>
      </c>
      <c r="F66" s="3">
        <v>2.031365705102867E-3</v>
      </c>
      <c r="G66" s="3">
        <v>0</v>
      </c>
      <c r="H66" s="3">
        <v>0.12234565190803583</v>
      </c>
      <c r="I66" s="3">
        <v>0</v>
      </c>
      <c r="J66" s="3">
        <v>0.17204707776625716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0.23241846075216338</v>
      </c>
      <c r="S66" s="3">
        <v>0.97270187560867138</v>
      </c>
      <c r="T66" s="47">
        <v>1.1119210352545691E-2</v>
      </c>
      <c r="U66" s="44"/>
      <c r="V66" s="78" t="s">
        <v>62</v>
      </c>
      <c r="W66" s="3">
        <v>11.6586123839118</v>
      </c>
      <c r="X66" s="3">
        <v>1.4820432669817101</v>
      </c>
      <c r="Y66" s="3">
        <v>3.5168882445488401</v>
      </c>
      <c r="Z66" s="3">
        <v>0.20728221480641501</v>
      </c>
      <c r="AA66" s="3">
        <v>0</v>
      </c>
      <c r="AB66" s="3">
        <v>3.92703070846864</v>
      </c>
      <c r="AC66" s="3">
        <v>0</v>
      </c>
      <c r="AD66" s="3">
        <v>5.5223389401549197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7.4601297091851499</v>
      </c>
      <c r="AM66" s="3">
        <v>33.774325468057476</v>
      </c>
      <c r="AN66" s="47">
        <v>1.1119210352545691E-2</v>
      </c>
      <c r="AO66" s="44"/>
      <c r="AP66" s="78" t="s">
        <v>62</v>
      </c>
      <c r="AQ66" s="3">
        <v>3.4169438405368702</v>
      </c>
      <c r="AR66" s="3">
        <v>0.43436203604387802</v>
      </c>
      <c r="AS66" s="3">
        <v>0</v>
      </c>
      <c r="AT66" s="3">
        <v>0</v>
      </c>
      <c r="AU66" s="3">
        <v>0</v>
      </c>
      <c r="AV66" s="3">
        <v>1.1509468664914</v>
      </c>
      <c r="AW66" s="3">
        <v>0</v>
      </c>
      <c r="AX66" s="3">
        <v>1.6185049648754199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2.1864389534540298</v>
      </c>
      <c r="BG66" s="3">
        <v>8.8071966614015977</v>
      </c>
      <c r="BH66" s="47">
        <v>1.1119210352545691E-2</v>
      </c>
      <c r="BI66" s="44"/>
      <c r="BJ66" s="78" t="s">
        <v>62</v>
      </c>
      <c r="BK66" s="3">
        <v>0</v>
      </c>
      <c r="BL66" s="3">
        <v>0</v>
      </c>
      <c r="BM66" s="3">
        <v>3.5168882445488402E-2</v>
      </c>
      <c r="BN66" s="3">
        <v>2.0728221480641501E-3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3.7241704593552555E-2</v>
      </c>
      <c r="CB66" s="47">
        <v>1.1119210352545691E-2</v>
      </c>
      <c r="CD66" s="78" t="s">
        <v>62</v>
      </c>
      <c r="CE66" s="3">
        <v>35.771985066580491</v>
      </c>
      <c r="CF66" s="3">
        <v>4.5473361553433591</v>
      </c>
      <c r="CG66" s="3">
        <v>3.8439588512918821</v>
      </c>
      <c r="CH66" s="3">
        <v>0.2265594607834116</v>
      </c>
      <c r="CI66" s="3">
        <v>0</v>
      </c>
      <c r="CJ66" s="3">
        <v>12.049262745298465</v>
      </c>
      <c r="CK66" s="3">
        <v>0</v>
      </c>
      <c r="CL66" s="3">
        <v>16.944128477280771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22.889829403710237</v>
      </c>
      <c r="CU66" s="3">
        <v>96.273060160288608</v>
      </c>
      <c r="CV66" s="47">
        <v>1.1119210352545691E-2</v>
      </c>
    </row>
    <row r="67" spans="2:100" x14ac:dyDescent="0.25">
      <c r="B67" s="63" t="s">
        <v>63</v>
      </c>
      <c r="C67" s="42">
        <v>0.36094838153353076</v>
      </c>
      <c r="D67" s="42">
        <v>4.6256417278878824E-2</v>
      </c>
      <c r="E67" s="42">
        <v>3.5451093342387843E-2</v>
      </c>
      <c r="F67" s="42">
        <v>0.13995357350490195</v>
      </c>
      <c r="G67" s="42">
        <v>0</v>
      </c>
      <c r="H67" s="42">
        <v>0.17146094783435406</v>
      </c>
      <c r="I67" s="42">
        <v>0</v>
      </c>
      <c r="J67" s="42">
        <v>0.18147300401806851</v>
      </c>
      <c r="K67" s="42">
        <v>0</v>
      </c>
      <c r="L67" s="42">
        <v>0</v>
      </c>
      <c r="M67" s="42">
        <v>0</v>
      </c>
      <c r="N67" s="42">
        <v>0</v>
      </c>
      <c r="O67" s="42">
        <v>0</v>
      </c>
      <c r="P67" s="42">
        <v>0</v>
      </c>
      <c r="Q67" s="42">
        <v>0</v>
      </c>
      <c r="R67" s="42">
        <v>0.23241846075216338</v>
      </c>
      <c r="S67" s="42">
        <v>1.1679618782642853</v>
      </c>
      <c r="T67" s="27">
        <v>0.17531674523259433</v>
      </c>
      <c r="U67" s="44"/>
      <c r="V67" s="63" t="s">
        <v>63</v>
      </c>
      <c r="W67" s="42">
        <v>11.585662067661399</v>
      </c>
      <c r="X67" s="42">
        <v>1.4847309102119901</v>
      </c>
      <c r="Y67" s="42">
        <v>3.61745850432529</v>
      </c>
      <c r="Z67" s="42">
        <v>14.280976888255299</v>
      </c>
      <c r="AA67" s="42">
        <v>0</v>
      </c>
      <c r="AB67" s="42">
        <v>5.5035254375429696</v>
      </c>
      <c r="AC67" s="42">
        <v>0</v>
      </c>
      <c r="AD67" s="42">
        <v>5.8248907780776102</v>
      </c>
      <c r="AE67" s="42">
        <v>0</v>
      </c>
      <c r="AF67" s="42">
        <v>0</v>
      </c>
      <c r="AG67" s="42">
        <v>0</v>
      </c>
      <c r="AH67" s="42">
        <v>0</v>
      </c>
      <c r="AI67" s="42">
        <v>0</v>
      </c>
      <c r="AJ67" s="42">
        <v>0</v>
      </c>
      <c r="AK67" s="42">
        <v>0</v>
      </c>
      <c r="AL67" s="42">
        <v>7.4601297091851499</v>
      </c>
      <c r="AM67" s="42">
        <v>49.757374295259709</v>
      </c>
      <c r="AN67" s="27">
        <v>0.17531674523259433</v>
      </c>
      <c r="AO67" s="44"/>
      <c r="AP67" s="63" t="s">
        <v>63</v>
      </c>
      <c r="AQ67" s="42">
        <v>3.3955633258093201</v>
      </c>
      <c r="AR67" s="42">
        <v>0.435149739218051</v>
      </c>
      <c r="AS67" s="42">
        <v>0</v>
      </c>
      <c r="AT67" s="42">
        <v>0</v>
      </c>
      <c r="AU67" s="42">
        <v>0</v>
      </c>
      <c r="AV67" s="42">
        <v>1.6129910426562</v>
      </c>
      <c r="AW67" s="42">
        <v>0</v>
      </c>
      <c r="AX67" s="42">
        <v>1.7071778364823</v>
      </c>
      <c r="AY67" s="42">
        <v>0</v>
      </c>
      <c r="AZ67" s="42">
        <v>0</v>
      </c>
      <c r="BA67" s="42">
        <v>0</v>
      </c>
      <c r="BB67" s="42">
        <v>0</v>
      </c>
      <c r="BC67" s="42">
        <v>0</v>
      </c>
      <c r="BD67" s="42">
        <v>0</v>
      </c>
      <c r="BE67" s="42">
        <v>0</v>
      </c>
      <c r="BF67" s="42">
        <v>2.1864389534540298</v>
      </c>
      <c r="BG67" s="42">
        <v>9.3373208976199003</v>
      </c>
      <c r="BH67" s="27">
        <v>0.17531674523259433</v>
      </c>
      <c r="BI67" s="44"/>
      <c r="BJ67" s="63" t="s">
        <v>63</v>
      </c>
      <c r="BK67" s="42">
        <v>0</v>
      </c>
      <c r="BL67" s="42">
        <v>0</v>
      </c>
      <c r="BM67" s="42">
        <v>3.6174585043252903E-2</v>
      </c>
      <c r="BN67" s="42">
        <v>0.14280976888255301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</v>
      </c>
      <c r="BY67" s="42">
        <v>0</v>
      </c>
      <c r="BZ67" s="42">
        <v>0</v>
      </c>
      <c r="CA67" s="42">
        <v>0.17898435392580592</v>
      </c>
      <c r="CB67" s="27">
        <v>0.17531674523259433</v>
      </c>
      <c r="CD67" s="63" t="s">
        <v>63</v>
      </c>
      <c r="CE67" s="42">
        <v>35.548152457897771</v>
      </c>
      <c r="CF67" s="42">
        <v>4.5555826198737757</v>
      </c>
      <c r="CG67" s="42">
        <v>3.9538821452275421</v>
      </c>
      <c r="CH67" s="42">
        <v>15.609107738863043</v>
      </c>
      <c r="CI67" s="42">
        <v>0</v>
      </c>
      <c r="CJ67" s="42">
        <v>16.886403225567758</v>
      </c>
      <c r="CK67" s="42">
        <v>0</v>
      </c>
      <c r="CL67" s="42">
        <v>17.8724447701332</v>
      </c>
      <c r="CM67" s="42">
        <v>0</v>
      </c>
      <c r="CN67" s="42">
        <v>0</v>
      </c>
      <c r="CO67" s="42">
        <v>0</v>
      </c>
      <c r="CP67" s="42">
        <v>0</v>
      </c>
      <c r="CQ67" s="42">
        <v>0</v>
      </c>
      <c r="CR67" s="42">
        <v>0</v>
      </c>
      <c r="CS67" s="42">
        <v>0</v>
      </c>
      <c r="CT67" s="42">
        <v>22.889829403710237</v>
      </c>
      <c r="CU67" s="42">
        <v>117.31540236127333</v>
      </c>
      <c r="CV67" s="27">
        <v>0.17531674523259433</v>
      </c>
    </row>
    <row r="68" spans="2:100" x14ac:dyDescent="0.25">
      <c r="B68" s="78" t="s">
        <v>64</v>
      </c>
      <c r="C68" s="3">
        <v>0.36119958007577674</v>
      </c>
      <c r="D68" s="3">
        <v>4.6017180571979906E-2</v>
      </c>
      <c r="E68" s="3">
        <v>3.5123817756565652E-2</v>
      </c>
      <c r="F68" s="3">
        <v>4.672517300570872E-2</v>
      </c>
      <c r="G68" s="3">
        <v>0</v>
      </c>
      <c r="H68" s="3">
        <v>0.17345857433695927</v>
      </c>
      <c r="I68" s="3">
        <v>0</v>
      </c>
      <c r="J68" s="3">
        <v>0.20162869657429061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0.23241846075216338</v>
      </c>
      <c r="S68" s="3">
        <v>1.0965714830734443</v>
      </c>
      <c r="T68" s="47">
        <v>7.4844876526653625E-3</v>
      </c>
      <c r="U68" s="44"/>
      <c r="V68" s="78" t="s">
        <v>64</v>
      </c>
      <c r="W68" s="3">
        <v>11.5937249973523</v>
      </c>
      <c r="X68" s="3">
        <v>1.4770519295540501</v>
      </c>
      <c r="Y68" s="3">
        <v>3.5840630363842498</v>
      </c>
      <c r="Z68" s="3">
        <v>4.7678747965008901</v>
      </c>
      <c r="AA68" s="3">
        <v>0</v>
      </c>
      <c r="AB68" s="3">
        <v>5.5676449260367402</v>
      </c>
      <c r="AC68" s="3">
        <v>0</v>
      </c>
      <c r="AD68" s="3">
        <v>6.4718448985087402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7.4601297091851499</v>
      </c>
      <c r="AM68" s="3">
        <v>40.922334293522127</v>
      </c>
      <c r="AN68" s="47">
        <v>7.4844876526653625E-3</v>
      </c>
      <c r="AO68" s="44"/>
      <c r="AP68" s="78" t="s">
        <v>64</v>
      </c>
      <c r="AQ68" s="3">
        <v>3.3979264353318599</v>
      </c>
      <c r="AR68" s="3">
        <v>0.43289915872041301</v>
      </c>
      <c r="AS68" s="3">
        <v>0</v>
      </c>
      <c r="AT68" s="3">
        <v>0</v>
      </c>
      <c r="AU68" s="3">
        <v>0</v>
      </c>
      <c r="AV68" s="3">
        <v>1.63178338981147</v>
      </c>
      <c r="AW68" s="3">
        <v>0</v>
      </c>
      <c r="AX68" s="3">
        <v>1.8967892434081901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2.1864389534540298</v>
      </c>
      <c r="BG68" s="3">
        <v>9.5458371807259628</v>
      </c>
      <c r="BH68" s="47">
        <v>7.4844876526653625E-3</v>
      </c>
      <c r="BI68" s="44"/>
      <c r="BJ68" s="78" t="s">
        <v>64</v>
      </c>
      <c r="BK68" s="3">
        <v>0</v>
      </c>
      <c r="BL68" s="3">
        <v>0</v>
      </c>
      <c r="BM68" s="3">
        <v>3.5840630363842503E-2</v>
      </c>
      <c r="BN68" s="3">
        <v>4.76787479650089E-2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8.3519378328851396E-2</v>
      </c>
      <c r="CB68" s="47">
        <v>7.4844876526653625E-3</v>
      </c>
      <c r="CD68" s="78" t="s">
        <v>64</v>
      </c>
      <c r="CE68" s="3">
        <v>35.572891851489238</v>
      </c>
      <c r="CF68" s="3">
        <v>4.5320212926440036</v>
      </c>
      <c r="CG68" s="3">
        <v>3.9173808987679855</v>
      </c>
      <c r="CH68" s="3">
        <v>5.2112871525754727</v>
      </c>
      <c r="CI68" s="3">
        <v>0</v>
      </c>
      <c r="CJ68" s="3">
        <v>17.083140307936279</v>
      </c>
      <c r="CK68" s="3">
        <v>0</v>
      </c>
      <c r="CL68" s="3">
        <v>19.857486589240342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22.889829403710237</v>
      </c>
      <c r="CU68" s="3">
        <v>109.06403749636355</v>
      </c>
      <c r="CV68" s="47">
        <v>7.4844876526653625E-3</v>
      </c>
    </row>
    <row r="69" spans="2:100" x14ac:dyDescent="0.25">
      <c r="B69" s="63" t="s">
        <v>65</v>
      </c>
      <c r="C69" s="42">
        <v>0.36629532193271952</v>
      </c>
      <c r="D69" s="42">
        <v>4.6292302784913586E-2</v>
      </c>
      <c r="E69" s="42">
        <v>3.5782130716552764E-2</v>
      </c>
      <c r="F69" s="42">
        <v>9.0139972269768304E-2</v>
      </c>
      <c r="G69" s="42">
        <v>0</v>
      </c>
      <c r="H69" s="42">
        <v>5.1758861537550882E-2</v>
      </c>
      <c r="I69" s="42">
        <v>0</v>
      </c>
      <c r="J69" s="42">
        <v>0.16868580203432881</v>
      </c>
      <c r="K69" s="42">
        <v>0</v>
      </c>
      <c r="L69" s="42">
        <v>0</v>
      </c>
      <c r="M69" s="42">
        <v>0</v>
      </c>
      <c r="N69" s="42">
        <v>0</v>
      </c>
      <c r="O69" s="42">
        <v>0</v>
      </c>
      <c r="P69" s="42">
        <v>0</v>
      </c>
      <c r="Q69" s="42">
        <v>0</v>
      </c>
      <c r="R69" s="42">
        <v>0.23241846075216338</v>
      </c>
      <c r="S69" s="42">
        <v>0.99137285202799719</v>
      </c>
      <c r="T69" s="27">
        <v>2.4187108051339275E-2</v>
      </c>
      <c r="U69" s="44"/>
      <c r="V69" s="63" t="s">
        <v>65</v>
      </c>
      <c r="W69" s="42">
        <v>11.757287285366299</v>
      </c>
      <c r="X69" s="42">
        <v>1.4858827573106801</v>
      </c>
      <c r="Y69" s="42">
        <v>3.6512378282196698</v>
      </c>
      <c r="Z69" s="42">
        <v>9.1979563540579896</v>
      </c>
      <c r="AA69" s="42">
        <v>0</v>
      </c>
      <c r="AB69" s="42">
        <v>1.6613474653445299</v>
      </c>
      <c r="AC69" s="42">
        <v>0</v>
      </c>
      <c r="AD69" s="42">
        <v>5.4144492619109101</v>
      </c>
      <c r="AE69" s="42">
        <v>0</v>
      </c>
      <c r="AF69" s="42">
        <v>0</v>
      </c>
      <c r="AG69" s="42">
        <v>0</v>
      </c>
      <c r="AH69" s="42">
        <v>0</v>
      </c>
      <c r="AI69" s="42">
        <v>0</v>
      </c>
      <c r="AJ69" s="42">
        <v>0</v>
      </c>
      <c r="AK69" s="42">
        <v>0</v>
      </c>
      <c r="AL69" s="42">
        <v>7.4601297091851499</v>
      </c>
      <c r="AM69" s="42">
        <v>40.628290661395226</v>
      </c>
      <c r="AN69" s="27">
        <v>2.4187108051339275E-2</v>
      </c>
      <c r="AO69" s="44"/>
      <c r="AP69" s="63" t="s">
        <v>65</v>
      </c>
      <c r="AQ69" s="42">
        <v>3.44586379993151</v>
      </c>
      <c r="AR69" s="42">
        <v>0.43548732629269599</v>
      </c>
      <c r="AS69" s="42">
        <v>0</v>
      </c>
      <c r="AT69" s="42">
        <v>0</v>
      </c>
      <c r="AU69" s="42">
        <v>0</v>
      </c>
      <c r="AV69" s="42">
        <v>0.48691309066369598</v>
      </c>
      <c r="AW69" s="42">
        <v>0</v>
      </c>
      <c r="AX69" s="42">
        <v>1.58688430888362</v>
      </c>
      <c r="AY69" s="42">
        <v>0</v>
      </c>
      <c r="AZ69" s="42">
        <v>0</v>
      </c>
      <c r="BA69" s="42">
        <v>0</v>
      </c>
      <c r="BB69" s="42">
        <v>0</v>
      </c>
      <c r="BC69" s="42">
        <v>0</v>
      </c>
      <c r="BD69" s="42">
        <v>0</v>
      </c>
      <c r="BE69" s="42">
        <v>0</v>
      </c>
      <c r="BF69" s="42">
        <v>2.1864389534540298</v>
      </c>
      <c r="BG69" s="42">
        <v>8.1415874792255511</v>
      </c>
      <c r="BH69" s="27">
        <v>2.4187108051339275E-2</v>
      </c>
      <c r="BI69" s="44"/>
      <c r="BJ69" s="63" t="s">
        <v>65</v>
      </c>
      <c r="BK69" s="42">
        <v>0</v>
      </c>
      <c r="BL69" s="42">
        <v>0</v>
      </c>
      <c r="BM69" s="42">
        <v>3.6512378282196702E-2</v>
      </c>
      <c r="BN69" s="42">
        <v>9.1979563540579901E-2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42">
        <v>0.1284919418227766</v>
      </c>
      <c r="CB69" s="27">
        <v>2.4187108051339275E-2</v>
      </c>
      <c r="CD69" s="63" t="s">
        <v>65</v>
      </c>
      <c r="CE69" s="42">
        <v>36.074748121482976</v>
      </c>
      <c r="CF69" s="42">
        <v>4.5591168189582341</v>
      </c>
      <c r="CG69" s="42">
        <v>3.9908029462440995</v>
      </c>
      <c r="CH69" s="42">
        <v>10.053366294985382</v>
      </c>
      <c r="CI69" s="42">
        <v>0</v>
      </c>
      <c r="CJ69" s="42">
        <v>5.0974931461582331</v>
      </c>
      <c r="CK69" s="42">
        <v>0</v>
      </c>
      <c r="CL69" s="42">
        <v>16.613091829702615</v>
      </c>
      <c r="CM69" s="42">
        <v>0</v>
      </c>
      <c r="CN69" s="42">
        <v>0</v>
      </c>
      <c r="CO69" s="42">
        <v>0</v>
      </c>
      <c r="CP69" s="42">
        <v>0</v>
      </c>
      <c r="CQ69" s="42">
        <v>0</v>
      </c>
      <c r="CR69" s="42">
        <v>0</v>
      </c>
      <c r="CS69" s="42">
        <v>0</v>
      </c>
      <c r="CT69" s="42">
        <v>22.889829403710237</v>
      </c>
      <c r="CU69" s="42">
        <v>99.278448561241788</v>
      </c>
      <c r="CV69" s="27">
        <v>2.4187108051339275E-2</v>
      </c>
    </row>
    <row r="70" spans="2:100" x14ac:dyDescent="0.25">
      <c r="B70" s="78" t="s">
        <v>66</v>
      </c>
      <c r="C70" s="3">
        <v>0.36109192355767084</v>
      </c>
      <c r="D70" s="3">
        <v>4.6100913419394603E-2</v>
      </c>
      <c r="E70" s="3">
        <v>3.6380255063055283E-2</v>
      </c>
      <c r="F70" s="3">
        <v>0.2205047472889167</v>
      </c>
      <c r="G70" s="3">
        <v>0</v>
      </c>
      <c r="H70" s="3">
        <v>9.9666012094031281E-2</v>
      </c>
      <c r="I70" s="3">
        <v>0</v>
      </c>
      <c r="J70" s="3">
        <v>0.18703525745346483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0.23241846075216338</v>
      </c>
      <c r="S70" s="3">
        <v>1.1831975696286969</v>
      </c>
      <c r="T70" s="47">
        <v>0.21622900698798617</v>
      </c>
      <c r="U70" s="44"/>
      <c r="V70" s="78" t="s">
        <v>66</v>
      </c>
      <c r="W70" s="3">
        <v>11.5902694560562</v>
      </c>
      <c r="X70" s="3">
        <v>1.4797395727843301</v>
      </c>
      <c r="Y70" s="3">
        <v>3.71227092480156</v>
      </c>
      <c r="Z70" s="3">
        <v>22.5004844172364</v>
      </c>
      <c r="AA70" s="3">
        <v>0</v>
      </c>
      <c r="AB70" s="3">
        <v>3.19906334209628</v>
      </c>
      <c r="AC70" s="3">
        <v>0</v>
      </c>
      <c r="AD70" s="3">
        <v>6.0034270783746297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7.4601297091851499</v>
      </c>
      <c r="AM70" s="3">
        <v>55.945384500534544</v>
      </c>
      <c r="AN70" s="47">
        <v>0.21622900698798617</v>
      </c>
      <c r="AO70" s="44"/>
      <c r="AP70" s="78" t="s">
        <v>66</v>
      </c>
      <c r="AQ70" s="3">
        <v>3.39691367410791</v>
      </c>
      <c r="AR70" s="3">
        <v>0.43368686189458699</v>
      </c>
      <c r="AS70" s="3">
        <v>0</v>
      </c>
      <c r="AT70" s="3">
        <v>0</v>
      </c>
      <c r="AU70" s="3">
        <v>0</v>
      </c>
      <c r="AV70" s="3">
        <v>0.93759183531543999</v>
      </c>
      <c r="AW70" s="3">
        <v>0</v>
      </c>
      <c r="AX70" s="3">
        <v>1.75950383305235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2.1864389534540298</v>
      </c>
      <c r="BG70" s="3">
        <v>8.7141351578243178</v>
      </c>
      <c r="BH70" s="47">
        <v>0.21622900698798617</v>
      </c>
      <c r="BI70" s="44"/>
      <c r="BJ70" s="78" t="s">
        <v>66</v>
      </c>
      <c r="BK70" s="3">
        <v>0</v>
      </c>
      <c r="BL70" s="3">
        <v>0</v>
      </c>
      <c r="BM70" s="3">
        <v>3.7122709248015598E-2</v>
      </c>
      <c r="BN70" s="3">
        <v>0.22500484417236399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0.26212755342037958</v>
      </c>
      <c r="CB70" s="47">
        <v>0.21622900698798617</v>
      </c>
      <c r="CD70" s="78" t="s">
        <v>66</v>
      </c>
      <c r="CE70" s="3">
        <v>35.562289254235708</v>
      </c>
      <c r="CF70" s="3">
        <v>4.5402677571744308</v>
      </c>
      <c r="CG70" s="3">
        <v>4.0575121208081049</v>
      </c>
      <c r="CH70" s="3">
        <v>24.593029468039383</v>
      </c>
      <c r="CI70" s="3">
        <v>0</v>
      </c>
      <c r="CJ70" s="3">
        <v>9.8156489239173403</v>
      </c>
      <c r="CK70" s="3">
        <v>0</v>
      </c>
      <c r="CL70" s="3">
        <v>18.42024562822505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22.889829403710237</v>
      </c>
      <c r="CU70" s="3">
        <v>119.87882255611025</v>
      </c>
      <c r="CV70" s="47">
        <v>0.21622900698798617</v>
      </c>
    </row>
    <row r="71" spans="2:100" x14ac:dyDescent="0.25">
      <c r="B71" s="63" t="s">
        <v>67</v>
      </c>
      <c r="C71" s="42">
        <v>0.36366371815683229</v>
      </c>
      <c r="D71" s="42">
        <v>4.619660810215425E-2</v>
      </c>
      <c r="E71" s="42">
        <v>3.6109406302374858E-2</v>
      </c>
      <c r="F71" s="42">
        <v>0.11926749940793799</v>
      </c>
      <c r="G71" s="42">
        <v>0</v>
      </c>
      <c r="H71" s="42">
        <v>0.12410404170374083</v>
      </c>
      <c r="I71" s="42">
        <v>0</v>
      </c>
      <c r="J71" s="42">
        <v>0.21018140884592182</v>
      </c>
      <c r="K71" s="42">
        <v>0</v>
      </c>
      <c r="L71" s="42">
        <v>0</v>
      </c>
      <c r="M71" s="42">
        <v>0</v>
      </c>
      <c r="N71" s="42">
        <v>0</v>
      </c>
      <c r="O71" s="42">
        <v>0</v>
      </c>
      <c r="P71" s="42">
        <v>0</v>
      </c>
      <c r="Q71" s="42">
        <v>0</v>
      </c>
      <c r="R71" s="42">
        <v>0.23241846075216338</v>
      </c>
      <c r="S71" s="42">
        <v>1.1319411432711255</v>
      </c>
      <c r="T71" s="27">
        <v>4.9069081732320302E-2</v>
      </c>
      <c r="U71" s="44"/>
      <c r="V71" s="63" t="s">
        <v>67</v>
      </c>
      <c r="W71" s="42">
        <v>11.672818498129001</v>
      </c>
      <c r="X71" s="42">
        <v>1.48281116504751</v>
      </c>
      <c r="Y71" s="42">
        <v>3.6846332961606998</v>
      </c>
      <c r="Z71" s="42">
        <v>12.17015300081</v>
      </c>
      <c r="AA71" s="42">
        <v>0</v>
      </c>
      <c r="AB71" s="42">
        <v>3.9834712163044701</v>
      </c>
      <c r="AC71" s="42">
        <v>0</v>
      </c>
      <c r="AD71" s="42">
        <v>6.7463684570299698</v>
      </c>
      <c r="AE71" s="42">
        <v>0</v>
      </c>
      <c r="AF71" s="42">
        <v>0</v>
      </c>
      <c r="AG71" s="42">
        <v>0</v>
      </c>
      <c r="AH71" s="42">
        <v>0</v>
      </c>
      <c r="AI71" s="42">
        <v>0</v>
      </c>
      <c r="AJ71" s="42">
        <v>0</v>
      </c>
      <c r="AK71" s="42">
        <v>0</v>
      </c>
      <c r="AL71" s="42">
        <v>7.4601297091851499</v>
      </c>
      <c r="AM71" s="42">
        <v>47.200385342666806</v>
      </c>
      <c r="AN71" s="27">
        <v>4.9069081732320302E-2</v>
      </c>
      <c r="AO71" s="44"/>
      <c r="AP71" s="63" t="s">
        <v>67</v>
      </c>
      <c r="AQ71" s="42">
        <v>3.4211074144575</v>
      </c>
      <c r="AR71" s="42">
        <v>0.43458709409364299</v>
      </c>
      <c r="AS71" s="42">
        <v>0</v>
      </c>
      <c r="AT71" s="42">
        <v>0</v>
      </c>
      <c r="AU71" s="42">
        <v>0</v>
      </c>
      <c r="AV71" s="42">
        <v>1.16748863314902</v>
      </c>
      <c r="AW71" s="42">
        <v>0</v>
      </c>
      <c r="AX71" s="42">
        <v>1.9772474961987001</v>
      </c>
      <c r="AY71" s="42">
        <v>0</v>
      </c>
      <c r="AZ71" s="42">
        <v>0</v>
      </c>
      <c r="BA71" s="42">
        <v>0</v>
      </c>
      <c r="BB71" s="42">
        <v>0</v>
      </c>
      <c r="BC71" s="42">
        <v>0</v>
      </c>
      <c r="BD71" s="42">
        <v>0</v>
      </c>
      <c r="BE71" s="42">
        <v>0</v>
      </c>
      <c r="BF71" s="42">
        <v>2.1864389534540298</v>
      </c>
      <c r="BG71" s="42">
        <v>9.1868695913528935</v>
      </c>
      <c r="BH71" s="27">
        <v>4.9069081732320302E-2</v>
      </c>
      <c r="BI71" s="44"/>
      <c r="BJ71" s="63" t="s">
        <v>67</v>
      </c>
      <c r="BK71" s="42">
        <v>0</v>
      </c>
      <c r="BL71" s="42">
        <v>0</v>
      </c>
      <c r="BM71" s="42">
        <v>3.6846332961606998E-2</v>
      </c>
      <c r="BN71" s="42">
        <v>0.1217015300081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</v>
      </c>
      <c r="BY71" s="42">
        <v>0</v>
      </c>
      <c r="BZ71" s="42">
        <v>0</v>
      </c>
      <c r="CA71" s="42">
        <v>0.15854786296970699</v>
      </c>
      <c r="CB71" s="27">
        <v>4.9069081732320302E-2</v>
      </c>
      <c r="CD71" s="63" t="s">
        <v>67</v>
      </c>
      <c r="CE71" s="42">
        <v>35.815573521955564</v>
      </c>
      <c r="CF71" s="42">
        <v>4.549692288066348</v>
      </c>
      <c r="CG71" s="42">
        <v>4.027304192703645</v>
      </c>
      <c r="CH71" s="42">
        <v>13.301977229885329</v>
      </c>
      <c r="CI71" s="42">
        <v>0</v>
      </c>
      <c r="CJ71" s="42">
        <v>12.222438500437089</v>
      </c>
      <c r="CK71" s="42">
        <v>0</v>
      </c>
      <c r="CL71" s="42">
        <v>20.69980403770419</v>
      </c>
      <c r="CM71" s="42">
        <v>0</v>
      </c>
      <c r="CN71" s="42">
        <v>0</v>
      </c>
      <c r="CO71" s="42">
        <v>0</v>
      </c>
      <c r="CP71" s="42">
        <v>0</v>
      </c>
      <c r="CQ71" s="42">
        <v>0</v>
      </c>
      <c r="CR71" s="42">
        <v>0</v>
      </c>
      <c r="CS71" s="42">
        <v>0</v>
      </c>
      <c r="CT71" s="42">
        <v>22.889829403710237</v>
      </c>
      <c r="CU71" s="42">
        <v>113.50661917446241</v>
      </c>
      <c r="CV71" s="27">
        <v>4.9069081732320302E-2</v>
      </c>
    </row>
    <row r="72" spans="2:100" x14ac:dyDescent="0.25">
      <c r="B72" s="78" t="s">
        <v>68</v>
      </c>
      <c r="C72" s="3">
        <v>0.36401061138183516</v>
      </c>
      <c r="D72" s="3">
        <v>4.6244455443533762E-2</v>
      </c>
      <c r="E72" s="3">
        <v>3.6308781084542399E-2</v>
      </c>
      <c r="F72" s="3">
        <v>0.10493884761027739</v>
      </c>
      <c r="G72" s="3">
        <v>0</v>
      </c>
      <c r="H72" s="3">
        <v>2.4234678408846248E-2</v>
      </c>
      <c r="I72" s="3">
        <v>0</v>
      </c>
      <c r="J72" s="3">
        <v>0.18327924115515462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0.23241846075216338</v>
      </c>
      <c r="S72" s="3">
        <v>0.99143507583635304</v>
      </c>
      <c r="T72" s="47">
        <v>1.0326877827197935E-3</v>
      </c>
      <c r="U72" s="44"/>
      <c r="V72" s="78" t="s">
        <v>68</v>
      </c>
      <c r="W72" s="3">
        <v>11.683953020083001</v>
      </c>
      <c r="X72" s="3">
        <v>1.48434696117909</v>
      </c>
      <c r="Y72" s="3">
        <v>3.7049776616879999</v>
      </c>
      <c r="Z72" s="3">
        <v>10.7080456745181</v>
      </c>
      <c r="AA72" s="3">
        <v>0</v>
      </c>
      <c r="AB72" s="3">
        <v>0.77788074064895096</v>
      </c>
      <c r="AC72" s="3">
        <v>0</v>
      </c>
      <c r="AD72" s="3">
        <v>5.8828670820450304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7.4601297091851499</v>
      </c>
      <c r="AM72" s="3">
        <v>41.702200849347321</v>
      </c>
      <c r="AN72" s="47">
        <v>1.0326877827197935E-3</v>
      </c>
      <c r="AO72" s="44"/>
      <c r="AP72" s="78" t="s">
        <v>68</v>
      </c>
      <c r="AQ72" s="3">
        <v>3.4243707561790702</v>
      </c>
      <c r="AR72" s="3">
        <v>0.43503721019316799</v>
      </c>
      <c r="AS72" s="3">
        <v>0</v>
      </c>
      <c r="AT72" s="3">
        <v>0</v>
      </c>
      <c r="AU72" s="3">
        <v>0</v>
      </c>
      <c r="AV72" s="3">
        <v>0.22798380441059499</v>
      </c>
      <c r="AW72" s="3">
        <v>0</v>
      </c>
      <c r="AX72" s="3">
        <v>1.7241697192394601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2.1864389534540298</v>
      </c>
      <c r="BG72" s="3">
        <v>7.9980004434763234</v>
      </c>
      <c r="BH72" s="47">
        <v>1.0326877827197935E-3</v>
      </c>
      <c r="BI72" s="44"/>
      <c r="BJ72" s="78" t="s">
        <v>68</v>
      </c>
      <c r="BK72" s="3">
        <v>0</v>
      </c>
      <c r="BL72" s="3">
        <v>0</v>
      </c>
      <c r="BM72" s="3">
        <v>3.7049776616879998E-2</v>
      </c>
      <c r="BN72" s="3">
        <v>0.107080456745181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0.14413023336206099</v>
      </c>
      <c r="CB72" s="47">
        <v>1.0326877827197935E-3</v>
      </c>
      <c r="CD72" s="78" t="s">
        <v>68</v>
      </c>
      <c r="CE72" s="3">
        <v>35.849737446438681</v>
      </c>
      <c r="CF72" s="3">
        <v>4.554404553512275</v>
      </c>
      <c r="CG72" s="3">
        <v>4.0495405842249834</v>
      </c>
      <c r="CH72" s="3">
        <v>11.703893922248284</v>
      </c>
      <c r="CI72" s="3">
        <v>0</v>
      </c>
      <c r="CJ72" s="3">
        <v>2.3867624483745189</v>
      </c>
      <c r="CK72" s="3">
        <v>0</v>
      </c>
      <c r="CL72" s="3">
        <v>18.050332790717906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22.889829403710237</v>
      </c>
      <c r="CU72" s="3">
        <v>99.484501149226887</v>
      </c>
      <c r="CV72" s="47">
        <v>1.0326877827197935E-3</v>
      </c>
    </row>
    <row r="73" spans="2:100" x14ac:dyDescent="0.25">
      <c r="B73" s="63" t="s">
        <v>69</v>
      </c>
      <c r="C73" s="42">
        <v>0.38899888541741462</v>
      </c>
      <c r="D73" s="42">
        <v>4.6172684431464238E-2</v>
      </c>
      <c r="E73" s="42">
        <v>3.706490054144173E-2</v>
      </c>
      <c r="F73" s="42">
        <v>0.30509984354142228</v>
      </c>
      <c r="G73" s="42">
        <v>0</v>
      </c>
      <c r="H73" s="42">
        <v>0.11216613002949179</v>
      </c>
      <c r="I73" s="42">
        <v>0</v>
      </c>
      <c r="J73" s="42">
        <v>0.20397321630189871</v>
      </c>
      <c r="K73" s="42">
        <v>0</v>
      </c>
      <c r="L73" s="42">
        <v>0</v>
      </c>
      <c r="M73" s="42">
        <v>0</v>
      </c>
      <c r="N73" s="42">
        <v>0</v>
      </c>
      <c r="O73" s="42">
        <v>0</v>
      </c>
      <c r="P73" s="42">
        <v>0</v>
      </c>
      <c r="Q73" s="42">
        <v>0</v>
      </c>
      <c r="R73" s="42">
        <v>0.23241846075216338</v>
      </c>
      <c r="S73" s="42">
        <v>1.3258941210152968</v>
      </c>
      <c r="T73" s="27">
        <v>4.5090800053583138E-2</v>
      </c>
      <c r="U73" s="44"/>
      <c r="V73" s="63" t="s">
        <v>69</v>
      </c>
      <c r="W73" s="42">
        <v>12.486022549804501</v>
      </c>
      <c r="X73" s="42">
        <v>1.4820432669817101</v>
      </c>
      <c r="Y73" s="42">
        <v>3.78213270831038</v>
      </c>
      <c r="Z73" s="42">
        <v>31.132637096063501</v>
      </c>
      <c r="AA73" s="42">
        <v>0</v>
      </c>
      <c r="AB73" s="42">
        <v>3.60029008147345</v>
      </c>
      <c r="AC73" s="42">
        <v>0</v>
      </c>
      <c r="AD73" s="42">
        <v>6.5470989089565199</v>
      </c>
      <c r="AE73" s="42">
        <v>0</v>
      </c>
      <c r="AF73" s="42">
        <v>0</v>
      </c>
      <c r="AG73" s="42">
        <v>0</v>
      </c>
      <c r="AH73" s="42">
        <v>0</v>
      </c>
      <c r="AI73" s="42">
        <v>0</v>
      </c>
      <c r="AJ73" s="42">
        <v>0</v>
      </c>
      <c r="AK73" s="42">
        <v>0</v>
      </c>
      <c r="AL73" s="42">
        <v>7.4601297091851499</v>
      </c>
      <c r="AM73" s="42">
        <v>66.490354320775225</v>
      </c>
      <c r="AN73" s="27">
        <v>4.5090800053583138E-2</v>
      </c>
      <c r="AO73" s="44"/>
      <c r="AP73" s="63" t="s">
        <v>69</v>
      </c>
      <c r="AQ73" s="42">
        <v>3.6594438891572398</v>
      </c>
      <c r="AR73" s="42">
        <v>0.43436203604387802</v>
      </c>
      <c r="AS73" s="42">
        <v>0</v>
      </c>
      <c r="AT73" s="42">
        <v>0</v>
      </c>
      <c r="AU73" s="42">
        <v>0</v>
      </c>
      <c r="AV73" s="42">
        <v>1.05518466631695</v>
      </c>
      <c r="AW73" s="42">
        <v>0</v>
      </c>
      <c r="AX73" s="42">
        <v>1.9188449322850301</v>
      </c>
      <c r="AY73" s="42">
        <v>0</v>
      </c>
      <c r="AZ73" s="42">
        <v>0</v>
      </c>
      <c r="BA73" s="42">
        <v>0</v>
      </c>
      <c r="BB73" s="42">
        <v>0</v>
      </c>
      <c r="BC73" s="42">
        <v>0</v>
      </c>
      <c r="BD73" s="42">
        <v>0</v>
      </c>
      <c r="BE73" s="42">
        <v>0</v>
      </c>
      <c r="BF73" s="42">
        <v>2.1864389534540298</v>
      </c>
      <c r="BG73" s="42">
        <v>9.2542744772571268</v>
      </c>
      <c r="BH73" s="27">
        <v>4.5090800053583138E-2</v>
      </c>
      <c r="BI73" s="44"/>
      <c r="BJ73" s="63" t="s">
        <v>69</v>
      </c>
      <c r="BK73" s="42">
        <v>0</v>
      </c>
      <c r="BL73" s="42">
        <v>0</v>
      </c>
      <c r="BM73" s="42">
        <v>3.7821327083103803E-2</v>
      </c>
      <c r="BN73" s="42">
        <v>0.31132637096063498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</v>
      </c>
      <c r="BY73" s="42">
        <v>0</v>
      </c>
      <c r="BZ73" s="42">
        <v>0</v>
      </c>
      <c r="CA73" s="42">
        <v>0.3491476980437388</v>
      </c>
      <c r="CB73" s="27">
        <v>4.5090800053583138E-2</v>
      </c>
      <c r="CD73" s="63" t="s">
        <v>69</v>
      </c>
      <c r="CE73" s="42">
        <v>38.31071807558714</v>
      </c>
      <c r="CF73" s="42">
        <v>4.5473361553433591</v>
      </c>
      <c r="CG73" s="42">
        <v>4.1338710501832452</v>
      </c>
      <c r="CH73" s="42">
        <v>34.027972345997405</v>
      </c>
      <c r="CI73" s="42">
        <v>0</v>
      </c>
      <c r="CJ73" s="42">
        <v>11.046728271672148</v>
      </c>
      <c r="CK73" s="42">
        <v>0</v>
      </c>
      <c r="CL73" s="42">
        <v>20.08838759609198</v>
      </c>
      <c r="CM73" s="42">
        <v>0</v>
      </c>
      <c r="CN73" s="42">
        <v>0</v>
      </c>
      <c r="CO73" s="42">
        <v>0</v>
      </c>
      <c r="CP73" s="42">
        <v>0</v>
      </c>
      <c r="CQ73" s="42">
        <v>0</v>
      </c>
      <c r="CR73" s="42">
        <v>0</v>
      </c>
      <c r="CS73" s="42">
        <v>0</v>
      </c>
      <c r="CT73" s="42">
        <v>22.889829403710237</v>
      </c>
      <c r="CU73" s="42">
        <v>135.0448428985855</v>
      </c>
      <c r="CV73" s="27">
        <v>4.5090800053583138E-2</v>
      </c>
    </row>
    <row r="74" spans="2:100" x14ac:dyDescent="0.25">
      <c r="B74" s="78" t="s">
        <v>70</v>
      </c>
      <c r="C74" s="3">
        <v>0.39029076363466614</v>
      </c>
      <c r="D74" s="3">
        <v>4.6088951584049853E-2</v>
      </c>
      <c r="E74" s="3">
        <v>3.6891858277673696E-2</v>
      </c>
      <c r="F74" s="3">
        <v>0.20457733544557247</v>
      </c>
      <c r="G74" s="3">
        <v>0</v>
      </c>
      <c r="H74" s="3">
        <v>7.6196891147260873E-2</v>
      </c>
      <c r="I74" s="3">
        <v>0</v>
      </c>
      <c r="J74" s="3">
        <v>0.20948762239591498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0.23241846075216338</v>
      </c>
      <c r="S74" s="3">
        <v>1.1959518832373013</v>
      </c>
      <c r="T74" s="47">
        <v>5.6720647042976819E-3</v>
      </c>
      <c r="U74" s="44"/>
      <c r="V74" s="78" t="s">
        <v>70</v>
      </c>
      <c r="W74" s="3">
        <v>12.527489045357299</v>
      </c>
      <c r="X74" s="3">
        <v>1.47935562375144</v>
      </c>
      <c r="Y74" s="3">
        <v>3.7644753344564998</v>
      </c>
      <c r="Z74" s="3">
        <v>20.875238310772701</v>
      </c>
      <c r="AA74" s="3">
        <v>0</v>
      </c>
      <c r="AB74" s="3">
        <v>2.4457553395527198</v>
      </c>
      <c r="AC74" s="3">
        <v>0</v>
      </c>
      <c r="AD74" s="3">
        <v>6.7240994131219498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7.4601297091851499</v>
      </c>
      <c r="AM74" s="3">
        <v>55.276542776197758</v>
      </c>
      <c r="AN74" s="47">
        <v>5.6720647042976819E-3</v>
      </c>
      <c r="AO74" s="44"/>
      <c r="AP74" s="78" t="s">
        <v>70</v>
      </c>
      <c r="AQ74" s="3">
        <v>3.67159702384446</v>
      </c>
      <c r="AR74" s="3">
        <v>0.43357433286970698</v>
      </c>
      <c r="AS74" s="3">
        <v>0</v>
      </c>
      <c r="AT74" s="3">
        <v>0</v>
      </c>
      <c r="AU74" s="3">
        <v>0</v>
      </c>
      <c r="AV74" s="3">
        <v>0.71680988849728</v>
      </c>
      <c r="AW74" s="3">
        <v>0</v>
      </c>
      <c r="AX74" s="3">
        <v>1.97072081275555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2.1864389534540298</v>
      </c>
      <c r="BG74" s="3">
        <v>8.9791410114210262</v>
      </c>
      <c r="BH74" s="47">
        <v>5.6720647042976819E-3</v>
      </c>
      <c r="BI74" s="44"/>
      <c r="BJ74" s="78" t="s">
        <v>70</v>
      </c>
      <c r="BK74" s="3">
        <v>0</v>
      </c>
      <c r="BL74" s="3">
        <v>0</v>
      </c>
      <c r="BM74" s="3">
        <v>3.7644753344564998E-2</v>
      </c>
      <c r="BN74" s="3">
        <v>0.20875238310772701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0.246397136452292</v>
      </c>
      <c r="CB74" s="47">
        <v>5.6720647042976819E-3</v>
      </c>
      <c r="CD74" s="78" t="s">
        <v>70</v>
      </c>
      <c r="CE74" s="3">
        <v>38.437949242627646</v>
      </c>
      <c r="CF74" s="3">
        <v>4.5390896908129621</v>
      </c>
      <c r="CG74" s="3">
        <v>4.114571540560954</v>
      </c>
      <c r="CH74" s="3">
        <v>22.816635473674562</v>
      </c>
      <c r="CI74" s="3">
        <v>0</v>
      </c>
      <c r="CJ74" s="3">
        <v>7.504282722678024</v>
      </c>
      <c r="CK74" s="3">
        <v>0</v>
      </c>
      <c r="CL74" s="3">
        <v>20.631476188737853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22.889829403710237</v>
      </c>
      <c r="CU74" s="3">
        <v>120.93383426280224</v>
      </c>
      <c r="CV74" s="47">
        <v>5.6720647042976819E-3</v>
      </c>
    </row>
    <row r="75" spans="2:100" x14ac:dyDescent="0.25">
      <c r="B75" s="63" t="s">
        <v>71</v>
      </c>
      <c r="C75" s="42">
        <v>0.3851950217777233</v>
      </c>
      <c r="D75" s="42">
        <v>4.6256417278878824E-2</v>
      </c>
      <c r="E75" s="42">
        <v>3.7866161458454513E-2</v>
      </c>
      <c r="F75" s="42">
        <v>0.21244323487033248</v>
      </c>
      <c r="G75" s="42">
        <v>0</v>
      </c>
      <c r="H75" s="42">
        <v>8.5634779234417799E-2</v>
      </c>
      <c r="I75" s="42">
        <v>0</v>
      </c>
      <c r="J75" s="42">
        <v>0.20116218499583816</v>
      </c>
      <c r="K75" s="42">
        <v>2.2057624376067338E-2</v>
      </c>
      <c r="L75" s="42">
        <v>0</v>
      </c>
      <c r="M75" s="42">
        <v>0</v>
      </c>
      <c r="N75" s="42">
        <v>0</v>
      </c>
      <c r="O75" s="42">
        <v>0</v>
      </c>
      <c r="P75" s="42">
        <v>0</v>
      </c>
      <c r="Q75" s="42">
        <v>0</v>
      </c>
      <c r="R75" s="42">
        <v>0.23241846075216338</v>
      </c>
      <c r="S75" s="42">
        <v>1.223033884743876</v>
      </c>
      <c r="T75" s="27">
        <v>5.2892350829961974E-3</v>
      </c>
      <c r="U75" s="44"/>
      <c r="V75" s="63" t="s">
        <v>71</v>
      </c>
      <c r="W75" s="42">
        <v>12.3639267573433</v>
      </c>
      <c r="X75" s="42">
        <v>1.4847309102119901</v>
      </c>
      <c r="Y75" s="42">
        <v>3.8638940263729098</v>
      </c>
      <c r="Z75" s="42">
        <v>21.677881109217601</v>
      </c>
      <c r="AA75" s="42">
        <v>0</v>
      </c>
      <c r="AB75" s="42">
        <v>2.74869112650831</v>
      </c>
      <c r="AC75" s="42">
        <v>0</v>
      </c>
      <c r="AD75" s="42">
        <v>6.4568708862257704</v>
      </c>
      <c r="AE75" s="42">
        <v>0.70800201666173002</v>
      </c>
      <c r="AF75" s="42">
        <v>0</v>
      </c>
      <c r="AG75" s="42">
        <v>0</v>
      </c>
      <c r="AH75" s="42">
        <v>0</v>
      </c>
      <c r="AI75" s="42">
        <v>0</v>
      </c>
      <c r="AJ75" s="42">
        <v>0</v>
      </c>
      <c r="AK75" s="42">
        <v>0</v>
      </c>
      <c r="AL75" s="42">
        <v>7.4601297091851499</v>
      </c>
      <c r="AM75" s="42">
        <v>56.764126541726768</v>
      </c>
      <c r="AN75" s="27">
        <v>5.2892350829961974E-3</v>
      </c>
      <c r="AO75" s="44"/>
      <c r="AP75" s="63" t="s">
        <v>71</v>
      </c>
      <c r="AQ75" s="42">
        <v>3.6236596592448098</v>
      </c>
      <c r="AR75" s="42">
        <v>0.435149739218051</v>
      </c>
      <c r="AS75" s="42">
        <v>0</v>
      </c>
      <c r="AT75" s="42">
        <v>0</v>
      </c>
      <c r="AU75" s="42">
        <v>0</v>
      </c>
      <c r="AV75" s="42">
        <v>0.80559528912904799</v>
      </c>
      <c r="AW75" s="42">
        <v>0</v>
      </c>
      <c r="AX75" s="42">
        <v>1.8924006114378</v>
      </c>
      <c r="AY75" s="42">
        <v>0.207503521882101</v>
      </c>
      <c r="AZ75" s="42">
        <v>0</v>
      </c>
      <c r="BA75" s="42">
        <v>0</v>
      </c>
      <c r="BB75" s="42">
        <v>0</v>
      </c>
      <c r="BC75" s="42">
        <v>0</v>
      </c>
      <c r="BD75" s="42">
        <v>0</v>
      </c>
      <c r="BE75" s="42">
        <v>0</v>
      </c>
      <c r="BF75" s="42">
        <v>2.1864389534540298</v>
      </c>
      <c r="BG75" s="42">
        <v>9.1507477743658399</v>
      </c>
      <c r="BH75" s="27">
        <v>5.2892350829961974E-3</v>
      </c>
      <c r="BI75" s="44"/>
      <c r="BJ75" s="63" t="s">
        <v>71</v>
      </c>
      <c r="BK75" s="42">
        <v>0</v>
      </c>
      <c r="BL75" s="42">
        <v>0</v>
      </c>
      <c r="BM75" s="42">
        <v>3.8638940263729098E-2</v>
      </c>
      <c r="BN75" s="42">
        <v>0.216778811092176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</v>
      </c>
      <c r="BY75" s="42">
        <v>0</v>
      </c>
      <c r="BZ75" s="42">
        <v>0</v>
      </c>
      <c r="CA75" s="42">
        <v>0.25541775135590511</v>
      </c>
      <c r="CB75" s="27">
        <v>5.2892350829961974E-3</v>
      </c>
      <c r="CD75" s="63" t="s">
        <v>71</v>
      </c>
      <c r="CE75" s="42">
        <v>37.936092972633915</v>
      </c>
      <c r="CF75" s="42">
        <v>4.5555826198737757</v>
      </c>
      <c r="CG75" s="42">
        <v>4.2232361708255901</v>
      </c>
      <c r="CH75" s="42">
        <v>23.693924052374836</v>
      </c>
      <c r="CI75" s="42">
        <v>0</v>
      </c>
      <c r="CJ75" s="42">
        <v>8.4337770818920035</v>
      </c>
      <c r="CK75" s="42">
        <v>0</v>
      </c>
      <c r="CL75" s="42">
        <v>19.811542001142328</v>
      </c>
      <c r="CM75" s="42">
        <v>2.1723543705837152</v>
      </c>
      <c r="CN75" s="42">
        <v>0</v>
      </c>
      <c r="CO75" s="42">
        <v>0</v>
      </c>
      <c r="CP75" s="42">
        <v>0</v>
      </c>
      <c r="CQ75" s="42">
        <v>0</v>
      </c>
      <c r="CR75" s="42">
        <v>0</v>
      </c>
      <c r="CS75" s="42">
        <v>0</v>
      </c>
      <c r="CT75" s="42">
        <v>22.889829403710237</v>
      </c>
      <c r="CU75" s="42">
        <v>123.7163386730364</v>
      </c>
      <c r="CV75" s="27">
        <v>5.2892350829961974E-3</v>
      </c>
    </row>
    <row r="76" spans="2:100" x14ac:dyDescent="0.25">
      <c r="B76" s="96" t="s">
        <v>72</v>
      </c>
      <c r="C76" s="22">
        <v>0.3909606264139856</v>
      </c>
      <c r="D76" s="22">
        <v>4.7057860246989852E-2</v>
      </c>
      <c r="E76" s="22">
        <v>3.8953318289518861E-2</v>
      </c>
      <c r="F76" s="22">
        <v>0.32216707725262883</v>
      </c>
      <c r="G76" s="22">
        <v>0</v>
      </c>
      <c r="H76" s="22">
        <v>4.0634354666757619E-2</v>
      </c>
      <c r="I76" s="22">
        <v>0</v>
      </c>
      <c r="J76" s="22">
        <v>0.22251406108655378</v>
      </c>
      <c r="K76" s="22">
        <v>2.2655716143314318E-2</v>
      </c>
      <c r="L76" s="22">
        <v>0</v>
      </c>
      <c r="M76" s="22">
        <v>0</v>
      </c>
      <c r="N76" s="22">
        <v>0</v>
      </c>
      <c r="O76" s="22">
        <v>0</v>
      </c>
      <c r="P76" s="22">
        <v>0</v>
      </c>
      <c r="Q76" s="22">
        <v>0</v>
      </c>
      <c r="R76" s="22">
        <v>0.23241846075216338</v>
      </c>
      <c r="S76" s="22">
        <v>1.3173614748519122</v>
      </c>
      <c r="T76" s="34">
        <v>5.7876883578809359E-4</v>
      </c>
      <c r="U76" s="44"/>
      <c r="V76" s="104" t="s">
        <v>72</v>
      </c>
      <c r="W76" s="5">
        <v>12.5489901911996</v>
      </c>
      <c r="X76" s="5">
        <v>1.51045549541608</v>
      </c>
      <c r="Y76" s="5">
        <v>3.9748283968896798</v>
      </c>
      <c r="Z76" s="5">
        <v>32.874191556390699</v>
      </c>
      <c r="AA76" s="5">
        <v>0</v>
      </c>
      <c r="AB76" s="5">
        <v>1.30427486475049</v>
      </c>
      <c r="AC76" s="5">
        <v>0</v>
      </c>
      <c r="AD76" s="5">
        <v>7.14221990994659</v>
      </c>
      <c r="AE76" s="5">
        <v>0.72719946830657101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7.4601297091851499</v>
      </c>
      <c r="AM76" s="5">
        <v>67.542289592084856</v>
      </c>
      <c r="AN76" s="34">
        <v>5.7876883578809359E-4</v>
      </c>
      <c r="AO76" s="44"/>
      <c r="AP76" s="96" t="s">
        <v>72</v>
      </c>
      <c r="AQ76" s="22">
        <v>3.67789864923787</v>
      </c>
      <c r="AR76" s="22">
        <v>0.44268918388513501</v>
      </c>
      <c r="AS76" s="22">
        <v>0</v>
      </c>
      <c r="AT76" s="22">
        <v>0</v>
      </c>
      <c r="AU76" s="22">
        <v>0</v>
      </c>
      <c r="AV76" s="22">
        <v>0.38226109752359</v>
      </c>
      <c r="AW76" s="22">
        <v>0</v>
      </c>
      <c r="AX76" s="22">
        <v>2.0932649208518699</v>
      </c>
      <c r="AY76" s="22">
        <v>0.213129973126193</v>
      </c>
      <c r="AZ76" s="22">
        <v>0</v>
      </c>
      <c r="BA76" s="22">
        <v>0</v>
      </c>
      <c r="BB76" s="22">
        <v>0</v>
      </c>
      <c r="BC76" s="22">
        <v>0</v>
      </c>
      <c r="BD76" s="22">
        <v>0</v>
      </c>
      <c r="BE76" s="22">
        <v>0</v>
      </c>
      <c r="BF76" s="22">
        <v>2.1864389534540298</v>
      </c>
      <c r="BG76" s="22">
        <v>8.9956827780786881</v>
      </c>
      <c r="BH76" s="34">
        <v>5.7876883578809359E-4</v>
      </c>
      <c r="BI76" s="44"/>
      <c r="BJ76" s="96" t="s">
        <v>72</v>
      </c>
      <c r="BK76" s="22">
        <v>0</v>
      </c>
      <c r="BL76" s="22">
        <v>0</v>
      </c>
      <c r="BM76" s="22">
        <v>3.9748283968896798E-2</v>
      </c>
      <c r="BN76" s="22">
        <v>0.32874191556390697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22">
        <v>0.36849019953280376</v>
      </c>
      <c r="CB76" s="34">
        <v>5.7876883578809359E-4</v>
      </c>
      <c r="CD76" s="96" t="s">
        <v>72</v>
      </c>
      <c r="CE76" s="22">
        <v>38.503920958871262</v>
      </c>
      <c r="CF76" s="22">
        <v>4.6345130660934784</v>
      </c>
      <c r="CG76" s="22">
        <v>4.3444874378004199</v>
      </c>
      <c r="CH76" s="22">
        <v>35.931491371135031</v>
      </c>
      <c r="CI76" s="22">
        <v>0</v>
      </c>
      <c r="CJ76" s="22">
        <v>4.0018914299744637</v>
      </c>
      <c r="CK76" s="22">
        <v>0</v>
      </c>
      <c r="CL76" s="22">
        <v>21.914390456398223</v>
      </c>
      <c r="CM76" s="22">
        <v>2.2312576886581144</v>
      </c>
      <c r="CN76" s="22">
        <v>0</v>
      </c>
      <c r="CO76" s="22">
        <v>0</v>
      </c>
      <c r="CP76" s="22">
        <v>0</v>
      </c>
      <c r="CQ76" s="22">
        <v>0</v>
      </c>
      <c r="CR76" s="22">
        <v>0</v>
      </c>
      <c r="CS76" s="22">
        <v>0</v>
      </c>
      <c r="CT76" s="22">
        <v>22.889829403710237</v>
      </c>
      <c r="CU76" s="22">
        <v>134.45178181264123</v>
      </c>
      <c r="CV76" s="34">
        <v>5.7876883578809359E-4</v>
      </c>
    </row>
    <row r="77" spans="2:100" x14ac:dyDescent="0.25">
      <c r="B77" s="98" t="s">
        <v>34</v>
      </c>
      <c r="C77" s="40">
        <v>0.35967638590504969</v>
      </c>
      <c r="D77" s="40">
        <v>4.6104536748753665E-2</v>
      </c>
      <c r="E77" s="40">
        <v>3.4907358346797819E-2</v>
      </c>
      <c r="F77" s="40">
        <v>0.1084790152747887</v>
      </c>
      <c r="G77" s="40">
        <v>0</v>
      </c>
      <c r="H77" s="40">
        <v>0.23359749964737883</v>
      </c>
      <c r="I77" s="40">
        <v>0</v>
      </c>
      <c r="J77" s="40">
        <v>0.18061449343781186</v>
      </c>
      <c r="K77" s="40">
        <v>1.2978038315365902E-4</v>
      </c>
      <c r="L77" s="40">
        <v>0</v>
      </c>
      <c r="M77" s="40">
        <v>0</v>
      </c>
      <c r="N77" s="40">
        <v>0</v>
      </c>
      <c r="O77" s="40">
        <v>0</v>
      </c>
      <c r="P77" s="40">
        <v>0</v>
      </c>
      <c r="Q77" s="40">
        <v>0</v>
      </c>
      <c r="R77" s="40">
        <v>0.23241846075216341</v>
      </c>
      <c r="S77" s="40">
        <v>1.1959275304958976</v>
      </c>
      <c r="T77" s="25">
        <v>1.0000000000000002</v>
      </c>
      <c r="U77" s="44"/>
      <c r="V77" s="98" t="s">
        <v>34</v>
      </c>
      <c r="W77" s="40">
        <v>11.544833760188419</v>
      </c>
      <c r="X77" s="40">
        <v>1.4798558738170033</v>
      </c>
      <c r="Y77" s="40">
        <v>3.5619753415099811</v>
      </c>
      <c r="Z77" s="40">
        <v>11.069287272937622</v>
      </c>
      <c r="AA77" s="40">
        <v>0</v>
      </c>
      <c r="AB77" s="40">
        <v>7.49797430664964</v>
      </c>
      <c r="AC77" s="40">
        <v>0</v>
      </c>
      <c r="AD77" s="40">
        <v>5.7973344460001321</v>
      </c>
      <c r="AE77" s="40">
        <v>4.1656694950167952E-3</v>
      </c>
      <c r="AF77" s="40">
        <v>0</v>
      </c>
      <c r="AG77" s="40">
        <v>0</v>
      </c>
      <c r="AH77" s="40">
        <v>0</v>
      </c>
      <c r="AI77" s="40">
        <v>0</v>
      </c>
      <c r="AJ77" s="40">
        <v>0</v>
      </c>
      <c r="AK77" s="40">
        <v>0</v>
      </c>
      <c r="AL77" s="40">
        <v>7.4601297091851508</v>
      </c>
      <c r="AM77" s="40">
        <v>48.415556379782956</v>
      </c>
      <c r="AN77" s="43">
        <v>1</v>
      </c>
      <c r="AO77" s="44"/>
      <c r="AP77" s="98" t="s">
        <v>34</v>
      </c>
      <c r="AQ77" s="40">
        <v>3.3835972333494788</v>
      </c>
      <c r="AR77" s="40">
        <v>0.43372094777755099</v>
      </c>
      <c r="AS77" s="40">
        <v>0</v>
      </c>
      <c r="AT77" s="40">
        <v>0</v>
      </c>
      <c r="AU77" s="40">
        <v>0</v>
      </c>
      <c r="AV77" s="40">
        <v>2.197530570530374</v>
      </c>
      <c r="AW77" s="40">
        <v>0</v>
      </c>
      <c r="AX77" s="40">
        <v>1.6991015375146925</v>
      </c>
      <c r="AY77" s="40">
        <v>1.2208878942018722E-3</v>
      </c>
      <c r="AZ77" s="40">
        <v>0</v>
      </c>
      <c r="BA77" s="40">
        <v>0</v>
      </c>
      <c r="BB77" s="40">
        <v>0</v>
      </c>
      <c r="BC77" s="40">
        <v>0</v>
      </c>
      <c r="BD77" s="40">
        <v>0</v>
      </c>
      <c r="BE77" s="40">
        <v>0</v>
      </c>
      <c r="BF77" s="40">
        <v>2.1864389534540307</v>
      </c>
      <c r="BG77" s="40">
        <v>9.9016101305203286</v>
      </c>
      <c r="BH77" s="25">
        <v>1.0000000000000002</v>
      </c>
      <c r="BI77" s="44"/>
      <c r="BJ77" s="98" t="s">
        <v>34</v>
      </c>
      <c r="BK77" s="40">
        <v>0</v>
      </c>
      <c r="BL77" s="40">
        <v>0</v>
      </c>
      <c r="BM77" s="40">
        <v>3.5619753415099813E-2</v>
      </c>
      <c r="BN77" s="40">
        <v>0.11069287272937624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</v>
      </c>
      <c r="BY77" s="40">
        <v>0</v>
      </c>
      <c r="BZ77" s="40">
        <v>0</v>
      </c>
      <c r="CA77" s="40">
        <v>0.14631262614447604</v>
      </c>
      <c r="CB77" s="25">
        <v>1.0000000000000002</v>
      </c>
      <c r="CD77" s="98" t="s">
        <v>34</v>
      </c>
      <c r="CE77" s="40">
        <v>35.422879435935698</v>
      </c>
      <c r="CF77" s="40">
        <v>4.54062460228318</v>
      </c>
      <c r="CG77" s="40">
        <v>3.8932390482704093</v>
      </c>
      <c r="CH77" s="40">
        <v>12.098730989320821</v>
      </c>
      <c r="CI77" s="40">
        <v>0</v>
      </c>
      <c r="CJ77" s="40">
        <v>23.005947542882488</v>
      </c>
      <c r="CK77" s="40">
        <v>0</v>
      </c>
      <c r="CL77" s="40">
        <v>17.787893996241312</v>
      </c>
      <c r="CM77" s="40">
        <v>1.2781475364399398E-2</v>
      </c>
      <c r="CN77" s="40">
        <v>0</v>
      </c>
      <c r="CO77" s="40">
        <v>0</v>
      </c>
      <c r="CP77" s="40">
        <v>0</v>
      </c>
      <c r="CQ77" s="40">
        <v>0</v>
      </c>
      <c r="CR77" s="40">
        <v>0</v>
      </c>
      <c r="CS77" s="40">
        <v>0</v>
      </c>
      <c r="CT77" s="40">
        <v>22.889829403710241</v>
      </c>
      <c r="CU77" s="40">
        <v>119.65192649400852</v>
      </c>
      <c r="CV77" s="25">
        <v>1.0000000000000002</v>
      </c>
    </row>
    <row r="79" spans="2:100" ht="18.75" customHeight="1" x14ac:dyDescent="0.3">
      <c r="B79" s="63" t="s">
        <v>1</v>
      </c>
      <c r="C79" s="33" t="s">
        <v>119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24692</v>
      </c>
      <c r="V79" s="63" t="s">
        <v>1</v>
      </c>
      <c r="W79" s="33" t="s">
        <v>119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24692</v>
      </c>
      <c r="AP79" s="63" t="s">
        <v>1</v>
      </c>
      <c r="AQ79" s="33" t="s">
        <v>119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24692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119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119</v>
      </c>
      <c r="BP80" s="46"/>
      <c r="BV80" s="46"/>
      <c r="CA80" s="46" t="s">
        <v>4</v>
      </c>
      <c r="CB80" s="6">
        <v>24692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0.4018817820839144</v>
      </c>
      <c r="D82" s="19">
        <v>7.2225561812741229E-2</v>
      </c>
      <c r="E82" s="19">
        <v>3.1418456238924357E-2</v>
      </c>
      <c r="F82" s="19">
        <v>0</v>
      </c>
      <c r="G82" s="19">
        <v>0</v>
      </c>
      <c r="H82" s="19">
        <v>0.86454164955546053</v>
      </c>
      <c r="I82" s="19">
        <v>0</v>
      </c>
      <c r="J82" s="19">
        <v>0.19559993156044184</v>
      </c>
      <c r="K82" s="19">
        <v>3.196202404167673E-2</v>
      </c>
      <c r="L82" s="19">
        <v>0</v>
      </c>
      <c r="M82" s="19">
        <v>0</v>
      </c>
      <c r="N82" s="19">
        <v>0</v>
      </c>
      <c r="O82" s="19">
        <v>0</v>
      </c>
      <c r="P82" s="19">
        <v>0</v>
      </c>
      <c r="Q82" s="19">
        <v>0</v>
      </c>
      <c r="R82" s="19">
        <v>0.23241846075216338</v>
      </c>
      <c r="S82" s="19">
        <v>1.8300478660453223</v>
      </c>
      <c r="T82" s="29">
        <v>0</v>
      </c>
      <c r="U82" s="44"/>
      <c r="V82" s="91" t="s">
        <v>89</v>
      </c>
      <c r="W82" s="19">
        <v>12.899535658234401</v>
      </c>
      <c r="X82" s="19">
        <v>2.3182842606309801</v>
      </c>
      <c r="Y82" s="19">
        <v>3.2059649223392199</v>
      </c>
      <c r="Z82" s="19">
        <v>0</v>
      </c>
      <c r="AA82" s="19">
        <v>0</v>
      </c>
      <c r="AB82" s="19">
        <v>27.749916352617401</v>
      </c>
      <c r="AC82" s="19">
        <v>0</v>
      </c>
      <c r="AD82" s="19">
        <v>6.27833458592875</v>
      </c>
      <c r="AE82" s="19">
        <v>1.02591181590029</v>
      </c>
      <c r="AF82" s="19">
        <v>0</v>
      </c>
      <c r="AG82" s="19">
        <v>0</v>
      </c>
      <c r="AH82" s="19">
        <v>0</v>
      </c>
      <c r="AI82" s="19">
        <v>0</v>
      </c>
      <c r="AJ82" s="19">
        <v>0</v>
      </c>
      <c r="AK82" s="19">
        <v>0</v>
      </c>
      <c r="AL82" s="19">
        <v>7.4601297091851499</v>
      </c>
      <c r="AM82" s="19">
        <v>60.938077304836185</v>
      </c>
      <c r="AN82" s="29">
        <v>0</v>
      </c>
      <c r="AO82" s="44"/>
      <c r="AP82" s="91" t="s">
        <v>89</v>
      </c>
      <c r="AQ82" s="19">
        <v>3.78063764895498</v>
      </c>
      <c r="AR82" s="19">
        <v>0.67945025223651201</v>
      </c>
      <c r="AS82" s="19">
        <v>0</v>
      </c>
      <c r="AT82" s="19">
        <v>0</v>
      </c>
      <c r="AU82" s="19">
        <v>0</v>
      </c>
      <c r="AV82" s="19">
        <v>8.1330352733345297</v>
      </c>
      <c r="AW82" s="19">
        <v>0</v>
      </c>
      <c r="AX82" s="19">
        <v>1.84007461486775</v>
      </c>
      <c r="AY82" s="19">
        <v>0.30067755448425898</v>
      </c>
      <c r="AZ82" s="19">
        <v>0</v>
      </c>
      <c r="BA82" s="19">
        <v>0</v>
      </c>
      <c r="BB82" s="19">
        <v>0</v>
      </c>
      <c r="BC82" s="19">
        <v>0</v>
      </c>
      <c r="BD82" s="19">
        <v>0</v>
      </c>
      <c r="BE82" s="19">
        <v>0</v>
      </c>
      <c r="BF82" s="19">
        <v>2.1864389534540298</v>
      </c>
      <c r="BG82" s="19">
        <v>16.920314297332059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3.2059649223392203E-2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0</v>
      </c>
      <c r="CA82" s="19">
        <v>3.2059649223392203E-2</v>
      </c>
      <c r="CB82" s="29">
        <v>0</v>
      </c>
      <c r="CD82" s="91" t="s">
        <v>89</v>
      </c>
      <c r="CE82" s="20">
        <v>39.579495546909683</v>
      </c>
      <c r="CF82" s="20">
        <v>7.1131646906640436</v>
      </c>
      <c r="CG82" s="20">
        <v>3.5041196601167677</v>
      </c>
      <c r="CH82" s="20">
        <v>0</v>
      </c>
      <c r="CI82" s="20">
        <v>0</v>
      </c>
      <c r="CJ82" s="20">
        <v>85.14474627653918</v>
      </c>
      <c r="CK82" s="20">
        <v>0</v>
      </c>
      <c r="CL82" s="20">
        <v>19.263741143050474</v>
      </c>
      <c r="CM82" s="20">
        <v>3.1477933178957072</v>
      </c>
      <c r="CN82" s="20">
        <v>0</v>
      </c>
      <c r="CO82" s="20">
        <v>0</v>
      </c>
      <c r="CP82" s="20">
        <v>0</v>
      </c>
      <c r="CQ82" s="20">
        <v>0</v>
      </c>
      <c r="CR82" s="20">
        <v>0</v>
      </c>
      <c r="CS82" s="20">
        <v>0</v>
      </c>
      <c r="CT82" s="20">
        <v>22.889829403710237</v>
      </c>
      <c r="CU82" s="19">
        <v>180.64289003888609</v>
      </c>
      <c r="CV82" s="29">
        <v>0</v>
      </c>
    </row>
    <row r="83" spans="2:100" x14ac:dyDescent="0.25">
      <c r="B83" s="63" t="s">
        <v>90</v>
      </c>
      <c r="C83" s="42">
        <v>0.41048234169692566</v>
      </c>
      <c r="D83" s="42">
        <v>7.2213599977396278E-2</v>
      </c>
      <c r="E83" s="42">
        <v>3.1316887953669215E-2</v>
      </c>
      <c r="F83" s="42">
        <v>0</v>
      </c>
      <c r="G83" s="42">
        <v>0</v>
      </c>
      <c r="H83" s="42">
        <v>0.90626453123860684</v>
      </c>
      <c r="I83" s="42">
        <v>0</v>
      </c>
      <c r="J83" s="42">
        <v>0.22594710783055166</v>
      </c>
      <c r="K83" s="42">
        <v>0</v>
      </c>
      <c r="L83" s="42">
        <v>0</v>
      </c>
      <c r="M83" s="42">
        <v>0</v>
      </c>
      <c r="N83" s="42">
        <v>0</v>
      </c>
      <c r="O83" s="42">
        <v>0</v>
      </c>
      <c r="P83" s="42">
        <v>0</v>
      </c>
      <c r="Q83" s="42">
        <v>0</v>
      </c>
      <c r="R83" s="42">
        <v>0.23241846075216338</v>
      </c>
      <c r="S83" s="42">
        <v>1.8786429294493132</v>
      </c>
      <c r="T83" s="27">
        <v>0</v>
      </c>
      <c r="U83" s="44"/>
      <c r="V83" s="63" t="s">
        <v>90</v>
      </c>
      <c r="W83" s="42">
        <v>13.1755950128872</v>
      </c>
      <c r="X83" s="42">
        <v>2.3179003115980801</v>
      </c>
      <c r="Y83" s="42">
        <v>3.1956008115988999</v>
      </c>
      <c r="Z83" s="42">
        <v>0</v>
      </c>
      <c r="AA83" s="42">
        <v>0</v>
      </c>
      <c r="AB83" s="42">
        <v>29.089130579361498</v>
      </c>
      <c r="AC83" s="42">
        <v>0</v>
      </c>
      <c r="AD83" s="42">
        <v>7.2524132823879697</v>
      </c>
      <c r="AE83" s="42">
        <v>0</v>
      </c>
      <c r="AF83" s="42">
        <v>0</v>
      </c>
      <c r="AG83" s="42">
        <v>0</v>
      </c>
      <c r="AH83" s="42">
        <v>0</v>
      </c>
      <c r="AI83" s="42">
        <v>0</v>
      </c>
      <c r="AJ83" s="42">
        <v>0</v>
      </c>
      <c r="AK83" s="42">
        <v>0</v>
      </c>
      <c r="AL83" s="42">
        <v>7.4601297091851499</v>
      </c>
      <c r="AM83" s="42">
        <v>62.490769707018799</v>
      </c>
      <c r="AN83" s="27">
        <v>0</v>
      </c>
      <c r="AO83" s="44"/>
      <c r="AP83" s="63" t="s">
        <v>90</v>
      </c>
      <c r="AQ83" s="42">
        <v>3.8615460178450198</v>
      </c>
      <c r="AR83" s="42">
        <v>0.67933772321163</v>
      </c>
      <c r="AS83" s="42">
        <v>0</v>
      </c>
      <c r="AT83" s="42">
        <v>0</v>
      </c>
      <c r="AU83" s="42">
        <v>0</v>
      </c>
      <c r="AV83" s="42">
        <v>8.5255365121223594</v>
      </c>
      <c r="AW83" s="42">
        <v>0</v>
      </c>
      <c r="AX83" s="42">
        <v>2.1255607509929599</v>
      </c>
      <c r="AY83" s="42">
        <v>0</v>
      </c>
      <c r="AZ83" s="42">
        <v>0</v>
      </c>
      <c r="BA83" s="42">
        <v>0</v>
      </c>
      <c r="BB83" s="42">
        <v>0</v>
      </c>
      <c r="BC83" s="42">
        <v>0</v>
      </c>
      <c r="BD83" s="42">
        <v>0</v>
      </c>
      <c r="BE83" s="42">
        <v>0</v>
      </c>
      <c r="BF83" s="42">
        <v>2.1864389534540298</v>
      </c>
      <c r="BG83" s="42">
        <v>17.378419957626001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3.1956008115988997E-2</v>
      </c>
      <c r="BN83" s="42">
        <v>0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0</v>
      </c>
      <c r="CA83" s="42">
        <v>3.1956008115988997E-2</v>
      </c>
      <c r="CB83" s="27">
        <v>0</v>
      </c>
      <c r="CD83" s="63" t="s">
        <v>90</v>
      </c>
      <c r="CE83" s="42">
        <v>40.42652526081951</v>
      </c>
      <c r="CF83" s="42">
        <v>7.1119866243025545</v>
      </c>
      <c r="CG83" s="42">
        <v>3.4927916870775975</v>
      </c>
      <c r="CH83" s="42">
        <v>0</v>
      </c>
      <c r="CI83" s="42">
        <v>0</v>
      </c>
      <c r="CJ83" s="42">
        <v>89.253841745408977</v>
      </c>
      <c r="CK83" s="42">
        <v>0</v>
      </c>
      <c r="CL83" s="42">
        <v>22.252495502145297</v>
      </c>
      <c r="CM83" s="42">
        <v>0</v>
      </c>
      <c r="CN83" s="42">
        <v>0</v>
      </c>
      <c r="CO83" s="42">
        <v>0</v>
      </c>
      <c r="CP83" s="42">
        <v>0</v>
      </c>
      <c r="CQ83" s="42">
        <v>0</v>
      </c>
      <c r="CR83" s="42">
        <v>0</v>
      </c>
      <c r="CS83" s="42">
        <v>0</v>
      </c>
      <c r="CT83" s="42">
        <v>22.889829403710237</v>
      </c>
      <c r="CU83" s="42">
        <v>185.42747022346418</v>
      </c>
      <c r="CV83" s="27">
        <v>0</v>
      </c>
    </row>
    <row r="84" spans="2:100" x14ac:dyDescent="0.25">
      <c r="B84" s="78" t="s">
        <v>56</v>
      </c>
      <c r="C84" s="3">
        <v>0.42988443862641501</v>
      </c>
      <c r="D84" s="3">
        <v>7.2225561812741229E-2</v>
      </c>
      <c r="E84" s="3">
        <v>3.2114387082339185E-2</v>
      </c>
      <c r="F84" s="3">
        <v>0</v>
      </c>
      <c r="G84" s="3">
        <v>0</v>
      </c>
      <c r="H84" s="3">
        <v>0.62646524068514187</v>
      </c>
      <c r="I84" s="3">
        <v>0</v>
      </c>
      <c r="J84" s="3">
        <v>0.17679592639819705</v>
      </c>
      <c r="K84" s="3">
        <v>3.196202404167673E-2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0.23241846075216338</v>
      </c>
      <c r="S84" s="3">
        <v>1.6018660393986746</v>
      </c>
      <c r="T84" s="47">
        <v>2.6508511645608478E-2</v>
      </c>
      <c r="U84" s="44"/>
      <c r="V84" s="78" t="s">
        <v>56</v>
      </c>
      <c r="W84" s="3">
        <v>13.7983603442458</v>
      </c>
      <c r="X84" s="3">
        <v>2.3182842606309801</v>
      </c>
      <c r="Y84" s="3">
        <v>3.2769782737080799</v>
      </c>
      <c r="Z84" s="3">
        <v>0</v>
      </c>
      <c r="AA84" s="3">
        <v>0</v>
      </c>
      <c r="AB84" s="3">
        <v>20.108178750872099</v>
      </c>
      <c r="AC84" s="3">
        <v>0</v>
      </c>
      <c r="AD84" s="3">
        <v>5.6747667062149496</v>
      </c>
      <c r="AE84" s="3">
        <v>1.02591181590029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7.4601297091851499</v>
      </c>
      <c r="AM84" s="3">
        <v>53.662609860757357</v>
      </c>
      <c r="AN84" s="47">
        <v>2.6508511645608478E-2</v>
      </c>
      <c r="AO84" s="44"/>
      <c r="AP84" s="78" t="s">
        <v>56</v>
      </c>
      <c r="AQ84" s="3">
        <v>4.0440680962033397</v>
      </c>
      <c r="AR84" s="3">
        <v>0.67945025223651201</v>
      </c>
      <c r="AS84" s="3">
        <v>0</v>
      </c>
      <c r="AT84" s="3">
        <v>0</v>
      </c>
      <c r="AU84" s="3">
        <v>0</v>
      </c>
      <c r="AV84" s="3">
        <v>5.8933700911114002</v>
      </c>
      <c r="AW84" s="3">
        <v>0</v>
      </c>
      <c r="AX84" s="3">
        <v>1.6631789877534999</v>
      </c>
      <c r="AY84" s="3">
        <v>0.30067755448425898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2.1864389534540298</v>
      </c>
      <c r="BG84" s="3">
        <v>14.767183935243041</v>
      </c>
      <c r="BH84" s="47">
        <v>2.6508511645608478E-2</v>
      </c>
      <c r="BI84" s="44"/>
      <c r="BJ84" s="78" t="s">
        <v>56</v>
      </c>
      <c r="BK84" s="3">
        <v>0</v>
      </c>
      <c r="BL84" s="3">
        <v>0</v>
      </c>
      <c r="BM84" s="3">
        <v>3.2769782737080803E-2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3.2769782737080803E-2</v>
      </c>
      <c r="CB84" s="47">
        <v>2.6508511645608478E-2</v>
      </c>
      <c r="CD84" s="78" t="s">
        <v>56</v>
      </c>
      <c r="CE84" s="3">
        <v>42.337348899152758</v>
      </c>
      <c r="CF84" s="3">
        <v>7.1131646906640436</v>
      </c>
      <c r="CG84" s="3">
        <v>3.5817372531629319</v>
      </c>
      <c r="CH84" s="3">
        <v>0</v>
      </c>
      <c r="CI84" s="3">
        <v>0</v>
      </c>
      <c r="CJ84" s="3">
        <v>61.697691483845247</v>
      </c>
      <c r="CK84" s="3">
        <v>0</v>
      </c>
      <c r="CL84" s="3">
        <v>17.411820822791391</v>
      </c>
      <c r="CM84" s="3">
        <v>3.1477933178957072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22.889829403710237</v>
      </c>
      <c r="CU84" s="3">
        <v>158.17938587122234</v>
      </c>
      <c r="CV84" s="47">
        <v>2.6508511645608478E-2</v>
      </c>
    </row>
    <row r="85" spans="2:100" x14ac:dyDescent="0.25">
      <c r="B85" s="63" t="s">
        <v>57</v>
      </c>
      <c r="C85" s="42">
        <v>0.42616430783413906</v>
      </c>
      <c r="D85" s="42">
        <v>7.2117905294636839E-2</v>
      </c>
      <c r="E85" s="42">
        <v>3.2106863505653616E-2</v>
      </c>
      <c r="F85" s="42">
        <v>5.1273175112133444E-3</v>
      </c>
      <c r="G85" s="42">
        <v>0</v>
      </c>
      <c r="H85" s="42">
        <v>0.73158584969646456</v>
      </c>
      <c r="I85" s="42">
        <v>0</v>
      </c>
      <c r="J85" s="42">
        <v>0.214822600959758</v>
      </c>
      <c r="K85" s="42">
        <v>0</v>
      </c>
      <c r="L85" s="42">
        <v>0</v>
      </c>
      <c r="M85" s="42">
        <v>0</v>
      </c>
      <c r="N85" s="42">
        <v>0</v>
      </c>
      <c r="O85" s="42">
        <v>0</v>
      </c>
      <c r="P85" s="42">
        <v>0</v>
      </c>
      <c r="Q85" s="42">
        <v>0</v>
      </c>
      <c r="R85" s="42">
        <v>0.23241846075216338</v>
      </c>
      <c r="S85" s="42">
        <v>1.7143433055540289</v>
      </c>
      <c r="T85" s="27">
        <v>0</v>
      </c>
      <c r="U85" s="44"/>
      <c r="V85" s="63" t="s">
        <v>57</v>
      </c>
      <c r="W85" s="42">
        <v>13.678952195014899</v>
      </c>
      <c r="X85" s="42">
        <v>2.3148287193349102</v>
      </c>
      <c r="Y85" s="42">
        <v>3.2762105618013901</v>
      </c>
      <c r="Z85" s="42">
        <v>0.52319566440952503</v>
      </c>
      <c r="AA85" s="42">
        <v>0</v>
      </c>
      <c r="AB85" s="42">
        <v>23.4823228519693</v>
      </c>
      <c r="AC85" s="42">
        <v>0</v>
      </c>
      <c r="AD85" s="42">
        <v>6.8953406817939298</v>
      </c>
      <c r="AE85" s="42">
        <v>0</v>
      </c>
      <c r="AF85" s="42">
        <v>0</v>
      </c>
      <c r="AG85" s="42">
        <v>0</v>
      </c>
      <c r="AH85" s="42">
        <v>0</v>
      </c>
      <c r="AI85" s="42">
        <v>0</v>
      </c>
      <c r="AJ85" s="42">
        <v>0</v>
      </c>
      <c r="AK85" s="42">
        <v>0</v>
      </c>
      <c r="AL85" s="42">
        <v>7.4601297091851499</v>
      </c>
      <c r="AM85" s="42">
        <v>57.630980383509097</v>
      </c>
      <c r="AN85" s="27">
        <v>0</v>
      </c>
      <c r="AO85" s="44"/>
      <c r="AP85" s="63" t="s">
        <v>57</v>
      </c>
      <c r="AQ85" s="42">
        <v>4.0090715694650898</v>
      </c>
      <c r="AR85" s="42">
        <v>0.678437491012576</v>
      </c>
      <c r="AS85" s="42">
        <v>0</v>
      </c>
      <c r="AT85" s="42">
        <v>0</v>
      </c>
      <c r="AU85" s="42">
        <v>0</v>
      </c>
      <c r="AV85" s="42">
        <v>6.8822751617729496</v>
      </c>
      <c r="AW85" s="42">
        <v>0</v>
      </c>
      <c r="AX85" s="42">
        <v>2.0209087578528502</v>
      </c>
      <c r="AY85" s="42">
        <v>0</v>
      </c>
      <c r="AZ85" s="42">
        <v>0</v>
      </c>
      <c r="BA85" s="42">
        <v>0</v>
      </c>
      <c r="BB85" s="42">
        <v>0</v>
      </c>
      <c r="BC85" s="42">
        <v>0</v>
      </c>
      <c r="BD85" s="42">
        <v>0</v>
      </c>
      <c r="BE85" s="42">
        <v>0</v>
      </c>
      <c r="BF85" s="42">
        <v>2.1864389534540298</v>
      </c>
      <c r="BG85" s="42">
        <v>15.777131933557495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3.2762105618013897E-2</v>
      </c>
      <c r="BN85" s="42">
        <v>5.2319566440952496E-3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</v>
      </c>
      <c r="BY85" s="42">
        <v>0</v>
      </c>
      <c r="BZ85" s="42">
        <v>0</v>
      </c>
      <c r="CA85" s="42">
        <v>3.7994062262109149E-2</v>
      </c>
      <c r="CB85" s="27">
        <v>0</v>
      </c>
      <c r="CD85" s="63" t="s">
        <v>57</v>
      </c>
      <c r="CE85" s="42">
        <v>41.97097026073002</v>
      </c>
      <c r="CF85" s="42">
        <v>7.1025620934106577</v>
      </c>
      <c r="CG85" s="42">
        <v>3.5808981440489189</v>
      </c>
      <c r="CH85" s="42">
        <v>0.57185286119961076</v>
      </c>
      <c r="CI85" s="42">
        <v>0</v>
      </c>
      <c r="CJ85" s="42">
        <v>72.050538668601007</v>
      </c>
      <c r="CK85" s="42">
        <v>0</v>
      </c>
      <c r="CL85" s="42">
        <v>21.156893785961486</v>
      </c>
      <c r="CM85" s="42">
        <v>0</v>
      </c>
      <c r="CN85" s="42">
        <v>0</v>
      </c>
      <c r="CO85" s="42">
        <v>0</v>
      </c>
      <c r="CP85" s="42">
        <v>0</v>
      </c>
      <c r="CQ85" s="42">
        <v>0</v>
      </c>
      <c r="CR85" s="42">
        <v>0</v>
      </c>
      <c r="CS85" s="42">
        <v>0</v>
      </c>
      <c r="CT85" s="42">
        <v>22.889829403710237</v>
      </c>
      <c r="CU85" s="42">
        <v>169.32354521766194</v>
      </c>
      <c r="CV85" s="27">
        <v>0</v>
      </c>
    </row>
    <row r="86" spans="2:100" x14ac:dyDescent="0.25">
      <c r="B86" s="78" t="s">
        <v>58</v>
      </c>
      <c r="C86" s="3">
        <v>0.43212130183591829</v>
      </c>
      <c r="D86" s="3">
        <v>7.208201978860207E-2</v>
      </c>
      <c r="E86" s="3">
        <v>3.2926933364380372E-2</v>
      </c>
      <c r="F86" s="3">
        <v>1.2188194230617201E-3</v>
      </c>
      <c r="G86" s="3">
        <v>0</v>
      </c>
      <c r="H86" s="3">
        <v>0.44324580870671099</v>
      </c>
      <c r="I86" s="3">
        <v>0</v>
      </c>
      <c r="J86" s="3">
        <v>0.16409245726187163</v>
      </c>
      <c r="K86" s="3">
        <v>2.4545686127814697E-2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0.23241846075216338</v>
      </c>
      <c r="S86" s="3">
        <v>1.4026514872605231</v>
      </c>
      <c r="T86" s="47">
        <v>0.16382292607094565</v>
      </c>
      <c r="U86" s="44"/>
      <c r="V86" s="78" t="s">
        <v>58</v>
      </c>
      <c r="W86" s="3">
        <v>13.8701588133975</v>
      </c>
      <c r="X86" s="3">
        <v>2.3136768722362202</v>
      </c>
      <c r="Y86" s="3">
        <v>3.3598911596306502</v>
      </c>
      <c r="Z86" s="3">
        <v>0.124369328883849</v>
      </c>
      <c r="AA86" s="3">
        <v>0</v>
      </c>
      <c r="AB86" s="3">
        <v>14.2272314139915</v>
      </c>
      <c r="AC86" s="3">
        <v>0</v>
      </c>
      <c r="AD86" s="3">
        <v>5.26701283327853</v>
      </c>
      <c r="AE86" s="3">
        <v>0.78786341550426797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7.4601297091851499</v>
      </c>
      <c r="AM86" s="3">
        <v>47.410333546107665</v>
      </c>
      <c r="AN86" s="47">
        <v>0.16382292607094565</v>
      </c>
      <c r="AO86" s="44"/>
      <c r="AP86" s="78" t="s">
        <v>58</v>
      </c>
      <c r="AQ86" s="3">
        <v>4.0651110238562396</v>
      </c>
      <c r="AR86" s="3">
        <v>0.67809990393793096</v>
      </c>
      <c r="AS86" s="3">
        <v>0</v>
      </c>
      <c r="AT86" s="3">
        <v>0</v>
      </c>
      <c r="AU86" s="3">
        <v>0</v>
      </c>
      <c r="AV86" s="3">
        <v>4.16976301699634</v>
      </c>
      <c r="AW86" s="3">
        <v>0</v>
      </c>
      <c r="AX86" s="3">
        <v>1.54367316332899</v>
      </c>
      <c r="AY86" s="3">
        <v>0.230909559057523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2.1864389534540298</v>
      </c>
      <c r="BG86" s="3">
        <v>12.873995620631053</v>
      </c>
      <c r="BH86" s="47">
        <v>0.16382292607094565</v>
      </c>
      <c r="BI86" s="44"/>
      <c r="BJ86" s="78" t="s">
        <v>58</v>
      </c>
      <c r="BK86" s="3">
        <v>0</v>
      </c>
      <c r="BL86" s="3">
        <v>0</v>
      </c>
      <c r="BM86" s="3">
        <v>3.3598911596306499E-2</v>
      </c>
      <c r="BN86" s="3">
        <v>1.2436932888384899E-3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3.4842604885144991E-2</v>
      </c>
      <c r="CB86" s="47">
        <v>0.16382292607094565</v>
      </c>
      <c r="CD86" s="78" t="s">
        <v>58</v>
      </c>
      <c r="CE86" s="3">
        <v>42.557647308750973</v>
      </c>
      <c r="CF86" s="3">
        <v>7.0990278943261984</v>
      </c>
      <c r="CG86" s="3">
        <v>3.6723610374763003</v>
      </c>
      <c r="CH86" s="3">
        <v>0.13593567647004695</v>
      </c>
      <c r="CI86" s="3">
        <v>0</v>
      </c>
      <c r="CJ86" s="3">
        <v>43.653249024934681</v>
      </c>
      <c r="CK86" s="3">
        <v>0</v>
      </c>
      <c r="CL86" s="3">
        <v>16.160714346891194</v>
      </c>
      <c r="CM86" s="3">
        <v>2.4173921737732083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22.889829403710237</v>
      </c>
      <c r="CU86" s="3">
        <v>138.58615686633283</v>
      </c>
      <c r="CV86" s="47">
        <v>0.16382292607094565</v>
      </c>
    </row>
    <row r="87" spans="2:100" x14ac:dyDescent="0.25">
      <c r="B87" s="63" t="s">
        <v>59</v>
      </c>
      <c r="C87" s="42">
        <v>0.44786307714985762</v>
      </c>
      <c r="D87" s="42">
        <v>7.2141828965326643E-2</v>
      </c>
      <c r="E87" s="42">
        <v>3.2960789459465449E-2</v>
      </c>
      <c r="F87" s="42">
        <v>1.6401397174534275E-3</v>
      </c>
      <c r="G87" s="42">
        <v>0</v>
      </c>
      <c r="H87" s="42">
        <v>0.37837677563110761</v>
      </c>
      <c r="I87" s="42">
        <v>0</v>
      </c>
      <c r="J87" s="42">
        <v>0.18423618798274902</v>
      </c>
      <c r="K87" s="42">
        <v>0</v>
      </c>
      <c r="L87" s="42">
        <v>0</v>
      </c>
      <c r="M87" s="42">
        <v>0</v>
      </c>
      <c r="N87" s="42">
        <v>0</v>
      </c>
      <c r="O87" s="42">
        <v>0</v>
      </c>
      <c r="P87" s="42">
        <v>0</v>
      </c>
      <c r="Q87" s="42">
        <v>0</v>
      </c>
      <c r="R87" s="42">
        <v>0.23241846075216338</v>
      </c>
      <c r="S87" s="42">
        <v>1.3496372596581232</v>
      </c>
      <c r="T87" s="27">
        <v>2.8103585782253165E-2</v>
      </c>
      <c r="U87" s="44"/>
      <c r="V87" s="63" t="s">
        <v>59</v>
      </c>
      <c r="W87" s="42">
        <v>14.375435740689699</v>
      </c>
      <c r="X87" s="42">
        <v>2.3155966174007001</v>
      </c>
      <c r="Y87" s="42">
        <v>3.36334586321076</v>
      </c>
      <c r="Z87" s="42">
        <v>0.16736119565851301</v>
      </c>
      <c r="AA87" s="42">
        <v>0</v>
      </c>
      <c r="AB87" s="42">
        <v>12.1450758085921</v>
      </c>
      <c r="AC87" s="42">
        <v>0</v>
      </c>
      <c r="AD87" s="42">
        <v>5.9135830046767701</v>
      </c>
      <c r="AE87" s="42">
        <v>0</v>
      </c>
      <c r="AF87" s="42">
        <v>0</v>
      </c>
      <c r="AG87" s="42">
        <v>0</v>
      </c>
      <c r="AH87" s="42">
        <v>0</v>
      </c>
      <c r="AI87" s="42">
        <v>0</v>
      </c>
      <c r="AJ87" s="42">
        <v>0</v>
      </c>
      <c r="AK87" s="42">
        <v>0</v>
      </c>
      <c r="AL87" s="42">
        <v>7.4601297091851499</v>
      </c>
      <c r="AM87" s="42">
        <v>45.740527939413695</v>
      </c>
      <c r="AN87" s="27">
        <v>2.8103585782253165E-2</v>
      </c>
      <c r="AO87" s="44"/>
      <c r="AP87" s="63" t="s">
        <v>59</v>
      </c>
      <c r="AQ87" s="42">
        <v>4.21319922060073</v>
      </c>
      <c r="AR87" s="42">
        <v>0.67866254906233903</v>
      </c>
      <c r="AS87" s="42">
        <v>0</v>
      </c>
      <c r="AT87" s="42">
        <v>0</v>
      </c>
      <c r="AU87" s="42">
        <v>0</v>
      </c>
      <c r="AV87" s="42">
        <v>3.55951811506216</v>
      </c>
      <c r="AW87" s="42">
        <v>0</v>
      </c>
      <c r="AX87" s="42">
        <v>1.73317204123</v>
      </c>
      <c r="AY87" s="42">
        <v>0</v>
      </c>
      <c r="AZ87" s="42">
        <v>0</v>
      </c>
      <c r="BA87" s="42">
        <v>0</v>
      </c>
      <c r="BB87" s="42">
        <v>0</v>
      </c>
      <c r="BC87" s="42">
        <v>0</v>
      </c>
      <c r="BD87" s="42">
        <v>0</v>
      </c>
      <c r="BE87" s="42">
        <v>0</v>
      </c>
      <c r="BF87" s="42">
        <v>2.1864389534540298</v>
      </c>
      <c r="BG87" s="42">
        <v>12.370990879409259</v>
      </c>
      <c r="BH87" s="27">
        <v>2.8103585782253165E-2</v>
      </c>
      <c r="BI87" s="44"/>
      <c r="BJ87" s="63" t="s">
        <v>59</v>
      </c>
      <c r="BK87" s="42">
        <v>0</v>
      </c>
      <c r="BL87" s="42">
        <v>0</v>
      </c>
      <c r="BM87" s="42">
        <v>3.36334586321076E-2</v>
      </c>
      <c r="BN87" s="42">
        <v>1.6736119565851301E-3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</v>
      </c>
      <c r="BY87" s="42">
        <v>0</v>
      </c>
      <c r="BZ87" s="42">
        <v>0</v>
      </c>
      <c r="CA87" s="42">
        <v>3.5307070588692729E-2</v>
      </c>
      <c r="CB87" s="27">
        <v>2.8103585782253165E-2</v>
      </c>
      <c r="CD87" s="63" t="s">
        <v>59</v>
      </c>
      <c r="CE87" s="42">
        <v>44.107982640469039</v>
      </c>
      <c r="CF87" s="42">
        <v>7.104918226133627</v>
      </c>
      <c r="CG87" s="42">
        <v>3.6761370284893604</v>
      </c>
      <c r="CH87" s="42">
        <v>0.18292578685475472</v>
      </c>
      <c r="CI87" s="42">
        <v>0</v>
      </c>
      <c r="CJ87" s="42">
        <v>37.264595146585748</v>
      </c>
      <c r="CK87" s="42">
        <v>0</v>
      </c>
      <c r="CL87" s="42">
        <v>18.14457809963687</v>
      </c>
      <c r="CM87" s="42">
        <v>0</v>
      </c>
      <c r="CN87" s="42">
        <v>0</v>
      </c>
      <c r="CO87" s="42">
        <v>0</v>
      </c>
      <c r="CP87" s="42">
        <v>0</v>
      </c>
      <c r="CQ87" s="42">
        <v>0</v>
      </c>
      <c r="CR87" s="42">
        <v>0</v>
      </c>
      <c r="CS87" s="42">
        <v>0</v>
      </c>
      <c r="CT87" s="42">
        <v>22.889829403710237</v>
      </c>
      <c r="CU87" s="42">
        <v>133.37096633187963</v>
      </c>
      <c r="CV87" s="27">
        <v>2.8103585782253165E-2</v>
      </c>
    </row>
    <row r="88" spans="2:100" x14ac:dyDescent="0.25">
      <c r="B88" s="78" t="s">
        <v>60</v>
      </c>
      <c r="C88" s="3">
        <v>0.43401127182041865</v>
      </c>
      <c r="D88" s="3">
        <v>7.2129867129981901E-2</v>
      </c>
      <c r="E88" s="3">
        <v>3.4333842204581244E-2</v>
      </c>
      <c r="F88" s="3">
        <v>2.3379514550396899E-2</v>
      </c>
      <c r="G88" s="3">
        <v>0</v>
      </c>
      <c r="H88" s="3">
        <v>0.26360296549641915</v>
      </c>
      <c r="I88" s="3">
        <v>0</v>
      </c>
      <c r="J88" s="3">
        <v>0.16503744225412237</v>
      </c>
      <c r="K88" s="3">
        <v>2.3038494874352399E-2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0.23241846075216338</v>
      </c>
      <c r="S88" s="3">
        <v>1.2479518590824359</v>
      </c>
      <c r="T88" s="47">
        <v>0.1624962407526952</v>
      </c>
      <c r="U88" s="44"/>
      <c r="V88" s="78" t="s">
        <v>60</v>
      </c>
      <c r="W88" s="3">
        <v>13.9308227605952</v>
      </c>
      <c r="X88" s="3">
        <v>2.3152126683678098</v>
      </c>
      <c r="Y88" s="3">
        <v>3.50345328618176</v>
      </c>
      <c r="Z88" s="3">
        <v>2.3856647500405002</v>
      </c>
      <c r="AA88" s="3">
        <v>0</v>
      </c>
      <c r="AB88" s="3">
        <v>8.4610848379471495</v>
      </c>
      <c r="AC88" s="3">
        <v>0</v>
      </c>
      <c r="AD88" s="3">
        <v>5.2973448068773799</v>
      </c>
      <c r="AE88" s="3">
        <v>0.73948583735926898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7.4601297091851499</v>
      </c>
      <c r="AM88" s="3">
        <v>44.093198656554222</v>
      </c>
      <c r="AN88" s="47">
        <v>0.1624962407526952</v>
      </c>
      <c r="AO88" s="44"/>
      <c r="AP88" s="78" t="s">
        <v>60</v>
      </c>
      <c r="AQ88" s="3">
        <v>4.0828906097875697</v>
      </c>
      <c r="AR88" s="3">
        <v>0.67855002003745901</v>
      </c>
      <c r="AS88" s="3">
        <v>0</v>
      </c>
      <c r="AT88" s="3">
        <v>0</v>
      </c>
      <c r="AU88" s="3">
        <v>0</v>
      </c>
      <c r="AV88" s="3">
        <v>2.47980212132097</v>
      </c>
      <c r="AW88" s="3">
        <v>0</v>
      </c>
      <c r="AX88" s="3">
        <v>1.5525629562946599</v>
      </c>
      <c r="AY88" s="3">
        <v>0.21673090192241201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2.1864389534540298</v>
      </c>
      <c r="BG88" s="3">
        <v>11.1969755628171</v>
      </c>
      <c r="BH88" s="47">
        <v>0.1624962407526952</v>
      </c>
      <c r="BI88" s="44"/>
      <c r="BJ88" s="78" t="s">
        <v>60</v>
      </c>
      <c r="BK88" s="3">
        <v>0</v>
      </c>
      <c r="BL88" s="3">
        <v>0</v>
      </c>
      <c r="BM88" s="3">
        <v>3.5034532861817597E-2</v>
      </c>
      <c r="BN88" s="3">
        <v>2.3856647500405E-2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5.88911803622226E-2</v>
      </c>
      <c r="CB88" s="47">
        <v>0.1624962407526952</v>
      </c>
      <c r="CD88" s="78" t="s">
        <v>60</v>
      </c>
      <c r="CE88" s="3">
        <v>42.743781793866063</v>
      </c>
      <c r="CF88" s="3">
        <v>7.1037401597721583</v>
      </c>
      <c r="CG88" s="3">
        <v>3.8292744417966631</v>
      </c>
      <c r="CH88" s="3">
        <v>2.6075315717942664</v>
      </c>
      <c r="CI88" s="3">
        <v>0</v>
      </c>
      <c r="CJ88" s="3">
        <v>25.961048408109235</v>
      </c>
      <c r="CK88" s="3">
        <v>0</v>
      </c>
      <c r="CL88" s="3">
        <v>16.253781589448792</v>
      </c>
      <c r="CM88" s="3">
        <v>2.2689558122257312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22.889829403710237</v>
      </c>
      <c r="CU88" s="3">
        <v>123.65794318072315</v>
      </c>
      <c r="CV88" s="47">
        <v>0.1624962407526952</v>
      </c>
    </row>
    <row r="89" spans="2:100" x14ac:dyDescent="0.25">
      <c r="B89" s="63" t="s">
        <v>61</v>
      </c>
      <c r="C89" s="42">
        <v>0.44594918349466772</v>
      </c>
      <c r="D89" s="42">
        <v>7.2129867129981901E-2</v>
      </c>
      <c r="E89" s="42">
        <v>3.3961425158645683E-2</v>
      </c>
      <c r="F89" s="42">
        <v>1.469354526691072E-2</v>
      </c>
      <c r="G89" s="42">
        <v>0</v>
      </c>
      <c r="H89" s="42">
        <v>0.26854320349387922</v>
      </c>
      <c r="I89" s="42">
        <v>0</v>
      </c>
      <c r="J89" s="42">
        <v>0.18120984364047987</v>
      </c>
      <c r="K89" s="42">
        <v>0</v>
      </c>
      <c r="L89" s="42">
        <v>0</v>
      </c>
      <c r="M89" s="42">
        <v>0</v>
      </c>
      <c r="N89" s="42">
        <v>0</v>
      </c>
      <c r="O89" s="42">
        <v>0</v>
      </c>
      <c r="P89" s="42">
        <v>0</v>
      </c>
      <c r="Q89" s="42">
        <v>0</v>
      </c>
      <c r="R89" s="42">
        <v>0.23241846075216338</v>
      </c>
      <c r="S89" s="42">
        <v>1.2489055289367283</v>
      </c>
      <c r="T89" s="27">
        <v>7.7999539279661703E-2</v>
      </c>
      <c r="U89" s="44"/>
      <c r="V89" s="63" t="s">
        <v>61</v>
      </c>
      <c r="W89" s="42">
        <v>14.3140038954262</v>
      </c>
      <c r="X89" s="42">
        <v>2.3152126683678098</v>
      </c>
      <c r="Y89" s="42">
        <v>3.4654515468005802</v>
      </c>
      <c r="Z89" s="42">
        <v>1.4993413537664</v>
      </c>
      <c r="AA89" s="42">
        <v>0</v>
      </c>
      <c r="AB89" s="42">
        <v>8.6196557885335405</v>
      </c>
      <c r="AC89" s="42">
        <v>0</v>
      </c>
      <c r="AD89" s="42">
        <v>5.8164438993538798</v>
      </c>
      <c r="AE89" s="42">
        <v>0</v>
      </c>
      <c r="AF89" s="42">
        <v>0</v>
      </c>
      <c r="AG89" s="42">
        <v>0</v>
      </c>
      <c r="AH89" s="42">
        <v>0</v>
      </c>
      <c r="AI89" s="42">
        <v>0</v>
      </c>
      <c r="AJ89" s="42">
        <v>0</v>
      </c>
      <c r="AK89" s="42">
        <v>0</v>
      </c>
      <c r="AL89" s="42">
        <v>7.4601297091851499</v>
      </c>
      <c r="AM89" s="42">
        <v>43.490238861433554</v>
      </c>
      <c r="AN89" s="27">
        <v>7.7999539279661703E-2</v>
      </c>
      <c r="AO89" s="44"/>
      <c r="AP89" s="63" t="s">
        <v>61</v>
      </c>
      <c r="AQ89" s="42">
        <v>4.1951945766196399</v>
      </c>
      <c r="AR89" s="42">
        <v>0.67855002003745901</v>
      </c>
      <c r="AS89" s="42">
        <v>0</v>
      </c>
      <c r="AT89" s="42">
        <v>0</v>
      </c>
      <c r="AU89" s="42">
        <v>0</v>
      </c>
      <c r="AV89" s="42">
        <v>2.5262766085971702</v>
      </c>
      <c r="AW89" s="42">
        <v>0</v>
      </c>
      <c r="AX89" s="42">
        <v>1.7047021979349</v>
      </c>
      <c r="AY89" s="42">
        <v>0</v>
      </c>
      <c r="AZ89" s="42">
        <v>0</v>
      </c>
      <c r="BA89" s="42">
        <v>0</v>
      </c>
      <c r="BB89" s="42">
        <v>0</v>
      </c>
      <c r="BC89" s="42">
        <v>0</v>
      </c>
      <c r="BD89" s="42">
        <v>0</v>
      </c>
      <c r="BE89" s="42">
        <v>0</v>
      </c>
      <c r="BF89" s="42">
        <v>2.1864389534540298</v>
      </c>
      <c r="BG89" s="42">
        <v>11.291162356643198</v>
      </c>
      <c r="BH89" s="27">
        <v>7.7999539279661703E-2</v>
      </c>
      <c r="BI89" s="44"/>
      <c r="BJ89" s="63" t="s">
        <v>61</v>
      </c>
      <c r="BK89" s="42">
        <v>0</v>
      </c>
      <c r="BL89" s="42">
        <v>0</v>
      </c>
      <c r="BM89" s="42">
        <v>3.4654515468005798E-2</v>
      </c>
      <c r="BN89" s="42">
        <v>1.4993413537664001E-2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0</v>
      </c>
      <c r="CA89" s="42">
        <v>4.9647929005669798E-2</v>
      </c>
      <c r="CB89" s="27">
        <v>7.7999539279661703E-2</v>
      </c>
      <c r="CD89" s="63" t="s">
        <v>61</v>
      </c>
      <c r="CE89" s="42">
        <v>43.919492022631005</v>
      </c>
      <c r="CF89" s="42">
        <v>7.1037401597721583</v>
      </c>
      <c r="CG89" s="42">
        <v>3.7877385406530335</v>
      </c>
      <c r="CH89" s="42">
        <v>1.6387800996666753</v>
      </c>
      <c r="CI89" s="42">
        <v>0</v>
      </c>
      <c r="CJ89" s="42">
        <v>26.447589815403774</v>
      </c>
      <c r="CK89" s="42">
        <v>0</v>
      </c>
      <c r="CL89" s="42">
        <v>17.846527310180466</v>
      </c>
      <c r="CM89" s="42">
        <v>0</v>
      </c>
      <c r="CN89" s="42">
        <v>0</v>
      </c>
      <c r="CO89" s="42">
        <v>0</v>
      </c>
      <c r="CP89" s="42">
        <v>0</v>
      </c>
      <c r="CQ89" s="42">
        <v>0</v>
      </c>
      <c r="CR89" s="42">
        <v>0</v>
      </c>
      <c r="CS89" s="42">
        <v>0</v>
      </c>
      <c r="CT89" s="42">
        <v>22.889829403710237</v>
      </c>
      <c r="CU89" s="42">
        <v>123.63369735201735</v>
      </c>
      <c r="CV89" s="27">
        <v>7.7999539279661703E-2</v>
      </c>
    </row>
    <row r="90" spans="2:100" x14ac:dyDescent="0.25">
      <c r="B90" s="78" t="s">
        <v>62</v>
      </c>
      <c r="C90" s="3">
        <v>0.44681043563950423</v>
      </c>
      <c r="D90" s="3">
        <v>7.2249485483431033E-2</v>
      </c>
      <c r="E90" s="3">
        <v>3.4461743008235894E-2</v>
      </c>
      <c r="F90" s="3">
        <v>1.4332413586003547E-3</v>
      </c>
      <c r="G90" s="3">
        <v>0</v>
      </c>
      <c r="H90" s="3">
        <v>0.13446299111245816</v>
      </c>
      <c r="I90" s="3">
        <v>0</v>
      </c>
      <c r="J90" s="3">
        <v>0.18101845427496077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0.23241846075216338</v>
      </c>
      <c r="S90" s="3">
        <v>1.1028548116293537</v>
      </c>
      <c r="T90" s="47">
        <v>1.1119210352545691E-2</v>
      </c>
      <c r="U90" s="44"/>
      <c r="V90" s="78" t="s">
        <v>62</v>
      </c>
      <c r="W90" s="3">
        <v>14.341648225794801</v>
      </c>
      <c r="X90" s="3">
        <v>2.3190521586967701</v>
      </c>
      <c r="Y90" s="3">
        <v>3.5165043885955001</v>
      </c>
      <c r="Z90" s="3">
        <v>0.14624911822452599</v>
      </c>
      <c r="AA90" s="3">
        <v>0</v>
      </c>
      <c r="AB90" s="3">
        <v>4.3159710787931198</v>
      </c>
      <c r="AC90" s="3">
        <v>0</v>
      </c>
      <c r="AD90" s="3">
        <v>5.8103007148275303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7.4601297091851499</v>
      </c>
      <c r="AM90" s="3">
        <v>37.909855394117393</v>
      </c>
      <c r="AN90" s="47">
        <v>1.1119210352545691E-2</v>
      </c>
      <c r="AO90" s="44"/>
      <c r="AP90" s="78" t="s">
        <v>62</v>
      </c>
      <c r="AQ90" s="3">
        <v>4.2032966664111404</v>
      </c>
      <c r="AR90" s="3">
        <v>0.67967531028627504</v>
      </c>
      <c r="AS90" s="3">
        <v>0</v>
      </c>
      <c r="AT90" s="3">
        <v>0</v>
      </c>
      <c r="AU90" s="3">
        <v>0</v>
      </c>
      <c r="AV90" s="3">
        <v>1.26493876869669</v>
      </c>
      <c r="AW90" s="3">
        <v>0</v>
      </c>
      <c r="AX90" s="3">
        <v>1.70290173353679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2.1864389534540298</v>
      </c>
      <c r="BG90" s="3">
        <v>10.037251432384926</v>
      </c>
      <c r="BH90" s="47">
        <v>1.1119210352545691E-2</v>
      </c>
      <c r="BI90" s="44"/>
      <c r="BJ90" s="78" t="s">
        <v>62</v>
      </c>
      <c r="BK90" s="3">
        <v>0</v>
      </c>
      <c r="BL90" s="3">
        <v>0</v>
      </c>
      <c r="BM90" s="3">
        <v>3.5165043885954997E-2</v>
      </c>
      <c r="BN90" s="3">
        <v>1.4624911822452599E-3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3.6627535068200254E-2</v>
      </c>
      <c r="CB90" s="47">
        <v>1.1119210352545691E-2</v>
      </c>
      <c r="CD90" s="78" t="s">
        <v>62</v>
      </c>
      <c r="CE90" s="3">
        <v>44.004312800658226</v>
      </c>
      <c r="CF90" s="3">
        <v>7.1155208233870129</v>
      </c>
      <c r="CG90" s="3">
        <v>3.8435392967348809</v>
      </c>
      <c r="CH90" s="3">
        <v>0.15985028621940692</v>
      </c>
      <c r="CI90" s="3">
        <v>0</v>
      </c>
      <c r="CJ90" s="3">
        <v>13.242643969485647</v>
      </c>
      <c r="CK90" s="3">
        <v>0</v>
      </c>
      <c r="CL90" s="3">
        <v>17.827678248396655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22.889829403710237</v>
      </c>
      <c r="CU90" s="3">
        <v>109.08337482859207</v>
      </c>
      <c r="CV90" s="47">
        <v>1.1119210352545691E-2</v>
      </c>
    </row>
    <row r="91" spans="2:100" x14ac:dyDescent="0.25">
      <c r="B91" s="63" t="s">
        <v>63</v>
      </c>
      <c r="C91" s="42">
        <v>0.44413098452223687</v>
      </c>
      <c r="D91" s="42">
        <v>7.2285370989465803E-2</v>
      </c>
      <c r="E91" s="42">
        <v>3.5443569765702274E-2</v>
      </c>
      <c r="F91" s="42">
        <v>5.5204243930341804E-2</v>
      </c>
      <c r="G91" s="42">
        <v>0</v>
      </c>
      <c r="H91" s="42">
        <v>0.18111414895771982</v>
      </c>
      <c r="I91" s="42">
        <v>0</v>
      </c>
      <c r="J91" s="42">
        <v>0.1827888059060116</v>
      </c>
      <c r="K91" s="42">
        <v>2.3397349934700561E-2</v>
      </c>
      <c r="L91" s="42">
        <v>0</v>
      </c>
      <c r="M91" s="42">
        <v>0</v>
      </c>
      <c r="N91" s="42">
        <v>0</v>
      </c>
      <c r="O91" s="42">
        <v>0</v>
      </c>
      <c r="P91" s="42">
        <v>0</v>
      </c>
      <c r="Q91" s="42">
        <v>0</v>
      </c>
      <c r="R91" s="42">
        <v>0.23241846075216338</v>
      </c>
      <c r="S91" s="42">
        <v>1.2267829347583421</v>
      </c>
      <c r="T91" s="27">
        <v>0.17531674523259433</v>
      </c>
      <c r="U91" s="44"/>
      <c r="V91" s="63" t="s">
        <v>63</v>
      </c>
      <c r="W91" s="42">
        <v>14.2556436424259</v>
      </c>
      <c r="X91" s="42">
        <v>2.32020400579546</v>
      </c>
      <c r="Y91" s="42">
        <v>3.6166907924185998</v>
      </c>
      <c r="Z91" s="42">
        <v>5.6330861153410003</v>
      </c>
      <c r="AA91" s="42">
        <v>0</v>
      </c>
      <c r="AB91" s="42">
        <v>5.8133723070906997</v>
      </c>
      <c r="AC91" s="42">
        <v>0</v>
      </c>
      <c r="AD91" s="42">
        <v>5.8671251716962596</v>
      </c>
      <c r="AE91" s="42">
        <v>0.75100430834617404</v>
      </c>
      <c r="AF91" s="42">
        <v>0</v>
      </c>
      <c r="AG91" s="42">
        <v>0</v>
      </c>
      <c r="AH91" s="42">
        <v>0</v>
      </c>
      <c r="AI91" s="42">
        <v>0</v>
      </c>
      <c r="AJ91" s="42">
        <v>0</v>
      </c>
      <c r="AK91" s="42">
        <v>0</v>
      </c>
      <c r="AL91" s="42">
        <v>7.4601297091851499</v>
      </c>
      <c r="AM91" s="42">
        <v>45.717256052299248</v>
      </c>
      <c r="AN91" s="27">
        <v>0.17531674523259433</v>
      </c>
      <c r="AO91" s="44"/>
      <c r="AP91" s="63" t="s">
        <v>63</v>
      </c>
      <c r="AQ91" s="42">
        <v>4.1780901648375997</v>
      </c>
      <c r="AR91" s="42">
        <v>0.68001289736091997</v>
      </c>
      <c r="AS91" s="42">
        <v>0</v>
      </c>
      <c r="AT91" s="42">
        <v>0</v>
      </c>
      <c r="AU91" s="42">
        <v>0</v>
      </c>
      <c r="AV91" s="42">
        <v>1.7038019657358401</v>
      </c>
      <c r="AW91" s="42">
        <v>0</v>
      </c>
      <c r="AX91" s="42">
        <v>1.7195560292193</v>
      </c>
      <c r="AY91" s="42">
        <v>0.220106772668867</v>
      </c>
      <c r="AZ91" s="42">
        <v>0</v>
      </c>
      <c r="BA91" s="42">
        <v>0</v>
      </c>
      <c r="BB91" s="42">
        <v>0</v>
      </c>
      <c r="BC91" s="42">
        <v>0</v>
      </c>
      <c r="BD91" s="42">
        <v>0</v>
      </c>
      <c r="BE91" s="42">
        <v>0</v>
      </c>
      <c r="BF91" s="42">
        <v>2.1864389534540298</v>
      </c>
      <c r="BG91" s="42">
        <v>10.688006783276556</v>
      </c>
      <c r="BH91" s="27">
        <v>0.17531674523259433</v>
      </c>
      <c r="BI91" s="44"/>
      <c r="BJ91" s="63" t="s">
        <v>63</v>
      </c>
      <c r="BK91" s="42">
        <v>0</v>
      </c>
      <c r="BL91" s="42">
        <v>0</v>
      </c>
      <c r="BM91" s="42">
        <v>3.6166907924185997E-2</v>
      </c>
      <c r="BN91" s="42">
        <v>5.6330861153410003E-2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0</v>
      </c>
      <c r="CA91" s="42">
        <v>9.2497769077595993E-2</v>
      </c>
      <c r="CB91" s="27">
        <v>0.17531674523259433</v>
      </c>
      <c r="CD91" s="63" t="s">
        <v>63</v>
      </c>
      <c r="CE91" s="42">
        <v>43.740425935684826</v>
      </c>
      <c r="CF91" s="42">
        <v>7.1190550224714704</v>
      </c>
      <c r="CG91" s="42">
        <v>3.9530430361135291</v>
      </c>
      <c r="CH91" s="42">
        <v>6.1569631240677127</v>
      </c>
      <c r="CI91" s="42">
        <v>0</v>
      </c>
      <c r="CJ91" s="42">
        <v>17.837102779288507</v>
      </c>
      <c r="CK91" s="42">
        <v>0</v>
      </c>
      <c r="CL91" s="42">
        <v>18.002032069896849</v>
      </c>
      <c r="CM91" s="42">
        <v>2.3042978030703685</v>
      </c>
      <c r="CN91" s="42">
        <v>0</v>
      </c>
      <c r="CO91" s="42">
        <v>0</v>
      </c>
      <c r="CP91" s="42">
        <v>0</v>
      </c>
      <c r="CQ91" s="42">
        <v>0</v>
      </c>
      <c r="CR91" s="42">
        <v>0</v>
      </c>
      <c r="CS91" s="42">
        <v>0</v>
      </c>
      <c r="CT91" s="42">
        <v>22.889829403710237</v>
      </c>
      <c r="CU91" s="42">
        <v>122.0027491743035</v>
      </c>
      <c r="CV91" s="27">
        <v>0.17531674523259433</v>
      </c>
    </row>
    <row r="92" spans="2:100" x14ac:dyDescent="0.25">
      <c r="B92" s="78" t="s">
        <v>64</v>
      </c>
      <c r="C92" s="3">
        <v>0.44444199224120556</v>
      </c>
      <c r="D92" s="3">
        <v>7.2105943459291874E-2</v>
      </c>
      <c r="E92" s="3">
        <v>3.5123817756565652E-2</v>
      </c>
      <c r="F92" s="3">
        <v>3.9743293841503366E-2</v>
      </c>
      <c r="G92" s="3">
        <v>0</v>
      </c>
      <c r="H92" s="3">
        <v>0.18495389810344534</v>
      </c>
      <c r="I92" s="3">
        <v>0</v>
      </c>
      <c r="J92" s="3">
        <v>0.21036083637609618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0.23241846075216338</v>
      </c>
      <c r="S92" s="3">
        <v>1.2191482425302711</v>
      </c>
      <c r="T92" s="47">
        <v>7.4844876526653625E-3</v>
      </c>
      <c r="U92" s="44"/>
      <c r="V92" s="78" t="s">
        <v>64</v>
      </c>
      <c r="W92" s="3">
        <v>14.2656263172812</v>
      </c>
      <c r="X92" s="3">
        <v>2.3144447703020101</v>
      </c>
      <c r="Y92" s="3">
        <v>3.5840630363842498</v>
      </c>
      <c r="Z92" s="3">
        <v>4.0554381470921799</v>
      </c>
      <c r="AA92" s="3">
        <v>0</v>
      </c>
      <c r="AB92" s="3">
        <v>5.9366199466505796</v>
      </c>
      <c r="AC92" s="3">
        <v>0</v>
      </c>
      <c r="AD92" s="3">
        <v>6.7521276925234197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7.4601297091851499</v>
      </c>
      <c r="AM92" s="3">
        <v>44.368449619418797</v>
      </c>
      <c r="AN92" s="47">
        <v>7.4844876526653625E-3</v>
      </c>
      <c r="AO92" s="44"/>
      <c r="AP92" s="78" t="s">
        <v>64</v>
      </c>
      <c r="AQ92" s="3">
        <v>4.1810159194845298</v>
      </c>
      <c r="AR92" s="3">
        <v>0.67832496198769399</v>
      </c>
      <c r="AS92" s="3">
        <v>0</v>
      </c>
      <c r="AT92" s="3">
        <v>0</v>
      </c>
      <c r="AU92" s="3">
        <v>0</v>
      </c>
      <c r="AV92" s="3">
        <v>1.7399237827229099</v>
      </c>
      <c r="AW92" s="3">
        <v>0</v>
      </c>
      <c r="AX92" s="3">
        <v>1.9789354315719301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2.1864389534540298</v>
      </c>
      <c r="BG92" s="3">
        <v>10.764639049221092</v>
      </c>
      <c r="BH92" s="47">
        <v>7.4844876526653625E-3</v>
      </c>
      <c r="BI92" s="44"/>
      <c r="BJ92" s="78" t="s">
        <v>64</v>
      </c>
      <c r="BK92" s="3">
        <v>0</v>
      </c>
      <c r="BL92" s="3">
        <v>0</v>
      </c>
      <c r="BM92" s="3">
        <v>3.5840630363842503E-2</v>
      </c>
      <c r="BN92" s="3">
        <v>4.0554381470921802E-2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7.6395011834764298E-2</v>
      </c>
      <c r="CB92" s="47">
        <v>7.4844876526653625E-3</v>
      </c>
      <c r="CD92" s="78" t="s">
        <v>64</v>
      </c>
      <c r="CE92" s="3">
        <v>43.771055661083537</v>
      </c>
      <c r="CF92" s="3">
        <v>7.1013840270491677</v>
      </c>
      <c r="CG92" s="3">
        <v>3.9173808987679855</v>
      </c>
      <c r="CH92" s="3">
        <v>4.4325938947717525</v>
      </c>
      <c r="CI92" s="3">
        <v>0</v>
      </c>
      <c r="CJ92" s="3">
        <v>18.215262081326141</v>
      </c>
      <c r="CK92" s="3">
        <v>0</v>
      </c>
      <c r="CL92" s="3">
        <v>20.717475033126536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22.889829403710237</v>
      </c>
      <c r="CU92" s="3">
        <v>121.04498099983536</v>
      </c>
      <c r="CV92" s="47">
        <v>7.4844876526653625E-3</v>
      </c>
    </row>
    <row r="93" spans="2:100" x14ac:dyDescent="0.25">
      <c r="B93" s="63" t="s">
        <v>65</v>
      </c>
      <c r="C93" s="42">
        <v>0.45044683358436372</v>
      </c>
      <c r="D93" s="42">
        <v>7.2273409154121157E-2</v>
      </c>
      <c r="E93" s="42">
        <v>3.5778368928209937E-2</v>
      </c>
      <c r="F93" s="42">
        <v>7.8508522713883075E-2</v>
      </c>
      <c r="G93" s="42">
        <v>0</v>
      </c>
      <c r="H93" s="42">
        <v>5.7380924149672087E-2</v>
      </c>
      <c r="I93" s="42">
        <v>0</v>
      </c>
      <c r="J93" s="42">
        <v>0.1777050258844125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0.23241846075216338</v>
      </c>
      <c r="S93" s="42">
        <v>1.1045115451668259</v>
      </c>
      <c r="T93" s="27">
        <v>2.4187108051339275E-2</v>
      </c>
      <c r="U93" s="44"/>
      <c r="V93" s="63" t="s">
        <v>65</v>
      </c>
      <c r="W93" s="42">
        <v>14.458368731795399</v>
      </c>
      <c r="X93" s="42">
        <v>2.3198200567625702</v>
      </c>
      <c r="Y93" s="42">
        <v>3.65085397226632</v>
      </c>
      <c r="Z93" s="42">
        <v>8.0110737463145991</v>
      </c>
      <c r="AA93" s="42">
        <v>0</v>
      </c>
      <c r="AB93" s="42">
        <v>1.84180351080603</v>
      </c>
      <c r="AC93" s="42">
        <v>0</v>
      </c>
      <c r="AD93" s="42">
        <v>5.7039468327151104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7.4601297091851499</v>
      </c>
      <c r="AM93" s="42">
        <v>43.445996559845184</v>
      </c>
      <c r="AN93" s="27">
        <v>2.4187108051339275E-2</v>
      </c>
      <c r="AO93" s="44"/>
      <c r="AP93" s="63" t="s">
        <v>65</v>
      </c>
      <c r="AQ93" s="42">
        <v>4.2375054899751996</v>
      </c>
      <c r="AR93" s="42">
        <v>0.67990036833604095</v>
      </c>
      <c r="AS93" s="42">
        <v>0</v>
      </c>
      <c r="AT93" s="42">
        <v>0</v>
      </c>
      <c r="AU93" s="42">
        <v>0</v>
      </c>
      <c r="AV93" s="42">
        <v>0.53980173235815698</v>
      </c>
      <c r="AW93" s="42">
        <v>0</v>
      </c>
      <c r="AX93" s="42">
        <v>1.6717311936445201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2.1864389534540298</v>
      </c>
      <c r="BG93" s="42">
        <v>9.3153777377679479</v>
      </c>
      <c r="BH93" s="27">
        <v>2.4187108051339275E-2</v>
      </c>
      <c r="BI93" s="44"/>
      <c r="BJ93" s="63" t="s">
        <v>65</v>
      </c>
      <c r="BK93" s="42">
        <v>0</v>
      </c>
      <c r="BL93" s="42">
        <v>0</v>
      </c>
      <c r="BM93" s="42">
        <v>3.65085397226632E-2</v>
      </c>
      <c r="BN93" s="42">
        <v>8.0110737463145995E-2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0.11661927718580919</v>
      </c>
      <c r="CB93" s="27">
        <v>2.4187108051339275E-2</v>
      </c>
      <c r="CD93" s="63" t="s">
        <v>65</v>
      </c>
      <c r="CE93" s="42">
        <v>44.362444974550364</v>
      </c>
      <c r="CF93" s="42">
        <v>7.1178769561100124</v>
      </c>
      <c r="CG93" s="42">
        <v>3.9903833916870877</v>
      </c>
      <c r="CH93" s="42">
        <v>8.7561036047218579</v>
      </c>
      <c r="CI93" s="42">
        <v>0</v>
      </c>
      <c r="CJ93" s="42">
        <v>5.6511843360575451</v>
      </c>
      <c r="CK93" s="42">
        <v>0</v>
      </c>
      <c r="CL93" s="42">
        <v>17.501353866264481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42">
        <v>22.889829403710237</v>
      </c>
      <c r="CU93" s="42">
        <v>110.26917653310159</v>
      </c>
      <c r="CV93" s="27">
        <v>2.4187108051339275E-2</v>
      </c>
    </row>
    <row r="94" spans="2:100" x14ac:dyDescent="0.25">
      <c r="B94" s="78" t="s">
        <v>66</v>
      </c>
      <c r="C94" s="3">
        <v>0.44429845021706754</v>
      </c>
      <c r="D94" s="3">
        <v>7.2153790800671705E-2</v>
      </c>
      <c r="E94" s="3">
        <v>3.637273148636963E-2</v>
      </c>
      <c r="F94" s="3">
        <v>0.10252754128255324</v>
      </c>
      <c r="G94" s="3">
        <v>0</v>
      </c>
      <c r="H94" s="3">
        <v>0.11601784101056314</v>
      </c>
      <c r="I94" s="3">
        <v>0</v>
      </c>
      <c r="J94" s="3">
        <v>0.18647305119225335</v>
      </c>
      <c r="K94" s="3">
        <v>2.0514547616570275E-2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0.23241846075216338</v>
      </c>
      <c r="S94" s="3">
        <v>1.2107764143582123</v>
      </c>
      <c r="T94" s="47">
        <v>0.21622900698798617</v>
      </c>
      <c r="U94" s="44"/>
      <c r="V94" s="78" t="s">
        <v>66</v>
      </c>
      <c r="W94" s="3">
        <v>14.2610189288865</v>
      </c>
      <c r="X94" s="3">
        <v>2.3159805664336002</v>
      </c>
      <c r="Y94" s="3">
        <v>3.71150321289486</v>
      </c>
      <c r="Z94" s="3">
        <v>10.461994008423799</v>
      </c>
      <c r="AA94" s="3">
        <v>0</v>
      </c>
      <c r="AB94" s="3">
        <v>3.7239216700662299</v>
      </c>
      <c r="AC94" s="3">
        <v>0</v>
      </c>
      <c r="AD94" s="3">
        <v>5.9853814738284798</v>
      </c>
      <c r="AE94" s="3">
        <v>0.65847259141804104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7.4601297091851499</v>
      </c>
      <c r="AM94" s="3">
        <v>48.578402161136665</v>
      </c>
      <c r="AN94" s="47">
        <v>0.21622900698798617</v>
      </c>
      <c r="AO94" s="44"/>
      <c r="AP94" s="78" t="s">
        <v>66</v>
      </c>
      <c r="AQ94" s="3">
        <v>4.1796655711859598</v>
      </c>
      <c r="AR94" s="3">
        <v>0.67877507808722204</v>
      </c>
      <c r="AS94" s="3">
        <v>0</v>
      </c>
      <c r="AT94" s="3">
        <v>0</v>
      </c>
      <c r="AU94" s="3">
        <v>0</v>
      </c>
      <c r="AV94" s="3">
        <v>1.09141901232891</v>
      </c>
      <c r="AW94" s="3">
        <v>0</v>
      </c>
      <c r="AX94" s="3">
        <v>1.7542149688829101</v>
      </c>
      <c r="AY94" s="3">
        <v>0.192987277672345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2.1864389534540298</v>
      </c>
      <c r="BG94" s="3">
        <v>10.083500861611377</v>
      </c>
      <c r="BH94" s="47">
        <v>0.21622900698798617</v>
      </c>
      <c r="BI94" s="44"/>
      <c r="BJ94" s="78" t="s">
        <v>66</v>
      </c>
      <c r="BK94" s="3">
        <v>0</v>
      </c>
      <c r="BL94" s="3">
        <v>0</v>
      </c>
      <c r="BM94" s="3">
        <v>3.7115032128948601E-2</v>
      </c>
      <c r="BN94" s="3">
        <v>0.104619940084238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0.14173497221318659</v>
      </c>
      <c r="CB94" s="47">
        <v>0.21622900698798617</v>
      </c>
      <c r="CD94" s="78" t="s">
        <v>66</v>
      </c>
      <c r="CE94" s="3">
        <v>43.756918864745813</v>
      </c>
      <c r="CF94" s="3">
        <v>7.1060962924951268</v>
      </c>
      <c r="CG94" s="3">
        <v>4.0566730116940821</v>
      </c>
      <c r="CH94" s="3">
        <v>11.434959451207213</v>
      </c>
      <c r="CI94" s="3">
        <v>0</v>
      </c>
      <c r="CJ94" s="3">
        <v>11.426065640071359</v>
      </c>
      <c r="CK94" s="3">
        <v>0</v>
      </c>
      <c r="CL94" s="3">
        <v>18.364876509235184</v>
      </c>
      <c r="CM94" s="3">
        <v>2.0203838099517797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22.889829403710237</v>
      </c>
      <c r="CU94" s="3">
        <v>121.05580298311079</v>
      </c>
      <c r="CV94" s="47">
        <v>0.21622900698798617</v>
      </c>
    </row>
    <row r="95" spans="2:100" x14ac:dyDescent="0.25">
      <c r="B95" s="63" t="s">
        <v>67</v>
      </c>
      <c r="C95" s="42">
        <v>0.44733675639468251</v>
      </c>
      <c r="D95" s="42">
        <v>7.2237523648086291E-2</v>
      </c>
      <c r="E95" s="42">
        <v>3.6109406302374858E-2</v>
      </c>
      <c r="F95" s="42">
        <v>0.10944547004493088</v>
      </c>
      <c r="G95" s="42">
        <v>0</v>
      </c>
      <c r="H95" s="42">
        <v>0.13003711203483165</v>
      </c>
      <c r="I95" s="42">
        <v>0</v>
      </c>
      <c r="J95" s="42">
        <v>0.21800444916151196</v>
      </c>
      <c r="K95" s="42">
        <v>0</v>
      </c>
      <c r="L95" s="42">
        <v>0</v>
      </c>
      <c r="M95" s="42">
        <v>0</v>
      </c>
      <c r="N95" s="42">
        <v>0</v>
      </c>
      <c r="O95" s="42">
        <v>0</v>
      </c>
      <c r="P95" s="42">
        <v>0</v>
      </c>
      <c r="Q95" s="42">
        <v>0</v>
      </c>
      <c r="R95" s="42">
        <v>0.23241846075216338</v>
      </c>
      <c r="S95" s="42">
        <v>1.2455891783385815</v>
      </c>
      <c r="T95" s="27">
        <v>4.9069081732320302E-2</v>
      </c>
      <c r="U95" s="44"/>
      <c r="V95" s="63" t="s">
        <v>67</v>
      </c>
      <c r="W95" s="42">
        <v>14.358541983242301</v>
      </c>
      <c r="X95" s="42">
        <v>2.3186682096638802</v>
      </c>
      <c r="Y95" s="42">
        <v>3.6846332961606998</v>
      </c>
      <c r="Z95" s="42">
        <v>11.1679051066256</v>
      </c>
      <c r="AA95" s="42">
        <v>0</v>
      </c>
      <c r="AB95" s="42">
        <v>4.1739099366212997</v>
      </c>
      <c r="AC95" s="42">
        <v>0</v>
      </c>
      <c r="AD95" s="42">
        <v>6.9974711245444903</v>
      </c>
      <c r="AE95" s="42">
        <v>0</v>
      </c>
      <c r="AF95" s="42">
        <v>0</v>
      </c>
      <c r="AG95" s="42">
        <v>0</v>
      </c>
      <c r="AH95" s="42">
        <v>0</v>
      </c>
      <c r="AI95" s="42">
        <v>0</v>
      </c>
      <c r="AJ95" s="42">
        <v>0</v>
      </c>
      <c r="AK95" s="42">
        <v>0</v>
      </c>
      <c r="AL95" s="42">
        <v>7.4601297091851499</v>
      </c>
      <c r="AM95" s="42">
        <v>50.161259366043424</v>
      </c>
      <c r="AN95" s="27">
        <v>4.9069081732320302E-2</v>
      </c>
      <c r="AO95" s="44"/>
      <c r="AP95" s="63" t="s">
        <v>67</v>
      </c>
      <c r="AQ95" s="42">
        <v>4.2082479435059499</v>
      </c>
      <c r="AR95" s="42">
        <v>0.67956278126139502</v>
      </c>
      <c r="AS95" s="42">
        <v>0</v>
      </c>
      <c r="AT95" s="42">
        <v>0</v>
      </c>
      <c r="AU95" s="42">
        <v>0</v>
      </c>
      <c r="AV95" s="42">
        <v>1.2233030294904199</v>
      </c>
      <c r="AW95" s="42">
        <v>0</v>
      </c>
      <c r="AX95" s="42">
        <v>2.05084147847142</v>
      </c>
      <c r="AY95" s="42">
        <v>0</v>
      </c>
      <c r="AZ95" s="42">
        <v>0</v>
      </c>
      <c r="BA95" s="42">
        <v>0</v>
      </c>
      <c r="BB95" s="42">
        <v>0</v>
      </c>
      <c r="BC95" s="42">
        <v>0</v>
      </c>
      <c r="BD95" s="42">
        <v>0</v>
      </c>
      <c r="BE95" s="42">
        <v>0</v>
      </c>
      <c r="BF95" s="42">
        <v>2.1864389534540298</v>
      </c>
      <c r="BG95" s="42">
        <v>10.348394186183214</v>
      </c>
      <c r="BH95" s="27">
        <v>4.9069081732320302E-2</v>
      </c>
      <c r="BI95" s="44"/>
      <c r="BJ95" s="63" t="s">
        <v>67</v>
      </c>
      <c r="BK95" s="42">
        <v>0</v>
      </c>
      <c r="BL95" s="42">
        <v>0</v>
      </c>
      <c r="BM95" s="42">
        <v>3.6846332961606998E-2</v>
      </c>
      <c r="BN95" s="42">
        <v>0.111679051066256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</v>
      </c>
      <c r="BY95" s="42">
        <v>0</v>
      </c>
      <c r="BZ95" s="42">
        <v>0</v>
      </c>
      <c r="CA95" s="42">
        <v>0.148525384027863</v>
      </c>
      <c r="CB95" s="27">
        <v>4.9069081732320302E-2</v>
      </c>
      <c r="CD95" s="63" t="s">
        <v>67</v>
      </c>
      <c r="CE95" s="42">
        <v>44.056147720563786</v>
      </c>
      <c r="CF95" s="42">
        <v>7.1143427570255442</v>
      </c>
      <c r="CG95" s="42">
        <v>4.027304192703645</v>
      </c>
      <c r="CH95" s="42">
        <v>12.206520281541781</v>
      </c>
      <c r="CI95" s="42">
        <v>0</v>
      </c>
      <c r="CJ95" s="42">
        <v>12.806759415735206</v>
      </c>
      <c r="CK95" s="42">
        <v>0</v>
      </c>
      <c r="CL95" s="42">
        <v>21.470259438117296</v>
      </c>
      <c r="CM95" s="42">
        <v>0</v>
      </c>
      <c r="CN95" s="42">
        <v>0</v>
      </c>
      <c r="CO95" s="42">
        <v>0</v>
      </c>
      <c r="CP95" s="42">
        <v>0</v>
      </c>
      <c r="CQ95" s="42">
        <v>0</v>
      </c>
      <c r="CR95" s="42">
        <v>0</v>
      </c>
      <c r="CS95" s="42">
        <v>0</v>
      </c>
      <c r="CT95" s="42">
        <v>22.889829403710237</v>
      </c>
      <c r="CU95" s="42">
        <v>124.5711632093975</v>
      </c>
      <c r="CV95" s="27">
        <v>4.9069081732320302E-2</v>
      </c>
    </row>
    <row r="96" spans="2:100" x14ac:dyDescent="0.25">
      <c r="B96" s="78" t="s">
        <v>68</v>
      </c>
      <c r="C96" s="3">
        <v>0.44774345879640809</v>
      </c>
      <c r="D96" s="3">
        <v>7.2237523648086291E-2</v>
      </c>
      <c r="E96" s="3">
        <v>3.6308781084542399E-2</v>
      </c>
      <c r="F96" s="3">
        <v>9.3702385830383927E-2</v>
      </c>
      <c r="G96" s="3">
        <v>0</v>
      </c>
      <c r="H96" s="3">
        <v>2.6232304911451024E-2</v>
      </c>
      <c r="I96" s="3">
        <v>0</v>
      </c>
      <c r="J96" s="3">
        <v>0.17439159749386418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0.23241846075216338</v>
      </c>
      <c r="S96" s="3">
        <v>1.0830345125168992</v>
      </c>
      <c r="T96" s="47">
        <v>1.0326877827197935E-3</v>
      </c>
      <c r="U96" s="44"/>
      <c r="V96" s="78" t="s">
        <v>68</v>
      </c>
      <c r="W96" s="3">
        <v>14.3715962503607</v>
      </c>
      <c r="X96" s="3">
        <v>2.3186682096638802</v>
      </c>
      <c r="Y96" s="3">
        <v>3.7049776616879999</v>
      </c>
      <c r="Z96" s="3">
        <v>9.5614679418759092</v>
      </c>
      <c r="AA96" s="3">
        <v>0</v>
      </c>
      <c r="AB96" s="3">
        <v>0.84200022914271899</v>
      </c>
      <c r="AC96" s="3">
        <v>0</v>
      </c>
      <c r="AD96" s="3">
        <v>5.5975929506026896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7.4601297091851499</v>
      </c>
      <c r="AM96" s="3">
        <v>43.856432952519043</v>
      </c>
      <c r="AN96" s="47">
        <v>1.0326877827197935E-3</v>
      </c>
      <c r="AO96" s="44"/>
      <c r="AP96" s="78" t="s">
        <v>68</v>
      </c>
      <c r="AQ96" s="3">
        <v>4.2120739303519104</v>
      </c>
      <c r="AR96" s="3">
        <v>0.67956278126139502</v>
      </c>
      <c r="AS96" s="3">
        <v>0</v>
      </c>
      <c r="AT96" s="3">
        <v>0</v>
      </c>
      <c r="AU96" s="3">
        <v>0</v>
      </c>
      <c r="AV96" s="3">
        <v>0.246776151565861</v>
      </c>
      <c r="AW96" s="3">
        <v>0</v>
      </c>
      <c r="AX96" s="3">
        <v>1.6405606537522499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2.1864389534540298</v>
      </c>
      <c r="BG96" s="3">
        <v>8.965412470385445</v>
      </c>
      <c r="BH96" s="47">
        <v>1.0326877827197935E-3</v>
      </c>
      <c r="BI96" s="44"/>
      <c r="BJ96" s="78" t="s">
        <v>68</v>
      </c>
      <c r="BK96" s="3">
        <v>0</v>
      </c>
      <c r="BL96" s="3">
        <v>0</v>
      </c>
      <c r="BM96" s="3">
        <v>3.7049776616879998E-2</v>
      </c>
      <c r="BN96" s="3">
        <v>9.5614679418759105E-2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0.13266445603563909</v>
      </c>
      <c r="CB96" s="47">
        <v>1.0326877827197935E-3</v>
      </c>
      <c r="CD96" s="78" t="s">
        <v>68</v>
      </c>
      <c r="CE96" s="3">
        <v>44.096201976854147</v>
      </c>
      <c r="CF96" s="3">
        <v>7.1143427570255442</v>
      </c>
      <c r="CG96" s="3">
        <v>4.0495405842249834</v>
      </c>
      <c r="CH96" s="3">
        <v>10.45068446047037</v>
      </c>
      <c r="CI96" s="3">
        <v>0</v>
      </c>
      <c r="CJ96" s="3">
        <v>2.5834995307429987</v>
      </c>
      <c r="CK96" s="3">
        <v>0</v>
      </c>
      <c r="CL96" s="3">
        <v>17.175029484132303</v>
      </c>
      <c r="CM96" s="3">
        <v>0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22.889829403710237</v>
      </c>
      <c r="CU96" s="3">
        <v>108.35912819716059</v>
      </c>
      <c r="CV96" s="47">
        <v>1.0326877827197935E-3</v>
      </c>
    </row>
    <row r="97" spans="2:100" x14ac:dyDescent="0.25">
      <c r="B97" s="63" t="s">
        <v>69</v>
      </c>
      <c r="C97" s="42">
        <v>0.47726526842771883</v>
      </c>
      <c r="D97" s="42">
        <v>7.2201638142051522E-2</v>
      </c>
      <c r="E97" s="42">
        <v>3.705737696475616E-2</v>
      </c>
      <c r="F97" s="42">
        <v>0.16733563085201997</v>
      </c>
      <c r="G97" s="42">
        <v>0</v>
      </c>
      <c r="H97" s="42">
        <v>0.12646052326669471</v>
      </c>
      <c r="I97" s="42">
        <v>0</v>
      </c>
      <c r="J97" s="42">
        <v>0.20268133808464509</v>
      </c>
      <c r="K97" s="42">
        <v>2.1722692986409081E-2</v>
      </c>
      <c r="L97" s="42">
        <v>0</v>
      </c>
      <c r="M97" s="42">
        <v>0</v>
      </c>
      <c r="N97" s="42">
        <v>0</v>
      </c>
      <c r="O97" s="42">
        <v>0</v>
      </c>
      <c r="P97" s="42">
        <v>0</v>
      </c>
      <c r="Q97" s="42">
        <v>0</v>
      </c>
      <c r="R97" s="42">
        <v>0.23241846075216338</v>
      </c>
      <c r="S97" s="42">
        <v>1.3371429294764587</v>
      </c>
      <c r="T97" s="27">
        <v>4.5090800053583138E-2</v>
      </c>
      <c r="U97" s="44"/>
      <c r="V97" s="63" t="s">
        <v>69</v>
      </c>
      <c r="W97" s="42">
        <v>15.319182463550099</v>
      </c>
      <c r="X97" s="42">
        <v>2.3175163625651898</v>
      </c>
      <c r="Y97" s="42">
        <v>3.7813649964036902</v>
      </c>
      <c r="Z97" s="42">
        <v>17.075064372655099</v>
      </c>
      <c r="AA97" s="42">
        <v>0</v>
      </c>
      <c r="AB97" s="42">
        <v>4.0591091757851503</v>
      </c>
      <c r="AC97" s="42">
        <v>0</v>
      </c>
      <c r="AD97" s="42">
        <v>6.5056324134036601</v>
      </c>
      <c r="AE97" s="42">
        <v>0.69725144374061898</v>
      </c>
      <c r="AF97" s="42">
        <v>0</v>
      </c>
      <c r="AG97" s="42">
        <v>0</v>
      </c>
      <c r="AH97" s="42">
        <v>0</v>
      </c>
      <c r="AI97" s="42">
        <v>0</v>
      </c>
      <c r="AJ97" s="42">
        <v>0</v>
      </c>
      <c r="AK97" s="42">
        <v>0</v>
      </c>
      <c r="AL97" s="42">
        <v>7.4601297091851499</v>
      </c>
      <c r="AM97" s="42">
        <v>57.215250937288658</v>
      </c>
      <c r="AN97" s="27">
        <v>4.5090800053583138E-2</v>
      </c>
      <c r="AO97" s="44"/>
      <c r="AP97" s="63" t="s">
        <v>69</v>
      </c>
      <c r="AQ97" s="42">
        <v>4.48979556376029</v>
      </c>
      <c r="AR97" s="42">
        <v>0.67922519418674998</v>
      </c>
      <c r="AS97" s="42">
        <v>0</v>
      </c>
      <c r="AT97" s="42">
        <v>0</v>
      </c>
      <c r="AU97" s="42">
        <v>0</v>
      </c>
      <c r="AV97" s="42">
        <v>1.1896568510507499</v>
      </c>
      <c r="AW97" s="42">
        <v>0</v>
      </c>
      <c r="AX97" s="42">
        <v>1.90669179759779</v>
      </c>
      <c r="AY97" s="42">
        <v>0.20435270918540999</v>
      </c>
      <c r="AZ97" s="42">
        <v>0</v>
      </c>
      <c r="BA97" s="42">
        <v>0</v>
      </c>
      <c r="BB97" s="42">
        <v>0</v>
      </c>
      <c r="BC97" s="42">
        <v>0</v>
      </c>
      <c r="BD97" s="42">
        <v>0</v>
      </c>
      <c r="BE97" s="42">
        <v>0</v>
      </c>
      <c r="BF97" s="42">
        <v>2.1864389534540298</v>
      </c>
      <c r="BG97" s="42">
        <v>10.656161069235019</v>
      </c>
      <c r="BH97" s="27">
        <v>4.5090800053583138E-2</v>
      </c>
      <c r="BI97" s="44"/>
      <c r="BJ97" s="63" t="s">
        <v>69</v>
      </c>
      <c r="BK97" s="42">
        <v>0</v>
      </c>
      <c r="BL97" s="42">
        <v>0</v>
      </c>
      <c r="BM97" s="42">
        <v>3.7813649964036897E-2</v>
      </c>
      <c r="BN97" s="42">
        <v>0.17075064372655099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</v>
      </c>
      <c r="BY97" s="42">
        <v>0</v>
      </c>
      <c r="BZ97" s="42">
        <v>0</v>
      </c>
      <c r="CA97" s="42">
        <v>0.20856429369058788</v>
      </c>
      <c r="CB97" s="27">
        <v>4.5090800053583138E-2</v>
      </c>
      <c r="CD97" s="63" t="s">
        <v>69</v>
      </c>
      <c r="CE97" s="42">
        <v>47.00366975700647</v>
      </c>
      <c r="CF97" s="42">
        <v>7.1108085579410849</v>
      </c>
      <c r="CG97" s="42">
        <v>4.1330319410692331</v>
      </c>
      <c r="CH97" s="42">
        <v>18.663045359312022</v>
      </c>
      <c r="CI97" s="42">
        <v>0</v>
      </c>
      <c r="CJ97" s="42">
        <v>12.4545175736503</v>
      </c>
      <c r="CK97" s="42">
        <v>0</v>
      </c>
      <c r="CL97" s="42">
        <v>19.961156429051261</v>
      </c>
      <c r="CM97" s="42">
        <v>2.1393685124620569</v>
      </c>
      <c r="CN97" s="42">
        <v>0</v>
      </c>
      <c r="CO97" s="42">
        <v>0</v>
      </c>
      <c r="CP97" s="42">
        <v>0</v>
      </c>
      <c r="CQ97" s="42">
        <v>0</v>
      </c>
      <c r="CR97" s="42">
        <v>0</v>
      </c>
      <c r="CS97" s="42">
        <v>0</v>
      </c>
      <c r="CT97" s="42">
        <v>22.889829403710237</v>
      </c>
      <c r="CU97" s="42">
        <v>134.35542753420265</v>
      </c>
      <c r="CV97" s="27">
        <v>4.5090800053583138E-2</v>
      </c>
    </row>
    <row r="98" spans="2:100" x14ac:dyDescent="0.25">
      <c r="B98" s="78" t="s">
        <v>70</v>
      </c>
      <c r="C98" s="3">
        <v>0.47879638335187052</v>
      </c>
      <c r="D98" s="3">
        <v>7.2117905294636839E-2</v>
      </c>
      <c r="E98" s="3">
        <v>3.6891858277673696E-2</v>
      </c>
      <c r="F98" s="3">
        <v>0.19350639235276243</v>
      </c>
      <c r="G98" s="3">
        <v>0</v>
      </c>
      <c r="H98" s="3">
        <v>8.2249579831799979E-2</v>
      </c>
      <c r="I98" s="3">
        <v>0</v>
      </c>
      <c r="J98" s="3">
        <v>0.21818387669168629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0.23241846075216338</v>
      </c>
      <c r="S98" s="3">
        <v>1.314164456552593</v>
      </c>
      <c r="T98" s="47">
        <v>5.6720647042976819E-3</v>
      </c>
      <c r="U98" s="44"/>
      <c r="V98" s="78" t="s">
        <v>70</v>
      </c>
      <c r="W98" s="3">
        <v>15.368327939760899</v>
      </c>
      <c r="X98" s="3">
        <v>2.3148287193349102</v>
      </c>
      <c r="Y98" s="3">
        <v>3.7644753344564998</v>
      </c>
      <c r="Z98" s="3">
        <v>19.745550240077801</v>
      </c>
      <c r="AA98" s="3">
        <v>0</v>
      </c>
      <c r="AB98" s="3">
        <v>2.6400335501985102</v>
      </c>
      <c r="AC98" s="3">
        <v>0</v>
      </c>
      <c r="AD98" s="3">
        <v>7.0032303600379402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7.4601297091851499</v>
      </c>
      <c r="AM98" s="3">
        <v>58.296575853051706</v>
      </c>
      <c r="AN98" s="47">
        <v>5.6720647042976819E-3</v>
      </c>
      <c r="AO98" s="44"/>
      <c r="AP98" s="78" t="s">
        <v>70</v>
      </c>
      <c r="AQ98" s="3">
        <v>4.5041992789451601</v>
      </c>
      <c r="AR98" s="3">
        <v>0.678437491012576</v>
      </c>
      <c r="AS98" s="3">
        <v>0</v>
      </c>
      <c r="AT98" s="3">
        <v>0</v>
      </c>
      <c r="AU98" s="3">
        <v>0</v>
      </c>
      <c r="AV98" s="3">
        <v>0.77374957508748798</v>
      </c>
      <c r="AW98" s="3">
        <v>0</v>
      </c>
      <c r="AX98" s="3">
        <v>2.0525294138446499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2.1864389534540298</v>
      </c>
      <c r="BG98" s="3">
        <v>10.195354712343903</v>
      </c>
      <c r="BH98" s="47">
        <v>5.6720647042976819E-3</v>
      </c>
      <c r="BI98" s="44"/>
      <c r="BJ98" s="78" t="s">
        <v>70</v>
      </c>
      <c r="BK98" s="3">
        <v>0</v>
      </c>
      <c r="BL98" s="3">
        <v>0</v>
      </c>
      <c r="BM98" s="3">
        <v>3.7644753344564998E-2</v>
      </c>
      <c r="BN98" s="3">
        <v>0.197455502400778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0.23510025574534299</v>
      </c>
      <c r="CB98" s="47">
        <v>5.6720647042976819E-3</v>
      </c>
      <c r="CD98" s="78" t="s">
        <v>70</v>
      </c>
      <c r="CE98" s="3">
        <v>47.154462251276875</v>
      </c>
      <c r="CF98" s="3">
        <v>7.1025620934106577</v>
      </c>
      <c r="CG98" s="3">
        <v>4.114571540560954</v>
      </c>
      <c r="CH98" s="3">
        <v>21.581886412405034</v>
      </c>
      <c r="CI98" s="3">
        <v>0</v>
      </c>
      <c r="CJ98" s="3">
        <v>8.1003843015909105</v>
      </c>
      <c r="CK98" s="3">
        <v>0</v>
      </c>
      <c r="CL98" s="3">
        <v>21.487930433539638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22.889829403710237</v>
      </c>
      <c r="CU98" s="3">
        <v>132.4316264364943</v>
      </c>
      <c r="CV98" s="47">
        <v>5.6720647042976819E-3</v>
      </c>
    </row>
    <row r="99" spans="2:100" x14ac:dyDescent="0.25">
      <c r="B99" s="63" t="s">
        <v>71</v>
      </c>
      <c r="C99" s="42">
        <v>0.47275565650267704</v>
      </c>
      <c r="D99" s="42">
        <v>7.2237523648086291E-2</v>
      </c>
      <c r="E99" s="42">
        <v>3.7866161458454513E-2</v>
      </c>
      <c r="F99" s="42">
        <v>0.20497608500990755</v>
      </c>
      <c r="G99" s="42">
        <v>0</v>
      </c>
      <c r="H99" s="42">
        <v>9.27161857586217E-2</v>
      </c>
      <c r="I99" s="42">
        <v>0</v>
      </c>
      <c r="J99" s="42">
        <v>0.20943977505453598</v>
      </c>
      <c r="K99" s="42">
        <v>2.1435608938130551E-2</v>
      </c>
      <c r="L99" s="42">
        <v>0</v>
      </c>
      <c r="M99" s="42">
        <v>0</v>
      </c>
      <c r="N99" s="42">
        <v>0</v>
      </c>
      <c r="O99" s="42">
        <v>0</v>
      </c>
      <c r="P99" s="42">
        <v>0</v>
      </c>
      <c r="Q99" s="42">
        <v>0</v>
      </c>
      <c r="R99" s="42">
        <v>0.23241846075216338</v>
      </c>
      <c r="S99" s="42">
        <v>1.3438454571225771</v>
      </c>
      <c r="T99" s="27">
        <v>5.2892350829961974E-3</v>
      </c>
      <c r="U99" s="44"/>
      <c r="V99" s="63" t="s">
        <v>71</v>
      </c>
      <c r="W99" s="42">
        <v>15.174433678148</v>
      </c>
      <c r="X99" s="42">
        <v>2.3186682096638802</v>
      </c>
      <c r="Y99" s="42">
        <v>3.8638940263729098</v>
      </c>
      <c r="Z99" s="42">
        <v>20.915927041827299</v>
      </c>
      <c r="AA99" s="42">
        <v>0</v>
      </c>
      <c r="AB99" s="42">
        <v>2.9759889539832298</v>
      </c>
      <c r="AC99" s="42">
        <v>0</v>
      </c>
      <c r="AD99" s="42">
        <v>6.7225636169903602</v>
      </c>
      <c r="AE99" s="42">
        <v>0.688036666951096</v>
      </c>
      <c r="AF99" s="42">
        <v>0</v>
      </c>
      <c r="AG99" s="42">
        <v>0</v>
      </c>
      <c r="AH99" s="42">
        <v>0</v>
      </c>
      <c r="AI99" s="42">
        <v>0</v>
      </c>
      <c r="AJ99" s="42">
        <v>0</v>
      </c>
      <c r="AK99" s="42">
        <v>0</v>
      </c>
      <c r="AL99" s="42">
        <v>7.4601297091851499</v>
      </c>
      <c r="AM99" s="42">
        <v>60.119641903121931</v>
      </c>
      <c r="AN99" s="27">
        <v>5.2892350829961974E-3</v>
      </c>
      <c r="AO99" s="44"/>
      <c r="AP99" s="63" t="s">
        <v>71</v>
      </c>
      <c r="AQ99" s="42">
        <v>4.4473721213798401</v>
      </c>
      <c r="AR99" s="42">
        <v>0.67956278126139502</v>
      </c>
      <c r="AS99" s="42">
        <v>0</v>
      </c>
      <c r="AT99" s="42">
        <v>0</v>
      </c>
      <c r="AU99" s="42">
        <v>0</v>
      </c>
      <c r="AV99" s="42">
        <v>0.87221247185909401</v>
      </c>
      <c r="AW99" s="42">
        <v>0</v>
      </c>
      <c r="AX99" s="42">
        <v>1.9702706966560299</v>
      </c>
      <c r="AY99" s="42">
        <v>0.201652012588246</v>
      </c>
      <c r="AZ99" s="42">
        <v>0</v>
      </c>
      <c r="BA99" s="42">
        <v>0</v>
      </c>
      <c r="BB99" s="42">
        <v>0</v>
      </c>
      <c r="BC99" s="42">
        <v>0</v>
      </c>
      <c r="BD99" s="42">
        <v>0</v>
      </c>
      <c r="BE99" s="42">
        <v>0</v>
      </c>
      <c r="BF99" s="42">
        <v>2.1864389534540298</v>
      </c>
      <c r="BG99" s="42">
        <v>10.357509037198634</v>
      </c>
      <c r="BH99" s="27">
        <v>5.2892350829961974E-3</v>
      </c>
      <c r="BI99" s="44"/>
      <c r="BJ99" s="63" t="s">
        <v>71</v>
      </c>
      <c r="BK99" s="42">
        <v>0</v>
      </c>
      <c r="BL99" s="42">
        <v>0</v>
      </c>
      <c r="BM99" s="42">
        <v>3.8638940263729098E-2</v>
      </c>
      <c r="BN99" s="42">
        <v>0.20915927041827301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</v>
      </c>
      <c r="BY99" s="42">
        <v>0</v>
      </c>
      <c r="BZ99" s="42">
        <v>0</v>
      </c>
      <c r="CA99" s="42">
        <v>0.24779821068200211</v>
      </c>
      <c r="CB99" s="27">
        <v>5.2892350829961974E-3</v>
      </c>
      <c r="CD99" s="63" t="s">
        <v>71</v>
      </c>
      <c r="CE99" s="42">
        <v>46.559538738725543</v>
      </c>
      <c r="CF99" s="42">
        <v>7.1143427570255442</v>
      </c>
      <c r="CG99" s="42">
        <v>4.2232361708255901</v>
      </c>
      <c r="CH99" s="42">
        <v>22.861108256717237</v>
      </c>
      <c r="CI99" s="42">
        <v>0</v>
      </c>
      <c r="CJ99" s="42">
        <v>9.1311923678928544</v>
      </c>
      <c r="CK99" s="42">
        <v>0</v>
      </c>
      <c r="CL99" s="42">
        <v>20.626763923291975</v>
      </c>
      <c r="CM99" s="42">
        <v>2.1110949197863471</v>
      </c>
      <c r="CN99" s="42">
        <v>0</v>
      </c>
      <c r="CO99" s="42">
        <v>0</v>
      </c>
      <c r="CP99" s="42">
        <v>0</v>
      </c>
      <c r="CQ99" s="42">
        <v>0</v>
      </c>
      <c r="CR99" s="42">
        <v>0</v>
      </c>
      <c r="CS99" s="42">
        <v>0</v>
      </c>
      <c r="CT99" s="42">
        <v>22.889829403710237</v>
      </c>
      <c r="CU99" s="42">
        <v>135.51710653797534</v>
      </c>
      <c r="CV99" s="27">
        <v>5.2892350829961974E-3</v>
      </c>
    </row>
    <row r="100" spans="2:100" x14ac:dyDescent="0.25">
      <c r="B100" s="96" t="s">
        <v>72</v>
      </c>
      <c r="C100" s="22">
        <v>0.47957390264929273</v>
      </c>
      <c r="D100" s="22">
        <v>7.2763844403263639E-2</v>
      </c>
      <c r="E100" s="22">
        <v>3.8953318289518861E-2</v>
      </c>
      <c r="F100" s="22">
        <v>0.31674257846233561</v>
      </c>
      <c r="G100" s="22">
        <v>0</v>
      </c>
      <c r="H100" s="22">
        <v>4.4103286916789719E-2</v>
      </c>
      <c r="I100" s="22">
        <v>0</v>
      </c>
      <c r="J100" s="22">
        <v>0.23172467430215762</v>
      </c>
      <c r="K100" s="22">
        <v>2.1997815199342661E-2</v>
      </c>
      <c r="L100" s="22">
        <v>0</v>
      </c>
      <c r="M100" s="22">
        <v>0</v>
      </c>
      <c r="N100" s="22">
        <v>0</v>
      </c>
      <c r="O100" s="22">
        <v>0</v>
      </c>
      <c r="P100" s="22">
        <v>0</v>
      </c>
      <c r="Q100" s="22">
        <v>0</v>
      </c>
      <c r="R100" s="22">
        <v>0.23241846075216338</v>
      </c>
      <c r="S100" s="22">
        <v>1.4382778809748642</v>
      </c>
      <c r="T100" s="34">
        <v>5.7876883578809359E-4</v>
      </c>
      <c r="U100" s="44"/>
      <c r="V100" s="96" t="s">
        <v>72</v>
      </c>
      <c r="W100" s="22">
        <v>15.393284626899201</v>
      </c>
      <c r="X100" s="22">
        <v>2.3355619671113401</v>
      </c>
      <c r="Y100" s="22">
        <v>3.9748283968896798</v>
      </c>
      <c r="Z100" s="22">
        <v>32.320671271666903</v>
      </c>
      <c r="AA100" s="22">
        <v>0</v>
      </c>
      <c r="AB100" s="22">
        <v>1.41562008429056</v>
      </c>
      <c r="AC100" s="22">
        <v>0</v>
      </c>
      <c r="AD100" s="22">
        <v>7.4378606652771397</v>
      </c>
      <c r="AE100" s="22">
        <v>0.70608227149724601</v>
      </c>
      <c r="AF100" s="22">
        <v>0</v>
      </c>
      <c r="AG100" s="22">
        <v>0</v>
      </c>
      <c r="AH100" s="22">
        <v>0</v>
      </c>
      <c r="AI100" s="22">
        <v>0</v>
      </c>
      <c r="AJ100" s="22">
        <v>0</v>
      </c>
      <c r="AK100" s="22">
        <v>0</v>
      </c>
      <c r="AL100" s="22">
        <v>7.4601297091851499</v>
      </c>
      <c r="AM100" s="22">
        <v>71.044038992817221</v>
      </c>
      <c r="AN100" s="34">
        <v>5.7876883578809359E-4</v>
      </c>
      <c r="AO100" s="44"/>
      <c r="AP100" s="96" t="s">
        <v>72</v>
      </c>
      <c r="AQ100" s="22">
        <v>4.5115136655624903</v>
      </c>
      <c r="AR100" s="22">
        <v>0.68451405835619605</v>
      </c>
      <c r="AS100" s="22">
        <v>0</v>
      </c>
      <c r="AT100" s="22">
        <v>0</v>
      </c>
      <c r="AU100" s="22">
        <v>0</v>
      </c>
      <c r="AV100" s="22">
        <v>0.41489451473931999</v>
      </c>
      <c r="AW100" s="22">
        <v>0</v>
      </c>
      <c r="AX100" s="22">
        <v>2.1799122700108899</v>
      </c>
      <c r="AY100" s="22">
        <v>0.20694087675769199</v>
      </c>
      <c r="AZ100" s="22">
        <v>0</v>
      </c>
      <c r="BA100" s="22">
        <v>0</v>
      </c>
      <c r="BB100" s="22">
        <v>0</v>
      </c>
      <c r="BC100" s="22">
        <v>0</v>
      </c>
      <c r="BD100" s="22">
        <v>0</v>
      </c>
      <c r="BE100" s="22">
        <v>0</v>
      </c>
      <c r="BF100" s="22">
        <v>2.1864389534540298</v>
      </c>
      <c r="BG100" s="22">
        <v>10.184214338880619</v>
      </c>
      <c r="BH100" s="34">
        <v>5.7876883578809359E-4</v>
      </c>
      <c r="BI100" s="44"/>
      <c r="BJ100" s="96" t="s">
        <v>72</v>
      </c>
      <c r="BK100" s="22">
        <v>0</v>
      </c>
      <c r="BL100" s="22">
        <v>0</v>
      </c>
      <c r="BM100" s="22">
        <v>3.9748283968896798E-2</v>
      </c>
      <c r="BN100" s="22">
        <v>0.32320671271666901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22">
        <v>0.3629549966855658</v>
      </c>
      <c r="CB100" s="34">
        <v>5.7876883578809359E-4</v>
      </c>
      <c r="CD100" s="96" t="s">
        <v>72</v>
      </c>
      <c r="CE100" s="22">
        <v>47.23103656477371</v>
      </c>
      <c r="CF100" s="22">
        <v>7.1661776769310164</v>
      </c>
      <c r="CG100" s="22">
        <v>4.3444874378004199</v>
      </c>
      <c r="CH100" s="22">
        <v>35.326493699931923</v>
      </c>
      <c r="CI100" s="22">
        <v>0</v>
      </c>
      <c r="CJ100" s="22">
        <v>4.3435306748059404</v>
      </c>
      <c r="CK100" s="22">
        <v>0</v>
      </c>
      <c r="CL100" s="22">
        <v>22.821501554744007</v>
      </c>
      <c r="CM100" s="22">
        <v>2.1664640387762772</v>
      </c>
      <c r="CN100" s="22">
        <v>0</v>
      </c>
      <c r="CO100" s="22">
        <v>0</v>
      </c>
      <c r="CP100" s="22">
        <v>0</v>
      </c>
      <c r="CQ100" s="22">
        <v>0</v>
      </c>
      <c r="CR100" s="22">
        <v>0</v>
      </c>
      <c r="CS100" s="22">
        <v>0</v>
      </c>
      <c r="CT100" s="22">
        <v>22.889829403710237</v>
      </c>
      <c r="CU100" s="22">
        <v>146.28952105147354</v>
      </c>
      <c r="CV100" s="34">
        <v>5.7876883578809359E-4</v>
      </c>
    </row>
    <row r="101" spans="2:100" x14ac:dyDescent="0.25">
      <c r="B101" s="98" t="s">
        <v>34</v>
      </c>
      <c r="C101" s="40">
        <v>0.44263287768163384</v>
      </c>
      <c r="D101" s="40">
        <v>7.2171458319355453E-2</v>
      </c>
      <c r="E101" s="40">
        <v>3.4902419501920662E-2</v>
      </c>
      <c r="F101" s="40">
        <v>5.4628402701130792E-2</v>
      </c>
      <c r="G101" s="40">
        <v>0</v>
      </c>
      <c r="H101" s="40">
        <v>0.23783356535026523</v>
      </c>
      <c r="I101" s="40">
        <v>0</v>
      </c>
      <c r="J101" s="40">
        <v>0.18044674455793555</v>
      </c>
      <c r="K101" s="40">
        <v>1.8255471348433933E-2</v>
      </c>
      <c r="L101" s="40">
        <v>0</v>
      </c>
      <c r="M101" s="40">
        <v>0</v>
      </c>
      <c r="N101" s="40">
        <v>0</v>
      </c>
      <c r="O101" s="40">
        <v>0</v>
      </c>
      <c r="P101" s="40">
        <v>0</v>
      </c>
      <c r="Q101" s="40">
        <v>0</v>
      </c>
      <c r="R101" s="40">
        <v>0.23241846075216341</v>
      </c>
      <c r="S101" s="40">
        <v>1.273289400212839</v>
      </c>
      <c r="T101" s="25">
        <v>1.0000000000000002</v>
      </c>
      <c r="U101" s="44"/>
      <c r="V101" s="98" t="s">
        <v>34</v>
      </c>
      <c r="W101" s="40">
        <v>14.207557654277846</v>
      </c>
      <c r="X101" s="40">
        <v>2.3165476555563562</v>
      </c>
      <c r="Y101" s="40">
        <v>3.5614713777470062</v>
      </c>
      <c r="Z101" s="40">
        <v>5.5743268062378357</v>
      </c>
      <c r="AA101" s="40">
        <v>0</v>
      </c>
      <c r="AB101" s="40">
        <v>7.6339428501891309</v>
      </c>
      <c r="AC101" s="40">
        <v>0</v>
      </c>
      <c r="AD101" s="40">
        <v>5.7919500699122892</v>
      </c>
      <c r="AE101" s="40">
        <v>0.58596113114634563</v>
      </c>
      <c r="AF101" s="40">
        <v>0</v>
      </c>
      <c r="AG101" s="40">
        <v>0</v>
      </c>
      <c r="AH101" s="40">
        <v>0</v>
      </c>
      <c r="AI101" s="40">
        <v>0</v>
      </c>
      <c r="AJ101" s="40">
        <v>0</v>
      </c>
      <c r="AK101" s="40">
        <v>0</v>
      </c>
      <c r="AL101" s="40">
        <v>7.4601297091851508</v>
      </c>
      <c r="AM101" s="40">
        <v>47.131887254251964</v>
      </c>
      <c r="AN101" s="43">
        <v>1</v>
      </c>
      <c r="AO101" s="44"/>
      <c r="AP101" s="98" t="s">
        <v>34</v>
      </c>
      <c r="AQ101" s="40">
        <v>4.1639969678422748</v>
      </c>
      <c r="AR101" s="40">
        <v>0.67894128240221496</v>
      </c>
      <c r="AS101" s="40">
        <v>0</v>
      </c>
      <c r="AT101" s="40">
        <v>0</v>
      </c>
      <c r="AU101" s="40">
        <v>0</v>
      </c>
      <c r="AV101" s="40">
        <v>2.2373806712160413</v>
      </c>
      <c r="AW101" s="40">
        <v>0</v>
      </c>
      <c r="AX101" s="40">
        <v>1.6975234671489701</v>
      </c>
      <c r="AY101" s="40">
        <v>0.17173538427501345</v>
      </c>
      <c r="AZ101" s="40">
        <v>0</v>
      </c>
      <c r="BA101" s="40">
        <v>0</v>
      </c>
      <c r="BB101" s="40">
        <v>0</v>
      </c>
      <c r="BC101" s="40">
        <v>0</v>
      </c>
      <c r="BD101" s="40">
        <v>0</v>
      </c>
      <c r="BE101" s="40">
        <v>0</v>
      </c>
      <c r="BF101" s="40">
        <v>2.1864389534540307</v>
      </c>
      <c r="BG101" s="40">
        <v>11.136016726338545</v>
      </c>
      <c r="BH101" s="25">
        <v>1.0000000000000002</v>
      </c>
      <c r="BI101" s="44"/>
      <c r="BJ101" s="98" t="s">
        <v>34</v>
      </c>
      <c r="BK101" s="40">
        <v>0</v>
      </c>
      <c r="BL101" s="40">
        <v>0</v>
      </c>
      <c r="BM101" s="40">
        <v>3.5614713777470067E-2</v>
      </c>
      <c r="BN101" s="40">
        <v>5.5743268062378358E-2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</v>
      </c>
      <c r="BY101" s="40">
        <v>0</v>
      </c>
      <c r="BZ101" s="40">
        <v>0</v>
      </c>
      <c r="CA101" s="40">
        <v>9.1357981839848432E-2</v>
      </c>
      <c r="CB101" s="25">
        <v>1.0000000000000002</v>
      </c>
      <c r="CD101" s="98" t="s">
        <v>34</v>
      </c>
      <c r="CE101" s="40">
        <v>43.592884256340774</v>
      </c>
      <c r="CF101" s="40">
        <v>7.1078362854687862</v>
      </c>
      <c r="CG101" s="40">
        <v>3.8926882158774778</v>
      </c>
      <c r="CH101" s="40">
        <v>6.092739199217954</v>
      </c>
      <c r="CI101" s="40">
        <v>0</v>
      </c>
      <c r="CJ101" s="40">
        <v>23.423138246960736</v>
      </c>
      <c r="CK101" s="40">
        <v>0</v>
      </c>
      <c r="CL101" s="40">
        <v>17.771373177582571</v>
      </c>
      <c r="CM101" s="40">
        <v>1.7978977379751158</v>
      </c>
      <c r="CN101" s="40">
        <v>0</v>
      </c>
      <c r="CO101" s="40">
        <v>0</v>
      </c>
      <c r="CP101" s="40">
        <v>0</v>
      </c>
      <c r="CQ101" s="40">
        <v>0</v>
      </c>
      <c r="CR101" s="40">
        <v>0</v>
      </c>
      <c r="CS101" s="40">
        <v>0</v>
      </c>
      <c r="CT101" s="40">
        <v>22.889829403710241</v>
      </c>
      <c r="CU101" s="40">
        <v>126.56838652313364</v>
      </c>
      <c r="CV101" s="25">
        <v>1.0000000000000002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119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24692</v>
      </c>
      <c r="U103" s="44"/>
      <c r="V103" s="63" t="s">
        <v>1</v>
      </c>
      <c r="W103" s="33" t="s">
        <v>119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24692</v>
      </c>
      <c r="AO103" s="44"/>
      <c r="AP103" s="63" t="s">
        <v>1</v>
      </c>
      <c r="AQ103" s="33" t="s">
        <v>119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24692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119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119</v>
      </c>
      <c r="BP104" s="46"/>
      <c r="BV104" s="46"/>
      <c r="CA104" s="46" t="s">
        <v>4</v>
      </c>
      <c r="CB104" s="6">
        <v>24692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0.46768383831642052</v>
      </c>
      <c r="D106" s="19">
        <v>7.2225561812741229E-2</v>
      </c>
      <c r="E106" s="19">
        <v>3.1418456238924357E-2</v>
      </c>
      <c r="F106" s="19">
        <v>0</v>
      </c>
      <c r="G106" s="19">
        <v>0</v>
      </c>
      <c r="H106" s="19">
        <v>1.1145918556060659</v>
      </c>
      <c r="I106" s="19">
        <v>0</v>
      </c>
      <c r="J106" s="19">
        <v>0.28243089432935337</v>
      </c>
      <c r="K106" s="19">
        <v>0</v>
      </c>
      <c r="L106" s="19">
        <v>0</v>
      </c>
      <c r="M106" s="19">
        <v>0</v>
      </c>
      <c r="N106" s="19">
        <v>0</v>
      </c>
      <c r="O106" s="19">
        <v>0</v>
      </c>
      <c r="P106" s="19">
        <v>0</v>
      </c>
      <c r="Q106" s="19">
        <v>0</v>
      </c>
      <c r="R106" s="19">
        <v>0.23281320131854633</v>
      </c>
      <c r="S106" s="19">
        <v>2.2011638076220517</v>
      </c>
      <c r="T106" s="29">
        <v>0</v>
      </c>
      <c r="U106" s="44"/>
      <c r="V106" s="91" t="s">
        <v>89</v>
      </c>
      <c r="W106" s="19">
        <v>15.011639288199699</v>
      </c>
      <c r="X106" s="19">
        <v>2.3182842606309801</v>
      </c>
      <c r="Y106" s="19">
        <v>3.2059649223392199</v>
      </c>
      <c r="Z106" s="19">
        <v>0</v>
      </c>
      <c r="AA106" s="19">
        <v>0</v>
      </c>
      <c r="AB106" s="19">
        <v>35.775986936292497</v>
      </c>
      <c r="AC106" s="19">
        <v>0</v>
      </c>
      <c r="AD106" s="19">
        <v>9.0654206157267403</v>
      </c>
      <c r="AE106" s="19">
        <v>0</v>
      </c>
      <c r="AF106" s="19">
        <v>0</v>
      </c>
      <c r="AG106" s="19">
        <v>0</v>
      </c>
      <c r="AH106" s="19">
        <v>0</v>
      </c>
      <c r="AI106" s="19">
        <v>0</v>
      </c>
      <c r="AJ106" s="19">
        <v>0</v>
      </c>
      <c r="AK106" s="19">
        <v>0</v>
      </c>
      <c r="AL106" s="19">
        <v>7.4728000272707504</v>
      </c>
      <c r="AM106" s="19">
        <v>72.850096050459882</v>
      </c>
      <c r="AN106" s="29">
        <v>0</v>
      </c>
      <c r="AO106" s="44"/>
      <c r="AP106" s="91" t="s">
        <v>89</v>
      </c>
      <c r="AQ106" s="19">
        <v>4.3996598148299197</v>
      </c>
      <c r="AR106" s="19">
        <v>0.67945025223651201</v>
      </c>
      <c r="AS106" s="19">
        <v>0</v>
      </c>
      <c r="AT106" s="19">
        <v>0</v>
      </c>
      <c r="AU106" s="19">
        <v>0</v>
      </c>
      <c r="AV106" s="19">
        <v>10.4853420094644</v>
      </c>
      <c r="AW106" s="19">
        <v>0</v>
      </c>
      <c r="AX106" s="19">
        <v>2.6569228064849799</v>
      </c>
      <c r="AY106" s="19">
        <v>0</v>
      </c>
      <c r="AZ106" s="19">
        <v>0</v>
      </c>
      <c r="BA106" s="19">
        <v>0</v>
      </c>
      <c r="BB106" s="19">
        <v>0</v>
      </c>
      <c r="BC106" s="19">
        <v>0</v>
      </c>
      <c r="BD106" s="19">
        <v>0</v>
      </c>
      <c r="BE106" s="19">
        <v>0</v>
      </c>
      <c r="BF106" s="19">
        <v>2.1901524112751298</v>
      </c>
      <c r="BG106" s="19">
        <v>20.411527294290941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3.2059649223392203E-2</v>
      </c>
      <c r="BN106" s="19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0</v>
      </c>
      <c r="CA106" s="19">
        <v>3.2059649223392203E-2</v>
      </c>
      <c r="CB106" s="29">
        <v>0</v>
      </c>
      <c r="CD106" s="91" t="s">
        <v>89</v>
      </c>
      <c r="CE106" s="20">
        <v>46.06003860145443</v>
      </c>
      <c r="CF106" s="20">
        <v>7.1131646906640436</v>
      </c>
      <c r="CG106" s="20">
        <v>3.5041196601167677</v>
      </c>
      <c r="CH106" s="20">
        <v>0</v>
      </c>
      <c r="CI106" s="20">
        <v>0</v>
      </c>
      <c r="CJ106" s="20">
        <v>109.7710454970828</v>
      </c>
      <c r="CK106" s="20">
        <v>0</v>
      </c>
      <c r="CL106" s="20">
        <v>27.815324861091252</v>
      </c>
      <c r="CM106" s="20">
        <v>0</v>
      </c>
      <c r="CN106" s="20">
        <v>0</v>
      </c>
      <c r="CO106" s="20">
        <v>0</v>
      </c>
      <c r="CP106" s="20">
        <v>0</v>
      </c>
      <c r="CQ106" s="20">
        <v>0</v>
      </c>
      <c r="CR106" s="20">
        <v>0</v>
      </c>
      <c r="CS106" s="20">
        <v>0</v>
      </c>
      <c r="CT106" s="20">
        <v>22.928705593639332</v>
      </c>
      <c r="CU106" s="19">
        <v>217.19239890404862</v>
      </c>
      <c r="CV106" s="29">
        <v>0</v>
      </c>
    </row>
    <row r="107" spans="2:100" x14ac:dyDescent="0.25">
      <c r="B107" s="63" t="s">
        <v>90</v>
      </c>
      <c r="C107" s="42">
        <v>0.47789924570099984</v>
      </c>
      <c r="D107" s="42">
        <v>7.2213599977396278E-2</v>
      </c>
      <c r="E107" s="42">
        <v>3.1316887953669215E-2</v>
      </c>
      <c r="F107" s="42">
        <v>9.7806496912360291E-5</v>
      </c>
      <c r="G107" s="42">
        <v>0</v>
      </c>
      <c r="H107" s="42">
        <v>0.9653440360072616</v>
      </c>
      <c r="I107" s="42">
        <v>0</v>
      </c>
      <c r="J107" s="42">
        <v>0.23760989729186732</v>
      </c>
      <c r="K107" s="42">
        <v>0</v>
      </c>
      <c r="L107" s="42">
        <v>0</v>
      </c>
      <c r="M107" s="42">
        <v>0</v>
      </c>
      <c r="N107" s="42">
        <v>0</v>
      </c>
      <c r="O107" s="42">
        <v>0</v>
      </c>
      <c r="P107" s="42">
        <v>0</v>
      </c>
      <c r="Q107" s="42">
        <v>0</v>
      </c>
      <c r="R107" s="42">
        <v>0.23281320131854633</v>
      </c>
      <c r="S107" s="42">
        <v>2.0172946747466529</v>
      </c>
      <c r="T107" s="27">
        <v>0</v>
      </c>
      <c r="U107" s="44"/>
      <c r="V107" s="63" t="s">
        <v>90</v>
      </c>
      <c r="W107" s="42">
        <v>15.3395317622936</v>
      </c>
      <c r="X107" s="42">
        <v>2.3179003115980801</v>
      </c>
      <c r="Y107" s="42">
        <v>3.1956008115988999</v>
      </c>
      <c r="Z107" s="42">
        <v>9.9802547869755395E-3</v>
      </c>
      <c r="AA107" s="42">
        <v>0</v>
      </c>
      <c r="AB107" s="42">
        <v>30.985454852838899</v>
      </c>
      <c r="AC107" s="42">
        <v>0</v>
      </c>
      <c r="AD107" s="42">
        <v>7.62676358946237</v>
      </c>
      <c r="AE107" s="42">
        <v>0</v>
      </c>
      <c r="AF107" s="42">
        <v>0</v>
      </c>
      <c r="AG107" s="42">
        <v>0</v>
      </c>
      <c r="AH107" s="42">
        <v>0</v>
      </c>
      <c r="AI107" s="42">
        <v>0</v>
      </c>
      <c r="AJ107" s="42">
        <v>0</v>
      </c>
      <c r="AK107" s="42">
        <v>0</v>
      </c>
      <c r="AL107" s="42">
        <v>7.4728000272707504</v>
      </c>
      <c r="AM107" s="42">
        <v>66.948031609849579</v>
      </c>
      <c r="AN107" s="27">
        <v>0</v>
      </c>
      <c r="AO107" s="44"/>
      <c r="AP107" s="63" t="s">
        <v>90</v>
      </c>
      <c r="AQ107" s="42">
        <v>4.49575960207902</v>
      </c>
      <c r="AR107" s="42">
        <v>0.67933772321163</v>
      </c>
      <c r="AS107" s="42">
        <v>0</v>
      </c>
      <c r="AT107" s="42">
        <v>0</v>
      </c>
      <c r="AU107" s="42">
        <v>0</v>
      </c>
      <c r="AV107" s="42">
        <v>9.0813173660137494</v>
      </c>
      <c r="AW107" s="42">
        <v>0</v>
      </c>
      <c r="AX107" s="42">
        <v>2.2352765502527498</v>
      </c>
      <c r="AY107" s="42">
        <v>0</v>
      </c>
      <c r="AZ107" s="42">
        <v>0</v>
      </c>
      <c r="BA107" s="42">
        <v>0</v>
      </c>
      <c r="BB107" s="42">
        <v>0</v>
      </c>
      <c r="BC107" s="42">
        <v>0</v>
      </c>
      <c r="BD107" s="42">
        <v>0</v>
      </c>
      <c r="BE107" s="42">
        <v>0</v>
      </c>
      <c r="BF107" s="42">
        <v>2.1901524112751298</v>
      </c>
      <c r="BG107" s="42">
        <v>18.681843652832278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3.1956008115988997E-2</v>
      </c>
      <c r="BN107" s="42">
        <v>9.9802547869755399E-5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</v>
      </c>
      <c r="BY107" s="42">
        <v>0</v>
      </c>
      <c r="BZ107" s="42">
        <v>0</v>
      </c>
      <c r="CA107" s="42">
        <v>3.205581066385875E-2</v>
      </c>
      <c r="CB107" s="27">
        <v>0</v>
      </c>
      <c r="CD107" s="63" t="s">
        <v>90</v>
      </c>
      <c r="CE107" s="42">
        <v>47.066107274165255</v>
      </c>
      <c r="CF107" s="42">
        <v>7.1119866243025545</v>
      </c>
      <c r="CG107" s="42">
        <v>3.4927916870775975</v>
      </c>
      <c r="CH107" s="42">
        <v>1.0908418482164265E-2</v>
      </c>
      <c r="CI107" s="42">
        <v>0</v>
      </c>
      <c r="CJ107" s="42">
        <v>95.072311504797938</v>
      </c>
      <c r="CK107" s="42">
        <v>0</v>
      </c>
      <c r="CL107" s="42">
        <v>23.401110204596037</v>
      </c>
      <c r="CM107" s="42">
        <v>0</v>
      </c>
      <c r="CN107" s="42">
        <v>0</v>
      </c>
      <c r="CO107" s="42">
        <v>0</v>
      </c>
      <c r="CP107" s="42">
        <v>0</v>
      </c>
      <c r="CQ107" s="42">
        <v>0</v>
      </c>
      <c r="CR107" s="42">
        <v>0</v>
      </c>
      <c r="CS107" s="42">
        <v>0</v>
      </c>
      <c r="CT107" s="42">
        <v>22.928705593639332</v>
      </c>
      <c r="CU107" s="42">
        <v>199.0839213070609</v>
      </c>
      <c r="CV107" s="27">
        <v>0</v>
      </c>
    </row>
    <row r="108" spans="2:100" x14ac:dyDescent="0.25">
      <c r="B108" s="78" t="s">
        <v>56</v>
      </c>
      <c r="C108" s="3">
        <v>0.50087793139862724</v>
      </c>
      <c r="D108" s="3">
        <v>7.2225561812741229E-2</v>
      </c>
      <c r="E108" s="3">
        <v>3.2114387082339185E-2</v>
      </c>
      <c r="F108" s="3">
        <v>3.761788342783087E-6</v>
      </c>
      <c r="G108" s="3">
        <v>0</v>
      </c>
      <c r="H108" s="3">
        <v>0.75363151223718605</v>
      </c>
      <c r="I108" s="3">
        <v>0</v>
      </c>
      <c r="J108" s="3">
        <v>0.2450740825471088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0.23281320131854633</v>
      </c>
      <c r="S108" s="3">
        <v>1.8367404381848915</v>
      </c>
      <c r="T108" s="47">
        <v>2.6508511645608478E-2</v>
      </c>
      <c r="U108" s="44"/>
      <c r="V108" s="78" t="s">
        <v>56</v>
      </c>
      <c r="W108" s="3">
        <v>16.0770978544884</v>
      </c>
      <c r="X108" s="3">
        <v>2.3182842606309801</v>
      </c>
      <c r="Y108" s="3">
        <v>3.2769782737080799</v>
      </c>
      <c r="Z108" s="3">
        <v>3.83855953345213E-4</v>
      </c>
      <c r="AA108" s="3">
        <v>0</v>
      </c>
      <c r="AB108" s="3">
        <v>24.189940919598101</v>
      </c>
      <c r="AC108" s="3">
        <v>0</v>
      </c>
      <c r="AD108" s="3">
        <v>7.86634778598998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7.4728000272707504</v>
      </c>
      <c r="AM108" s="3">
        <v>61.20183297763964</v>
      </c>
      <c r="AN108" s="47">
        <v>2.6508511645608478E-2</v>
      </c>
      <c r="AO108" s="44"/>
      <c r="AP108" s="78" t="s">
        <v>56</v>
      </c>
      <c r="AQ108" s="3">
        <v>4.7119278588770204</v>
      </c>
      <c r="AR108" s="3">
        <v>0.67945025223651201</v>
      </c>
      <c r="AS108" s="3">
        <v>0</v>
      </c>
      <c r="AT108" s="3">
        <v>0</v>
      </c>
      <c r="AU108" s="3">
        <v>0</v>
      </c>
      <c r="AV108" s="3">
        <v>7.0896661546301596</v>
      </c>
      <c r="AW108" s="3">
        <v>0</v>
      </c>
      <c r="AX108" s="3">
        <v>2.3054946617790102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2.1901524112751298</v>
      </c>
      <c r="BG108" s="3">
        <v>16.976691338797831</v>
      </c>
      <c r="BH108" s="47">
        <v>2.6508511645608478E-2</v>
      </c>
      <c r="BI108" s="44"/>
      <c r="BJ108" s="78" t="s">
        <v>56</v>
      </c>
      <c r="BK108" s="3">
        <v>0</v>
      </c>
      <c r="BL108" s="3">
        <v>0</v>
      </c>
      <c r="BM108" s="3">
        <v>3.2769782737080803E-2</v>
      </c>
      <c r="BN108" s="3">
        <v>3.8385595334521297E-6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3.2773621296614257E-2</v>
      </c>
      <c r="CB108" s="47">
        <v>2.6508511645608478E-2</v>
      </c>
      <c r="CD108" s="78" t="s">
        <v>56</v>
      </c>
      <c r="CE108" s="3">
        <v>49.329172754583524</v>
      </c>
      <c r="CF108" s="3">
        <v>7.1131646906640436</v>
      </c>
      <c r="CG108" s="3">
        <v>3.5817372531629319</v>
      </c>
      <c r="CH108" s="3">
        <v>4.1955455700631774E-4</v>
      </c>
      <c r="CI108" s="3">
        <v>0</v>
      </c>
      <c r="CJ108" s="3">
        <v>74.221714972823136</v>
      </c>
      <c r="CK108" s="3">
        <v>0</v>
      </c>
      <c r="CL108" s="3">
        <v>24.136223614164457</v>
      </c>
      <c r="CM108" s="3">
        <v>0</v>
      </c>
      <c r="CN108" s="3">
        <v>0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22.928705593639332</v>
      </c>
      <c r="CU108" s="3">
        <v>181.31113843359444</v>
      </c>
      <c r="CV108" s="47">
        <v>2.6508511645608478E-2</v>
      </c>
    </row>
    <row r="109" spans="2:100" x14ac:dyDescent="0.25">
      <c r="B109" s="63" t="s">
        <v>57</v>
      </c>
      <c r="C109" s="42">
        <v>0.49648793782703604</v>
      </c>
      <c r="D109" s="42">
        <v>7.2117905294636839E-2</v>
      </c>
      <c r="E109" s="42">
        <v>3.2110625293996449E-2</v>
      </c>
      <c r="F109" s="42">
        <v>8.0088473817851984E-3</v>
      </c>
      <c r="G109" s="42">
        <v>0</v>
      </c>
      <c r="H109" s="42">
        <v>0.77791403798741388</v>
      </c>
      <c r="I109" s="42">
        <v>0</v>
      </c>
      <c r="J109" s="42">
        <v>0.23109069702887558</v>
      </c>
      <c r="K109" s="42">
        <v>0</v>
      </c>
      <c r="L109" s="42">
        <v>0</v>
      </c>
      <c r="M109" s="42">
        <v>0</v>
      </c>
      <c r="N109" s="42">
        <v>0</v>
      </c>
      <c r="O109" s="42">
        <v>0</v>
      </c>
      <c r="P109" s="42">
        <v>0</v>
      </c>
      <c r="Q109" s="42">
        <v>0</v>
      </c>
      <c r="R109" s="42">
        <v>0.23281320131854633</v>
      </c>
      <c r="S109" s="42">
        <v>1.8505432521322902</v>
      </c>
      <c r="T109" s="27">
        <v>0</v>
      </c>
      <c r="U109" s="44"/>
      <c r="V109" s="63" t="s">
        <v>57</v>
      </c>
      <c r="W109" s="42">
        <v>15.936188559415299</v>
      </c>
      <c r="X109" s="42">
        <v>2.3148287193349102</v>
      </c>
      <c r="Y109" s="42">
        <v>3.2765944177547399</v>
      </c>
      <c r="Z109" s="42">
        <v>0.81722932467195897</v>
      </c>
      <c r="AA109" s="42">
        <v>0</v>
      </c>
      <c r="AB109" s="42">
        <v>24.969357456378699</v>
      </c>
      <c r="AC109" s="42">
        <v>0</v>
      </c>
      <c r="AD109" s="42">
        <v>7.4175113665336001</v>
      </c>
      <c r="AE109" s="42">
        <v>0</v>
      </c>
      <c r="AF109" s="42">
        <v>0</v>
      </c>
      <c r="AG109" s="42">
        <v>0</v>
      </c>
      <c r="AH109" s="42">
        <v>0</v>
      </c>
      <c r="AI109" s="42">
        <v>0</v>
      </c>
      <c r="AJ109" s="42">
        <v>0</v>
      </c>
      <c r="AK109" s="42">
        <v>0</v>
      </c>
      <c r="AL109" s="42">
        <v>7.4728000272707504</v>
      </c>
      <c r="AM109" s="42">
        <v>62.20450987135996</v>
      </c>
      <c r="AN109" s="27">
        <v>0</v>
      </c>
      <c r="AO109" s="44"/>
      <c r="AP109" s="63" t="s">
        <v>57</v>
      </c>
      <c r="AQ109" s="42">
        <v>4.6706297067453999</v>
      </c>
      <c r="AR109" s="42">
        <v>0.678437491012576</v>
      </c>
      <c r="AS109" s="42">
        <v>0</v>
      </c>
      <c r="AT109" s="42">
        <v>0</v>
      </c>
      <c r="AU109" s="42">
        <v>0</v>
      </c>
      <c r="AV109" s="42">
        <v>7.3181000751402996</v>
      </c>
      <c r="AW109" s="42">
        <v>0</v>
      </c>
      <c r="AX109" s="42">
        <v>2.1739482316921501</v>
      </c>
      <c r="AY109" s="42">
        <v>0</v>
      </c>
      <c r="AZ109" s="42">
        <v>0</v>
      </c>
      <c r="BA109" s="42">
        <v>0</v>
      </c>
      <c r="BB109" s="42">
        <v>0</v>
      </c>
      <c r="BC109" s="42">
        <v>0</v>
      </c>
      <c r="BD109" s="42">
        <v>0</v>
      </c>
      <c r="BE109" s="42">
        <v>0</v>
      </c>
      <c r="BF109" s="42">
        <v>2.1901524112751298</v>
      </c>
      <c r="BG109" s="42">
        <v>17.031267915865556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3.2765944177547399E-2</v>
      </c>
      <c r="BN109" s="42">
        <v>8.1722932467195898E-3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</v>
      </c>
      <c r="BY109" s="42">
        <v>0</v>
      </c>
      <c r="BZ109" s="42">
        <v>0</v>
      </c>
      <c r="CA109" s="42">
        <v>4.0938237424266985E-2</v>
      </c>
      <c r="CB109" s="27">
        <v>0</v>
      </c>
      <c r="CD109" s="63" t="s">
        <v>57</v>
      </c>
      <c r="CE109" s="42">
        <v>48.896822399917589</v>
      </c>
      <c r="CF109" s="42">
        <v>7.1025620934106577</v>
      </c>
      <c r="CG109" s="42">
        <v>3.5813176986059307</v>
      </c>
      <c r="CH109" s="42">
        <v>0.89323165186645115</v>
      </c>
      <c r="CI109" s="42">
        <v>0</v>
      </c>
      <c r="CJ109" s="42">
        <v>76.613189686643793</v>
      </c>
      <c r="CK109" s="42">
        <v>0</v>
      </c>
      <c r="CL109" s="42">
        <v>22.759064037585119</v>
      </c>
      <c r="CM109" s="42">
        <v>0</v>
      </c>
      <c r="CN109" s="42">
        <v>0</v>
      </c>
      <c r="CO109" s="42">
        <v>0</v>
      </c>
      <c r="CP109" s="42">
        <v>0</v>
      </c>
      <c r="CQ109" s="42">
        <v>0</v>
      </c>
      <c r="CR109" s="42">
        <v>0</v>
      </c>
      <c r="CS109" s="42">
        <v>0</v>
      </c>
      <c r="CT109" s="42">
        <v>22.928705593639332</v>
      </c>
      <c r="CU109" s="42">
        <v>182.77489316166887</v>
      </c>
      <c r="CV109" s="27">
        <v>0</v>
      </c>
    </row>
    <row r="110" spans="2:100" x14ac:dyDescent="0.25">
      <c r="B110" s="78" t="s">
        <v>58</v>
      </c>
      <c r="C110" s="3">
        <v>0.50127267196501013</v>
      </c>
      <c r="D110" s="3">
        <v>7.208201978860207E-2</v>
      </c>
      <c r="E110" s="3">
        <v>3.2930695152723101E-2</v>
      </c>
      <c r="F110" s="3">
        <v>9.1148131545634205E-3</v>
      </c>
      <c r="G110" s="3">
        <v>0</v>
      </c>
      <c r="H110" s="3">
        <v>0.52581835809282673</v>
      </c>
      <c r="I110" s="3">
        <v>0</v>
      </c>
      <c r="J110" s="3">
        <v>0.22495427549692196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0.23281320131854633</v>
      </c>
      <c r="S110" s="3">
        <v>1.5989860349691938</v>
      </c>
      <c r="T110" s="47">
        <v>0.16382292607094565</v>
      </c>
      <c r="U110" s="44"/>
      <c r="V110" s="78" t="s">
        <v>58</v>
      </c>
      <c r="W110" s="3">
        <v>16.089768172574001</v>
      </c>
      <c r="X110" s="3">
        <v>2.3136768722362202</v>
      </c>
      <c r="Y110" s="3">
        <v>3.3602750155839902</v>
      </c>
      <c r="Z110" s="3">
        <v>0.930082974955451</v>
      </c>
      <c r="AA110" s="3">
        <v>0</v>
      </c>
      <c r="AB110" s="3">
        <v>16.877631588078302</v>
      </c>
      <c r="AC110" s="3">
        <v>0</v>
      </c>
      <c r="AD110" s="3">
        <v>7.22054551265754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7.4728000272707504</v>
      </c>
      <c r="AM110" s="3">
        <v>54.264780163356249</v>
      </c>
      <c r="AN110" s="47">
        <v>0.16382292607094565</v>
      </c>
      <c r="AO110" s="44"/>
      <c r="AP110" s="78" t="s">
        <v>58</v>
      </c>
      <c r="AQ110" s="3">
        <v>4.7156413166981199</v>
      </c>
      <c r="AR110" s="3">
        <v>0.67809990393793096</v>
      </c>
      <c r="AS110" s="3">
        <v>0</v>
      </c>
      <c r="AT110" s="3">
        <v>0</v>
      </c>
      <c r="AU110" s="3">
        <v>0</v>
      </c>
      <c r="AV110" s="3">
        <v>4.9465508757556602</v>
      </c>
      <c r="AW110" s="3">
        <v>0</v>
      </c>
      <c r="AX110" s="3">
        <v>2.1162208419277699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2.1901524112751298</v>
      </c>
      <c r="BG110" s="3">
        <v>14.64666534959461</v>
      </c>
      <c r="BH110" s="47">
        <v>0.16382292607094565</v>
      </c>
      <c r="BI110" s="44"/>
      <c r="BJ110" s="78" t="s">
        <v>58</v>
      </c>
      <c r="BK110" s="3">
        <v>0</v>
      </c>
      <c r="BL110" s="3">
        <v>0</v>
      </c>
      <c r="BM110" s="3">
        <v>3.3602750155839897E-2</v>
      </c>
      <c r="BN110" s="3">
        <v>9.3008297495545105E-3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4.2903579905394409E-2</v>
      </c>
      <c r="CB110" s="47">
        <v>0.16382292607094565</v>
      </c>
      <c r="CD110" s="78" t="s">
        <v>58</v>
      </c>
      <c r="CE110" s="3">
        <v>49.368048944512616</v>
      </c>
      <c r="CF110" s="3">
        <v>7.0990278943261984</v>
      </c>
      <c r="CG110" s="3">
        <v>3.6727805920333005</v>
      </c>
      <c r="CH110" s="3">
        <v>1.016580691626308</v>
      </c>
      <c r="CI110" s="3">
        <v>0</v>
      </c>
      <c r="CJ110" s="3">
        <v>51.785441118286002</v>
      </c>
      <c r="CK110" s="3">
        <v>0</v>
      </c>
      <c r="CL110" s="3">
        <v>22.154715994141821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22.928705593639332</v>
      </c>
      <c r="CU110" s="3">
        <v>158.02530082856558</v>
      </c>
      <c r="CV110" s="47">
        <v>0.16382292607094565</v>
      </c>
    </row>
    <row r="111" spans="2:100" x14ac:dyDescent="0.25">
      <c r="B111" s="63" t="s">
        <v>59</v>
      </c>
      <c r="C111" s="42">
        <v>0.52013648630397968</v>
      </c>
      <c r="D111" s="42">
        <v>7.2141828965326643E-2</v>
      </c>
      <c r="E111" s="42">
        <v>3.2960789459465449E-2</v>
      </c>
      <c r="F111" s="42">
        <v>5.2401711614968437E-3</v>
      </c>
      <c r="G111" s="42">
        <v>0</v>
      </c>
      <c r="H111" s="42">
        <v>0.40018320146493208</v>
      </c>
      <c r="I111" s="42">
        <v>0</v>
      </c>
      <c r="J111" s="42">
        <v>0.24064820346948124</v>
      </c>
      <c r="K111" s="42">
        <v>0</v>
      </c>
      <c r="L111" s="42">
        <v>0</v>
      </c>
      <c r="M111" s="42">
        <v>0</v>
      </c>
      <c r="N111" s="42">
        <v>0</v>
      </c>
      <c r="O111" s="42">
        <v>0</v>
      </c>
      <c r="P111" s="42">
        <v>0</v>
      </c>
      <c r="Q111" s="42">
        <v>0</v>
      </c>
      <c r="R111" s="42">
        <v>0.23281320131854633</v>
      </c>
      <c r="S111" s="42">
        <v>1.5041238821432283</v>
      </c>
      <c r="T111" s="27">
        <v>2.8103585782253165E-2</v>
      </c>
      <c r="U111" s="44"/>
      <c r="V111" s="63" t="s">
        <v>59</v>
      </c>
      <c r="W111" s="42">
        <v>16.695255797452301</v>
      </c>
      <c r="X111" s="42">
        <v>2.3155966174007001</v>
      </c>
      <c r="Y111" s="42">
        <v>3.36334586321076</v>
      </c>
      <c r="Z111" s="42">
        <v>0.53471134300988199</v>
      </c>
      <c r="AA111" s="42">
        <v>0</v>
      </c>
      <c r="AB111" s="42">
        <v>12.845014895563001</v>
      </c>
      <c r="AC111" s="42">
        <v>0</v>
      </c>
      <c r="AD111" s="42">
        <v>7.7242866438181599</v>
      </c>
      <c r="AE111" s="42">
        <v>0</v>
      </c>
      <c r="AF111" s="42">
        <v>0</v>
      </c>
      <c r="AG111" s="42">
        <v>0</v>
      </c>
      <c r="AH111" s="42">
        <v>0</v>
      </c>
      <c r="AI111" s="42">
        <v>0</v>
      </c>
      <c r="AJ111" s="42">
        <v>0</v>
      </c>
      <c r="AK111" s="42">
        <v>0</v>
      </c>
      <c r="AL111" s="42">
        <v>7.4728000272707504</v>
      </c>
      <c r="AM111" s="42">
        <v>50.951011187725555</v>
      </c>
      <c r="AN111" s="27">
        <v>2.8103585782253165E-2</v>
      </c>
      <c r="AO111" s="44"/>
      <c r="AP111" s="63" t="s">
        <v>59</v>
      </c>
      <c r="AQ111" s="42">
        <v>4.8930995889367797</v>
      </c>
      <c r="AR111" s="42">
        <v>0.67866254906233903</v>
      </c>
      <c r="AS111" s="42">
        <v>0</v>
      </c>
      <c r="AT111" s="42">
        <v>0</v>
      </c>
      <c r="AU111" s="42">
        <v>0</v>
      </c>
      <c r="AV111" s="42">
        <v>3.7646585274217501</v>
      </c>
      <c r="AW111" s="42">
        <v>0</v>
      </c>
      <c r="AX111" s="42">
        <v>2.2638589225727301</v>
      </c>
      <c r="AY111" s="42">
        <v>0</v>
      </c>
      <c r="AZ111" s="42">
        <v>0</v>
      </c>
      <c r="BA111" s="42">
        <v>0</v>
      </c>
      <c r="BB111" s="42">
        <v>0</v>
      </c>
      <c r="BC111" s="42">
        <v>0</v>
      </c>
      <c r="BD111" s="42">
        <v>0</v>
      </c>
      <c r="BE111" s="42">
        <v>0</v>
      </c>
      <c r="BF111" s="42">
        <v>2.1901524112751298</v>
      </c>
      <c r="BG111" s="42">
        <v>13.79043199926873</v>
      </c>
      <c r="BH111" s="27">
        <v>2.8103585782253165E-2</v>
      </c>
      <c r="BI111" s="44"/>
      <c r="BJ111" s="63" t="s">
        <v>59</v>
      </c>
      <c r="BK111" s="42">
        <v>0</v>
      </c>
      <c r="BL111" s="42">
        <v>0</v>
      </c>
      <c r="BM111" s="42">
        <v>3.36334586321076E-2</v>
      </c>
      <c r="BN111" s="42">
        <v>5.34711343009882E-3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</v>
      </c>
      <c r="BY111" s="42">
        <v>0</v>
      </c>
      <c r="BZ111" s="42">
        <v>0</v>
      </c>
      <c r="CA111" s="42">
        <v>3.8980572062206419E-2</v>
      </c>
      <c r="CB111" s="27">
        <v>2.8103585782253165E-2</v>
      </c>
      <c r="CD111" s="63" t="s">
        <v>59</v>
      </c>
      <c r="CE111" s="42">
        <v>51.225859596579141</v>
      </c>
      <c r="CF111" s="42">
        <v>7.104918226133627</v>
      </c>
      <c r="CG111" s="42">
        <v>3.6761370284893604</v>
      </c>
      <c r="CH111" s="42">
        <v>0.58443949790980099</v>
      </c>
      <c r="CI111" s="42">
        <v>0</v>
      </c>
      <c r="CJ111" s="42">
        <v>39.412210123578298</v>
      </c>
      <c r="CK111" s="42">
        <v>0</v>
      </c>
      <c r="CL111" s="42">
        <v>23.70033906041391</v>
      </c>
      <c r="CM111" s="42">
        <v>0</v>
      </c>
      <c r="CN111" s="42">
        <v>0</v>
      </c>
      <c r="CO111" s="42">
        <v>0</v>
      </c>
      <c r="CP111" s="42">
        <v>0</v>
      </c>
      <c r="CQ111" s="42">
        <v>0</v>
      </c>
      <c r="CR111" s="42">
        <v>0</v>
      </c>
      <c r="CS111" s="42">
        <v>0</v>
      </c>
      <c r="CT111" s="42">
        <v>22.928705593639332</v>
      </c>
      <c r="CU111" s="42">
        <v>148.63260912674346</v>
      </c>
      <c r="CV111" s="27">
        <v>2.8103585782253165E-2</v>
      </c>
    </row>
    <row r="112" spans="2:100" x14ac:dyDescent="0.25">
      <c r="B112" s="78" t="s">
        <v>60</v>
      </c>
      <c r="C112" s="3">
        <v>0.50287555790123351</v>
      </c>
      <c r="D112" s="3">
        <v>7.2129867129981901E-2</v>
      </c>
      <c r="E112" s="3">
        <v>3.433760399292398E-2</v>
      </c>
      <c r="F112" s="3">
        <v>6.1377338600848902E-2</v>
      </c>
      <c r="G112" s="3">
        <v>0</v>
      </c>
      <c r="H112" s="3">
        <v>0.29587599725706459</v>
      </c>
      <c r="I112" s="3">
        <v>0</v>
      </c>
      <c r="J112" s="3">
        <v>0.22728683338918426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0.23281320131854633</v>
      </c>
      <c r="S112" s="3">
        <v>1.4266963995897832</v>
      </c>
      <c r="T112" s="47">
        <v>0.1624962407526952</v>
      </c>
      <c r="U112" s="44"/>
      <c r="V112" s="78" t="s">
        <v>60</v>
      </c>
      <c r="W112" s="3">
        <v>16.141217342982198</v>
      </c>
      <c r="X112" s="3">
        <v>2.3152126683678098</v>
      </c>
      <c r="Y112" s="3">
        <v>3.5038371421351</v>
      </c>
      <c r="Z112" s="3">
        <v>6.2629937347805003</v>
      </c>
      <c r="AA112" s="3">
        <v>0</v>
      </c>
      <c r="AB112" s="3">
        <v>9.4969793287027606</v>
      </c>
      <c r="AC112" s="3">
        <v>0</v>
      </c>
      <c r="AD112" s="3">
        <v>7.29541557407242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7.4728000272707504</v>
      </c>
      <c r="AM112" s="3">
        <v>52.488455818311543</v>
      </c>
      <c r="AN112" s="47">
        <v>0.1624962407526952</v>
      </c>
      <c r="AO112" s="44"/>
      <c r="AP112" s="78" t="s">
        <v>60</v>
      </c>
      <c r="AQ112" s="3">
        <v>4.7307202060323004</v>
      </c>
      <c r="AR112" s="3">
        <v>0.67855002003745901</v>
      </c>
      <c r="AS112" s="3">
        <v>0</v>
      </c>
      <c r="AT112" s="3">
        <v>0</v>
      </c>
      <c r="AU112" s="3">
        <v>0</v>
      </c>
      <c r="AV112" s="3">
        <v>2.7834054304521598</v>
      </c>
      <c r="AW112" s="3">
        <v>0</v>
      </c>
      <c r="AX112" s="3">
        <v>2.1381640017797201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2.1901524112751298</v>
      </c>
      <c r="BG112" s="3">
        <v>12.520992069576767</v>
      </c>
      <c r="BH112" s="47">
        <v>0.1624962407526952</v>
      </c>
      <c r="BI112" s="44"/>
      <c r="BJ112" s="78" t="s">
        <v>60</v>
      </c>
      <c r="BK112" s="3">
        <v>0</v>
      </c>
      <c r="BL112" s="3">
        <v>0</v>
      </c>
      <c r="BM112" s="3">
        <v>3.5038371421351001E-2</v>
      </c>
      <c r="BN112" s="3">
        <v>6.2629937347805004E-2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9.7668308769155998E-2</v>
      </c>
      <c r="CB112" s="47">
        <v>0.1624962407526952</v>
      </c>
      <c r="CD112" s="78" t="s">
        <v>60</v>
      </c>
      <c r="CE112" s="3">
        <v>49.525909836952152</v>
      </c>
      <c r="CF112" s="3">
        <v>7.1037401597721583</v>
      </c>
      <c r="CG112" s="3">
        <v>3.8296939963536643</v>
      </c>
      <c r="CH112" s="3">
        <v>6.8454521521150866</v>
      </c>
      <c r="CI112" s="3">
        <v>0</v>
      </c>
      <c r="CJ112" s="3">
        <v>29.139471451403658</v>
      </c>
      <c r="CK112" s="3">
        <v>0</v>
      </c>
      <c r="CL112" s="3">
        <v>22.384438934631888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22.928705593639332</v>
      </c>
      <c r="CU112" s="3">
        <v>141.75741212486793</v>
      </c>
      <c r="CV112" s="47">
        <v>0.1624962407526952</v>
      </c>
    </row>
    <row r="113" spans="2:100" x14ac:dyDescent="0.25">
      <c r="B113" s="63" t="s">
        <v>61</v>
      </c>
      <c r="C113" s="42">
        <v>0.5170622946203306</v>
      </c>
      <c r="D113" s="42">
        <v>7.2129867129981901E-2</v>
      </c>
      <c r="E113" s="42">
        <v>3.3961425158645683E-2</v>
      </c>
      <c r="F113" s="42">
        <v>2.0832783842332742E-2</v>
      </c>
      <c r="G113" s="42">
        <v>0</v>
      </c>
      <c r="H113" s="42">
        <v>0.28494287975179006</v>
      </c>
      <c r="I113" s="42">
        <v>0</v>
      </c>
      <c r="J113" s="42">
        <v>0.23981087499533529</v>
      </c>
      <c r="K113" s="42">
        <v>0</v>
      </c>
      <c r="L113" s="42">
        <v>0</v>
      </c>
      <c r="M113" s="42">
        <v>0</v>
      </c>
      <c r="N113" s="42">
        <v>0</v>
      </c>
      <c r="O113" s="42">
        <v>0</v>
      </c>
      <c r="P113" s="42">
        <v>0</v>
      </c>
      <c r="Q113" s="42">
        <v>0</v>
      </c>
      <c r="R113" s="42">
        <v>0.23281320131854633</v>
      </c>
      <c r="S113" s="42">
        <v>1.4015533268169627</v>
      </c>
      <c r="T113" s="27">
        <v>7.7999539279661703E-2</v>
      </c>
      <c r="U113" s="44"/>
      <c r="V113" s="63" t="s">
        <v>61</v>
      </c>
      <c r="W113" s="42">
        <v>16.5965808959978</v>
      </c>
      <c r="X113" s="42">
        <v>2.3152126683678098</v>
      </c>
      <c r="Y113" s="42">
        <v>3.4654515468005802</v>
      </c>
      <c r="Z113" s="42">
        <v>2.1257942696257901</v>
      </c>
      <c r="AA113" s="42">
        <v>0</v>
      </c>
      <c r="AB113" s="42">
        <v>9.1460499126350694</v>
      </c>
      <c r="AC113" s="42">
        <v>0</v>
      </c>
      <c r="AD113" s="42">
        <v>7.69741021151538</v>
      </c>
      <c r="AE113" s="42">
        <v>0</v>
      </c>
      <c r="AF113" s="42">
        <v>0</v>
      </c>
      <c r="AG113" s="42">
        <v>0</v>
      </c>
      <c r="AH113" s="42">
        <v>0</v>
      </c>
      <c r="AI113" s="42">
        <v>0</v>
      </c>
      <c r="AJ113" s="42">
        <v>0</v>
      </c>
      <c r="AK113" s="42">
        <v>0</v>
      </c>
      <c r="AL113" s="42">
        <v>7.4728000272707504</v>
      </c>
      <c r="AM113" s="42">
        <v>48.819299532213179</v>
      </c>
      <c r="AN113" s="27">
        <v>7.7999539279661703E-2</v>
      </c>
      <c r="AO113" s="44"/>
      <c r="AP113" s="63" t="s">
        <v>61</v>
      </c>
      <c r="AQ113" s="42">
        <v>4.86417962954215</v>
      </c>
      <c r="AR113" s="42">
        <v>0.67855002003745901</v>
      </c>
      <c r="AS113" s="42">
        <v>0</v>
      </c>
      <c r="AT113" s="42">
        <v>0</v>
      </c>
      <c r="AU113" s="42">
        <v>0</v>
      </c>
      <c r="AV113" s="42">
        <v>2.6805539017101601</v>
      </c>
      <c r="AW113" s="42">
        <v>0</v>
      </c>
      <c r="AX113" s="42">
        <v>2.2559818908309999</v>
      </c>
      <c r="AY113" s="42">
        <v>0</v>
      </c>
      <c r="AZ113" s="42">
        <v>0</v>
      </c>
      <c r="BA113" s="42">
        <v>0</v>
      </c>
      <c r="BB113" s="42">
        <v>0</v>
      </c>
      <c r="BC113" s="42">
        <v>0</v>
      </c>
      <c r="BD113" s="42">
        <v>0</v>
      </c>
      <c r="BE113" s="42">
        <v>0</v>
      </c>
      <c r="BF113" s="42">
        <v>2.1901524112751298</v>
      </c>
      <c r="BG113" s="42">
        <v>12.669417853395899</v>
      </c>
      <c r="BH113" s="27">
        <v>7.7999539279661703E-2</v>
      </c>
      <c r="BI113" s="44"/>
      <c r="BJ113" s="63" t="s">
        <v>61</v>
      </c>
      <c r="BK113" s="42">
        <v>0</v>
      </c>
      <c r="BL113" s="42">
        <v>0</v>
      </c>
      <c r="BM113" s="42">
        <v>3.4654515468005798E-2</v>
      </c>
      <c r="BN113" s="42">
        <v>2.12579426962579E-2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</v>
      </c>
      <c r="BY113" s="42">
        <v>0</v>
      </c>
      <c r="BZ113" s="42">
        <v>0</v>
      </c>
      <c r="CA113" s="42">
        <v>5.5912458164263698E-2</v>
      </c>
      <c r="CB113" s="27">
        <v>7.7999539279661703E-2</v>
      </c>
      <c r="CD113" s="63" t="s">
        <v>61</v>
      </c>
      <c r="CE113" s="42">
        <v>50.923096541676763</v>
      </c>
      <c r="CF113" s="42">
        <v>7.1037401597721583</v>
      </c>
      <c r="CG113" s="42">
        <v>3.7877385406530335</v>
      </c>
      <c r="CH113" s="42">
        <v>2.3234931367009883</v>
      </c>
      <c r="CI113" s="42">
        <v>0</v>
      </c>
      <c r="CJ113" s="42">
        <v>28.062718797003665</v>
      </c>
      <c r="CK113" s="42">
        <v>0</v>
      </c>
      <c r="CL113" s="42">
        <v>23.617874415109736</v>
      </c>
      <c r="CM113" s="42">
        <v>0</v>
      </c>
      <c r="CN113" s="42">
        <v>0</v>
      </c>
      <c r="CO113" s="42">
        <v>0</v>
      </c>
      <c r="CP113" s="42">
        <v>0</v>
      </c>
      <c r="CQ113" s="42">
        <v>0</v>
      </c>
      <c r="CR113" s="42">
        <v>0</v>
      </c>
      <c r="CS113" s="42">
        <v>0</v>
      </c>
      <c r="CT113" s="42">
        <v>22.928705593639332</v>
      </c>
      <c r="CU113" s="42">
        <v>138.74736718455569</v>
      </c>
      <c r="CV113" s="27">
        <v>7.7999539279661703E-2</v>
      </c>
    </row>
    <row r="114" spans="2:100" x14ac:dyDescent="0.25">
      <c r="B114" s="78" t="s">
        <v>62</v>
      </c>
      <c r="C114" s="3">
        <v>0.51757665354016413</v>
      </c>
      <c r="D114" s="3">
        <v>7.2249485483431033E-2</v>
      </c>
      <c r="E114" s="3">
        <v>3.4457981219893075E-2</v>
      </c>
      <c r="F114" s="3">
        <v>7.5198148972233933E-3</v>
      </c>
      <c r="G114" s="3">
        <v>0</v>
      </c>
      <c r="H114" s="3">
        <v>0.14538414678238801</v>
      </c>
      <c r="I114" s="3">
        <v>0</v>
      </c>
      <c r="J114" s="3">
        <v>0.23130601006508417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0.23281320131854633</v>
      </c>
      <c r="S114" s="3">
        <v>1.2413072933067302</v>
      </c>
      <c r="T114" s="47">
        <v>1.1119210352545691E-2</v>
      </c>
      <c r="U114" s="44"/>
      <c r="V114" s="78" t="s">
        <v>62</v>
      </c>
      <c r="W114" s="3">
        <v>16.6130907044124</v>
      </c>
      <c r="X114" s="3">
        <v>2.3190521586967701</v>
      </c>
      <c r="Y114" s="3">
        <v>3.5161205326421499</v>
      </c>
      <c r="Z114" s="3">
        <v>0.76732805073708099</v>
      </c>
      <c r="AA114" s="3">
        <v>0</v>
      </c>
      <c r="AB114" s="3">
        <v>4.6665165458279096</v>
      </c>
      <c r="AC114" s="3">
        <v>0</v>
      </c>
      <c r="AD114" s="3">
        <v>7.4244224491257498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7.4728000272707504</v>
      </c>
      <c r="AM114" s="3">
        <v>42.779330468712814</v>
      </c>
      <c r="AN114" s="47">
        <v>1.1119210352545691E-2</v>
      </c>
      <c r="AO114" s="44"/>
      <c r="AP114" s="78" t="s">
        <v>62</v>
      </c>
      <c r="AQ114" s="3">
        <v>4.8690183776120799</v>
      </c>
      <c r="AR114" s="3">
        <v>0.67967531028627504</v>
      </c>
      <c r="AS114" s="3">
        <v>0</v>
      </c>
      <c r="AT114" s="3">
        <v>0</v>
      </c>
      <c r="AU114" s="3">
        <v>0</v>
      </c>
      <c r="AV114" s="3">
        <v>1.3676777684138099</v>
      </c>
      <c r="AW114" s="3">
        <v>0</v>
      </c>
      <c r="AX114" s="3">
        <v>2.1759737541400201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2.1901524112751298</v>
      </c>
      <c r="BG114" s="3">
        <v>11.282497621727316</v>
      </c>
      <c r="BH114" s="47">
        <v>1.1119210352545691E-2</v>
      </c>
      <c r="BI114" s="44"/>
      <c r="BJ114" s="78" t="s">
        <v>62</v>
      </c>
      <c r="BK114" s="3">
        <v>0</v>
      </c>
      <c r="BL114" s="3">
        <v>0</v>
      </c>
      <c r="BM114" s="3">
        <v>3.5161205326421502E-2</v>
      </c>
      <c r="BN114" s="3">
        <v>7.6732805073708096E-3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4.2834485833792312E-2</v>
      </c>
      <c r="CB114" s="47">
        <v>1.1119210352545691E-2</v>
      </c>
      <c r="CD114" s="78" t="s">
        <v>62</v>
      </c>
      <c r="CE114" s="3">
        <v>50.973753395220861</v>
      </c>
      <c r="CF114" s="3">
        <v>7.1155208233870129</v>
      </c>
      <c r="CG114" s="3">
        <v>3.84311974217787</v>
      </c>
      <c r="CH114" s="3">
        <v>0.83868955945562951</v>
      </c>
      <c r="CI114" s="3">
        <v>0</v>
      </c>
      <c r="CJ114" s="3">
        <v>14.318218557524176</v>
      </c>
      <c r="CK114" s="3">
        <v>0</v>
      </c>
      <c r="CL114" s="3">
        <v>22.780269232091868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22.928705593639332</v>
      </c>
      <c r="CU114" s="3">
        <v>122.79827690349676</v>
      </c>
      <c r="CV114" s="47">
        <v>1.1119210352545691E-2</v>
      </c>
    </row>
    <row r="115" spans="2:100" x14ac:dyDescent="0.25">
      <c r="B115" s="63" t="s">
        <v>63</v>
      </c>
      <c r="C115" s="42">
        <v>0.49956212951068629</v>
      </c>
      <c r="D115" s="42">
        <v>7.2285370989465803E-2</v>
      </c>
      <c r="E115" s="42">
        <v>3.5454855130730573E-2</v>
      </c>
      <c r="F115" s="42">
        <v>0.1545041708147871</v>
      </c>
      <c r="G115" s="42">
        <v>0</v>
      </c>
      <c r="H115" s="42">
        <v>0.19550423687768176</v>
      </c>
      <c r="I115" s="42">
        <v>0</v>
      </c>
      <c r="J115" s="42">
        <v>0.23999030252550965</v>
      </c>
      <c r="K115" s="42">
        <v>0</v>
      </c>
      <c r="L115" s="42">
        <v>0</v>
      </c>
      <c r="M115" s="42">
        <v>0</v>
      </c>
      <c r="N115" s="42">
        <v>0</v>
      </c>
      <c r="O115" s="42">
        <v>0</v>
      </c>
      <c r="P115" s="42">
        <v>0</v>
      </c>
      <c r="Q115" s="42">
        <v>0</v>
      </c>
      <c r="R115" s="42">
        <v>0.23281320131854633</v>
      </c>
      <c r="S115" s="42">
        <v>1.4301142671674076</v>
      </c>
      <c r="T115" s="27">
        <v>0.17531674523259433</v>
      </c>
      <c r="U115" s="44"/>
      <c r="V115" s="63" t="s">
        <v>63</v>
      </c>
      <c r="W115" s="42">
        <v>16.034863460869801</v>
      </c>
      <c r="X115" s="42">
        <v>2.32020400579546</v>
      </c>
      <c r="Y115" s="42">
        <v>3.61784236027863</v>
      </c>
      <c r="Z115" s="42">
        <v>15.765731715794599</v>
      </c>
      <c r="AA115" s="42">
        <v>0</v>
      </c>
      <c r="AB115" s="42">
        <v>6.2752629936655699</v>
      </c>
      <c r="AC115" s="42">
        <v>0</v>
      </c>
      <c r="AD115" s="42">
        <v>7.7031694470088299</v>
      </c>
      <c r="AE115" s="42">
        <v>0</v>
      </c>
      <c r="AF115" s="42">
        <v>0</v>
      </c>
      <c r="AG115" s="42">
        <v>0</v>
      </c>
      <c r="AH115" s="42">
        <v>0</v>
      </c>
      <c r="AI115" s="42">
        <v>0</v>
      </c>
      <c r="AJ115" s="42">
        <v>0</v>
      </c>
      <c r="AK115" s="42">
        <v>0</v>
      </c>
      <c r="AL115" s="42">
        <v>7.4728000272707504</v>
      </c>
      <c r="AM115" s="42">
        <v>59.189874010683646</v>
      </c>
      <c r="AN115" s="27">
        <v>0.17531674523259433</v>
      </c>
      <c r="AO115" s="44"/>
      <c r="AP115" s="63" t="s">
        <v>63</v>
      </c>
      <c r="AQ115" s="42">
        <v>4.6995496661400402</v>
      </c>
      <c r="AR115" s="42">
        <v>0.68001289736091997</v>
      </c>
      <c r="AS115" s="42">
        <v>0</v>
      </c>
      <c r="AT115" s="42">
        <v>0</v>
      </c>
      <c r="AU115" s="42">
        <v>0</v>
      </c>
      <c r="AV115" s="42">
        <v>1.8391743826686899</v>
      </c>
      <c r="AW115" s="42">
        <v>0</v>
      </c>
      <c r="AX115" s="42">
        <v>2.2576698262042298</v>
      </c>
      <c r="AY115" s="42">
        <v>0</v>
      </c>
      <c r="AZ115" s="42">
        <v>0</v>
      </c>
      <c r="BA115" s="42">
        <v>0</v>
      </c>
      <c r="BB115" s="42">
        <v>0</v>
      </c>
      <c r="BC115" s="42">
        <v>0</v>
      </c>
      <c r="BD115" s="42">
        <v>0</v>
      </c>
      <c r="BE115" s="42">
        <v>0</v>
      </c>
      <c r="BF115" s="42">
        <v>2.1901524112751298</v>
      </c>
      <c r="BG115" s="42">
        <v>11.66655918364901</v>
      </c>
      <c r="BH115" s="27">
        <v>0.17531674523259433</v>
      </c>
      <c r="BI115" s="44"/>
      <c r="BJ115" s="63" t="s">
        <v>63</v>
      </c>
      <c r="BK115" s="42">
        <v>0</v>
      </c>
      <c r="BL115" s="42">
        <v>0</v>
      </c>
      <c r="BM115" s="42">
        <v>3.6178423602786301E-2</v>
      </c>
      <c r="BN115" s="42">
        <v>0.15765731715794601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</v>
      </c>
      <c r="BY115" s="42">
        <v>0</v>
      </c>
      <c r="BZ115" s="42">
        <v>0</v>
      </c>
      <c r="CA115" s="42">
        <v>0.19383574076073232</v>
      </c>
      <c r="CB115" s="27">
        <v>0.17531674523259433</v>
      </c>
      <c r="CD115" s="63" t="s">
        <v>63</v>
      </c>
      <c r="CE115" s="42">
        <v>49.199585454820081</v>
      </c>
      <c r="CF115" s="42">
        <v>7.1190550224714704</v>
      </c>
      <c r="CG115" s="42">
        <v>3.9543016997845428</v>
      </c>
      <c r="CH115" s="42">
        <v>17.231944765363497</v>
      </c>
      <c r="CI115" s="42">
        <v>0</v>
      </c>
      <c r="CJ115" s="42">
        <v>19.254316612158515</v>
      </c>
      <c r="CK115" s="42">
        <v>0</v>
      </c>
      <c r="CL115" s="42">
        <v>23.635545410532082</v>
      </c>
      <c r="CM115" s="42">
        <v>0</v>
      </c>
      <c r="CN115" s="42">
        <v>0</v>
      </c>
      <c r="CO115" s="42">
        <v>0</v>
      </c>
      <c r="CP115" s="42">
        <v>0</v>
      </c>
      <c r="CQ115" s="42">
        <v>0</v>
      </c>
      <c r="CR115" s="42">
        <v>0</v>
      </c>
      <c r="CS115" s="42">
        <v>0</v>
      </c>
      <c r="CT115" s="42">
        <v>22.928705593639332</v>
      </c>
      <c r="CU115" s="42">
        <v>143.32345455876953</v>
      </c>
      <c r="CV115" s="27">
        <v>0.17531674523259433</v>
      </c>
    </row>
    <row r="116" spans="2:100" x14ac:dyDescent="0.25">
      <c r="B116" s="78" t="s">
        <v>64</v>
      </c>
      <c r="C116" s="3">
        <v>0.50183487822622375</v>
      </c>
      <c r="D116" s="3">
        <v>7.2105943459291874E-2</v>
      </c>
      <c r="E116" s="3">
        <v>3.5131341333251215E-2</v>
      </c>
      <c r="F116" s="3">
        <v>5.6513346273630374E-2</v>
      </c>
      <c r="G116" s="3">
        <v>0</v>
      </c>
      <c r="H116" s="3">
        <v>0.20306411681568326</v>
      </c>
      <c r="I116" s="3">
        <v>0</v>
      </c>
      <c r="J116" s="3">
        <v>0.26490680554901752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0.23281320131854633</v>
      </c>
      <c r="S116" s="3">
        <v>1.3663696329756443</v>
      </c>
      <c r="T116" s="47">
        <v>7.4844876526653625E-3</v>
      </c>
      <c r="U116" s="44"/>
      <c r="V116" s="78" t="s">
        <v>64</v>
      </c>
      <c r="W116" s="3">
        <v>16.107813777120199</v>
      </c>
      <c r="X116" s="3">
        <v>2.3144447703020101</v>
      </c>
      <c r="Y116" s="3">
        <v>3.5848307482909401</v>
      </c>
      <c r="Z116" s="3">
        <v>5.7666679871051398</v>
      </c>
      <c r="AA116" s="3">
        <v>0</v>
      </c>
      <c r="AB116" s="3">
        <v>6.51791878245636</v>
      </c>
      <c r="AC116" s="3">
        <v>0</v>
      </c>
      <c r="AD116" s="3">
        <v>8.5029352825328992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7.4728000272707504</v>
      </c>
      <c r="AM116" s="3">
        <v>50.267411375078296</v>
      </c>
      <c r="AN116" s="47">
        <v>7.4844876526653625E-3</v>
      </c>
      <c r="AO116" s="44"/>
      <c r="AP116" s="78" t="s">
        <v>64</v>
      </c>
      <c r="AQ116" s="3">
        <v>4.7209301808675797</v>
      </c>
      <c r="AR116" s="3">
        <v>0.67832496198769399</v>
      </c>
      <c r="AS116" s="3">
        <v>0</v>
      </c>
      <c r="AT116" s="3">
        <v>0</v>
      </c>
      <c r="AU116" s="3">
        <v>0</v>
      </c>
      <c r="AV116" s="3">
        <v>1.9102927263940099</v>
      </c>
      <c r="AW116" s="3">
        <v>0</v>
      </c>
      <c r="AX116" s="3">
        <v>2.4920677850330901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2.1901524112751298</v>
      </c>
      <c r="BG116" s="3">
        <v>11.991768065557505</v>
      </c>
      <c r="BH116" s="47">
        <v>7.4844876526653625E-3</v>
      </c>
      <c r="BI116" s="44"/>
      <c r="BJ116" s="78" t="s">
        <v>64</v>
      </c>
      <c r="BK116" s="3">
        <v>0</v>
      </c>
      <c r="BL116" s="3">
        <v>0</v>
      </c>
      <c r="BM116" s="3">
        <v>3.5848307482909403E-2</v>
      </c>
      <c r="BN116" s="3">
        <v>5.7666679871051403E-2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9.3514987353960799E-2</v>
      </c>
      <c r="CB116" s="47">
        <v>7.4844876526653625E-3</v>
      </c>
      <c r="CD116" s="78" t="s">
        <v>64</v>
      </c>
      <c r="CE116" s="3">
        <v>49.423418063502687</v>
      </c>
      <c r="CF116" s="3">
        <v>7.1013840270491677</v>
      </c>
      <c r="CG116" s="3">
        <v>3.9182200078819975</v>
      </c>
      <c r="CH116" s="3">
        <v>6.302968109905918</v>
      </c>
      <c r="CI116" s="3">
        <v>0</v>
      </c>
      <c r="CJ116" s="3">
        <v>19.998854552618887</v>
      </c>
      <c r="CK116" s="3">
        <v>0</v>
      </c>
      <c r="CL116" s="3">
        <v>26.089457641511419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22.928705593639332</v>
      </c>
      <c r="CU116" s="3">
        <v>135.76300799610942</v>
      </c>
      <c r="CV116" s="47">
        <v>7.4844876526653625E-3</v>
      </c>
    </row>
    <row r="117" spans="2:100" x14ac:dyDescent="0.25">
      <c r="B117" s="63" t="s">
        <v>65</v>
      </c>
      <c r="C117" s="42">
        <v>0.50961007120043389</v>
      </c>
      <c r="D117" s="42">
        <v>7.2273409154121157E-2</v>
      </c>
      <c r="E117" s="42">
        <v>3.5782130716552764E-2</v>
      </c>
      <c r="F117" s="42">
        <v>0.10312190384071254</v>
      </c>
      <c r="G117" s="42">
        <v>0</v>
      </c>
      <c r="H117" s="42">
        <v>5.9988604254868808E-2</v>
      </c>
      <c r="I117" s="42">
        <v>0</v>
      </c>
      <c r="J117" s="42">
        <v>0.2547870928471993</v>
      </c>
      <c r="K117" s="42">
        <v>0</v>
      </c>
      <c r="L117" s="42">
        <v>0</v>
      </c>
      <c r="M117" s="42">
        <v>0</v>
      </c>
      <c r="N117" s="42">
        <v>0</v>
      </c>
      <c r="O117" s="42">
        <v>0</v>
      </c>
      <c r="P117" s="42">
        <v>0</v>
      </c>
      <c r="Q117" s="42">
        <v>0</v>
      </c>
      <c r="R117" s="42">
        <v>0.23281320131854633</v>
      </c>
      <c r="S117" s="42">
        <v>1.2683764133324347</v>
      </c>
      <c r="T117" s="27">
        <v>2.4187108051339275E-2</v>
      </c>
      <c r="U117" s="44"/>
      <c r="V117" s="63" t="s">
        <v>65</v>
      </c>
      <c r="W117" s="42">
        <v>16.357380648503099</v>
      </c>
      <c r="X117" s="42">
        <v>2.3198200567625702</v>
      </c>
      <c r="Y117" s="42">
        <v>3.6512378282196698</v>
      </c>
      <c r="Z117" s="42">
        <v>10.522643249052299</v>
      </c>
      <c r="AA117" s="42">
        <v>0</v>
      </c>
      <c r="AB117" s="42">
        <v>1.9255043999775401</v>
      </c>
      <c r="AC117" s="42">
        <v>0</v>
      </c>
      <c r="AD117" s="42">
        <v>8.1781144007021993</v>
      </c>
      <c r="AE117" s="42">
        <v>0</v>
      </c>
      <c r="AF117" s="42">
        <v>0</v>
      </c>
      <c r="AG117" s="42">
        <v>0</v>
      </c>
      <c r="AH117" s="42">
        <v>0</v>
      </c>
      <c r="AI117" s="42">
        <v>0</v>
      </c>
      <c r="AJ117" s="42">
        <v>0</v>
      </c>
      <c r="AK117" s="42">
        <v>0</v>
      </c>
      <c r="AL117" s="42">
        <v>7.4728000272707504</v>
      </c>
      <c r="AM117" s="42">
        <v>50.427500610488131</v>
      </c>
      <c r="AN117" s="27">
        <v>2.4187108051339275E-2</v>
      </c>
      <c r="AO117" s="44"/>
      <c r="AP117" s="63" t="s">
        <v>65</v>
      </c>
      <c r="AQ117" s="42">
        <v>4.7940740470407697</v>
      </c>
      <c r="AR117" s="42">
        <v>0.67990036833604095</v>
      </c>
      <c r="AS117" s="42">
        <v>0</v>
      </c>
      <c r="AT117" s="42">
        <v>0</v>
      </c>
      <c r="AU117" s="42">
        <v>0</v>
      </c>
      <c r="AV117" s="42">
        <v>0.56433305978239701</v>
      </c>
      <c r="AW117" s="42">
        <v>0</v>
      </c>
      <c r="AX117" s="42">
        <v>2.3968682299830602</v>
      </c>
      <c r="AY117" s="42">
        <v>0</v>
      </c>
      <c r="AZ117" s="42">
        <v>0</v>
      </c>
      <c r="BA117" s="42">
        <v>0</v>
      </c>
      <c r="BB117" s="42">
        <v>0</v>
      </c>
      <c r="BC117" s="42">
        <v>0</v>
      </c>
      <c r="BD117" s="42">
        <v>0</v>
      </c>
      <c r="BE117" s="42">
        <v>0</v>
      </c>
      <c r="BF117" s="42">
        <v>2.1901524112751298</v>
      </c>
      <c r="BG117" s="42">
        <v>10.625328116417396</v>
      </c>
      <c r="BH117" s="27">
        <v>2.4187108051339275E-2</v>
      </c>
      <c r="BI117" s="44"/>
      <c r="BJ117" s="63" t="s">
        <v>65</v>
      </c>
      <c r="BK117" s="42">
        <v>0</v>
      </c>
      <c r="BL117" s="42">
        <v>0</v>
      </c>
      <c r="BM117" s="42">
        <v>3.6512378282196702E-2</v>
      </c>
      <c r="BN117" s="42">
        <v>0.10522643249052301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</v>
      </c>
      <c r="BY117" s="42">
        <v>0</v>
      </c>
      <c r="BZ117" s="42">
        <v>0</v>
      </c>
      <c r="CA117" s="42">
        <v>0.14173881077271971</v>
      </c>
      <c r="CB117" s="27">
        <v>2.4187108051339275E-2</v>
      </c>
      <c r="CD117" s="63" t="s">
        <v>65</v>
      </c>
      <c r="CE117" s="42">
        <v>50.189161198469812</v>
      </c>
      <c r="CF117" s="42">
        <v>7.1178769561100124</v>
      </c>
      <c r="CG117" s="42">
        <v>3.9908029462440995</v>
      </c>
      <c r="CH117" s="42">
        <v>11.501249071214165</v>
      </c>
      <c r="CI117" s="42">
        <v>0</v>
      </c>
      <c r="CJ117" s="42">
        <v>5.9080028028619136</v>
      </c>
      <c r="CK117" s="42">
        <v>0</v>
      </c>
      <c r="CL117" s="42">
        <v>25.092813499692657</v>
      </c>
      <c r="CM117" s="42">
        <v>0</v>
      </c>
      <c r="CN117" s="42">
        <v>0</v>
      </c>
      <c r="CO117" s="42">
        <v>0</v>
      </c>
      <c r="CP117" s="42">
        <v>0</v>
      </c>
      <c r="CQ117" s="42">
        <v>0</v>
      </c>
      <c r="CR117" s="42">
        <v>0</v>
      </c>
      <c r="CS117" s="42">
        <v>0</v>
      </c>
      <c r="CT117" s="42">
        <v>22.928705593639332</v>
      </c>
      <c r="CU117" s="42">
        <v>126.728612068232</v>
      </c>
      <c r="CV117" s="27">
        <v>2.4187108051339275E-2</v>
      </c>
    </row>
    <row r="118" spans="2:100" x14ac:dyDescent="0.25">
      <c r="B118" s="78" t="s">
        <v>66</v>
      </c>
      <c r="C118" s="3">
        <v>0.4996219386874079</v>
      </c>
      <c r="D118" s="3">
        <v>7.2153790800671705E-2</v>
      </c>
      <c r="E118" s="3">
        <v>3.6387778639740846E-2</v>
      </c>
      <c r="F118" s="3">
        <v>0.24018642389835729</v>
      </c>
      <c r="G118" s="3">
        <v>0</v>
      </c>
      <c r="H118" s="3">
        <v>0.11342212274071117</v>
      </c>
      <c r="I118" s="3">
        <v>0</v>
      </c>
      <c r="J118" s="3">
        <v>0.2473229075919568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0.23281320131854633</v>
      </c>
      <c r="S118" s="3">
        <v>1.4419081636773921</v>
      </c>
      <c r="T118" s="47">
        <v>0.21622900698798617</v>
      </c>
      <c r="U118" s="44"/>
      <c r="V118" s="78" t="s">
        <v>66</v>
      </c>
      <c r="W118" s="3">
        <v>16.036783206034201</v>
      </c>
      <c r="X118" s="3">
        <v>2.3159805664336002</v>
      </c>
      <c r="Y118" s="3">
        <v>3.7130386367082502</v>
      </c>
      <c r="Z118" s="3">
        <v>24.5088187651385</v>
      </c>
      <c r="AA118" s="3">
        <v>0</v>
      </c>
      <c r="AB118" s="3">
        <v>3.6406047299276199</v>
      </c>
      <c r="AC118" s="3">
        <v>0</v>
      </c>
      <c r="AD118" s="3">
        <v>7.9385302041745804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7.4728000272707504</v>
      </c>
      <c r="AM118" s="3">
        <v>65.626556135687508</v>
      </c>
      <c r="AN118" s="47">
        <v>0.21622900698798617</v>
      </c>
      <c r="AO118" s="44"/>
      <c r="AP118" s="78" t="s">
        <v>66</v>
      </c>
      <c r="AQ118" s="3">
        <v>4.7001123112644203</v>
      </c>
      <c r="AR118" s="3">
        <v>0.67877507808722204</v>
      </c>
      <c r="AS118" s="3">
        <v>0</v>
      </c>
      <c r="AT118" s="3">
        <v>0</v>
      </c>
      <c r="AU118" s="3">
        <v>0</v>
      </c>
      <c r="AV118" s="3">
        <v>1.06700021392955</v>
      </c>
      <c r="AW118" s="3">
        <v>0</v>
      </c>
      <c r="AX118" s="3">
        <v>2.32665011845679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2.1901524112751298</v>
      </c>
      <c r="BG118" s="3">
        <v>10.962690133013112</v>
      </c>
      <c r="BH118" s="47">
        <v>0.21622900698798617</v>
      </c>
      <c r="BI118" s="44"/>
      <c r="BJ118" s="78" t="s">
        <v>66</v>
      </c>
      <c r="BK118" s="3">
        <v>0</v>
      </c>
      <c r="BL118" s="3">
        <v>0</v>
      </c>
      <c r="BM118" s="3">
        <v>3.7130386367082498E-2</v>
      </c>
      <c r="BN118" s="3">
        <v>0.24508818765138499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0.28221857401846751</v>
      </c>
      <c r="CB118" s="47">
        <v>0.21622900698798617</v>
      </c>
      <c r="CD118" s="78" t="s">
        <v>66</v>
      </c>
      <c r="CE118" s="3">
        <v>49.205475786627211</v>
      </c>
      <c r="CF118" s="3">
        <v>7.1060962924951268</v>
      </c>
      <c r="CG118" s="3">
        <v>4.0583512299221169</v>
      </c>
      <c r="CH118" s="3">
        <v>26.788138910296379</v>
      </c>
      <c r="CI118" s="3">
        <v>0</v>
      </c>
      <c r="CJ118" s="3">
        <v>11.170425239628459</v>
      </c>
      <c r="CK118" s="3">
        <v>0</v>
      </c>
      <c r="CL118" s="3">
        <v>24.357700090124133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22.928705593639332</v>
      </c>
      <c r="CU118" s="3">
        <v>145.61489314273277</v>
      </c>
      <c r="CV118" s="47">
        <v>0.21622900698798617</v>
      </c>
    </row>
    <row r="119" spans="2:100" x14ac:dyDescent="0.25">
      <c r="B119" s="63" t="s">
        <v>67</v>
      </c>
      <c r="C119" s="42">
        <v>0.50482533706245869</v>
      </c>
      <c r="D119" s="42">
        <v>7.2237523648086291E-2</v>
      </c>
      <c r="E119" s="42">
        <v>3.6116929879060421E-2</v>
      </c>
      <c r="F119" s="42">
        <v>0.13278736671190045</v>
      </c>
      <c r="G119" s="42">
        <v>0</v>
      </c>
      <c r="H119" s="42">
        <v>0.13862570981249708</v>
      </c>
      <c r="I119" s="42">
        <v>0</v>
      </c>
      <c r="J119" s="42">
        <v>0.27391406756375641</v>
      </c>
      <c r="K119" s="42">
        <v>0</v>
      </c>
      <c r="L119" s="42">
        <v>0</v>
      </c>
      <c r="M119" s="42">
        <v>0</v>
      </c>
      <c r="N119" s="42">
        <v>0</v>
      </c>
      <c r="O119" s="42">
        <v>0</v>
      </c>
      <c r="P119" s="42">
        <v>0</v>
      </c>
      <c r="Q119" s="42">
        <v>0</v>
      </c>
      <c r="R119" s="42">
        <v>0.23281320131854633</v>
      </c>
      <c r="S119" s="42">
        <v>1.3913201359963057</v>
      </c>
      <c r="T119" s="27">
        <v>4.9069081732320302E-2</v>
      </c>
      <c r="U119" s="44"/>
      <c r="V119" s="63" t="s">
        <v>67</v>
      </c>
      <c r="W119" s="42">
        <v>16.203801035344402</v>
      </c>
      <c r="X119" s="42">
        <v>2.3186682096638802</v>
      </c>
      <c r="Y119" s="42">
        <v>3.68540100806739</v>
      </c>
      <c r="Z119" s="42">
        <v>13.5497312971327</v>
      </c>
      <c r="AA119" s="42">
        <v>0</v>
      </c>
      <c r="AB119" s="42">
        <v>4.4495853422412104</v>
      </c>
      <c r="AC119" s="42">
        <v>0</v>
      </c>
      <c r="AD119" s="42">
        <v>8.7920489043042096</v>
      </c>
      <c r="AE119" s="42">
        <v>0</v>
      </c>
      <c r="AF119" s="42">
        <v>0</v>
      </c>
      <c r="AG119" s="42">
        <v>0</v>
      </c>
      <c r="AH119" s="42">
        <v>0</v>
      </c>
      <c r="AI119" s="42">
        <v>0</v>
      </c>
      <c r="AJ119" s="42">
        <v>0</v>
      </c>
      <c r="AK119" s="42">
        <v>0</v>
      </c>
      <c r="AL119" s="42">
        <v>7.4728000272707504</v>
      </c>
      <c r="AM119" s="42">
        <v>56.472035824024545</v>
      </c>
      <c r="AN119" s="27">
        <v>4.9069081732320302E-2</v>
      </c>
      <c r="AO119" s="44"/>
      <c r="AP119" s="63" t="s">
        <v>67</v>
      </c>
      <c r="AQ119" s="42">
        <v>4.7490624370880399</v>
      </c>
      <c r="AR119" s="42">
        <v>0.67956278126139502</v>
      </c>
      <c r="AS119" s="42">
        <v>0</v>
      </c>
      <c r="AT119" s="42">
        <v>0</v>
      </c>
      <c r="AU119" s="42">
        <v>0</v>
      </c>
      <c r="AV119" s="42">
        <v>1.30409886935557</v>
      </c>
      <c r="AW119" s="42">
        <v>0</v>
      </c>
      <c r="AX119" s="42">
        <v>2.57680214076911</v>
      </c>
      <c r="AY119" s="42">
        <v>0</v>
      </c>
      <c r="AZ119" s="42">
        <v>0</v>
      </c>
      <c r="BA119" s="42">
        <v>0</v>
      </c>
      <c r="BB119" s="42">
        <v>0</v>
      </c>
      <c r="BC119" s="42">
        <v>0</v>
      </c>
      <c r="BD119" s="42">
        <v>0</v>
      </c>
      <c r="BE119" s="42">
        <v>0</v>
      </c>
      <c r="BF119" s="42">
        <v>2.1901524112751298</v>
      </c>
      <c r="BG119" s="42">
        <v>11.499678639749245</v>
      </c>
      <c r="BH119" s="27">
        <v>4.9069081732320302E-2</v>
      </c>
      <c r="BI119" s="44"/>
      <c r="BJ119" s="63" t="s">
        <v>67</v>
      </c>
      <c r="BK119" s="42">
        <v>0</v>
      </c>
      <c r="BL119" s="42">
        <v>0</v>
      </c>
      <c r="BM119" s="42">
        <v>3.6854010080673898E-2</v>
      </c>
      <c r="BN119" s="42">
        <v>0.135497312971327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0</v>
      </c>
      <c r="CA119" s="42">
        <v>0.1723513230520009</v>
      </c>
      <c r="CB119" s="27">
        <v>4.9069081732320302E-2</v>
      </c>
      <c r="CD119" s="63" t="s">
        <v>67</v>
      </c>
      <c r="CE119" s="42">
        <v>49.717934653874686</v>
      </c>
      <c r="CF119" s="42">
        <v>7.1143427570255442</v>
      </c>
      <c r="CG119" s="42">
        <v>4.0281433018176571</v>
      </c>
      <c r="CH119" s="42">
        <v>14.80985630776604</v>
      </c>
      <c r="CI119" s="42">
        <v>0</v>
      </c>
      <c r="CJ119" s="42">
        <v>13.652611063283461</v>
      </c>
      <c r="CK119" s="42">
        <v>0</v>
      </c>
      <c r="CL119" s="42">
        <v>26.976541611711809</v>
      </c>
      <c r="CM119" s="42">
        <v>0</v>
      </c>
      <c r="CN119" s="42">
        <v>0</v>
      </c>
      <c r="CO119" s="42">
        <v>0</v>
      </c>
      <c r="CP119" s="42">
        <v>0</v>
      </c>
      <c r="CQ119" s="42">
        <v>0</v>
      </c>
      <c r="CR119" s="42">
        <v>0</v>
      </c>
      <c r="CS119" s="42">
        <v>0</v>
      </c>
      <c r="CT119" s="42">
        <v>22.928705593639332</v>
      </c>
      <c r="CU119" s="42">
        <v>139.22813528911851</v>
      </c>
      <c r="CV119" s="27">
        <v>4.9069081732320302E-2</v>
      </c>
    </row>
    <row r="120" spans="2:100" x14ac:dyDescent="0.25">
      <c r="B120" s="78" t="s">
        <v>68</v>
      </c>
      <c r="C120" s="3">
        <v>0.50559089452453498</v>
      </c>
      <c r="D120" s="3">
        <v>7.2237523648086291E-2</v>
      </c>
      <c r="E120" s="3">
        <v>3.6312542872885135E-2</v>
      </c>
      <c r="F120" s="3">
        <v>0.12564373064895498</v>
      </c>
      <c r="G120" s="3">
        <v>0</v>
      </c>
      <c r="H120" s="3">
        <v>2.6005030039897275E-2</v>
      </c>
      <c r="I120" s="3">
        <v>0</v>
      </c>
      <c r="J120" s="3">
        <v>0.24955977080146113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0.23281320131854633</v>
      </c>
      <c r="S120" s="3">
        <v>1.2481626938543662</v>
      </c>
      <c r="T120" s="47">
        <v>1.0326877827197935E-3</v>
      </c>
      <c r="U120" s="44"/>
      <c r="V120" s="78" t="s">
        <v>68</v>
      </c>
      <c r="W120" s="3">
        <v>16.2283737734498</v>
      </c>
      <c r="X120" s="3">
        <v>2.3186682096638802</v>
      </c>
      <c r="Y120" s="3">
        <v>3.7053615176413399</v>
      </c>
      <c r="Z120" s="3">
        <v>12.820788841730099</v>
      </c>
      <c r="AA120" s="3">
        <v>0</v>
      </c>
      <c r="AB120" s="3">
        <v>0.83470519751768002</v>
      </c>
      <c r="AC120" s="3">
        <v>0</v>
      </c>
      <c r="AD120" s="3">
        <v>8.0103286733262902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7.4728000272707504</v>
      </c>
      <c r="AM120" s="3">
        <v>51.391026240599835</v>
      </c>
      <c r="AN120" s="47">
        <v>1.0326877827197935E-3</v>
      </c>
      <c r="AO120" s="44"/>
      <c r="AP120" s="78" t="s">
        <v>68</v>
      </c>
      <c r="AQ120" s="3">
        <v>4.7562642946804798</v>
      </c>
      <c r="AR120" s="3">
        <v>0.67956278126139502</v>
      </c>
      <c r="AS120" s="3">
        <v>0</v>
      </c>
      <c r="AT120" s="3">
        <v>0</v>
      </c>
      <c r="AU120" s="3">
        <v>0</v>
      </c>
      <c r="AV120" s="3">
        <v>0.24463810009310699</v>
      </c>
      <c r="AW120" s="3">
        <v>0</v>
      </c>
      <c r="AX120" s="3">
        <v>2.3476930461097001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2.1901524112751298</v>
      </c>
      <c r="BG120" s="3">
        <v>10.218310633419811</v>
      </c>
      <c r="BH120" s="47">
        <v>1.0326877827197935E-3</v>
      </c>
      <c r="BI120" s="44"/>
      <c r="BJ120" s="78" t="s">
        <v>68</v>
      </c>
      <c r="BK120" s="3">
        <v>0</v>
      </c>
      <c r="BL120" s="3">
        <v>0</v>
      </c>
      <c r="BM120" s="3">
        <v>3.7053615176413403E-2</v>
      </c>
      <c r="BN120" s="3">
        <v>0.12820788841730099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0.16526150359371439</v>
      </c>
      <c r="CB120" s="47">
        <v>1.0326877827197935E-3</v>
      </c>
      <c r="CD120" s="78" t="s">
        <v>68</v>
      </c>
      <c r="CE120" s="3">
        <v>49.793330901009938</v>
      </c>
      <c r="CF120" s="3">
        <v>7.1143427570255442</v>
      </c>
      <c r="CG120" s="3">
        <v>4.0499601387819846</v>
      </c>
      <c r="CH120" s="3">
        <v>14.013122204010998</v>
      </c>
      <c r="CI120" s="3">
        <v>0</v>
      </c>
      <c r="CJ120" s="3">
        <v>2.561116269874737</v>
      </c>
      <c r="CK120" s="3">
        <v>0</v>
      </c>
      <c r="CL120" s="3">
        <v>24.577998499722447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22.928705593639332</v>
      </c>
      <c r="CU120" s="3">
        <v>125.03857636406497</v>
      </c>
      <c r="CV120" s="47">
        <v>1.0326877827197935E-3</v>
      </c>
    </row>
    <row r="121" spans="2:100" x14ac:dyDescent="0.25">
      <c r="B121" s="63" t="s">
        <v>69</v>
      </c>
      <c r="C121" s="42">
        <v>0.5520865485103118</v>
      </c>
      <c r="D121" s="42">
        <v>7.2201638142051522E-2</v>
      </c>
      <c r="E121" s="42">
        <v>3.7068662329784549E-2</v>
      </c>
      <c r="F121" s="42">
        <v>0.32197522604714701</v>
      </c>
      <c r="G121" s="42">
        <v>0</v>
      </c>
      <c r="H121" s="42">
        <v>0.13108975354518612</v>
      </c>
      <c r="I121" s="42">
        <v>0</v>
      </c>
      <c r="J121" s="42">
        <v>0.27471551053186699</v>
      </c>
      <c r="K121" s="42">
        <v>0</v>
      </c>
      <c r="L121" s="42">
        <v>0</v>
      </c>
      <c r="M121" s="42">
        <v>0</v>
      </c>
      <c r="N121" s="42">
        <v>0</v>
      </c>
      <c r="O121" s="42">
        <v>0</v>
      </c>
      <c r="P121" s="42">
        <v>0</v>
      </c>
      <c r="Q121" s="42">
        <v>0</v>
      </c>
      <c r="R121" s="42">
        <v>0.23281320131854633</v>
      </c>
      <c r="S121" s="42">
        <v>1.6219505404248944</v>
      </c>
      <c r="T121" s="27">
        <v>4.5090800053583138E-2</v>
      </c>
      <c r="U121" s="44"/>
      <c r="V121" s="63" t="s">
        <v>69</v>
      </c>
      <c r="W121" s="42">
        <v>17.720783664319701</v>
      </c>
      <c r="X121" s="42">
        <v>2.3175163625651898</v>
      </c>
      <c r="Y121" s="42">
        <v>3.7825165642637302</v>
      </c>
      <c r="Z121" s="42">
        <v>32.854614902770102</v>
      </c>
      <c r="AA121" s="42">
        <v>0</v>
      </c>
      <c r="AB121" s="42">
        <v>4.2076974515162204</v>
      </c>
      <c r="AC121" s="42">
        <v>0</v>
      </c>
      <c r="AD121" s="42">
        <v>8.8177734895082907</v>
      </c>
      <c r="AE121" s="42">
        <v>0</v>
      </c>
      <c r="AF121" s="42">
        <v>0</v>
      </c>
      <c r="AG121" s="42">
        <v>0</v>
      </c>
      <c r="AH121" s="42">
        <v>0</v>
      </c>
      <c r="AI121" s="42">
        <v>0</v>
      </c>
      <c r="AJ121" s="42">
        <v>0</v>
      </c>
      <c r="AK121" s="42">
        <v>0</v>
      </c>
      <c r="AL121" s="42">
        <v>7.4728000272707504</v>
      </c>
      <c r="AM121" s="42">
        <v>77.173702462213981</v>
      </c>
      <c r="AN121" s="27">
        <v>4.5090800053583138E-2</v>
      </c>
      <c r="AO121" s="44"/>
      <c r="AP121" s="63" t="s">
        <v>69</v>
      </c>
      <c r="AQ121" s="42">
        <v>5.1936646143961598</v>
      </c>
      <c r="AR121" s="42">
        <v>0.67922519418674998</v>
      </c>
      <c r="AS121" s="42">
        <v>0</v>
      </c>
      <c r="AT121" s="42">
        <v>0</v>
      </c>
      <c r="AU121" s="42">
        <v>0</v>
      </c>
      <c r="AV121" s="42">
        <v>1.23320558368002</v>
      </c>
      <c r="AW121" s="42">
        <v>0</v>
      </c>
      <c r="AX121" s="42">
        <v>2.58434158543619</v>
      </c>
      <c r="AY121" s="42">
        <v>0</v>
      </c>
      <c r="AZ121" s="42">
        <v>0</v>
      </c>
      <c r="BA121" s="42">
        <v>0</v>
      </c>
      <c r="BB121" s="42">
        <v>0</v>
      </c>
      <c r="BC121" s="42">
        <v>0</v>
      </c>
      <c r="BD121" s="42">
        <v>0</v>
      </c>
      <c r="BE121" s="42">
        <v>0</v>
      </c>
      <c r="BF121" s="42">
        <v>2.1901524112751298</v>
      </c>
      <c r="BG121" s="42">
        <v>11.880589388974251</v>
      </c>
      <c r="BH121" s="27">
        <v>4.5090800053583138E-2</v>
      </c>
      <c r="BI121" s="44"/>
      <c r="BJ121" s="63" t="s">
        <v>69</v>
      </c>
      <c r="BK121" s="42">
        <v>0</v>
      </c>
      <c r="BL121" s="42">
        <v>0</v>
      </c>
      <c r="BM121" s="42">
        <v>3.7825165642637298E-2</v>
      </c>
      <c r="BN121" s="42">
        <v>0.32854614902770102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0</v>
      </c>
      <c r="CA121" s="42">
        <v>0.36637131467033834</v>
      </c>
      <c r="CB121" s="27">
        <v>4.5090800053583138E-2</v>
      </c>
      <c r="CD121" s="63" t="s">
        <v>69</v>
      </c>
      <c r="CE121" s="42">
        <v>54.372474848113391</v>
      </c>
      <c r="CF121" s="42">
        <v>7.1108085579410849</v>
      </c>
      <c r="CG121" s="42">
        <v>4.134290604740257</v>
      </c>
      <c r="CH121" s="42">
        <v>35.910094088727718</v>
      </c>
      <c r="CI121" s="42">
        <v>0</v>
      </c>
      <c r="CJ121" s="42">
        <v>12.910429255546129</v>
      </c>
      <c r="CK121" s="42">
        <v>0</v>
      </c>
      <c r="CL121" s="42">
        <v>27.055472057931471</v>
      </c>
      <c r="CM121" s="42">
        <v>0</v>
      </c>
      <c r="CN121" s="42">
        <v>0</v>
      </c>
      <c r="CO121" s="42">
        <v>0</v>
      </c>
      <c r="CP121" s="42">
        <v>0</v>
      </c>
      <c r="CQ121" s="42">
        <v>0</v>
      </c>
      <c r="CR121" s="42">
        <v>0</v>
      </c>
      <c r="CS121" s="42">
        <v>0</v>
      </c>
      <c r="CT121" s="42">
        <v>22.928705593639332</v>
      </c>
      <c r="CU121" s="42">
        <v>164.42227500663938</v>
      </c>
      <c r="CV121" s="27">
        <v>4.5090800053583138E-2</v>
      </c>
    </row>
    <row r="122" spans="2:100" x14ac:dyDescent="0.25">
      <c r="B122" s="78" t="s">
        <v>70</v>
      </c>
      <c r="C122" s="3">
        <v>0.55456264842671321</v>
      </c>
      <c r="D122" s="3">
        <v>7.2117905294636839E-2</v>
      </c>
      <c r="E122" s="3">
        <v>3.689562006601653E-2</v>
      </c>
      <c r="F122" s="3">
        <v>0.21795049300416602</v>
      </c>
      <c r="G122" s="3">
        <v>0</v>
      </c>
      <c r="H122" s="3">
        <v>9.0096543818079924E-2</v>
      </c>
      <c r="I122" s="3">
        <v>0</v>
      </c>
      <c r="J122" s="3">
        <v>0.2859955212621445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0.23281320131854633</v>
      </c>
      <c r="S122" s="3">
        <v>1.4904319331903033</v>
      </c>
      <c r="T122" s="47">
        <v>5.6720647042976819E-3</v>
      </c>
      <c r="U122" s="44"/>
      <c r="V122" s="78" t="s">
        <v>70</v>
      </c>
      <c r="W122" s="3">
        <v>17.800261114129299</v>
      </c>
      <c r="X122" s="3">
        <v>2.3148287193349102</v>
      </c>
      <c r="Y122" s="3">
        <v>3.7648591904098501</v>
      </c>
      <c r="Z122" s="3">
        <v>22.239846224914899</v>
      </c>
      <c r="AA122" s="3">
        <v>0</v>
      </c>
      <c r="AB122" s="3">
        <v>2.8919041157788201</v>
      </c>
      <c r="AC122" s="3">
        <v>0</v>
      </c>
      <c r="AD122" s="3">
        <v>9.1798374275299892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7.4728000272707504</v>
      </c>
      <c r="AM122" s="3">
        <v>65.664336819368515</v>
      </c>
      <c r="AN122" s="47">
        <v>5.6720647042976819E-3</v>
      </c>
      <c r="AO122" s="44"/>
      <c r="AP122" s="78" t="s">
        <v>70</v>
      </c>
      <c r="AQ122" s="3">
        <v>5.2169581225466901</v>
      </c>
      <c r="AR122" s="3">
        <v>0.678437491012576</v>
      </c>
      <c r="AS122" s="3">
        <v>0</v>
      </c>
      <c r="AT122" s="3">
        <v>0</v>
      </c>
      <c r="AU122" s="3">
        <v>0</v>
      </c>
      <c r="AV122" s="3">
        <v>0.84756861540997097</v>
      </c>
      <c r="AW122" s="3">
        <v>0</v>
      </c>
      <c r="AX122" s="3">
        <v>2.6904564558997599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2.1901524112751298</v>
      </c>
      <c r="BG122" s="3">
        <v>11.623573096144128</v>
      </c>
      <c r="BH122" s="47">
        <v>5.6720647042976819E-3</v>
      </c>
      <c r="BI122" s="44"/>
      <c r="BJ122" s="78" t="s">
        <v>70</v>
      </c>
      <c r="BK122" s="3">
        <v>0</v>
      </c>
      <c r="BL122" s="3">
        <v>0</v>
      </c>
      <c r="BM122" s="3">
        <v>3.76485919040985E-2</v>
      </c>
      <c r="BN122" s="3">
        <v>0.222398462249149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0.26004705415324747</v>
      </c>
      <c r="CB122" s="47">
        <v>5.6720647042976819E-3</v>
      </c>
      <c r="CD122" s="78" t="s">
        <v>70</v>
      </c>
      <c r="CE122" s="3">
        <v>54.616334584941299</v>
      </c>
      <c r="CF122" s="3">
        <v>7.1025620934106577</v>
      </c>
      <c r="CG122" s="3">
        <v>4.1149910951179658</v>
      </c>
      <c r="CH122" s="3">
        <v>24.308151923831986</v>
      </c>
      <c r="CI122" s="3">
        <v>0</v>
      </c>
      <c r="CJ122" s="3">
        <v>8.8731958347269853</v>
      </c>
      <c r="CK122" s="3">
        <v>0</v>
      </c>
      <c r="CL122" s="3">
        <v>28.166388636814585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22.928705593639332</v>
      </c>
      <c r="CU122" s="3">
        <v>150.11032976248282</v>
      </c>
      <c r="CV122" s="47">
        <v>5.6720647042976819E-3</v>
      </c>
    </row>
    <row r="123" spans="2:100" x14ac:dyDescent="0.25">
      <c r="B123" s="63" t="s">
        <v>71</v>
      </c>
      <c r="C123" s="42">
        <v>0.54622524919128956</v>
      </c>
      <c r="D123" s="42">
        <v>7.2237523648086291E-2</v>
      </c>
      <c r="E123" s="42">
        <v>3.7877446823482909E-2</v>
      </c>
      <c r="F123" s="42">
        <v>0.39029682592877379</v>
      </c>
      <c r="G123" s="42">
        <v>0</v>
      </c>
      <c r="H123" s="42">
        <v>9.1687467918956919E-2</v>
      </c>
      <c r="I123" s="42">
        <v>0</v>
      </c>
      <c r="J123" s="42">
        <v>0.31720394967709076</v>
      </c>
      <c r="K123" s="42">
        <v>0</v>
      </c>
      <c r="L123" s="42">
        <v>0</v>
      </c>
      <c r="M123" s="42">
        <v>0</v>
      </c>
      <c r="N123" s="42">
        <v>0</v>
      </c>
      <c r="O123" s="42">
        <v>0</v>
      </c>
      <c r="P123" s="42">
        <v>0</v>
      </c>
      <c r="Q123" s="42">
        <v>0</v>
      </c>
      <c r="R123" s="42">
        <v>0.23281320131854633</v>
      </c>
      <c r="S123" s="42">
        <v>1.6883416645062264</v>
      </c>
      <c r="T123" s="27">
        <v>5.2892350829961974E-3</v>
      </c>
      <c r="U123" s="44"/>
      <c r="V123" s="63" t="s">
        <v>71</v>
      </c>
      <c r="W123" s="42">
        <v>17.5326486382002</v>
      </c>
      <c r="X123" s="42">
        <v>2.3186682096638802</v>
      </c>
      <c r="Y123" s="42">
        <v>3.8650455942329498</v>
      </c>
      <c r="Z123" s="42">
        <v>39.826206727425898</v>
      </c>
      <c r="AA123" s="42">
        <v>0</v>
      </c>
      <c r="AB123" s="42">
        <v>2.9429693371540999</v>
      </c>
      <c r="AC123" s="42">
        <v>0</v>
      </c>
      <c r="AD123" s="42">
        <v>10.1815604543578</v>
      </c>
      <c r="AE123" s="42">
        <v>0</v>
      </c>
      <c r="AF123" s="42">
        <v>0</v>
      </c>
      <c r="AG123" s="42">
        <v>0</v>
      </c>
      <c r="AH123" s="42">
        <v>0</v>
      </c>
      <c r="AI123" s="42">
        <v>0</v>
      </c>
      <c r="AJ123" s="42">
        <v>0</v>
      </c>
      <c r="AK123" s="42">
        <v>0</v>
      </c>
      <c r="AL123" s="42">
        <v>7.4728000272707504</v>
      </c>
      <c r="AM123" s="42">
        <v>84.139898988305589</v>
      </c>
      <c r="AN123" s="27">
        <v>5.2892350829961974E-3</v>
      </c>
      <c r="AO123" s="44"/>
      <c r="AP123" s="63" t="s">
        <v>71</v>
      </c>
      <c r="AQ123" s="42">
        <v>5.1385253922040404</v>
      </c>
      <c r="AR123" s="42">
        <v>0.67956278126139502</v>
      </c>
      <c r="AS123" s="42">
        <v>0</v>
      </c>
      <c r="AT123" s="42">
        <v>0</v>
      </c>
      <c r="AU123" s="42">
        <v>0</v>
      </c>
      <c r="AV123" s="42">
        <v>0.86253497571925597</v>
      </c>
      <c r="AW123" s="42">
        <v>0</v>
      </c>
      <c r="AX123" s="42">
        <v>2.9840446818164699</v>
      </c>
      <c r="AY123" s="42">
        <v>0</v>
      </c>
      <c r="AZ123" s="42">
        <v>0</v>
      </c>
      <c r="BA123" s="42">
        <v>0</v>
      </c>
      <c r="BB123" s="42">
        <v>0</v>
      </c>
      <c r="BC123" s="42">
        <v>0</v>
      </c>
      <c r="BD123" s="42">
        <v>0</v>
      </c>
      <c r="BE123" s="42">
        <v>0</v>
      </c>
      <c r="BF123" s="42">
        <v>2.1901524112751298</v>
      </c>
      <c r="BG123" s="42">
        <v>11.85482024227629</v>
      </c>
      <c r="BH123" s="27">
        <v>5.2892350829961974E-3</v>
      </c>
      <c r="BI123" s="44"/>
      <c r="BJ123" s="63" t="s">
        <v>71</v>
      </c>
      <c r="BK123" s="42">
        <v>0</v>
      </c>
      <c r="BL123" s="42">
        <v>0</v>
      </c>
      <c r="BM123" s="42">
        <v>3.8650455942329499E-2</v>
      </c>
      <c r="BN123" s="42">
        <v>0.398262067274259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</v>
      </c>
      <c r="BY123" s="42">
        <v>0</v>
      </c>
      <c r="BZ123" s="42">
        <v>0</v>
      </c>
      <c r="CA123" s="42">
        <v>0.43691252321658852</v>
      </c>
      <c r="CB123" s="27">
        <v>5.2892350829961974E-3</v>
      </c>
      <c r="CD123" s="63" t="s">
        <v>71</v>
      </c>
      <c r="CE123" s="42">
        <v>53.795222330984096</v>
      </c>
      <c r="CF123" s="42">
        <v>7.1143427570255442</v>
      </c>
      <c r="CG123" s="42">
        <v>4.224494834496614</v>
      </c>
      <c r="CH123" s="42">
        <v>43.530043953076508</v>
      </c>
      <c r="CI123" s="42">
        <v>0</v>
      </c>
      <c r="CJ123" s="42">
        <v>9.02987866080489</v>
      </c>
      <c r="CK123" s="42">
        <v>0</v>
      </c>
      <c r="CL123" s="42">
        <v>31.239963773936623</v>
      </c>
      <c r="CM123" s="42">
        <v>0</v>
      </c>
      <c r="CN123" s="42">
        <v>0</v>
      </c>
      <c r="CO123" s="42">
        <v>0</v>
      </c>
      <c r="CP123" s="42">
        <v>0</v>
      </c>
      <c r="CQ123" s="42">
        <v>0</v>
      </c>
      <c r="CR123" s="42">
        <v>0</v>
      </c>
      <c r="CS123" s="42">
        <v>0</v>
      </c>
      <c r="CT123" s="42">
        <v>22.928705593639332</v>
      </c>
      <c r="CU123" s="42">
        <v>171.86265190396358</v>
      </c>
      <c r="CV123" s="27">
        <v>5.2892350829961974E-3</v>
      </c>
    </row>
    <row r="124" spans="2:100" x14ac:dyDescent="0.25">
      <c r="B124" s="96" t="s">
        <v>72</v>
      </c>
      <c r="C124" s="22">
        <v>0.55989762699055623</v>
      </c>
      <c r="D124" s="22">
        <v>7.2763844403263639E-2</v>
      </c>
      <c r="E124" s="22">
        <v>3.8975889019575549E-2</v>
      </c>
      <c r="F124" s="22">
        <v>0.58756876841266159</v>
      </c>
      <c r="G124" s="22">
        <v>0</v>
      </c>
      <c r="H124" s="22">
        <v>3.489267370118674E-2</v>
      </c>
      <c r="I124" s="22">
        <v>0</v>
      </c>
      <c r="J124" s="22">
        <v>0.39021899262259874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0.23281320131854633</v>
      </c>
      <c r="S124" s="22">
        <v>1.9171309964683889</v>
      </c>
      <c r="T124" s="34">
        <v>5.7876883578809359E-4</v>
      </c>
      <c r="U124" s="44"/>
      <c r="V124" s="96" t="s">
        <v>72</v>
      </c>
      <c r="W124" s="22">
        <v>17.971502382801301</v>
      </c>
      <c r="X124" s="22">
        <v>2.3355619671113401</v>
      </c>
      <c r="Y124" s="22">
        <v>3.9771315326097501</v>
      </c>
      <c r="Z124" s="22">
        <v>59.955996776802202</v>
      </c>
      <c r="AA124" s="22">
        <v>0</v>
      </c>
      <c r="AB124" s="22">
        <v>1.11997932896001</v>
      </c>
      <c r="AC124" s="22">
        <v>0</v>
      </c>
      <c r="AD124" s="22">
        <v>12.525185351159999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7.4728000272707504</v>
      </c>
      <c r="AM124" s="22">
        <v>105.35815736671536</v>
      </c>
      <c r="AN124" s="34">
        <v>5.7876883578809359E-4</v>
      </c>
      <c r="AO124" s="44"/>
      <c r="AP124" s="96" t="s">
        <v>72</v>
      </c>
      <c r="AQ124" s="22">
        <v>5.2671460676439903</v>
      </c>
      <c r="AR124" s="22">
        <v>0.68451405835619605</v>
      </c>
      <c r="AS124" s="22">
        <v>0</v>
      </c>
      <c r="AT124" s="22">
        <v>0</v>
      </c>
      <c r="AU124" s="22">
        <v>0</v>
      </c>
      <c r="AV124" s="22">
        <v>0.32824716558030798</v>
      </c>
      <c r="AW124" s="22">
        <v>0</v>
      </c>
      <c r="AX124" s="22">
        <v>3.6709218496951901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2.1901524112751298</v>
      </c>
      <c r="BG124" s="22">
        <v>12.140981552550816</v>
      </c>
      <c r="BH124" s="34">
        <v>5.7876883578809359E-4</v>
      </c>
      <c r="BI124" s="44"/>
      <c r="BJ124" s="96" t="s">
        <v>72</v>
      </c>
      <c r="BK124" s="22">
        <v>0</v>
      </c>
      <c r="BL124" s="22">
        <v>0</v>
      </c>
      <c r="BM124" s="22">
        <v>3.9771315326097498E-2</v>
      </c>
      <c r="BN124" s="22">
        <v>0.59955996776802201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0.63933128309411946</v>
      </c>
      <c r="CB124" s="34">
        <v>5.7876883578809359E-4</v>
      </c>
      <c r="CD124" s="96" t="s">
        <v>72</v>
      </c>
      <c r="CE124" s="22">
        <v>55.141752182164929</v>
      </c>
      <c r="CF124" s="22">
        <v>7.1661776769310164</v>
      </c>
      <c r="CG124" s="22">
        <v>4.3470047651424562</v>
      </c>
      <c r="CH124" s="22">
        <v>65.531904477044804</v>
      </c>
      <c r="CI124" s="22">
        <v>0</v>
      </c>
      <c r="CJ124" s="22">
        <v>3.4364195764602439</v>
      </c>
      <c r="CK124" s="22">
        <v>0</v>
      </c>
      <c r="CL124" s="22">
        <v>38.43088084445894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22.928705593639332</v>
      </c>
      <c r="CU124" s="22">
        <v>196.98284511584171</v>
      </c>
      <c r="CV124" s="34">
        <v>5.7876883578809359E-4</v>
      </c>
    </row>
    <row r="125" spans="2:100" x14ac:dyDescent="0.25">
      <c r="B125" s="98" t="s">
        <v>34</v>
      </c>
      <c r="C125" s="40">
        <v>0.50605870766274408</v>
      </c>
      <c r="D125" s="40">
        <v>7.2171458319355453E-2</v>
      </c>
      <c r="E125" s="40">
        <v>3.4909960676018308E-2</v>
      </c>
      <c r="F125" s="40">
        <v>0.12006665866364019</v>
      </c>
      <c r="G125" s="40">
        <v>0</v>
      </c>
      <c r="H125" s="40">
        <v>0.26481336139461004</v>
      </c>
      <c r="I125" s="40">
        <v>0</v>
      </c>
      <c r="J125" s="40">
        <v>0.24163195749415922</v>
      </c>
      <c r="K125" s="40">
        <v>0</v>
      </c>
      <c r="L125" s="40">
        <v>0</v>
      </c>
      <c r="M125" s="40">
        <v>0</v>
      </c>
      <c r="N125" s="40">
        <v>0</v>
      </c>
      <c r="O125" s="40">
        <v>0</v>
      </c>
      <c r="P125" s="40">
        <v>0</v>
      </c>
      <c r="Q125" s="40">
        <v>0</v>
      </c>
      <c r="R125" s="40">
        <v>0.23281320131854638</v>
      </c>
      <c r="S125" s="40">
        <v>1.4724653055290735</v>
      </c>
      <c r="T125" s="25">
        <v>1.0000000000000002</v>
      </c>
      <c r="U125" s="44"/>
      <c r="V125" s="98" t="s">
        <v>34</v>
      </c>
      <c r="W125" s="40">
        <v>16.243389562984785</v>
      </c>
      <c r="X125" s="40">
        <v>2.3165476555563562</v>
      </c>
      <c r="Y125" s="40">
        <v>3.5622408853079919</v>
      </c>
      <c r="Z125" s="40">
        <v>12.251699863636755</v>
      </c>
      <c r="AA125" s="40">
        <v>0</v>
      </c>
      <c r="AB125" s="40">
        <v>8.4999359273603847</v>
      </c>
      <c r="AC125" s="40">
        <v>0</v>
      </c>
      <c r="AD125" s="40">
        <v>7.7558630194738658</v>
      </c>
      <c r="AE125" s="40">
        <v>0</v>
      </c>
      <c r="AF125" s="40">
        <v>0</v>
      </c>
      <c r="AG125" s="40">
        <v>0</v>
      </c>
      <c r="AH125" s="40">
        <v>0</v>
      </c>
      <c r="AI125" s="40">
        <v>0</v>
      </c>
      <c r="AJ125" s="40">
        <v>0</v>
      </c>
      <c r="AK125" s="40">
        <v>0</v>
      </c>
      <c r="AL125" s="40">
        <v>7.4728000272707504</v>
      </c>
      <c r="AM125" s="40">
        <v>58.102476941590893</v>
      </c>
      <c r="AN125" s="43">
        <v>1</v>
      </c>
      <c r="AO125" s="44"/>
      <c r="AP125" s="98" t="s">
        <v>34</v>
      </c>
      <c r="AQ125" s="40">
        <v>4.7606651708630681</v>
      </c>
      <c r="AR125" s="40">
        <v>0.67894128240221496</v>
      </c>
      <c r="AS125" s="40">
        <v>0</v>
      </c>
      <c r="AT125" s="40">
        <v>0</v>
      </c>
      <c r="AU125" s="40">
        <v>0</v>
      </c>
      <c r="AV125" s="40">
        <v>2.4911887243142998</v>
      </c>
      <c r="AW125" s="40">
        <v>0</v>
      </c>
      <c r="AX125" s="40">
        <v>2.273113428919654</v>
      </c>
      <c r="AY125" s="40">
        <v>0</v>
      </c>
      <c r="AZ125" s="40">
        <v>0</v>
      </c>
      <c r="BA125" s="40">
        <v>0</v>
      </c>
      <c r="BB125" s="40">
        <v>0</v>
      </c>
      <c r="BC125" s="40">
        <v>0</v>
      </c>
      <c r="BD125" s="40">
        <v>0</v>
      </c>
      <c r="BE125" s="40">
        <v>0</v>
      </c>
      <c r="BF125" s="40">
        <v>2.1901524112751303</v>
      </c>
      <c r="BG125" s="40">
        <v>12.394061017774368</v>
      </c>
      <c r="BH125" s="25">
        <v>1.0000000000000002</v>
      </c>
      <c r="BI125" s="44"/>
      <c r="BJ125" s="98" t="s">
        <v>34</v>
      </c>
      <c r="BK125" s="40">
        <v>0</v>
      </c>
      <c r="BL125" s="40">
        <v>0</v>
      </c>
      <c r="BM125" s="40">
        <v>3.5622408853079914E-2</v>
      </c>
      <c r="BN125" s="40">
        <v>0.12251699863636754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</v>
      </c>
      <c r="BY125" s="40">
        <v>0</v>
      </c>
      <c r="BZ125" s="40">
        <v>0</v>
      </c>
      <c r="CA125" s="40">
        <v>0.15813940748944749</v>
      </c>
      <c r="CB125" s="25">
        <v>1.0000000000000002</v>
      </c>
      <c r="CD125" s="98" t="s">
        <v>34</v>
      </c>
      <c r="CE125" s="40">
        <v>49.839403673765453</v>
      </c>
      <c r="CF125" s="40">
        <v>7.1078362854687862</v>
      </c>
      <c r="CG125" s="40">
        <v>3.8935292876416345</v>
      </c>
      <c r="CH125" s="40">
        <v>13.39110795095497</v>
      </c>
      <c r="CI125" s="40">
        <v>0</v>
      </c>
      <c r="CJ125" s="40">
        <v>26.080254754846401</v>
      </c>
      <c r="CK125" s="40">
        <v>0</v>
      </c>
      <c r="CL125" s="40">
        <v>23.797224487359856</v>
      </c>
      <c r="CM125" s="40">
        <v>0</v>
      </c>
      <c r="CN125" s="40">
        <v>0</v>
      </c>
      <c r="CO125" s="40">
        <v>0</v>
      </c>
      <c r="CP125" s="40">
        <v>0</v>
      </c>
      <c r="CQ125" s="40">
        <v>0</v>
      </c>
      <c r="CR125" s="40">
        <v>0</v>
      </c>
      <c r="CS125" s="40">
        <v>0</v>
      </c>
      <c r="CT125" s="40">
        <v>22.928705593639339</v>
      </c>
      <c r="CU125" s="40">
        <v>147.03806203367643</v>
      </c>
      <c r="CV125" s="25">
        <v>1.0000000000000002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119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24692</v>
      </c>
      <c r="U127" s="44"/>
      <c r="V127" s="63" t="s">
        <v>1</v>
      </c>
      <c r="W127" s="33" t="s">
        <v>119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24692</v>
      </c>
      <c r="AO127" s="44"/>
      <c r="AP127" s="63" t="s">
        <v>1</v>
      </c>
      <c r="AQ127" s="33" t="s">
        <v>119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24692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119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119</v>
      </c>
      <c r="BP128" s="46"/>
      <c r="BV128" s="46"/>
      <c r="CA128" s="46" t="s">
        <v>4</v>
      </c>
      <c r="CB128" s="6">
        <v>24692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0.58858210814772105</v>
      </c>
      <c r="D130" s="19">
        <v>0.13782426684438648</v>
      </c>
      <c r="E130" s="19">
        <v>3.2136957812395971E-2</v>
      </c>
      <c r="F130" s="19">
        <v>0</v>
      </c>
      <c r="G130" s="19">
        <v>0</v>
      </c>
      <c r="H130" s="19">
        <v>1.4636621346420764</v>
      </c>
      <c r="I130" s="19">
        <v>0</v>
      </c>
      <c r="J130" s="19">
        <v>0.54096204163951711</v>
      </c>
      <c r="K130" s="19">
        <v>0</v>
      </c>
      <c r="L130" s="19">
        <v>0</v>
      </c>
      <c r="M130" s="19">
        <v>0</v>
      </c>
      <c r="N130" s="19">
        <v>0</v>
      </c>
      <c r="O130" s="19">
        <v>0</v>
      </c>
      <c r="P130" s="19">
        <v>0</v>
      </c>
      <c r="Q130" s="19">
        <v>0</v>
      </c>
      <c r="R130" s="19">
        <v>0.2334471785918284</v>
      </c>
      <c r="S130" s="19">
        <v>2.9966146876779254</v>
      </c>
      <c r="T130" s="29">
        <v>0</v>
      </c>
      <c r="U130" s="44"/>
      <c r="V130" s="91" t="s">
        <v>89</v>
      </c>
      <c r="W130" s="19">
        <v>18.892212163687901</v>
      </c>
      <c r="X130" s="19">
        <v>4.4238607570371196</v>
      </c>
      <c r="Y130" s="19">
        <v>3.2792814094281599</v>
      </c>
      <c r="Z130" s="19">
        <v>0</v>
      </c>
      <c r="AA130" s="19">
        <v>0</v>
      </c>
      <c r="AB130" s="19">
        <v>46.980387614287402</v>
      </c>
      <c r="AC130" s="19">
        <v>0</v>
      </c>
      <c r="AD130" s="19">
        <v>17.363711063725599</v>
      </c>
      <c r="AE130" s="19">
        <v>0</v>
      </c>
      <c r="AF130" s="19">
        <v>0</v>
      </c>
      <c r="AG130" s="19">
        <v>0</v>
      </c>
      <c r="AH130" s="19">
        <v>0</v>
      </c>
      <c r="AI130" s="19">
        <v>0</v>
      </c>
      <c r="AJ130" s="19">
        <v>0</v>
      </c>
      <c r="AK130" s="19">
        <v>0</v>
      </c>
      <c r="AL130" s="19">
        <v>7.4931493260142803</v>
      </c>
      <c r="AM130" s="19">
        <v>98.432602334180459</v>
      </c>
      <c r="AN130" s="29">
        <v>0</v>
      </c>
      <c r="AO130" s="44"/>
      <c r="AP130" s="91" t="s">
        <v>89</v>
      </c>
      <c r="AQ130" s="19">
        <v>5.5369906693106401</v>
      </c>
      <c r="AR130" s="19">
        <v>1.2965594246884899</v>
      </c>
      <c r="AS130" s="19">
        <v>0</v>
      </c>
      <c r="AT130" s="19">
        <v>0</v>
      </c>
      <c r="AU130" s="19">
        <v>0</v>
      </c>
      <c r="AV130" s="19">
        <v>13.769164013566099</v>
      </c>
      <c r="AW130" s="19">
        <v>0</v>
      </c>
      <c r="AX130" s="19">
        <v>5.0890126212560398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0</v>
      </c>
      <c r="BF130" s="19">
        <v>2.1961164495938701</v>
      </c>
      <c r="BG130" s="19">
        <v>27.887843178415139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3.27928140942816E-2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0</v>
      </c>
      <c r="CA130" s="19">
        <v>3.27928140942816E-2</v>
      </c>
      <c r="CB130" s="29">
        <v>0</v>
      </c>
      <c r="CD130" s="91" t="s">
        <v>89</v>
      </c>
      <c r="CE130" s="20">
        <v>57.966755317013089</v>
      </c>
      <c r="CF130" s="20">
        <v>13.5736806170638</v>
      </c>
      <c r="CG130" s="20">
        <v>3.5842545805049788</v>
      </c>
      <c r="CH130" s="20">
        <v>0</v>
      </c>
      <c r="CI130" s="20">
        <v>0</v>
      </c>
      <c r="CJ130" s="20">
        <v>144.14937805802347</v>
      </c>
      <c r="CK130" s="20">
        <v>0</v>
      </c>
      <c r="CL130" s="20">
        <v>53.276873131929477</v>
      </c>
      <c r="CM130" s="20">
        <v>0</v>
      </c>
      <c r="CN130" s="20">
        <v>0</v>
      </c>
      <c r="CO130" s="20">
        <v>0</v>
      </c>
      <c r="CP130" s="20">
        <v>0</v>
      </c>
      <c r="CQ130" s="20">
        <v>0</v>
      </c>
      <c r="CR130" s="20">
        <v>0</v>
      </c>
      <c r="CS130" s="20">
        <v>0</v>
      </c>
      <c r="CT130" s="20">
        <v>22.991143110798223</v>
      </c>
      <c r="CU130" s="19">
        <v>295.54208481533306</v>
      </c>
      <c r="CV130" s="29">
        <v>0</v>
      </c>
    </row>
    <row r="131" spans="2:100" x14ac:dyDescent="0.25">
      <c r="B131" s="63" t="s">
        <v>90</v>
      </c>
      <c r="C131" s="42">
        <v>0.58858210814772105</v>
      </c>
      <c r="D131" s="42">
        <v>0.13784819051507599</v>
      </c>
      <c r="E131" s="42">
        <v>3.2009057008741314E-2</v>
      </c>
      <c r="F131" s="42">
        <v>9.0282920226794072E-5</v>
      </c>
      <c r="G131" s="42">
        <v>0</v>
      </c>
      <c r="H131" s="42">
        <v>1.324928768311465</v>
      </c>
      <c r="I131" s="42">
        <v>0</v>
      </c>
      <c r="J131" s="42">
        <v>0.56282827665006518</v>
      </c>
      <c r="K131" s="42">
        <v>0</v>
      </c>
      <c r="L131" s="42">
        <v>0</v>
      </c>
      <c r="M131" s="42">
        <v>0</v>
      </c>
      <c r="N131" s="42">
        <v>0</v>
      </c>
      <c r="O131" s="42">
        <v>0</v>
      </c>
      <c r="P131" s="42">
        <v>0</v>
      </c>
      <c r="Q131" s="42">
        <v>0</v>
      </c>
      <c r="R131" s="42">
        <v>0.2334471785918284</v>
      </c>
      <c r="S131" s="42">
        <v>2.8797338621451236</v>
      </c>
      <c r="T131" s="27">
        <v>0</v>
      </c>
      <c r="U131" s="44"/>
      <c r="V131" s="63" t="s">
        <v>90</v>
      </c>
      <c r="W131" s="42">
        <v>18.892212163687901</v>
      </c>
      <c r="X131" s="42">
        <v>4.4246286551029197</v>
      </c>
      <c r="Y131" s="42">
        <v>3.2662303070144199</v>
      </c>
      <c r="Z131" s="42">
        <v>9.2125428802851093E-3</v>
      </c>
      <c r="AA131" s="42">
        <v>0</v>
      </c>
      <c r="AB131" s="42">
        <v>42.527346730750097</v>
      </c>
      <c r="AC131" s="42">
        <v>0</v>
      </c>
      <c r="AD131" s="42">
        <v>18.065569895861</v>
      </c>
      <c r="AE131" s="42">
        <v>0</v>
      </c>
      <c r="AF131" s="42">
        <v>0</v>
      </c>
      <c r="AG131" s="42">
        <v>0</v>
      </c>
      <c r="AH131" s="42">
        <v>0</v>
      </c>
      <c r="AI131" s="42">
        <v>0</v>
      </c>
      <c r="AJ131" s="42">
        <v>0</v>
      </c>
      <c r="AK131" s="42">
        <v>0</v>
      </c>
      <c r="AL131" s="42">
        <v>7.4931493260142803</v>
      </c>
      <c r="AM131" s="42">
        <v>94.6783496213109</v>
      </c>
      <c r="AN131" s="27">
        <v>0</v>
      </c>
      <c r="AO131" s="44"/>
      <c r="AP131" s="63" t="s">
        <v>90</v>
      </c>
      <c r="AQ131" s="42">
        <v>5.5369906693106401</v>
      </c>
      <c r="AR131" s="42">
        <v>1.29678448273825</v>
      </c>
      <c r="AS131" s="42">
        <v>0</v>
      </c>
      <c r="AT131" s="42">
        <v>0</v>
      </c>
      <c r="AU131" s="42">
        <v>0</v>
      </c>
      <c r="AV131" s="42">
        <v>12.4640523829865</v>
      </c>
      <c r="AW131" s="42">
        <v>0</v>
      </c>
      <c r="AX131" s="42">
        <v>5.2947156787400296</v>
      </c>
      <c r="AY131" s="42">
        <v>0</v>
      </c>
      <c r="AZ131" s="42">
        <v>0</v>
      </c>
      <c r="BA131" s="42">
        <v>0</v>
      </c>
      <c r="BB131" s="42">
        <v>0</v>
      </c>
      <c r="BC131" s="42">
        <v>0</v>
      </c>
      <c r="BD131" s="42">
        <v>0</v>
      </c>
      <c r="BE131" s="42">
        <v>0</v>
      </c>
      <c r="BF131" s="42">
        <v>2.1961164495938701</v>
      </c>
      <c r="BG131" s="42">
        <v>26.788659663369288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3.26623030701442E-2</v>
      </c>
      <c r="BN131" s="42">
        <v>9.2125428802851099E-5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0</v>
      </c>
      <c r="CA131" s="42">
        <v>3.2754428498947052E-2</v>
      </c>
      <c r="CB131" s="27">
        <v>0</v>
      </c>
      <c r="CD131" s="63" t="s">
        <v>90</v>
      </c>
      <c r="CE131" s="42">
        <v>57.966755317013089</v>
      </c>
      <c r="CF131" s="42">
        <v>13.576036749786738</v>
      </c>
      <c r="CG131" s="42">
        <v>3.569989725566761</v>
      </c>
      <c r="CH131" s="42">
        <v>1.0069309368151626E-2</v>
      </c>
      <c r="CI131" s="42">
        <v>0</v>
      </c>
      <c r="CJ131" s="42">
        <v>130.48616439748565</v>
      </c>
      <c r="CK131" s="42">
        <v>0</v>
      </c>
      <c r="CL131" s="42">
        <v>55.430378440729363</v>
      </c>
      <c r="CM131" s="42">
        <v>0</v>
      </c>
      <c r="CN131" s="42">
        <v>0</v>
      </c>
      <c r="CO131" s="42">
        <v>0</v>
      </c>
      <c r="CP131" s="42">
        <v>0</v>
      </c>
      <c r="CQ131" s="42">
        <v>0</v>
      </c>
      <c r="CR131" s="42">
        <v>0</v>
      </c>
      <c r="CS131" s="42">
        <v>0</v>
      </c>
      <c r="CT131" s="42">
        <v>22.991143110798223</v>
      </c>
      <c r="CU131" s="42">
        <v>284.03053705074802</v>
      </c>
      <c r="CV131" s="27">
        <v>0</v>
      </c>
    </row>
    <row r="132" spans="2:100" x14ac:dyDescent="0.25">
      <c r="B132" s="78" t="s">
        <v>56</v>
      </c>
      <c r="C132" s="3">
        <v>0.58858210814772105</v>
      </c>
      <c r="D132" s="3">
        <v>0.13786015235042073</v>
      </c>
      <c r="E132" s="3">
        <v>3.2832888655810792E-2</v>
      </c>
      <c r="F132" s="3">
        <v>3.761788342783087E-6</v>
      </c>
      <c r="G132" s="3">
        <v>0</v>
      </c>
      <c r="H132" s="3">
        <v>1.028801572512162</v>
      </c>
      <c r="I132" s="3">
        <v>0</v>
      </c>
      <c r="J132" s="3">
        <v>0.50205019126243233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0.2334471785918284</v>
      </c>
      <c r="S132" s="3">
        <v>2.5235778533087183</v>
      </c>
      <c r="T132" s="47">
        <v>2.6508511645608478E-2</v>
      </c>
      <c r="U132" s="44"/>
      <c r="V132" s="78" t="s">
        <v>56</v>
      </c>
      <c r="W132" s="3">
        <v>18.892212163687901</v>
      </c>
      <c r="X132" s="3">
        <v>4.4250126041358104</v>
      </c>
      <c r="Y132" s="3">
        <v>3.3502947607970199</v>
      </c>
      <c r="Z132" s="3">
        <v>3.83855953345213E-4</v>
      </c>
      <c r="AA132" s="3">
        <v>0</v>
      </c>
      <c r="AB132" s="3">
        <v>33.022304472356502</v>
      </c>
      <c r="AC132" s="3">
        <v>0</v>
      </c>
      <c r="AD132" s="3">
        <v>16.1147248597123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7.4931493260142803</v>
      </c>
      <c r="AM132" s="3">
        <v>83.298082042657157</v>
      </c>
      <c r="AN132" s="47">
        <v>2.6508511645608478E-2</v>
      </c>
      <c r="AO132" s="44"/>
      <c r="AP132" s="78" t="s">
        <v>56</v>
      </c>
      <c r="AQ132" s="3">
        <v>5.5369906693106401</v>
      </c>
      <c r="AR132" s="3">
        <v>1.29689701176313</v>
      </c>
      <c r="AS132" s="3">
        <v>0</v>
      </c>
      <c r="AT132" s="3">
        <v>0</v>
      </c>
      <c r="AU132" s="3">
        <v>0</v>
      </c>
      <c r="AV132" s="3">
        <v>9.6782838430118705</v>
      </c>
      <c r="AW132" s="3">
        <v>0</v>
      </c>
      <c r="AX132" s="3">
        <v>4.7229557033154501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2.1961164495938701</v>
      </c>
      <c r="BG132" s="3">
        <v>23.43124367699496</v>
      </c>
      <c r="BH132" s="47">
        <v>2.6508511645608478E-2</v>
      </c>
      <c r="BI132" s="44"/>
      <c r="BJ132" s="78" t="s">
        <v>56</v>
      </c>
      <c r="BK132" s="3">
        <v>0</v>
      </c>
      <c r="BL132" s="3">
        <v>0</v>
      </c>
      <c r="BM132" s="3">
        <v>3.35029476079702E-2</v>
      </c>
      <c r="BN132" s="3">
        <v>3.8385595334521297E-6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3.3506786167503654E-2</v>
      </c>
      <c r="CB132" s="47">
        <v>2.6508511645608478E-2</v>
      </c>
      <c r="CD132" s="78" t="s">
        <v>56</v>
      </c>
      <c r="CE132" s="3">
        <v>57.966755317013089</v>
      </c>
      <c r="CF132" s="3">
        <v>13.577214816148206</v>
      </c>
      <c r="CG132" s="3">
        <v>3.6618721735511426</v>
      </c>
      <c r="CH132" s="3">
        <v>4.1955455700631774E-4</v>
      </c>
      <c r="CI132" s="3">
        <v>0</v>
      </c>
      <c r="CJ132" s="3">
        <v>101.32195355249127</v>
      </c>
      <c r="CK132" s="3">
        <v>0</v>
      </c>
      <c r="CL132" s="3">
        <v>49.444623258009443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22.991143110798223</v>
      </c>
      <c r="CU132" s="3">
        <v>248.9639817825684</v>
      </c>
      <c r="CV132" s="47">
        <v>2.6508511645608478E-2</v>
      </c>
    </row>
    <row r="133" spans="2:100" x14ac:dyDescent="0.25">
      <c r="B133" s="63" t="s">
        <v>57</v>
      </c>
      <c r="C133" s="42">
        <v>0.58858210814772105</v>
      </c>
      <c r="D133" s="42">
        <v>0.1376926866555922</v>
      </c>
      <c r="E133" s="42">
        <v>3.2806556137411277E-2</v>
      </c>
      <c r="F133" s="42">
        <v>3.7392176127263917E-3</v>
      </c>
      <c r="G133" s="42">
        <v>0</v>
      </c>
      <c r="H133" s="42">
        <v>1.0708593855849673</v>
      </c>
      <c r="I133" s="42">
        <v>0</v>
      </c>
      <c r="J133" s="42">
        <v>0.55567509911379243</v>
      </c>
      <c r="K133" s="42">
        <v>0</v>
      </c>
      <c r="L133" s="42">
        <v>0</v>
      </c>
      <c r="M133" s="42">
        <v>0</v>
      </c>
      <c r="N133" s="42">
        <v>0</v>
      </c>
      <c r="O133" s="42">
        <v>0</v>
      </c>
      <c r="P133" s="42">
        <v>0</v>
      </c>
      <c r="Q133" s="42">
        <v>0</v>
      </c>
      <c r="R133" s="42">
        <v>0.2334471785918284</v>
      </c>
      <c r="S133" s="42">
        <v>2.6228022318440392</v>
      </c>
      <c r="T133" s="27">
        <v>0</v>
      </c>
      <c r="U133" s="44"/>
      <c r="V133" s="63" t="s">
        <v>57</v>
      </c>
      <c r="W133" s="42">
        <v>18.892212163687901</v>
      </c>
      <c r="X133" s="42">
        <v>4.4196373176752601</v>
      </c>
      <c r="Y133" s="42">
        <v>3.3476077691235999</v>
      </c>
      <c r="Z133" s="42">
        <v>0.38155281762514198</v>
      </c>
      <c r="AA133" s="42">
        <v>0</v>
      </c>
      <c r="AB133" s="42">
        <v>34.372269272021697</v>
      </c>
      <c r="AC133" s="42">
        <v>0</v>
      </c>
      <c r="AD133" s="42">
        <v>17.835968374188699</v>
      </c>
      <c r="AE133" s="42">
        <v>0</v>
      </c>
      <c r="AF133" s="42">
        <v>0</v>
      </c>
      <c r="AG133" s="42">
        <v>0</v>
      </c>
      <c r="AH133" s="42">
        <v>0</v>
      </c>
      <c r="AI133" s="42">
        <v>0</v>
      </c>
      <c r="AJ133" s="42">
        <v>0</v>
      </c>
      <c r="AK133" s="42">
        <v>0</v>
      </c>
      <c r="AL133" s="42">
        <v>7.4931493260142803</v>
      </c>
      <c r="AM133" s="42">
        <v>86.74239704033657</v>
      </c>
      <c r="AN133" s="27">
        <v>0</v>
      </c>
      <c r="AO133" s="44"/>
      <c r="AP133" s="63" t="s">
        <v>57</v>
      </c>
      <c r="AQ133" s="42">
        <v>5.5369906693106401</v>
      </c>
      <c r="AR133" s="42">
        <v>1.29532160541479</v>
      </c>
      <c r="AS133" s="42">
        <v>0</v>
      </c>
      <c r="AT133" s="42">
        <v>0</v>
      </c>
      <c r="AU133" s="42">
        <v>0</v>
      </c>
      <c r="AV133" s="42">
        <v>10.073935894496399</v>
      </c>
      <c r="AW133" s="42">
        <v>0</v>
      </c>
      <c r="AX133" s="42">
        <v>5.2274233218606998</v>
      </c>
      <c r="AY133" s="42">
        <v>0</v>
      </c>
      <c r="AZ133" s="42">
        <v>0</v>
      </c>
      <c r="BA133" s="42">
        <v>0</v>
      </c>
      <c r="BB133" s="42">
        <v>0</v>
      </c>
      <c r="BC133" s="42">
        <v>0</v>
      </c>
      <c r="BD133" s="42">
        <v>0</v>
      </c>
      <c r="BE133" s="42">
        <v>0</v>
      </c>
      <c r="BF133" s="42">
        <v>2.1961164495938701</v>
      </c>
      <c r="BG133" s="42">
        <v>24.3297879406764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3.3476077691235999E-2</v>
      </c>
      <c r="BN133" s="42">
        <v>3.81552817625142E-3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0</v>
      </c>
      <c r="CA133" s="42">
        <v>3.7291605867487421E-2</v>
      </c>
      <c r="CB133" s="27">
        <v>0</v>
      </c>
      <c r="CD133" s="63" t="s">
        <v>57</v>
      </c>
      <c r="CE133" s="42">
        <v>57.966755317013089</v>
      </c>
      <c r="CF133" s="42">
        <v>13.560721887087436</v>
      </c>
      <c r="CG133" s="42">
        <v>3.6589352916520945</v>
      </c>
      <c r="CH133" s="42">
        <v>0.4170372296642802</v>
      </c>
      <c r="CI133" s="42">
        <v>0</v>
      </c>
      <c r="CJ133" s="42">
        <v>105.4640348794828</v>
      </c>
      <c r="CK133" s="42">
        <v>0</v>
      </c>
      <c r="CL133" s="42">
        <v>54.725894756559661</v>
      </c>
      <c r="CM133" s="42">
        <v>0</v>
      </c>
      <c r="CN133" s="42">
        <v>0</v>
      </c>
      <c r="CO133" s="42">
        <v>0</v>
      </c>
      <c r="CP133" s="42">
        <v>0</v>
      </c>
      <c r="CQ133" s="42">
        <v>0</v>
      </c>
      <c r="CR133" s="42">
        <v>0</v>
      </c>
      <c r="CS133" s="42">
        <v>0</v>
      </c>
      <c r="CT133" s="42">
        <v>22.991143110798223</v>
      </c>
      <c r="CU133" s="42">
        <v>258.78452247225755</v>
      </c>
      <c r="CV133" s="27">
        <v>0</v>
      </c>
    </row>
    <row r="134" spans="2:100" x14ac:dyDescent="0.25">
      <c r="B134" s="78" t="s">
        <v>58</v>
      </c>
      <c r="C134" s="3">
        <v>0.58858210814772105</v>
      </c>
      <c r="D134" s="3">
        <v>0.13764483931421215</v>
      </c>
      <c r="E134" s="3">
        <v>3.3649196726194715E-2</v>
      </c>
      <c r="F134" s="3">
        <v>7.9448969799578821E-3</v>
      </c>
      <c r="G134" s="3">
        <v>0</v>
      </c>
      <c r="H134" s="3">
        <v>0.78472032229868494</v>
      </c>
      <c r="I134" s="3">
        <v>0</v>
      </c>
      <c r="J134" s="3">
        <v>0.46670296781813769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0.2334471785918284</v>
      </c>
      <c r="S134" s="3">
        <v>2.2526915098767368</v>
      </c>
      <c r="T134" s="47">
        <v>0.16382292607094565</v>
      </c>
      <c r="U134" s="44"/>
      <c r="V134" s="78" t="s">
        <v>58</v>
      </c>
      <c r="W134" s="3">
        <v>18.892212163687901</v>
      </c>
      <c r="X134" s="3">
        <v>4.4181015215436696</v>
      </c>
      <c r="Y134" s="3">
        <v>3.4335915026729298</v>
      </c>
      <c r="Z134" s="3">
        <v>0.81070377346509004</v>
      </c>
      <c r="AA134" s="3">
        <v>0</v>
      </c>
      <c r="AB134" s="3">
        <v>25.187824456097001</v>
      </c>
      <c r="AC134" s="3">
        <v>0</v>
      </c>
      <c r="AD134" s="3">
        <v>14.9801554675022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7.4931493260142803</v>
      </c>
      <c r="AM134" s="3">
        <v>75.215738210983062</v>
      </c>
      <c r="AN134" s="47">
        <v>0.16382292607094565</v>
      </c>
      <c r="AO134" s="44"/>
      <c r="AP134" s="78" t="s">
        <v>58</v>
      </c>
      <c r="AQ134" s="3">
        <v>5.5369906693106401</v>
      </c>
      <c r="AR134" s="3">
        <v>1.29487148931526</v>
      </c>
      <c r="AS134" s="3">
        <v>0</v>
      </c>
      <c r="AT134" s="3">
        <v>0</v>
      </c>
      <c r="AU134" s="3">
        <v>0</v>
      </c>
      <c r="AV134" s="3">
        <v>7.3821290902980703</v>
      </c>
      <c r="AW134" s="3">
        <v>0</v>
      </c>
      <c r="AX134" s="3">
        <v>4.3904324347896297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2.1961164495938701</v>
      </c>
      <c r="BG134" s="3">
        <v>20.800540133307472</v>
      </c>
      <c r="BH134" s="47">
        <v>0.16382292607094565</v>
      </c>
      <c r="BI134" s="44"/>
      <c r="BJ134" s="78" t="s">
        <v>58</v>
      </c>
      <c r="BK134" s="3">
        <v>0</v>
      </c>
      <c r="BL134" s="3">
        <v>0</v>
      </c>
      <c r="BM134" s="3">
        <v>3.4335915026729301E-2</v>
      </c>
      <c r="BN134" s="3">
        <v>8.1070377346509001E-3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4.2442952761380201E-2</v>
      </c>
      <c r="CB134" s="47">
        <v>0.16382292607094565</v>
      </c>
      <c r="CD134" s="78" t="s">
        <v>58</v>
      </c>
      <c r="CE134" s="3">
        <v>57.966755317013089</v>
      </c>
      <c r="CF134" s="3">
        <v>13.556009621641456</v>
      </c>
      <c r="CG134" s="3">
        <v>3.7529155124215126</v>
      </c>
      <c r="CH134" s="3">
        <v>0.88609922439734334</v>
      </c>
      <c r="CI134" s="3">
        <v>0</v>
      </c>
      <c r="CJ134" s="3">
        <v>77.283509446330498</v>
      </c>
      <c r="CK134" s="3">
        <v>0</v>
      </c>
      <c r="CL134" s="3">
        <v>45.963437159812628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22.991143110798223</v>
      </c>
      <c r="CU134" s="3">
        <v>222.39986939241476</v>
      </c>
      <c r="CV134" s="47">
        <v>0.16382292607094565</v>
      </c>
    </row>
    <row r="135" spans="2:100" x14ac:dyDescent="0.25">
      <c r="B135" s="63" t="s">
        <v>59</v>
      </c>
      <c r="C135" s="42">
        <v>0.58858210814772105</v>
      </c>
      <c r="D135" s="42">
        <v>0.13774053399697223</v>
      </c>
      <c r="E135" s="42">
        <v>3.3668005667908667E-2</v>
      </c>
      <c r="F135" s="42">
        <v>3.8483094746670993E-3</v>
      </c>
      <c r="G135" s="42">
        <v>0</v>
      </c>
      <c r="H135" s="42">
        <v>0.62083121623767601</v>
      </c>
      <c r="I135" s="42">
        <v>0</v>
      </c>
      <c r="J135" s="42">
        <v>0.50261239752364273</v>
      </c>
      <c r="K135" s="42">
        <v>0</v>
      </c>
      <c r="L135" s="42">
        <v>0</v>
      </c>
      <c r="M135" s="42">
        <v>0</v>
      </c>
      <c r="N135" s="42">
        <v>0</v>
      </c>
      <c r="O135" s="42">
        <v>0</v>
      </c>
      <c r="P135" s="42">
        <v>0</v>
      </c>
      <c r="Q135" s="42">
        <v>0</v>
      </c>
      <c r="R135" s="42">
        <v>0.2334471785918284</v>
      </c>
      <c r="S135" s="42">
        <v>2.1207297496404158</v>
      </c>
      <c r="T135" s="27">
        <v>2.8103585782253165E-2</v>
      </c>
      <c r="U135" s="44"/>
      <c r="V135" s="63" t="s">
        <v>59</v>
      </c>
      <c r="W135" s="42">
        <v>18.892212163687901</v>
      </c>
      <c r="X135" s="42">
        <v>4.4211731138068497</v>
      </c>
      <c r="Y135" s="42">
        <v>3.43551078243966</v>
      </c>
      <c r="Z135" s="42">
        <v>0.392684640272153</v>
      </c>
      <c r="AA135" s="42">
        <v>0</v>
      </c>
      <c r="AB135" s="42">
        <v>19.927338756377701</v>
      </c>
      <c r="AC135" s="42">
        <v>0</v>
      </c>
      <c r="AD135" s="42">
        <v>16.1327704642584</v>
      </c>
      <c r="AE135" s="42">
        <v>0</v>
      </c>
      <c r="AF135" s="42">
        <v>0</v>
      </c>
      <c r="AG135" s="42">
        <v>0</v>
      </c>
      <c r="AH135" s="42">
        <v>0</v>
      </c>
      <c r="AI135" s="42">
        <v>0</v>
      </c>
      <c r="AJ135" s="42">
        <v>0</v>
      </c>
      <c r="AK135" s="42">
        <v>0</v>
      </c>
      <c r="AL135" s="42">
        <v>7.4931493260142803</v>
      </c>
      <c r="AM135" s="42">
        <v>70.694839246856944</v>
      </c>
      <c r="AN135" s="27">
        <v>2.8103585782253165E-2</v>
      </c>
      <c r="AO135" s="44"/>
      <c r="AP135" s="63" t="s">
        <v>59</v>
      </c>
      <c r="AQ135" s="42">
        <v>5.5369906693106401</v>
      </c>
      <c r="AR135" s="42">
        <v>1.2957717215143201</v>
      </c>
      <c r="AS135" s="42">
        <v>0</v>
      </c>
      <c r="AT135" s="42">
        <v>0</v>
      </c>
      <c r="AU135" s="42">
        <v>0</v>
      </c>
      <c r="AV135" s="42">
        <v>5.8403689203920601</v>
      </c>
      <c r="AW135" s="42">
        <v>0</v>
      </c>
      <c r="AX135" s="42">
        <v>4.7282445674848796</v>
      </c>
      <c r="AY135" s="42">
        <v>0</v>
      </c>
      <c r="AZ135" s="42">
        <v>0</v>
      </c>
      <c r="BA135" s="42">
        <v>0</v>
      </c>
      <c r="BB135" s="42">
        <v>0</v>
      </c>
      <c r="BC135" s="42">
        <v>0</v>
      </c>
      <c r="BD135" s="42">
        <v>0</v>
      </c>
      <c r="BE135" s="42">
        <v>0</v>
      </c>
      <c r="BF135" s="42">
        <v>2.1961164495938701</v>
      </c>
      <c r="BG135" s="42">
        <v>19.597492328295768</v>
      </c>
      <c r="BH135" s="27">
        <v>2.8103585782253165E-2</v>
      </c>
      <c r="BI135" s="44"/>
      <c r="BJ135" s="63" t="s">
        <v>59</v>
      </c>
      <c r="BK135" s="42">
        <v>0</v>
      </c>
      <c r="BL135" s="42">
        <v>0</v>
      </c>
      <c r="BM135" s="42">
        <v>3.4355107824396602E-2</v>
      </c>
      <c r="BN135" s="42">
        <v>3.9268464027215301E-3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</v>
      </c>
      <c r="BY135" s="42">
        <v>0</v>
      </c>
      <c r="BZ135" s="42">
        <v>0</v>
      </c>
      <c r="CA135" s="42">
        <v>3.828195422711813E-2</v>
      </c>
      <c r="CB135" s="27">
        <v>2.8103585782253165E-2</v>
      </c>
      <c r="CD135" s="63" t="s">
        <v>59</v>
      </c>
      <c r="CE135" s="42">
        <v>57.966755317013089</v>
      </c>
      <c r="CF135" s="42">
        <v>13.565434152533417</v>
      </c>
      <c r="CG135" s="42">
        <v>3.7550132852065485</v>
      </c>
      <c r="CH135" s="42">
        <v>0.42920431181746321</v>
      </c>
      <c r="CI135" s="42">
        <v>0</v>
      </c>
      <c r="CJ135" s="42">
        <v>61.142822227584475</v>
      </c>
      <c r="CK135" s="42">
        <v>0</v>
      </c>
      <c r="CL135" s="42">
        <v>49.499992376999202</v>
      </c>
      <c r="CM135" s="42">
        <v>0</v>
      </c>
      <c r="CN135" s="42">
        <v>0</v>
      </c>
      <c r="CO135" s="42">
        <v>0</v>
      </c>
      <c r="CP135" s="42">
        <v>0</v>
      </c>
      <c r="CQ135" s="42">
        <v>0</v>
      </c>
      <c r="CR135" s="42">
        <v>0</v>
      </c>
      <c r="CS135" s="42">
        <v>0</v>
      </c>
      <c r="CT135" s="42">
        <v>22.991143110798223</v>
      </c>
      <c r="CU135" s="42">
        <v>209.35036478195244</v>
      </c>
      <c r="CV135" s="27">
        <v>2.8103585782253165E-2</v>
      </c>
    </row>
    <row r="136" spans="2:100" x14ac:dyDescent="0.25">
      <c r="B136" s="78" t="s">
        <v>60</v>
      </c>
      <c r="C136" s="3">
        <v>0.58858210814772105</v>
      </c>
      <c r="D136" s="3">
        <v>0.13771661032628169</v>
      </c>
      <c r="E136" s="3">
        <v>3.5074914508109546E-2</v>
      </c>
      <c r="F136" s="3">
        <v>5.1322078360589655E-2</v>
      </c>
      <c r="G136" s="3">
        <v>0</v>
      </c>
      <c r="H136" s="3">
        <v>0.46885609818022567</v>
      </c>
      <c r="I136" s="3">
        <v>0</v>
      </c>
      <c r="J136" s="3">
        <v>0.46934653342936861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0.2334471785918284</v>
      </c>
      <c r="S136" s="3">
        <v>1.9843455215441244</v>
      </c>
      <c r="T136" s="47">
        <v>0.1624962407526952</v>
      </c>
      <c r="U136" s="44"/>
      <c r="V136" s="78" t="s">
        <v>60</v>
      </c>
      <c r="W136" s="3">
        <v>18.892212163687901</v>
      </c>
      <c r="X136" s="3">
        <v>4.4204052157410496</v>
      </c>
      <c r="Y136" s="3">
        <v>3.5790729089907698</v>
      </c>
      <c r="Z136" s="3">
        <v>5.2369467714887401</v>
      </c>
      <c r="AA136" s="3">
        <v>0</v>
      </c>
      <c r="AB136" s="3">
        <v>15.049266293423599</v>
      </c>
      <c r="AC136" s="3">
        <v>0</v>
      </c>
      <c r="AD136" s="3">
        <v>15.0650082037724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7.4931493260142803</v>
      </c>
      <c r="AM136" s="3">
        <v>69.736060883118739</v>
      </c>
      <c r="AN136" s="47">
        <v>0.1624962407526952</v>
      </c>
      <c r="AO136" s="44"/>
      <c r="AP136" s="78" t="s">
        <v>60</v>
      </c>
      <c r="AQ136" s="3">
        <v>5.5369906693106401</v>
      </c>
      <c r="AR136" s="3">
        <v>1.2955466634645501</v>
      </c>
      <c r="AS136" s="3">
        <v>0</v>
      </c>
      <c r="AT136" s="3">
        <v>0</v>
      </c>
      <c r="AU136" s="3">
        <v>0</v>
      </c>
      <c r="AV136" s="3">
        <v>4.4106876592683504</v>
      </c>
      <c r="AW136" s="3">
        <v>0</v>
      </c>
      <c r="AX136" s="3">
        <v>4.4153013492885096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2.1961164495938701</v>
      </c>
      <c r="BG136" s="3">
        <v>17.854642790925919</v>
      </c>
      <c r="BH136" s="47">
        <v>0.1624962407526952</v>
      </c>
      <c r="BI136" s="44"/>
      <c r="BJ136" s="78" t="s">
        <v>60</v>
      </c>
      <c r="BK136" s="3">
        <v>0</v>
      </c>
      <c r="BL136" s="3">
        <v>0</v>
      </c>
      <c r="BM136" s="3">
        <v>3.57907290899077E-2</v>
      </c>
      <c r="BN136" s="3">
        <v>5.2369467714887402E-2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8.8160196804795102E-2</v>
      </c>
      <c r="CB136" s="47">
        <v>0.1624962407526952</v>
      </c>
      <c r="CD136" s="78" t="s">
        <v>60</v>
      </c>
      <c r="CE136" s="3">
        <v>57.966755317013089</v>
      </c>
      <c r="CF136" s="3">
        <v>13.563078019810373</v>
      </c>
      <c r="CG136" s="3">
        <v>3.9119266895269114</v>
      </c>
      <c r="CH136" s="3">
        <v>5.7239828212371933</v>
      </c>
      <c r="CI136" s="3">
        <v>0</v>
      </c>
      <c r="CJ136" s="3">
        <v>46.175489104880356</v>
      </c>
      <c r="CK136" s="3">
        <v>0</v>
      </c>
      <c r="CL136" s="3">
        <v>46.223789825701402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22.991143110798223</v>
      </c>
      <c r="CU136" s="3">
        <v>196.55616488896752</v>
      </c>
      <c r="CV136" s="47">
        <v>0.1624962407526952</v>
      </c>
    </row>
    <row r="137" spans="2:100" x14ac:dyDescent="0.25">
      <c r="B137" s="63" t="s">
        <v>61</v>
      </c>
      <c r="C137" s="42">
        <v>0.58858210814772105</v>
      </c>
      <c r="D137" s="42">
        <v>0.13771661032628169</v>
      </c>
      <c r="E137" s="42">
        <v>3.4676164943774464E-2</v>
      </c>
      <c r="F137" s="42">
        <v>1.1104799187895685E-2</v>
      </c>
      <c r="G137" s="42">
        <v>0</v>
      </c>
      <c r="H137" s="42">
        <v>0.4045492713658338</v>
      </c>
      <c r="I137" s="42">
        <v>0</v>
      </c>
      <c r="J137" s="42">
        <v>0.51148807934958951</v>
      </c>
      <c r="K137" s="42">
        <v>0</v>
      </c>
      <c r="L137" s="42">
        <v>0</v>
      </c>
      <c r="M137" s="42">
        <v>0</v>
      </c>
      <c r="N137" s="42">
        <v>0</v>
      </c>
      <c r="O137" s="42">
        <v>0</v>
      </c>
      <c r="P137" s="42">
        <v>0</v>
      </c>
      <c r="Q137" s="42">
        <v>0</v>
      </c>
      <c r="R137" s="42">
        <v>0.2334471785918284</v>
      </c>
      <c r="S137" s="42">
        <v>1.9215642119129246</v>
      </c>
      <c r="T137" s="27">
        <v>7.7999539279661703E-2</v>
      </c>
      <c r="U137" s="44"/>
      <c r="V137" s="63" t="s">
        <v>61</v>
      </c>
      <c r="W137" s="42">
        <v>18.892212163687901</v>
      </c>
      <c r="X137" s="42">
        <v>4.4204052157410496</v>
      </c>
      <c r="Y137" s="42">
        <v>3.53838417793617</v>
      </c>
      <c r="Z137" s="42">
        <v>1.1331427742750699</v>
      </c>
      <c r="AA137" s="42">
        <v>0</v>
      </c>
      <c r="AB137" s="42">
        <v>12.9851562925703</v>
      </c>
      <c r="AC137" s="42">
        <v>0</v>
      </c>
      <c r="AD137" s="42">
        <v>16.417660646667901</v>
      </c>
      <c r="AE137" s="42">
        <v>0</v>
      </c>
      <c r="AF137" s="42">
        <v>0</v>
      </c>
      <c r="AG137" s="42">
        <v>0</v>
      </c>
      <c r="AH137" s="42">
        <v>0</v>
      </c>
      <c r="AI137" s="42">
        <v>0</v>
      </c>
      <c r="AJ137" s="42">
        <v>0</v>
      </c>
      <c r="AK137" s="42">
        <v>0</v>
      </c>
      <c r="AL137" s="42">
        <v>7.4931493260142803</v>
      </c>
      <c r="AM137" s="42">
        <v>64.880110596892663</v>
      </c>
      <c r="AN137" s="27">
        <v>7.7999539279661703E-2</v>
      </c>
      <c r="AO137" s="44"/>
      <c r="AP137" s="63" t="s">
        <v>61</v>
      </c>
      <c r="AQ137" s="42">
        <v>5.5369906693106401</v>
      </c>
      <c r="AR137" s="42">
        <v>1.2955466634645501</v>
      </c>
      <c r="AS137" s="42">
        <v>0</v>
      </c>
      <c r="AT137" s="42">
        <v>0</v>
      </c>
      <c r="AU137" s="42">
        <v>0</v>
      </c>
      <c r="AV137" s="42">
        <v>3.8057316215036101</v>
      </c>
      <c r="AW137" s="42">
        <v>0</v>
      </c>
      <c r="AX137" s="42">
        <v>4.8117411039472202</v>
      </c>
      <c r="AY137" s="42">
        <v>0</v>
      </c>
      <c r="AZ137" s="42">
        <v>0</v>
      </c>
      <c r="BA137" s="42">
        <v>0</v>
      </c>
      <c r="BB137" s="42">
        <v>0</v>
      </c>
      <c r="BC137" s="42">
        <v>0</v>
      </c>
      <c r="BD137" s="42">
        <v>0</v>
      </c>
      <c r="BE137" s="42">
        <v>0</v>
      </c>
      <c r="BF137" s="42">
        <v>2.1961164495938701</v>
      </c>
      <c r="BG137" s="42">
        <v>17.64612650781989</v>
      </c>
      <c r="BH137" s="27">
        <v>7.7999539279661703E-2</v>
      </c>
      <c r="BI137" s="44"/>
      <c r="BJ137" s="63" t="s">
        <v>61</v>
      </c>
      <c r="BK137" s="42">
        <v>0</v>
      </c>
      <c r="BL137" s="42">
        <v>0</v>
      </c>
      <c r="BM137" s="42">
        <v>3.5383841779361699E-2</v>
      </c>
      <c r="BN137" s="42">
        <v>1.1331427742750699E-2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0</v>
      </c>
      <c r="CA137" s="42">
        <v>4.6715269522112399E-2</v>
      </c>
      <c r="CB137" s="27">
        <v>7.7999539279661703E-2</v>
      </c>
      <c r="CD137" s="63" t="s">
        <v>61</v>
      </c>
      <c r="CE137" s="42">
        <v>57.966755317013089</v>
      </c>
      <c r="CF137" s="42">
        <v>13.563078019810373</v>
      </c>
      <c r="CG137" s="42">
        <v>3.8674539064842337</v>
      </c>
      <c r="CH137" s="42">
        <v>1.2385250522826514</v>
      </c>
      <c r="CI137" s="42">
        <v>0</v>
      </c>
      <c r="CJ137" s="42">
        <v>39.842204345521289</v>
      </c>
      <c r="CK137" s="42">
        <v>0</v>
      </c>
      <c r="CL137" s="42">
        <v>50.374117617223447</v>
      </c>
      <c r="CM137" s="42">
        <v>0</v>
      </c>
      <c r="CN137" s="42">
        <v>0</v>
      </c>
      <c r="CO137" s="42">
        <v>0</v>
      </c>
      <c r="CP137" s="42">
        <v>0</v>
      </c>
      <c r="CQ137" s="42">
        <v>0</v>
      </c>
      <c r="CR137" s="42">
        <v>0</v>
      </c>
      <c r="CS137" s="42">
        <v>0</v>
      </c>
      <c r="CT137" s="42">
        <v>22.991143110798223</v>
      </c>
      <c r="CU137" s="42">
        <v>189.84327736913329</v>
      </c>
      <c r="CV137" s="27">
        <v>7.7999539279661703E-2</v>
      </c>
    </row>
    <row r="138" spans="2:100" x14ac:dyDescent="0.25">
      <c r="B138" s="78" t="s">
        <v>62</v>
      </c>
      <c r="C138" s="3">
        <v>0.58858210814772105</v>
      </c>
      <c r="D138" s="3">
        <v>0.1376926866555922</v>
      </c>
      <c r="E138" s="3">
        <v>3.5180244581707418E-2</v>
      </c>
      <c r="F138" s="3">
        <v>6.5154174097003074E-3</v>
      </c>
      <c r="G138" s="3">
        <v>0</v>
      </c>
      <c r="H138" s="3">
        <v>0.19427216783715293</v>
      </c>
      <c r="I138" s="3">
        <v>0</v>
      </c>
      <c r="J138" s="3">
        <v>0.44539893906880207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0.2334471785918284</v>
      </c>
      <c r="S138" s="3">
        <v>1.6410887422925042</v>
      </c>
      <c r="T138" s="47">
        <v>1.1119210352545691E-2</v>
      </c>
      <c r="U138" s="44"/>
      <c r="V138" s="78" t="s">
        <v>62</v>
      </c>
      <c r="W138" s="3">
        <v>18.892212163687901</v>
      </c>
      <c r="X138" s="3">
        <v>4.4196373176752601</v>
      </c>
      <c r="Y138" s="3">
        <v>3.5898208756844299</v>
      </c>
      <c r="Z138" s="3">
        <v>0.66483851119390902</v>
      </c>
      <c r="AA138" s="3">
        <v>0</v>
      </c>
      <c r="AB138" s="3">
        <v>6.2357162432772002</v>
      </c>
      <c r="AC138" s="3">
        <v>0</v>
      </c>
      <c r="AD138" s="3">
        <v>14.296342239913001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7.4931493260142803</v>
      </c>
      <c r="AM138" s="3">
        <v>55.591716677445987</v>
      </c>
      <c r="AN138" s="47">
        <v>1.1119210352545691E-2</v>
      </c>
      <c r="AO138" s="44"/>
      <c r="AP138" s="78" t="s">
        <v>62</v>
      </c>
      <c r="AQ138" s="3">
        <v>5.5369906693106401</v>
      </c>
      <c r="AR138" s="3">
        <v>1.29532160541479</v>
      </c>
      <c r="AS138" s="3">
        <v>0</v>
      </c>
      <c r="AT138" s="3">
        <v>0</v>
      </c>
      <c r="AU138" s="3">
        <v>0</v>
      </c>
      <c r="AV138" s="3">
        <v>1.8275838931058599</v>
      </c>
      <c r="AW138" s="3">
        <v>0</v>
      </c>
      <c r="AX138" s="3">
        <v>4.1900182414750899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2.1961164495938701</v>
      </c>
      <c r="BG138" s="3">
        <v>15.046030858900249</v>
      </c>
      <c r="BH138" s="47">
        <v>1.1119210352545691E-2</v>
      </c>
      <c r="BI138" s="44"/>
      <c r="BJ138" s="78" t="s">
        <v>62</v>
      </c>
      <c r="BK138" s="3">
        <v>0</v>
      </c>
      <c r="BL138" s="3">
        <v>0</v>
      </c>
      <c r="BM138" s="3">
        <v>3.5898208756844303E-2</v>
      </c>
      <c r="BN138" s="3">
        <v>6.6483851119390897E-3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4.2546593868783393E-2</v>
      </c>
      <c r="CB138" s="47">
        <v>1.1119210352545691E-2</v>
      </c>
      <c r="CD138" s="78" t="s">
        <v>62</v>
      </c>
      <c r="CE138" s="3">
        <v>57.966755317013089</v>
      </c>
      <c r="CF138" s="3">
        <v>13.560721887087436</v>
      </c>
      <c r="CG138" s="3">
        <v>3.9236742171230823</v>
      </c>
      <c r="CH138" s="3">
        <v>0.72666849273494249</v>
      </c>
      <c r="CI138" s="3">
        <v>0</v>
      </c>
      <c r="CJ138" s="3">
        <v>19.132975776925246</v>
      </c>
      <c r="CK138" s="3">
        <v>0</v>
      </c>
      <c r="CL138" s="3">
        <v>43.865300970002714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22.991143110798223</v>
      </c>
      <c r="CU138" s="3">
        <v>162.16723977168473</v>
      </c>
      <c r="CV138" s="47">
        <v>1.1119210352545691E-2</v>
      </c>
    </row>
    <row r="139" spans="2:100" x14ac:dyDescent="0.25">
      <c r="B139" s="63" t="s">
        <v>63</v>
      </c>
      <c r="C139" s="42">
        <v>0.58858210814772105</v>
      </c>
      <c r="D139" s="42">
        <v>0.1375012972900731</v>
      </c>
      <c r="E139" s="42">
        <v>3.6210974587629993E-2</v>
      </c>
      <c r="F139" s="42">
        <v>0.1390507443026345</v>
      </c>
      <c r="G139" s="42">
        <v>0</v>
      </c>
      <c r="H139" s="42">
        <v>0.30584020609939905</v>
      </c>
      <c r="I139" s="42">
        <v>0</v>
      </c>
      <c r="J139" s="42">
        <v>0.46629626541640895</v>
      </c>
      <c r="K139" s="42">
        <v>0</v>
      </c>
      <c r="L139" s="42">
        <v>0</v>
      </c>
      <c r="M139" s="42">
        <v>0</v>
      </c>
      <c r="N139" s="42">
        <v>0</v>
      </c>
      <c r="O139" s="42">
        <v>0</v>
      </c>
      <c r="P139" s="42">
        <v>0</v>
      </c>
      <c r="Q139" s="42">
        <v>0</v>
      </c>
      <c r="R139" s="42">
        <v>0.2334471785918284</v>
      </c>
      <c r="S139" s="42">
        <v>1.9069287744356953</v>
      </c>
      <c r="T139" s="27">
        <v>0.17531674523259433</v>
      </c>
      <c r="U139" s="44"/>
      <c r="V139" s="63" t="s">
        <v>63</v>
      </c>
      <c r="W139" s="42">
        <v>18.892212163687901</v>
      </c>
      <c r="X139" s="42">
        <v>4.4134941331489097</v>
      </c>
      <c r="Y139" s="42">
        <v>3.6949974069010199</v>
      </c>
      <c r="Z139" s="42">
        <v>14.188851459452501</v>
      </c>
      <c r="AA139" s="42">
        <v>0</v>
      </c>
      <c r="AB139" s="42">
        <v>9.8168088731058099</v>
      </c>
      <c r="AC139" s="42">
        <v>0</v>
      </c>
      <c r="AD139" s="42">
        <v>14.9671012003837</v>
      </c>
      <c r="AE139" s="42">
        <v>0</v>
      </c>
      <c r="AF139" s="42">
        <v>0</v>
      </c>
      <c r="AG139" s="42">
        <v>0</v>
      </c>
      <c r="AH139" s="42">
        <v>0</v>
      </c>
      <c r="AI139" s="42">
        <v>0</v>
      </c>
      <c r="AJ139" s="42">
        <v>0</v>
      </c>
      <c r="AK139" s="42">
        <v>0</v>
      </c>
      <c r="AL139" s="42">
        <v>7.4931493260142803</v>
      </c>
      <c r="AM139" s="42">
        <v>73.466614562694119</v>
      </c>
      <c r="AN139" s="27">
        <v>0.17531674523259433</v>
      </c>
      <c r="AO139" s="44"/>
      <c r="AP139" s="63" t="s">
        <v>63</v>
      </c>
      <c r="AQ139" s="42">
        <v>5.5369906693106401</v>
      </c>
      <c r="AR139" s="42">
        <v>1.29352114101668</v>
      </c>
      <c r="AS139" s="42">
        <v>0</v>
      </c>
      <c r="AT139" s="42">
        <v>0</v>
      </c>
      <c r="AU139" s="42">
        <v>0</v>
      </c>
      <c r="AV139" s="42">
        <v>2.8771421081787301</v>
      </c>
      <c r="AW139" s="42">
        <v>0</v>
      </c>
      <c r="AX139" s="42">
        <v>4.38660644794364</v>
      </c>
      <c r="AY139" s="42">
        <v>0</v>
      </c>
      <c r="AZ139" s="42">
        <v>0</v>
      </c>
      <c r="BA139" s="42">
        <v>0</v>
      </c>
      <c r="BB139" s="42">
        <v>0</v>
      </c>
      <c r="BC139" s="42">
        <v>0</v>
      </c>
      <c r="BD139" s="42">
        <v>0</v>
      </c>
      <c r="BE139" s="42">
        <v>0</v>
      </c>
      <c r="BF139" s="42">
        <v>2.1961164495938701</v>
      </c>
      <c r="BG139" s="42">
        <v>16.290376816043562</v>
      </c>
      <c r="BH139" s="27">
        <v>0.17531674523259433</v>
      </c>
      <c r="BI139" s="44"/>
      <c r="BJ139" s="63" t="s">
        <v>63</v>
      </c>
      <c r="BK139" s="42">
        <v>0</v>
      </c>
      <c r="BL139" s="42">
        <v>0</v>
      </c>
      <c r="BM139" s="42">
        <v>3.6949974069010197E-2</v>
      </c>
      <c r="BN139" s="42">
        <v>0.14188851459452501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0</v>
      </c>
      <c r="CA139" s="42">
        <v>0.17883848866353519</v>
      </c>
      <c r="CB139" s="27">
        <v>0.17531674523259433</v>
      </c>
      <c r="CD139" s="63" t="s">
        <v>63</v>
      </c>
      <c r="CE139" s="42">
        <v>57.966755317013089</v>
      </c>
      <c r="CF139" s="42">
        <v>13.541872825303622</v>
      </c>
      <c r="CG139" s="42">
        <v>4.0386321657428148</v>
      </c>
      <c r="CH139" s="42">
        <v>15.508414645181583</v>
      </c>
      <c r="CI139" s="42">
        <v>0</v>
      </c>
      <c r="CJ139" s="42">
        <v>30.120800730523122</v>
      </c>
      <c r="CK139" s="42">
        <v>0</v>
      </c>
      <c r="CL139" s="42">
        <v>45.923382903521961</v>
      </c>
      <c r="CM139" s="42">
        <v>0</v>
      </c>
      <c r="CN139" s="42">
        <v>0</v>
      </c>
      <c r="CO139" s="42">
        <v>0</v>
      </c>
      <c r="CP139" s="42">
        <v>0</v>
      </c>
      <c r="CQ139" s="42">
        <v>0</v>
      </c>
      <c r="CR139" s="42">
        <v>0</v>
      </c>
      <c r="CS139" s="42">
        <v>0</v>
      </c>
      <c r="CT139" s="42">
        <v>22.991143110798223</v>
      </c>
      <c r="CU139" s="42">
        <v>190.09100169808443</v>
      </c>
      <c r="CV139" s="27">
        <v>0.17531674523259433</v>
      </c>
    </row>
    <row r="140" spans="2:100" x14ac:dyDescent="0.25">
      <c r="B140" s="78" t="s">
        <v>64</v>
      </c>
      <c r="C140" s="3">
        <v>0.58858210814772105</v>
      </c>
      <c r="D140" s="3">
        <v>0.13760895380817789</v>
      </c>
      <c r="E140" s="3">
        <v>3.5868651848436781E-2</v>
      </c>
      <c r="F140" s="3">
        <v>3.5819748599980578E-2</v>
      </c>
      <c r="G140" s="3">
        <v>0</v>
      </c>
      <c r="H140" s="3">
        <v>0.26531350795074515</v>
      </c>
      <c r="I140" s="3">
        <v>0</v>
      </c>
      <c r="J140" s="3">
        <v>0.53559117756964192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0.2334471785918284</v>
      </c>
      <c r="S140" s="3">
        <v>1.8322313265165315</v>
      </c>
      <c r="T140" s="47">
        <v>7.4844876526653625E-3</v>
      </c>
      <c r="U140" s="44"/>
      <c r="V140" s="78" t="s">
        <v>64</v>
      </c>
      <c r="W140" s="3">
        <v>18.892212163687901</v>
      </c>
      <c r="X140" s="3">
        <v>4.4169496744449797</v>
      </c>
      <c r="Y140" s="3">
        <v>3.6600665151466099</v>
      </c>
      <c r="Z140" s="3">
        <v>3.65507638775312</v>
      </c>
      <c r="AA140" s="3">
        <v>0</v>
      </c>
      <c r="AB140" s="3">
        <v>8.5159895496513993</v>
      </c>
      <c r="AC140" s="3">
        <v>0</v>
      </c>
      <c r="AD140" s="3">
        <v>17.191317947955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7.4931493260142803</v>
      </c>
      <c r="AM140" s="3">
        <v>63.824761564653294</v>
      </c>
      <c r="AN140" s="47">
        <v>7.4844876526653625E-3</v>
      </c>
      <c r="AO140" s="44"/>
      <c r="AP140" s="78" t="s">
        <v>64</v>
      </c>
      <c r="AQ140" s="3">
        <v>5.5369906693106401</v>
      </c>
      <c r="AR140" s="3">
        <v>1.2945339022406199</v>
      </c>
      <c r="AS140" s="3">
        <v>0</v>
      </c>
      <c r="AT140" s="3">
        <v>0</v>
      </c>
      <c r="AU140" s="3">
        <v>0</v>
      </c>
      <c r="AV140" s="3">
        <v>2.4958937718790701</v>
      </c>
      <c r="AW140" s="3">
        <v>0</v>
      </c>
      <c r="AX140" s="3">
        <v>5.0384870890841196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2.1961164495938701</v>
      </c>
      <c r="BG140" s="3">
        <v>16.562021882108318</v>
      </c>
      <c r="BH140" s="47">
        <v>7.4844876526653625E-3</v>
      </c>
      <c r="BI140" s="44"/>
      <c r="BJ140" s="78" t="s">
        <v>64</v>
      </c>
      <c r="BK140" s="3">
        <v>0</v>
      </c>
      <c r="BL140" s="3">
        <v>0</v>
      </c>
      <c r="BM140" s="3">
        <v>3.6600665151466101E-2</v>
      </c>
      <c r="BN140" s="3">
        <v>3.65507638775312E-2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7.3151429028997295E-2</v>
      </c>
      <c r="CB140" s="47">
        <v>7.4844876526653625E-3</v>
      </c>
      <c r="CD140" s="78" t="s">
        <v>64</v>
      </c>
      <c r="CE140" s="3">
        <v>57.966755317013089</v>
      </c>
      <c r="CF140" s="3">
        <v>13.55247542255705</v>
      </c>
      <c r="CG140" s="3">
        <v>4.0004527010552451</v>
      </c>
      <c r="CH140" s="3">
        <v>3.9949984918141599</v>
      </c>
      <c r="CI140" s="3">
        <v>0</v>
      </c>
      <c r="CJ140" s="3">
        <v>26.129511897801983</v>
      </c>
      <c r="CK140" s="3">
        <v>0</v>
      </c>
      <c r="CL140" s="3">
        <v>52.747921335621648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22.991143110798223</v>
      </c>
      <c r="CU140" s="3">
        <v>181.38325827666139</v>
      </c>
      <c r="CV140" s="47">
        <v>7.4844876526653625E-3</v>
      </c>
    </row>
    <row r="141" spans="2:100" x14ac:dyDescent="0.25">
      <c r="B141" s="63" t="s">
        <v>65</v>
      </c>
      <c r="C141" s="42">
        <v>0.58858210814772105</v>
      </c>
      <c r="D141" s="42">
        <v>0.13734579343058931</v>
      </c>
      <c r="E141" s="42">
        <v>3.6534488385109358E-2</v>
      </c>
      <c r="F141" s="42">
        <v>7.8967460891702548E-2</v>
      </c>
      <c r="G141" s="42">
        <v>0</v>
      </c>
      <c r="H141" s="42">
        <v>7.8230403155900519E-2</v>
      </c>
      <c r="I141" s="42">
        <v>0</v>
      </c>
      <c r="J141" s="42">
        <v>0.4445735724300009</v>
      </c>
      <c r="K141" s="42">
        <v>0</v>
      </c>
      <c r="L141" s="42">
        <v>0</v>
      </c>
      <c r="M141" s="42">
        <v>0</v>
      </c>
      <c r="N141" s="42">
        <v>0</v>
      </c>
      <c r="O141" s="42">
        <v>0</v>
      </c>
      <c r="P141" s="42">
        <v>0</v>
      </c>
      <c r="Q141" s="42">
        <v>0</v>
      </c>
      <c r="R141" s="42">
        <v>0.2334471785918284</v>
      </c>
      <c r="S141" s="42">
        <v>1.597681005032852</v>
      </c>
      <c r="T141" s="27">
        <v>2.4187108051339275E-2</v>
      </c>
      <c r="U141" s="44"/>
      <c r="V141" s="63" t="s">
        <v>65</v>
      </c>
      <c r="W141" s="42">
        <v>18.892212163687901</v>
      </c>
      <c r="X141" s="42">
        <v>4.4085027957212501</v>
      </c>
      <c r="Y141" s="42">
        <v>3.7280090188887098</v>
      </c>
      <c r="Z141" s="42">
        <v>8.0579041726227096</v>
      </c>
      <c r="AA141" s="42">
        <v>0</v>
      </c>
      <c r="AB141" s="42">
        <v>2.51102667514518</v>
      </c>
      <c r="AC141" s="42">
        <v>0</v>
      </c>
      <c r="AD141" s="42">
        <v>14.269849756643101</v>
      </c>
      <c r="AE141" s="42">
        <v>0</v>
      </c>
      <c r="AF141" s="42">
        <v>0</v>
      </c>
      <c r="AG141" s="42">
        <v>0</v>
      </c>
      <c r="AH141" s="42">
        <v>0</v>
      </c>
      <c r="AI141" s="42">
        <v>0</v>
      </c>
      <c r="AJ141" s="42">
        <v>0</v>
      </c>
      <c r="AK141" s="42">
        <v>0</v>
      </c>
      <c r="AL141" s="42">
        <v>7.4931493260142803</v>
      </c>
      <c r="AM141" s="42">
        <v>59.360653908723144</v>
      </c>
      <c r="AN141" s="27">
        <v>2.4187108051339275E-2</v>
      </c>
      <c r="AO141" s="44"/>
      <c r="AP141" s="63" t="s">
        <v>65</v>
      </c>
      <c r="AQ141" s="42">
        <v>5.5369906693106401</v>
      </c>
      <c r="AR141" s="42">
        <v>1.2920582636932201</v>
      </c>
      <c r="AS141" s="42">
        <v>0</v>
      </c>
      <c r="AT141" s="42">
        <v>0</v>
      </c>
      <c r="AU141" s="42">
        <v>0</v>
      </c>
      <c r="AV141" s="42">
        <v>0.73593982272719205</v>
      </c>
      <c r="AW141" s="42">
        <v>0</v>
      </c>
      <c r="AX141" s="42">
        <v>4.1822537387582397</v>
      </c>
      <c r="AY141" s="42">
        <v>0</v>
      </c>
      <c r="AZ141" s="42">
        <v>0</v>
      </c>
      <c r="BA141" s="42">
        <v>0</v>
      </c>
      <c r="BB141" s="42">
        <v>0</v>
      </c>
      <c r="BC141" s="42">
        <v>0</v>
      </c>
      <c r="BD141" s="42">
        <v>0</v>
      </c>
      <c r="BE141" s="42">
        <v>0</v>
      </c>
      <c r="BF141" s="42">
        <v>2.1961164495938701</v>
      </c>
      <c r="BG141" s="42">
        <v>13.943358944083162</v>
      </c>
      <c r="BH141" s="27">
        <v>2.4187108051339275E-2</v>
      </c>
      <c r="BI141" s="44"/>
      <c r="BJ141" s="63" t="s">
        <v>65</v>
      </c>
      <c r="BK141" s="42">
        <v>0</v>
      </c>
      <c r="BL141" s="42">
        <v>0</v>
      </c>
      <c r="BM141" s="42">
        <v>3.7280090188887102E-2</v>
      </c>
      <c r="BN141" s="42">
        <v>8.0579041726227096E-2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</v>
      </c>
      <c r="BY141" s="42">
        <v>0</v>
      </c>
      <c r="BZ141" s="42">
        <v>0</v>
      </c>
      <c r="CA141" s="42">
        <v>0.1178591319151142</v>
      </c>
      <c r="CB141" s="27">
        <v>2.4187108051339275E-2</v>
      </c>
      <c r="CD141" s="63" t="s">
        <v>65</v>
      </c>
      <c r="CE141" s="42">
        <v>57.966755317013089</v>
      </c>
      <c r="CF141" s="42">
        <v>13.52655796260432</v>
      </c>
      <c r="CG141" s="42">
        <v>4.0747138576453601</v>
      </c>
      <c r="CH141" s="42">
        <v>8.8072892606766207</v>
      </c>
      <c r="CI141" s="42">
        <v>0</v>
      </c>
      <c r="CJ141" s="42">
        <v>7.7045540041309728</v>
      </c>
      <c r="CK141" s="42">
        <v>0</v>
      </c>
      <c r="CL141" s="42">
        <v>43.784014391060012</v>
      </c>
      <c r="CM141" s="42">
        <v>0</v>
      </c>
      <c r="CN141" s="42">
        <v>0</v>
      </c>
      <c r="CO141" s="42">
        <v>0</v>
      </c>
      <c r="CP141" s="42">
        <v>0</v>
      </c>
      <c r="CQ141" s="42">
        <v>0</v>
      </c>
      <c r="CR141" s="42">
        <v>0</v>
      </c>
      <c r="CS141" s="42">
        <v>0</v>
      </c>
      <c r="CT141" s="42">
        <v>22.991143110798223</v>
      </c>
      <c r="CU141" s="42">
        <v>158.8550279039286</v>
      </c>
      <c r="CV141" s="27">
        <v>2.4187108051339275E-2</v>
      </c>
    </row>
    <row r="142" spans="2:100" x14ac:dyDescent="0.25">
      <c r="B142" s="78" t="s">
        <v>66</v>
      </c>
      <c r="C142" s="3">
        <v>0.58858210814772105</v>
      </c>
      <c r="D142" s="3">
        <v>0.13754914463145315</v>
      </c>
      <c r="E142" s="3">
        <v>3.7147659884983003E-2</v>
      </c>
      <c r="F142" s="3">
        <v>0.21421503717978335</v>
      </c>
      <c r="G142" s="3">
        <v>0</v>
      </c>
      <c r="H142" s="3">
        <v>0.19015729647849403</v>
      </c>
      <c r="I142" s="3">
        <v>0</v>
      </c>
      <c r="J142" s="3">
        <v>0.46370054714655806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0.2334471785918284</v>
      </c>
      <c r="S142" s="3">
        <v>1.8647989720608211</v>
      </c>
      <c r="T142" s="47">
        <v>0.21622900698798617</v>
      </c>
      <c r="U142" s="44"/>
      <c r="V142" s="78" t="s">
        <v>66</v>
      </c>
      <c r="W142" s="3">
        <v>18.892212163687901</v>
      </c>
      <c r="X142" s="3">
        <v>4.4150299292805002</v>
      </c>
      <c r="Y142" s="3">
        <v>3.79057753928398</v>
      </c>
      <c r="Z142" s="3">
        <v>21.858677263243202</v>
      </c>
      <c r="AA142" s="3">
        <v>0</v>
      </c>
      <c r="AB142" s="3">
        <v>6.1036377759607001</v>
      </c>
      <c r="AC142" s="3">
        <v>0</v>
      </c>
      <c r="AD142" s="3">
        <v>14.8837842602451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7.4931493260142803</v>
      </c>
      <c r="AM142" s="3">
        <v>77.437068257715651</v>
      </c>
      <c r="AN142" s="47">
        <v>0.21622900698798617</v>
      </c>
      <c r="AO142" s="44"/>
      <c r="AP142" s="78" t="s">
        <v>66</v>
      </c>
      <c r="AQ142" s="3">
        <v>5.5369906693106401</v>
      </c>
      <c r="AR142" s="3">
        <v>1.2939712571162101</v>
      </c>
      <c r="AS142" s="3">
        <v>0</v>
      </c>
      <c r="AT142" s="3">
        <v>0</v>
      </c>
      <c r="AU142" s="3">
        <v>0</v>
      </c>
      <c r="AV142" s="3">
        <v>1.78887390854651</v>
      </c>
      <c r="AW142" s="3">
        <v>0</v>
      </c>
      <c r="AX142" s="3">
        <v>4.3621876495442899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2.1961164495938701</v>
      </c>
      <c r="BG142" s="3">
        <v>15.17813993411152</v>
      </c>
      <c r="BH142" s="47">
        <v>0.21622900698798617</v>
      </c>
      <c r="BI142" s="44"/>
      <c r="BJ142" s="78" t="s">
        <v>66</v>
      </c>
      <c r="BK142" s="3">
        <v>0</v>
      </c>
      <c r="BL142" s="3">
        <v>0</v>
      </c>
      <c r="BM142" s="3">
        <v>3.7905775392839798E-2</v>
      </c>
      <c r="BN142" s="3">
        <v>0.21858677263243201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0.25649254802527183</v>
      </c>
      <c r="CB142" s="47">
        <v>0.21622900698798617</v>
      </c>
      <c r="CD142" s="78" t="s">
        <v>66</v>
      </c>
      <c r="CE142" s="3">
        <v>57.966755317013089</v>
      </c>
      <c r="CF142" s="3">
        <v>13.546585090749602</v>
      </c>
      <c r="CG142" s="3">
        <v>4.1431012504373896</v>
      </c>
      <c r="CH142" s="3">
        <v>23.891534248724817</v>
      </c>
      <c r="CI142" s="3">
        <v>0</v>
      </c>
      <c r="CJ142" s="3">
        <v>18.727720948573413</v>
      </c>
      <c r="CK142" s="3">
        <v>0</v>
      </c>
      <c r="CL142" s="3">
        <v>45.667742503079168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22.991143110798223</v>
      </c>
      <c r="CU142" s="3">
        <v>186.93458246937567</v>
      </c>
      <c r="CV142" s="47">
        <v>0.21622900698798617</v>
      </c>
    </row>
    <row r="143" spans="2:100" x14ac:dyDescent="0.25">
      <c r="B143" s="63" t="s">
        <v>67</v>
      </c>
      <c r="C143" s="42">
        <v>0.58858210814772105</v>
      </c>
      <c r="D143" s="42">
        <v>0.13754914463145315</v>
      </c>
      <c r="E143" s="42">
        <v>3.6869287547617015E-2</v>
      </c>
      <c r="F143" s="42">
        <v>9.979648294569296E-2</v>
      </c>
      <c r="G143" s="42">
        <v>0</v>
      </c>
      <c r="H143" s="42">
        <v>0.24073193631689652</v>
      </c>
      <c r="I143" s="42">
        <v>0</v>
      </c>
      <c r="J143" s="42">
        <v>0.53203851247219347</v>
      </c>
      <c r="K143" s="42">
        <v>0</v>
      </c>
      <c r="L143" s="42">
        <v>0</v>
      </c>
      <c r="M143" s="42">
        <v>0</v>
      </c>
      <c r="N143" s="42">
        <v>0</v>
      </c>
      <c r="O143" s="42">
        <v>0</v>
      </c>
      <c r="P143" s="42">
        <v>0</v>
      </c>
      <c r="Q143" s="42">
        <v>0</v>
      </c>
      <c r="R143" s="42">
        <v>0.2334471785918284</v>
      </c>
      <c r="S143" s="42">
        <v>1.8690146506534022</v>
      </c>
      <c r="T143" s="27">
        <v>4.9069081732320302E-2</v>
      </c>
      <c r="U143" s="44"/>
      <c r="V143" s="63" t="s">
        <v>67</v>
      </c>
      <c r="W143" s="42">
        <v>18.892212163687901</v>
      </c>
      <c r="X143" s="42">
        <v>4.4150299292805002</v>
      </c>
      <c r="Y143" s="42">
        <v>3.7621721987364301</v>
      </c>
      <c r="Z143" s="42">
        <v>10.1833145862952</v>
      </c>
      <c r="AA143" s="42">
        <v>0</v>
      </c>
      <c r="AB143" s="42">
        <v>7.7269742870484404</v>
      </c>
      <c r="AC143" s="42">
        <v>0</v>
      </c>
      <c r="AD143" s="42">
        <v>17.077285085184599</v>
      </c>
      <c r="AE143" s="42">
        <v>0</v>
      </c>
      <c r="AF143" s="42">
        <v>0</v>
      </c>
      <c r="AG143" s="42">
        <v>0</v>
      </c>
      <c r="AH143" s="42">
        <v>0</v>
      </c>
      <c r="AI143" s="42">
        <v>0</v>
      </c>
      <c r="AJ143" s="42">
        <v>0</v>
      </c>
      <c r="AK143" s="42">
        <v>0</v>
      </c>
      <c r="AL143" s="42">
        <v>7.4931493260142803</v>
      </c>
      <c r="AM143" s="42">
        <v>69.550137576247351</v>
      </c>
      <c r="AN143" s="27">
        <v>4.9069081732320302E-2</v>
      </c>
      <c r="AO143" s="44"/>
      <c r="AP143" s="63" t="s">
        <v>67</v>
      </c>
      <c r="AQ143" s="42">
        <v>5.5369906693106401</v>
      </c>
      <c r="AR143" s="42">
        <v>1.2939712571162101</v>
      </c>
      <c r="AS143" s="42">
        <v>0</v>
      </c>
      <c r="AT143" s="42">
        <v>0</v>
      </c>
      <c r="AU143" s="42">
        <v>0</v>
      </c>
      <c r="AV143" s="42">
        <v>2.2646466257469098</v>
      </c>
      <c r="AW143" s="42">
        <v>0</v>
      </c>
      <c r="AX143" s="42">
        <v>5.0050659686941996</v>
      </c>
      <c r="AY143" s="42">
        <v>0</v>
      </c>
      <c r="AZ143" s="42">
        <v>0</v>
      </c>
      <c r="BA143" s="42">
        <v>0</v>
      </c>
      <c r="BB143" s="42">
        <v>0</v>
      </c>
      <c r="BC143" s="42">
        <v>0</v>
      </c>
      <c r="BD143" s="42">
        <v>0</v>
      </c>
      <c r="BE143" s="42">
        <v>0</v>
      </c>
      <c r="BF143" s="42">
        <v>2.1961164495938701</v>
      </c>
      <c r="BG143" s="42">
        <v>16.296790970461828</v>
      </c>
      <c r="BH143" s="27">
        <v>4.9069081732320302E-2</v>
      </c>
      <c r="BI143" s="44"/>
      <c r="BJ143" s="63" t="s">
        <v>67</v>
      </c>
      <c r="BK143" s="42">
        <v>0</v>
      </c>
      <c r="BL143" s="42">
        <v>0</v>
      </c>
      <c r="BM143" s="42">
        <v>3.7621721987364298E-2</v>
      </c>
      <c r="BN143" s="42">
        <v>0.101833145862952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0</v>
      </c>
      <c r="CA143" s="42">
        <v>0.1394548678503163</v>
      </c>
      <c r="CB143" s="27">
        <v>4.9069081732320302E-2</v>
      </c>
      <c r="CD143" s="63" t="s">
        <v>67</v>
      </c>
      <c r="CE143" s="42">
        <v>57.966755317013089</v>
      </c>
      <c r="CF143" s="42">
        <v>13.546585090749602</v>
      </c>
      <c r="CG143" s="42">
        <v>4.1120542132189177</v>
      </c>
      <c r="CH143" s="42">
        <v>11.130362842820654</v>
      </c>
      <c r="CI143" s="42">
        <v>0</v>
      </c>
      <c r="CJ143" s="42">
        <v>23.708585524944397</v>
      </c>
      <c r="CK143" s="42">
        <v>0</v>
      </c>
      <c r="CL143" s="42">
        <v>52.398035626259571</v>
      </c>
      <c r="CM143" s="42">
        <v>0</v>
      </c>
      <c r="CN143" s="42">
        <v>0</v>
      </c>
      <c r="CO143" s="42">
        <v>0</v>
      </c>
      <c r="CP143" s="42">
        <v>0</v>
      </c>
      <c r="CQ143" s="42">
        <v>0</v>
      </c>
      <c r="CR143" s="42">
        <v>0</v>
      </c>
      <c r="CS143" s="42">
        <v>0</v>
      </c>
      <c r="CT143" s="42">
        <v>22.991143110798223</v>
      </c>
      <c r="CU143" s="42">
        <v>185.85352172580443</v>
      </c>
      <c r="CV143" s="27">
        <v>4.9069081732320302E-2</v>
      </c>
    </row>
    <row r="144" spans="2:100" x14ac:dyDescent="0.25">
      <c r="B144" s="78" t="s">
        <v>68</v>
      </c>
      <c r="C144" s="3">
        <v>0.58858210814772105</v>
      </c>
      <c r="D144" s="3">
        <v>0.13733383159524348</v>
      </c>
      <c r="E144" s="3">
        <v>3.706490054144173E-2</v>
      </c>
      <c r="F144" s="3">
        <v>9.1994533922760358E-2</v>
      </c>
      <c r="G144" s="3">
        <v>0</v>
      </c>
      <c r="H144" s="3">
        <v>3.4019459721006395E-2</v>
      </c>
      <c r="I144" s="3">
        <v>0</v>
      </c>
      <c r="J144" s="3">
        <v>0.43122416418504655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0.2334471785918284</v>
      </c>
      <c r="S144" s="3">
        <v>1.5536661767050477</v>
      </c>
      <c r="T144" s="47">
        <v>1.0326877827197935E-3</v>
      </c>
      <c r="U144" s="44"/>
      <c r="V144" s="78" t="s">
        <v>68</v>
      </c>
      <c r="W144" s="3">
        <v>18.892212163687901</v>
      </c>
      <c r="X144" s="3">
        <v>4.4081188466883496</v>
      </c>
      <c r="Y144" s="3">
        <v>3.78213270831038</v>
      </c>
      <c r="Z144" s="3">
        <v>9.3871973390571792</v>
      </c>
      <c r="AA144" s="3">
        <v>0</v>
      </c>
      <c r="AB144" s="3">
        <v>1.09195104955855</v>
      </c>
      <c r="AC144" s="3">
        <v>0</v>
      </c>
      <c r="AD144" s="3">
        <v>13.841362635930199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7.4931493260142803</v>
      </c>
      <c r="AM144" s="3">
        <v>58.896124069246845</v>
      </c>
      <c r="AN144" s="47">
        <v>1.0326877827197935E-3</v>
      </c>
      <c r="AO144" s="44"/>
      <c r="AP144" s="78" t="s">
        <v>68</v>
      </c>
      <c r="AQ144" s="3">
        <v>5.5369906693106401</v>
      </c>
      <c r="AR144" s="3">
        <v>1.2919457346683301</v>
      </c>
      <c r="AS144" s="3">
        <v>0</v>
      </c>
      <c r="AT144" s="3">
        <v>0</v>
      </c>
      <c r="AU144" s="3">
        <v>0</v>
      </c>
      <c r="AV144" s="3">
        <v>0.320032546763936</v>
      </c>
      <c r="AW144" s="3">
        <v>0</v>
      </c>
      <c r="AX144" s="3">
        <v>4.0566713469900897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2.1961164495938701</v>
      </c>
      <c r="BG144" s="3">
        <v>13.401756747326864</v>
      </c>
      <c r="BH144" s="47">
        <v>1.0326877827197935E-3</v>
      </c>
      <c r="BI144" s="44"/>
      <c r="BJ144" s="78" t="s">
        <v>68</v>
      </c>
      <c r="BK144" s="3">
        <v>0</v>
      </c>
      <c r="BL144" s="3">
        <v>0</v>
      </c>
      <c r="BM144" s="3">
        <v>3.7821327083103803E-2</v>
      </c>
      <c r="BN144" s="3">
        <v>9.3871973390571795E-2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0.13169330047367561</v>
      </c>
      <c r="CB144" s="47">
        <v>1.0326877827197935E-3</v>
      </c>
      <c r="CD144" s="78" t="s">
        <v>68</v>
      </c>
      <c r="CE144" s="3">
        <v>57.966755317013089</v>
      </c>
      <c r="CF144" s="3">
        <v>13.525379896242747</v>
      </c>
      <c r="CG144" s="3">
        <v>4.1338710501832452</v>
      </c>
      <c r="CH144" s="3">
        <v>10.260206691589497</v>
      </c>
      <c r="CI144" s="3">
        <v>0</v>
      </c>
      <c r="CJ144" s="3">
        <v>3.3504207320716457</v>
      </c>
      <c r="CK144" s="3">
        <v>0</v>
      </c>
      <c r="CL144" s="3">
        <v>42.469292331639245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22.991143110798223</v>
      </c>
      <c r="CU144" s="3">
        <v>154.69706912953768</v>
      </c>
      <c r="CV144" s="47">
        <v>1.0326877827197935E-3</v>
      </c>
    </row>
    <row r="145" spans="2:100" x14ac:dyDescent="0.25">
      <c r="B145" s="63" t="s">
        <v>69</v>
      </c>
      <c r="C145" s="42">
        <v>0.58858210814772105</v>
      </c>
      <c r="D145" s="42">
        <v>0.13748933545472836</v>
      </c>
      <c r="E145" s="42">
        <v>3.7836067151712269E-2</v>
      </c>
      <c r="F145" s="42">
        <v>0.3153168606804212</v>
      </c>
      <c r="G145" s="42">
        <v>0</v>
      </c>
      <c r="H145" s="42">
        <v>0.20589907179243438</v>
      </c>
      <c r="I145" s="42">
        <v>0</v>
      </c>
      <c r="J145" s="42">
        <v>0.49573434220030443</v>
      </c>
      <c r="K145" s="42">
        <v>0</v>
      </c>
      <c r="L145" s="42">
        <v>0</v>
      </c>
      <c r="M145" s="42">
        <v>0</v>
      </c>
      <c r="N145" s="42">
        <v>0</v>
      </c>
      <c r="O145" s="42">
        <v>0</v>
      </c>
      <c r="P145" s="42">
        <v>0</v>
      </c>
      <c r="Q145" s="42">
        <v>0</v>
      </c>
      <c r="R145" s="42">
        <v>0.2334471785918284</v>
      </c>
      <c r="S145" s="42">
        <v>2.0143049640191499</v>
      </c>
      <c r="T145" s="27">
        <v>4.5090800053583138E-2</v>
      </c>
      <c r="U145" s="44"/>
      <c r="V145" s="63" t="s">
        <v>69</v>
      </c>
      <c r="W145" s="42">
        <v>18.892212163687901</v>
      </c>
      <c r="X145" s="42">
        <v>4.4131101841160101</v>
      </c>
      <c r="Y145" s="42">
        <v>3.8608231787461502</v>
      </c>
      <c r="Z145" s="42">
        <v>32.175189865349097</v>
      </c>
      <c r="AA145" s="42">
        <v>0</v>
      </c>
      <c r="AB145" s="42">
        <v>6.6089147032529096</v>
      </c>
      <c r="AC145" s="42">
        <v>0</v>
      </c>
      <c r="AD145" s="42">
        <v>15.911999770342801</v>
      </c>
      <c r="AE145" s="42">
        <v>0</v>
      </c>
      <c r="AF145" s="42">
        <v>0</v>
      </c>
      <c r="AG145" s="42">
        <v>0</v>
      </c>
      <c r="AH145" s="42">
        <v>0</v>
      </c>
      <c r="AI145" s="42">
        <v>0</v>
      </c>
      <c r="AJ145" s="42">
        <v>0</v>
      </c>
      <c r="AK145" s="42">
        <v>0</v>
      </c>
      <c r="AL145" s="42">
        <v>7.4931493260142803</v>
      </c>
      <c r="AM145" s="42">
        <v>89.35539919150915</v>
      </c>
      <c r="AN145" s="27">
        <v>4.5090800053583138E-2</v>
      </c>
      <c r="AO145" s="44"/>
      <c r="AP145" s="63" t="s">
        <v>69</v>
      </c>
      <c r="AQ145" s="42">
        <v>5.5369906693106401</v>
      </c>
      <c r="AR145" s="42">
        <v>1.2934086119918</v>
      </c>
      <c r="AS145" s="42">
        <v>0</v>
      </c>
      <c r="AT145" s="42">
        <v>0</v>
      </c>
      <c r="AU145" s="42">
        <v>0</v>
      </c>
      <c r="AV145" s="42">
        <v>1.93696210529101</v>
      </c>
      <c r="AW145" s="42">
        <v>0</v>
      </c>
      <c r="AX145" s="42">
        <v>4.6635403781778404</v>
      </c>
      <c r="AY145" s="42">
        <v>0</v>
      </c>
      <c r="AZ145" s="42">
        <v>0</v>
      </c>
      <c r="BA145" s="42">
        <v>0</v>
      </c>
      <c r="BB145" s="42">
        <v>0</v>
      </c>
      <c r="BC145" s="42">
        <v>0</v>
      </c>
      <c r="BD145" s="42">
        <v>0</v>
      </c>
      <c r="BE145" s="42">
        <v>0</v>
      </c>
      <c r="BF145" s="42">
        <v>2.1961164495938701</v>
      </c>
      <c r="BG145" s="42">
        <v>15.62701821436516</v>
      </c>
      <c r="BH145" s="27">
        <v>4.5090800053583138E-2</v>
      </c>
      <c r="BI145" s="44"/>
      <c r="BJ145" s="63" t="s">
        <v>69</v>
      </c>
      <c r="BK145" s="42">
        <v>0</v>
      </c>
      <c r="BL145" s="42">
        <v>0</v>
      </c>
      <c r="BM145" s="42">
        <v>3.8608231787461499E-2</v>
      </c>
      <c r="BN145" s="42">
        <v>0.32175189865349102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0</v>
      </c>
      <c r="CA145" s="42">
        <v>0.3603601304409525</v>
      </c>
      <c r="CB145" s="27">
        <v>4.5090800053583138E-2</v>
      </c>
      <c r="CD145" s="63" t="s">
        <v>69</v>
      </c>
      <c r="CE145" s="42">
        <v>57.966755317013089</v>
      </c>
      <c r="CF145" s="42">
        <v>13.540694758942154</v>
      </c>
      <c r="CG145" s="42">
        <v>4.2198797343695418</v>
      </c>
      <c r="CH145" s="42">
        <v>35.167482522826568</v>
      </c>
      <c r="CI145" s="42">
        <v>0</v>
      </c>
      <c r="CJ145" s="42">
        <v>20.278056280291583</v>
      </c>
      <c r="CK145" s="42">
        <v>0</v>
      </c>
      <c r="CL145" s="42">
        <v>48.822604219143805</v>
      </c>
      <c r="CM145" s="42">
        <v>0</v>
      </c>
      <c r="CN145" s="42">
        <v>0</v>
      </c>
      <c r="CO145" s="42">
        <v>0</v>
      </c>
      <c r="CP145" s="42">
        <v>0</v>
      </c>
      <c r="CQ145" s="42">
        <v>0</v>
      </c>
      <c r="CR145" s="42">
        <v>0</v>
      </c>
      <c r="CS145" s="42">
        <v>0</v>
      </c>
      <c r="CT145" s="42">
        <v>22.991143110798223</v>
      </c>
      <c r="CU145" s="42">
        <v>202.98661594338498</v>
      </c>
      <c r="CV145" s="27">
        <v>4.5090800053583138E-2</v>
      </c>
    </row>
    <row r="146" spans="2:100" x14ac:dyDescent="0.25">
      <c r="B146" s="78" t="s">
        <v>70</v>
      </c>
      <c r="C146" s="3">
        <v>0.58858210814772105</v>
      </c>
      <c r="D146" s="3">
        <v>0.13738167893662351</v>
      </c>
      <c r="E146" s="3">
        <v>3.7659263099601513E-2</v>
      </c>
      <c r="F146" s="3">
        <v>0.1945107898402848</v>
      </c>
      <c r="G146" s="3">
        <v>0</v>
      </c>
      <c r="H146" s="3">
        <v>0.16399676257911264</v>
      </c>
      <c r="I146" s="3">
        <v>0</v>
      </c>
      <c r="J146" s="3">
        <v>0.51874891340396811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0.2334471785918284</v>
      </c>
      <c r="S146" s="3">
        <v>1.8743266945991399</v>
      </c>
      <c r="T146" s="47">
        <v>5.6720647042976819E-3</v>
      </c>
      <c r="U146" s="44"/>
      <c r="V146" s="78" t="s">
        <v>70</v>
      </c>
      <c r="W146" s="3">
        <v>18.892212163687901</v>
      </c>
      <c r="X146" s="3">
        <v>4.4096546428199401</v>
      </c>
      <c r="Y146" s="3">
        <v>3.8427819489389301</v>
      </c>
      <c r="Z146" s="3">
        <v>19.848039779620901</v>
      </c>
      <c r="AA146" s="3">
        <v>0</v>
      </c>
      <c r="AB146" s="3">
        <v>5.2639412410153597</v>
      </c>
      <c r="AC146" s="3">
        <v>0</v>
      </c>
      <c r="AD146" s="3">
        <v>16.6507177096363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7.4931493260142803</v>
      </c>
      <c r="AM146" s="3">
        <v>76.400496811733603</v>
      </c>
      <c r="AN146" s="47">
        <v>5.6720647042976819E-3</v>
      </c>
      <c r="AO146" s="44"/>
      <c r="AP146" s="78" t="s">
        <v>70</v>
      </c>
      <c r="AQ146" s="3">
        <v>5.5369906693106401</v>
      </c>
      <c r="AR146" s="3">
        <v>1.2923958507678599</v>
      </c>
      <c r="AS146" s="3">
        <v>0</v>
      </c>
      <c r="AT146" s="3">
        <v>0</v>
      </c>
      <c r="AU146" s="3">
        <v>0</v>
      </c>
      <c r="AV146" s="3">
        <v>1.5427729311299401</v>
      </c>
      <c r="AW146" s="3">
        <v>0</v>
      </c>
      <c r="AX146" s="3">
        <v>4.8800462220504999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2.1961164495938701</v>
      </c>
      <c r="BG146" s="3">
        <v>15.448322122852808</v>
      </c>
      <c r="BH146" s="47">
        <v>5.6720647042976819E-3</v>
      </c>
      <c r="BI146" s="44"/>
      <c r="BJ146" s="78" t="s">
        <v>70</v>
      </c>
      <c r="BK146" s="3">
        <v>0</v>
      </c>
      <c r="BL146" s="3">
        <v>0</v>
      </c>
      <c r="BM146" s="3">
        <v>3.8427819489389302E-2</v>
      </c>
      <c r="BN146" s="3">
        <v>0.19848039779620899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0.2369082172855983</v>
      </c>
      <c r="CB146" s="47">
        <v>5.6720647042976819E-3</v>
      </c>
      <c r="CD146" s="78" t="s">
        <v>70</v>
      </c>
      <c r="CE146" s="3">
        <v>57.966755317013089</v>
      </c>
      <c r="CF146" s="3">
        <v>13.530092161688724</v>
      </c>
      <c r="CG146" s="3">
        <v>4.2001606701902503</v>
      </c>
      <c r="CH146" s="3">
        <v>21.693907479125642</v>
      </c>
      <c r="CI146" s="3">
        <v>0</v>
      </c>
      <c r="CJ146" s="3">
        <v>16.151289815999341</v>
      </c>
      <c r="CK146" s="3">
        <v>0</v>
      </c>
      <c r="CL146" s="3">
        <v>51.08920389864668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22.991143110798223</v>
      </c>
      <c r="CU146" s="3">
        <v>187.62255245346194</v>
      </c>
      <c r="CV146" s="47">
        <v>5.6720647042976819E-3</v>
      </c>
    </row>
    <row r="147" spans="2:100" x14ac:dyDescent="0.25">
      <c r="B147" s="63" t="s">
        <v>71</v>
      </c>
      <c r="C147" s="42">
        <v>0.58858210814772105</v>
      </c>
      <c r="D147" s="42">
        <v>0.13729794608920926</v>
      </c>
      <c r="E147" s="42">
        <v>3.8648613433753455E-2</v>
      </c>
      <c r="F147" s="42">
        <v>0.3770891870572618</v>
      </c>
      <c r="G147" s="42">
        <v>0</v>
      </c>
      <c r="H147" s="42">
        <v>0.16165224285150454</v>
      </c>
      <c r="I147" s="42">
        <v>0</v>
      </c>
      <c r="J147" s="42">
        <v>0.53049543571269597</v>
      </c>
      <c r="K147" s="42">
        <v>0</v>
      </c>
      <c r="L147" s="42">
        <v>0</v>
      </c>
      <c r="M147" s="42">
        <v>0</v>
      </c>
      <c r="N147" s="42">
        <v>0</v>
      </c>
      <c r="O147" s="42">
        <v>0</v>
      </c>
      <c r="P147" s="42">
        <v>0</v>
      </c>
      <c r="Q147" s="42">
        <v>0</v>
      </c>
      <c r="R147" s="42">
        <v>0.2334471785918284</v>
      </c>
      <c r="S147" s="42">
        <v>2.0672127118839745</v>
      </c>
      <c r="T147" s="27">
        <v>5.2892350829961974E-3</v>
      </c>
      <c r="U147" s="44"/>
      <c r="V147" s="63" t="s">
        <v>71</v>
      </c>
      <c r="W147" s="42">
        <v>18.892212163687901</v>
      </c>
      <c r="X147" s="42">
        <v>4.4069669995896597</v>
      </c>
      <c r="Y147" s="42">
        <v>3.9437360646687201</v>
      </c>
      <c r="Z147" s="42">
        <v>38.478488475230797</v>
      </c>
      <c r="AA147" s="42">
        <v>0</v>
      </c>
      <c r="AB147" s="42">
        <v>5.18868723056758</v>
      </c>
      <c r="AC147" s="42">
        <v>0</v>
      </c>
      <c r="AD147" s="42">
        <v>17.027755659940901</v>
      </c>
      <c r="AE147" s="42">
        <v>0</v>
      </c>
      <c r="AF147" s="42">
        <v>0</v>
      </c>
      <c r="AG147" s="42">
        <v>0</v>
      </c>
      <c r="AH147" s="42">
        <v>0</v>
      </c>
      <c r="AI147" s="42">
        <v>0</v>
      </c>
      <c r="AJ147" s="42">
        <v>0</v>
      </c>
      <c r="AK147" s="42">
        <v>0</v>
      </c>
      <c r="AL147" s="42">
        <v>7.4931493260142803</v>
      </c>
      <c r="AM147" s="42">
        <v>95.430995919699825</v>
      </c>
      <c r="AN147" s="27">
        <v>5.2892350829961974E-3</v>
      </c>
      <c r="AO147" s="44"/>
      <c r="AP147" s="63" t="s">
        <v>71</v>
      </c>
      <c r="AQ147" s="42">
        <v>5.5369906693106401</v>
      </c>
      <c r="AR147" s="42">
        <v>1.29160814759369</v>
      </c>
      <c r="AS147" s="42">
        <v>0</v>
      </c>
      <c r="AT147" s="42">
        <v>0</v>
      </c>
      <c r="AU147" s="42">
        <v>0</v>
      </c>
      <c r="AV147" s="42">
        <v>1.5207172422530999</v>
      </c>
      <c r="AW147" s="42">
        <v>0</v>
      </c>
      <c r="AX147" s="42">
        <v>4.9905497244844401</v>
      </c>
      <c r="AY147" s="42">
        <v>0</v>
      </c>
      <c r="AZ147" s="42">
        <v>0</v>
      </c>
      <c r="BA147" s="42">
        <v>0</v>
      </c>
      <c r="BB147" s="42">
        <v>0</v>
      </c>
      <c r="BC147" s="42">
        <v>0</v>
      </c>
      <c r="BD147" s="42">
        <v>0</v>
      </c>
      <c r="BE147" s="42">
        <v>0</v>
      </c>
      <c r="BF147" s="42">
        <v>2.1961164495938701</v>
      </c>
      <c r="BG147" s="42">
        <v>15.535982233235741</v>
      </c>
      <c r="BH147" s="27">
        <v>5.2892350829961974E-3</v>
      </c>
      <c r="BI147" s="44"/>
      <c r="BJ147" s="63" t="s">
        <v>71</v>
      </c>
      <c r="BK147" s="42">
        <v>0</v>
      </c>
      <c r="BL147" s="42">
        <v>0</v>
      </c>
      <c r="BM147" s="42">
        <v>3.9437360646687201E-2</v>
      </c>
      <c r="BN147" s="42">
        <v>0.38478488475230799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0</v>
      </c>
      <c r="CA147" s="42">
        <v>0.42422224539899517</v>
      </c>
      <c r="CB147" s="27">
        <v>5.2892350829961974E-3</v>
      </c>
      <c r="CD147" s="63" t="s">
        <v>71</v>
      </c>
      <c r="CE147" s="42">
        <v>57.966755317013089</v>
      </c>
      <c r="CF147" s="42">
        <v>13.521845697158341</v>
      </c>
      <c r="CG147" s="42">
        <v>4.3105035186829106</v>
      </c>
      <c r="CH147" s="42">
        <v>42.056987903427263</v>
      </c>
      <c r="CI147" s="42">
        <v>0</v>
      </c>
      <c r="CJ147" s="42">
        <v>15.920388809147703</v>
      </c>
      <c r="CK147" s="42">
        <v>0</v>
      </c>
      <c r="CL147" s="42">
        <v>52.246065065627597</v>
      </c>
      <c r="CM147" s="42">
        <v>0</v>
      </c>
      <c r="CN147" s="42">
        <v>0</v>
      </c>
      <c r="CO147" s="42">
        <v>0</v>
      </c>
      <c r="CP147" s="42">
        <v>0</v>
      </c>
      <c r="CQ147" s="42">
        <v>0</v>
      </c>
      <c r="CR147" s="42">
        <v>0</v>
      </c>
      <c r="CS147" s="42">
        <v>0</v>
      </c>
      <c r="CT147" s="42">
        <v>22.991143110798223</v>
      </c>
      <c r="CU147" s="42">
        <v>209.0136894218551</v>
      </c>
      <c r="CV147" s="27">
        <v>5.2892350829961974E-3</v>
      </c>
    </row>
    <row r="148" spans="2:100" x14ac:dyDescent="0.25">
      <c r="B148" s="96" t="s">
        <v>72</v>
      </c>
      <c r="C148" s="22">
        <v>0.58858210814772105</v>
      </c>
      <c r="D148" s="22">
        <v>0.13654435046247762</v>
      </c>
      <c r="E148" s="22">
        <v>3.9754579206531658E-2</v>
      </c>
      <c r="F148" s="22">
        <v>0.57549342783232815</v>
      </c>
      <c r="G148" s="22">
        <v>0</v>
      </c>
      <c r="H148" s="22">
        <v>8.8445810540478356E-2</v>
      </c>
      <c r="I148" s="22">
        <v>0</v>
      </c>
      <c r="J148" s="22">
        <v>0.56371345246559224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0.2334471785918284</v>
      </c>
      <c r="S148" s="22">
        <v>2.2259809072469574</v>
      </c>
      <c r="T148" s="34">
        <v>5.7876883578809359E-4</v>
      </c>
      <c r="U148" s="44"/>
      <c r="V148" s="96" t="s">
        <v>72</v>
      </c>
      <c r="W148" s="22">
        <v>18.892212163687901</v>
      </c>
      <c r="X148" s="22">
        <v>4.3827782105171602</v>
      </c>
      <c r="Y148" s="22">
        <v>4.0565897149522101</v>
      </c>
      <c r="Z148" s="22">
        <v>58.723819166564098</v>
      </c>
      <c r="AA148" s="22">
        <v>0</v>
      </c>
      <c r="AB148" s="22">
        <v>2.83891914923906</v>
      </c>
      <c r="AC148" s="22">
        <v>0</v>
      </c>
      <c r="AD148" s="22">
        <v>18.093982124295401</v>
      </c>
      <c r="AE148" s="22">
        <v>0</v>
      </c>
      <c r="AF148" s="22">
        <v>0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7.4931493260142803</v>
      </c>
      <c r="AM148" s="22">
        <v>114.48144985527011</v>
      </c>
      <c r="AN148" s="34">
        <v>5.7876883578809359E-4</v>
      </c>
      <c r="AO148" s="44"/>
      <c r="AP148" s="96" t="s">
        <v>72</v>
      </c>
      <c r="AQ148" s="22">
        <v>5.5369906693106401</v>
      </c>
      <c r="AR148" s="22">
        <v>1.2845188190261301</v>
      </c>
      <c r="AS148" s="22">
        <v>0</v>
      </c>
      <c r="AT148" s="22">
        <v>0</v>
      </c>
      <c r="AU148" s="22">
        <v>0</v>
      </c>
      <c r="AV148" s="22">
        <v>0.83203960997627802</v>
      </c>
      <c r="AW148" s="22">
        <v>0</v>
      </c>
      <c r="AX148" s="22">
        <v>5.3030428265812999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2.1961164495938701</v>
      </c>
      <c r="BG148" s="22">
        <v>15.152708374488217</v>
      </c>
      <c r="BH148" s="34">
        <v>5.7876883578809359E-4</v>
      </c>
      <c r="BI148" s="44"/>
      <c r="BJ148" s="96" t="s">
        <v>72</v>
      </c>
      <c r="BK148" s="22">
        <v>0</v>
      </c>
      <c r="BL148" s="22">
        <v>0</v>
      </c>
      <c r="BM148" s="22">
        <v>4.05658971495221E-2</v>
      </c>
      <c r="BN148" s="22">
        <v>0.58723819166564095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22">
        <v>0.62780408881516303</v>
      </c>
      <c r="CB148" s="34">
        <v>5.7876883578809359E-4</v>
      </c>
      <c r="CD148" s="96" t="s">
        <v>72</v>
      </c>
      <c r="CE148" s="22">
        <v>57.966755317013089</v>
      </c>
      <c r="CF148" s="22">
        <v>13.447627516384555</v>
      </c>
      <c r="CG148" s="22">
        <v>4.4338525584427657</v>
      </c>
      <c r="CH148" s="22">
        <v>64.18513434905455</v>
      </c>
      <c r="CI148" s="22">
        <v>0</v>
      </c>
      <c r="CJ148" s="22">
        <v>8.7106226768416537</v>
      </c>
      <c r="CK148" s="22">
        <v>0</v>
      </c>
      <c r="CL148" s="22">
        <v>55.517555351479622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22.991143110798223</v>
      </c>
      <c r="CU148" s="22">
        <v>227.25269088001446</v>
      </c>
      <c r="CV148" s="34">
        <v>5.7876883578809359E-4</v>
      </c>
    </row>
    <row r="149" spans="2:100" x14ac:dyDescent="0.25">
      <c r="B149" s="98" t="s">
        <v>34</v>
      </c>
      <c r="C149" s="40">
        <v>0.58858210814772116</v>
      </c>
      <c r="D149" s="40">
        <v>0.13760167702114787</v>
      </c>
      <c r="E149" s="40">
        <v>3.5651922844696045E-2</v>
      </c>
      <c r="F149" s="40">
        <v>0.1062042649961164</v>
      </c>
      <c r="G149" s="40">
        <v>0</v>
      </c>
      <c r="H149" s="40">
        <v>0.40475944727482954</v>
      </c>
      <c r="I149" s="40">
        <v>0</v>
      </c>
      <c r="J149" s="40">
        <v>0.47676202462639256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0.23344717859182845</v>
      </c>
      <c r="S149" s="40">
        <v>1.9830086235027322</v>
      </c>
      <c r="T149" s="25">
        <v>1.0000000000000002</v>
      </c>
      <c r="U149" s="44"/>
      <c r="V149" s="98" t="s">
        <v>34</v>
      </c>
      <c r="W149" s="40">
        <v>18.892212163687905</v>
      </c>
      <c r="X149" s="40">
        <v>4.4167161053260227</v>
      </c>
      <c r="Y149" s="40">
        <v>3.6379513106832704</v>
      </c>
      <c r="Z149" s="40">
        <v>10.837169897562896</v>
      </c>
      <c r="AA149" s="40">
        <v>0</v>
      </c>
      <c r="AB149" s="40">
        <v>12.991902484494052</v>
      </c>
      <c r="AC149" s="40">
        <v>0</v>
      </c>
      <c r="AD149" s="40">
        <v>15.303029426389939</v>
      </c>
      <c r="AE149" s="40">
        <v>0</v>
      </c>
      <c r="AF149" s="40">
        <v>0</v>
      </c>
      <c r="AG149" s="40">
        <v>0</v>
      </c>
      <c r="AH149" s="40">
        <v>0</v>
      </c>
      <c r="AI149" s="40">
        <v>0</v>
      </c>
      <c r="AJ149" s="40">
        <v>0</v>
      </c>
      <c r="AK149" s="40">
        <v>0</v>
      </c>
      <c r="AL149" s="40">
        <v>7.493149326014283</v>
      </c>
      <c r="AM149" s="40">
        <v>73.572130714158362</v>
      </c>
      <c r="AN149" s="43">
        <v>1</v>
      </c>
      <c r="AO149" s="44"/>
      <c r="AP149" s="98" t="s">
        <v>34</v>
      </c>
      <c r="AQ149" s="40">
        <v>5.5369906693106419</v>
      </c>
      <c r="AR149" s="40">
        <v>1.2944654470474872</v>
      </c>
      <c r="AS149" s="40">
        <v>0</v>
      </c>
      <c r="AT149" s="40">
        <v>0</v>
      </c>
      <c r="AU149" s="40">
        <v>0</v>
      </c>
      <c r="AV149" s="40">
        <v>3.8077088172608606</v>
      </c>
      <c r="AW149" s="40">
        <v>0</v>
      </c>
      <c r="AX149" s="40">
        <v>4.4850613793639935</v>
      </c>
      <c r="AY149" s="40">
        <v>0</v>
      </c>
      <c r="AZ149" s="40">
        <v>0</v>
      </c>
      <c r="BA149" s="40">
        <v>0</v>
      </c>
      <c r="BB149" s="40">
        <v>0</v>
      </c>
      <c r="BC149" s="40">
        <v>0</v>
      </c>
      <c r="BD149" s="40">
        <v>0</v>
      </c>
      <c r="BE149" s="40">
        <v>0</v>
      </c>
      <c r="BF149" s="40">
        <v>2.1961164495938701</v>
      </c>
      <c r="BG149" s="40">
        <v>17.32034276257685</v>
      </c>
      <c r="BH149" s="25">
        <v>1.0000000000000002</v>
      </c>
      <c r="BI149" s="44"/>
      <c r="BJ149" s="98" t="s">
        <v>34</v>
      </c>
      <c r="BK149" s="40">
        <v>0</v>
      </c>
      <c r="BL149" s="40">
        <v>0</v>
      </c>
      <c r="BM149" s="40">
        <v>3.6379513106832691E-2</v>
      </c>
      <c r="BN149" s="40">
        <v>0.10837169897562898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</v>
      </c>
      <c r="BY149" s="40">
        <v>0</v>
      </c>
      <c r="BZ149" s="40">
        <v>0</v>
      </c>
      <c r="CA149" s="40">
        <v>0.14475121208246169</v>
      </c>
      <c r="CB149" s="25">
        <v>1.0000000000000002</v>
      </c>
      <c r="CD149" s="98" t="s">
        <v>34</v>
      </c>
      <c r="CE149" s="40">
        <v>57.966755317013103</v>
      </c>
      <c r="CF149" s="40">
        <v>13.551758765140139</v>
      </c>
      <c r="CG149" s="40">
        <v>3.9762807825768132</v>
      </c>
      <c r="CH149" s="40">
        <v>11.845026698036246</v>
      </c>
      <c r="CI149" s="40">
        <v>0</v>
      </c>
      <c r="CJ149" s="40">
        <v>39.862903607903945</v>
      </c>
      <c r="CK149" s="40">
        <v>0</v>
      </c>
      <c r="CL149" s="40">
        <v>46.95410758056164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22.99114311079823</v>
      </c>
      <c r="CU149" s="40">
        <v>197.14797586203014</v>
      </c>
      <c r="CV149" s="25">
        <v>1.0000000000000002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119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24692</v>
      </c>
      <c r="U151" s="44"/>
      <c r="V151" s="63" t="s">
        <v>1</v>
      </c>
      <c r="W151" s="33" t="s">
        <v>119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24692</v>
      </c>
      <c r="AO151" s="44"/>
      <c r="AP151" s="63" t="s">
        <v>1</v>
      </c>
      <c r="AQ151" s="33" t="s">
        <v>119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24692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119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119</v>
      </c>
      <c r="BP152" s="46"/>
      <c r="BV152" s="46"/>
      <c r="CA152" s="46" t="s">
        <v>4</v>
      </c>
      <c r="CB152" s="6">
        <v>24692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0.58858210814772105</v>
      </c>
      <c r="D154" s="19">
        <v>0.13782426684438648</v>
      </c>
      <c r="E154" s="19">
        <v>3.2136957812395971E-2</v>
      </c>
      <c r="F154" s="19">
        <v>0</v>
      </c>
      <c r="G154" s="19">
        <v>0</v>
      </c>
      <c r="H154" s="19">
        <v>1.6209124220866451</v>
      </c>
      <c r="I154" s="19">
        <v>0</v>
      </c>
      <c r="J154" s="19">
        <v>0.57772076165451702</v>
      </c>
      <c r="K154" s="19">
        <v>0</v>
      </c>
      <c r="L154" s="19">
        <v>0</v>
      </c>
      <c r="M154" s="19">
        <v>0</v>
      </c>
      <c r="N154" s="19">
        <v>0</v>
      </c>
      <c r="O154" s="19">
        <v>0</v>
      </c>
      <c r="P154" s="19">
        <v>0</v>
      </c>
      <c r="Q154" s="19">
        <v>0</v>
      </c>
      <c r="R154" s="19">
        <v>0.2334471785918284</v>
      </c>
      <c r="S154" s="19">
        <v>3.1906236951374942</v>
      </c>
      <c r="T154" s="29">
        <v>0</v>
      </c>
      <c r="U154" s="44"/>
      <c r="V154" s="91" t="s">
        <v>89</v>
      </c>
      <c r="W154" s="19">
        <v>18.892212163687901</v>
      </c>
      <c r="X154" s="19">
        <v>4.4238607570371196</v>
      </c>
      <c r="Y154" s="19">
        <v>3.2792814094281599</v>
      </c>
      <c r="Z154" s="19">
        <v>0</v>
      </c>
      <c r="AA154" s="19">
        <v>0</v>
      </c>
      <c r="AB154" s="19">
        <v>52.027781600749002</v>
      </c>
      <c r="AC154" s="19">
        <v>0</v>
      </c>
      <c r="AD154" s="19">
        <v>18.543586441817599</v>
      </c>
      <c r="AE154" s="19">
        <v>0</v>
      </c>
      <c r="AF154" s="19">
        <v>0</v>
      </c>
      <c r="AG154" s="19">
        <v>0</v>
      </c>
      <c r="AH154" s="19">
        <v>0</v>
      </c>
      <c r="AI154" s="19">
        <v>0</v>
      </c>
      <c r="AJ154" s="19">
        <v>0</v>
      </c>
      <c r="AK154" s="19">
        <v>0</v>
      </c>
      <c r="AL154" s="19">
        <v>7.4931493260142803</v>
      </c>
      <c r="AM154" s="19">
        <v>104.65987169873405</v>
      </c>
      <c r="AN154" s="29">
        <v>0</v>
      </c>
      <c r="AO154" s="44"/>
      <c r="AP154" s="91" t="s">
        <v>89</v>
      </c>
      <c r="AQ154" s="19">
        <v>5.5369906693106401</v>
      </c>
      <c r="AR154" s="19">
        <v>1.2965594246884899</v>
      </c>
      <c r="AS154" s="19">
        <v>0</v>
      </c>
      <c r="AT154" s="19">
        <v>0</v>
      </c>
      <c r="AU154" s="19">
        <v>0</v>
      </c>
      <c r="AV154" s="19">
        <v>15.248470574662701</v>
      </c>
      <c r="AW154" s="19">
        <v>0</v>
      </c>
      <c r="AX154" s="19">
        <v>5.43481431471794</v>
      </c>
      <c r="AY154" s="19">
        <v>0</v>
      </c>
      <c r="AZ154" s="19">
        <v>0</v>
      </c>
      <c r="BA154" s="19">
        <v>0</v>
      </c>
      <c r="BB154" s="19">
        <v>0</v>
      </c>
      <c r="BC154" s="19">
        <v>0</v>
      </c>
      <c r="BD154" s="19">
        <v>0</v>
      </c>
      <c r="BE154" s="19">
        <v>0</v>
      </c>
      <c r="BF154" s="19">
        <v>2.1961164495938701</v>
      </c>
      <c r="BG154" s="19">
        <v>29.712951432973639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3.27928140942816E-2</v>
      </c>
      <c r="BN154" s="19">
        <v>0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</v>
      </c>
      <c r="BY154" s="19">
        <v>0</v>
      </c>
      <c r="BZ154" s="19">
        <v>0</v>
      </c>
      <c r="CA154" s="19">
        <v>3.27928140942816E-2</v>
      </c>
      <c r="CB154" s="29">
        <v>0</v>
      </c>
      <c r="CD154" s="91" t="s">
        <v>89</v>
      </c>
      <c r="CE154" s="20">
        <v>57.966755317013089</v>
      </c>
      <c r="CF154" s="20">
        <v>13.5736806170638</v>
      </c>
      <c r="CG154" s="20">
        <v>3.5842545805049788</v>
      </c>
      <c r="CH154" s="20">
        <v>0</v>
      </c>
      <c r="CI154" s="20">
        <v>0</v>
      </c>
      <c r="CJ154" s="20">
        <v>159.63623844614381</v>
      </c>
      <c r="CK154" s="20">
        <v>0</v>
      </c>
      <c r="CL154" s="20">
        <v>56.89707106078211</v>
      </c>
      <c r="CM154" s="20">
        <v>0</v>
      </c>
      <c r="CN154" s="20">
        <v>0</v>
      </c>
      <c r="CO154" s="20">
        <v>0</v>
      </c>
      <c r="CP154" s="20">
        <v>0</v>
      </c>
      <c r="CQ154" s="20">
        <v>0</v>
      </c>
      <c r="CR154" s="20">
        <v>0</v>
      </c>
      <c r="CS154" s="20">
        <v>0</v>
      </c>
      <c r="CT154" s="20">
        <v>22.991143110798223</v>
      </c>
      <c r="CU154" s="19">
        <v>314.64914313230599</v>
      </c>
      <c r="CV154" s="29">
        <v>0</v>
      </c>
    </row>
    <row r="155" spans="2:100" x14ac:dyDescent="0.25">
      <c r="B155" s="63" t="s">
        <v>90</v>
      </c>
      <c r="C155" s="42">
        <v>0.58858210814772105</v>
      </c>
      <c r="D155" s="42">
        <v>0.13784819051507599</v>
      </c>
      <c r="E155" s="42">
        <v>3.2009057008741314E-2</v>
      </c>
      <c r="F155" s="42">
        <v>9.0282920226794072E-5</v>
      </c>
      <c r="G155" s="42">
        <v>0</v>
      </c>
      <c r="H155" s="42">
        <v>1.3985538648595655</v>
      </c>
      <c r="I155" s="42">
        <v>0</v>
      </c>
      <c r="J155" s="42">
        <v>0.56282827665006518</v>
      </c>
      <c r="K155" s="42">
        <v>0</v>
      </c>
      <c r="L155" s="42">
        <v>0</v>
      </c>
      <c r="M155" s="42">
        <v>0</v>
      </c>
      <c r="N155" s="42">
        <v>0</v>
      </c>
      <c r="O155" s="42">
        <v>0</v>
      </c>
      <c r="P155" s="42">
        <v>0</v>
      </c>
      <c r="Q155" s="42">
        <v>0</v>
      </c>
      <c r="R155" s="42">
        <v>0.2334471785918284</v>
      </c>
      <c r="S155" s="42">
        <v>2.9533589586932241</v>
      </c>
      <c r="T155" s="27">
        <v>0</v>
      </c>
      <c r="U155" s="44"/>
      <c r="V155" s="63" t="s">
        <v>90</v>
      </c>
      <c r="W155" s="42">
        <v>18.892212163687901</v>
      </c>
      <c r="X155" s="42">
        <v>4.4246286551029197</v>
      </c>
      <c r="Y155" s="42">
        <v>3.2662303070144199</v>
      </c>
      <c r="Z155" s="42">
        <v>9.2125428802851093E-3</v>
      </c>
      <c r="AA155" s="42">
        <v>0</v>
      </c>
      <c r="AB155" s="42">
        <v>44.890553028230002</v>
      </c>
      <c r="AC155" s="42">
        <v>0</v>
      </c>
      <c r="AD155" s="42">
        <v>18.065569895861</v>
      </c>
      <c r="AE155" s="42">
        <v>0</v>
      </c>
      <c r="AF155" s="42">
        <v>0</v>
      </c>
      <c r="AG155" s="42">
        <v>0</v>
      </c>
      <c r="AH155" s="42">
        <v>0</v>
      </c>
      <c r="AI155" s="42">
        <v>0</v>
      </c>
      <c r="AJ155" s="42">
        <v>0</v>
      </c>
      <c r="AK155" s="42">
        <v>0</v>
      </c>
      <c r="AL155" s="42">
        <v>7.4931493260142803</v>
      </c>
      <c r="AM155" s="42">
        <v>97.041555918790806</v>
      </c>
      <c r="AN155" s="27">
        <v>0</v>
      </c>
      <c r="AO155" s="44"/>
      <c r="AP155" s="63" t="s">
        <v>90</v>
      </c>
      <c r="AQ155" s="42">
        <v>5.5369906693106401</v>
      </c>
      <c r="AR155" s="42">
        <v>1.29678448273825</v>
      </c>
      <c r="AS155" s="42">
        <v>0</v>
      </c>
      <c r="AT155" s="42">
        <v>0</v>
      </c>
      <c r="AU155" s="42">
        <v>0</v>
      </c>
      <c r="AV155" s="42">
        <v>13.1566685311342</v>
      </c>
      <c r="AW155" s="42">
        <v>0</v>
      </c>
      <c r="AX155" s="42">
        <v>5.2947156787400296</v>
      </c>
      <c r="AY155" s="42">
        <v>0</v>
      </c>
      <c r="AZ155" s="42">
        <v>0</v>
      </c>
      <c r="BA155" s="42">
        <v>0</v>
      </c>
      <c r="BB155" s="42">
        <v>0</v>
      </c>
      <c r="BC155" s="42">
        <v>0</v>
      </c>
      <c r="BD155" s="42">
        <v>0</v>
      </c>
      <c r="BE155" s="42">
        <v>0</v>
      </c>
      <c r="BF155" s="42">
        <v>2.1961164495938701</v>
      </c>
      <c r="BG155" s="42">
        <v>27.481275811516987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3.26623030701442E-2</v>
      </c>
      <c r="BN155" s="42">
        <v>9.2125428802851099E-5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0</v>
      </c>
      <c r="CA155" s="42">
        <v>3.2754428498947052E-2</v>
      </c>
      <c r="CB155" s="27">
        <v>0</v>
      </c>
      <c r="CD155" s="63" t="s">
        <v>90</v>
      </c>
      <c r="CE155" s="42">
        <v>57.966755317013089</v>
      </c>
      <c r="CF155" s="42">
        <v>13.576036749786738</v>
      </c>
      <c r="CG155" s="42">
        <v>3.569989725566761</v>
      </c>
      <c r="CH155" s="42">
        <v>1.0069309368151626E-2</v>
      </c>
      <c r="CI155" s="42">
        <v>0</v>
      </c>
      <c r="CJ155" s="42">
        <v>137.73716285244393</v>
      </c>
      <c r="CK155" s="42">
        <v>0</v>
      </c>
      <c r="CL155" s="42">
        <v>55.430378440729363</v>
      </c>
      <c r="CM155" s="42">
        <v>0</v>
      </c>
      <c r="CN155" s="42">
        <v>0</v>
      </c>
      <c r="CO155" s="42">
        <v>0</v>
      </c>
      <c r="CP155" s="42">
        <v>0</v>
      </c>
      <c r="CQ155" s="42">
        <v>0</v>
      </c>
      <c r="CR155" s="42">
        <v>0</v>
      </c>
      <c r="CS155" s="42">
        <v>0</v>
      </c>
      <c r="CT155" s="42">
        <v>22.991143110798223</v>
      </c>
      <c r="CU155" s="42">
        <v>291.2815355057063</v>
      </c>
      <c r="CV155" s="27">
        <v>0</v>
      </c>
    </row>
    <row r="156" spans="2:100" x14ac:dyDescent="0.25">
      <c r="B156" s="78" t="s">
        <v>56</v>
      </c>
      <c r="C156" s="3">
        <v>0.58858210814772105</v>
      </c>
      <c r="D156" s="3">
        <v>0.13786015235042073</v>
      </c>
      <c r="E156" s="3">
        <v>3.2832888655810792E-2</v>
      </c>
      <c r="F156" s="3">
        <v>3.761788342783087E-6</v>
      </c>
      <c r="G156" s="3">
        <v>0</v>
      </c>
      <c r="H156" s="3">
        <v>1.094340468367089</v>
      </c>
      <c r="I156" s="3">
        <v>0</v>
      </c>
      <c r="J156" s="3">
        <v>0.53489739111963519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0.2334471785918284</v>
      </c>
      <c r="S156" s="3">
        <v>2.6219639490208482</v>
      </c>
      <c r="T156" s="47">
        <v>2.6508511645608478E-2</v>
      </c>
      <c r="U156" s="44"/>
      <c r="V156" s="78" t="s">
        <v>56</v>
      </c>
      <c r="W156" s="3">
        <v>18.892212163687901</v>
      </c>
      <c r="X156" s="3">
        <v>4.4250126041358104</v>
      </c>
      <c r="Y156" s="3">
        <v>3.3502947607970199</v>
      </c>
      <c r="Z156" s="3">
        <v>3.83855953345213E-4</v>
      </c>
      <c r="AA156" s="3">
        <v>0</v>
      </c>
      <c r="AB156" s="3">
        <v>35.125961223598203</v>
      </c>
      <c r="AC156" s="3">
        <v>0</v>
      </c>
      <c r="AD156" s="3">
        <v>17.169048904046999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7.4931493260142803</v>
      </c>
      <c r="AM156" s="3">
        <v>86.456062838233549</v>
      </c>
      <c r="AN156" s="47">
        <v>2.6508511645608478E-2</v>
      </c>
      <c r="AO156" s="44"/>
      <c r="AP156" s="78" t="s">
        <v>56</v>
      </c>
      <c r="AQ156" s="3">
        <v>5.5369906693106401</v>
      </c>
      <c r="AR156" s="3">
        <v>1.29689701176313</v>
      </c>
      <c r="AS156" s="3">
        <v>0</v>
      </c>
      <c r="AT156" s="3">
        <v>0</v>
      </c>
      <c r="AU156" s="3">
        <v>0</v>
      </c>
      <c r="AV156" s="3">
        <v>10.294830370339501</v>
      </c>
      <c r="AW156" s="3">
        <v>0</v>
      </c>
      <c r="AX156" s="3">
        <v>5.0319604056409704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2.1961164495938701</v>
      </c>
      <c r="BG156" s="3">
        <v>24.356794906648112</v>
      </c>
      <c r="BH156" s="47">
        <v>2.6508511645608478E-2</v>
      </c>
      <c r="BI156" s="44"/>
      <c r="BJ156" s="78" t="s">
        <v>56</v>
      </c>
      <c r="BK156" s="3">
        <v>0</v>
      </c>
      <c r="BL156" s="3">
        <v>0</v>
      </c>
      <c r="BM156" s="3">
        <v>3.35029476079702E-2</v>
      </c>
      <c r="BN156" s="3">
        <v>3.8385595334521297E-6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3.3506786167503654E-2</v>
      </c>
      <c r="CB156" s="47">
        <v>2.6508511645608478E-2</v>
      </c>
      <c r="CD156" s="78" t="s">
        <v>56</v>
      </c>
      <c r="CE156" s="3">
        <v>57.966755317013089</v>
      </c>
      <c r="CF156" s="3">
        <v>13.577214816148206</v>
      </c>
      <c r="CG156" s="3">
        <v>3.6618721735511426</v>
      </c>
      <c r="CH156" s="3">
        <v>4.1955455700631774E-4</v>
      </c>
      <c r="CI156" s="3">
        <v>0</v>
      </c>
      <c r="CJ156" s="3">
        <v>107.77657914708422</v>
      </c>
      <c r="CK156" s="3">
        <v>0</v>
      </c>
      <c r="CL156" s="3">
        <v>52.679593486655314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22.991143110798223</v>
      </c>
      <c r="CU156" s="3">
        <v>258.65357760580719</v>
      </c>
      <c r="CV156" s="47">
        <v>2.6508511645608478E-2</v>
      </c>
    </row>
    <row r="157" spans="2:100" x14ac:dyDescent="0.25">
      <c r="B157" s="63" t="s">
        <v>57</v>
      </c>
      <c r="C157" s="42">
        <v>0.58858210814772105</v>
      </c>
      <c r="D157" s="42">
        <v>0.1376926866555922</v>
      </c>
      <c r="E157" s="42">
        <v>3.2810317925754111E-2</v>
      </c>
      <c r="F157" s="42">
        <v>5.2364093731540624E-3</v>
      </c>
      <c r="G157" s="42">
        <v>0</v>
      </c>
      <c r="H157" s="42">
        <v>1.1278934165096379</v>
      </c>
      <c r="I157" s="42">
        <v>0</v>
      </c>
      <c r="J157" s="42">
        <v>0.55571098461982771</v>
      </c>
      <c r="K157" s="42">
        <v>0</v>
      </c>
      <c r="L157" s="42">
        <v>0</v>
      </c>
      <c r="M157" s="42">
        <v>0</v>
      </c>
      <c r="N157" s="42">
        <v>0</v>
      </c>
      <c r="O157" s="42">
        <v>0</v>
      </c>
      <c r="P157" s="42">
        <v>0</v>
      </c>
      <c r="Q157" s="42">
        <v>0</v>
      </c>
      <c r="R157" s="42">
        <v>0.2334471785918284</v>
      </c>
      <c r="S157" s="42">
        <v>2.6813731018235152</v>
      </c>
      <c r="T157" s="27">
        <v>0</v>
      </c>
      <c r="U157" s="44"/>
      <c r="V157" s="63" t="s">
        <v>57</v>
      </c>
      <c r="W157" s="42">
        <v>18.892212163687901</v>
      </c>
      <c r="X157" s="42">
        <v>4.4196373176752601</v>
      </c>
      <c r="Y157" s="42">
        <v>3.3479916250769501</v>
      </c>
      <c r="Z157" s="42">
        <v>0.53432748705653699</v>
      </c>
      <c r="AA157" s="42">
        <v>0</v>
      </c>
      <c r="AB157" s="42">
        <v>36.2029382608738</v>
      </c>
      <c r="AC157" s="42">
        <v>0</v>
      </c>
      <c r="AD157" s="42">
        <v>17.8371202212874</v>
      </c>
      <c r="AE157" s="42">
        <v>0</v>
      </c>
      <c r="AF157" s="42">
        <v>0</v>
      </c>
      <c r="AG157" s="42">
        <v>0</v>
      </c>
      <c r="AH157" s="42">
        <v>0</v>
      </c>
      <c r="AI157" s="42">
        <v>0</v>
      </c>
      <c r="AJ157" s="42">
        <v>0</v>
      </c>
      <c r="AK157" s="42">
        <v>0</v>
      </c>
      <c r="AL157" s="42">
        <v>7.4931493260142803</v>
      </c>
      <c r="AM157" s="42">
        <v>88.727376401672132</v>
      </c>
      <c r="AN157" s="27">
        <v>0</v>
      </c>
      <c r="AO157" s="44"/>
      <c r="AP157" s="63" t="s">
        <v>57</v>
      </c>
      <c r="AQ157" s="42">
        <v>5.5369906693106401</v>
      </c>
      <c r="AR157" s="42">
        <v>1.29532160541479</v>
      </c>
      <c r="AS157" s="42">
        <v>0</v>
      </c>
      <c r="AT157" s="42">
        <v>0</v>
      </c>
      <c r="AU157" s="42">
        <v>0</v>
      </c>
      <c r="AV157" s="42">
        <v>10.610474285133</v>
      </c>
      <c r="AW157" s="42">
        <v>0</v>
      </c>
      <c r="AX157" s="42">
        <v>5.2277609089353501</v>
      </c>
      <c r="AY157" s="42">
        <v>0</v>
      </c>
      <c r="AZ157" s="42">
        <v>0</v>
      </c>
      <c r="BA157" s="42">
        <v>0</v>
      </c>
      <c r="BB157" s="42">
        <v>0</v>
      </c>
      <c r="BC157" s="42">
        <v>0</v>
      </c>
      <c r="BD157" s="42">
        <v>0</v>
      </c>
      <c r="BE157" s="42">
        <v>0</v>
      </c>
      <c r="BF157" s="42">
        <v>2.1961164495938701</v>
      </c>
      <c r="BG157" s="42">
        <v>24.866663918387648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3.3479916250769501E-2</v>
      </c>
      <c r="BN157" s="42">
        <v>5.3432748705653701E-3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0</v>
      </c>
      <c r="CA157" s="42">
        <v>3.8823191121334873E-2</v>
      </c>
      <c r="CB157" s="27">
        <v>0</v>
      </c>
      <c r="CD157" s="63" t="s">
        <v>57</v>
      </c>
      <c r="CE157" s="42">
        <v>57.966755317013089</v>
      </c>
      <c r="CF157" s="42">
        <v>13.560721887087436</v>
      </c>
      <c r="CG157" s="42">
        <v>3.6593548462091063</v>
      </c>
      <c r="CH157" s="42">
        <v>0.58401994335279495</v>
      </c>
      <c r="CI157" s="42">
        <v>0</v>
      </c>
      <c r="CJ157" s="42">
        <v>111.08105529105737</v>
      </c>
      <c r="CK157" s="42">
        <v>0</v>
      </c>
      <c r="CL157" s="42">
        <v>54.729428955644174</v>
      </c>
      <c r="CM157" s="42">
        <v>0</v>
      </c>
      <c r="CN157" s="42">
        <v>0</v>
      </c>
      <c r="CO157" s="42">
        <v>0</v>
      </c>
      <c r="CP157" s="42">
        <v>0</v>
      </c>
      <c r="CQ157" s="42">
        <v>0</v>
      </c>
      <c r="CR157" s="42">
        <v>0</v>
      </c>
      <c r="CS157" s="42">
        <v>0</v>
      </c>
      <c r="CT157" s="42">
        <v>22.991143110798223</v>
      </c>
      <c r="CU157" s="42">
        <v>264.5724793511622</v>
      </c>
      <c r="CV157" s="27">
        <v>0</v>
      </c>
    </row>
    <row r="158" spans="2:100" x14ac:dyDescent="0.25">
      <c r="B158" s="78" t="s">
        <v>58</v>
      </c>
      <c r="C158" s="3">
        <v>0.58858210814772105</v>
      </c>
      <c r="D158" s="3">
        <v>0.13764483931421215</v>
      </c>
      <c r="E158" s="3">
        <v>3.3675529244594229E-2</v>
      </c>
      <c r="F158" s="3">
        <v>1.886536853905715E-2</v>
      </c>
      <c r="G158" s="3">
        <v>0</v>
      </c>
      <c r="H158" s="3">
        <v>0.9349011650543918</v>
      </c>
      <c r="I158" s="3">
        <v>0</v>
      </c>
      <c r="J158" s="3">
        <v>0.5517276934499642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0.2334471785918284</v>
      </c>
      <c r="S158" s="3">
        <v>2.4988438823417689</v>
      </c>
      <c r="T158" s="47">
        <v>0.16382292607094565</v>
      </c>
      <c r="U158" s="44"/>
      <c r="V158" s="78" t="s">
        <v>58</v>
      </c>
      <c r="W158" s="3">
        <v>18.892212163687901</v>
      </c>
      <c r="X158" s="3">
        <v>4.4181015215436696</v>
      </c>
      <c r="Y158" s="3">
        <v>3.4362784943463498</v>
      </c>
      <c r="Z158" s="3">
        <v>1.92503760602624</v>
      </c>
      <c r="AA158" s="3">
        <v>0</v>
      </c>
      <c r="AB158" s="3">
        <v>30.0083045641165</v>
      </c>
      <c r="AC158" s="3">
        <v>0</v>
      </c>
      <c r="AD158" s="3">
        <v>17.709265193332801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7.4931493260142803</v>
      </c>
      <c r="AM158" s="3">
        <v>83.882348869067741</v>
      </c>
      <c r="AN158" s="47">
        <v>0.16382292607094565</v>
      </c>
      <c r="AO158" s="44"/>
      <c r="AP158" s="78" t="s">
        <v>58</v>
      </c>
      <c r="AQ158" s="3">
        <v>5.5369906693106401</v>
      </c>
      <c r="AR158" s="3">
        <v>1.29487148931526</v>
      </c>
      <c r="AS158" s="3">
        <v>0</v>
      </c>
      <c r="AT158" s="3">
        <v>0</v>
      </c>
      <c r="AU158" s="3">
        <v>0</v>
      </c>
      <c r="AV158" s="3">
        <v>8.7949309976894803</v>
      </c>
      <c r="AW158" s="3">
        <v>0</v>
      </c>
      <c r="AX158" s="3">
        <v>5.1902887436497096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2.1961164495938701</v>
      </c>
      <c r="BG158" s="3">
        <v>23.013198349558959</v>
      </c>
      <c r="BH158" s="47">
        <v>0.16382292607094565</v>
      </c>
      <c r="BI158" s="44"/>
      <c r="BJ158" s="78" t="s">
        <v>58</v>
      </c>
      <c r="BK158" s="3">
        <v>0</v>
      </c>
      <c r="BL158" s="3">
        <v>0</v>
      </c>
      <c r="BM158" s="3">
        <v>3.4362784943463502E-2</v>
      </c>
      <c r="BN158" s="3">
        <v>1.9250376060262399E-2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5.3613161003725901E-2</v>
      </c>
      <c r="CB158" s="47">
        <v>0.16382292607094565</v>
      </c>
      <c r="CD158" s="78" t="s">
        <v>58</v>
      </c>
      <c r="CE158" s="3">
        <v>57.966755317013089</v>
      </c>
      <c r="CF158" s="3">
        <v>13.556009621641456</v>
      </c>
      <c r="CG158" s="3">
        <v>3.7558523943205606</v>
      </c>
      <c r="CH158" s="3">
        <v>2.1040661033866801</v>
      </c>
      <c r="CI158" s="3">
        <v>0</v>
      </c>
      <c r="CJ158" s="3">
        <v>92.074132614811163</v>
      </c>
      <c r="CK158" s="3">
        <v>0</v>
      </c>
      <c r="CL158" s="3">
        <v>54.337132857268806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22.991143110798223</v>
      </c>
      <c r="CU158" s="3">
        <v>246.78509201923998</v>
      </c>
      <c r="CV158" s="47">
        <v>0.16382292607094565</v>
      </c>
    </row>
    <row r="159" spans="2:100" x14ac:dyDescent="0.25">
      <c r="B159" s="63" t="s">
        <v>59</v>
      </c>
      <c r="C159" s="42">
        <v>0.58858210814772105</v>
      </c>
      <c r="D159" s="42">
        <v>0.13774053399697223</v>
      </c>
      <c r="E159" s="42">
        <v>3.3686814609622522E-2</v>
      </c>
      <c r="F159" s="42">
        <v>1.1074704881153438E-2</v>
      </c>
      <c r="G159" s="42">
        <v>0</v>
      </c>
      <c r="H159" s="42">
        <v>0.72110728193429885</v>
      </c>
      <c r="I159" s="42">
        <v>0</v>
      </c>
      <c r="J159" s="42">
        <v>0.58105811371575378</v>
      </c>
      <c r="K159" s="42">
        <v>0</v>
      </c>
      <c r="L159" s="42">
        <v>0</v>
      </c>
      <c r="M159" s="42">
        <v>0</v>
      </c>
      <c r="N159" s="42">
        <v>0</v>
      </c>
      <c r="O159" s="42">
        <v>0</v>
      </c>
      <c r="P159" s="42">
        <v>0</v>
      </c>
      <c r="Q159" s="42">
        <v>0</v>
      </c>
      <c r="R159" s="42">
        <v>0.2334471785918284</v>
      </c>
      <c r="S159" s="42">
        <v>2.3066967358773502</v>
      </c>
      <c r="T159" s="27">
        <v>2.8103585782253165E-2</v>
      </c>
      <c r="U159" s="44"/>
      <c r="V159" s="63" t="s">
        <v>59</v>
      </c>
      <c r="W159" s="42">
        <v>18.892212163687901</v>
      </c>
      <c r="X159" s="42">
        <v>4.4211731138068497</v>
      </c>
      <c r="Y159" s="42">
        <v>3.43743006220638</v>
      </c>
      <c r="Z159" s="42">
        <v>1.1300719266483099</v>
      </c>
      <c r="AA159" s="42">
        <v>0</v>
      </c>
      <c r="AB159" s="42">
        <v>23.145983499151701</v>
      </c>
      <c r="AC159" s="42">
        <v>0</v>
      </c>
      <c r="AD159" s="42">
        <v>18.650708221995799</v>
      </c>
      <c r="AE159" s="42">
        <v>0</v>
      </c>
      <c r="AF159" s="42">
        <v>0</v>
      </c>
      <c r="AG159" s="42">
        <v>0</v>
      </c>
      <c r="AH159" s="42">
        <v>0</v>
      </c>
      <c r="AI159" s="42">
        <v>0</v>
      </c>
      <c r="AJ159" s="42">
        <v>0</v>
      </c>
      <c r="AK159" s="42">
        <v>0</v>
      </c>
      <c r="AL159" s="42">
        <v>7.4931493260142803</v>
      </c>
      <c r="AM159" s="42">
        <v>77.170728313511219</v>
      </c>
      <c r="AN159" s="27">
        <v>2.8103585782253165E-2</v>
      </c>
      <c r="AO159" s="44"/>
      <c r="AP159" s="63" t="s">
        <v>59</v>
      </c>
      <c r="AQ159" s="42">
        <v>5.5369906693106401</v>
      </c>
      <c r="AR159" s="42">
        <v>1.2957717215143201</v>
      </c>
      <c r="AS159" s="42">
        <v>0</v>
      </c>
      <c r="AT159" s="42">
        <v>0</v>
      </c>
      <c r="AU159" s="42">
        <v>0</v>
      </c>
      <c r="AV159" s="42">
        <v>6.7836997359764704</v>
      </c>
      <c r="AW159" s="42">
        <v>0</v>
      </c>
      <c r="AX159" s="42">
        <v>5.4662099126599601</v>
      </c>
      <c r="AY159" s="42">
        <v>0</v>
      </c>
      <c r="AZ159" s="42">
        <v>0</v>
      </c>
      <c r="BA159" s="42">
        <v>0</v>
      </c>
      <c r="BB159" s="42">
        <v>0</v>
      </c>
      <c r="BC159" s="42">
        <v>0</v>
      </c>
      <c r="BD159" s="42">
        <v>0</v>
      </c>
      <c r="BE159" s="42">
        <v>0</v>
      </c>
      <c r="BF159" s="42">
        <v>2.1961164495938701</v>
      </c>
      <c r="BG159" s="42">
        <v>21.278788489055259</v>
      </c>
      <c r="BH159" s="27">
        <v>2.8103585782253165E-2</v>
      </c>
      <c r="BI159" s="44"/>
      <c r="BJ159" s="63" t="s">
        <v>59</v>
      </c>
      <c r="BK159" s="42">
        <v>0</v>
      </c>
      <c r="BL159" s="42">
        <v>0</v>
      </c>
      <c r="BM159" s="42">
        <v>3.43743006220638E-2</v>
      </c>
      <c r="BN159" s="42">
        <v>1.13007192664831E-2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</v>
      </c>
      <c r="BY159" s="42">
        <v>0</v>
      </c>
      <c r="BZ159" s="42">
        <v>0</v>
      </c>
      <c r="CA159" s="42">
        <v>4.56750198885469E-2</v>
      </c>
      <c r="CB159" s="27">
        <v>2.8103585782253165E-2</v>
      </c>
      <c r="CD159" s="63" t="s">
        <v>59</v>
      </c>
      <c r="CE159" s="42">
        <v>57.966755317013089</v>
      </c>
      <c r="CF159" s="42">
        <v>13.565434152533417</v>
      </c>
      <c r="CG159" s="42">
        <v>3.7571110579915734</v>
      </c>
      <c r="CH159" s="42">
        <v>1.2351686158266029</v>
      </c>
      <c r="CI159" s="42">
        <v>0</v>
      </c>
      <c r="CJ159" s="42">
        <v>71.018552535937658</v>
      </c>
      <c r="CK159" s="42">
        <v>0</v>
      </c>
      <c r="CL159" s="42">
        <v>57.225751575637119</v>
      </c>
      <c r="CM159" s="42">
        <v>0</v>
      </c>
      <c r="CN159" s="42">
        <v>0</v>
      </c>
      <c r="CO159" s="42">
        <v>0</v>
      </c>
      <c r="CP159" s="42">
        <v>0</v>
      </c>
      <c r="CQ159" s="42">
        <v>0</v>
      </c>
      <c r="CR159" s="42">
        <v>0</v>
      </c>
      <c r="CS159" s="42">
        <v>0</v>
      </c>
      <c r="CT159" s="42">
        <v>22.991143110798223</v>
      </c>
      <c r="CU159" s="42">
        <v>227.75991636573767</v>
      </c>
      <c r="CV159" s="27">
        <v>2.8103585782253165E-2</v>
      </c>
    </row>
    <row r="160" spans="2:100" x14ac:dyDescent="0.25">
      <c r="B160" s="78" t="s">
        <v>60</v>
      </c>
      <c r="C160" s="3">
        <v>0.58858210814772105</v>
      </c>
      <c r="D160" s="3">
        <v>0.13771661032628169</v>
      </c>
      <c r="E160" s="3">
        <v>3.5086199873137838E-2</v>
      </c>
      <c r="F160" s="3">
        <v>8.6697935936121781E-2</v>
      </c>
      <c r="G160" s="3">
        <v>0</v>
      </c>
      <c r="H160" s="3">
        <v>0.50163152702535885</v>
      </c>
      <c r="I160" s="3">
        <v>0</v>
      </c>
      <c r="J160" s="3">
        <v>0.51779196657637161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0.2334471785918284</v>
      </c>
      <c r="S160" s="3">
        <v>2.1009535264768213</v>
      </c>
      <c r="T160" s="47">
        <v>0.1624962407526952</v>
      </c>
      <c r="U160" s="44"/>
      <c r="V160" s="78" t="s">
        <v>60</v>
      </c>
      <c r="W160" s="3">
        <v>18.892212163687901</v>
      </c>
      <c r="X160" s="3">
        <v>4.4204052157410496</v>
      </c>
      <c r="Y160" s="3">
        <v>3.5802244768508</v>
      </c>
      <c r="Z160" s="3">
        <v>8.8467281567471208</v>
      </c>
      <c r="AA160" s="3">
        <v>0</v>
      </c>
      <c r="AB160" s="3">
        <v>16.101286643560901</v>
      </c>
      <c r="AC160" s="3">
        <v>0</v>
      </c>
      <c r="AD160" s="3">
        <v>16.620001787004501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7.4931493260142803</v>
      </c>
      <c r="AM160" s="3">
        <v>75.954007769606548</v>
      </c>
      <c r="AN160" s="47">
        <v>0.1624962407526952</v>
      </c>
      <c r="AO160" s="44"/>
      <c r="AP160" s="78" t="s">
        <v>60</v>
      </c>
      <c r="AQ160" s="3">
        <v>5.5369906693106401</v>
      </c>
      <c r="AR160" s="3">
        <v>1.2955466634645501</v>
      </c>
      <c r="AS160" s="3">
        <v>0</v>
      </c>
      <c r="AT160" s="3">
        <v>0</v>
      </c>
      <c r="AU160" s="3">
        <v>0</v>
      </c>
      <c r="AV160" s="3">
        <v>4.7190171874445799</v>
      </c>
      <c r="AW160" s="3">
        <v>0</v>
      </c>
      <c r="AX160" s="3">
        <v>4.8710439000599397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2.1961164495938701</v>
      </c>
      <c r="BG160" s="3">
        <v>18.618714869873582</v>
      </c>
      <c r="BH160" s="47">
        <v>0.1624962407526952</v>
      </c>
      <c r="BI160" s="44"/>
      <c r="BJ160" s="78" t="s">
        <v>60</v>
      </c>
      <c r="BK160" s="3">
        <v>0</v>
      </c>
      <c r="BL160" s="3">
        <v>0</v>
      </c>
      <c r="BM160" s="3">
        <v>3.5802244768507997E-2</v>
      </c>
      <c r="BN160" s="3">
        <v>8.8467281567471204E-2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0.12426952633597921</v>
      </c>
      <c r="CB160" s="47">
        <v>0.1624962407526952</v>
      </c>
      <c r="CD160" s="78" t="s">
        <v>60</v>
      </c>
      <c r="CE160" s="3">
        <v>57.966755317013089</v>
      </c>
      <c r="CF160" s="3">
        <v>13.563078019810373</v>
      </c>
      <c r="CG160" s="3">
        <v>3.9131853531979242</v>
      </c>
      <c r="CH160" s="3">
        <v>9.6694738753246021</v>
      </c>
      <c r="CI160" s="3">
        <v>0</v>
      </c>
      <c r="CJ160" s="3">
        <v>49.403390935357301</v>
      </c>
      <c r="CK160" s="3">
        <v>0</v>
      </c>
      <c r="CL160" s="3">
        <v>50.994958589727503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22.991143110798223</v>
      </c>
      <c r="CU160" s="3">
        <v>208.50198520122899</v>
      </c>
      <c r="CV160" s="47">
        <v>0.1624962407526952</v>
      </c>
    </row>
    <row r="161" spans="2:100" x14ac:dyDescent="0.25">
      <c r="B161" s="63" t="s">
        <v>61</v>
      </c>
      <c r="C161" s="42">
        <v>0.58858210814772105</v>
      </c>
      <c r="D161" s="42">
        <v>0.13771661032628169</v>
      </c>
      <c r="E161" s="42">
        <v>3.4691212097145589E-2</v>
      </c>
      <c r="F161" s="42">
        <v>2.3883594188329849E-2</v>
      </c>
      <c r="G161" s="42">
        <v>0</v>
      </c>
      <c r="H161" s="42">
        <v>0.43771944077734992</v>
      </c>
      <c r="I161" s="42">
        <v>0</v>
      </c>
      <c r="J161" s="42">
        <v>0.53550744472222667</v>
      </c>
      <c r="K161" s="42">
        <v>0</v>
      </c>
      <c r="L161" s="42">
        <v>0</v>
      </c>
      <c r="M161" s="42">
        <v>0</v>
      </c>
      <c r="N161" s="42">
        <v>0</v>
      </c>
      <c r="O161" s="42">
        <v>0</v>
      </c>
      <c r="P161" s="42">
        <v>0</v>
      </c>
      <c r="Q161" s="42">
        <v>0</v>
      </c>
      <c r="R161" s="42">
        <v>0.2334471785918284</v>
      </c>
      <c r="S161" s="42">
        <v>1.9915475888508833</v>
      </c>
      <c r="T161" s="27">
        <v>7.7999539279661703E-2</v>
      </c>
      <c r="U161" s="44"/>
      <c r="V161" s="63" t="s">
        <v>61</v>
      </c>
      <c r="W161" s="42">
        <v>18.892212163687901</v>
      </c>
      <c r="X161" s="42">
        <v>4.4204052157410496</v>
      </c>
      <c r="Y161" s="42">
        <v>3.53991960174955</v>
      </c>
      <c r="Z161" s="42">
        <v>2.43710144778876</v>
      </c>
      <c r="AA161" s="42">
        <v>0</v>
      </c>
      <c r="AB161" s="42">
        <v>14.0498469607932</v>
      </c>
      <c r="AC161" s="42">
        <v>0</v>
      </c>
      <c r="AD161" s="42">
        <v>17.1886303047247</v>
      </c>
      <c r="AE161" s="42">
        <v>0</v>
      </c>
      <c r="AF161" s="42">
        <v>0</v>
      </c>
      <c r="AG161" s="42">
        <v>0</v>
      </c>
      <c r="AH161" s="42">
        <v>0</v>
      </c>
      <c r="AI161" s="42">
        <v>0</v>
      </c>
      <c r="AJ161" s="42">
        <v>0</v>
      </c>
      <c r="AK161" s="42">
        <v>0</v>
      </c>
      <c r="AL161" s="42">
        <v>7.4931493260142803</v>
      </c>
      <c r="AM161" s="42">
        <v>68.021265020499428</v>
      </c>
      <c r="AN161" s="27">
        <v>7.7999539279661703E-2</v>
      </c>
      <c r="AO161" s="44"/>
      <c r="AP161" s="63" t="s">
        <v>61</v>
      </c>
      <c r="AQ161" s="42">
        <v>5.5369906693106401</v>
      </c>
      <c r="AR161" s="42">
        <v>1.2955466634645501</v>
      </c>
      <c r="AS161" s="42">
        <v>0</v>
      </c>
      <c r="AT161" s="42">
        <v>0</v>
      </c>
      <c r="AU161" s="42">
        <v>0</v>
      </c>
      <c r="AV161" s="42">
        <v>4.11777460750094</v>
      </c>
      <c r="AW161" s="42">
        <v>0</v>
      </c>
      <c r="AX161" s="42">
        <v>5.0376993859099404</v>
      </c>
      <c r="AY161" s="42">
        <v>0</v>
      </c>
      <c r="AZ161" s="42">
        <v>0</v>
      </c>
      <c r="BA161" s="42">
        <v>0</v>
      </c>
      <c r="BB161" s="42">
        <v>0</v>
      </c>
      <c r="BC161" s="42">
        <v>0</v>
      </c>
      <c r="BD161" s="42">
        <v>0</v>
      </c>
      <c r="BE161" s="42">
        <v>0</v>
      </c>
      <c r="BF161" s="42">
        <v>2.1961164495938701</v>
      </c>
      <c r="BG161" s="42">
        <v>18.184127775779942</v>
      </c>
      <c r="BH161" s="27">
        <v>7.7999539279661703E-2</v>
      </c>
      <c r="BI161" s="44"/>
      <c r="BJ161" s="63" t="s">
        <v>61</v>
      </c>
      <c r="BK161" s="42">
        <v>0</v>
      </c>
      <c r="BL161" s="42">
        <v>0</v>
      </c>
      <c r="BM161" s="42">
        <v>3.5399196017495499E-2</v>
      </c>
      <c r="BN161" s="42">
        <v>2.4371014477887601E-2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42">
        <v>5.97702104953831E-2</v>
      </c>
      <c r="CB161" s="27">
        <v>7.7999539279661703E-2</v>
      </c>
      <c r="CD161" s="63" t="s">
        <v>61</v>
      </c>
      <c r="CE161" s="42">
        <v>57.966755317013089</v>
      </c>
      <c r="CF161" s="42">
        <v>13.563078019810373</v>
      </c>
      <c r="CG161" s="42">
        <v>3.8691321247122579</v>
      </c>
      <c r="CH161" s="42">
        <v>2.6637518824331146</v>
      </c>
      <c r="CI161" s="42">
        <v>0</v>
      </c>
      <c r="CJ161" s="42">
        <v>43.108982365927339</v>
      </c>
      <c r="CK161" s="42">
        <v>0</v>
      </c>
      <c r="CL161" s="42">
        <v>52.739674871091161</v>
      </c>
      <c r="CM161" s="42">
        <v>0</v>
      </c>
      <c r="CN161" s="42">
        <v>0</v>
      </c>
      <c r="CO161" s="42">
        <v>0</v>
      </c>
      <c r="CP161" s="42">
        <v>0</v>
      </c>
      <c r="CQ161" s="42">
        <v>0</v>
      </c>
      <c r="CR161" s="42">
        <v>0</v>
      </c>
      <c r="CS161" s="42">
        <v>0</v>
      </c>
      <c r="CT161" s="42">
        <v>22.991143110798223</v>
      </c>
      <c r="CU161" s="42">
        <v>196.90251769178553</v>
      </c>
      <c r="CV161" s="27">
        <v>7.7999539279661703E-2</v>
      </c>
    </row>
    <row r="162" spans="2:100" x14ac:dyDescent="0.25">
      <c r="B162" s="78" t="s">
        <v>62</v>
      </c>
      <c r="C162" s="3">
        <v>0.58858210814772105</v>
      </c>
      <c r="D162" s="3">
        <v>0.1376926866555922</v>
      </c>
      <c r="E162" s="3">
        <v>3.5195291735078543E-2</v>
      </c>
      <c r="F162" s="3">
        <v>1.0089116335344228E-2</v>
      </c>
      <c r="G162" s="3">
        <v>0</v>
      </c>
      <c r="H162" s="3">
        <v>0.22289683981759195</v>
      </c>
      <c r="I162" s="3">
        <v>0</v>
      </c>
      <c r="J162" s="3">
        <v>0.5025047410055401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0.2334471785918284</v>
      </c>
      <c r="S162" s="3">
        <v>1.7304079622886963</v>
      </c>
      <c r="T162" s="47">
        <v>1.1119210352545691E-2</v>
      </c>
      <c r="U162" s="44"/>
      <c r="V162" s="78" t="s">
        <v>62</v>
      </c>
      <c r="W162" s="3">
        <v>18.892212163687901</v>
      </c>
      <c r="X162" s="3">
        <v>4.4196373176752601</v>
      </c>
      <c r="Y162" s="3">
        <v>3.5913562994978099</v>
      </c>
      <c r="Z162" s="3">
        <v>1.02950166687186</v>
      </c>
      <c r="AA162" s="3">
        <v>0</v>
      </c>
      <c r="AB162" s="3">
        <v>7.1545062789992802</v>
      </c>
      <c r="AC162" s="3">
        <v>0</v>
      </c>
      <c r="AD162" s="3">
        <v>16.129314922962401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7.4931493260142803</v>
      </c>
      <c r="AM162" s="3">
        <v>58.709677975708793</v>
      </c>
      <c r="AN162" s="47">
        <v>1.1119210352545691E-2</v>
      </c>
      <c r="AO162" s="44"/>
      <c r="AP162" s="78" t="s">
        <v>62</v>
      </c>
      <c r="AQ162" s="3">
        <v>5.5369906693106401</v>
      </c>
      <c r="AR162" s="3">
        <v>1.29532160541479</v>
      </c>
      <c r="AS162" s="3">
        <v>0</v>
      </c>
      <c r="AT162" s="3">
        <v>0</v>
      </c>
      <c r="AU162" s="3">
        <v>0</v>
      </c>
      <c r="AV162" s="3">
        <v>2.0968658496480899</v>
      </c>
      <c r="AW162" s="3">
        <v>0</v>
      </c>
      <c r="AX162" s="3">
        <v>4.72723180626096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2.1961164495938701</v>
      </c>
      <c r="BG162" s="3">
        <v>15.852526380228349</v>
      </c>
      <c r="BH162" s="47">
        <v>1.1119210352545691E-2</v>
      </c>
      <c r="BI162" s="44"/>
      <c r="BJ162" s="78" t="s">
        <v>62</v>
      </c>
      <c r="BK162" s="3">
        <v>0</v>
      </c>
      <c r="BL162" s="3">
        <v>0</v>
      </c>
      <c r="BM162" s="3">
        <v>3.5913562994978103E-2</v>
      </c>
      <c r="BN162" s="3">
        <v>1.02950166687186E-2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4.6208579663696701E-2</v>
      </c>
      <c r="CB162" s="47">
        <v>1.1119210352545691E-2</v>
      </c>
      <c r="CD162" s="78" t="s">
        <v>62</v>
      </c>
      <c r="CE162" s="3">
        <v>57.966755317013089</v>
      </c>
      <c r="CF162" s="3">
        <v>13.560721887087436</v>
      </c>
      <c r="CG162" s="3">
        <v>3.9253524353511065</v>
      </c>
      <c r="CH162" s="3">
        <v>1.1252453218909431</v>
      </c>
      <c r="CI162" s="3">
        <v>0</v>
      </c>
      <c r="CJ162" s="3">
        <v>21.952088579965853</v>
      </c>
      <c r="CK162" s="3">
        <v>0</v>
      </c>
      <c r="CL162" s="3">
        <v>49.489389779745984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22.991143110798223</v>
      </c>
      <c r="CU162" s="3">
        <v>171.01069643185261</v>
      </c>
      <c r="CV162" s="47">
        <v>1.1119210352545691E-2</v>
      </c>
    </row>
    <row r="163" spans="2:100" x14ac:dyDescent="0.25">
      <c r="B163" s="63" t="s">
        <v>63</v>
      </c>
      <c r="C163" s="42">
        <v>0.58858210814772105</v>
      </c>
      <c r="D163" s="42">
        <v>0.1375012972900731</v>
      </c>
      <c r="E163" s="42">
        <v>3.6229783529343945E-2</v>
      </c>
      <c r="F163" s="42">
        <v>0.2376246460369219</v>
      </c>
      <c r="G163" s="42">
        <v>0</v>
      </c>
      <c r="H163" s="42">
        <v>0.32105566065816216</v>
      </c>
      <c r="I163" s="42">
        <v>0</v>
      </c>
      <c r="J163" s="42">
        <v>0.5181986689780993</v>
      </c>
      <c r="K163" s="42">
        <v>0</v>
      </c>
      <c r="L163" s="42">
        <v>0</v>
      </c>
      <c r="M163" s="42">
        <v>0</v>
      </c>
      <c r="N163" s="42">
        <v>0</v>
      </c>
      <c r="O163" s="42">
        <v>0</v>
      </c>
      <c r="P163" s="42">
        <v>0</v>
      </c>
      <c r="Q163" s="42">
        <v>0</v>
      </c>
      <c r="R163" s="42">
        <v>0.2334471785918284</v>
      </c>
      <c r="S163" s="42">
        <v>2.0726393432321499</v>
      </c>
      <c r="T163" s="27">
        <v>0.17531674523259433</v>
      </c>
      <c r="U163" s="44"/>
      <c r="V163" s="63" t="s">
        <v>63</v>
      </c>
      <c r="W163" s="42">
        <v>18.892212163687901</v>
      </c>
      <c r="X163" s="42">
        <v>4.4134941331489097</v>
      </c>
      <c r="Y163" s="42">
        <v>3.6969166866677501</v>
      </c>
      <c r="Z163" s="42">
        <v>24.247412860910401</v>
      </c>
      <c r="AA163" s="42">
        <v>0</v>
      </c>
      <c r="AB163" s="42">
        <v>10.305192042950599</v>
      </c>
      <c r="AC163" s="42">
        <v>0</v>
      </c>
      <c r="AD163" s="42">
        <v>16.633056054122999</v>
      </c>
      <c r="AE163" s="42">
        <v>0</v>
      </c>
      <c r="AF163" s="42">
        <v>0</v>
      </c>
      <c r="AG163" s="42">
        <v>0</v>
      </c>
      <c r="AH163" s="42">
        <v>0</v>
      </c>
      <c r="AI163" s="42">
        <v>0</v>
      </c>
      <c r="AJ163" s="42">
        <v>0</v>
      </c>
      <c r="AK163" s="42">
        <v>0</v>
      </c>
      <c r="AL163" s="42">
        <v>7.4931493260142803</v>
      </c>
      <c r="AM163" s="42">
        <v>85.68143326750284</v>
      </c>
      <c r="AN163" s="27">
        <v>0.17531674523259433</v>
      </c>
      <c r="AO163" s="44"/>
      <c r="AP163" s="63" t="s">
        <v>63</v>
      </c>
      <c r="AQ163" s="42">
        <v>5.5369906693106401</v>
      </c>
      <c r="AR163" s="42">
        <v>1.29352114101668</v>
      </c>
      <c r="AS163" s="42">
        <v>0</v>
      </c>
      <c r="AT163" s="42">
        <v>0</v>
      </c>
      <c r="AU163" s="42">
        <v>0</v>
      </c>
      <c r="AV163" s="42">
        <v>3.0202790278284302</v>
      </c>
      <c r="AW163" s="42">
        <v>0</v>
      </c>
      <c r="AX163" s="42">
        <v>4.8748698869059197</v>
      </c>
      <c r="AY163" s="42">
        <v>0</v>
      </c>
      <c r="AZ163" s="42">
        <v>0</v>
      </c>
      <c r="BA163" s="42">
        <v>0</v>
      </c>
      <c r="BB163" s="42">
        <v>0</v>
      </c>
      <c r="BC163" s="42">
        <v>0</v>
      </c>
      <c r="BD163" s="42">
        <v>0</v>
      </c>
      <c r="BE163" s="42">
        <v>0</v>
      </c>
      <c r="BF163" s="42">
        <v>2.1961164495938701</v>
      </c>
      <c r="BG163" s="42">
        <v>16.921777174655542</v>
      </c>
      <c r="BH163" s="27">
        <v>0.17531674523259433</v>
      </c>
      <c r="BI163" s="44"/>
      <c r="BJ163" s="63" t="s">
        <v>63</v>
      </c>
      <c r="BK163" s="42">
        <v>0</v>
      </c>
      <c r="BL163" s="42">
        <v>0</v>
      </c>
      <c r="BM163" s="42">
        <v>3.6969166866677498E-2</v>
      </c>
      <c r="BN163" s="42">
        <v>0.242474128609104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0</v>
      </c>
      <c r="CA163" s="42">
        <v>0.27944329547578151</v>
      </c>
      <c r="CB163" s="27">
        <v>0.17531674523259433</v>
      </c>
      <c r="CD163" s="63" t="s">
        <v>63</v>
      </c>
      <c r="CE163" s="42">
        <v>57.966755317013089</v>
      </c>
      <c r="CF163" s="42">
        <v>13.541872825303622</v>
      </c>
      <c r="CG163" s="42">
        <v>4.0407299385278508</v>
      </c>
      <c r="CH163" s="42">
        <v>26.502422256975066</v>
      </c>
      <c r="CI163" s="42">
        <v>0</v>
      </c>
      <c r="CJ163" s="42">
        <v>31.619301142335832</v>
      </c>
      <c r="CK163" s="42">
        <v>0</v>
      </c>
      <c r="CL163" s="42">
        <v>51.03501284601807</v>
      </c>
      <c r="CM163" s="42">
        <v>0</v>
      </c>
      <c r="CN163" s="42">
        <v>0</v>
      </c>
      <c r="CO163" s="42">
        <v>0</v>
      </c>
      <c r="CP163" s="42">
        <v>0</v>
      </c>
      <c r="CQ163" s="42">
        <v>0</v>
      </c>
      <c r="CR163" s="42">
        <v>0</v>
      </c>
      <c r="CS163" s="42">
        <v>0</v>
      </c>
      <c r="CT163" s="42">
        <v>22.991143110798223</v>
      </c>
      <c r="CU163" s="42">
        <v>207.69723743697176</v>
      </c>
      <c r="CV163" s="27">
        <v>0.17531674523259433</v>
      </c>
    </row>
    <row r="164" spans="2:100" x14ac:dyDescent="0.25">
      <c r="B164" s="78" t="s">
        <v>64</v>
      </c>
      <c r="C164" s="3">
        <v>0.58858210814772105</v>
      </c>
      <c r="D164" s="3">
        <v>0.13760895380817789</v>
      </c>
      <c r="E164" s="3">
        <v>3.5891222578493462E-2</v>
      </c>
      <c r="F164" s="3">
        <v>7.9196929980612341E-2</v>
      </c>
      <c r="G164" s="3">
        <v>0</v>
      </c>
      <c r="H164" s="3">
        <v>0.28282563489573631</v>
      </c>
      <c r="I164" s="3">
        <v>0</v>
      </c>
      <c r="J164" s="3">
        <v>0.56578284998026485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0.2334471785918284</v>
      </c>
      <c r="S164" s="3">
        <v>1.9233348779828343</v>
      </c>
      <c r="T164" s="47">
        <v>7.4844876526653625E-3</v>
      </c>
      <c r="U164" s="44"/>
      <c r="V164" s="78" t="s">
        <v>64</v>
      </c>
      <c r="W164" s="3">
        <v>18.892212163687901</v>
      </c>
      <c r="X164" s="3">
        <v>4.4169496744449797</v>
      </c>
      <c r="Y164" s="3">
        <v>3.6623696508666801</v>
      </c>
      <c r="Z164" s="3">
        <v>8.0813193857767693</v>
      </c>
      <c r="AA164" s="3">
        <v>0</v>
      </c>
      <c r="AB164" s="3">
        <v>9.0780909338123408</v>
      </c>
      <c r="AC164" s="3">
        <v>0</v>
      </c>
      <c r="AD164" s="3">
        <v>18.160405306986501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7.4931493260142803</v>
      </c>
      <c r="AM164" s="3">
        <v>69.78449644158944</v>
      </c>
      <c r="AN164" s="47">
        <v>7.4844876526653625E-3</v>
      </c>
      <c r="AO164" s="44"/>
      <c r="AP164" s="78" t="s">
        <v>64</v>
      </c>
      <c r="AQ164" s="3">
        <v>5.5369906693106401</v>
      </c>
      <c r="AR164" s="3">
        <v>1.2945339022406199</v>
      </c>
      <c r="AS164" s="3">
        <v>0</v>
      </c>
      <c r="AT164" s="3">
        <v>0</v>
      </c>
      <c r="AU164" s="3">
        <v>0</v>
      </c>
      <c r="AV164" s="3">
        <v>2.6606362643060799</v>
      </c>
      <c r="AW164" s="3">
        <v>0</v>
      </c>
      <c r="AX164" s="3">
        <v>5.3225103478858404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2.1961164495938701</v>
      </c>
      <c r="BG164" s="3">
        <v>17.010787633337049</v>
      </c>
      <c r="BH164" s="47">
        <v>7.4844876526653625E-3</v>
      </c>
      <c r="BI164" s="44"/>
      <c r="BJ164" s="78" t="s">
        <v>64</v>
      </c>
      <c r="BK164" s="3">
        <v>0</v>
      </c>
      <c r="BL164" s="3">
        <v>0</v>
      </c>
      <c r="BM164" s="3">
        <v>3.66236965086668E-2</v>
      </c>
      <c r="BN164" s="3">
        <v>8.0813193857767696E-2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0.1174368903664345</v>
      </c>
      <c r="CB164" s="47">
        <v>7.4844876526653625E-3</v>
      </c>
      <c r="CD164" s="78" t="s">
        <v>64</v>
      </c>
      <c r="CE164" s="3">
        <v>57.966755317013089</v>
      </c>
      <c r="CF164" s="3">
        <v>13.55247542255705</v>
      </c>
      <c r="CG164" s="3">
        <v>4.0029700283972813</v>
      </c>
      <c r="CH164" s="3">
        <v>8.8328820886540083</v>
      </c>
      <c r="CI164" s="3">
        <v>0</v>
      </c>
      <c r="CJ164" s="3">
        <v>27.85420105102035</v>
      </c>
      <c r="CK164" s="3">
        <v>0</v>
      </c>
      <c r="CL164" s="3">
        <v>55.721360832016863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22.991143110798223</v>
      </c>
      <c r="CU164" s="3">
        <v>190.92178785045687</v>
      </c>
      <c r="CV164" s="47">
        <v>7.4844876526653625E-3</v>
      </c>
    </row>
    <row r="165" spans="2:100" x14ac:dyDescent="0.25">
      <c r="B165" s="63" t="s">
        <v>65</v>
      </c>
      <c r="C165" s="42">
        <v>0.58858210814772105</v>
      </c>
      <c r="D165" s="42">
        <v>0.13734579343058931</v>
      </c>
      <c r="E165" s="42">
        <v>3.6564582691851609E-2</v>
      </c>
      <c r="F165" s="42">
        <v>0.15252923193482631</v>
      </c>
      <c r="G165" s="42">
        <v>0</v>
      </c>
      <c r="H165" s="42">
        <v>7.8421792521419606E-2</v>
      </c>
      <c r="I165" s="42">
        <v>0</v>
      </c>
      <c r="J165" s="42">
        <v>0.49082998970887964</v>
      </c>
      <c r="K165" s="42">
        <v>0</v>
      </c>
      <c r="L165" s="42">
        <v>0</v>
      </c>
      <c r="M165" s="42">
        <v>0</v>
      </c>
      <c r="N165" s="42">
        <v>0</v>
      </c>
      <c r="O165" s="42">
        <v>0</v>
      </c>
      <c r="P165" s="42">
        <v>0</v>
      </c>
      <c r="Q165" s="42">
        <v>0</v>
      </c>
      <c r="R165" s="42">
        <v>0.2334471785918284</v>
      </c>
      <c r="S165" s="42">
        <v>1.7177206770271158</v>
      </c>
      <c r="T165" s="27">
        <v>2.4187108051339275E-2</v>
      </c>
      <c r="U165" s="44"/>
      <c r="V165" s="63" t="s">
        <v>65</v>
      </c>
      <c r="W165" s="42">
        <v>18.892212163687901</v>
      </c>
      <c r="X165" s="42">
        <v>4.4085027957212501</v>
      </c>
      <c r="Y165" s="42">
        <v>3.7310798665154699</v>
      </c>
      <c r="Z165" s="42">
        <v>15.5642073402884</v>
      </c>
      <c r="AA165" s="42">
        <v>0</v>
      </c>
      <c r="AB165" s="42">
        <v>2.51716985967153</v>
      </c>
      <c r="AC165" s="42">
        <v>0</v>
      </c>
      <c r="AD165" s="42">
        <v>15.7545806668551</v>
      </c>
      <c r="AE165" s="42">
        <v>0</v>
      </c>
      <c r="AF165" s="42">
        <v>0</v>
      </c>
      <c r="AG165" s="42">
        <v>0</v>
      </c>
      <c r="AH165" s="42">
        <v>0</v>
      </c>
      <c r="AI165" s="42">
        <v>0</v>
      </c>
      <c r="AJ165" s="42">
        <v>0</v>
      </c>
      <c r="AK165" s="42">
        <v>0</v>
      </c>
      <c r="AL165" s="42">
        <v>7.4931493260142803</v>
      </c>
      <c r="AM165" s="42">
        <v>68.360902018753933</v>
      </c>
      <c r="AN165" s="27">
        <v>2.4187108051339275E-2</v>
      </c>
      <c r="AO165" s="44"/>
      <c r="AP165" s="63" t="s">
        <v>65</v>
      </c>
      <c r="AQ165" s="42">
        <v>5.5369906693106401</v>
      </c>
      <c r="AR165" s="42">
        <v>1.2920582636932201</v>
      </c>
      <c r="AS165" s="42">
        <v>0</v>
      </c>
      <c r="AT165" s="42">
        <v>0</v>
      </c>
      <c r="AU165" s="42">
        <v>0</v>
      </c>
      <c r="AV165" s="42">
        <v>0.73774028712530204</v>
      </c>
      <c r="AW165" s="42">
        <v>0</v>
      </c>
      <c r="AX165" s="42">
        <v>4.61740347797629</v>
      </c>
      <c r="AY165" s="42">
        <v>0</v>
      </c>
      <c r="AZ165" s="42">
        <v>0</v>
      </c>
      <c r="BA165" s="42">
        <v>0</v>
      </c>
      <c r="BB165" s="42">
        <v>0</v>
      </c>
      <c r="BC165" s="42">
        <v>0</v>
      </c>
      <c r="BD165" s="42">
        <v>0</v>
      </c>
      <c r="BE165" s="42">
        <v>0</v>
      </c>
      <c r="BF165" s="42">
        <v>2.1961164495938701</v>
      </c>
      <c r="BG165" s="42">
        <v>14.380309147699322</v>
      </c>
      <c r="BH165" s="27">
        <v>2.4187108051339275E-2</v>
      </c>
      <c r="BI165" s="44"/>
      <c r="BJ165" s="63" t="s">
        <v>65</v>
      </c>
      <c r="BK165" s="42">
        <v>0</v>
      </c>
      <c r="BL165" s="42">
        <v>0</v>
      </c>
      <c r="BM165" s="42">
        <v>3.7310798665154701E-2</v>
      </c>
      <c r="BN165" s="42">
        <v>0.155642073402884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42">
        <v>0.19295287206803868</v>
      </c>
      <c r="CB165" s="27">
        <v>2.4187108051339275E-2</v>
      </c>
      <c r="CD165" s="63" t="s">
        <v>65</v>
      </c>
      <c r="CE165" s="42">
        <v>57.966755317013089</v>
      </c>
      <c r="CF165" s="42">
        <v>13.52655796260432</v>
      </c>
      <c r="CG165" s="42">
        <v>4.0780702941014084</v>
      </c>
      <c r="CH165" s="42">
        <v>17.011678622935221</v>
      </c>
      <c r="CI165" s="42">
        <v>0</v>
      </c>
      <c r="CJ165" s="42">
        <v>7.7234030659147868</v>
      </c>
      <c r="CK165" s="42">
        <v>0</v>
      </c>
      <c r="CL165" s="42">
        <v>48.33959701093378</v>
      </c>
      <c r="CM165" s="42">
        <v>0</v>
      </c>
      <c r="CN165" s="42">
        <v>0</v>
      </c>
      <c r="CO165" s="42">
        <v>0</v>
      </c>
      <c r="CP165" s="42">
        <v>0</v>
      </c>
      <c r="CQ165" s="42">
        <v>0</v>
      </c>
      <c r="CR165" s="42">
        <v>0</v>
      </c>
      <c r="CS165" s="42">
        <v>0</v>
      </c>
      <c r="CT165" s="42">
        <v>22.991143110798223</v>
      </c>
      <c r="CU165" s="42">
        <v>171.63720538430081</v>
      </c>
      <c r="CV165" s="27">
        <v>2.4187108051339275E-2</v>
      </c>
    </row>
    <row r="166" spans="2:100" x14ac:dyDescent="0.25">
      <c r="B166" s="78" t="s">
        <v>66</v>
      </c>
      <c r="C166" s="3">
        <v>0.58858210814772105</v>
      </c>
      <c r="D166" s="3">
        <v>0.13754914463145315</v>
      </c>
      <c r="E166" s="3">
        <v>3.7166468826696865E-2</v>
      </c>
      <c r="F166" s="3">
        <v>0.32268244225559023</v>
      </c>
      <c r="G166" s="3">
        <v>0</v>
      </c>
      <c r="H166" s="3">
        <v>0.1966764967414858</v>
      </c>
      <c r="I166" s="3">
        <v>0</v>
      </c>
      <c r="J166" s="3">
        <v>0.56105792501901541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0.2334471785918284</v>
      </c>
      <c r="S166" s="3">
        <v>2.0771617642137907</v>
      </c>
      <c r="T166" s="47">
        <v>0.21622900698798617</v>
      </c>
      <c r="U166" s="44"/>
      <c r="V166" s="78" t="s">
        <v>66</v>
      </c>
      <c r="W166" s="3">
        <v>18.892212163687901</v>
      </c>
      <c r="X166" s="3">
        <v>4.4150299292805002</v>
      </c>
      <c r="Y166" s="3">
        <v>3.7924968190507</v>
      </c>
      <c r="Z166" s="3">
        <v>32.926779821998998</v>
      </c>
      <c r="AA166" s="3">
        <v>0</v>
      </c>
      <c r="AB166" s="3">
        <v>6.3128899988894602</v>
      </c>
      <c r="AC166" s="3">
        <v>0</v>
      </c>
      <c r="AD166" s="3">
        <v>18.0087454389923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7.4931493260142803</v>
      </c>
      <c r="AM166" s="3">
        <v>91.84130349791414</v>
      </c>
      <c r="AN166" s="47">
        <v>0.21622900698798617</v>
      </c>
      <c r="AO166" s="44"/>
      <c r="AP166" s="78" t="s">
        <v>66</v>
      </c>
      <c r="AQ166" s="3">
        <v>5.5369906693106401</v>
      </c>
      <c r="AR166" s="3">
        <v>1.2939712571162101</v>
      </c>
      <c r="AS166" s="3">
        <v>0</v>
      </c>
      <c r="AT166" s="3">
        <v>0</v>
      </c>
      <c r="AU166" s="3">
        <v>0</v>
      </c>
      <c r="AV166" s="3">
        <v>1.8502022271071099</v>
      </c>
      <c r="AW166" s="3">
        <v>0</v>
      </c>
      <c r="AX166" s="3">
        <v>5.2780613830575298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2.1961164495938701</v>
      </c>
      <c r="BG166" s="3">
        <v>16.155341986185359</v>
      </c>
      <c r="BH166" s="47">
        <v>0.21622900698798617</v>
      </c>
      <c r="BI166" s="44"/>
      <c r="BJ166" s="78" t="s">
        <v>66</v>
      </c>
      <c r="BK166" s="3">
        <v>0</v>
      </c>
      <c r="BL166" s="3">
        <v>0</v>
      </c>
      <c r="BM166" s="3">
        <v>3.7924968190507002E-2</v>
      </c>
      <c r="BN166" s="3">
        <v>0.32926779821999003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0.36719276641049703</v>
      </c>
      <c r="CB166" s="47">
        <v>0.21622900698798617</v>
      </c>
      <c r="CD166" s="78" t="s">
        <v>66</v>
      </c>
      <c r="CE166" s="3">
        <v>57.966755317013089</v>
      </c>
      <c r="CF166" s="3">
        <v>13.546585090749602</v>
      </c>
      <c r="CG166" s="3">
        <v>4.145199023222415</v>
      </c>
      <c r="CH166" s="3">
        <v>35.988970345444912</v>
      </c>
      <c r="CI166" s="3">
        <v>0</v>
      </c>
      <c r="CJ166" s="3">
        <v>19.369767115584331</v>
      </c>
      <c r="CK166" s="3">
        <v>0</v>
      </c>
      <c r="CL166" s="3">
        <v>55.256024619229279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22.991143110798223</v>
      </c>
      <c r="CU166" s="3">
        <v>209.26444462204185</v>
      </c>
      <c r="CV166" s="47">
        <v>0.21622900698798617</v>
      </c>
    </row>
    <row r="167" spans="2:100" x14ac:dyDescent="0.25">
      <c r="B167" s="63" t="s">
        <v>67</v>
      </c>
      <c r="C167" s="42">
        <v>0.58858210814772105</v>
      </c>
      <c r="D167" s="42">
        <v>0.13754914463145315</v>
      </c>
      <c r="E167" s="42">
        <v>3.6888096489330967E-2</v>
      </c>
      <c r="F167" s="42">
        <v>0.16908862421975721</v>
      </c>
      <c r="G167" s="42">
        <v>0</v>
      </c>
      <c r="H167" s="42">
        <v>0.24551667045487174</v>
      </c>
      <c r="I167" s="42">
        <v>0</v>
      </c>
      <c r="J167" s="42">
        <v>0.60001762273748127</v>
      </c>
      <c r="K167" s="42">
        <v>0</v>
      </c>
      <c r="L167" s="42">
        <v>0</v>
      </c>
      <c r="M167" s="42">
        <v>0</v>
      </c>
      <c r="N167" s="42">
        <v>0</v>
      </c>
      <c r="O167" s="42">
        <v>0</v>
      </c>
      <c r="P167" s="42">
        <v>0</v>
      </c>
      <c r="Q167" s="42">
        <v>0</v>
      </c>
      <c r="R167" s="42">
        <v>0.2334471785918284</v>
      </c>
      <c r="S167" s="42">
        <v>2.0110894452724439</v>
      </c>
      <c r="T167" s="27">
        <v>4.9069081732320302E-2</v>
      </c>
      <c r="U167" s="44"/>
      <c r="V167" s="63" t="s">
        <v>67</v>
      </c>
      <c r="W167" s="42">
        <v>18.892212163687901</v>
      </c>
      <c r="X167" s="42">
        <v>4.4150299292805002</v>
      </c>
      <c r="Y167" s="42">
        <v>3.7640914785031598</v>
      </c>
      <c r="Z167" s="42">
        <v>17.253941246914</v>
      </c>
      <c r="AA167" s="42">
        <v>0</v>
      </c>
      <c r="AB167" s="42">
        <v>7.8805539002071603</v>
      </c>
      <c r="AC167" s="42">
        <v>0</v>
      </c>
      <c r="AD167" s="42">
        <v>19.259267439137201</v>
      </c>
      <c r="AE167" s="42">
        <v>0</v>
      </c>
      <c r="AF167" s="42">
        <v>0</v>
      </c>
      <c r="AG167" s="42">
        <v>0</v>
      </c>
      <c r="AH167" s="42">
        <v>0</v>
      </c>
      <c r="AI167" s="42">
        <v>0</v>
      </c>
      <c r="AJ167" s="42">
        <v>0</v>
      </c>
      <c r="AK167" s="42">
        <v>0</v>
      </c>
      <c r="AL167" s="42">
        <v>7.4931493260142803</v>
      </c>
      <c r="AM167" s="42">
        <v>78.958245483744207</v>
      </c>
      <c r="AN167" s="27">
        <v>4.9069081732320302E-2</v>
      </c>
      <c r="AO167" s="44"/>
      <c r="AP167" s="63" t="s">
        <v>67</v>
      </c>
      <c r="AQ167" s="42">
        <v>5.5369906693106401</v>
      </c>
      <c r="AR167" s="42">
        <v>1.2939712571162101</v>
      </c>
      <c r="AS167" s="42">
        <v>0</v>
      </c>
      <c r="AT167" s="42">
        <v>0</v>
      </c>
      <c r="AU167" s="42">
        <v>0</v>
      </c>
      <c r="AV167" s="42">
        <v>2.30965823569964</v>
      </c>
      <c r="AW167" s="42">
        <v>0</v>
      </c>
      <c r="AX167" s="42">
        <v>5.64456841709766</v>
      </c>
      <c r="AY167" s="42">
        <v>0</v>
      </c>
      <c r="AZ167" s="42">
        <v>0</v>
      </c>
      <c r="BA167" s="42">
        <v>0</v>
      </c>
      <c r="BB167" s="42">
        <v>0</v>
      </c>
      <c r="BC167" s="42">
        <v>0</v>
      </c>
      <c r="BD167" s="42">
        <v>0</v>
      </c>
      <c r="BE167" s="42">
        <v>0</v>
      </c>
      <c r="BF167" s="42">
        <v>2.1961164495938701</v>
      </c>
      <c r="BG167" s="42">
        <v>16.981305028818021</v>
      </c>
      <c r="BH167" s="27">
        <v>4.9069081732320302E-2</v>
      </c>
      <c r="BI167" s="44"/>
      <c r="BJ167" s="63" t="s">
        <v>67</v>
      </c>
      <c r="BK167" s="42">
        <v>0</v>
      </c>
      <c r="BL167" s="42">
        <v>0</v>
      </c>
      <c r="BM167" s="42">
        <v>3.76409147850316E-2</v>
      </c>
      <c r="BN167" s="42">
        <v>0.17253941246914001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42">
        <v>0.2101803272541716</v>
      </c>
      <c r="CB167" s="27">
        <v>4.9069081732320302E-2</v>
      </c>
      <c r="CD167" s="63" t="s">
        <v>67</v>
      </c>
      <c r="CE167" s="42">
        <v>57.966755317013089</v>
      </c>
      <c r="CF167" s="42">
        <v>13.546585090749602</v>
      </c>
      <c r="CG167" s="42">
        <v>4.1141519860039537</v>
      </c>
      <c r="CH167" s="42">
        <v>18.858557782877003</v>
      </c>
      <c r="CI167" s="42">
        <v>0</v>
      </c>
      <c r="CJ167" s="42">
        <v>24.17981206953953</v>
      </c>
      <c r="CK167" s="42">
        <v>0</v>
      </c>
      <c r="CL167" s="42">
        <v>59.092986758595401</v>
      </c>
      <c r="CM167" s="42">
        <v>0</v>
      </c>
      <c r="CN167" s="42">
        <v>0</v>
      </c>
      <c r="CO167" s="42">
        <v>0</v>
      </c>
      <c r="CP167" s="42">
        <v>0</v>
      </c>
      <c r="CQ167" s="42">
        <v>0</v>
      </c>
      <c r="CR167" s="42">
        <v>0</v>
      </c>
      <c r="CS167" s="42">
        <v>0</v>
      </c>
      <c r="CT167" s="42">
        <v>22.991143110798223</v>
      </c>
      <c r="CU167" s="42">
        <v>200.74999211557679</v>
      </c>
      <c r="CV167" s="27">
        <v>4.9069081732320302E-2</v>
      </c>
    </row>
    <row r="168" spans="2:100" x14ac:dyDescent="0.25">
      <c r="B168" s="78" t="s">
        <v>68</v>
      </c>
      <c r="C168" s="3">
        <v>0.58858210814772105</v>
      </c>
      <c r="D168" s="3">
        <v>0.13733383159524348</v>
      </c>
      <c r="E168" s="3">
        <v>3.70987566365268E-2</v>
      </c>
      <c r="F168" s="3">
        <v>0.17586736681345258</v>
      </c>
      <c r="G168" s="3">
        <v>0</v>
      </c>
      <c r="H168" s="3">
        <v>3.3361558777034638E-2</v>
      </c>
      <c r="I168" s="3">
        <v>0</v>
      </c>
      <c r="J168" s="3">
        <v>0.48169114750534531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0.2334471785918284</v>
      </c>
      <c r="S168" s="3">
        <v>1.6873819480671521</v>
      </c>
      <c r="T168" s="47">
        <v>1.0326877827197935E-3</v>
      </c>
      <c r="U168" s="44"/>
      <c r="V168" s="78" t="s">
        <v>68</v>
      </c>
      <c r="W168" s="3">
        <v>18.892212163687901</v>
      </c>
      <c r="X168" s="3">
        <v>4.4081188466883496</v>
      </c>
      <c r="Y168" s="3">
        <v>3.7855874118904902</v>
      </c>
      <c r="Z168" s="3">
        <v>17.945649674842102</v>
      </c>
      <c r="AA168" s="3">
        <v>0</v>
      </c>
      <c r="AB168" s="3">
        <v>1.07083385274922</v>
      </c>
      <c r="AC168" s="3">
        <v>0</v>
      </c>
      <c r="AD168" s="3">
        <v>15.461243605721901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7.4931493260142803</v>
      </c>
      <c r="AM168" s="3">
        <v>69.056794881594243</v>
      </c>
      <c r="AN168" s="47">
        <v>1.0326877827197935E-3</v>
      </c>
      <c r="AO168" s="44"/>
      <c r="AP168" s="78" t="s">
        <v>68</v>
      </c>
      <c r="AQ168" s="3">
        <v>5.5369906693106401</v>
      </c>
      <c r="AR168" s="3">
        <v>1.2919457346683301</v>
      </c>
      <c r="AS168" s="3">
        <v>0</v>
      </c>
      <c r="AT168" s="3">
        <v>0</v>
      </c>
      <c r="AU168" s="3">
        <v>0</v>
      </c>
      <c r="AV168" s="3">
        <v>0.31384345039543399</v>
      </c>
      <c r="AW168" s="3">
        <v>0</v>
      </c>
      <c r="AX168" s="3">
        <v>4.5314313029665598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2.1961164495938701</v>
      </c>
      <c r="BG168" s="3">
        <v>13.870327606934833</v>
      </c>
      <c r="BH168" s="47">
        <v>1.0326877827197935E-3</v>
      </c>
      <c r="BI168" s="44"/>
      <c r="BJ168" s="78" t="s">
        <v>68</v>
      </c>
      <c r="BK168" s="3">
        <v>0</v>
      </c>
      <c r="BL168" s="3">
        <v>0</v>
      </c>
      <c r="BM168" s="3">
        <v>3.7855874118904898E-2</v>
      </c>
      <c r="BN168" s="3">
        <v>0.17945649674842101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0.21731237086732591</v>
      </c>
      <c r="CB168" s="47">
        <v>1.0326877827197935E-3</v>
      </c>
      <c r="CD168" s="78" t="s">
        <v>68</v>
      </c>
      <c r="CE168" s="3">
        <v>57.966755317013089</v>
      </c>
      <c r="CF168" s="3">
        <v>13.525379896242747</v>
      </c>
      <c r="CG168" s="3">
        <v>4.1376470411963053</v>
      </c>
      <c r="CH168" s="3">
        <v>19.614595094602418</v>
      </c>
      <c r="CI168" s="3">
        <v>0</v>
      </c>
      <c r="CJ168" s="3">
        <v>3.2856270821897984</v>
      </c>
      <c r="CK168" s="3">
        <v>0</v>
      </c>
      <c r="CL168" s="3">
        <v>47.439554310756911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22.991143110798223</v>
      </c>
      <c r="CU168" s="3">
        <v>168.9607018527995</v>
      </c>
      <c r="CV168" s="47">
        <v>1.0326877827197935E-3</v>
      </c>
    </row>
    <row r="169" spans="2:100" x14ac:dyDescent="0.25">
      <c r="B169" s="63" t="s">
        <v>69</v>
      </c>
      <c r="C169" s="42">
        <v>0.58858210814772105</v>
      </c>
      <c r="D169" s="42">
        <v>0.13748933545472836</v>
      </c>
      <c r="E169" s="42">
        <v>3.7854876093426221E-2</v>
      </c>
      <c r="F169" s="42">
        <v>0.45627483167284644</v>
      </c>
      <c r="G169" s="42">
        <v>0</v>
      </c>
      <c r="H169" s="42">
        <v>0.20967901176143408</v>
      </c>
      <c r="I169" s="42">
        <v>0</v>
      </c>
      <c r="J169" s="42">
        <v>0.60602246408064053</v>
      </c>
      <c r="K169" s="42">
        <v>0</v>
      </c>
      <c r="L169" s="42">
        <v>0</v>
      </c>
      <c r="M169" s="42">
        <v>0</v>
      </c>
      <c r="N169" s="42">
        <v>0</v>
      </c>
      <c r="O169" s="42">
        <v>0</v>
      </c>
      <c r="P169" s="42">
        <v>0</v>
      </c>
      <c r="Q169" s="42">
        <v>0</v>
      </c>
      <c r="R169" s="42">
        <v>0.2334471785918284</v>
      </c>
      <c r="S169" s="42">
        <v>2.2693498058026251</v>
      </c>
      <c r="T169" s="27">
        <v>4.5090800053583138E-2</v>
      </c>
      <c r="U169" s="44"/>
      <c r="V169" s="63" t="s">
        <v>69</v>
      </c>
      <c r="W169" s="42">
        <v>18.892212163687901</v>
      </c>
      <c r="X169" s="42">
        <v>4.4131101841160101</v>
      </c>
      <c r="Y169" s="42">
        <v>3.86274245851288</v>
      </c>
      <c r="Z169" s="42">
        <v>46.5586562931476</v>
      </c>
      <c r="AA169" s="42">
        <v>0</v>
      </c>
      <c r="AB169" s="42">
        <v>6.7302425976483002</v>
      </c>
      <c r="AC169" s="42">
        <v>0</v>
      </c>
      <c r="AD169" s="42">
        <v>19.452009853651401</v>
      </c>
      <c r="AE169" s="42">
        <v>0</v>
      </c>
      <c r="AF169" s="42">
        <v>0</v>
      </c>
      <c r="AG169" s="42">
        <v>0</v>
      </c>
      <c r="AH169" s="42">
        <v>0</v>
      </c>
      <c r="AI169" s="42">
        <v>0</v>
      </c>
      <c r="AJ169" s="42">
        <v>0</v>
      </c>
      <c r="AK169" s="42">
        <v>0</v>
      </c>
      <c r="AL169" s="42">
        <v>7.4931493260142803</v>
      </c>
      <c r="AM169" s="42">
        <v>107.40212287677836</v>
      </c>
      <c r="AN169" s="27">
        <v>4.5090800053583138E-2</v>
      </c>
      <c r="AO169" s="44"/>
      <c r="AP169" s="63" t="s">
        <v>69</v>
      </c>
      <c r="AQ169" s="42">
        <v>5.5369906693106401</v>
      </c>
      <c r="AR169" s="42">
        <v>1.2934086119918</v>
      </c>
      <c r="AS169" s="42">
        <v>0</v>
      </c>
      <c r="AT169" s="42">
        <v>0</v>
      </c>
      <c r="AU169" s="42">
        <v>0</v>
      </c>
      <c r="AV169" s="42">
        <v>1.97252127715366</v>
      </c>
      <c r="AW169" s="42">
        <v>0</v>
      </c>
      <c r="AX169" s="42">
        <v>5.7010579875883396</v>
      </c>
      <c r="AY169" s="42">
        <v>0</v>
      </c>
      <c r="AZ169" s="42">
        <v>0</v>
      </c>
      <c r="BA169" s="42">
        <v>0</v>
      </c>
      <c r="BB169" s="42">
        <v>0</v>
      </c>
      <c r="BC169" s="42">
        <v>0</v>
      </c>
      <c r="BD169" s="42">
        <v>0</v>
      </c>
      <c r="BE169" s="42">
        <v>0</v>
      </c>
      <c r="BF169" s="42">
        <v>2.1961164495938701</v>
      </c>
      <c r="BG169" s="42">
        <v>16.70009499563831</v>
      </c>
      <c r="BH169" s="27">
        <v>4.5090800053583138E-2</v>
      </c>
      <c r="BI169" s="44"/>
      <c r="BJ169" s="63" t="s">
        <v>69</v>
      </c>
      <c r="BK169" s="42">
        <v>0</v>
      </c>
      <c r="BL169" s="42">
        <v>0</v>
      </c>
      <c r="BM169" s="42">
        <v>3.86274245851288E-2</v>
      </c>
      <c r="BN169" s="42">
        <v>0.46558656293147599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42">
        <v>0.50421398751660473</v>
      </c>
      <c r="CB169" s="27">
        <v>4.5090800053583138E-2</v>
      </c>
      <c r="CD169" s="63" t="s">
        <v>69</v>
      </c>
      <c r="CE169" s="42">
        <v>57.966755317013089</v>
      </c>
      <c r="CF169" s="42">
        <v>13.540694758942154</v>
      </c>
      <c r="CG169" s="42">
        <v>4.2219775071545778</v>
      </c>
      <c r="CH169" s="42">
        <v>50.888611328410327</v>
      </c>
      <c r="CI169" s="42">
        <v>0</v>
      </c>
      <c r="CJ169" s="42">
        <v>20.650325250521664</v>
      </c>
      <c r="CK169" s="42">
        <v>0</v>
      </c>
      <c r="CL169" s="42">
        <v>59.684376072062321</v>
      </c>
      <c r="CM169" s="42">
        <v>0</v>
      </c>
      <c r="CN169" s="42">
        <v>0</v>
      </c>
      <c r="CO169" s="42">
        <v>0</v>
      </c>
      <c r="CP169" s="42">
        <v>0</v>
      </c>
      <c r="CQ169" s="42">
        <v>0</v>
      </c>
      <c r="CR169" s="42">
        <v>0</v>
      </c>
      <c r="CS169" s="42">
        <v>0</v>
      </c>
      <c r="CT169" s="42">
        <v>22.991143110798223</v>
      </c>
      <c r="CU169" s="42">
        <v>229.94388334490236</v>
      </c>
      <c r="CV169" s="27">
        <v>4.5090800053583138E-2</v>
      </c>
    </row>
    <row r="170" spans="2:100" x14ac:dyDescent="0.25">
      <c r="B170" s="78" t="s">
        <v>70</v>
      </c>
      <c r="C170" s="3">
        <v>0.58858210814772105</v>
      </c>
      <c r="D170" s="3">
        <v>0.13738167893662351</v>
      </c>
      <c r="E170" s="3">
        <v>3.7681833829658201E-2</v>
      </c>
      <c r="F170" s="3">
        <v>0.2952364345066455</v>
      </c>
      <c r="G170" s="3">
        <v>0</v>
      </c>
      <c r="H170" s="3">
        <v>0.16211875442995699</v>
      </c>
      <c r="I170" s="3">
        <v>0</v>
      </c>
      <c r="J170" s="3">
        <v>0.6409270996171712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0.2334471785918284</v>
      </c>
      <c r="S170" s="3">
        <v>2.0953750880596052</v>
      </c>
      <c r="T170" s="47">
        <v>5.6720647042976819E-3</v>
      </c>
      <c r="U170" s="44"/>
      <c r="V170" s="78" t="s">
        <v>70</v>
      </c>
      <c r="W170" s="3">
        <v>18.892212163687901</v>
      </c>
      <c r="X170" s="3">
        <v>4.4096546428199401</v>
      </c>
      <c r="Y170" s="3">
        <v>3.8450850846589999</v>
      </c>
      <c r="Z170" s="3">
        <v>30.1261667863924</v>
      </c>
      <c r="AA170" s="3">
        <v>0</v>
      </c>
      <c r="AB170" s="3">
        <v>5.2036612428505604</v>
      </c>
      <c r="AC170" s="3">
        <v>0</v>
      </c>
      <c r="AD170" s="3">
        <v>20.572373131644301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7.4931493260142803</v>
      </c>
      <c r="AM170" s="3">
        <v>90.542302378068371</v>
      </c>
      <c r="AN170" s="47">
        <v>5.6720647042976819E-3</v>
      </c>
      <c r="AO170" s="44"/>
      <c r="AP170" s="78" t="s">
        <v>70</v>
      </c>
      <c r="AQ170" s="3">
        <v>5.5369906693106401</v>
      </c>
      <c r="AR170" s="3">
        <v>1.2923958507678599</v>
      </c>
      <c r="AS170" s="3">
        <v>0</v>
      </c>
      <c r="AT170" s="3">
        <v>0</v>
      </c>
      <c r="AU170" s="3">
        <v>0</v>
      </c>
      <c r="AV170" s="3">
        <v>1.52510587422349</v>
      </c>
      <c r="AW170" s="3">
        <v>0</v>
      </c>
      <c r="AX170" s="3">
        <v>6.0294176821935199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2.1961164495938701</v>
      </c>
      <c r="BG170" s="3">
        <v>16.58002652608938</v>
      </c>
      <c r="BH170" s="47">
        <v>5.6720647042976819E-3</v>
      </c>
      <c r="BI170" s="44"/>
      <c r="BJ170" s="78" t="s">
        <v>70</v>
      </c>
      <c r="BK170" s="3">
        <v>0</v>
      </c>
      <c r="BL170" s="3">
        <v>0</v>
      </c>
      <c r="BM170" s="3">
        <v>3.8450850846590001E-2</v>
      </c>
      <c r="BN170" s="3">
        <v>0.301261667863924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0.339712518710514</v>
      </c>
      <c r="CB170" s="47">
        <v>5.6720647042976819E-3</v>
      </c>
      <c r="CD170" s="78" t="s">
        <v>70</v>
      </c>
      <c r="CE170" s="3">
        <v>57.966755317013089</v>
      </c>
      <c r="CF170" s="3">
        <v>13.530092161688724</v>
      </c>
      <c r="CG170" s="3">
        <v>4.2026779975322874</v>
      </c>
      <c r="CH170" s="3">
        <v>32.92790029752689</v>
      </c>
      <c r="CI170" s="3">
        <v>0</v>
      </c>
      <c r="CJ170" s="3">
        <v>15.966333397245716</v>
      </c>
      <c r="CK170" s="3">
        <v>0</v>
      </c>
      <c r="CL170" s="3">
        <v>63.121973714883957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22.991143110798223</v>
      </c>
      <c r="CU170" s="3">
        <v>210.70687599668889</v>
      </c>
      <c r="CV170" s="47">
        <v>5.6720647042976819E-3</v>
      </c>
    </row>
    <row r="171" spans="2:100" x14ac:dyDescent="0.25">
      <c r="B171" s="63" t="s">
        <v>71</v>
      </c>
      <c r="C171" s="42">
        <v>0.58858210814772105</v>
      </c>
      <c r="D171" s="42">
        <v>0.13729794608920926</v>
      </c>
      <c r="E171" s="42">
        <v>3.866742237546731E-2</v>
      </c>
      <c r="F171" s="42">
        <v>0.56311338239622899</v>
      </c>
      <c r="G171" s="42">
        <v>0</v>
      </c>
      <c r="H171" s="42">
        <v>0.15403255373677824</v>
      </c>
      <c r="I171" s="42">
        <v>0</v>
      </c>
      <c r="J171" s="42">
        <v>0.62736237833601038</v>
      </c>
      <c r="K171" s="42">
        <v>0</v>
      </c>
      <c r="L171" s="42">
        <v>0</v>
      </c>
      <c r="M171" s="42">
        <v>0</v>
      </c>
      <c r="N171" s="42">
        <v>0</v>
      </c>
      <c r="O171" s="42">
        <v>0</v>
      </c>
      <c r="P171" s="42">
        <v>0</v>
      </c>
      <c r="Q171" s="42">
        <v>0</v>
      </c>
      <c r="R171" s="42">
        <v>0.2334471785918284</v>
      </c>
      <c r="S171" s="42">
        <v>2.3425029696732436</v>
      </c>
      <c r="T171" s="27">
        <v>5.2892350829961974E-3</v>
      </c>
      <c r="U171" s="44"/>
      <c r="V171" s="63" t="s">
        <v>71</v>
      </c>
      <c r="W171" s="42">
        <v>18.892212163687901</v>
      </c>
      <c r="X171" s="42">
        <v>4.4069669995896597</v>
      </c>
      <c r="Y171" s="42">
        <v>3.9456553444354401</v>
      </c>
      <c r="Z171" s="42">
        <v>57.460549224105002</v>
      </c>
      <c r="AA171" s="42">
        <v>0</v>
      </c>
      <c r="AB171" s="42">
        <v>4.9441116966123104</v>
      </c>
      <c r="AC171" s="42">
        <v>0</v>
      </c>
      <c r="AD171" s="42">
        <v>20.136974928339299</v>
      </c>
      <c r="AE171" s="42">
        <v>0</v>
      </c>
      <c r="AF171" s="42">
        <v>0</v>
      </c>
      <c r="AG171" s="42">
        <v>0</v>
      </c>
      <c r="AH171" s="42">
        <v>0</v>
      </c>
      <c r="AI171" s="42">
        <v>0</v>
      </c>
      <c r="AJ171" s="42">
        <v>0</v>
      </c>
      <c r="AK171" s="42">
        <v>0</v>
      </c>
      <c r="AL171" s="42">
        <v>7.4931493260142803</v>
      </c>
      <c r="AM171" s="42">
        <v>117.27961968278389</v>
      </c>
      <c r="AN171" s="27">
        <v>5.2892350829961974E-3</v>
      </c>
      <c r="AO171" s="44"/>
      <c r="AP171" s="63" t="s">
        <v>71</v>
      </c>
      <c r="AQ171" s="42">
        <v>5.5369906693106401</v>
      </c>
      <c r="AR171" s="42">
        <v>1.29160814759369</v>
      </c>
      <c r="AS171" s="42">
        <v>0</v>
      </c>
      <c r="AT171" s="42">
        <v>0</v>
      </c>
      <c r="AU171" s="42">
        <v>0</v>
      </c>
      <c r="AV171" s="42">
        <v>1.4490362534033701</v>
      </c>
      <c r="AW171" s="42">
        <v>0</v>
      </c>
      <c r="AX171" s="42">
        <v>5.9018097679775199</v>
      </c>
      <c r="AY171" s="42">
        <v>0</v>
      </c>
      <c r="AZ171" s="42">
        <v>0</v>
      </c>
      <c r="BA171" s="42">
        <v>0</v>
      </c>
      <c r="BB171" s="42">
        <v>0</v>
      </c>
      <c r="BC171" s="42">
        <v>0</v>
      </c>
      <c r="BD171" s="42">
        <v>0</v>
      </c>
      <c r="BE171" s="42">
        <v>0</v>
      </c>
      <c r="BF171" s="42">
        <v>2.1961164495938701</v>
      </c>
      <c r="BG171" s="42">
        <v>16.375561287879091</v>
      </c>
      <c r="BH171" s="27">
        <v>5.2892350829961974E-3</v>
      </c>
      <c r="BI171" s="44"/>
      <c r="BJ171" s="63" t="s">
        <v>71</v>
      </c>
      <c r="BK171" s="42">
        <v>0</v>
      </c>
      <c r="BL171" s="42">
        <v>0</v>
      </c>
      <c r="BM171" s="42">
        <v>3.9456553444354399E-2</v>
      </c>
      <c r="BN171" s="42">
        <v>0.57460549224104995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42">
        <v>0.61406204568540435</v>
      </c>
      <c r="CB171" s="27">
        <v>5.2892350829961974E-3</v>
      </c>
      <c r="CD171" s="63" t="s">
        <v>71</v>
      </c>
      <c r="CE171" s="42">
        <v>57.966755317013089</v>
      </c>
      <c r="CF171" s="42">
        <v>13.521845697158341</v>
      </c>
      <c r="CG171" s="42">
        <v>4.3126012914679359</v>
      </c>
      <c r="CH171" s="42">
        <v>62.804380301946757</v>
      </c>
      <c r="CI171" s="42">
        <v>0</v>
      </c>
      <c r="CJ171" s="42">
        <v>15.169960536879881</v>
      </c>
      <c r="CK171" s="42">
        <v>0</v>
      </c>
      <c r="CL171" s="42">
        <v>61.786046460956655</v>
      </c>
      <c r="CM171" s="42">
        <v>0</v>
      </c>
      <c r="CN171" s="42">
        <v>0</v>
      </c>
      <c r="CO171" s="42">
        <v>0</v>
      </c>
      <c r="CP171" s="42">
        <v>0</v>
      </c>
      <c r="CQ171" s="42">
        <v>0</v>
      </c>
      <c r="CR171" s="42">
        <v>0</v>
      </c>
      <c r="CS171" s="42">
        <v>0</v>
      </c>
      <c r="CT171" s="42">
        <v>22.991143110798223</v>
      </c>
      <c r="CU171" s="42">
        <v>238.55273271622085</v>
      </c>
      <c r="CV171" s="27">
        <v>5.2892350829961974E-3</v>
      </c>
    </row>
    <row r="172" spans="2:100" x14ac:dyDescent="0.25">
      <c r="B172" s="96" t="s">
        <v>72</v>
      </c>
      <c r="C172" s="22">
        <v>0.58858210814772105</v>
      </c>
      <c r="D172" s="22">
        <v>0.13654435046247762</v>
      </c>
      <c r="E172" s="22">
        <v>3.9762102783217221E-2</v>
      </c>
      <c r="F172" s="22">
        <v>0.75465612123405768</v>
      </c>
      <c r="G172" s="22">
        <v>0</v>
      </c>
      <c r="H172" s="22">
        <v>7.7811738918827672E-2</v>
      </c>
      <c r="I172" s="22">
        <v>0</v>
      </c>
      <c r="J172" s="22">
        <v>0.68631030291587192</v>
      </c>
      <c r="K172" s="22">
        <v>0</v>
      </c>
      <c r="L172" s="22">
        <v>0</v>
      </c>
      <c r="M172" s="22">
        <v>0</v>
      </c>
      <c r="N172" s="22">
        <v>0</v>
      </c>
      <c r="O172" s="22">
        <v>0</v>
      </c>
      <c r="P172" s="22">
        <v>0</v>
      </c>
      <c r="Q172" s="22">
        <v>0</v>
      </c>
      <c r="R172" s="22">
        <v>0.2334471785918284</v>
      </c>
      <c r="S172" s="22">
        <v>2.5171139030540015</v>
      </c>
      <c r="T172" s="34">
        <v>5.7876883578809359E-4</v>
      </c>
      <c r="U172" s="44"/>
      <c r="V172" s="96" t="s">
        <v>72</v>
      </c>
      <c r="W172" s="22">
        <v>18.892212163687901</v>
      </c>
      <c r="X172" s="22">
        <v>4.3827782105171602</v>
      </c>
      <c r="Y172" s="22">
        <v>4.0573574268588999</v>
      </c>
      <c r="Z172" s="22">
        <v>77.005726656536496</v>
      </c>
      <c r="AA172" s="22">
        <v>0</v>
      </c>
      <c r="AB172" s="22">
        <v>2.49758845899379</v>
      </c>
      <c r="AC172" s="22">
        <v>0</v>
      </c>
      <c r="AD172" s="22">
        <v>22.029075762454902</v>
      </c>
      <c r="AE172" s="22">
        <v>0</v>
      </c>
      <c r="AF172" s="22">
        <v>0</v>
      </c>
      <c r="AG172" s="22">
        <v>0</v>
      </c>
      <c r="AH172" s="22">
        <v>0</v>
      </c>
      <c r="AI172" s="22">
        <v>0</v>
      </c>
      <c r="AJ172" s="22">
        <v>0</v>
      </c>
      <c r="AK172" s="22">
        <v>0</v>
      </c>
      <c r="AL172" s="22">
        <v>7.4931493260142803</v>
      </c>
      <c r="AM172" s="22">
        <v>136.35788800506342</v>
      </c>
      <c r="AN172" s="34">
        <v>5.7876883578809359E-4</v>
      </c>
      <c r="AO172" s="44"/>
      <c r="AP172" s="96" t="s">
        <v>72</v>
      </c>
      <c r="AQ172" s="22">
        <v>5.5369906693106401</v>
      </c>
      <c r="AR172" s="22">
        <v>1.2845188190261301</v>
      </c>
      <c r="AS172" s="22">
        <v>0</v>
      </c>
      <c r="AT172" s="22">
        <v>0</v>
      </c>
      <c r="AU172" s="22">
        <v>0</v>
      </c>
      <c r="AV172" s="22">
        <v>0.73200130685632803</v>
      </c>
      <c r="AW172" s="22">
        <v>0</v>
      </c>
      <c r="AX172" s="22">
        <v>6.4563528025952204</v>
      </c>
      <c r="AY172" s="22">
        <v>0</v>
      </c>
      <c r="AZ172" s="22">
        <v>0</v>
      </c>
      <c r="BA172" s="22">
        <v>0</v>
      </c>
      <c r="BB172" s="22">
        <v>0</v>
      </c>
      <c r="BC172" s="22">
        <v>0</v>
      </c>
      <c r="BD172" s="22">
        <v>0</v>
      </c>
      <c r="BE172" s="22">
        <v>0</v>
      </c>
      <c r="BF172" s="22">
        <v>2.1961164495938701</v>
      </c>
      <c r="BG172" s="22">
        <v>16.205980047382187</v>
      </c>
      <c r="BH172" s="34">
        <v>5.7876883578809359E-4</v>
      </c>
      <c r="BI172" s="44"/>
      <c r="BJ172" s="96" t="s">
        <v>72</v>
      </c>
      <c r="BK172" s="22">
        <v>0</v>
      </c>
      <c r="BL172" s="22">
        <v>0</v>
      </c>
      <c r="BM172" s="22">
        <v>4.0573574268588999E-2</v>
      </c>
      <c r="BN172" s="22">
        <v>0.770057266565365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</v>
      </c>
      <c r="BY172" s="22">
        <v>0</v>
      </c>
      <c r="BZ172" s="22">
        <v>0</v>
      </c>
      <c r="CA172" s="22">
        <v>0.81063084083395398</v>
      </c>
      <c r="CB172" s="34">
        <v>5.7876883578809359E-4</v>
      </c>
      <c r="CD172" s="96" t="s">
        <v>72</v>
      </c>
      <c r="CE172" s="22">
        <v>57.966755317013089</v>
      </c>
      <c r="CF172" s="22">
        <v>13.447627516384555</v>
      </c>
      <c r="CG172" s="22">
        <v>4.4346916675567778</v>
      </c>
      <c r="CH172" s="22">
        <v>84.167259235594386</v>
      </c>
      <c r="CI172" s="22">
        <v>0</v>
      </c>
      <c r="CJ172" s="22">
        <v>7.663321681478898</v>
      </c>
      <c r="CK172" s="22">
        <v>0</v>
      </c>
      <c r="CL172" s="22">
        <v>67.591557490369354</v>
      </c>
      <c r="CM172" s="22">
        <v>0</v>
      </c>
      <c r="CN172" s="22">
        <v>0</v>
      </c>
      <c r="CO172" s="22">
        <v>0</v>
      </c>
      <c r="CP172" s="22">
        <v>0</v>
      </c>
      <c r="CQ172" s="22">
        <v>0</v>
      </c>
      <c r="CR172" s="22">
        <v>0</v>
      </c>
      <c r="CS172" s="22">
        <v>0</v>
      </c>
      <c r="CT172" s="22">
        <v>22.991143110798223</v>
      </c>
      <c r="CU172" s="22">
        <v>258.26235601919529</v>
      </c>
      <c r="CV172" s="34">
        <v>5.7876883578809359E-4</v>
      </c>
    </row>
    <row r="173" spans="2:100" x14ac:dyDescent="0.25">
      <c r="B173" s="98" t="s">
        <v>34</v>
      </c>
      <c r="C173" s="40">
        <v>0.58858210814772116</v>
      </c>
      <c r="D173" s="40">
        <v>0.13760167702114787</v>
      </c>
      <c r="E173" s="40">
        <v>3.5670239384807227E-2</v>
      </c>
      <c r="F173" s="40">
        <v>0.16932222005353348</v>
      </c>
      <c r="G173" s="40">
        <v>0</v>
      </c>
      <c r="H173" s="40">
        <v>0.44670969069488536</v>
      </c>
      <c r="I173" s="40">
        <v>0</v>
      </c>
      <c r="J173" s="40">
        <v>0.54527973830376286</v>
      </c>
      <c r="K173" s="40">
        <v>0</v>
      </c>
      <c r="L173" s="40">
        <v>0</v>
      </c>
      <c r="M173" s="40">
        <v>0</v>
      </c>
      <c r="N173" s="40">
        <v>0</v>
      </c>
      <c r="O173" s="40">
        <v>0</v>
      </c>
      <c r="P173" s="40">
        <v>0</v>
      </c>
      <c r="Q173" s="40">
        <v>0</v>
      </c>
      <c r="R173" s="40">
        <v>0.23344717859182845</v>
      </c>
      <c r="S173" s="40">
        <v>2.1566128521976862</v>
      </c>
      <c r="T173" s="25">
        <v>1.0000000000000002</v>
      </c>
      <c r="U173" s="44"/>
      <c r="V173" s="98" t="s">
        <v>34</v>
      </c>
      <c r="W173" s="40">
        <v>18.892212163687905</v>
      </c>
      <c r="X173" s="40">
        <v>4.4167161053260227</v>
      </c>
      <c r="Y173" s="40">
        <v>3.6398203453884923</v>
      </c>
      <c r="Z173" s="40">
        <v>17.277777556483002</v>
      </c>
      <c r="AA173" s="40">
        <v>0</v>
      </c>
      <c r="AB173" s="40">
        <v>14.338414531053131</v>
      </c>
      <c r="AC173" s="40">
        <v>0</v>
      </c>
      <c r="AD173" s="40">
        <v>17.502299784500828</v>
      </c>
      <c r="AE173" s="40">
        <v>0</v>
      </c>
      <c r="AF173" s="40">
        <v>0</v>
      </c>
      <c r="AG173" s="40">
        <v>0</v>
      </c>
      <c r="AH173" s="40">
        <v>0</v>
      </c>
      <c r="AI173" s="40">
        <v>0</v>
      </c>
      <c r="AJ173" s="40">
        <v>0</v>
      </c>
      <c r="AK173" s="40">
        <v>0</v>
      </c>
      <c r="AL173" s="40">
        <v>7.493149326014283</v>
      </c>
      <c r="AM173" s="40">
        <v>83.560389812453664</v>
      </c>
      <c r="AN173" s="43">
        <v>1</v>
      </c>
      <c r="AO173" s="44"/>
      <c r="AP173" s="98" t="s">
        <v>34</v>
      </c>
      <c r="AQ173" s="40">
        <v>5.5369906693106419</v>
      </c>
      <c r="AR173" s="40">
        <v>1.2944654470474872</v>
      </c>
      <c r="AS173" s="40">
        <v>0</v>
      </c>
      <c r="AT173" s="40">
        <v>0</v>
      </c>
      <c r="AU173" s="40">
        <v>0</v>
      </c>
      <c r="AV173" s="40">
        <v>4.2023489246931831</v>
      </c>
      <c r="AW173" s="40">
        <v>0</v>
      </c>
      <c r="AX173" s="40">
        <v>5.1296306519639021</v>
      </c>
      <c r="AY173" s="40">
        <v>0</v>
      </c>
      <c r="AZ173" s="40">
        <v>0</v>
      </c>
      <c r="BA173" s="40">
        <v>0</v>
      </c>
      <c r="BB173" s="40">
        <v>0</v>
      </c>
      <c r="BC173" s="40">
        <v>0</v>
      </c>
      <c r="BD173" s="40">
        <v>0</v>
      </c>
      <c r="BE173" s="40">
        <v>0</v>
      </c>
      <c r="BF173" s="40">
        <v>2.1961164495938701</v>
      </c>
      <c r="BG173" s="40">
        <v>18.359552142609079</v>
      </c>
      <c r="BH173" s="25">
        <v>1.0000000000000002</v>
      </c>
      <c r="BI173" s="44"/>
      <c r="BJ173" s="98" t="s">
        <v>34</v>
      </c>
      <c r="BK173" s="40">
        <v>0</v>
      </c>
      <c r="BL173" s="40">
        <v>0</v>
      </c>
      <c r="BM173" s="40">
        <v>3.6398203453884927E-2</v>
      </c>
      <c r="BN173" s="40">
        <v>0.17277777556483001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</v>
      </c>
      <c r="BY173" s="40">
        <v>0</v>
      </c>
      <c r="BZ173" s="40">
        <v>0</v>
      </c>
      <c r="CA173" s="40">
        <v>0.20917597901871499</v>
      </c>
      <c r="CB173" s="25">
        <v>1.0000000000000002</v>
      </c>
      <c r="CD173" s="98" t="s">
        <v>34</v>
      </c>
      <c r="CE173" s="40">
        <v>57.966755317013103</v>
      </c>
      <c r="CF173" s="40">
        <v>13.551758765140139</v>
      </c>
      <c r="CG173" s="40">
        <v>3.978323637509622</v>
      </c>
      <c r="CH173" s="40">
        <v>18.884610869235924</v>
      </c>
      <c r="CI173" s="40">
        <v>0</v>
      </c>
      <c r="CJ173" s="40">
        <v>43.99439089261292</v>
      </c>
      <c r="CK173" s="40">
        <v>0</v>
      </c>
      <c r="CL173" s="40">
        <v>53.702103295410083</v>
      </c>
      <c r="CM173" s="40">
        <v>0</v>
      </c>
      <c r="CN173" s="40">
        <v>0</v>
      </c>
      <c r="CO173" s="40">
        <v>0</v>
      </c>
      <c r="CP173" s="40">
        <v>0</v>
      </c>
      <c r="CQ173" s="40">
        <v>0</v>
      </c>
      <c r="CR173" s="40">
        <v>0</v>
      </c>
      <c r="CS173" s="40">
        <v>0</v>
      </c>
      <c r="CT173" s="40">
        <v>22.99114311079823</v>
      </c>
      <c r="CU173" s="40">
        <v>215.06908588771998</v>
      </c>
      <c r="CV173" s="25">
        <v>1.0000000000000002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119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119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119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119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24692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 t="s">
        <v>4</v>
      </c>
      <c r="AM176" s="52" t="s">
        <v>4</v>
      </c>
      <c r="AN176" s="6">
        <v>24692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24692</v>
      </c>
      <c r="BJ176" s="63" t="s">
        <v>1</v>
      </c>
      <c r="BK176" s="33" t="s">
        <v>119</v>
      </c>
      <c r="BP176" s="46"/>
      <c r="BV176" s="46"/>
      <c r="CA176" s="46" t="s">
        <v>4</v>
      </c>
      <c r="CB176" s="6">
        <v>24692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0.33363951144103798</v>
      </c>
      <c r="D178" s="19">
        <v>9.1711391589646807E-2</v>
      </c>
      <c r="E178" s="19">
        <v>7.1850157347161381E-4</v>
      </c>
      <c r="F178" s="19">
        <v>0</v>
      </c>
      <c r="G178" s="19">
        <v>0</v>
      </c>
      <c r="H178" s="19">
        <v>0.66528139637947403</v>
      </c>
      <c r="I178" s="19">
        <v>0</v>
      </c>
      <c r="J178" s="19">
        <v>0.37432171344917559</v>
      </c>
      <c r="K178" s="19">
        <v>0</v>
      </c>
      <c r="L178" s="19">
        <v>0</v>
      </c>
      <c r="M178" s="19">
        <v>0</v>
      </c>
      <c r="N178" s="19">
        <v>0</v>
      </c>
      <c r="O178" s="19">
        <v>0</v>
      </c>
      <c r="P178" s="19">
        <v>0</v>
      </c>
      <c r="Q178" s="19">
        <v>0</v>
      </c>
      <c r="R178" s="19">
        <v>1.0287178396650165E-3</v>
      </c>
      <c r="S178" s="19">
        <v>1.4667012322724713</v>
      </c>
      <c r="T178" s="29">
        <v>0</v>
      </c>
      <c r="V178" s="91" t="s">
        <v>89</v>
      </c>
      <c r="W178" s="19">
        <v>10.709106425558</v>
      </c>
      <c r="X178" s="19">
        <v>2.9437372352198898</v>
      </c>
      <c r="Y178" s="19">
        <v>7.3316487088939994E-2</v>
      </c>
      <c r="Z178" s="19">
        <v>0</v>
      </c>
      <c r="AA178" s="19">
        <v>0</v>
      </c>
      <c r="AB178" s="19">
        <v>21.354093362622301</v>
      </c>
      <c r="AC178" s="19">
        <v>0</v>
      </c>
      <c r="AD178" s="19">
        <v>12.0149170864401</v>
      </c>
      <c r="AE178" s="19">
        <v>0</v>
      </c>
      <c r="AF178" s="19">
        <v>0</v>
      </c>
      <c r="AG178" s="19">
        <v>0</v>
      </c>
      <c r="AH178" s="19">
        <v>0</v>
      </c>
      <c r="AI178" s="19">
        <v>0</v>
      </c>
      <c r="AJ178" s="19">
        <v>0</v>
      </c>
      <c r="AK178" s="19">
        <v>0</v>
      </c>
      <c r="AL178" s="19">
        <v>3.3019616829130301E-2</v>
      </c>
      <c r="AM178" s="19">
        <v>47.128190213758359</v>
      </c>
      <c r="AN178" s="29">
        <v>0</v>
      </c>
      <c r="AP178" s="91" t="s">
        <v>89</v>
      </c>
      <c r="AQ178" s="19">
        <v>3.13865956200411</v>
      </c>
      <c r="AR178" s="19">
        <v>0.862760033769018</v>
      </c>
      <c r="AS178" s="19">
        <v>0</v>
      </c>
      <c r="AT178" s="19">
        <v>0</v>
      </c>
      <c r="AU178" s="19">
        <v>0</v>
      </c>
      <c r="AV178" s="19">
        <v>6.2585267768529604</v>
      </c>
      <c r="AW178" s="19">
        <v>0</v>
      </c>
      <c r="AX178" s="19">
        <v>3.5213707756272399</v>
      </c>
      <c r="AY178" s="19">
        <v>0</v>
      </c>
      <c r="AZ178" s="19">
        <v>0</v>
      </c>
      <c r="BA178" s="19">
        <v>0</v>
      </c>
      <c r="BB178" s="19">
        <v>0</v>
      </c>
      <c r="BC178" s="19">
        <v>0</v>
      </c>
      <c r="BD178" s="19">
        <v>0</v>
      </c>
      <c r="BE178" s="19">
        <v>0</v>
      </c>
      <c r="BF178" s="19">
        <v>9.6774961398389293E-3</v>
      </c>
      <c r="BG178" s="19">
        <v>13.790994644393168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7.3316487088939696E-4</v>
      </c>
      <c r="BN178" s="19">
        <v>0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7.3316487088939696E-4</v>
      </c>
      <c r="CB178" s="29">
        <v>0</v>
      </c>
      <c r="CD178" s="91" t="s">
        <v>89</v>
      </c>
      <c r="CE178" s="19">
        <v>32.85862695462113</v>
      </c>
      <c r="CF178" s="19">
        <v>9.03223479352787</v>
      </c>
      <c r="CG178" s="19">
        <v>8.0134920388211128E-2</v>
      </c>
      <c r="CH178" s="19">
        <v>0</v>
      </c>
      <c r="CI178" s="19">
        <v>0</v>
      </c>
      <c r="CJ178" s="19">
        <v>65.520516826874072</v>
      </c>
      <c r="CK178" s="19">
        <v>0</v>
      </c>
      <c r="CL178" s="19">
        <v>36.865230650041568</v>
      </c>
      <c r="CM178" s="19">
        <v>0</v>
      </c>
      <c r="CN178" s="19">
        <v>0</v>
      </c>
      <c r="CO178" s="19">
        <v>0</v>
      </c>
      <c r="CP178" s="19">
        <v>0</v>
      </c>
      <c r="CQ178" s="19">
        <v>0</v>
      </c>
      <c r="CR178" s="19">
        <v>0</v>
      </c>
      <c r="CS178" s="19">
        <v>0</v>
      </c>
      <c r="CT178" s="19">
        <v>0.1013137070879857</v>
      </c>
      <c r="CU178" s="19">
        <v>144.45805785254086</v>
      </c>
      <c r="CV178" s="29">
        <v>0</v>
      </c>
    </row>
    <row r="179" spans="2:100" x14ac:dyDescent="0.25">
      <c r="B179" s="63" t="s">
        <v>90</v>
      </c>
      <c r="C179" s="42">
        <v>0.32896243382116652</v>
      </c>
      <c r="D179" s="42">
        <v>9.1759238931026138E-2</v>
      </c>
      <c r="E179" s="42">
        <v>6.9216905507209908E-4</v>
      </c>
      <c r="F179" s="42">
        <v>8.6521131884010989E-5</v>
      </c>
      <c r="G179" s="42">
        <v>0</v>
      </c>
      <c r="H179" s="42">
        <v>0.55130902921288738</v>
      </c>
      <c r="I179" s="42">
        <v>0</v>
      </c>
      <c r="J179" s="42">
        <v>0.34951286694376937</v>
      </c>
      <c r="K179" s="42">
        <v>0</v>
      </c>
      <c r="L179" s="42">
        <v>0</v>
      </c>
      <c r="M179" s="42">
        <v>0</v>
      </c>
      <c r="N179" s="42">
        <v>0</v>
      </c>
      <c r="O179" s="42">
        <v>0</v>
      </c>
      <c r="P179" s="42">
        <v>0</v>
      </c>
      <c r="Q179" s="42">
        <v>0</v>
      </c>
      <c r="R179" s="42">
        <v>1.0287178396650165E-3</v>
      </c>
      <c r="S179" s="42">
        <v>1.3233509769354705</v>
      </c>
      <c r="T179" s="27">
        <v>0</v>
      </c>
      <c r="V179" s="63" t="s">
        <v>90</v>
      </c>
      <c r="W179" s="42">
        <v>10.5589823536954</v>
      </c>
      <c r="X179" s="42">
        <v>2.9452730313514799</v>
      </c>
      <c r="Y179" s="42">
        <v>7.0629495415519994E-2</v>
      </c>
      <c r="Z179" s="42">
        <v>8.8286869269399004E-3</v>
      </c>
      <c r="AA179" s="42">
        <v>0</v>
      </c>
      <c r="AB179" s="42">
        <v>17.695826977181401</v>
      </c>
      <c r="AC179" s="42">
        <v>0</v>
      </c>
      <c r="AD179" s="42">
        <v>11.2186067922121</v>
      </c>
      <c r="AE179" s="42">
        <v>0</v>
      </c>
      <c r="AF179" s="42">
        <v>0</v>
      </c>
      <c r="AG179" s="42">
        <v>0</v>
      </c>
      <c r="AH179" s="42">
        <v>0</v>
      </c>
      <c r="AI179" s="42">
        <v>0</v>
      </c>
      <c r="AJ179" s="42">
        <v>0</v>
      </c>
      <c r="AK179" s="42">
        <v>0</v>
      </c>
      <c r="AL179" s="42">
        <v>3.3019616829130301E-2</v>
      </c>
      <c r="AM179" s="42">
        <v>42.531166953611972</v>
      </c>
      <c r="AN179" s="27">
        <v>0</v>
      </c>
      <c r="AP179" s="63" t="s">
        <v>90</v>
      </c>
      <c r="AQ179" s="42">
        <v>3.0946607132753199</v>
      </c>
      <c r="AR179" s="42">
        <v>0.86321014986854605</v>
      </c>
      <c r="AS179" s="42">
        <v>0</v>
      </c>
      <c r="AT179" s="42">
        <v>0</v>
      </c>
      <c r="AU179" s="42">
        <v>0</v>
      </c>
      <c r="AV179" s="42">
        <v>5.1863502277788402</v>
      </c>
      <c r="AW179" s="42">
        <v>0</v>
      </c>
      <c r="AX179" s="42">
        <v>3.28798557802229</v>
      </c>
      <c r="AY179" s="42">
        <v>0</v>
      </c>
      <c r="AZ179" s="42">
        <v>0</v>
      </c>
      <c r="BA179" s="42">
        <v>0</v>
      </c>
      <c r="BB179" s="42">
        <v>0</v>
      </c>
      <c r="BC179" s="42">
        <v>0</v>
      </c>
      <c r="BD179" s="42">
        <v>0</v>
      </c>
      <c r="BE179" s="42">
        <v>0</v>
      </c>
      <c r="BF179" s="42">
        <v>9.6774961398389293E-3</v>
      </c>
      <c r="BG179" s="42">
        <v>12.441884165084835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7.06294954155202E-4</v>
      </c>
      <c r="BN179" s="42">
        <v>8.8286869269399004E-5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7.9458182342460101E-4</v>
      </c>
      <c r="CB179" s="27">
        <v>0</v>
      </c>
      <c r="CD179" s="63" t="s">
        <v>90</v>
      </c>
      <c r="CE179" s="42">
        <v>32.398003007279321</v>
      </c>
      <c r="CF179" s="42">
        <v>9.0369470589737766</v>
      </c>
      <c r="CG179" s="42">
        <v>7.7198038489163512E-2</v>
      </c>
      <c r="CH179" s="42">
        <v>9.6497548111453071E-3</v>
      </c>
      <c r="CI179" s="42">
        <v>0</v>
      </c>
      <c r="CJ179" s="42">
        <v>54.295900534616351</v>
      </c>
      <c r="CK179" s="42">
        <v>0</v>
      </c>
      <c r="CL179" s="42">
        <v>34.421921016315345</v>
      </c>
      <c r="CM179" s="42">
        <v>0</v>
      </c>
      <c r="CN179" s="42">
        <v>0</v>
      </c>
      <c r="CO179" s="42">
        <v>0</v>
      </c>
      <c r="CP179" s="42">
        <v>0</v>
      </c>
      <c r="CQ179" s="42">
        <v>0</v>
      </c>
      <c r="CR179" s="42">
        <v>0</v>
      </c>
      <c r="CS179" s="42">
        <v>0</v>
      </c>
      <c r="CT179" s="42">
        <v>0.1013137070879857</v>
      </c>
      <c r="CU179" s="42">
        <v>130.34093311757309</v>
      </c>
      <c r="CV179" s="27">
        <v>0</v>
      </c>
    </row>
    <row r="180" spans="2:100" x14ac:dyDescent="0.25">
      <c r="B180" s="78" t="s">
        <v>56</v>
      </c>
      <c r="C180" s="3">
        <v>0.31334027686067573</v>
      </c>
      <c r="D180" s="3">
        <v>9.1771200766370881E-2</v>
      </c>
      <c r="E180" s="3">
        <v>7.1850157347160687E-4</v>
      </c>
      <c r="F180" s="3">
        <v>3.761788342783087E-6</v>
      </c>
      <c r="G180" s="3">
        <v>0</v>
      </c>
      <c r="H180" s="3">
        <v>0.45992060717756167</v>
      </c>
      <c r="I180" s="3">
        <v>0</v>
      </c>
      <c r="J180" s="3">
        <v>0.36843649045946492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1.0287178396650165E-3</v>
      </c>
      <c r="S180" s="3">
        <v>1.2352195564655528</v>
      </c>
      <c r="T180" s="47">
        <v>2.6508511645608478E-2</v>
      </c>
      <c r="V180" s="78" t="s">
        <v>56</v>
      </c>
      <c r="W180" s="3">
        <v>10.0575449167321</v>
      </c>
      <c r="X180" s="3">
        <v>2.9456569803843702</v>
      </c>
      <c r="Y180" s="3">
        <v>7.3316487088939994E-2</v>
      </c>
      <c r="Z180" s="3">
        <v>3.83855953345213E-4</v>
      </c>
      <c r="AA180" s="3">
        <v>0</v>
      </c>
      <c r="AB180" s="3">
        <v>14.762456365849699</v>
      </c>
      <c r="AC180" s="3">
        <v>0</v>
      </c>
      <c r="AD180" s="3">
        <v>11.8260141622549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3.3019616829130301E-2</v>
      </c>
      <c r="AM180" s="3">
        <v>39.698392385092482</v>
      </c>
      <c r="AN180" s="47">
        <v>2.6508511645608478E-2</v>
      </c>
      <c r="AP180" s="78" t="s">
        <v>56</v>
      </c>
      <c r="AQ180" s="3">
        <v>2.9476978067796402</v>
      </c>
      <c r="AR180" s="3">
        <v>0.86332267889342595</v>
      </c>
      <c r="AS180" s="3">
        <v>0</v>
      </c>
      <c r="AT180" s="3">
        <v>0</v>
      </c>
      <c r="AU180" s="3">
        <v>0</v>
      </c>
      <c r="AV180" s="3">
        <v>4.3266284776816297</v>
      </c>
      <c r="AW180" s="3">
        <v>0</v>
      </c>
      <c r="AX180" s="3">
        <v>3.46600649538538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9.6774961398389293E-3</v>
      </c>
      <c r="BG180" s="3">
        <v>11.613332954879914</v>
      </c>
      <c r="BH180" s="47">
        <v>2.6508511645608478E-2</v>
      </c>
      <c r="BJ180" s="78" t="s">
        <v>56</v>
      </c>
      <c r="BK180" s="3">
        <v>0</v>
      </c>
      <c r="BL180" s="3">
        <v>0</v>
      </c>
      <c r="BM180" s="3">
        <v>7.3316487088940401E-4</v>
      </c>
      <c r="BN180" s="3">
        <v>3.8385595334521297E-6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7.3700343042285617E-4</v>
      </c>
      <c r="CB180" s="47">
        <v>2.6508511645608478E-2</v>
      </c>
      <c r="CD180" s="78" t="s">
        <v>56</v>
      </c>
      <c r="CE180" s="3">
        <v>30.859448339176051</v>
      </c>
      <c r="CF180" s="3">
        <v>9.0381251253352453</v>
      </c>
      <c r="CG180" s="3">
        <v>8.0134920388210684E-2</v>
      </c>
      <c r="CH180" s="3">
        <v>4.1955455700631774E-4</v>
      </c>
      <c r="CI180" s="3">
        <v>0</v>
      </c>
      <c r="CJ180" s="3">
        <v>45.2954735328494</v>
      </c>
      <c r="CK180" s="3">
        <v>0</v>
      </c>
      <c r="CL180" s="3">
        <v>36.285622000189434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0.1013137070879857</v>
      </c>
      <c r="CU180" s="3">
        <v>121.66053717958333</v>
      </c>
      <c r="CV180" s="47">
        <v>2.6508511645608478E-2</v>
      </c>
    </row>
    <row r="181" spans="2:100" x14ac:dyDescent="0.25">
      <c r="B181" s="63" t="s">
        <v>57</v>
      </c>
      <c r="C181" s="42">
        <v>0.31630681202622113</v>
      </c>
      <c r="D181" s="42">
        <v>9.1675506083612301E-2</v>
      </c>
      <c r="E181" s="42">
        <v>6.9969263175766183E-4</v>
      </c>
      <c r="F181" s="42">
        <v>-1.6363779291106361E-3</v>
      </c>
      <c r="G181" s="42">
        <v>0</v>
      </c>
      <c r="H181" s="42">
        <v>0.44859274910590186</v>
      </c>
      <c r="I181" s="42">
        <v>0</v>
      </c>
      <c r="J181" s="42">
        <v>0.35497942569640778</v>
      </c>
      <c r="K181" s="42">
        <v>0</v>
      </c>
      <c r="L181" s="42">
        <v>0</v>
      </c>
      <c r="M181" s="42">
        <v>0</v>
      </c>
      <c r="N181" s="42">
        <v>0</v>
      </c>
      <c r="O181" s="42">
        <v>0</v>
      </c>
      <c r="P181" s="42">
        <v>0</v>
      </c>
      <c r="Q181" s="42">
        <v>0</v>
      </c>
      <c r="R181" s="42">
        <v>1.0287178396650165E-3</v>
      </c>
      <c r="S181" s="42">
        <v>1.2116465254544548</v>
      </c>
      <c r="T181" s="27">
        <v>0</v>
      </c>
      <c r="V181" s="63" t="s">
        <v>57</v>
      </c>
      <c r="W181" s="42">
        <v>10.152764276890601</v>
      </c>
      <c r="X181" s="42">
        <v>2.9425853881212101</v>
      </c>
      <c r="Y181" s="42">
        <v>7.1397207322210193E-2</v>
      </c>
      <c r="Z181" s="42">
        <v>-0.16697733970516701</v>
      </c>
      <c r="AA181" s="42">
        <v>0</v>
      </c>
      <c r="AB181" s="42">
        <v>14.3988566316965</v>
      </c>
      <c r="AC181" s="42">
        <v>0</v>
      </c>
      <c r="AD181" s="42">
        <v>11.3940715002459</v>
      </c>
      <c r="AE181" s="42">
        <v>0</v>
      </c>
      <c r="AF181" s="42">
        <v>0</v>
      </c>
      <c r="AG181" s="42">
        <v>0</v>
      </c>
      <c r="AH181" s="42">
        <v>0</v>
      </c>
      <c r="AI181" s="42">
        <v>0</v>
      </c>
      <c r="AJ181" s="42">
        <v>0</v>
      </c>
      <c r="AK181" s="42">
        <v>0</v>
      </c>
      <c r="AL181" s="42">
        <v>3.3019616829130301E-2</v>
      </c>
      <c r="AM181" s="42">
        <v>38.825717281400379</v>
      </c>
      <c r="AN181" s="27">
        <v>0</v>
      </c>
      <c r="AP181" s="63" t="s">
        <v>57</v>
      </c>
      <c r="AQ181" s="42">
        <v>2.97560500495034</v>
      </c>
      <c r="AR181" s="42">
        <v>0.86242244669437595</v>
      </c>
      <c r="AS181" s="42">
        <v>0</v>
      </c>
      <c r="AT181" s="42">
        <v>0</v>
      </c>
      <c r="AU181" s="42">
        <v>0</v>
      </c>
      <c r="AV181" s="42">
        <v>4.2200634911185499</v>
      </c>
      <c r="AW181" s="42">
        <v>0</v>
      </c>
      <c r="AX181" s="42">
        <v>3.3394113423932898</v>
      </c>
      <c r="AY181" s="42">
        <v>0</v>
      </c>
      <c r="AZ181" s="42">
        <v>0</v>
      </c>
      <c r="BA181" s="42">
        <v>0</v>
      </c>
      <c r="BB181" s="42">
        <v>0</v>
      </c>
      <c r="BC181" s="42">
        <v>0</v>
      </c>
      <c r="BD181" s="42">
        <v>0</v>
      </c>
      <c r="BE181" s="42">
        <v>0</v>
      </c>
      <c r="BF181" s="42">
        <v>9.6774961398389293E-3</v>
      </c>
      <c r="BG181" s="42">
        <v>11.407179781296394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7.1397207322210199E-4</v>
      </c>
      <c r="BN181" s="42">
        <v>-1.66977339705167E-3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-9.5580132382956802E-4</v>
      </c>
      <c r="CB181" s="27">
        <v>0</v>
      </c>
      <c r="CD181" s="63" t="s">
        <v>57</v>
      </c>
      <c r="CE181" s="42">
        <v>31.151608796825109</v>
      </c>
      <c r="CF181" s="42">
        <v>9.028700594443432</v>
      </c>
      <c r="CG181" s="42">
        <v>7.8037147603175594E-2</v>
      </c>
      <c r="CH181" s="42">
        <v>-0.18250623229774743</v>
      </c>
      <c r="CI181" s="42">
        <v>0</v>
      </c>
      <c r="CJ181" s="42">
        <v>44.179844688520092</v>
      </c>
      <c r="CK181" s="42">
        <v>0</v>
      </c>
      <c r="CL181" s="42">
        <v>34.96029734351545</v>
      </c>
      <c r="CM181" s="42">
        <v>0</v>
      </c>
      <c r="CN181" s="42">
        <v>0</v>
      </c>
      <c r="CO181" s="42">
        <v>0</v>
      </c>
      <c r="CP181" s="42">
        <v>0</v>
      </c>
      <c r="CQ181" s="42">
        <v>0</v>
      </c>
      <c r="CR181" s="42">
        <v>0</v>
      </c>
      <c r="CS181" s="42">
        <v>0</v>
      </c>
      <c r="CT181" s="42">
        <v>0.1013137070879857</v>
      </c>
      <c r="CU181" s="42">
        <v>119.31729604569749</v>
      </c>
      <c r="CV181" s="27">
        <v>0</v>
      </c>
    </row>
    <row r="182" spans="2:100" x14ac:dyDescent="0.25">
      <c r="B182" s="78" t="s">
        <v>58</v>
      </c>
      <c r="C182" s="3">
        <v>0.31304123097705289</v>
      </c>
      <c r="D182" s="3">
        <v>9.1651582412921942E-2</v>
      </c>
      <c r="E182" s="3">
        <v>7.4483409187112853E-4</v>
      </c>
      <c r="F182" s="3">
        <v>1.3948711175039659E-2</v>
      </c>
      <c r="G182" s="3">
        <v>0</v>
      </c>
      <c r="H182" s="3">
        <v>0.4936769065209744</v>
      </c>
      <c r="I182" s="3">
        <v>0</v>
      </c>
      <c r="J182" s="3">
        <v>0.39995592659337875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1.0287178396650165E-3</v>
      </c>
      <c r="S182" s="3">
        <v>1.3140479096109037</v>
      </c>
      <c r="T182" s="47">
        <v>0.16382292607094565</v>
      </c>
      <c r="V182" s="78" t="s">
        <v>58</v>
      </c>
      <c r="W182" s="3">
        <v>10.0479461909097</v>
      </c>
      <c r="X182" s="3">
        <v>2.9418174900554099</v>
      </c>
      <c r="Y182" s="3">
        <v>7.6003478762359605E-2</v>
      </c>
      <c r="Z182" s="3">
        <v>1.42333787500405</v>
      </c>
      <c r="AA182" s="3">
        <v>0</v>
      </c>
      <c r="AB182" s="3">
        <v>15.845960536684499</v>
      </c>
      <c r="AC182" s="3">
        <v>0</v>
      </c>
      <c r="AD182" s="3">
        <v>12.837719863938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3.3019616829130301E-2</v>
      </c>
      <c r="AM182" s="3">
        <v>43.205805052183145</v>
      </c>
      <c r="AN182" s="47">
        <v>0.16382292607094565</v>
      </c>
      <c r="AP182" s="78" t="s">
        <v>58</v>
      </c>
      <c r="AQ182" s="3">
        <v>2.9448845811575999</v>
      </c>
      <c r="AR182" s="3">
        <v>0.86219738864461004</v>
      </c>
      <c r="AS182" s="3">
        <v>0</v>
      </c>
      <c r="AT182" s="3">
        <v>0</v>
      </c>
      <c r="AU182" s="3">
        <v>0</v>
      </c>
      <c r="AV182" s="3">
        <v>4.6441853858981501</v>
      </c>
      <c r="AW182" s="3">
        <v>0</v>
      </c>
      <c r="AX182" s="3">
        <v>3.7625204759490001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9.6774961398389293E-3</v>
      </c>
      <c r="BG182" s="3">
        <v>12.223465327789198</v>
      </c>
      <c r="BH182" s="47">
        <v>0.16382292607094565</v>
      </c>
      <c r="BJ182" s="78" t="s">
        <v>58</v>
      </c>
      <c r="BK182" s="3">
        <v>0</v>
      </c>
      <c r="BL182" s="3">
        <v>0</v>
      </c>
      <c r="BM182" s="3">
        <v>7.60034787623598E-4</v>
      </c>
      <c r="BN182" s="3">
        <v>1.42333787500405E-2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1.4993413537664098E-2</v>
      </c>
      <c r="CB182" s="47">
        <v>0.16382292607094565</v>
      </c>
      <c r="CD182" s="78" t="s">
        <v>58</v>
      </c>
      <c r="CE182" s="3">
        <v>30.829996680138912</v>
      </c>
      <c r="CF182" s="3">
        <v>9.0263444617204112</v>
      </c>
      <c r="CG182" s="3">
        <v>8.3071802287260077E-2</v>
      </c>
      <c r="CH182" s="3">
        <v>1.5557082973794232</v>
      </c>
      <c r="CI182" s="3">
        <v>0</v>
      </c>
      <c r="CJ182" s="3">
        <v>48.619976804967834</v>
      </c>
      <c r="CK182" s="3">
        <v>0</v>
      </c>
      <c r="CL182" s="3">
        <v>39.389826862710073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0.1013137070879857</v>
      </c>
      <c r="CU182" s="3">
        <v>129.6062386162919</v>
      </c>
      <c r="CV182" s="47">
        <v>0.16382292607094565</v>
      </c>
    </row>
    <row r="183" spans="2:100" x14ac:dyDescent="0.25">
      <c r="B183" s="63" t="s">
        <v>59</v>
      </c>
      <c r="C183" s="42">
        <v>0.30097173911400954</v>
      </c>
      <c r="D183" s="42">
        <v>9.1699429754302203E-2</v>
      </c>
      <c r="E183" s="42">
        <v>7.1850157347150972E-4</v>
      </c>
      <c r="F183" s="42">
        <v>8.2195075289810716E-3</v>
      </c>
      <c r="G183" s="42">
        <v>0</v>
      </c>
      <c r="H183" s="42">
        <v>0.3830299295802907</v>
      </c>
      <c r="I183" s="42">
        <v>0</v>
      </c>
      <c r="J183" s="42">
        <v>0.39995592659337875</v>
      </c>
      <c r="K183" s="42">
        <v>0</v>
      </c>
      <c r="L183" s="42">
        <v>0</v>
      </c>
      <c r="M183" s="42">
        <v>0</v>
      </c>
      <c r="N183" s="42">
        <v>0</v>
      </c>
      <c r="O183" s="42">
        <v>0</v>
      </c>
      <c r="P183" s="42">
        <v>0</v>
      </c>
      <c r="Q183" s="42">
        <v>0</v>
      </c>
      <c r="R183" s="42">
        <v>1.0287178396650165E-3</v>
      </c>
      <c r="S183" s="42">
        <v>1.1856237519840989</v>
      </c>
      <c r="T183" s="27">
        <v>2.8103585782253165E-2</v>
      </c>
      <c r="V183" s="63" t="s">
        <v>59</v>
      </c>
      <c r="W183" s="42">
        <v>9.6605416167168396</v>
      </c>
      <c r="X183" s="42">
        <v>2.943353286187</v>
      </c>
      <c r="Y183" s="42">
        <v>7.3316487088930196E-2</v>
      </c>
      <c r="Z183" s="42">
        <v>0.83872525805929299</v>
      </c>
      <c r="AA183" s="42">
        <v>0</v>
      </c>
      <c r="AB183" s="42">
        <v>12.294431982389</v>
      </c>
      <c r="AC183" s="42">
        <v>0</v>
      </c>
      <c r="AD183" s="42">
        <v>12.837719863938</v>
      </c>
      <c r="AE183" s="42">
        <v>0</v>
      </c>
      <c r="AF183" s="42">
        <v>0</v>
      </c>
      <c r="AG183" s="42">
        <v>0</v>
      </c>
      <c r="AH183" s="42">
        <v>0</v>
      </c>
      <c r="AI183" s="42">
        <v>0</v>
      </c>
      <c r="AJ183" s="42">
        <v>0</v>
      </c>
      <c r="AK183" s="42">
        <v>0</v>
      </c>
      <c r="AL183" s="42">
        <v>3.3019616829130301E-2</v>
      </c>
      <c r="AM183" s="42">
        <v>38.681108111208189</v>
      </c>
      <c r="AN183" s="27">
        <v>2.8103585782253165E-2</v>
      </c>
      <c r="AP183" s="63" t="s">
        <v>59</v>
      </c>
      <c r="AQ183" s="42">
        <v>2.83134279505183</v>
      </c>
      <c r="AR183" s="42">
        <v>0.86264750474413798</v>
      </c>
      <c r="AS183" s="42">
        <v>0</v>
      </c>
      <c r="AT183" s="42">
        <v>0</v>
      </c>
      <c r="AU183" s="42">
        <v>0</v>
      </c>
      <c r="AV183" s="42">
        <v>3.6032919057412101</v>
      </c>
      <c r="AW183" s="42">
        <v>0</v>
      </c>
      <c r="AX183" s="42">
        <v>3.7625204759490001</v>
      </c>
      <c r="AY183" s="42">
        <v>0</v>
      </c>
      <c r="AZ183" s="42">
        <v>0</v>
      </c>
      <c r="BA183" s="42">
        <v>0</v>
      </c>
      <c r="BB183" s="42">
        <v>0</v>
      </c>
      <c r="BC183" s="42">
        <v>0</v>
      </c>
      <c r="BD183" s="42">
        <v>0</v>
      </c>
      <c r="BE183" s="42">
        <v>0</v>
      </c>
      <c r="BF183" s="42">
        <v>9.6774961398389293E-3</v>
      </c>
      <c r="BG183" s="42">
        <v>11.069480177626016</v>
      </c>
      <c r="BH183" s="27">
        <v>2.8103585782253165E-2</v>
      </c>
      <c r="BJ183" s="63" t="s">
        <v>59</v>
      </c>
      <c r="BK183" s="42">
        <v>0</v>
      </c>
      <c r="BL183" s="42">
        <v>0</v>
      </c>
      <c r="BM183" s="42">
        <v>7.3316487088930004E-4</v>
      </c>
      <c r="BN183" s="42">
        <v>8.3872525805929292E-3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9.1204174514822288E-3</v>
      </c>
      <c r="CB183" s="27">
        <v>2.8103585782253165E-2</v>
      </c>
      <c r="CD183" s="63" t="s">
        <v>59</v>
      </c>
      <c r="CE183" s="42">
        <v>29.641327721397605</v>
      </c>
      <c r="CF183" s="42">
        <v>9.0310567271664119</v>
      </c>
      <c r="CG183" s="42">
        <v>8.013492038820047E-2</v>
      </c>
      <c r="CH183" s="42">
        <v>0.91672670705880721</v>
      </c>
      <c r="CI183" s="42">
        <v>0</v>
      </c>
      <c r="CJ183" s="42">
        <v>37.722862961204726</v>
      </c>
      <c r="CK183" s="42">
        <v>0</v>
      </c>
      <c r="CL183" s="42">
        <v>39.38982686271008</v>
      </c>
      <c r="CM183" s="42">
        <v>0</v>
      </c>
      <c r="CN183" s="42">
        <v>0</v>
      </c>
      <c r="CO183" s="42">
        <v>0</v>
      </c>
      <c r="CP183" s="42">
        <v>0</v>
      </c>
      <c r="CQ183" s="42">
        <v>0</v>
      </c>
      <c r="CR183" s="42">
        <v>0</v>
      </c>
      <c r="CS183" s="42">
        <v>0</v>
      </c>
      <c r="CT183" s="42">
        <v>0.1013137070879857</v>
      </c>
      <c r="CU183" s="42">
        <v>116.88324960701382</v>
      </c>
      <c r="CV183" s="27">
        <v>2.8103585782253165E-2</v>
      </c>
    </row>
    <row r="184" spans="2:100" x14ac:dyDescent="0.25">
      <c r="B184" s="78" t="s">
        <v>60</v>
      </c>
      <c r="C184" s="3">
        <v>0.31098379529772291</v>
      </c>
      <c r="D184" s="3">
        <v>9.1687467918956711E-2</v>
      </c>
      <c r="E184" s="3">
        <v>7.4483409187102445E-4</v>
      </c>
      <c r="F184" s="3">
        <v>2.2179504069049033E-2</v>
      </c>
      <c r="G184" s="3">
        <v>0</v>
      </c>
      <c r="H184" s="3">
        <v>0.25849526180413052</v>
      </c>
      <c r="I184" s="3">
        <v>0</v>
      </c>
      <c r="J184" s="3">
        <v>0.3525511731213854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1.0287178396650165E-3</v>
      </c>
      <c r="S184" s="3">
        <v>1.0376707541427808</v>
      </c>
      <c r="T184" s="47">
        <v>0.1624962407526952</v>
      </c>
      <c r="V184" s="78" t="s">
        <v>60</v>
      </c>
      <c r="W184" s="3">
        <v>9.9819069572514696</v>
      </c>
      <c r="X184" s="3">
        <v>2.9429693371540999</v>
      </c>
      <c r="Y184" s="3">
        <v>7.6003478762350293E-2</v>
      </c>
      <c r="Z184" s="3">
        <v>2.2632147009233701</v>
      </c>
      <c r="AA184" s="3">
        <v>0</v>
      </c>
      <c r="AB184" s="3">
        <v>8.2971386009001993</v>
      </c>
      <c r="AC184" s="3">
        <v>0</v>
      </c>
      <c r="AD184" s="3">
        <v>11.3161298465679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3.3019616829130301E-2</v>
      </c>
      <c r="AM184" s="3">
        <v>34.910382538388525</v>
      </c>
      <c r="AN184" s="47">
        <v>0.1624962407526952</v>
      </c>
      <c r="AP184" s="78" t="s">
        <v>60</v>
      </c>
      <c r="AQ184" s="3">
        <v>2.9255295888779198</v>
      </c>
      <c r="AR184" s="3">
        <v>0.86253497571925597</v>
      </c>
      <c r="AS184" s="3">
        <v>0</v>
      </c>
      <c r="AT184" s="3">
        <v>0</v>
      </c>
      <c r="AU184" s="3">
        <v>0</v>
      </c>
      <c r="AV184" s="3">
        <v>2.4317522276964199</v>
      </c>
      <c r="AW184" s="3">
        <v>0</v>
      </c>
      <c r="AX184" s="3">
        <v>3.31656795034228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9.6774961398389293E-3</v>
      </c>
      <c r="BG184" s="3">
        <v>9.5460622387757148</v>
      </c>
      <c r="BH184" s="47">
        <v>0.1624962407526952</v>
      </c>
      <c r="BJ184" s="78" t="s">
        <v>60</v>
      </c>
      <c r="BK184" s="3">
        <v>0</v>
      </c>
      <c r="BL184" s="3">
        <v>0</v>
      </c>
      <c r="BM184" s="3">
        <v>7.6003478762350801E-4</v>
      </c>
      <c r="BN184" s="3">
        <v>2.2632147009233699E-2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2.3392181796857207E-2</v>
      </c>
      <c r="CB184" s="47">
        <v>0.1624962407526952</v>
      </c>
      <c r="CD184" s="78" t="s">
        <v>60</v>
      </c>
      <c r="CE184" s="3">
        <v>30.627369265962948</v>
      </c>
      <c r="CF184" s="3">
        <v>9.0298786608048687</v>
      </c>
      <c r="CG184" s="3">
        <v>8.3071802287248087E-2</v>
      </c>
      <c r="CH184" s="3">
        <v>2.4736936681092434</v>
      </c>
      <c r="CI184" s="3">
        <v>0</v>
      </c>
      <c r="CJ184" s="3">
        <v>25.458014071753922</v>
      </c>
      <c r="CK184" s="3">
        <v>0</v>
      </c>
      <c r="CL184" s="3">
        <v>34.721149872133424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0.1013137070879857</v>
      </c>
      <c r="CU184" s="3">
        <v>102.49449104813964</v>
      </c>
      <c r="CV184" s="47">
        <v>0.1624962407526952</v>
      </c>
    </row>
    <row r="185" spans="2:100" x14ac:dyDescent="0.25">
      <c r="B185" s="63" t="s">
        <v>61</v>
      </c>
      <c r="C185" s="42">
        <v>0.30214399897781358</v>
      </c>
      <c r="D185" s="42">
        <v>9.1699429754301787E-2</v>
      </c>
      <c r="E185" s="42">
        <v>7.2226336181434314E-4</v>
      </c>
      <c r="F185" s="42">
        <v>1.8733705947060197E-3</v>
      </c>
      <c r="G185" s="42">
        <v>0</v>
      </c>
      <c r="H185" s="42">
        <v>0.20085117727686946</v>
      </c>
      <c r="I185" s="42">
        <v>0</v>
      </c>
      <c r="J185" s="42">
        <v>0.3569650903636683</v>
      </c>
      <c r="K185" s="42">
        <v>0</v>
      </c>
      <c r="L185" s="42">
        <v>0</v>
      </c>
      <c r="M185" s="42">
        <v>0</v>
      </c>
      <c r="N185" s="42">
        <v>0</v>
      </c>
      <c r="O185" s="42">
        <v>0</v>
      </c>
      <c r="P185" s="42">
        <v>0</v>
      </c>
      <c r="Q185" s="42">
        <v>0</v>
      </c>
      <c r="R185" s="42">
        <v>1.0287178396650165E-3</v>
      </c>
      <c r="S185" s="42">
        <v>0.95528404816883872</v>
      </c>
      <c r="T185" s="27">
        <v>7.7999539279661703E-2</v>
      </c>
      <c r="V185" s="63" t="s">
        <v>61</v>
      </c>
      <c r="W185" s="42">
        <v>9.6981686219407308</v>
      </c>
      <c r="X185" s="42">
        <v>2.943353286187</v>
      </c>
      <c r="Y185" s="42">
        <v>7.370034304228E-2</v>
      </c>
      <c r="Z185" s="42">
        <v>0.19116026476591999</v>
      </c>
      <c r="AA185" s="42">
        <v>0</v>
      </c>
      <c r="AB185" s="42">
        <v>6.44688821137043</v>
      </c>
      <c r="AC185" s="42">
        <v>0</v>
      </c>
      <c r="AD185" s="42">
        <v>11.4578070397068</v>
      </c>
      <c r="AE185" s="42">
        <v>0</v>
      </c>
      <c r="AF185" s="42">
        <v>0</v>
      </c>
      <c r="AG185" s="42">
        <v>0</v>
      </c>
      <c r="AH185" s="42">
        <v>0</v>
      </c>
      <c r="AI185" s="42">
        <v>0</v>
      </c>
      <c r="AJ185" s="42">
        <v>0</v>
      </c>
      <c r="AK185" s="42">
        <v>0</v>
      </c>
      <c r="AL185" s="42">
        <v>3.3019616829130301E-2</v>
      </c>
      <c r="AM185" s="42">
        <v>30.844097383842289</v>
      </c>
      <c r="AN185" s="27">
        <v>7.7999539279661703E-2</v>
      </c>
      <c r="AP185" s="63" t="s">
        <v>61</v>
      </c>
      <c r="AQ185" s="42">
        <v>2.8423706394902499</v>
      </c>
      <c r="AR185" s="42">
        <v>0.86264750474413798</v>
      </c>
      <c r="AS185" s="42">
        <v>0</v>
      </c>
      <c r="AT185" s="42">
        <v>0</v>
      </c>
      <c r="AU185" s="42">
        <v>0</v>
      </c>
      <c r="AV185" s="42">
        <v>1.8894748567908599</v>
      </c>
      <c r="AW185" s="42">
        <v>0</v>
      </c>
      <c r="AX185" s="42">
        <v>3.3580911605236801</v>
      </c>
      <c r="AY185" s="42">
        <v>0</v>
      </c>
      <c r="AZ185" s="42">
        <v>0</v>
      </c>
      <c r="BA185" s="42">
        <v>0</v>
      </c>
      <c r="BB185" s="42">
        <v>0</v>
      </c>
      <c r="BC185" s="42">
        <v>0</v>
      </c>
      <c r="BD185" s="42">
        <v>0</v>
      </c>
      <c r="BE185" s="42">
        <v>0</v>
      </c>
      <c r="BF185" s="42">
        <v>9.6774961398389293E-3</v>
      </c>
      <c r="BG185" s="42">
        <v>8.9622616576887655</v>
      </c>
      <c r="BH185" s="27">
        <v>7.7999539279661703E-2</v>
      </c>
      <c r="BJ185" s="63" t="s">
        <v>61</v>
      </c>
      <c r="BK185" s="42">
        <v>0</v>
      </c>
      <c r="BL185" s="42">
        <v>0</v>
      </c>
      <c r="BM185" s="42">
        <v>7.3700343042280196E-4</v>
      </c>
      <c r="BN185" s="42">
        <v>1.9116026476592E-3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2.6486060780820022E-3</v>
      </c>
      <c r="CB185" s="27">
        <v>7.7999539279661703E-2</v>
      </c>
      <c r="CD185" s="63" t="s">
        <v>61</v>
      </c>
      <c r="CE185" s="42">
        <v>29.756778224823424</v>
      </c>
      <c r="CF185" s="42">
        <v>9.0310567271663693</v>
      </c>
      <c r="CG185" s="42">
        <v>8.0554474945212284E-2</v>
      </c>
      <c r="CH185" s="42">
        <v>0.20893816938915055</v>
      </c>
      <c r="CI185" s="42">
        <v>0</v>
      </c>
      <c r="CJ185" s="42">
        <v>19.780912275743617</v>
      </c>
      <c r="CK185" s="42">
        <v>0</v>
      </c>
      <c r="CL185" s="42">
        <v>35.15585635952251</v>
      </c>
      <c r="CM185" s="42">
        <v>0</v>
      </c>
      <c r="CN185" s="42">
        <v>0</v>
      </c>
      <c r="CO185" s="42">
        <v>0</v>
      </c>
      <c r="CP185" s="42">
        <v>0</v>
      </c>
      <c r="CQ185" s="42">
        <v>0</v>
      </c>
      <c r="CR185" s="42">
        <v>0</v>
      </c>
      <c r="CS185" s="42">
        <v>0</v>
      </c>
      <c r="CT185" s="42">
        <v>0.1013137070879857</v>
      </c>
      <c r="CU185" s="42">
        <v>94.115409938678269</v>
      </c>
      <c r="CV185" s="27">
        <v>7.7999539279661703E-2</v>
      </c>
    </row>
    <row r="186" spans="2:100" x14ac:dyDescent="0.25">
      <c r="B186" s="78" t="s">
        <v>62</v>
      </c>
      <c r="C186" s="3">
        <v>0.30233538834333268</v>
      </c>
      <c r="D186" s="3">
        <v>9.1520002224127955E-2</v>
      </c>
      <c r="E186" s="3">
        <v>7.2226336181435008E-4</v>
      </c>
      <c r="F186" s="3">
        <v>6.9141669740353006E-3</v>
      </c>
      <c r="G186" s="3">
        <v>0</v>
      </c>
      <c r="H186" s="3">
        <v>0.11665181828384422</v>
      </c>
      <c r="I186" s="3">
        <v>0</v>
      </c>
      <c r="J186" s="3">
        <v>0.34096015467214036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1.0287178396650165E-3</v>
      </c>
      <c r="S186" s="3">
        <v>0.86013251169895977</v>
      </c>
      <c r="T186" s="47">
        <v>1.1119210352545691E-2</v>
      </c>
      <c r="V186" s="78" t="s">
        <v>62</v>
      </c>
      <c r="W186" s="3">
        <v>9.7043118064670804</v>
      </c>
      <c r="X186" s="3">
        <v>2.9375940506935501</v>
      </c>
      <c r="Y186" s="3">
        <v>7.370034304228E-2</v>
      </c>
      <c r="Z186" s="3">
        <v>0.70552724224850005</v>
      </c>
      <c r="AA186" s="3">
        <v>0</v>
      </c>
      <c r="AB186" s="3">
        <v>3.74427096880975</v>
      </c>
      <c r="AC186" s="3">
        <v>0</v>
      </c>
      <c r="AD186" s="3">
        <v>10.9440832336909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3.3019616829130301E-2</v>
      </c>
      <c r="AM186" s="3">
        <v>28.142507261781191</v>
      </c>
      <c r="AN186" s="47">
        <v>1.1119210352545691E-2</v>
      </c>
      <c r="AP186" s="78" t="s">
        <v>62</v>
      </c>
      <c r="AQ186" s="3">
        <v>2.8441711038883599</v>
      </c>
      <c r="AR186" s="3">
        <v>0.860959569370912</v>
      </c>
      <c r="AS186" s="3">
        <v>0</v>
      </c>
      <c r="AT186" s="3">
        <v>0</v>
      </c>
      <c r="AU186" s="3">
        <v>0</v>
      </c>
      <c r="AV186" s="3">
        <v>1.0973830506476401</v>
      </c>
      <c r="AW186" s="3">
        <v>0</v>
      </c>
      <c r="AX186" s="3">
        <v>3.2075273252318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9.6774961398389293E-3</v>
      </c>
      <c r="BG186" s="3">
        <v>8.0197185452785504</v>
      </c>
      <c r="BH186" s="47">
        <v>1.1119210352545691E-2</v>
      </c>
      <c r="BJ186" s="78" t="s">
        <v>62</v>
      </c>
      <c r="BK186" s="3">
        <v>0</v>
      </c>
      <c r="BL186" s="3">
        <v>0</v>
      </c>
      <c r="BM186" s="3">
        <v>7.3700343042280196E-4</v>
      </c>
      <c r="BN186" s="3">
        <v>7.0552724224849997E-3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7.7922758529078012E-3</v>
      </c>
      <c r="CB186" s="47">
        <v>1.1119210352545691E-2</v>
      </c>
      <c r="CD186" s="78" t="s">
        <v>62</v>
      </c>
      <c r="CE186" s="3">
        <v>29.775627286607239</v>
      </c>
      <c r="CF186" s="3">
        <v>9.0133857317440764</v>
      </c>
      <c r="CG186" s="3">
        <v>8.0554474945212284E-2</v>
      </c>
      <c r="CH186" s="3">
        <v>0.7711412757776106</v>
      </c>
      <c r="CI186" s="3">
        <v>0</v>
      </c>
      <c r="CJ186" s="3">
        <v>11.488503157230152</v>
      </c>
      <c r="CK186" s="3">
        <v>0</v>
      </c>
      <c r="CL186" s="3">
        <v>33.579603567851706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0.1013137070879857</v>
      </c>
      <c r="CU186" s="3">
        <v>84.810129201243967</v>
      </c>
      <c r="CV186" s="47">
        <v>1.1119210352545691E-2</v>
      </c>
    </row>
    <row r="187" spans="2:100" x14ac:dyDescent="0.25">
      <c r="B187" s="63" t="s">
        <v>63</v>
      </c>
      <c r="C187" s="42">
        <v>0.30251481587350698</v>
      </c>
      <c r="D187" s="42">
        <v>9.1244880011194268E-2</v>
      </c>
      <c r="E187" s="42">
        <v>7.7492839861337259E-4</v>
      </c>
      <c r="F187" s="42">
        <v>8.7070352982057314E-2</v>
      </c>
      <c r="G187" s="42">
        <v>0</v>
      </c>
      <c r="H187" s="42">
        <v>0.1601570134333882</v>
      </c>
      <c r="I187" s="42">
        <v>0</v>
      </c>
      <c r="J187" s="42">
        <v>0.3443094685687218</v>
      </c>
      <c r="K187" s="42">
        <v>0</v>
      </c>
      <c r="L187" s="42">
        <v>0</v>
      </c>
      <c r="M187" s="42">
        <v>0</v>
      </c>
      <c r="N187" s="42">
        <v>0</v>
      </c>
      <c r="O187" s="42">
        <v>0</v>
      </c>
      <c r="P187" s="42">
        <v>0</v>
      </c>
      <c r="Q187" s="42">
        <v>0</v>
      </c>
      <c r="R187" s="42">
        <v>1.0287178396650165E-3</v>
      </c>
      <c r="S187" s="42">
        <v>0.98710017710714704</v>
      </c>
      <c r="T187" s="27">
        <v>0.17531674523259433</v>
      </c>
      <c r="V187" s="63" t="s">
        <v>63</v>
      </c>
      <c r="W187" s="42">
        <v>9.7100710419605303</v>
      </c>
      <c r="X187" s="42">
        <v>2.92876322293692</v>
      </c>
      <c r="Y187" s="42">
        <v>7.907432638912E-2</v>
      </c>
      <c r="Z187" s="42">
        <v>8.8847298961283006</v>
      </c>
      <c r="AA187" s="42">
        <v>0</v>
      </c>
      <c r="AB187" s="42">
        <v>5.1406936014555198</v>
      </c>
      <c r="AC187" s="42">
        <v>0</v>
      </c>
      <c r="AD187" s="42">
        <v>11.051588962902001</v>
      </c>
      <c r="AE187" s="42">
        <v>0</v>
      </c>
      <c r="AF187" s="42">
        <v>0</v>
      </c>
      <c r="AG187" s="42">
        <v>0</v>
      </c>
      <c r="AH187" s="42">
        <v>0</v>
      </c>
      <c r="AI187" s="42">
        <v>0</v>
      </c>
      <c r="AJ187" s="42">
        <v>0</v>
      </c>
      <c r="AK187" s="42">
        <v>0</v>
      </c>
      <c r="AL187" s="42">
        <v>3.3019616829130301E-2</v>
      </c>
      <c r="AM187" s="42">
        <v>37.827940668601521</v>
      </c>
      <c r="AN187" s="27">
        <v>0.17531674523259433</v>
      </c>
      <c r="AP187" s="63" t="s">
        <v>63</v>
      </c>
      <c r="AQ187" s="42">
        <v>2.8458590392615899</v>
      </c>
      <c r="AR187" s="42">
        <v>0.85837140179862803</v>
      </c>
      <c r="AS187" s="42">
        <v>0</v>
      </c>
      <c r="AT187" s="42">
        <v>0</v>
      </c>
      <c r="AU187" s="42">
        <v>0</v>
      </c>
      <c r="AV187" s="42">
        <v>1.50665111414288</v>
      </c>
      <c r="AW187" s="42">
        <v>0</v>
      </c>
      <c r="AX187" s="42">
        <v>3.2390354521987001</v>
      </c>
      <c r="AY187" s="42">
        <v>0</v>
      </c>
      <c r="AZ187" s="42">
        <v>0</v>
      </c>
      <c r="BA187" s="42">
        <v>0</v>
      </c>
      <c r="BB187" s="42">
        <v>0</v>
      </c>
      <c r="BC187" s="42">
        <v>0</v>
      </c>
      <c r="BD187" s="42">
        <v>0</v>
      </c>
      <c r="BE187" s="42">
        <v>0</v>
      </c>
      <c r="BF187" s="42">
        <v>9.6774961398389293E-3</v>
      </c>
      <c r="BG187" s="42">
        <v>8.459594503541636</v>
      </c>
      <c r="BH187" s="27">
        <v>0.17531674523259433</v>
      </c>
      <c r="BJ187" s="63" t="s">
        <v>63</v>
      </c>
      <c r="BK187" s="42">
        <v>0</v>
      </c>
      <c r="BL187" s="42">
        <v>0</v>
      </c>
      <c r="BM187" s="42">
        <v>7.9074326389119698E-4</v>
      </c>
      <c r="BN187" s="42">
        <v>8.8847298961283003E-2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8.96380422251742E-2</v>
      </c>
      <c r="CB187" s="27">
        <v>0.17531674523259433</v>
      </c>
      <c r="CD187" s="63" t="s">
        <v>63</v>
      </c>
      <c r="CE187" s="42">
        <v>29.793298282029582</v>
      </c>
      <c r="CF187" s="42">
        <v>8.9862902054298459</v>
      </c>
      <c r="CG187" s="42">
        <v>8.6428238743307961E-2</v>
      </c>
      <c r="CH187" s="42">
        <v>9.7110097764682308</v>
      </c>
      <c r="CI187" s="42">
        <v>0</v>
      </c>
      <c r="CJ187" s="42">
        <v>15.77313051396181</v>
      </c>
      <c r="CK187" s="42">
        <v>0</v>
      </c>
      <c r="CL187" s="42">
        <v>33.909462149068183</v>
      </c>
      <c r="CM187" s="42">
        <v>0</v>
      </c>
      <c r="CN187" s="42">
        <v>0</v>
      </c>
      <c r="CO187" s="42">
        <v>0</v>
      </c>
      <c r="CP187" s="42">
        <v>0</v>
      </c>
      <c r="CQ187" s="42">
        <v>0</v>
      </c>
      <c r="CR187" s="42">
        <v>0</v>
      </c>
      <c r="CS187" s="42">
        <v>0</v>
      </c>
      <c r="CT187" s="42">
        <v>0.1013137070879857</v>
      </c>
      <c r="CU187" s="42">
        <v>98.36093287278895</v>
      </c>
      <c r="CV187" s="27">
        <v>0.17531674523259433</v>
      </c>
    </row>
    <row r="188" spans="2:100" x14ac:dyDescent="0.25">
      <c r="B188" s="78" t="s">
        <v>64</v>
      </c>
      <c r="C188" s="3">
        <v>0.3016296400579811</v>
      </c>
      <c r="D188" s="3">
        <v>9.1591773236197993E-2</v>
      </c>
      <c r="E188" s="3">
        <v>7.5988124524224709E-4</v>
      </c>
      <c r="F188" s="3">
        <v>2.547859244566987E-2</v>
      </c>
      <c r="G188" s="3">
        <v>0</v>
      </c>
      <c r="H188" s="3">
        <v>0.12046764375888019</v>
      </c>
      <c r="I188" s="3">
        <v>0</v>
      </c>
      <c r="J188" s="3">
        <v>0.37282648403105501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1.0287178396650165E-3</v>
      </c>
      <c r="S188" s="3">
        <v>0.91378273261469145</v>
      </c>
      <c r="T188" s="47">
        <v>7.4844876526653625E-3</v>
      </c>
      <c r="V188" s="78" t="s">
        <v>64</v>
      </c>
      <c r="W188" s="3">
        <v>9.6816588135261608</v>
      </c>
      <c r="X188" s="3">
        <v>2.93989774489093</v>
      </c>
      <c r="Y188" s="3">
        <v>7.7538902575740004E-2</v>
      </c>
      <c r="Z188" s="3">
        <v>2.5998563720071299</v>
      </c>
      <c r="AA188" s="3">
        <v>0</v>
      </c>
      <c r="AB188" s="3">
        <v>3.8667507103038501</v>
      </c>
      <c r="AC188" s="3">
        <v>0</v>
      </c>
      <c r="AD188" s="3">
        <v>11.966923457328001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3.3019616829130301E-2</v>
      </c>
      <c r="AM188" s="3">
        <v>31.165645617460939</v>
      </c>
      <c r="AN188" s="47">
        <v>7.4844876526653625E-3</v>
      </c>
      <c r="AP188" s="78" t="s">
        <v>64</v>
      </c>
      <c r="AQ188" s="3">
        <v>2.8375318914203298</v>
      </c>
      <c r="AR188" s="3">
        <v>0.86163474352020197</v>
      </c>
      <c r="AS188" s="3">
        <v>0</v>
      </c>
      <c r="AT188" s="3">
        <v>0</v>
      </c>
      <c r="AU188" s="3">
        <v>0</v>
      </c>
      <c r="AV188" s="3">
        <v>1.1332798095849499</v>
      </c>
      <c r="AW188" s="3">
        <v>0</v>
      </c>
      <c r="AX188" s="3">
        <v>3.50730464751698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9.6774961398389293E-3</v>
      </c>
      <c r="BG188" s="3">
        <v>8.3494285881823007</v>
      </c>
      <c r="BH188" s="47">
        <v>7.4844876526653625E-3</v>
      </c>
      <c r="BJ188" s="78" t="s">
        <v>64</v>
      </c>
      <c r="BK188" s="3">
        <v>0</v>
      </c>
      <c r="BL188" s="3">
        <v>0</v>
      </c>
      <c r="BM188" s="3">
        <v>7.7538902575739798E-4</v>
      </c>
      <c r="BN188" s="3">
        <v>2.59985637200713E-2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2.6773952745828698E-2</v>
      </c>
      <c r="CB188" s="47">
        <v>7.4844876526653625E-3</v>
      </c>
      <c r="CD188" s="78" t="s">
        <v>64</v>
      </c>
      <c r="CE188" s="3">
        <v>29.706121371279437</v>
      </c>
      <c r="CF188" s="3">
        <v>9.0204541299130465</v>
      </c>
      <c r="CG188" s="3">
        <v>8.4750020515283797E-2</v>
      </c>
      <c r="CH188" s="3">
        <v>2.8416430146037923</v>
      </c>
      <c r="CI188" s="3">
        <v>0</v>
      </c>
      <c r="CJ188" s="3">
        <v>11.864306326544842</v>
      </c>
      <c r="CK188" s="3">
        <v>0</v>
      </c>
      <c r="CL188" s="3">
        <v>36.71797235485527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0.1013137070879857</v>
      </c>
      <c r="CU188" s="3">
        <v>90.336560924799656</v>
      </c>
      <c r="CV188" s="47">
        <v>7.4844876526653625E-3</v>
      </c>
    </row>
    <row r="189" spans="2:100" x14ac:dyDescent="0.25">
      <c r="B189" s="63" t="s">
        <v>65</v>
      </c>
      <c r="C189" s="42">
        <v>0.29759850154673645</v>
      </c>
      <c r="D189" s="42">
        <v>9.1053490645675722E-2</v>
      </c>
      <c r="E189" s="42">
        <v>7.7492839861328239E-4</v>
      </c>
      <c r="F189" s="42">
        <v>5.263870428056408E-2</v>
      </c>
      <c r="G189" s="42">
        <v>0</v>
      </c>
      <c r="H189" s="42">
        <v>3.1830443852882528E-2</v>
      </c>
      <c r="I189" s="42">
        <v>0</v>
      </c>
      <c r="J189" s="42">
        <v>0.31371109375636919</v>
      </c>
      <c r="K189" s="42">
        <v>0</v>
      </c>
      <c r="L189" s="42">
        <v>0</v>
      </c>
      <c r="M189" s="42">
        <v>0</v>
      </c>
      <c r="N189" s="42">
        <v>0</v>
      </c>
      <c r="O189" s="42">
        <v>0</v>
      </c>
      <c r="P189" s="42">
        <v>0</v>
      </c>
      <c r="Q189" s="42">
        <v>0</v>
      </c>
      <c r="R189" s="42">
        <v>1.0287178396650165E-3</v>
      </c>
      <c r="S189" s="42">
        <v>0.78863588032050624</v>
      </c>
      <c r="T189" s="27">
        <v>2.4187108051339275E-2</v>
      </c>
      <c r="V189" s="63" t="s">
        <v>65</v>
      </c>
      <c r="W189" s="42">
        <v>9.5522679894399403</v>
      </c>
      <c r="X189" s="42">
        <v>2.9226200384105701</v>
      </c>
      <c r="Y189" s="42">
        <v>7.90743263891098E-2</v>
      </c>
      <c r="Z189" s="42">
        <v>5.3712963551595996</v>
      </c>
      <c r="AA189" s="42">
        <v>0</v>
      </c>
      <c r="AB189" s="42">
        <v>1.0216883765384299</v>
      </c>
      <c r="AC189" s="42">
        <v>0</v>
      </c>
      <c r="AD189" s="42">
        <v>10.0694473367519</v>
      </c>
      <c r="AE189" s="42">
        <v>0</v>
      </c>
      <c r="AF189" s="42">
        <v>0</v>
      </c>
      <c r="AG189" s="42">
        <v>0</v>
      </c>
      <c r="AH189" s="42">
        <v>0</v>
      </c>
      <c r="AI189" s="42">
        <v>0</v>
      </c>
      <c r="AJ189" s="42">
        <v>0</v>
      </c>
      <c r="AK189" s="42">
        <v>0</v>
      </c>
      <c r="AL189" s="42">
        <v>3.3019616829130301E-2</v>
      </c>
      <c r="AM189" s="42">
        <v>29.04941403951868</v>
      </c>
      <c r="AN189" s="27">
        <v>2.4187108051339275E-2</v>
      </c>
      <c r="AP189" s="63" t="s">
        <v>65</v>
      </c>
      <c r="AQ189" s="42">
        <v>2.7996096100351502</v>
      </c>
      <c r="AR189" s="42">
        <v>0.85657093740051904</v>
      </c>
      <c r="AS189" s="42">
        <v>0</v>
      </c>
      <c r="AT189" s="42">
        <v>0</v>
      </c>
      <c r="AU189" s="42">
        <v>0</v>
      </c>
      <c r="AV189" s="42">
        <v>0.29943973521056</v>
      </c>
      <c r="AW189" s="42">
        <v>0</v>
      </c>
      <c r="AX189" s="42">
        <v>2.9511862065509802</v>
      </c>
      <c r="AY189" s="42">
        <v>0</v>
      </c>
      <c r="AZ189" s="42">
        <v>0</v>
      </c>
      <c r="BA189" s="42">
        <v>0</v>
      </c>
      <c r="BB189" s="42">
        <v>0</v>
      </c>
      <c r="BC189" s="42">
        <v>0</v>
      </c>
      <c r="BD189" s="42">
        <v>0</v>
      </c>
      <c r="BE189" s="42">
        <v>0</v>
      </c>
      <c r="BF189" s="42">
        <v>9.6774961398389293E-3</v>
      </c>
      <c r="BG189" s="42">
        <v>6.9164839853370488</v>
      </c>
      <c r="BH189" s="27">
        <v>2.4187108051339275E-2</v>
      </c>
      <c r="BJ189" s="63" t="s">
        <v>65</v>
      </c>
      <c r="BK189" s="42">
        <v>0</v>
      </c>
      <c r="BL189" s="42">
        <v>0</v>
      </c>
      <c r="BM189" s="42">
        <v>7.9074326389110005E-4</v>
      </c>
      <c r="BN189" s="42">
        <v>5.3712963551596E-2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5.45037068154871E-2</v>
      </c>
      <c r="CB189" s="27">
        <v>2.4187108051339275E-2</v>
      </c>
      <c r="CD189" s="63" t="s">
        <v>65</v>
      </c>
      <c r="CE189" s="42">
        <v>29.309113007457988</v>
      </c>
      <c r="CF189" s="42">
        <v>8.9674411436460861</v>
      </c>
      <c r="CG189" s="42">
        <v>8.6428238743296859E-2</v>
      </c>
      <c r="CH189" s="42">
        <v>5.8708269161894435</v>
      </c>
      <c r="CI189" s="42">
        <v>0</v>
      </c>
      <c r="CJ189" s="42">
        <v>3.1348345879193529</v>
      </c>
      <c r="CK189" s="42">
        <v>0</v>
      </c>
      <c r="CL189" s="42">
        <v>30.895968396382209</v>
      </c>
      <c r="CM189" s="42">
        <v>0</v>
      </c>
      <c r="CN189" s="42">
        <v>0</v>
      </c>
      <c r="CO189" s="42">
        <v>0</v>
      </c>
      <c r="CP189" s="42">
        <v>0</v>
      </c>
      <c r="CQ189" s="42">
        <v>0</v>
      </c>
      <c r="CR189" s="42">
        <v>0</v>
      </c>
      <c r="CS189" s="42">
        <v>0</v>
      </c>
      <c r="CT189" s="42">
        <v>0.1013137070879857</v>
      </c>
      <c r="CU189" s="42">
        <v>78.365925997426345</v>
      </c>
      <c r="CV189" s="27">
        <v>2.4187108051339275E-2</v>
      </c>
    </row>
    <row r="190" spans="2:100" x14ac:dyDescent="0.25">
      <c r="B190" s="78" t="s">
        <v>66</v>
      </c>
      <c r="C190" s="3">
        <v>0.30274209074506031</v>
      </c>
      <c r="D190" s="3">
        <v>9.1448231212058556E-2</v>
      </c>
      <c r="E190" s="3">
        <v>7.8245197529884514E-4</v>
      </c>
      <c r="F190" s="3">
        <v>8.9496706463151832E-2</v>
      </c>
      <c r="G190" s="3">
        <v>0</v>
      </c>
      <c r="H190" s="3">
        <v>0.10390050180613954</v>
      </c>
      <c r="I190" s="3">
        <v>0</v>
      </c>
      <c r="J190" s="3">
        <v>0.38261126534321604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1.0287178396650165E-3</v>
      </c>
      <c r="S190" s="3">
        <v>0.97200996538458995</v>
      </c>
      <c r="T190" s="47">
        <v>0.21622900698798617</v>
      </c>
      <c r="V190" s="78" t="s">
        <v>66</v>
      </c>
      <c r="W190" s="3">
        <v>9.7173660735855698</v>
      </c>
      <c r="X190" s="3">
        <v>2.9352903564961701</v>
      </c>
      <c r="Y190" s="3">
        <v>7.9842038295800097E-2</v>
      </c>
      <c r="Z190" s="3">
        <v>9.1323169860358995</v>
      </c>
      <c r="AA190" s="3">
        <v>0</v>
      </c>
      <c r="AB190" s="3">
        <v>3.3349812997417501</v>
      </c>
      <c r="AC190" s="3">
        <v>0</v>
      </c>
      <c r="AD190" s="3">
        <v>12.2809937662376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3.3019616829130301E-2</v>
      </c>
      <c r="AM190" s="3">
        <v>37.513810137221917</v>
      </c>
      <c r="AN190" s="47">
        <v>0.21622900698798617</v>
      </c>
      <c r="AP190" s="78" t="s">
        <v>66</v>
      </c>
      <c r="AQ190" s="3">
        <v>2.8479970907343399</v>
      </c>
      <c r="AR190" s="3">
        <v>0.86028439522162103</v>
      </c>
      <c r="AS190" s="3">
        <v>0</v>
      </c>
      <c r="AT190" s="3">
        <v>0</v>
      </c>
      <c r="AU190" s="3">
        <v>0</v>
      </c>
      <c r="AV190" s="3">
        <v>0.97742711012360795</v>
      </c>
      <c r="AW190" s="3">
        <v>0</v>
      </c>
      <c r="AX190" s="3">
        <v>3.5993533898703398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9.6774961398389293E-3</v>
      </c>
      <c r="BG190" s="3">
        <v>8.2947394820897475</v>
      </c>
      <c r="BH190" s="47">
        <v>0.21622900698798617</v>
      </c>
      <c r="BJ190" s="78" t="s">
        <v>66</v>
      </c>
      <c r="BK190" s="3">
        <v>0</v>
      </c>
      <c r="BL190" s="3">
        <v>0</v>
      </c>
      <c r="BM190" s="3">
        <v>7.9842038295800004E-4</v>
      </c>
      <c r="BN190" s="3">
        <v>9.1323169860359002E-2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9.2121590243317009E-2</v>
      </c>
      <c r="CB190" s="47">
        <v>0.21622900698798617</v>
      </c>
      <c r="CD190" s="78" t="s">
        <v>66</v>
      </c>
      <c r="CE190" s="3">
        <v>29.815681542897803</v>
      </c>
      <c r="CF190" s="3">
        <v>9.0063173335751721</v>
      </c>
      <c r="CG190" s="3">
        <v>8.7267347857308941E-2</v>
      </c>
      <c r="CH190" s="3">
        <v>9.9816224657372423</v>
      </c>
      <c r="CI190" s="3">
        <v>0</v>
      </c>
      <c r="CJ190" s="3">
        <v>10.23268441588405</v>
      </c>
      <c r="CK190" s="3">
        <v>0</v>
      </c>
      <c r="CL190" s="3">
        <v>37.681630638552484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0.1013137070879857</v>
      </c>
      <c r="CU190" s="3">
        <v>96.906517451592052</v>
      </c>
      <c r="CV190" s="47">
        <v>0.21622900698798617</v>
      </c>
    </row>
    <row r="191" spans="2:100" x14ac:dyDescent="0.25">
      <c r="B191" s="63" t="s">
        <v>67</v>
      </c>
      <c r="C191" s="42">
        <v>0.29994302127434452</v>
      </c>
      <c r="D191" s="42">
        <v>9.1352536529298894E-2</v>
      </c>
      <c r="E191" s="42">
        <v>7.7492839861327545E-4</v>
      </c>
      <c r="F191" s="42">
        <v>3.9374638583911131E-2</v>
      </c>
      <c r="G191" s="42">
        <v>0</v>
      </c>
      <c r="H191" s="42">
        <v>0.13086247867363174</v>
      </c>
      <c r="I191" s="42">
        <v>0</v>
      </c>
      <c r="J191" s="42">
        <v>0.39936979666147565</v>
      </c>
      <c r="K191" s="42">
        <v>0</v>
      </c>
      <c r="L191" s="42">
        <v>0</v>
      </c>
      <c r="M191" s="42">
        <v>0</v>
      </c>
      <c r="N191" s="42">
        <v>0</v>
      </c>
      <c r="O191" s="42">
        <v>0</v>
      </c>
      <c r="P191" s="42">
        <v>0</v>
      </c>
      <c r="Q191" s="42">
        <v>0</v>
      </c>
      <c r="R191" s="42">
        <v>1.0287178396650165E-3</v>
      </c>
      <c r="S191" s="42">
        <v>0.96270611796094041</v>
      </c>
      <c r="T191" s="27">
        <v>4.9069081732320302E-2</v>
      </c>
      <c r="V191" s="63" t="s">
        <v>67</v>
      </c>
      <c r="W191" s="42">
        <v>9.6275219998877102</v>
      </c>
      <c r="X191" s="42">
        <v>2.93221876423299</v>
      </c>
      <c r="Y191" s="42">
        <v>7.90743263891098E-2</v>
      </c>
      <c r="Z191" s="42">
        <v>4.0178202636644</v>
      </c>
      <c r="AA191" s="42">
        <v>0</v>
      </c>
      <c r="AB191" s="42">
        <v>4.2004024198911702</v>
      </c>
      <c r="AC191" s="42">
        <v>0</v>
      </c>
      <c r="AD191" s="42">
        <v>12.818906361326</v>
      </c>
      <c r="AE191" s="42">
        <v>0</v>
      </c>
      <c r="AF191" s="42">
        <v>0</v>
      </c>
      <c r="AG191" s="42">
        <v>0</v>
      </c>
      <c r="AH191" s="42">
        <v>0</v>
      </c>
      <c r="AI191" s="42">
        <v>0</v>
      </c>
      <c r="AJ191" s="42">
        <v>0</v>
      </c>
      <c r="AK191" s="42">
        <v>0</v>
      </c>
      <c r="AL191" s="42">
        <v>3.3019616829130301E-2</v>
      </c>
      <c r="AM191" s="42">
        <v>33.708963752220505</v>
      </c>
      <c r="AN191" s="27">
        <v>4.9069081732320302E-2</v>
      </c>
      <c r="AP191" s="63" t="s">
        <v>67</v>
      </c>
      <c r="AQ191" s="42">
        <v>2.8216652989119901</v>
      </c>
      <c r="AR191" s="42">
        <v>0.85938416302256504</v>
      </c>
      <c r="AS191" s="42">
        <v>0</v>
      </c>
      <c r="AT191" s="42">
        <v>0</v>
      </c>
      <c r="AU191" s="42">
        <v>0</v>
      </c>
      <c r="AV191" s="42">
        <v>1.23106753220726</v>
      </c>
      <c r="AW191" s="42">
        <v>0</v>
      </c>
      <c r="AX191" s="42">
        <v>3.7570065537297799</v>
      </c>
      <c r="AY191" s="42">
        <v>0</v>
      </c>
      <c r="AZ191" s="42">
        <v>0</v>
      </c>
      <c r="BA191" s="42">
        <v>0</v>
      </c>
      <c r="BB191" s="42">
        <v>0</v>
      </c>
      <c r="BC191" s="42">
        <v>0</v>
      </c>
      <c r="BD191" s="42">
        <v>0</v>
      </c>
      <c r="BE191" s="42">
        <v>0</v>
      </c>
      <c r="BF191" s="42">
        <v>9.6774961398389293E-3</v>
      </c>
      <c r="BG191" s="42">
        <v>8.6788010440114345</v>
      </c>
      <c r="BH191" s="27">
        <v>4.9069081732320302E-2</v>
      </c>
      <c r="BJ191" s="63" t="s">
        <v>67</v>
      </c>
      <c r="BK191" s="42">
        <v>0</v>
      </c>
      <c r="BL191" s="42">
        <v>0</v>
      </c>
      <c r="BM191" s="42">
        <v>7.9074326389110005E-4</v>
      </c>
      <c r="BN191" s="42">
        <v>4.0178202636643998E-2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4.0968945900535098E-2</v>
      </c>
      <c r="CB191" s="27">
        <v>4.9069081732320302E-2</v>
      </c>
      <c r="CD191" s="63" t="s">
        <v>67</v>
      </c>
      <c r="CE191" s="42">
        <v>29.540014014309623</v>
      </c>
      <c r="CF191" s="42">
        <v>8.996892802683254</v>
      </c>
      <c r="CG191" s="42">
        <v>8.6428238743296859E-2</v>
      </c>
      <c r="CH191" s="42">
        <v>4.3914775481851915</v>
      </c>
      <c r="CI191" s="42">
        <v>0</v>
      </c>
      <c r="CJ191" s="42">
        <v>12.888045994677803</v>
      </c>
      <c r="CK191" s="42">
        <v>0</v>
      </c>
      <c r="CL191" s="42">
        <v>39.332101610997071</v>
      </c>
      <c r="CM191" s="42">
        <v>0</v>
      </c>
      <c r="CN191" s="42">
        <v>0</v>
      </c>
      <c r="CO191" s="42">
        <v>0</v>
      </c>
      <c r="CP191" s="42">
        <v>0</v>
      </c>
      <c r="CQ191" s="42">
        <v>0</v>
      </c>
      <c r="CR191" s="42">
        <v>0</v>
      </c>
      <c r="CS191" s="42">
        <v>0</v>
      </c>
      <c r="CT191" s="42">
        <v>0.1013137070879857</v>
      </c>
      <c r="CU191" s="42">
        <v>95.33627391668422</v>
      </c>
      <c r="CV191" s="27">
        <v>4.9069081732320302E-2</v>
      </c>
    </row>
    <row r="192" spans="2:100" x14ac:dyDescent="0.25">
      <c r="B192" s="78" t="s">
        <v>68</v>
      </c>
      <c r="C192" s="3">
        <v>0.29963201355537694</v>
      </c>
      <c r="D192" s="3">
        <v>9.1089376151709728E-2</v>
      </c>
      <c r="E192" s="3">
        <v>7.824519752988382E-4</v>
      </c>
      <c r="F192" s="3">
        <v>5.6976046239792674E-2</v>
      </c>
      <c r="G192" s="3">
        <v>0</v>
      </c>
      <c r="H192" s="3">
        <v>1.3612568622540417E-2</v>
      </c>
      <c r="I192" s="3">
        <v>0</v>
      </c>
      <c r="J192" s="3">
        <v>0.30716796982268574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1.0287178396650165E-3</v>
      </c>
      <c r="S192" s="3">
        <v>0.77028914420706918</v>
      </c>
      <c r="T192" s="47">
        <v>1.0326877827197935E-3</v>
      </c>
      <c r="V192" s="78" t="s">
        <v>68</v>
      </c>
      <c r="W192" s="3">
        <v>9.6175393250323999</v>
      </c>
      <c r="X192" s="3">
        <v>2.92377188550926</v>
      </c>
      <c r="Y192" s="3">
        <v>7.9842038295800097E-2</v>
      </c>
      <c r="Z192" s="3">
        <v>5.8138822693665997</v>
      </c>
      <c r="AA192" s="3">
        <v>0</v>
      </c>
      <c r="AB192" s="3">
        <v>0.43693399943657502</v>
      </c>
      <c r="AC192" s="3">
        <v>0</v>
      </c>
      <c r="AD192" s="3">
        <v>9.8594272157573393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3.3019616829130301E-2</v>
      </c>
      <c r="AM192" s="3">
        <v>28.764416350227105</v>
      </c>
      <c r="AN192" s="47">
        <v>1.0326877827197935E-3</v>
      </c>
      <c r="AP192" s="78" t="s">
        <v>68</v>
      </c>
      <c r="AQ192" s="3">
        <v>2.81873954426506</v>
      </c>
      <c r="AR192" s="3">
        <v>0.85690852447516397</v>
      </c>
      <c r="AS192" s="3">
        <v>0</v>
      </c>
      <c r="AT192" s="3">
        <v>0</v>
      </c>
      <c r="AU192" s="3">
        <v>0</v>
      </c>
      <c r="AV192" s="3">
        <v>0.12805803031552601</v>
      </c>
      <c r="AW192" s="3">
        <v>0</v>
      </c>
      <c r="AX192" s="3">
        <v>2.8896328299406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9.6774961398389293E-3</v>
      </c>
      <c r="BG192" s="3">
        <v>6.7030164251361892</v>
      </c>
      <c r="BH192" s="47">
        <v>1.0326877827197935E-3</v>
      </c>
      <c r="BJ192" s="78" t="s">
        <v>68</v>
      </c>
      <c r="BK192" s="3">
        <v>0</v>
      </c>
      <c r="BL192" s="3">
        <v>0</v>
      </c>
      <c r="BM192" s="3">
        <v>7.9842038295800004E-4</v>
      </c>
      <c r="BN192" s="3">
        <v>5.8138822693665999E-2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5.8937243076623999E-2</v>
      </c>
      <c r="CB192" s="47">
        <v>1.0326877827197935E-3</v>
      </c>
      <c r="CD192" s="78" t="s">
        <v>68</v>
      </c>
      <c r="CE192" s="3">
        <v>29.509384288911019</v>
      </c>
      <c r="CF192" s="3">
        <v>8.9709753427304726</v>
      </c>
      <c r="CG192" s="3">
        <v>8.7267347857309829E-2</v>
      </c>
      <c r="CH192" s="3">
        <v>6.3545733204176962</v>
      </c>
      <c r="CI192" s="3">
        <v>0</v>
      </c>
      <c r="CJ192" s="3">
        <v>1.3406395193732417</v>
      </c>
      <c r="CK192" s="3">
        <v>0</v>
      </c>
      <c r="CL192" s="3">
        <v>30.251566096648137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0.1013137070879857</v>
      </c>
      <c r="CU192" s="3">
        <v>76.615719623025853</v>
      </c>
      <c r="CV192" s="47">
        <v>1.0326877827197935E-3</v>
      </c>
    </row>
    <row r="193" spans="2:100" x14ac:dyDescent="0.25">
      <c r="B193" s="63" t="s">
        <v>69</v>
      </c>
      <c r="C193" s="42">
        <v>0.26656950066196555</v>
      </c>
      <c r="D193" s="42">
        <v>9.1316651023264112E-2</v>
      </c>
      <c r="E193" s="42">
        <v>7.8621376364167161E-4</v>
      </c>
      <c r="F193" s="42">
        <v>0.13886265488549493</v>
      </c>
      <c r="G193" s="42">
        <v>0</v>
      </c>
      <c r="H193" s="42">
        <v>0.10568281527253488</v>
      </c>
      <c r="I193" s="42">
        <v>0</v>
      </c>
      <c r="J193" s="42">
        <v>0.4103866470141645</v>
      </c>
      <c r="K193" s="42">
        <v>0</v>
      </c>
      <c r="L193" s="42">
        <v>0</v>
      </c>
      <c r="M193" s="42">
        <v>0</v>
      </c>
      <c r="N193" s="42">
        <v>0</v>
      </c>
      <c r="O193" s="42">
        <v>0</v>
      </c>
      <c r="P193" s="42">
        <v>0</v>
      </c>
      <c r="Q193" s="42">
        <v>0</v>
      </c>
      <c r="R193" s="42">
        <v>1.0287178396650165E-3</v>
      </c>
      <c r="S193" s="42">
        <v>1.0146332004607308</v>
      </c>
      <c r="T193" s="27">
        <v>4.5090800053583138E-2</v>
      </c>
      <c r="V193" s="63" t="s">
        <v>69</v>
      </c>
      <c r="W193" s="42">
        <v>8.5563041981056003</v>
      </c>
      <c r="X193" s="42">
        <v>2.9310669171343</v>
      </c>
      <c r="Y193" s="42">
        <v>8.0225894249149804E-2</v>
      </c>
      <c r="Z193" s="42">
        <v>14.169658661785199</v>
      </c>
      <c r="AA193" s="42">
        <v>0</v>
      </c>
      <c r="AB193" s="42">
        <v>3.3921897056433701</v>
      </c>
      <c r="AC193" s="42">
        <v>0</v>
      </c>
      <c r="AD193" s="42">
        <v>13.172523420624</v>
      </c>
      <c r="AE193" s="42">
        <v>0</v>
      </c>
      <c r="AF193" s="42">
        <v>0</v>
      </c>
      <c r="AG193" s="42">
        <v>0</v>
      </c>
      <c r="AH193" s="42">
        <v>0</v>
      </c>
      <c r="AI193" s="42">
        <v>0</v>
      </c>
      <c r="AJ193" s="42">
        <v>0</v>
      </c>
      <c r="AK193" s="42">
        <v>0</v>
      </c>
      <c r="AL193" s="42">
        <v>3.3019616829130301E-2</v>
      </c>
      <c r="AM193" s="42">
        <v>42.334988414370748</v>
      </c>
      <c r="AN193" s="27">
        <v>4.5090800053583138E-2</v>
      </c>
      <c r="AP193" s="63" t="s">
        <v>69</v>
      </c>
      <c r="AQ193" s="42">
        <v>2.50770931949168</v>
      </c>
      <c r="AR193" s="42">
        <v>0.859046575947919</v>
      </c>
      <c r="AS193" s="42">
        <v>0</v>
      </c>
      <c r="AT193" s="42">
        <v>0</v>
      </c>
      <c r="AU193" s="42">
        <v>0</v>
      </c>
      <c r="AV193" s="42">
        <v>0.99419393483099905</v>
      </c>
      <c r="AW193" s="42">
        <v>0</v>
      </c>
      <c r="AX193" s="42">
        <v>3.8606457856459402</v>
      </c>
      <c r="AY193" s="42">
        <v>0</v>
      </c>
      <c r="AZ193" s="42">
        <v>0</v>
      </c>
      <c r="BA193" s="42">
        <v>0</v>
      </c>
      <c r="BB193" s="42">
        <v>0</v>
      </c>
      <c r="BC193" s="42">
        <v>0</v>
      </c>
      <c r="BD193" s="42">
        <v>0</v>
      </c>
      <c r="BE193" s="42">
        <v>0</v>
      </c>
      <c r="BF193" s="42">
        <v>9.6774961398389293E-3</v>
      </c>
      <c r="BG193" s="42">
        <v>8.2312731120563765</v>
      </c>
      <c r="BH193" s="27">
        <v>4.5090800053583138E-2</v>
      </c>
      <c r="BJ193" s="63" t="s">
        <v>69</v>
      </c>
      <c r="BK193" s="42">
        <v>0</v>
      </c>
      <c r="BL193" s="42">
        <v>0</v>
      </c>
      <c r="BM193" s="42">
        <v>8.0225894249149503E-4</v>
      </c>
      <c r="BN193" s="42">
        <v>0.14169658661785201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0.14249884556034351</v>
      </c>
      <c r="CB193" s="27">
        <v>4.5090800053583138E-2</v>
      </c>
      <c r="CD193" s="63" t="s">
        <v>69</v>
      </c>
      <c r="CE193" s="42">
        <v>26.253208865758396</v>
      </c>
      <c r="CF193" s="42">
        <v>8.9933586035987947</v>
      </c>
      <c r="CG193" s="42">
        <v>8.7686902414320755E-2</v>
      </c>
      <c r="CH193" s="42">
        <v>15.48743691733123</v>
      </c>
      <c r="CI193" s="42">
        <v>0</v>
      </c>
      <c r="CJ193" s="42">
        <v>10.408216303745695</v>
      </c>
      <c r="CK193" s="42">
        <v>0</v>
      </c>
      <c r="CL193" s="42">
        <v>40.417100729927441</v>
      </c>
      <c r="CM193" s="42">
        <v>0</v>
      </c>
      <c r="CN193" s="42">
        <v>0</v>
      </c>
      <c r="CO193" s="42">
        <v>0</v>
      </c>
      <c r="CP193" s="42">
        <v>0</v>
      </c>
      <c r="CQ193" s="42">
        <v>0</v>
      </c>
      <c r="CR193" s="42">
        <v>0</v>
      </c>
      <c r="CS193" s="42">
        <v>0</v>
      </c>
      <c r="CT193" s="42">
        <v>0.1013137070879857</v>
      </c>
      <c r="CU193" s="42">
        <v>101.74832202986386</v>
      </c>
      <c r="CV193" s="27">
        <v>4.5090800053583138E-2</v>
      </c>
    </row>
    <row r="194" spans="2:100" x14ac:dyDescent="0.25">
      <c r="B194" s="78" t="s">
        <v>70</v>
      </c>
      <c r="C194" s="3">
        <v>0.26544508813954049</v>
      </c>
      <c r="D194" s="3">
        <v>9.1292727352573655E-2</v>
      </c>
      <c r="E194" s="3">
        <v>7.8621376364167161E-4</v>
      </c>
      <c r="F194" s="3">
        <v>7.803077559435001E-2</v>
      </c>
      <c r="G194" s="3">
        <v>0</v>
      </c>
      <c r="H194" s="3">
        <v>9.0634826408601904E-2</v>
      </c>
      <c r="I194" s="3">
        <v>0</v>
      </c>
      <c r="J194" s="3">
        <v>0.44078167062565332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1.0287178396650165E-3</v>
      </c>
      <c r="S194" s="3">
        <v>0.96800001972402638</v>
      </c>
      <c r="T194" s="47">
        <v>5.6720647042976819E-3</v>
      </c>
      <c r="V194" s="78" t="s">
        <v>70</v>
      </c>
      <c r="W194" s="3">
        <v>8.5202129890133005</v>
      </c>
      <c r="X194" s="3">
        <v>2.9302990190684999</v>
      </c>
      <c r="Y194" s="3">
        <v>8.0225894249149804E-2</v>
      </c>
      <c r="Z194" s="3">
        <v>7.9623240402397997</v>
      </c>
      <c r="AA194" s="3">
        <v>0</v>
      </c>
      <c r="AB194" s="3">
        <v>2.9091818222591801</v>
      </c>
      <c r="AC194" s="3">
        <v>0</v>
      </c>
      <c r="AD194" s="3">
        <v>14.1481379132148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3.3019616829130301E-2</v>
      </c>
      <c r="AM194" s="3">
        <v>36.583401294873859</v>
      </c>
      <c r="AN194" s="47">
        <v>5.6720647042976819E-3</v>
      </c>
      <c r="AP194" s="78" t="s">
        <v>70</v>
      </c>
      <c r="AQ194" s="3">
        <v>2.4971315911527801</v>
      </c>
      <c r="AR194" s="3">
        <v>0.85882151789815397</v>
      </c>
      <c r="AS194" s="3">
        <v>0</v>
      </c>
      <c r="AT194" s="3">
        <v>0</v>
      </c>
      <c r="AU194" s="3">
        <v>0</v>
      </c>
      <c r="AV194" s="3">
        <v>0.85263242152965402</v>
      </c>
      <c r="AW194" s="3">
        <v>0</v>
      </c>
      <c r="AX194" s="3">
        <v>4.1465820378706804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9.6774961398389293E-3</v>
      </c>
      <c r="BG194" s="3">
        <v>8.3648450645911065</v>
      </c>
      <c r="BH194" s="47">
        <v>5.6720647042976819E-3</v>
      </c>
      <c r="BJ194" s="78" t="s">
        <v>70</v>
      </c>
      <c r="BK194" s="3">
        <v>0</v>
      </c>
      <c r="BL194" s="3">
        <v>0</v>
      </c>
      <c r="BM194" s="3">
        <v>8.0225894249150197E-4</v>
      </c>
      <c r="BN194" s="3">
        <v>7.9623240402398002E-2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8.0425499344889503E-2</v>
      </c>
      <c r="CB194" s="47">
        <v>5.6720647042976819E-3</v>
      </c>
      <c r="CD194" s="78" t="s">
        <v>70</v>
      </c>
      <c r="CE194" s="3">
        <v>26.142470627778454</v>
      </c>
      <c r="CF194" s="3">
        <v>8.9910024708757632</v>
      </c>
      <c r="CG194" s="3">
        <v>8.7686902414321644E-2</v>
      </c>
      <c r="CH194" s="3">
        <v>8.7028201759820973</v>
      </c>
      <c r="CI194" s="3">
        <v>0</v>
      </c>
      <c r="CJ194" s="3">
        <v>8.9262088209939172</v>
      </c>
      <c r="CK194" s="3">
        <v>0</v>
      </c>
      <c r="CL194" s="3">
        <v>43.410567354468142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0.1013137070879857</v>
      </c>
      <c r="CU194" s="3">
        <v>96.362070059600683</v>
      </c>
      <c r="CV194" s="47">
        <v>5.6720647042976819E-3</v>
      </c>
    </row>
    <row r="195" spans="2:100" x14ac:dyDescent="0.25">
      <c r="B195" s="63" t="s">
        <v>71</v>
      </c>
      <c r="C195" s="42">
        <v>0.26979919620509746</v>
      </c>
      <c r="D195" s="42">
        <v>9.1041528810330424E-2</v>
      </c>
      <c r="E195" s="42">
        <v>7.974991286699637E-4</v>
      </c>
      <c r="F195" s="42">
        <v>0.33985500604039598</v>
      </c>
      <c r="G195" s="42">
        <v>0</v>
      </c>
      <c r="H195" s="42">
        <v>7.4916974765352001E-2</v>
      </c>
      <c r="I195" s="42">
        <v>0</v>
      </c>
      <c r="J195" s="42">
        <v>0.43651129540750955</v>
      </c>
      <c r="K195" s="42">
        <v>-2.2571983295899725E-2</v>
      </c>
      <c r="L195" s="42">
        <v>0</v>
      </c>
      <c r="M195" s="42">
        <v>0</v>
      </c>
      <c r="N195" s="42">
        <v>0</v>
      </c>
      <c r="O195" s="42">
        <v>0</v>
      </c>
      <c r="P195" s="42">
        <v>0</v>
      </c>
      <c r="Q195" s="42">
        <v>0</v>
      </c>
      <c r="R195" s="42">
        <v>1.0287178396650165E-3</v>
      </c>
      <c r="S195" s="42">
        <v>1.1913782349011206</v>
      </c>
      <c r="T195" s="27">
        <v>5.2892350829961974E-3</v>
      </c>
      <c r="V195" s="63" t="s">
        <v>71</v>
      </c>
      <c r="W195" s="42">
        <v>8.6599704369877006</v>
      </c>
      <c r="X195" s="42">
        <v>2.92223608937767</v>
      </c>
      <c r="Y195" s="42">
        <v>8.1377462109180093E-2</v>
      </c>
      <c r="Z195" s="42">
        <v>34.679082249019999</v>
      </c>
      <c r="AA195" s="42">
        <v>0</v>
      </c>
      <c r="AB195" s="42">
        <v>2.40467279303276</v>
      </c>
      <c r="AC195" s="42">
        <v>0</v>
      </c>
      <c r="AD195" s="42">
        <v>14.011068108470599</v>
      </c>
      <c r="AE195" s="42">
        <v>-0.72451182507629297</v>
      </c>
      <c r="AF195" s="42">
        <v>0</v>
      </c>
      <c r="AG195" s="42">
        <v>0</v>
      </c>
      <c r="AH195" s="42">
        <v>0</v>
      </c>
      <c r="AI195" s="42">
        <v>0</v>
      </c>
      <c r="AJ195" s="42">
        <v>0</v>
      </c>
      <c r="AK195" s="42">
        <v>0</v>
      </c>
      <c r="AL195" s="42">
        <v>3.3019616829130301E-2</v>
      </c>
      <c r="AM195" s="42">
        <v>62.066914930750748</v>
      </c>
      <c r="AN195" s="27">
        <v>5.2892350829961974E-3</v>
      </c>
      <c r="AP195" s="63" t="s">
        <v>71</v>
      </c>
      <c r="AQ195" s="42">
        <v>2.53809215620976</v>
      </c>
      <c r="AR195" s="42">
        <v>0.85645840837563603</v>
      </c>
      <c r="AS195" s="42">
        <v>0</v>
      </c>
      <c r="AT195" s="42">
        <v>0</v>
      </c>
      <c r="AU195" s="42">
        <v>0</v>
      </c>
      <c r="AV195" s="42">
        <v>0.70476928283492402</v>
      </c>
      <c r="AW195" s="42">
        <v>0</v>
      </c>
      <c r="AX195" s="42">
        <v>4.10640917598786</v>
      </c>
      <c r="AY195" s="42">
        <v>-0.21234226995201999</v>
      </c>
      <c r="AZ195" s="42">
        <v>0</v>
      </c>
      <c r="BA195" s="42">
        <v>0</v>
      </c>
      <c r="BB195" s="42">
        <v>0</v>
      </c>
      <c r="BC195" s="42">
        <v>0</v>
      </c>
      <c r="BD195" s="42">
        <v>0</v>
      </c>
      <c r="BE195" s="42">
        <v>0</v>
      </c>
      <c r="BF195" s="42">
        <v>9.6774961398389293E-3</v>
      </c>
      <c r="BG195" s="42">
        <v>8.0030642495959992</v>
      </c>
      <c r="BH195" s="27">
        <v>5.2892350829961974E-3</v>
      </c>
      <c r="BJ195" s="63" t="s">
        <v>71</v>
      </c>
      <c r="BK195" s="42">
        <v>0</v>
      </c>
      <c r="BL195" s="42">
        <v>0</v>
      </c>
      <c r="BM195" s="42">
        <v>8.1377462109179905E-4</v>
      </c>
      <c r="BN195" s="42">
        <v>0.34679082249019999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0.34760459711129177</v>
      </c>
      <c r="CB195" s="27">
        <v>5.2892350829961974E-3</v>
      </c>
      <c r="CD195" s="63" t="s">
        <v>71</v>
      </c>
      <c r="CE195" s="42">
        <v>26.571286783359977</v>
      </c>
      <c r="CF195" s="42">
        <v>8.966263077284566</v>
      </c>
      <c r="CG195" s="42">
        <v>8.8945566085333994E-2</v>
      </c>
      <c r="CH195" s="42">
        <v>37.904236898178851</v>
      </c>
      <c r="CI195" s="42">
        <v>0</v>
      </c>
      <c r="CJ195" s="42">
        <v>7.378229621998778</v>
      </c>
      <c r="CK195" s="42">
        <v>0</v>
      </c>
      <c r="CL195" s="42">
        <v>42.989997663416901</v>
      </c>
      <c r="CM195" s="42">
        <v>-2.2230112241276974</v>
      </c>
      <c r="CN195" s="42">
        <v>0</v>
      </c>
      <c r="CO195" s="42">
        <v>0</v>
      </c>
      <c r="CP195" s="42">
        <v>0</v>
      </c>
      <c r="CQ195" s="42">
        <v>0</v>
      </c>
      <c r="CR195" s="42">
        <v>0</v>
      </c>
      <c r="CS195" s="42">
        <v>0</v>
      </c>
      <c r="CT195" s="42">
        <v>0.1013137070879857</v>
      </c>
      <c r="CU195" s="42">
        <v>121.7772620932847</v>
      </c>
      <c r="CV195" s="27">
        <v>5.2892350829961974E-3</v>
      </c>
    </row>
    <row r="196" spans="2:100" x14ac:dyDescent="0.25">
      <c r="B196" s="96" t="s">
        <v>72</v>
      </c>
      <c r="C196" s="22">
        <v>0.26402162973349363</v>
      </c>
      <c r="D196" s="22">
        <v>8.9486490215487768E-2</v>
      </c>
      <c r="E196" s="22">
        <v>8.0126091701279711E-4</v>
      </c>
      <c r="F196" s="22">
        <v>0.42047389201457974</v>
      </c>
      <c r="G196" s="22">
        <v>0</v>
      </c>
      <c r="H196" s="22">
        <v>4.2057813072805116E-2</v>
      </c>
      <c r="I196" s="22">
        <v>0</v>
      </c>
      <c r="J196" s="22">
        <v>0.47437050427424399</v>
      </c>
      <c r="K196" s="22">
        <v>-2.3313617087285975E-2</v>
      </c>
      <c r="L196" s="22">
        <v>0</v>
      </c>
      <c r="M196" s="22">
        <v>0</v>
      </c>
      <c r="N196" s="22">
        <v>0</v>
      </c>
      <c r="O196" s="22">
        <v>0</v>
      </c>
      <c r="P196" s="22">
        <v>0</v>
      </c>
      <c r="Q196" s="22">
        <v>0</v>
      </c>
      <c r="R196" s="22">
        <v>1.0287178396650165E-3</v>
      </c>
      <c r="S196" s="22">
        <v>1.2689266909800021</v>
      </c>
      <c r="T196" s="34">
        <v>5.7876883578809359E-4</v>
      </c>
      <c r="V196" s="96" t="s">
        <v>72</v>
      </c>
      <c r="W196" s="22">
        <v>8.4745230540986007</v>
      </c>
      <c r="X196" s="22">
        <v>2.8723227151010802</v>
      </c>
      <c r="Y196" s="22">
        <v>8.17613180625298E-2</v>
      </c>
      <c r="Z196" s="22">
        <v>42.905499185161197</v>
      </c>
      <c r="AA196" s="22">
        <v>0</v>
      </c>
      <c r="AB196" s="22">
        <v>1.3499647996652</v>
      </c>
      <c r="AC196" s="22">
        <v>0</v>
      </c>
      <c r="AD196" s="22">
        <v>15.2262667975891</v>
      </c>
      <c r="AE196" s="22">
        <v>-0.74831666511589601</v>
      </c>
      <c r="AF196" s="22">
        <v>0</v>
      </c>
      <c r="AG196" s="22">
        <v>0</v>
      </c>
      <c r="AH196" s="22">
        <v>0</v>
      </c>
      <c r="AI196" s="22">
        <v>0</v>
      </c>
      <c r="AJ196" s="22">
        <v>0</v>
      </c>
      <c r="AK196" s="22">
        <v>0</v>
      </c>
      <c r="AL196" s="22">
        <v>3.3019616829130301E-2</v>
      </c>
      <c r="AM196" s="22">
        <v>70.195040821390961</v>
      </c>
      <c r="AN196" s="34">
        <v>5.7876883578809359E-4</v>
      </c>
      <c r="AP196" s="96" t="s">
        <v>72</v>
      </c>
      <c r="AQ196" s="22">
        <v>2.48374063719185</v>
      </c>
      <c r="AR196" s="22">
        <v>0.84182963514099696</v>
      </c>
      <c r="AS196" s="22">
        <v>0</v>
      </c>
      <c r="AT196" s="22">
        <v>0</v>
      </c>
      <c r="AU196" s="22">
        <v>0</v>
      </c>
      <c r="AV196" s="22">
        <v>0.39565205148452498</v>
      </c>
      <c r="AW196" s="22">
        <v>0</v>
      </c>
      <c r="AX196" s="22">
        <v>4.4625635397388903</v>
      </c>
      <c r="AY196" s="22">
        <v>-0.21931906949469401</v>
      </c>
      <c r="AZ196" s="22">
        <v>0</v>
      </c>
      <c r="BA196" s="22">
        <v>0</v>
      </c>
      <c r="BB196" s="22">
        <v>0</v>
      </c>
      <c r="BC196" s="22">
        <v>0</v>
      </c>
      <c r="BD196" s="22">
        <v>0</v>
      </c>
      <c r="BE196" s="22">
        <v>0</v>
      </c>
      <c r="BF196" s="22">
        <v>9.6774961398389293E-3</v>
      </c>
      <c r="BG196" s="22">
        <v>7.9741442902014086</v>
      </c>
      <c r="BH196" s="34">
        <v>5.7876883578809359E-4</v>
      </c>
      <c r="BJ196" s="96" t="s">
        <v>72</v>
      </c>
      <c r="BK196" s="22">
        <v>0</v>
      </c>
      <c r="BL196" s="22">
        <v>0</v>
      </c>
      <c r="BM196" s="22">
        <v>8.1761318062530098E-4</v>
      </c>
      <c r="BN196" s="22">
        <v>0.429054991851612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0.42987260503223729</v>
      </c>
      <c r="CB196" s="34">
        <v>5.7876883578809359E-4</v>
      </c>
      <c r="CD196" s="96" t="s">
        <v>72</v>
      </c>
      <c r="CE196" s="22">
        <v>26.002280730761477</v>
      </c>
      <c r="CF196" s="22">
        <v>8.8131144502910779</v>
      </c>
      <c r="CG196" s="22">
        <v>8.9365120642345808E-2</v>
      </c>
      <c r="CH196" s="22">
        <v>46.895710609381183</v>
      </c>
      <c r="CI196" s="22">
        <v>0</v>
      </c>
      <c r="CJ196" s="22">
        <v>4.1420813269915033</v>
      </c>
      <c r="CK196" s="22">
        <v>0</v>
      </c>
      <c r="CL196" s="22">
        <v>46.718577697526435</v>
      </c>
      <c r="CM196" s="22">
        <v>-2.2960513385399515</v>
      </c>
      <c r="CN196" s="22">
        <v>0</v>
      </c>
      <c r="CO196" s="22">
        <v>0</v>
      </c>
      <c r="CP196" s="22">
        <v>0</v>
      </c>
      <c r="CQ196" s="22">
        <v>0</v>
      </c>
      <c r="CR196" s="22">
        <v>0</v>
      </c>
      <c r="CS196" s="22">
        <v>0</v>
      </c>
      <c r="CT196" s="22">
        <v>0.1013137070879857</v>
      </c>
      <c r="CU196" s="22">
        <v>130.46639230414206</v>
      </c>
      <c r="CV196" s="34">
        <v>5.7876883578809359E-4</v>
      </c>
    </row>
    <row r="197" spans="2:100" x14ac:dyDescent="0.25">
      <c r="B197" s="98" t="s">
        <v>34</v>
      </c>
      <c r="C197" s="40">
        <v>0.30359619364253854</v>
      </c>
      <c r="D197" s="40">
        <v>9.1497140272394209E-2</v>
      </c>
      <c r="E197" s="40">
        <v>7.5956248459479699E-4</v>
      </c>
      <c r="F197" s="40">
        <v>5.3159721130393821E-2</v>
      </c>
      <c r="G197" s="40">
        <v>0</v>
      </c>
      <c r="H197" s="40">
        <v>0.2271512016665575</v>
      </c>
      <c r="I197" s="40">
        <v>0</v>
      </c>
      <c r="J197" s="40">
        <v>0.3724265420731136</v>
      </c>
      <c r="K197" s="40">
        <v>-1.3288172096109486E-4</v>
      </c>
      <c r="L197" s="40">
        <v>0</v>
      </c>
      <c r="M197" s="40">
        <v>0</v>
      </c>
      <c r="N197" s="40">
        <v>0</v>
      </c>
      <c r="O197" s="40">
        <v>0</v>
      </c>
      <c r="P197" s="40">
        <v>0</v>
      </c>
      <c r="Q197" s="40">
        <v>0</v>
      </c>
      <c r="R197" s="40">
        <v>1.0287178396650167E-3</v>
      </c>
      <c r="S197" s="40">
        <v>1.0494861973882963</v>
      </c>
      <c r="T197" s="25">
        <v>1.0000000000000002</v>
      </c>
      <c r="V197" s="98" t="s">
        <v>34</v>
      </c>
      <c r="W197" s="40">
        <v>9.7447809285826974</v>
      </c>
      <c r="X197" s="40">
        <v>2.9368602315090202</v>
      </c>
      <c r="Y197" s="40">
        <v>7.7506375979060946E-2</v>
      </c>
      <c r="Z197" s="40">
        <v>5.4244613398361041</v>
      </c>
      <c r="AA197" s="40">
        <v>0</v>
      </c>
      <c r="AB197" s="40">
        <v>7.2910620892407598</v>
      </c>
      <c r="AC197" s="40">
        <v>0</v>
      </c>
      <c r="AD197" s="40">
        <v>11.954086185827517</v>
      </c>
      <c r="AE197" s="40">
        <v>-4.2652157283090885E-3</v>
      </c>
      <c r="AF197" s="40">
        <v>0</v>
      </c>
      <c r="AG197" s="40">
        <v>0</v>
      </c>
      <c r="AH197" s="40">
        <v>0</v>
      </c>
      <c r="AI197" s="40">
        <v>0</v>
      </c>
      <c r="AJ197" s="40">
        <v>0</v>
      </c>
      <c r="AK197" s="40">
        <v>0</v>
      </c>
      <c r="AL197" s="40">
        <v>3.3019616829130308E-2</v>
      </c>
      <c r="AM197" s="40">
        <v>37.457511552075985</v>
      </c>
      <c r="AN197" s="43">
        <v>1</v>
      </c>
      <c r="AP197" s="98" t="s">
        <v>34</v>
      </c>
      <c r="AQ197" s="40">
        <v>2.8560319251414725</v>
      </c>
      <c r="AR197" s="40">
        <v>0.86074449926993546</v>
      </c>
      <c r="AS197" s="40">
        <v>0</v>
      </c>
      <c r="AT197" s="40">
        <v>0</v>
      </c>
      <c r="AU197" s="40">
        <v>0</v>
      </c>
      <c r="AV197" s="40">
        <v>2.1368880683589553</v>
      </c>
      <c r="AW197" s="40">
        <v>0</v>
      </c>
      <c r="AX197" s="40">
        <v>3.5035422584488578</v>
      </c>
      <c r="AY197" s="40">
        <v>-1.2500632263508454E-3</v>
      </c>
      <c r="AZ197" s="40">
        <v>0</v>
      </c>
      <c r="BA197" s="40">
        <v>0</v>
      </c>
      <c r="BB197" s="40">
        <v>0</v>
      </c>
      <c r="BC197" s="40">
        <v>0</v>
      </c>
      <c r="BD197" s="40">
        <v>0</v>
      </c>
      <c r="BE197" s="40">
        <v>0</v>
      </c>
      <c r="BF197" s="40">
        <v>9.6774961398389328E-3</v>
      </c>
      <c r="BG197" s="40">
        <v>9.3656341841327073</v>
      </c>
      <c r="BH197" s="25">
        <v>1.0000000000000002</v>
      </c>
      <c r="BJ197" s="98" t="s">
        <v>34</v>
      </c>
      <c r="BK197" s="40">
        <v>0</v>
      </c>
      <c r="BL197" s="40">
        <v>0</v>
      </c>
      <c r="BM197" s="40">
        <v>7.7506375979061019E-4</v>
      </c>
      <c r="BN197" s="40">
        <v>5.4244613398361056E-2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40">
        <v>5.5019677158151654E-2</v>
      </c>
      <c r="CB197" s="25">
        <v>1.0000000000000002</v>
      </c>
      <c r="CD197" s="98" t="s">
        <v>34</v>
      </c>
      <c r="CE197" s="40">
        <v>29.899798224306071</v>
      </c>
      <c r="CF197" s="40">
        <v>9.0111341628569601</v>
      </c>
      <c r="CG197" s="40">
        <v>8.4714468945113516E-2</v>
      </c>
      <c r="CH197" s="40">
        <v>5.9289362444408624</v>
      </c>
      <c r="CI197" s="40">
        <v>0</v>
      </c>
      <c r="CJ197" s="40">
        <v>22.371081187649949</v>
      </c>
      <c r="CK197" s="40">
        <v>0</v>
      </c>
      <c r="CL197" s="40">
        <v>36.678583903701089</v>
      </c>
      <c r="CM197" s="40">
        <v>-1.3086911916667002E-2</v>
      </c>
      <c r="CN197" s="40">
        <v>0</v>
      </c>
      <c r="CO197" s="40">
        <v>0</v>
      </c>
      <c r="CP197" s="40">
        <v>0</v>
      </c>
      <c r="CQ197" s="40">
        <v>0</v>
      </c>
      <c r="CR197" s="40">
        <v>0</v>
      </c>
      <c r="CS197" s="40">
        <v>0</v>
      </c>
      <c r="CT197" s="40">
        <v>0.10131370708798572</v>
      </c>
      <c r="CU197" s="40">
        <v>104.06247498707138</v>
      </c>
      <c r="CV197" s="25">
        <v>1.0000000000000002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119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119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119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119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24692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24692</v>
      </c>
      <c r="AV200" s="52"/>
      <c r="AW200" s="35"/>
      <c r="BA200" s="52"/>
      <c r="BB200" s="35"/>
      <c r="BG200" s="52" t="s">
        <v>4</v>
      </c>
      <c r="BH200" s="6">
        <v>24692</v>
      </c>
      <c r="BJ200" s="63" t="s">
        <v>1</v>
      </c>
      <c r="BK200" s="33" t="s">
        <v>119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24692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0.56685296209734914</v>
      </c>
      <c r="D202" s="29">
        <v>0.6654226696754032</v>
      </c>
      <c r="E202" s="29">
        <v>2.2357485660776239E-2</v>
      </c>
      <c r="F202" s="29" t="s">
        <v>143</v>
      </c>
      <c r="G202" s="29" t="s">
        <v>143</v>
      </c>
      <c r="H202" s="29">
        <v>0.41043636122119354</v>
      </c>
      <c r="I202" s="29" t="s">
        <v>143</v>
      </c>
      <c r="J202" s="29">
        <v>0.64792844276042105</v>
      </c>
      <c r="K202" s="29" t="s">
        <v>143</v>
      </c>
      <c r="L202" s="29" t="s">
        <v>143</v>
      </c>
      <c r="M202" s="29" t="s">
        <v>143</v>
      </c>
      <c r="N202" s="29" t="s">
        <v>143</v>
      </c>
      <c r="O202" s="29" t="s">
        <v>143</v>
      </c>
      <c r="P202" s="29" t="s">
        <v>143</v>
      </c>
      <c r="Q202" s="29" t="s">
        <v>143</v>
      </c>
      <c r="R202" s="29">
        <v>4.4066407050636584E-3</v>
      </c>
      <c r="S202" s="29">
        <v>0.45969107372571755</v>
      </c>
      <c r="T202" s="29">
        <v>0</v>
      </c>
      <c r="V202" s="91" t="s">
        <v>89</v>
      </c>
      <c r="W202" s="29">
        <v>0.56685296209734615</v>
      </c>
      <c r="X202" s="29">
        <v>0.66542266967540309</v>
      </c>
      <c r="Y202" s="29">
        <v>2.2357485660776184E-2</v>
      </c>
      <c r="Z202" s="29" t="s">
        <v>143</v>
      </c>
      <c r="AA202" s="29" t="s">
        <v>143</v>
      </c>
      <c r="AB202" s="29">
        <v>0.41043636122119193</v>
      </c>
      <c r="AC202" s="29" t="s">
        <v>143</v>
      </c>
      <c r="AD202" s="29">
        <v>0.64792844276041928</v>
      </c>
      <c r="AE202" s="29" t="s">
        <v>143</v>
      </c>
      <c r="AF202" s="29" t="s">
        <v>143</v>
      </c>
      <c r="AG202" s="29" t="s">
        <v>143</v>
      </c>
      <c r="AH202" s="29" t="s">
        <v>143</v>
      </c>
      <c r="AI202" s="29" t="s">
        <v>143</v>
      </c>
      <c r="AJ202" s="29" t="s">
        <v>143</v>
      </c>
      <c r="AK202" s="29" t="s">
        <v>143</v>
      </c>
      <c r="AL202" s="29">
        <v>4.4066407050630521E-3</v>
      </c>
      <c r="AM202" s="29">
        <v>0.45029856666954443</v>
      </c>
      <c r="AN202" s="29">
        <v>0</v>
      </c>
      <c r="AP202" s="91" t="s">
        <v>89</v>
      </c>
      <c r="AQ202" s="29">
        <v>0.56685296209734737</v>
      </c>
      <c r="AR202" s="29">
        <v>0.66542266967540176</v>
      </c>
      <c r="AS202" s="29" t="s">
        <v>143</v>
      </c>
      <c r="AT202" s="29" t="s">
        <v>143</v>
      </c>
      <c r="AU202" s="29" t="s">
        <v>143</v>
      </c>
      <c r="AV202" s="29">
        <v>0.41043636122119087</v>
      </c>
      <c r="AW202" s="29" t="s">
        <v>143</v>
      </c>
      <c r="AX202" s="29">
        <v>0.64792844276042105</v>
      </c>
      <c r="AY202" s="29" t="s">
        <v>143</v>
      </c>
      <c r="AZ202" s="29" t="s">
        <v>143</v>
      </c>
      <c r="BA202" s="29" t="s">
        <v>143</v>
      </c>
      <c r="BB202" s="29" t="s">
        <v>143</v>
      </c>
      <c r="BC202" s="29" t="s">
        <v>143</v>
      </c>
      <c r="BD202" s="29" t="s">
        <v>143</v>
      </c>
      <c r="BE202" s="29" t="s">
        <v>143</v>
      </c>
      <c r="BF202" s="29">
        <v>4.406640705063066E-3</v>
      </c>
      <c r="BG202" s="29">
        <v>0.46414085371164959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2.235748566077609E-2</v>
      </c>
      <c r="BN202" s="29" t="s">
        <v>143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 t="s">
        <v>143</v>
      </c>
      <c r="BY202" s="29" t="s">
        <v>143</v>
      </c>
      <c r="BZ202" s="29" t="s">
        <v>143</v>
      </c>
      <c r="CA202" s="29">
        <v>2.235748566077609E-2</v>
      </c>
      <c r="CB202" s="29">
        <v>0</v>
      </c>
      <c r="CD202" s="91" t="s">
        <v>89</v>
      </c>
      <c r="CE202" s="29">
        <v>0.56685296209734914</v>
      </c>
      <c r="CF202" s="29">
        <v>0.66542266967540331</v>
      </c>
      <c r="CG202" s="29">
        <v>2.2357485660776104E-2</v>
      </c>
      <c r="CH202" s="29" t="s">
        <v>143</v>
      </c>
      <c r="CI202" s="29" t="s">
        <v>143</v>
      </c>
      <c r="CJ202" s="29">
        <v>0.41043636122119359</v>
      </c>
      <c r="CK202" s="29" t="s">
        <v>143</v>
      </c>
      <c r="CL202" s="29">
        <v>0.64792844276042105</v>
      </c>
      <c r="CM202" s="29" t="s">
        <v>143</v>
      </c>
      <c r="CN202" s="29" t="s">
        <v>143</v>
      </c>
      <c r="CO202" s="29" t="s">
        <v>143</v>
      </c>
      <c r="CP202" s="29" t="s">
        <v>143</v>
      </c>
      <c r="CQ202" s="29" t="s">
        <v>143</v>
      </c>
      <c r="CR202" s="29" t="s">
        <v>143</v>
      </c>
      <c r="CS202" s="29" t="s">
        <v>143</v>
      </c>
      <c r="CT202" s="29">
        <v>4.4066407050635864E-3</v>
      </c>
      <c r="CU202" s="29">
        <v>0.45910837834952589</v>
      </c>
      <c r="CV202" s="29">
        <v>0</v>
      </c>
    </row>
    <row r="203" spans="2:100" x14ac:dyDescent="0.25">
      <c r="B203" s="63" t="s">
        <v>90</v>
      </c>
      <c r="C203" s="27">
        <v>0.55890661518138474</v>
      </c>
      <c r="D203" s="27">
        <v>0.66565428670600313</v>
      </c>
      <c r="E203" s="27">
        <v>2.1624162651310706E-2</v>
      </c>
      <c r="F203" s="27">
        <v>0.95833333333333337</v>
      </c>
      <c r="G203" s="27" t="s">
        <v>143</v>
      </c>
      <c r="H203" s="27">
        <v>0.3941993533929754</v>
      </c>
      <c r="I203" s="27" t="s">
        <v>143</v>
      </c>
      <c r="J203" s="27">
        <v>0.62099379410014388</v>
      </c>
      <c r="K203" s="27" t="s">
        <v>143</v>
      </c>
      <c r="L203" s="27" t="s">
        <v>143</v>
      </c>
      <c r="M203" s="27" t="s">
        <v>143</v>
      </c>
      <c r="N203" s="27" t="s">
        <v>143</v>
      </c>
      <c r="O203" s="27" t="s">
        <v>143</v>
      </c>
      <c r="P203" s="27" t="s">
        <v>143</v>
      </c>
      <c r="Q203" s="27" t="s">
        <v>143</v>
      </c>
      <c r="R203" s="27">
        <v>4.4066407050636584E-3</v>
      </c>
      <c r="S203" s="27">
        <v>0.44808335032901492</v>
      </c>
      <c r="T203" s="27">
        <v>0</v>
      </c>
      <c r="V203" s="63" t="s">
        <v>90</v>
      </c>
      <c r="W203" s="27">
        <v>0.55890661518138529</v>
      </c>
      <c r="X203" s="27">
        <v>0.66565428670600402</v>
      </c>
      <c r="Y203" s="27">
        <v>2.1624162651310605E-2</v>
      </c>
      <c r="Z203" s="27">
        <v>0.9583333333333337</v>
      </c>
      <c r="AA203" s="27" t="s">
        <v>143</v>
      </c>
      <c r="AB203" s="27">
        <v>0.39419935339297674</v>
      </c>
      <c r="AC203" s="27" t="s">
        <v>143</v>
      </c>
      <c r="AD203" s="27">
        <v>0.62099379410014588</v>
      </c>
      <c r="AE203" s="27" t="s">
        <v>143</v>
      </c>
      <c r="AF203" s="27" t="s">
        <v>143</v>
      </c>
      <c r="AG203" s="27" t="s">
        <v>143</v>
      </c>
      <c r="AH203" s="27" t="s">
        <v>143</v>
      </c>
      <c r="AI203" s="27" t="s">
        <v>143</v>
      </c>
      <c r="AJ203" s="27" t="s">
        <v>143</v>
      </c>
      <c r="AK203" s="27" t="s">
        <v>143</v>
      </c>
      <c r="AL203" s="27">
        <v>4.4066407050630521E-3</v>
      </c>
      <c r="AM203" s="27">
        <v>0.43827787540014473</v>
      </c>
      <c r="AN203" s="27">
        <v>0</v>
      </c>
      <c r="AP203" s="63" t="s">
        <v>90</v>
      </c>
      <c r="AQ203" s="27">
        <v>0.55890661518138474</v>
      </c>
      <c r="AR203" s="27">
        <v>0.66565428670600546</v>
      </c>
      <c r="AS203" s="27" t="s">
        <v>143</v>
      </c>
      <c r="AT203" s="27" t="s">
        <v>143</v>
      </c>
      <c r="AU203" s="27" t="s">
        <v>143</v>
      </c>
      <c r="AV203" s="27">
        <v>0.39419935339297779</v>
      </c>
      <c r="AW203" s="27" t="s">
        <v>143</v>
      </c>
      <c r="AX203" s="27">
        <v>0.62099379410014399</v>
      </c>
      <c r="AY203" s="27" t="s">
        <v>143</v>
      </c>
      <c r="AZ203" s="27" t="s">
        <v>143</v>
      </c>
      <c r="BA203" s="27" t="s">
        <v>143</v>
      </c>
      <c r="BB203" s="27" t="s">
        <v>143</v>
      </c>
      <c r="BC203" s="27" t="s">
        <v>143</v>
      </c>
      <c r="BD203" s="27" t="s">
        <v>143</v>
      </c>
      <c r="BE203" s="27" t="s">
        <v>143</v>
      </c>
      <c r="BF203" s="27">
        <v>4.406640705063066E-3</v>
      </c>
      <c r="BG203" s="27">
        <v>0.45274041316053565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2.1624162651310667E-2</v>
      </c>
      <c r="BN203" s="27">
        <v>0.9583333333333337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 t="s">
        <v>143</v>
      </c>
      <c r="BY203" s="27" t="s">
        <v>143</v>
      </c>
      <c r="BZ203" s="27" t="s">
        <v>143</v>
      </c>
      <c r="CA203" s="27">
        <v>2.4258760107816999E-2</v>
      </c>
      <c r="CB203" s="27">
        <v>0</v>
      </c>
      <c r="CD203" s="63" t="s">
        <v>90</v>
      </c>
      <c r="CE203" s="27">
        <v>0.55890661518138474</v>
      </c>
      <c r="CF203" s="27">
        <v>0.66565428670600313</v>
      </c>
      <c r="CG203" s="27">
        <v>2.162416265131065E-2</v>
      </c>
      <c r="CH203" s="27">
        <v>0.95833333333333326</v>
      </c>
      <c r="CI203" s="27" t="s">
        <v>143</v>
      </c>
      <c r="CJ203" s="27">
        <v>0.3941993533929754</v>
      </c>
      <c r="CK203" s="27" t="s">
        <v>143</v>
      </c>
      <c r="CL203" s="27">
        <v>0.62099379410014388</v>
      </c>
      <c r="CM203" s="27" t="s">
        <v>143</v>
      </c>
      <c r="CN203" s="27" t="s">
        <v>143</v>
      </c>
      <c r="CO203" s="27" t="s">
        <v>143</v>
      </c>
      <c r="CP203" s="27" t="s">
        <v>143</v>
      </c>
      <c r="CQ203" s="27" t="s">
        <v>143</v>
      </c>
      <c r="CR203" s="27" t="s">
        <v>143</v>
      </c>
      <c r="CS203" s="27" t="s">
        <v>143</v>
      </c>
      <c r="CT203" s="27">
        <v>4.4066407050635864E-3</v>
      </c>
      <c r="CU203" s="27">
        <v>0.44747406625443192</v>
      </c>
      <c r="CV203" s="27">
        <v>0</v>
      </c>
    </row>
    <row r="204" spans="2:100" x14ac:dyDescent="0.25">
      <c r="B204" s="78" t="s">
        <v>56</v>
      </c>
      <c r="C204" s="47">
        <v>0.53236459709379114</v>
      </c>
      <c r="D204" s="47">
        <v>0.66568329718004116</v>
      </c>
      <c r="E204" s="47">
        <v>2.1883593033914968E-2</v>
      </c>
      <c r="F204" s="47">
        <v>1</v>
      </c>
      <c r="G204" s="47" t="s">
        <v>143</v>
      </c>
      <c r="H204" s="47">
        <v>0.42027195417878349</v>
      </c>
      <c r="I204" s="47" t="s">
        <v>143</v>
      </c>
      <c r="J204" s="47">
        <v>0.68879844354496089</v>
      </c>
      <c r="K204" s="47" t="s">
        <v>143</v>
      </c>
      <c r="L204" s="47" t="s">
        <v>143</v>
      </c>
      <c r="M204" s="47" t="s">
        <v>143</v>
      </c>
      <c r="N204" s="47" t="s">
        <v>143</v>
      </c>
      <c r="O204" s="47" t="s">
        <v>143</v>
      </c>
      <c r="P204" s="47" t="s">
        <v>143</v>
      </c>
      <c r="Q204" s="47" t="s">
        <v>143</v>
      </c>
      <c r="R204" s="47">
        <v>4.4066407050636584E-3</v>
      </c>
      <c r="S204" s="30">
        <v>0.47110470642696511</v>
      </c>
      <c r="T204" s="47">
        <v>2.6508511645608478E-2</v>
      </c>
      <c r="V204" s="78" t="s">
        <v>56</v>
      </c>
      <c r="W204" s="47">
        <v>0.53236459709378958</v>
      </c>
      <c r="X204" s="47">
        <v>0.66568329718004193</v>
      </c>
      <c r="Y204" s="47">
        <v>2.1883593033915121E-2</v>
      </c>
      <c r="Z204" s="47">
        <v>1</v>
      </c>
      <c r="AA204" s="47" t="s">
        <v>143</v>
      </c>
      <c r="AB204" s="47">
        <v>0.42027195417878094</v>
      </c>
      <c r="AC204" s="47" t="s">
        <v>143</v>
      </c>
      <c r="AD204" s="47">
        <v>0.68879844354496145</v>
      </c>
      <c r="AE204" s="47" t="s">
        <v>143</v>
      </c>
      <c r="AF204" s="47" t="s">
        <v>143</v>
      </c>
      <c r="AG204" s="47" t="s">
        <v>143</v>
      </c>
      <c r="AH204" s="47" t="s">
        <v>143</v>
      </c>
      <c r="AI204" s="47" t="s">
        <v>143</v>
      </c>
      <c r="AJ204" s="47" t="s">
        <v>143</v>
      </c>
      <c r="AK204" s="47" t="s">
        <v>143</v>
      </c>
      <c r="AL204" s="47">
        <v>4.4066407050630521E-3</v>
      </c>
      <c r="AM204" s="30">
        <v>0.45917418723278508</v>
      </c>
      <c r="AN204" s="47">
        <v>2.6508511645608478E-2</v>
      </c>
      <c r="AP204" s="78" t="s">
        <v>56</v>
      </c>
      <c r="AQ204" s="47">
        <v>0.53236459709379125</v>
      </c>
      <c r="AR204" s="47">
        <v>0.66568329718004349</v>
      </c>
      <c r="AS204" s="47" t="s">
        <v>143</v>
      </c>
      <c r="AT204" s="47" t="s">
        <v>143</v>
      </c>
      <c r="AU204" s="47" t="s">
        <v>143</v>
      </c>
      <c r="AV204" s="47">
        <v>0.42027195417877944</v>
      </c>
      <c r="AW204" s="47" t="s">
        <v>143</v>
      </c>
      <c r="AX204" s="47">
        <v>0.68879844354496278</v>
      </c>
      <c r="AY204" s="47" t="s">
        <v>143</v>
      </c>
      <c r="AZ204" s="47" t="s">
        <v>143</v>
      </c>
      <c r="BA204" s="47" t="s">
        <v>143</v>
      </c>
      <c r="BB204" s="47" t="s">
        <v>143</v>
      </c>
      <c r="BC204" s="47" t="s">
        <v>143</v>
      </c>
      <c r="BD204" s="47" t="s">
        <v>143</v>
      </c>
      <c r="BE204" s="47" t="s">
        <v>143</v>
      </c>
      <c r="BF204" s="47">
        <v>4.406640705063066E-3</v>
      </c>
      <c r="BG204" s="30">
        <v>0.47680053961903213</v>
      </c>
      <c r="BH204" s="47">
        <v>2.6508511645608478E-2</v>
      </c>
      <c r="BJ204" s="78" t="s">
        <v>56</v>
      </c>
      <c r="BK204" s="47" t="s">
        <v>143</v>
      </c>
      <c r="BL204" s="47" t="s">
        <v>143</v>
      </c>
      <c r="BM204" s="47">
        <v>2.1883593033915242E-2</v>
      </c>
      <c r="BN204" s="47">
        <v>1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 t="s">
        <v>143</v>
      </c>
      <c r="CA204" s="30">
        <v>2.1995646694926364E-2</v>
      </c>
      <c r="CB204" s="47">
        <v>2.6508511645608478E-2</v>
      </c>
      <c r="CD204" s="78" t="s">
        <v>56</v>
      </c>
      <c r="CE204" s="47">
        <v>0.53236459709379114</v>
      </c>
      <c r="CF204" s="47">
        <v>0.66568329718004127</v>
      </c>
      <c r="CG204" s="47">
        <v>2.1883593033914923E-2</v>
      </c>
      <c r="CH204" s="47">
        <v>1</v>
      </c>
      <c r="CI204" s="47" t="s">
        <v>143</v>
      </c>
      <c r="CJ204" s="47">
        <v>0.42027195417878338</v>
      </c>
      <c r="CK204" s="47" t="s">
        <v>143</v>
      </c>
      <c r="CL204" s="47">
        <v>0.68879844354496078</v>
      </c>
      <c r="CM204" s="47" t="s">
        <v>143</v>
      </c>
      <c r="CN204" s="47" t="s">
        <v>143</v>
      </c>
      <c r="CO204" s="47" t="s">
        <v>143</v>
      </c>
      <c r="CP204" s="47" t="s">
        <v>143</v>
      </c>
      <c r="CQ204" s="47" t="s">
        <v>143</v>
      </c>
      <c r="CR204" s="47" t="s">
        <v>143</v>
      </c>
      <c r="CS204" s="47" t="s">
        <v>143</v>
      </c>
      <c r="CT204" s="47">
        <v>4.4066407050635864E-3</v>
      </c>
      <c r="CU204" s="30">
        <v>0.47036092949387398</v>
      </c>
      <c r="CV204" s="47">
        <v>2.6508511645608478E-2</v>
      </c>
    </row>
    <row r="205" spans="2:100" x14ac:dyDescent="0.25">
      <c r="B205" s="63" t="s">
        <v>57</v>
      </c>
      <c r="C205" s="27">
        <v>0.53740473529112975</v>
      </c>
      <c r="D205" s="27">
        <v>0.66579793241247665</v>
      </c>
      <c r="E205" s="27">
        <v>2.1325384086218972E-2</v>
      </c>
      <c r="F205" s="27">
        <v>-0.31249999999999839</v>
      </c>
      <c r="G205" s="27" t="s">
        <v>143</v>
      </c>
      <c r="H205" s="27">
        <v>0.39772618807733645</v>
      </c>
      <c r="I205" s="27" t="s">
        <v>143</v>
      </c>
      <c r="J205" s="27">
        <v>0.63878425210409662</v>
      </c>
      <c r="K205" s="27" t="s">
        <v>143</v>
      </c>
      <c r="L205" s="27" t="s">
        <v>143</v>
      </c>
      <c r="M205" s="27" t="s">
        <v>143</v>
      </c>
      <c r="N205" s="27" t="s">
        <v>143</v>
      </c>
      <c r="O205" s="27" t="s">
        <v>143</v>
      </c>
      <c r="P205" s="27" t="s">
        <v>143</v>
      </c>
      <c r="Q205" s="27" t="s">
        <v>143</v>
      </c>
      <c r="R205" s="27">
        <v>4.4066407050636584E-3</v>
      </c>
      <c r="S205" s="27">
        <v>0.45187539348047207</v>
      </c>
      <c r="T205" s="27">
        <v>0</v>
      </c>
      <c r="V205" s="63" t="s">
        <v>57</v>
      </c>
      <c r="W205" s="27">
        <v>0.53740473529113197</v>
      </c>
      <c r="X205" s="27">
        <v>0.66579793241247609</v>
      </c>
      <c r="Y205" s="27">
        <v>2.1325384086218913E-2</v>
      </c>
      <c r="Z205" s="27">
        <v>-0.3124999999999985</v>
      </c>
      <c r="AA205" s="27" t="s">
        <v>143</v>
      </c>
      <c r="AB205" s="27">
        <v>0.39772618807733662</v>
      </c>
      <c r="AC205" s="27" t="s">
        <v>143</v>
      </c>
      <c r="AD205" s="27">
        <v>0.63878425210409495</v>
      </c>
      <c r="AE205" s="27" t="s">
        <v>143</v>
      </c>
      <c r="AF205" s="27" t="s">
        <v>143</v>
      </c>
      <c r="AG205" s="27" t="s">
        <v>143</v>
      </c>
      <c r="AH205" s="27" t="s">
        <v>143</v>
      </c>
      <c r="AI205" s="27" t="s">
        <v>143</v>
      </c>
      <c r="AJ205" s="27" t="s">
        <v>143</v>
      </c>
      <c r="AK205" s="27" t="s">
        <v>143</v>
      </c>
      <c r="AL205" s="27">
        <v>4.4066407050630521E-3</v>
      </c>
      <c r="AM205" s="27">
        <v>0.43758441707590806</v>
      </c>
      <c r="AN205" s="27">
        <v>0</v>
      </c>
      <c r="AP205" s="63" t="s">
        <v>57</v>
      </c>
      <c r="AQ205" s="27">
        <v>0.53740473529112975</v>
      </c>
      <c r="AR205" s="27">
        <v>0.66579793241247576</v>
      </c>
      <c r="AS205" s="27" t="s">
        <v>143</v>
      </c>
      <c r="AT205" s="27" t="s">
        <v>143</v>
      </c>
      <c r="AU205" s="27" t="s">
        <v>143</v>
      </c>
      <c r="AV205" s="27">
        <v>0.39772618807733651</v>
      </c>
      <c r="AW205" s="27" t="s">
        <v>143</v>
      </c>
      <c r="AX205" s="27">
        <v>0.63878425210409473</v>
      </c>
      <c r="AY205" s="27" t="s">
        <v>143</v>
      </c>
      <c r="AZ205" s="27" t="s">
        <v>143</v>
      </c>
      <c r="BA205" s="27" t="s">
        <v>143</v>
      </c>
      <c r="BB205" s="27" t="s">
        <v>143</v>
      </c>
      <c r="BC205" s="27" t="s">
        <v>143</v>
      </c>
      <c r="BD205" s="27" t="s">
        <v>143</v>
      </c>
      <c r="BE205" s="27" t="s">
        <v>143</v>
      </c>
      <c r="BF205" s="27">
        <v>4.406640705063066E-3</v>
      </c>
      <c r="BG205" s="27">
        <v>0.4587338220653458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2.1325384086218917E-2</v>
      </c>
      <c r="BN205" s="27">
        <v>-0.3124999999999985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 t="s">
        <v>143</v>
      </c>
      <c r="BY205" s="27" t="s">
        <v>143</v>
      </c>
      <c r="BZ205" s="27" t="s">
        <v>143</v>
      </c>
      <c r="CA205" s="27">
        <v>-2.46193395293649E-2</v>
      </c>
      <c r="CB205" s="27">
        <v>0</v>
      </c>
      <c r="CD205" s="63" t="s">
        <v>57</v>
      </c>
      <c r="CE205" s="27">
        <v>0.53740473529112975</v>
      </c>
      <c r="CF205" s="27">
        <v>0.66579793241247653</v>
      </c>
      <c r="CG205" s="27">
        <v>2.1325384086218875E-2</v>
      </c>
      <c r="CH205" s="27">
        <v>-0.31249999999999828</v>
      </c>
      <c r="CI205" s="27" t="s">
        <v>143</v>
      </c>
      <c r="CJ205" s="27">
        <v>0.39772618807733645</v>
      </c>
      <c r="CK205" s="27" t="s">
        <v>143</v>
      </c>
      <c r="CL205" s="27">
        <v>0.63878425210409651</v>
      </c>
      <c r="CM205" s="27" t="s">
        <v>143</v>
      </c>
      <c r="CN205" s="27" t="s">
        <v>143</v>
      </c>
      <c r="CO205" s="27" t="s">
        <v>143</v>
      </c>
      <c r="CP205" s="27" t="s">
        <v>143</v>
      </c>
      <c r="CQ205" s="27" t="s">
        <v>143</v>
      </c>
      <c r="CR205" s="27" t="s">
        <v>143</v>
      </c>
      <c r="CS205" s="27" t="s">
        <v>143</v>
      </c>
      <c r="CT205" s="27">
        <v>4.4066407050635864E-3</v>
      </c>
      <c r="CU205" s="27">
        <v>0.4509815092571659</v>
      </c>
      <c r="CV205" s="27">
        <v>0</v>
      </c>
    </row>
    <row r="206" spans="2:100" x14ac:dyDescent="0.25">
      <c r="B206" s="78" t="s">
        <v>58</v>
      </c>
      <c r="C206" s="47">
        <v>0.53185651864647998</v>
      </c>
      <c r="D206" s="47">
        <v>0.66585556617710917</v>
      </c>
      <c r="E206" s="47">
        <v>2.2117962466490209E-2</v>
      </c>
      <c r="F206" s="47">
        <v>0.73938185443668969</v>
      </c>
      <c r="G206" s="47" t="s">
        <v>143</v>
      </c>
      <c r="H206" s="47">
        <v>0.52805250969202999</v>
      </c>
      <c r="I206" s="47" t="s">
        <v>143</v>
      </c>
      <c r="J206" s="47">
        <v>0.72491544532130769</v>
      </c>
      <c r="K206" s="47" t="s">
        <v>143</v>
      </c>
      <c r="L206" s="47" t="s">
        <v>143</v>
      </c>
      <c r="M206" s="47" t="s">
        <v>143</v>
      </c>
      <c r="N206" s="47" t="s">
        <v>143</v>
      </c>
      <c r="O206" s="47" t="s">
        <v>143</v>
      </c>
      <c r="P206" s="47" t="s">
        <v>143</v>
      </c>
      <c r="Q206" s="47" t="s">
        <v>143</v>
      </c>
      <c r="R206" s="47">
        <v>4.4066407050636584E-3</v>
      </c>
      <c r="S206" s="30">
        <v>0.52586234734258608</v>
      </c>
      <c r="T206" s="47">
        <v>0.16382292607094565</v>
      </c>
      <c r="V206" s="78" t="s">
        <v>58</v>
      </c>
      <c r="W206" s="47">
        <v>0.53185651864647843</v>
      </c>
      <c r="X206" s="47">
        <v>0.66585556617710973</v>
      </c>
      <c r="Y206" s="47">
        <v>2.2117962466490077E-2</v>
      </c>
      <c r="Z206" s="47">
        <v>0.73938185443669124</v>
      </c>
      <c r="AA206" s="47" t="s">
        <v>143</v>
      </c>
      <c r="AB206" s="47">
        <v>0.52805250969202944</v>
      </c>
      <c r="AC206" s="47" t="s">
        <v>143</v>
      </c>
      <c r="AD206" s="47">
        <v>0.7249154453213088</v>
      </c>
      <c r="AE206" s="47" t="s">
        <v>143</v>
      </c>
      <c r="AF206" s="47" t="s">
        <v>143</v>
      </c>
      <c r="AG206" s="47" t="s">
        <v>143</v>
      </c>
      <c r="AH206" s="47" t="s">
        <v>143</v>
      </c>
      <c r="AI206" s="47" t="s">
        <v>143</v>
      </c>
      <c r="AJ206" s="47" t="s">
        <v>143</v>
      </c>
      <c r="AK206" s="47" t="s">
        <v>143</v>
      </c>
      <c r="AL206" s="47">
        <v>4.4066407050630521E-3</v>
      </c>
      <c r="AM206" s="30">
        <v>0.51507624231676252</v>
      </c>
      <c r="AN206" s="47">
        <v>0.16382292607094565</v>
      </c>
      <c r="AP206" s="78" t="s">
        <v>58</v>
      </c>
      <c r="AQ206" s="47">
        <v>0.53185651864647998</v>
      </c>
      <c r="AR206" s="47">
        <v>0.66585556617710995</v>
      </c>
      <c r="AS206" s="47" t="s">
        <v>143</v>
      </c>
      <c r="AT206" s="47" t="s">
        <v>143</v>
      </c>
      <c r="AU206" s="47" t="s">
        <v>143</v>
      </c>
      <c r="AV206" s="47">
        <v>0.52805250969202899</v>
      </c>
      <c r="AW206" s="47" t="s">
        <v>143</v>
      </c>
      <c r="AX206" s="47">
        <v>0.72491544532130769</v>
      </c>
      <c r="AY206" s="47" t="s">
        <v>143</v>
      </c>
      <c r="AZ206" s="47" t="s">
        <v>143</v>
      </c>
      <c r="BA206" s="47" t="s">
        <v>143</v>
      </c>
      <c r="BB206" s="47" t="s">
        <v>143</v>
      </c>
      <c r="BC206" s="47" t="s">
        <v>143</v>
      </c>
      <c r="BD206" s="47" t="s">
        <v>143</v>
      </c>
      <c r="BE206" s="47" t="s">
        <v>143</v>
      </c>
      <c r="BF206" s="47">
        <v>4.406640705063066E-3</v>
      </c>
      <c r="BG206" s="30">
        <v>0.53115021832779952</v>
      </c>
      <c r="BH206" s="47">
        <v>0.16382292607094565</v>
      </c>
      <c r="BJ206" s="78" t="s">
        <v>58</v>
      </c>
      <c r="BK206" s="47" t="s">
        <v>143</v>
      </c>
      <c r="BL206" s="47" t="s">
        <v>143</v>
      </c>
      <c r="BM206" s="47">
        <v>2.2117962466490133E-2</v>
      </c>
      <c r="BN206" s="47">
        <v>0.73938185443669124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 t="s">
        <v>143</v>
      </c>
      <c r="CA206" s="30">
        <v>0.27965919667788502</v>
      </c>
      <c r="CB206" s="47">
        <v>0.16382292607094565</v>
      </c>
      <c r="CD206" s="78" t="s">
        <v>58</v>
      </c>
      <c r="CE206" s="47">
        <v>0.53185651864647998</v>
      </c>
      <c r="CF206" s="47">
        <v>0.66585556617710917</v>
      </c>
      <c r="CG206" s="47">
        <v>2.2117962466490351E-2</v>
      </c>
      <c r="CH206" s="47">
        <v>0.73938185443668969</v>
      </c>
      <c r="CI206" s="47" t="s">
        <v>143</v>
      </c>
      <c r="CJ206" s="47">
        <v>0.5280525096920301</v>
      </c>
      <c r="CK206" s="47" t="s">
        <v>143</v>
      </c>
      <c r="CL206" s="47">
        <v>0.72491544532130758</v>
      </c>
      <c r="CM206" s="47" t="s">
        <v>143</v>
      </c>
      <c r="CN206" s="47" t="s">
        <v>143</v>
      </c>
      <c r="CO206" s="47" t="s">
        <v>143</v>
      </c>
      <c r="CP206" s="47" t="s">
        <v>143</v>
      </c>
      <c r="CQ206" s="47" t="s">
        <v>143</v>
      </c>
      <c r="CR206" s="47" t="s">
        <v>143</v>
      </c>
      <c r="CS206" s="47" t="s">
        <v>143</v>
      </c>
      <c r="CT206" s="47">
        <v>4.4066407050635864E-3</v>
      </c>
      <c r="CU206" s="30">
        <v>0.52517855740729869</v>
      </c>
      <c r="CV206" s="47">
        <v>0.16382292607094565</v>
      </c>
    </row>
    <row r="207" spans="2:100" x14ac:dyDescent="0.25">
      <c r="B207" s="63" t="s">
        <v>59</v>
      </c>
      <c r="C207" s="27">
        <v>0.51135047251295707</v>
      </c>
      <c r="D207" s="27">
        <v>0.66574033868866744</v>
      </c>
      <c r="E207" s="27">
        <v>2.1328866554995444E-2</v>
      </c>
      <c r="F207" s="27">
        <v>0.74218750000000044</v>
      </c>
      <c r="G207" s="27" t="s">
        <v>143</v>
      </c>
      <c r="H207" s="27">
        <v>0.53116913277154942</v>
      </c>
      <c r="I207" s="27" t="s">
        <v>143</v>
      </c>
      <c r="J207" s="27">
        <v>0.68832345191040922</v>
      </c>
      <c r="K207" s="27" t="s">
        <v>143</v>
      </c>
      <c r="L207" s="27" t="s">
        <v>143</v>
      </c>
      <c r="M207" s="27" t="s">
        <v>143</v>
      </c>
      <c r="N207" s="27" t="s">
        <v>143</v>
      </c>
      <c r="O207" s="27" t="s">
        <v>143</v>
      </c>
      <c r="P207" s="27" t="s">
        <v>143</v>
      </c>
      <c r="Q207" s="27" t="s">
        <v>143</v>
      </c>
      <c r="R207" s="27">
        <v>4.4066407050636584E-3</v>
      </c>
      <c r="S207" s="27">
        <v>0.51399203611962796</v>
      </c>
      <c r="T207" s="27">
        <v>2.8103585782253165E-2</v>
      </c>
      <c r="V207" s="63" t="s">
        <v>59</v>
      </c>
      <c r="W207" s="27">
        <v>0.51135047251295684</v>
      </c>
      <c r="X207" s="27">
        <v>0.66574033868866689</v>
      </c>
      <c r="Y207" s="27">
        <v>2.1328866554995628E-2</v>
      </c>
      <c r="Z207" s="27">
        <v>0.74218750000000044</v>
      </c>
      <c r="AA207" s="27" t="s">
        <v>143</v>
      </c>
      <c r="AB207" s="27">
        <v>0.53116913277154931</v>
      </c>
      <c r="AC207" s="27" t="s">
        <v>143</v>
      </c>
      <c r="AD207" s="27">
        <v>0.68832345191040922</v>
      </c>
      <c r="AE207" s="27" t="s">
        <v>143</v>
      </c>
      <c r="AF207" s="27" t="s">
        <v>143</v>
      </c>
      <c r="AG207" s="27" t="s">
        <v>143</v>
      </c>
      <c r="AH207" s="27" t="s">
        <v>143</v>
      </c>
      <c r="AI207" s="27" t="s">
        <v>143</v>
      </c>
      <c r="AJ207" s="27" t="s">
        <v>143</v>
      </c>
      <c r="AK207" s="27" t="s">
        <v>143</v>
      </c>
      <c r="AL207" s="27">
        <v>4.4066407050630521E-3</v>
      </c>
      <c r="AM207" s="27">
        <v>0.50124067708760778</v>
      </c>
      <c r="AN207" s="27">
        <v>2.8103585782253165E-2</v>
      </c>
      <c r="AP207" s="63" t="s">
        <v>59</v>
      </c>
      <c r="AQ207" s="27">
        <v>0.51135047251295707</v>
      </c>
      <c r="AR207" s="27">
        <v>0.665740338688665</v>
      </c>
      <c r="AS207" s="27" t="s">
        <v>143</v>
      </c>
      <c r="AT207" s="27" t="s">
        <v>143</v>
      </c>
      <c r="AU207" s="27" t="s">
        <v>143</v>
      </c>
      <c r="AV207" s="27">
        <v>0.53116913277154931</v>
      </c>
      <c r="AW207" s="27" t="s">
        <v>143</v>
      </c>
      <c r="AX207" s="27">
        <v>0.68832345191040922</v>
      </c>
      <c r="AY207" s="27" t="s">
        <v>143</v>
      </c>
      <c r="AZ207" s="27" t="s">
        <v>143</v>
      </c>
      <c r="BA207" s="27" t="s">
        <v>143</v>
      </c>
      <c r="BB207" s="27" t="s">
        <v>143</v>
      </c>
      <c r="BC207" s="27" t="s">
        <v>143</v>
      </c>
      <c r="BD207" s="27" t="s">
        <v>143</v>
      </c>
      <c r="BE207" s="27" t="s">
        <v>143</v>
      </c>
      <c r="BF207" s="27">
        <v>4.406640705063066E-3</v>
      </c>
      <c r="BG207" s="27">
        <v>0.52021195583195923</v>
      </c>
      <c r="BH207" s="27">
        <v>2.8103585782253165E-2</v>
      </c>
      <c r="BJ207" s="63" t="s">
        <v>59</v>
      </c>
      <c r="BK207" s="27" t="s">
        <v>143</v>
      </c>
      <c r="BL207" s="27" t="s">
        <v>143</v>
      </c>
      <c r="BM207" s="27">
        <v>2.1328866554995572E-2</v>
      </c>
      <c r="BN207" s="27">
        <v>0.74218750000000033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 t="s">
        <v>143</v>
      </c>
      <c r="BY207" s="27" t="s">
        <v>143</v>
      </c>
      <c r="BZ207" s="27" t="s">
        <v>143</v>
      </c>
      <c r="CA207" s="27">
        <v>0.19968064543238856</v>
      </c>
      <c r="CB207" s="27">
        <v>2.8103585782253165E-2</v>
      </c>
      <c r="CD207" s="63" t="s">
        <v>59</v>
      </c>
      <c r="CE207" s="27">
        <v>0.51135047251295696</v>
      </c>
      <c r="CF207" s="27">
        <v>0.66574033868866733</v>
      </c>
      <c r="CG207" s="27">
        <v>2.1328866554995565E-2</v>
      </c>
      <c r="CH207" s="27">
        <v>0.74218750000000033</v>
      </c>
      <c r="CI207" s="27" t="s">
        <v>143</v>
      </c>
      <c r="CJ207" s="27">
        <v>0.53116913277154942</v>
      </c>
      <c r="CK207" s="27" t="s">
        <v>143</v>
      </c>
      <c r="CL207" s="27">
        <v>0.68832345191040922</v>
      </c>
      <c r="CM207" s="27" t="s">
        <v>143</v>
      </c>
      <c r="CN207" s="27" t="s">
        <v>143</v>
      </c>
      <c r="CO207" s="27" t="s">
        <v>143</v>
      </c>
      <c r="CP207" s="27" t="s">
        <v>143</v>
      </c>
      <c r="CQ207" s="27" t="s">
        <v>143</v>
      </c>
      <c r="CR207" s="27" t="s">
        <v>143</v>
      </c>
      <c r="CS207" s="27" t="s">
        <v>143</v>
      </c>
      <c r="CT207" s="27">
        <v>4.4066407050635864E-3</v>
      </c>
      <c r="CU207" s="27">
        <v>0.51318621587181434</v>
      </c>
      <c r="CV207" s="27">
        <v>2.8103585782253165E-2</v>
      </c>
    </row>
    <row r="208" spans="2:100" x14ac:dyDescent="0.25">
      <c r="B208" s="78" t="s">
        <v>60</v>
      </c>
      <c r="C208" s="47">
        <v>0.52836093892897074</v>
      </c>
      <c r="D208" s="47">
        <v>0.66576913054807574</v>
      </c>
      <c r="E208" s="47">
        <v>2.1228690897393907E-2</v>
      </c>
      <c r="F208" s="47">
        <v>0.25582505315225362</v>
      </c>
      <c r="G208" s="47" t="s">
        <v>143</v>
      </c>
      <c r="H208" s="47">
        <v>0.51530904235024855</v>
      </c>
      <c r="I208" s="47" t="s">
        <v>143</v>
      </c>
      <c r="J208" s="47">
        <v>0.68087416545383184</v>
      </c>
      <c r="K208" s="47" t="s">
        <v>143</v>
      </c>
      <c r="L208" s="47" t="s">
        <v>143</v>
      </c>
      <c r="M208" s="47" t="s">
        <v>143</v>
      </c>
      <c r="N208" s="47" t="s">
        <v>143</v>
      </c>
      <c r="O208" s="47" t="s">
        <v>143</v>
      </c>
      <c r="P208" s="47" t="s">
        <v>143</v>
      </c>
      <c r="Q208" s="47" t="s">
        <v>143</v>
      </c>
      <c r="R208" s="47">
        <v>4.4066407050636584E-3</v>
      </c>
      <c r="S208" s="30">
        <v>0.49390466807844874</v>
      </c>
      <c r="T208" s="47">
        <v>0.1624962407526952</v>
      </c>
      <c r="V208" s="78" t="s">
        <v>60</v>
      </c>
      <c r="W208" s="47">
        <v>0.52836093892897118</v>
      </c>
      <c r="X208" s="47">
        <v>0.66576913054807618</v>
      </c>
      <c r="Y208" s="47">
        <v>2.1228690897394147E-2</v>
      </c>
      <c r="Z208" s="47">
        <v>0.25582505315225351</v>
      </c>
      <c r="AA208" s="47" t="s">
        <v>143</v>
      </c>
      <c r="AB208" s="47">
        <v>0.51530904235024755</v>
      </c>
      <c r="AC208" s="47" t="s">
        <v>143</v>
      </c>
      <c r="AD208" s="47">
        <v>0.68087416545383284</v>
      </c>
      <c r="AE208" s="47" t="s">
        <v>143</v>
      </c>
      <c r="AF208" s="47" t="s">
        <v>143</v>
      </c>
      <c r="AG208" s="47" t="s">
        <v>143</v>
      </c>
      <c r="AH208" s="47" t="s">
        <v>143</v>
      </c>
      <c r="AI208" s="47" t="s">
        <v>143</v>
      </c>
      <c r="AJ208" s="47" t="s">
        <v>143</v>
      </c>
      <c r="AK208" s="47" t="s">
        <v>143</v>
      </c>
      <c r="AL208" s="47">
        <v>4.4066407050630521E-3</v>
      </c>
      <c r="AM208" s="30">
        <v>0.45962528592675689</v>
      </c>
      <c r="AN208" s="47">
        <v>0.1624962407526952</v>
      </c>
      <c r="AP208" s="78" t="s">
        <v>60</v>
      </c>
      <c r="AQ208" s="47">
        <v>0.52836093892897074</v>
      </c>
      <c r="AR208" s="47">
        <v>0.66576913054807729</v>
      </c>
      <c r="AS208" s="47" t="s">
        <v>143</v>
      </c>
      <c r="AT208" s="47" t="s">
        <v>143</v>
      </c>
      <c r="AU208" s="47" t="s">
        <v>143</v>
      </c>
      <c r="AV208" s="47">
        <v>0.51530904235024644</v>
      </c>
      <c r="AW208" s="47" t="s">
        <v>143</v>
      </c>
      <c r="AX208" s="47">
        <v>0.68087416545382984</v>
      </c>
      <c r="AY208" s="47" t="s">
        <v>143</v>
      </c>
      <c r="AZ208" s="47" t="s">
        <v>143</v>
      </c>
      <c r="BA208" s="47" t="s">
        <v>143</v>
      </c>
      <c r="BB208" s="47" t="s">
        <v>143</v>
      </c>
      <c r="BC208" s="47" t="s">
        <v>143</v>
      </c>
      <c r="BD208" s="47" t="s">
        <v>143</v>
      </c>
      <c r="BE208" s="47" t="s">
        <v>143</v>
      </c>
      <c r="BF208" s="47">
        <v>4.406640705063066E-3</v>
      </c>
      <c r="BG208" s="30">
        <v>0.51271327293496127</v>
      </c>
      <c r="BH208" s="47">
        <v>0.1624962407526952</v>
      </c>
      <c r="BJ208" s="78" t="s">
        <v>60</v>
      </c>
      <c r="BK208" s="47" t="s">
        <v>143</v>
      </c>
      <c r="BL208" s="47" t="s">
        <v>143</v>
      </c>
      <c r="BM208" s="47">
        <v>2.1228690897394289E-2</v>
      </c>
      <c r="BN208" s="47">
        <v>0.25582505315225351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 t="s">
        <v>143</v>
      </c>
      <c r="CA208" s="30">
        <v>0.18823747451658687</v>
      </c>
      <c r="CB208" s="47">
        <v>0.1624962407526952</v>
      </c>
      <c r="CD208" s="78" t="s">
        <v>60</v>
      </c>
      <c r="CE208" s="47">
        <v>0.52836093892897085</v>
      </c>
      <c r="CF208" s="47">
        <v>0.66576913054807574</v>
      </c>
      <c r="CG208" s="47">
        <v>2.1228690897393945E-2</v>
      </c>
      <c r="CH208" s="47">
        <v>0.25582505315225357</v>
      </c>
      <c r="CI208" s="47" t="s">
        <v>143</v>
      </c>
      <c r="CJ208" s="47">
        <v>0.51530904235024855</v>
      </c>
      <c r="CK208" s="47" t="s">
        <v>143</v>
      </c>
      <c r="CL208" s="47">
        <v>0.68087416545383173</v>
      </c>
      <c r="CM208" s="47" t="s">
        <v>143</v>
      </c>
      <c r="CN208" s="47" t="s">
        <v>143</v>
      </c>
      <c r="CO208" s="47" t="s">
        <v>143</v>
      </c>
      <c r="CP208" s="47" t="s">
        <v>143</v>
      </c>
      <c r="CQ208" s="47" t="s">
        <v>143</v>
      </c>
      <c r="CR208" s="47" t="s">
        <v>143</v>
      </c>
      <c r="CS208" s="47" t="s">
        <v>143</v>
      </c>
      <c r="CT208" s="47">
        <v>4.4066407050635864E-3</v>
      </c>
      <c r="CU208" s="30">
        <v>0.4915756123339563</v>
      </c>
      <c r="CV208" s="47">
        <v>0.1624962407526952</v>
      </c>
    </row>
    <row r="209" spans="2:100" x14ac:dyDescent="0.25">
      <c r="B209" s="63" t="s">
        <v>61</v>
      </c>
      <c r="C209" s="27">
        <v>0.5133421400264212</v>
      </c>
      <c r="D209" s="27">
        <v>0.66585598888213393</v>
      </c>
      <c r="E209" s="27">
        <v>2.0819778789850106E-2</v>
      </c>
      <c r="F209" s="27">
        <v>7.8437549220351344E-2</v>
      </c>
      <c r="G209" s="27" t="s">
        <v>143</v>
      </c>
      <c r="H209" s="27">
        <v>0.45885825157817078</v>
      </c>
      <c r="I209" s="27" t="s">
        <v>143</v>
      </c>
      <c r="J209" s="27">
        <v>0.66659220872051528</v>
      </c>
      <c r="K209" s="27" t="s">
        <v>143</v>
      </c>
      <c r="L209" s="27" t="s">
        <v>143</v>
      </c>
      <c r="M209" s="27" t="s">
        <v>143</v>
      </c>
      <c r="N209" s="27" t="s">
        <v>143</v>
      </c>
      <c r="O209" s="27" t="s">
        <v>143</v>
      </c>
      <c r="P209" s="27" t="s">
        <v>143</v>
      </c>
      <c r="Q209" s="27" t="s">
        <v>143</v>
      </c>
      <c r="R209" s="27">
        <v>4.4066407050636584E-3</v>
      </c>
      <c r="S209" s="27">
        <v>0.47966920475148406</v>
      </c>
      <c r="T209" s="27">
        <v>7.7999539279661703E-2</v>
      </c>
      <c r="V209" s="63" t="s">
        <v>61</v>
      </c>
      <c r="W209" s="27">
        <v>0.51334214002642109</v>
      </c>
      <c r="X209" s="27">
        <v>0.66585598888213415</v>
      </c>
      <c r="Y209" s="27">
        <v>2.081977878985013E-2</v>
      </c>
      <c r="Z209" s="27">
        <v>7.8437549220351177E-2</v>
      </c>
      <c r="AA209" s="27" t="s">
        <v>143</v>
      </c>
      <c r="AB209" s="27">
        <v>0.45885825157816973</v>
      </c>
      <c r="AC209" s="27" t="s">
        <v>143</v>
      </c>
      <c r="AD209" s="27">
        <v>0.66659220872051406</v>
      </c>
      <c r="AE209" s="27" t="s">
        <v>143</v>
      </c>
      <c r="AF209" s="27" t="s">
        <v>143</v>
      </c>
      <c r="AG209" s="27" t="s">
        <v>143</v>
      </c>
      <c r="AH209" s="27" t="s">
        <v>143</v>
      </c>
      <c r="AI209" s="27" t="s">
        <v>143</v>
      </c>
      <c r="AJ209" s="27" t="s">
        <v>143</v>
      </c>
      <c r="AK209" s="27" t="s">
        <v>143</v>
      </c>
      <c r="AL209" s="27">
        <v>4.4066407050630521E-3</v>
      </c>
      <c r="AM209" s="27">
        <v>0.45344786478973698</v>
      </c>
      <c r="AN209" s="27">
        <v>7.7999539279661703E-2</v>
      </c>
      <c r="AP209" s="63" t="s">
        <v>61</v>
      </c>
      <c r="AQ209" s="27">
        <v>0.51334214002642109</v>
      </c>
      <c r="AR209" s="27">
        <v>0.6658559888821346</v>
      </c>
      <c r="AS209" s="27" t="s">
        <v>143</v>
      </c>
      <c r="AT209" s="27" t="s">
        <v>143</v>
      </c>
      <c r="AU209" s="27" t="s">
        <v>143</v>
      </c>
      <c r="AV209" s="27">
        <v>0.4588582515781684</v>
      </c>
      <c r="AW209" s="27" t="s">
        <v>143</v>
      </c>
      <c r="AX209" s="27">
        <v>0.66659220872051317</v>
      </c>
      <c r="AY209" s="27" t="s">
        <v>143</v>
      </c>
      <c r="AZ209" s="27" t="s">
        <v>143</v>
      </c>
      <c r="BA209" s="27" t="s">
        <v>143</v>
      </c>
      <c r="BB209" s="27" t="s">
        <v>143</v>
      </c>
      <c r="BC209" s="27" t="s">
        <v>143</v>
      </c>
      <c r="BD209" s="27" t="s">
        <v>143</v>
      </c>
      <c r="BE209" s="27" t="s">
        <v>143</v>
      </c>
      <c r="BF209" s="27">
        <v>4.406640705063066E-3</v>
      </c>
      <c r="BG209" s="27">
        <v>0.49286178408985371</v>
      </c>
      <c r="BH209" s="27">
        <v>7.7999539279661703E-2</v>
      </c>
      <c r="BJ209" s="63" t="s">
        <v>61</v>
      </c>
      <c r="BK209" s="27" t="s">
        <v>143</v>
      </c>
      <c r="BL209" s="27" t="s">
        <v>143</v>
      </c>
      <c r="BM209" s="27">
        <v>2.0819778789850186E-2</v>
      </c>
      <c r="BN209" s="27">
        <v>7.8437549220351191E-2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 t="s">
        <v>143</v>
      </c>
      <c r="BY209" s="27" t="s">
        <v>143</v>
      </c>
      <c r="BZ209" s="27" t="s">
        <v>143</v>
      </c>
      <c r="CA209" s="27">
        <v>4.4313146233383123E-2</v>
      </c>
      <c r="CB209" s="27">
        <v>7.7999539279661703E-2</v>
      </c>
      <c r="CD209" s="63" t="s">
        <v>61</v>
      </c>
      <c r="CE209" s="27">
        <v>0.51334214002642109</v>
      </c>
      <c r="CF209" s="27">
        <v>0.66585598888213382</v>
      </c>
      <c r="CG209" s="27">
        <v>2.0819778789850196E-2</v>
      </c>
      <c r="CH209" s="27">
        <v>7.8437549220351191E-2</v>
      </c>
      <c r="CI209" s="27" t="s">
        <v>143</v>
      </c>
      <c r="CJ209" s="27">
        <v>0.45885825157817084</v>
      </c>
      <c r="CK209" s="27" t="s">
        <v>143</v>
      </c>
      <c r="CL209" s="27">
        <v>0.66659220872051517</v>
      </c>
      <c r="CM209" s="27" t="s">
        <v>143</v>
      </c>
      <c r="CN209" s="27" t="s">
        <v>143</v>
      </c>
      <c r="CO209" s="27" t="s">
        <v>143</v>
      </c>
      <c r="CP209" s="27" t="s">
        <v>143</v>
      </c>
      <c r="CQ209" s="27" t="s">
        <v>143</v>
      </c>
      <c r="CR209" s="27" t="s">
        <v>143</v>
      </c>
      <c r="CS209" s="27" t="s">
        <v>143</v>
      </c>
      <c r="CT209" s="27">
        <v>4.4066407050635864E-3</v>
      </c>
      <c r="CU209" s="27">
        <v>0.47797971829897334</v>
      </c>
      <c r="CV209" s="27">
        <v>7.7999539279661703E-2</v>
      </c>
    </row>
    <row r="210" spans="2:100" x14ac:dyDescent="0.25">
      <c r="B210" s="78" t="s">
        <v>62</v>
      </c>
      <c r="C210" s="47">
        <v>0.51366731023270118</v>
      </c>
      <c r="D210" s="47">
        <v>0.66466857788202649</v>
      </c>
      <c r="E210" s="47">
        <v>2.0521590423257737E-2</v>
      </c>
      <c r="F210" s="47">
        <v>0.6853094705443693</v>
      </c>
      <c r="G210" s="47" t="s">
        <v>143</v>
      </c>
      <c r="H210" s="47">
        <v>0.52334442417086957</v>
      </c>
      <c r="I210" s="47" t="s">
        <v>143</v>
      </c>
      <c r="J210" s="47">
        <v>0.67852126925182843</v>
      </c>
      <c r="K210" s="47" t="s">
        <v>143</v>
      </c>
      <c r="L210" s="47" t="s">
        <v>143</v>
      </c>
      <c r="M210" s="47" t="s">
        <v>143</v>
      </c>
      <c r="N210" s="47" t="s">
        <v>143</v>
      </c>
      <c r="O210" s="47" t="s">
        <v>143</v>
      </c>
      <c r="P210" s="47" t="s">
        <v>143</v>
      </c>
      <c r="Q210" s="47" t="s">
        <v>143</v>
      </c>
      <c r="R210" s="47">
        <v>4.4066407050636584E-3</v>
      </c>
      <c r="S210" s="30">
        <v>0.49706920590062431</v>
      </c>
      <c r="T210" s="47">
        <v>1.1119210352545691E-2</v>
      </c>
      <c r="V210" s="78" t="s">
        <v>62</v>
      </c>
      <c r="W210" s="47">
        <v>0.51366731023270096</v>
      </c>
      <c r="X210" s="47">
        <v>0.66466857788202671</v>
      </c>
      <c r="Y210" s="47">
        <v>2.0521590423257571E-2</v>
      </c>
      <c r="Z210" s="47">
        <v>0.6853094705443693</v>
      </c>
      <c r="AA210" s="47" t="s">
        <v>143</v>
      </c>
      <c r="AB210" s="47">
        <v>0.52334442417086968</v>
      </c>
      <c r="AC210" s="47" t="s">
        <v>143</v>
      </c>
      <c r="AD210" s="47">
        <v>0.6785212692518281</v>
      </c>
      <c r="AE210" s="47" t="s">
        <v>143</v>
      </c>
      <c r="AF210" s="47" t="s">
        <v>143</v>
      </c>
      <c r="AG210" s="47" t="s">
        <v>143</v>
      </c>
      <c r="AH210" s="47" t="s">
        <v>143</v>
      </c>
      <c r="AI210" s="47" t="s">
        <v>143</v>
      </c>
      <c r="AJ210" s="47" t="s">
        <v>143</v>
      </c>
      <c r="AK210" s="47" t="s">
        <v>143</v>
      </c>
      <c r="AL210" s="47">
        <v>4.4066407050630521E-3</v>
      </c>
      <c r="AM210" s="30">
        <v>0.47935039387245815</v>
      </c>
      <c r="AN210" s="47">
        <v>1.1119210352545691E-2</v>
      </c>
      <c r="AP210" s="78" t="s">
        <v>62</v>
      </c>
      <c r="AQ210" s="47">
        <v>0.51366731023270107</v>
      </c>
      <c r="AR210" s="47">
        <v>0.66466857788202649</v>
      </c>
      <c r="AS210" s="47" t="s">
        <v>143</v>
      </c>
      <c r="AT210" s="47" t="s">
        <v>143</v>
      </c>
      <c r="AU210" s="47" t="s">
        <v>143</v>
      </c>
      <c r="AV210" s="47">
        <v>0.52334442417086924</v>
      </c>
      <c r="AW210" s="47" t="s">
        <v>143</v>
      </c>
      <c r="AX210" s="47">
        <v>0.67852126925182843</v>
      </c>
      <c r="AY210" s="47" t="s">
        <v>143</v>
      </c>
      <c r="AZ210" s="47" t="s">
        <v>143</v>
      </c>
      <c r="BA210" s="47" t="s">
        <v>143</v>
      </c>
      <c r="BB210" s="47" t="s">
        <v>143</v>
      </c>
      <c r="BC210" s="47" t="s">
        <v>143</v>
      </c>
      <c r="BD210" s="47" t="s">
        <v>143</v>
      </c>
      <c r="BE210" s="47" t="s">
        <v>143</v>
      </c>
      <c r="BF210" s="47">
        <v>4.406640705063066E-3</v>
      </c>
      <c r="BG210" s="30">
        <v>0.50589529724933535</v>
      </c>
      <c r="BH210" s="47">
        <v>1.1119210352545691E-2</v>
      </c>
      <c r="BJ210" s="78" t="s">
        <v>62</v>
      </c>
      <c r="BK210" s="47" t="s">
        <v>143</v>
      </c>
      <c r="BL210" s="47" t="s">
        <v>143</v>
      </c>
      <c r="BM210" s="47">
        <v>2.0521590423257623E-2</v>
      </c>
      <c r="BN210" s="47">
        <v>0.68530947054436919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 t="s">
        <v>143</v>
      </c>
      <c r="CA210" s="30">
        <v>0.16863266323309486</v>
      </c>
      <c r="CB210" s="47">
        <v>1.1119210352545691E-2</v>
      </c>
      <c r="CD210" s="78" t="s">
        <v>62</v>
      </c>
      <c r="CE210" s="47">
        <v>0.51366731023270107</v>
      </c>
      <c r="CF210" s="47">
        <v>0.66466857788202649</v>
      </c>
      <c r="CG210" s="47">
        <v>2.052159042325763E-2</v>
      </c>
      <c r="CH210" s="47">
        <v>0.6853094705443693</v>
      </c>
      <c r="CI210" s="47" t="s">
        <v>143</v>
      </c>
      <c r="CJ210" s="47">
        <v>0.52334442417086957</v>
      </c>
      <c r="CK210" s="47" t="s">
        <v>143</v>
      </c>
      <c r="CL210" s="47">
        <v>0.67852126925182832</v>
      </c>
      <c r="CM210" s="47" t="s">
        <v>143</v>
      </c>
      <c r="CN210" s="47" t="s">
        <v>143</v>
      </c>
      <c r="CO210" s="47" t="s">
        <v>143</v>
      </c>
      <c r="CP210" s="47" t="s">
        <v>143</v>
      </c>
      <c r="CQ210" s="47" t="s">
        <v>143</v>
      </c>
      <c r="CR210" s="47" t="s">
        <v>143</v>
      </c>
      <c r="CS210" s="47" t="s">
        <v>143</v>
      </c>
      <c r="CT210" s="47">
        <v>4.4066407050635864E-3</v>
      </c>
      <c r="CU210" s="30">
        <v>0.49593464602397325</v>
      </c>
      <c r="CV210" s="47">
        <v>1.1119210352545691E-2</v>
      </c>
    </row>
    <row r="211" spans="2:100" x14ac:dyDescent="0.25">
      <c r="B211" s="63" t="s">
        <v>63</v>
      </c>
      <c r="C211" s="27">
        <v>0.51397215730108892</v>
      </c>
      <c r="D211" s="27">
        <v>0.66359286646368021</v>
      </c>
      <c r="E211" s="27">
        <v>2.1389263835532642E-2</v>
      </c>
      <c r="F211" s="27">
        <v>0.36641970618034458</v>
      </c>
      <c r="G211" s="27" t="s">
        <v>143</v>
      </c>
      <c r="H211" s="27">
        <v>0.49884500745156557</v>
      </c>
      <c r="I211" s="27" t="s">
        <v>143</v>
      </c>
      <c r="J211" s="27">
        <v>0.66443526234389727</v>
      </c>
      <c r="K211" s="27" t="s">
        <v>143</v>
      </c>
      <c r="L211" s="27" t="s">
        <v>143</v>
      </c>
      <c r="M211" s="27" t="s">
        <v>143</v>
      </c>
      <c r="N211" s="27" t="s">
        <v>143</v>
      </c>
      <c r="O211" s="27" t="s">
        <v>143</v>
      </c>
      <c r="P211" s="27" t="s">
        <v>143</v>
      </c>
      <c r="Q211" s="27" t="s">
        <v>143</v>
      </c>
      <c r="R211" s="27">
        <v>4.4066407050636584E-3</v>
      </c>
      <c r="S211" s="27">
        <v>0.4762527452401954</v>
      </c>
      <c r="T211" s="27">
        <v>0.17531674523259433</v>
      </c>
      <c r="V211" s="63" t="s">
        <v>63</v>
      </c>
      <c r="W211" s="27">
        <v>0.51397215730108825</v>
      </c>
      <c r="X211" s="27">
        <v>0.6635928664636801</v>
      </c>
      <c r="Y211" s="27">
        <v>2.1389263835532732E-2</v>
      </c>
      <c r="Z211" s="27">
        <v>0.3664197061803447</v>
      </c>
      <c r="AA211" s="27" t="s">
        <v>143</v>
      </c>
      <c r="AB211" s="27">
        <v>0.4988450074515669</v>
      </c>
      <c r="AC211" s="27" t="s">
        <v>143</v>
      </c>
      <c r="AD211" s="27">
        <v>0.66443526234389949</v>
      </c>
      <c r="AE211" s="27" t="s">
        <v>143</v>
      </c>
      <c r="AF211" s="27" t="s">
        <v>143</v>
      </c>
      <c r="AG211" s="27" t="s">
        <v>143</v>
      </c>
      <c r="AH211" s="27" t="s">
        <v>143</v>
      </c>
      <c r="AI211" s="27" t="s">
        <v>143</v>
      </c>
      <c r="AJ211" s="27" t="s">
        <v>143</v>
      </c>
      <c r="AK211" s="27" t="s">
        <v>143</v>
      </c>
      <c r="AL211" s="27">
        <v>4.4066407050630521E-3</v>
      </c>
      <c r="AM211" s="27">
        <v>0.4414951901014576</v>
      </c>
      <c r="AN211" s="27">
        <v>0.17531674523259433</v>
      </c>
      <c r="AP211" s="63" t="s">
        <v>63</v>
      </c>
      <c r="AQ211" s="27">
        <v>0.51397215730108892</v>
      </c>
      <c r="AR211" s="27">
        <v>0.66359286646367943</v>
      </c>
      <c r="AS211" s="27" t="s">
        <v>143</v>
      </c>
      <c r="AT211" s="27" t="s">
        <v>143</v>
      </c>
      <c r="AU211" s="27" t="s">
        <v>143</v>
      </c>
      <c r="AV211" s="27">
        <v>0.4988450074515654</v>
      </c>
      <c r="AW211" s="27" t="s">
        <v>143</v>
      </c>
      <c r="AX211" s="27">
        <v>0.66443526234389738</v>
      </c>
      <c r="AY211" s="27" t="s">
        <v>143</v>
      </c>
      <c r="AZ211" s="27" t="s">
        <v>143</v>
      </c>
      <c r="BA211" s="27" t="s">
        <v>143</v>
      </c>
      <c r="BB211" s="27" t="s">
        <v>143</v>
      </c>
      <c r="BC211" s="27" t="s">
        <v>143</v>
      </c>
      <c r="BD211" s="27" t="s">
        <v>143</v>
      </c>
      <c r="BE211" s="27" t="s">
        <v>143</v>
      </c>
      <c r="BF211" s="27">
        <v>4.406640705063066E-3</v>
      </c>
      <c r="BG211" s="27">
        <v>0.49992352553914532</v>
      </c>
      <c r="BH211" s="27">
        <v>0.17531674523259433</v>
      </c>
      <c r="BJ211" s="63" t="s">
        <v>63</v>
      </c>
      <c r="BK211" s="27" t="s">
        <v>143</v>
      </c>
      <c r="BL211" s="27" t="s">
        <v>143</v>
      </c>
      <c r="BM211" s="27">
        <v>2.1389263835532652E-2</v>
      </c>
      <c r="BN211" s="27">
        <v>0.3664197061803447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 t="s">
        <v>143</v>
      </c>
      <c r="BY211" s="27" t="s">
        <v>143</v>
      </c>
      <c r="BZ211" s="27" t="s">
        <v>143</v>
      </c>
      <c r="CA211" s="27">
        <v>0.32077363700050859</v>
      </c>
      <c r="CB211" s="27">
        <v>0.17531674523259433</v>
      </c>
      <c r="CD211" s="63" t="s">
        <v>63</v>
      </c>
      <c r="CE211" s="27">
        <v>0.51397215730108892</v>
      </c>
      <c r="CF211" s="27">
        <v>0.66359286646368021</v>
      </c>
      <c r="CG211" s="27">
        <v>2.1389263835532683E-2</v>
      </c>
      <c r="CH211" s="27">
        <v>0.3664197061803447</v>
      </c>
      <c r="CI211" s="27" t="s">
        <v>143</v>
      </c>
      <c r="CJ211" s="27">
        <v>0.49884500745156546</v>
      </c>
      <c r="CK211" s="27" t="s">
        <v>143</v>
      </c>
      <c r="CL211" s="27">
        <v>0.66443526234389727</v>
      </c>
      <c r="CM211" s="27" t="s">
        <v>143</v>
      </c>
      <c r="CN211" s="27" t="s">
        <v>143</v>
      </c>
      <c r="CO211" s="27" t="s">
        <v>143</v>
      </c>
      <c r="CP211" s="27" t="s">
        <v>143</v>
      </c>
      <c r="CQ211" s="27" t="s">
        <v>143</v>
      </c>
      <c r="CR211" s="27" t="s">
        <v>143</v>
      </c>
      <c r="CS211" s="27" t="s">
        <v>143</v>
      </c>
      <c r="CT211" s="27">
        <v>4.4066407050635864E-3</v>
      </c>
      <c r="CU211" s="27">
        <v>0.47357843602824889</v>
      </c>
      <c r="CV211" s="27">
        <v>0.17531674523259433</v>
      </c>
    </row>
    <row r="212" spans="2:100" x14ac:dyDescent="0.25">
      <c r="B212" s="78" t="s">
        <v>64</v>
      </c>
      <c r="C212" s="47">
        <v>0.51246824509704392</v>
      </c>
      <c r="D212" s="47">
        <v>0.66559457579972414</v>
      </c>
      <c r="E212" s="47">
        <v>2.1171784928206344E-2</v>
      </c>
      <c r="F212" s="47">
        <v>0.32171187004227447</v>
      </c>
      <c r="G212" s="47" t="s">
        <v>143</v>
      </c>
      <c r="H212" s="47">
        <v>0.42594315682625655</v>
      </c>
      <c r="I212" s="47" t="s">
        <v>143</v>
      </c>
      <c r="J212" s="47">
        <v>0.65895684898200713</v>
      </c>
      <c r="K212" s="47" t="s">
        <v>143</v>
      </c>
      <c r="L212" s="47" t="s">
        <v>143</v>
      </c>
      <c r="M212" s="47" t="s">
        <v>143</v>
      </c>
      <c r="N212" s="47" t="s">
        <v>143</v>
      </c>
      <c r="O212" s="47" t="s">
        <v>143</v>
      </c>
      <c r="P212" s="47" t="s">
        <v>143</v>
      </c>
      <c r="Q212" s="47" t="s">
        <v>143</v>
      </c>
      <c r="R212" s="47">
        <v>4.4066407050636584E-3</v>
      </c>
      <c r="S212" s="30">
        <v>0.47510329224261433</v>
      </c>
      <c r="T212" s="47">
        <v>7.4844876526653625E-3</v>
      </c>
      <c r="V212" s="78" t="s">
        <v>64</v>
      </c>
      <c r="W212" s="47">
        <v>0.5124682450970437</v>
      </c>
      <c r="X212" s="47">
        <v>0.66559457579972281</v>
      </c>
      <c r="Y212" s="47">
        <v>2.1171784928206479E-2</v>
      </c>
      <c r="Z212" s="47">
        <v>0.32171187004227453</v>
      </c>
      <c r="AA212" s="47" t="s">
        <v>143</v>
      </c>
      <c r="AB212" s="47">
        <v>0.42594315682625683</v>
      </c>
      <c r="AC212" s="47" t="s">
        <v>143</v>
      </c>
      <c r="AD212" s="47">
        <v>0.65895684898201023</v>
      </c>
      <c r="AE212" s="47" t="s">
        <v>143</v>
      </c>
      <c r="AF212" s="47" t="s">
        <v>143</v>
      </c>
      <c r="AG212" s="47" t="s">
        <v>143</v>
      </c>
      <c r="AH212" s="47" t="s">
        <v>143</v>
      </c>
      <c r="AI212" s="47" t="s">
        <v>143</v>
      </c>
      <c r="AJ212" s="47" t="s">
        <v>143</v>
      </c>
      <c r="AK212" s="47" t="s">
        <v>143</v>
      </c>
      <c r="AL212" s="47">
        <v>4.4066407050630521E-3</v>
      </c>
      <c r="AM212" s="30">
        <v>0.44659841664899025</v>
      </c>
      <c r="AN212" s="47">
        <v>7.4844876526653625E-3</v>
      </c>
      <c r="AP212" s="78" t="s">
        <v>64</v>
      </c>
      <c r="AQ212" s="47">
        <v>0.51246824509704381</v>
      </c>
      <c r="AR212" s="47">
        <v>0.66559457579972026</v>
      </c>
      <c r="AS212" s="47" t="s">
        <v>143</v>
      </c>
      <c r="AT212" s="47" t="s">
        <v>143</v>
      </c>
      <c r="AU212" s="47" t="s">
        <v>143</v>
      </c>
      <c r="AV212" s="47">
        <v>0.4259431568262565</v>
      </c>
      <c r="AW212" s="47" t="s">
        <v>143</v>
      </c>
      <c r="AX212" s="47">
        <v>0.65895684898200713</v>
      </c>
      <c r="AY212" s="47" t="s">
        <v>143</v>
      </c>
      <c r="AZ212" s="47" t="s">
        <v>143</v>
      </c>
      <c r="BA212" s="47" t="s">
        <v>143</v>
      </c>
      <c r="BB212" s="47" t="s">
        <v>143</v>
      </c>
      <c r="BC212" s="47" t="s">
        <v>143</v>
      </c>
      <c r="BD212" s="47" t="s">
        <v>143</v>
      </c>
      <c r="BE212" s="47" t="s">
        <v>143</v>
      </c>
      <c r="BF212" s="47">
        <v>4.406640705063066E-3</v>
      </c>
      <c r="BG212" s="30">
        <v>0.49083139288738342</v>
      </c>
      <c r="BH212" s="47">
        <v>7.4844876526653625E-3</v>
      </c>
      <c r="BJ212" s="78" t="s">
        <v>64</v>
      </c>
      <c r="BK212" s="47" t="s">
        <v>143</v>
      </c>
      <c r="BL212" s="47" t="s">
        <v>143</v>
      </c>
      <c r="BM212" s="47">
        <v>2.1171784928206424E-2</v>
      </c>
      <c r="BN212" s="47">
        <v>0.32171187004227453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 t="s">
        <v>143</v>
      </c>
      <c r="CA212" s="30">
        <v>0.22798587958423291</v>
      </c>
      <c r="CB212" s="47">
        <v>7.4844876526653625E-3</v>
      </c>
      <c r="CD212" s="78" t="s">
        <v>64</v>
      </c>
      <c r="CE212" s="47">
        <v>0.51246824509704392</v>
      </c>
      <c r="CF212" s="47">
        <v>0.66559457579972414</v>
      </c>
      <c r="CG212" s="47">
        <v>2.1171784928206473E-2</v>
      </c>
      <c r="CH212" s="47">
        <v>0.32171187004227447</v>
      </c>
      <c r="CI212" s="47" t="s">
        <v>143</v>
      </c>
      <c r="CJ212" s="47">
        <v>0.42594315682625655</v>
      </c>
      <c r="CK212" s="47" t="s">
        <v>143</v>
      </c>
      <c r="CL212" s="47">
        <v>0.65895684898200724</v>
      </c>
      <c r="CM212" s="47" t="s">
        <v>143</v>
      </c>
      <c r="CN212" s="47" t="s">
        <v>143</v>
      </c>
      <c r="CO212" s="47" t="s">
        <v>143</v>
      </c>
      <c r="CP212" s="47" t="s">
        <v>143</v>
      </c>
      <c r="CQ212" s="47" t="s">
        <v>143</v>
      </c>
      <c r="CR212" s="47" t="s">
        <v>143</v>
      </c>
      <c r="CS212" s="47" t="s">
        <v>143</v>
      </c>
      <c r="CT212" s="47">
        <v>4.4066407050635864E-3</v>
      </c>
      <c r="CU212" s="30">
        <v>0.47316004077836044</v>
      </c>
      <c r="CV212" s="47">
        <v>7.4844876526653625E-3</v>
      </c>
    </row>
    <row r="213" spans="2:100" x14ac:dyDescent="0.25">
      <c r="B213" s="63" t="s">
        <v>65</v>
      </c>
      <c r="C213" s="27">
        <v>0.50561934762727412</v>
      </c>
      <c r="D213" s="27">
        <v>0.66295070545201362</v>
      </c>
      <c r="E213" s="27">
        <v>2.1193415637859165E-2</v>
      </c>
      <c r="F213" s="27">
        <v>0.3451056798283485</v>
      </c>
      <c r="G213" s="27" t="s">
        <v>143</v>
      </c>
      <c r="H213" s="27">
        <v>0.4058877364246497</v>
      </c>
      <c r="I213" s="27" t="s">
        <v>143</v>
      </c>
      <c r="J213" s="27">
        <v>0.63914410352643092</v>
      </c>
      <c r="K213" s="27" t="s">
        <v>143</v>
      </c>
      <c r="L213" s="27" t="s">
        <v>143</v>
      </c>
      <c r="M213" s="27" t="s">
        <v>143</v>
      </c>
      <c r="N213" s="27" t="s">
        <v>143</v>
      </c>
      <c r="O213" s="27" t="s">
        <v>143</v>
      </c>
      <c r="P213" s="27" t="s">
        <v>143</v>
      </c>
      <c r="Q213" s="27" t="s">
        <v>143</v>
      </c>
      <c r="R213" s="27">
        <v>4.4066407050636584E-3</v>
      </c>
      <c r="S213" s="27">
        <v>0.45911764984130587</v>
      </c>
      <c r="T213" s="27">
        <v>2.4187108051339275E-2</v>
      </c>
      <c r="V213" s="63" t="s">
        <v>65</v>
      </c>
      <c r="W213" s="27">
        <v>0.50561934762727467</v>
      </c>
      <c r="X213" s="27">
        <v>0.66295070545201207</v>
      </c>
      <c r="Y213" s="27">
        <v>2.1193415637858991E-2</v>
      </c>
      <c r="Z213" s="27">
        <v>0.34510567982834844</v>
      </c>
      <c r="AA213" s="27" t="s">
        <v>143</v>
      </c>
      <c r="AB213" s="27">
        <v>0.40588773642464948</v>
      </c>
      <c r="AC213" s="27" t="s">
        <v>143</v>
      </c>
      <c r="AD213" s="27">
        <v>0.63914410352642814</v>
      </c>
      <c r="AE213" s="27" t="s">
        <v>143</v>
      </c>
      <c r="AF213" s="27" t="s">
        <v>143</v>
      </c>
      <c r="AG213" s="27" t="s">
        <v>143</v>
      </c>
      <c r="AH213" s="27" t="s">
        <v>143</v>
      </c>
      <c r="AI213" s="27" t="s">
        <v>143</v>
      </c>
      <c r="AJ213" s="27" t="s">
        <v>143</v>
      </c>
      <c r="AK213" s="27" t="s">
        <v>143</v>
      </c>
      <c r="AL213" s="27">
        <v>4.4066407050630521E-3</v>
      </c>
      <c r="AM213" s="27">
        <v>0.42494193583854917</v>
      </c>
      <c r="AN213" s="27">
        <v>2.4187108051339275E-2</v>
      </c>
      <c r="AP213" s="63" t="s">
        <v>65</v>
      </c>
      <c r="AQ213" s="27">
        <v>0.50561934762727423</v>
      </c>
      <c r="AR213" s="27">
        <v>0.66295070545200974</v>
      </c>
      <c r="AS213" s="27" t="s">
        <v>143</v>
      </c>
      <c r="AT213" s="27" t="s">
        <v>143</v>
      </c>
      <c r="AU213" s="27" t="s">
        <v>143</v>
      </c>
      <c r="AV213" s="27">
        <v>0.4058877364246497</v>
      </c>
      <c r="AW213" s="27" t="s">
        <v>143</v>
      </c>
      <c r="AX213" s="27">
        <v>0.63914410352643092</v>
      </c>
      <c r="AY213" s="27" t="s">
        <v>143</v>
      </c>
      <c r="AZ213" s="27" t="s">
        <v>143</v>
      </c>
      <c r="BA213" s="27" t="s">
        <v>143</v>
      </c>
      <c r="BB213" s="27" t="s">
        <v>143</v>
      </c>
      <c r="BC213" s="27" t="s">
        <v>143</v>
      </c>
      <c r="BD213" s="27" t="s">
        <v>143</v>
      </c>
      <c r="BE213" s="27" t="s">
        <v>143</v>
      </c>
      <c r="BF213" s="27">
        <v>4.406640705063066E-3</v>
      </c>
      <c r="BG213" s="27">
        <v>0.48096907474646355</v>
      </c>
      <c r="BH213" s="27">
        <v>2.4187108051339275E-2</v>
      </c>
      <c r="BJ213" s="63" t="s">
        <v>65</v>
      </c>
      <c r="BK213" s="27" t="s">
        <v>143</v>
      </c>
      <c r="BL213" s="27" t="s">
        <v>143</v>
      </c>
      <c r="BM213" s="27">
        <v>2.1193415637859047E-2</v>
      </c>
      <c r="BN213" s="27">
        <v>0.3451056798283485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 t="s">
        <v>143</v>
      </c>
      <c r="BY213" s="27" t="s">
        <v>143</v>
      </c>
      <c r="BZ213" s="27" t="s">
        <v>143</v>
      </c>
      <c r="CA213" s="27">
        <v>0.28247160164720486</v>
      </c>
      <c r="CB213" s="27">
        <v>2.4187108051339275E-2</v>
      </c>
      <c r="CD213" s="63" t="s">
        <v>65</v>
      </c>
      <c r="CE213" s="27">
        <v>0.50561934762727423</v>
      </c>
      <c r="CF213" s="27">
        <v>0.66295070545201362</v>
      </c>
      <c r="CG213" s="27">
        <v>2.1193415637858957E-2</v>
      </c>
      <c r="CH213" s="27">
        <v>0.34510567982834855</v>
      </c>
      <c r="CI213" s="27" t="s">
        <v>143</v>
      </c>
      <c r="CJ213" s="27">
        <v>0.40588773642464976</v>
      </c>
      <c r="CK213" s="27" t="s">
        <v>143</v>
      </c>
      <c r="CL213" s="27">
        <v>0.63914410352643092</v>
      </c>
      <c r="CM213" s="27" t="s">
        <v>143</v>
      </c>
      <c r="CN213" s="27" t="s">
        <v>143</v>
      </c>
      <c r="CO213" s="27" t="s">
        <v>143</v>
      </c>
      <c r="CP213" s="27" t="s">
        <v>143</v>
      </c>
      <c r="CQ213" s="27" t="s">
        <v>143</v>
      </c>
      <c r="CR213" s="27" t="s">
        <v>143</v>
      </c>
      <c r="CS213" s="27" t="s">
        <v>143</v>
      </c>
      <c r="CT213" s="27">
        <v>4.4066407050635864E-3</v>
      </c>
      <c r="CU213" s="27">
        <v>0.45657889745968949</v>
      </c>
      <c r="CV213" s="27">
        <v>2.4187108051339275E-2</v>
      </c>
    </row>
    <row r="214" spans="2:100" x14ac:dyDescent="0.25">
      <c r="B214" s="78" t="s">
        <v>66</v>
      </c>
      <c r="C214" s="47">
        <v>0.51435829692104529</v>
      </c>
      <c r="D214" s="47">
        <v>0.66484042090616702</v>
      </c>
      <c r="E214" s="47">
        <v>2.1052631578946393E-2</v>
      </c>
      <c r="F214" s="47">
        <v>0.27735226570605692</v>
      </c>
      <c r="G214" s="47" t="s">
        <v>143</v>
      </c>
      <c r="H214" s="47">
        <v>0.52828123099379654</v>
      </c>
      <c r="I214" s="47" t="s">
        <v>143</v>
      </c>
      <c r="J214" s="47">
        <v>0.6819461026778092</v>
      </c>
      <c r="K214" s="47" t="s">
        <v>143</v>
      </c>
      <c r="L214" s="47" t="s">
        <v>143</v>
      </c>
      <c r="M214" s="47" t="s">
        <v>143</v>
      </c>
      <c r="N214" s="47" t="s">
        <v>143</v>
      </c>
      <c r="O214" s="47" t="s">
        <v>143</v>
      </c>
      <c r="P214" s="47" t="s">
        <v>143</v>
      </c>
      <c r="Q214" s="47" t="s">
        <v>143</v>
      </c>
      <c r="R214" s="47">
        <v>4.4066407050636584E-3</v>
      </c>
      <c r="S214" s="30">
        <v>0.46795101957429752</v>
      </c>
      <c r="T214" s="47">
        <v>0.21622900698798617</v>
      </c>
      <c r="V214" s="78" t="s">
        <v>66</v>
      </c>
      <c r="W214" s="47">
        <v>0.51435829692104551</v>
      </c>
      <c r="X214" s="47">
        <v>0.66484042090616646</v>
      </c>
      <c r="Y214" s="47">
        <v>2.1052631578946282E-2</v>
      </c>
      <c r="Z214" s="47">
        <v>0.27735226570605692</v>
      </c>
      <c r="AA214" s="47" t="s">
        <v>143</v>
      </c>
      <c r="AB214" s="47">
        <v>0.52828123099379642</v>
      </c>
      <c r="AC214" s="47" t="s">
        <v>143</v>
      </c>
      <c r="AD214" s="47">
        <v>0.68194610267781086</v>
      </c>
      <c r="AE214" s="47" t="s">
        <v>143</v>
      </c>
      <c r="AF214" s="47" t="s">
        <v>143</v>
      </c>
      <c r="AG214" s="47" t="s">
        <v>143</v>
      </c>
      <c r="AH214" s="47" t="s">
        <v>143</v>
      </c>
      <c r="AI214" s="47" t="s">
        <v>143</v>
      </c>
      <c r="AJ214" s="47" t="s">
        <v>143</v>
      </c>
      <c r="AK214" s="47" t="s">
        <v>143</v>
      </c>
      <c r="AL214" s="47">
        <v>4.4066407050630521E-3</v>
      </c>
      <c r="AM214" s="30">
        <v>0.40846338965641876</v>
      </c>
      <c r="AN214" s="47">
        <v>0.21622900698798617</v>
      </c>
      <c r="AP214" s="78" t="s">
        <v>66</v>
      </c>
      <c r="AQ214" s="47">
        <v>0.5143582969210454</v>
      </c>
      <c r="AR214" s="47">
        <v>0.66484042090616535</v>
      </c>
      <c r="AS214" s="47" t="s">
        <v>143</v>
      </c>
      <c r="AT214" s="47" t="s">
        <v>143</v>
      </c>
      <c r="AU214" s="47" t="s">
        <v>143</v>
      </c>
      <c r="AV214" s="47">
        <v>0.52828123099379654</v>
      </c>
      <c r="AW214" s="47" t="s">
        <v>143</v>
      </c>
      <c r="AX214" s="47">
        <v>0.68194610267781108</v>
      </c>
      <c r="AY214" s="47" t="s">
        <v>143</v>
      </c>
      <c r="AZ214" s="47" t="s">
        <v>143</v>
      </c>
      <c r="BA214" s="47" t="s">
        <v>143</v>
      </c>
      <c r="BB214" s="47" t="s">
        <v>143</v>
      </c>
      <c r="BC214" s="47" t="s">
        <v>143</v>
      </c>
      <c r="BD214" s="47" t="s">
        <v>143</v>
      </c>
      <c r="BE214" s="47" t="s">
        <v>143</v>
      </c>
      <c r="BF214" s="47">
        <v>4.406640705063066E-3</v>
      </c>
      <c r="BG214" s="30">
        <v>0.51343632893582114</v>
      </c>
      <c r="BH214" s="47">
        <v>0.21622900698798617</v>
      </c>
      <c r="BJ214" s="78" t="s">
        <v>66</v>
      </c>
      <c r="BK214" s="47" t="s">
        <v>143</v>
      </c>
      <c r="BL214" s="47" t="s">
        <v>143</v>
      </c>
      <c r="BM214" s="47">
        <v>2.1052631578946258E-2</v>
      </c>
      <c r="BN214" s="47">
        <v>0.27735226570605692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 t="s">
        <v>143</v>
      </c>
      <c r="CA214" s="30">
        <v>0.25088073260226268</v>
      </c>
      <c r="CB214" s="47">
        <v>0.21622900698798617</v>
      </c>
      <c r="CD214" s="78" t="s">
        <v>66</v>
      </c>
      <c r="CE214" s="47">
        <v>0.5143582969210454</v>
      </c>
      <c r="CF214" s="47">
        <v>0.66484042090616702</v>
      </c>
      <c r="CG214" s="47">
        <v>2.1052631578946147E-2</v>
      </c>
      <c r="CH214" s="47">
        <v>0.27735226570605698</v>
      </c>
      <c r="CI214" s="47" t="s">
        <v>143</v>
      </c>
      <c r="CJ214" s="47">
        <v>0.52828123099379654</v>
      </c>
      <c r="CK214" s="47" t="s">
        <v>143</v>
      </c>
      <c r="CL214" s="47">
        <v>0.6819461026778092</v>
      </c>
      <c r="CM214" s="47" t="s">
        <v>143</v>
      </c>
      <c r="CN214" s="47" t="s">
        <v>143</v>
      </c>
      <c r="CO214" s="47" t="s">
        <v>143</v>
      </c>
      <c r="CP214" s="47" t="s">
        <v>143</v>
      </c>
      <c r="CQ214" s="47" t="s">
        <v>143</v>
      </c>
      <c r="CR214" s="47" t="s">
        <v>143</v>
      </c>
      <c r="CS214" s="47" t="s">
        <v>143</v>
      </c>
      <c r="CT214" s="47">
        <v>4.4066407050635864E-3</v>
      </c>
      <c r="CU214" s="30">
        <v>0.46308161726478436</v>
      </c>
      <c r="CV214" s="47">
        <v>0.21622900698798617</v>
      </c>
    </row>
    <row r="215" spans="2:100" x14ac:dyDescent="0.25">
      <c r="B215" s="63" t="s">
        <v>67</v>
      </c>
      <c r="C215" s="27">
        <v>0.50960268265420239</v>
      </c>
      <c r="D215" s="27">
        <v>0.66414470823549887</v>
      </c>
      <c r="E215" s="27">
        <v>2.1007546400162058E-2</v>
      </c>
      <c r="F215" s="27">
        <v>0.23286391243409496</v>
      </c>
      <c r="G215" s="27" t="s">
        <v>143</v>
      </c>
      <c r="H215" s="27">
        <v>0.53300852618757499</v>
      </c>
      <c r="I215" s="27" t="s">
        <v>143</v>
      </c>
      <c r="J215" s="27">
        <v>0.66559677837363662</v>
      </c>
      <c r="K215" s="27" t="s">
        <v>143</v>
      </c>
      <c r="L215" s="27" t="s">
        <v>143</v>
      </c>
      <c r="M215" s="27" t="s">
        <v>143</v>
      </c>
      <c r="N215" s="27" t="s">
        <v>143</v>
      </c>
      <c r="O215" s="27" t="s">
        <v>143</v>
      </c>
      <c r="P215" s="27" t="s">
        <v>143</v>
      </c>
      <c r="Q215" s="27" t="s">
        <v>143</v>
      </c>
      <c r="R215" s="27">
        <v>4.4066407050636584E-3</v>
      </c>
      <c r="S215" s="27">
        <v>0.4786988068700852</v>
      </c>
      <c r="T215" s="27">
        <v>4.9069081732320302E-2</v>
      </c>
      <c r="V215" s="63" t="s">
        <v>67</v>
      </c>
      <c r="W215" s="27">
        <v>0.5096026826542025</v>
      </c>
      <c r="X215" s="27">
        <v>0.6641447082354982</v>
      </c>
      <c r="Y215" s="27">
        <v>2.1007546400162076E-2</v>
      </c>
      <c r="Z215" s="27">
        <v>0.23286391243409491</v>
      </c>
      <c r="AA215" s="27" t="s">
        <v>143</v>
      </c>
      <c r="AB215" s="27">
        <v>0.53300852618757577</v>
      </c>
      <c r="AC215" s="27" t="s">
        <v>143</v>
      </c>
      <c r="AD215" s="27">
        <v>0.66559677837363662</v>
      </c>
      <c r="AE215" s="27" t="s">
        <v>143</v>
      </c>
      <c r="AF215" s="27" t="s">
        <v>143</v>
      </c>
      <c r="AG215" s="27" t="s">
        <v>143</v>
      </c>
      <c r="AH215" s="27" t="s">
        <v>143</v>
      </c>
      <c r="AI215" s="27" t="s">
        <v>143</v>
      </c>
      <c r="AJ215" s="27" t="s">
        <v>143</v>
      </c>
      <c r="AK215" s="27" t="s">
        <v>143</v>
      </c>
      <c r="AL215" s="27">
        <v>4.4066407050630521E-3</v>
      </c>
      <c r="AM215" s="27">
        <v>0.42692138795257867</v>
      </c>
      <c r="AN215" s="27">
        <v>4.9069081732320302E-2</v>
      </c>
      <c r="AP215" s="63" t="s">
        <v>67</v>
      </c>
      <c r="AQ215" s="27">
        <v>0.5096026826542025</v>
      </c>
      <c r="AR215" s="27">
        <v>0.66414470823549732</v>
      </c>
      <c r="AS215" s="27" t="s">
        <v>143</v>
      </c>
      <c r="AT215" s="27" t="s">
        <v>143</v>
      </c>
      <c r="AU215" s="27" t="s">
        <v>143</v>
      </c>
      <c r="AV215" s="27">
        <v>0.53300852618757499</v>
      </c>
      <c r="AW215" s="27" t="s">
        <v>143</v>
      </c>
      <c r="AX215" s="27">
        <v>0.66559677837363662</v>
      </c>
      <c r="AY215" s="27" t="s">
        <v>143</v>
      </c>
      <c r="AZ215" s="27" t="s">
        <v>143</v>
      </c>
      <c r="BA215" s="27" t="s">
        <v>143</v>
      </c>
      <c r="BB215" s="27" t="s">
        <v>143</v>
      </c>
      <c r="BC215" s="27" t="s">
        <v>143</v>
      </c>
      <c r="BD215" s="27" t="s">
        <v>143</v>
      </c>
      <c r="BE215" s="27" t="s">
        <v>143</v>
      </c>
      <c r="BF215" s="27">
        <v>4.406640705063066E-3</v>
      </c>
      <c r="BG215" s="27">
        <v>0.51107974500682529</v>
      </c>
      <c r="BH215" s="27">
        <v>4.9069081732320302E-2</v>
      </c>
      <c r="BJ215" s="63" t="s">
        <v>67</v>
      </c>
      <c r="BK215" s="27" t="s">
        <v>143</v>
      </c>
      <c r="BL215" s="27" t="s">
        <v>143</v>
      </c>
      <c r="BM215" s="27">
        <v>2.1007546400162131E-2</v>
      </c>
      <c r="BN215" s="27">
        <v>0.23286391243409488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 t="s">
        <v>143</v>
      </c>
      <c r="BY215" s="27" t="s">
        <v>143</v>
      </c>
      <c r="BZ215" s="27" t="s">
        <v>143</v>
      </c>
      <c r="CA215" s="27">
        <v>0.19492283809697969</v>
      </c>
      <c r="CB215" s="27">
        <v>4.9069081732320302E-2</v>
      </c>
      <c r="CD215" s="63" t="s">
        <v>67</v>
      </c>
      <c r="CE215" s="27">
        <v>0.50960268265420239</v>
      </c>
      <c r="CF215" s="27">
        <v>0.66414470823549887</v>
      </c>
      <c r="CG215" s="27">
        <v>2.1007546400162037E-2</v>
      </c>
      <c r="CH215" s="27">
        <v>0.23286391243409502</v>
      </c>
      <c r="CI215" s="27" t="s">
        <v>143</v>
      </c>
      <c r="CJ215" s="27">
        <v>0.53300852618757499</v>
      </c>
      <c r="CK215" s="27" t="s">
        <v>143</v>
      </c>
      <c r="CL215" s="27">
        <v>0.66559677837363673</v>
      </c>
      <c r="CM215" s="27" t="s">
        <v>143</v>
      </c>
      <c r="CN215" s="27" t="s">
        <v>143</v>
      </c>
      <c r="CO215" s="27" t="s">
        <v>143</v>
      </c>
      <c r="CP215" s="27" t="s">
        <v>143</v>
      </c>
      <c r="CQ215" s="27" t="s">
        <v>143</v>
      </c>
      <c r="CR215" s="27" t="s">
        <v>143</v>
      </c>
      <c r="CS215" s="27" t="s">
        <v>143</v>
      </c>
      <c r="CT215" s="27">
        <v>4.4066407050635864E-3</v>
      </c>
      <c r="CU215" s="27">
        <v>0.47490051138730177</v>
      </c>
      <c r="CV215" s="27">
        <v>4.9069081732320302E-2</v>
      </c>
    </row>
    <row r="216" spans="2:100" x14ac:dyDescent="0.25">
      <c r="B216" s="78" t="s">
        <v>68</v>
      </c>
      <c r="C216" s="47">
        <v>0.5090742810689991</v>
      </c>
      <c r="D216" s="47">
        <v>0.66326975002177524</v>
      </c>
      <c r="E216" s="47">
        <v>2.1091056580814071E-2</v>
      </c>
      <c r="F216" s="47">
        <v>0.32397167975016511</v>
      </c>
      <c r="G216" s="47" t="s">
        <v>143</v>
      </c>
      <c r="H216" s="47">
        <v>0.40803155252778567</v>
      </c>
      <c r="I216" s="47" t="s">
        <v>143</v>
      </c>
      <c r="J216" s="47">
        <v>0.63768655789813344</v>
      </c>
      <c r="K216" s="47" t="s">
        <v>143</v>
      </c>
      <c r="L216" s="47" t="s">
        <v>143</v>
      </c>
      <c r="M216" s="47" t="s">
        <v>143</v>
      </c>
      <c r="N216" s="47" t="s">
        <v>143</v>
      </c>
      <c r="O216" s="47" t="s">
        <v>143</v>
      </c>
      <c r="P216" s="47" t="s">
        <v>143</v>
      </c>
      <c r="Q216" s="47" t="s">
        <v>143</v>
      </c>
      <c r="R216" s="47">
        <v>4.4066407050636584E-3</v>
      </c>
      <c r="S216" s="30">
        <v>0.45649957621593229</v>
      </c>
      <c r="T216" s="47">
        <v>1.0326877827197935E-3</v>
      </c>
      <c r="V216" s="78" t="s">
        <v>68</v>
      </c>
      <c r="W216" s="47">
        <v>0.5090742810689981</v>
      </c>
      <c r="X216" s="47">
        <v>0.66326975002177579</v>
      </c>
      <c r="Y216" s="47">
        <v>2.109105658081414E-2</v>
      </c>
      <c r="Z216" s="47">
        <v>0.32397167975016511</v>
      </c>
      <c r="AA216" s="47" t="s">
        <v>143</v>
      </c>
      <c r="AB216" s="47">
        <v>0.40803155252778617</v>
      </c>
      <c r="AC216" s="47" t="s">
        <v>143</v>
      </c>
      <c r="AD216" s="47">
        <v>0.63768655789813444</v>
      </c>
      <c r="AE216" s="47" t="s">
        <v>143</v>
      </c>
      <c r="AF216" s="47" t="s">
        <v>143</v>
      </c>
      <c r="AG216" s="47" t="s">
        <v>143</v>
      </c>
      <c r="AH216" s="47" t="s">
        <v>143</v>
      </c>
      <c r="AI216" s="47" t="s">
        <v>143</v>
      </c>
      <c r="AJ216" s="47" t="s">
        <v>143</v>
      </c>
      <c r="AK216" s="47" t="s">
        <v>143</v>
      </c>
      <c r="AL216" s="47">
        <v>4.4066407050630521E-3</v>
      </c>
      <c r="AM216" s="30">
        <v>0.41653274525044176</v>
      </c>
      <c r="AN216" s="47">
        <v>1.0326877827197935E-3</v>
      </c>
      <c r="AP216" s="78" t="s">
        <v>68</v>
      </c>
      <c r="AQ216" s="47">
        <v>0.50907428106899721</v>
      </c>
      <c r="AR216" s="47">
        <v>0.66326975002177668</v>
      </c>
      <c r="AS216" s="47" t="s">
        <v>143</v>
      </c>
      <c r="AT216" s="47" t="s">
        <v>143</v>
      </c>
      <c r="AU216" s="47" t="s">
        <v>143</v>
      </c>
      <c r="AV216" s="47">
        <v>0.40803155252778567</v>
      </c>
      <c r="AW216" s="47" t="s">
        <v>143</v>
      </c>
      <c r="AX216" s="47">
        <v>0.63768655789813355</v>
      </c>
      <c r="AY216" s="47" t="s">
        <v>143</v>
      </c>
      <c r="AZ216" s="47" t="s">
        <v>143</v>
      </c>
      <c r="BA216" s="47" t="s">
        <v>143</v>
      </c>
      <c r="BB216" s="47" t="s">
        <v>143</v>
      </c>
      <c r="BC216" s="47" t="s">
        <v>143</v>
      </c>
      <c r="BD216" s="47" t="s">
        <v>143</v>
      </c>
      <c r="BE216" s="47" t="s">
        <v>143</v>
      </c>
      <c r="BF216" s="47">
        <v>4.406640705063066E-3</v>
      </c>
      <c r="BG216" s="30">
        <v>0.48326302125588161</v>
      </c>
      <c r="BH216" s="47">
        <v>1.0326877827197935E-3</v>
      </c>
      <c r="BJ216" s="78" t="s">
        <v>68</v>
      </c>
      <c r="BK216" s="47" t="s">
        <v>143</v>
      </c>
      <c r="BL216" s="47" t="s">
        <v>143</v>
      </c>
      <c r="BM216" s="47">
        <v>2.1091056580814119E-2</v>
      </c>
      <c r="BN216" s="47">
        <v>0.32397167975016511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 t="s">
        <v>143</v>
      </c>
      <c r="CA216" s="30">
        <v>0.27120979280377239</v>
      </c>
      <c r="CB216" s="47">
        <v>1.0326877827197935E-3</v>
      </c>
      <c r="CD216" s="78" t="s">
        <v>68</v>
      </c>
      <c r="CE216" s="47">
        <v>0.5090742810689991</v>
      </c>
      <c r="CF216" s="47">
        <v>0.66326975002177535</v>
      </c>
      <c r="CG216" s="47">
        <v>2.1091056580814223E-2</v>
      </c>
      <c r="CH216" s="47">
        <v>0.32397167975016522</v>
      </c>
      <c r="CI216" s="47" t="s">
        <v>143</v>
      </c>
      <c r="CJ216" s="47">
        <v>0.40803155252778561</v>
      </c>
      <c r="CK216" s="47" t="s">
        <v>143</v>
      </c>
      <c r="CL216" s="47">
        <v>0.63768655789813355</v>
      </c>
      <c r="CM216" s="47" t="s">
        <v>143</v>
      </c>
      <c r="CN216" s="47" t="s">
        <v>143</v>
      </c>
      <c r="CO216" s="47" t="s">
        <v>143</v>
      </c>
      <c r="CP216" s="47" t="s">
        <v>143</v>
      </c>
      <c r="CQ216" s="47" t="s">
        <v>143</v>
      </c>
      <c r="CR216" s="47" t="s">
        <v>143</v>
      </c>
      <c r="CS216" s="47" t="s">
        <v>143</v>
      </c>
      <c r="CT216" s="47">
        <v>4.4066407050635864E-3</v>
      </c>
      <c r="CU216" s="30">
        <v>0.45345289634138919</v>
      </c>
      <c r="CV216" s="47">
        <v>1.0326877827197935E-3</v>
      </c>
    </row>
    <row r="217" spans="2:100" x14ac:dyDescent="0.25">
      <c r="B217" s="63" t="s">
        <v>69</v>
      </c>
      <c r="C217" s="27">
        <v>0.45290112793415482</v>
      </c>
      <c r="D217" s="27">
        <v>0.66417261179746045</v>
      </c>
      <c r="E217" s="27">
        <v>2.0769154327735427E-2</v>
      </c>
      <c r="F217" s="27">
        <v>0.30433993997955344</v>
      </c>
      <c r="G217" s="27" t="s">
        <v>143</v>
      </c>
      <c r="H217" s="27">
        <v>0.50402190655485024</v>
      </c>
      <c r="I217" s="27" t="s">
        <v>143</v>
      </c>
      <c r="J217" s="27">
        <v>0.67718058543710402</v>
      </c>
      <c r="K217" s="27" t="s">
        <v>143</v>
      </c>
      <c r="L217" s="27" t="s">
        <v>143</v>
      </c>
      <c r="M217" s="27" t="s">
        <v>143</v>
      </c>
      <c r="N217" s="27" t="s">
        <v>143</v>
      </c>
      <c r="O217" s="27" t="s">
        <v>143</v>
      </c>
      <c r="P217" s="27" t="s">
        <v>143</v>
      </c>
      <c r="Q217" s="27" t="s">
        <v>143</v>
      </c>
      <c r="R217" s="27">
        <v>4.4066407050636584E-3</v>
      </c>
      <c r="S217" s="27">
        <v>0.44710304152597341</v>
      </c>
      <c r="T217" s="27">
        <v>4.5090800053583138E-2</v>
      </c>
      <c r="V217" s="63" t="s">
        <v>69</v>
      </c>
      <c r="W217" s="27">
        <v>0.45290112793415432</v>
      </c>
      <c r="X217" s="27">
        <v>0.66417261179746001</v>
      </c>
      <c r="Y217" s="27">
        <v>2.0769154327735333E-2</v>
      </c>
      <c r="Z217" s="27">
        <v>0.30433993997955344</v>
      </c>
      <c r="AA217" s="27" t="s">
        <v>143</v>
      </c>
      <c r="AB217" s="27">
        <v>0.50402190655485113</v>
      </c>
      <c r="AC217" s="27" t="s">
        <v>143</v>
      </c>
      <c r="AD217" s="27">
        <v>0.67718058543710546</v>
      </c>
      <c r="AE217" s="27" t="s">
        <v>143</v>
      </c>
      <c r="AF217" s="27" t="s">
        <v>143</v>
      </c>
      <c r="AG217" s="27" t="s">
        <v>143</v>
      </c>
      <c r="AH217" s="27" t="s">
        <v>143</v>
      </c>
      <c r="AI217" s="27" t="s">
        <v>143</v>
      </c>
      <c r="AJ217" s="27" t="s">
        <v>143</v>
      </c>
      <c r="AK217" s="27" t="s">
        <v>143</v>
      </c>
      <c r="AL217" s="27">
        <v>4.4066407050630521E-3</v>
      </c>
      <c r="AM217" s="27">
        <v>0.39417273402446018</v>
      </c>
      <c r="AN217" s="27">
        <v>4.5090800053583138E-2</v>
      </c>
      <c r="AP217" s="63" t="s">
        <v>69</v>
      </c>
      <c r="AQ217" s="27">
        <v>0.45290112793415488</v>
      </c>
      <c r="AR217" s="27">
        <v>0.66417261179745812</v>
      </c>
      <c r="AS217" s="27" t="s">
        <v>143</v>
      </c>
      <c r="AT217" s="27" t="s">
        <v>143</v>
      </c>
      <c r="AU217" s="27" t="s">
        <v>143</v>
      </c>
      <c r="AV217" s="27">
        <v>0.50402190655485191</v>
      </c>
      <c r="AW217" s="27" t="s">
        <v>143</v>
      </c>
      <c r="AX217" s="27">
        <v>0.67718058543710236</v>
      </c>
      <c r="AY217" s="27" t="s">
        <v>143</v>
      </c>
      <c r="AZ217" s="27" t="s">
        <v>143</v>
      </c>
      <c r="BA217" s="27" t="s">
        <v>143</v>
      </c>
      <c r="BB217" s="27" t="s">
        <v>143</v>
      </c>
      <c r="BC217" s="27" t="s">
        <v>143</v>
      </c>
      <c r="BD217" s="27" t="s">
        <v>143</v>
      </c>
      <c r="BE217" s="27" t="s">
        <v>143</v>
      </c>
      <c r="BF217" s="27">
        <v>4.406640705063066E-3</v>
      </c>
      <c r="BG217" s="27">
        <v>0.4928878017883252</v>
      </c>
      <c r="BH217" s="27">
        <v>4.5090800053583138E-2</v>
      </c>
      <c r="BJ217" s="63" t="s">
        <v>69</v>
      </c>
      <c r="BK217" s="27" t="s">
        <v>143</v>
      </c>
      <c r="BL217" s="27" t="s">
        <v>143</v>
      </c>
      <c r="BM217" s="27">
        <v>2.0769154327735257E-2</v>
      </c>
      <c r="BN217" s="27">
        <v>0.3043399399795535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 t="s">
        <v>143</v>
      </c>
      <c r="BY217" s="27" t="s">
        <v>143</v>
      </c>
      <c r="BZ217" s="27" t="s">
        <v>143</v>
      </c>
      <c r="CA217" s="27">
        <v>0.28261581211221504</v>
      </c>
      <c r="CB217" s="27">
        <v>4.5090800053583138E-2</v>
      </c>
      <c r="CD217" s="63" t="s">
        <v>69</v>
      </c>
      <c r="CE217" s="27">
        <v>0.45290112793415482</v>
      </c>
      <c r="CF217" s="27">
        <v>0.66417261179746045</v>
      </c>
      <c r="CG217" s="27">
        <v>2.076915432773534E-2</v>
      </c>
      <c r="CH217" s="27">
        <v>0.30433993997955361</v>
      </c>
      <c r="CI217" s="27" t="s">
        <v>143</v>
      </c>
      <c r="CJ217" s="27">
        <v>0.50402190655485024</v>
      </c>
      <c r="CK217" s="27" t="s">
        <v>143</v>
      </c>
      <c r="CL217" s="27">
        <v>0.67718058543710391</v>
      </c>
      <c r="CM217" s="27" t="s">
        <v>143</v>
      </c>
      <c r="CN217" s="27" t="s">
        <v>143</v>
      </c>
      <c r="CO217" s="27" t="s">
        <v>143</v>
      </c>
      <c r="CP217" s="27" t="s">
        <v>143</v>
      </c>
      <c r="CQ217" s="27" t="s">
        <v>143</v>
      </c>
      <c r="CR217" s="27" t="s">
        <v>143</v>
      </c>
      <c r="CS217" s="27" t="s">
        <v>143</v>
      </c>
      <c r="CT217" s="27">
        <v>4.4066407050635864E-3</v>
      </c>
      <c r="CU217" s="27">
        <v>0.44249197043109573</v>
      </c>
      <c r="CV217" s="27">
        <v>4.5090800053583138E-2</v>
      </c>
    </row>
    <row r="218" spans="2:100" x14ac:dyDescent="0.25">
      <c r="B218" s="78" t="s">
        <v>70</v>
      </c>
      <c r="C218" s="47">
        <v>0.45099075297225932</v>
      </c>
      <c r="D218" s="47">
        <v>0.66451893774488324</v>
      </c>
      <c r="E218" s="47">
        <v>2.0864530298492723E-2</v>
      </c>
      <c r="F218" s="47">
        <v>0.26429927500223083</v>
      </c>
      <c r="G218" s="47" t="s">
        <v>143</v>
      </c>
      <c r="H218" s="47">
        <v>0.55906441378292515</v>
      </c>
      <c r="I218" s="47" t="s">
        <v>143</v>
      </c>
      <c r="J218" s="47">
        <v>0.68772512644407502</v>
      </c>
      <c r="K218" s="47" t="s">
        <v>143</v>
      </c>
      <c r="L218" s="47" t="s">
        <v>143</v>
      </c>
      <c r="M218" s="47" t="s">
        <v>143</v>
      </c>
      <c r="N218" s="47" t="s">
        <v>143</v>
      </c>
      <c r="O218" s="47" t="s">
        <v>143</v>
      </c>
      <c r="P218" s="47" t="s">
        <v>143</v>
      </c>
      <c r="Q218" s="47" t="s">
        <v>143</v>
      </c>
      <c r="R218" s="47">
        <v>4.4066407050636584E-3</v>
      </c>
      <c r="S218" s="30">
        <v>0.46196980447086933</v>
      </c>
      <c r="T218" s="47">
        <v>5.6720647042976819E-3</v>
      </c>
      <c r="V218" s="78" t="s">
        <v>70</v>
      </c>
      <c r="W218" s="47">
        <v>0.45099075297226027</v>
      </c>
      <c r="X218" s="47">
        <v>0.66451893774488335</v>
      </c>
      <c r="Y218" s="47">
        <v>2.0864530298492629E-2</v>
      </c>
      <c r="Z218" s="47">
        <v>0.26429927500223088</v>
      </c>
      <c r="AA218" s="47" t="s">
        <v>143</v>
      </c>
      <c r="AB218" s="47">
        <v>0.55906441378292593</v>
      </c>
      <c r="AC218" s="47" t="s">
        <v>143</v>
      </c>
      <c r="AD218" s="47">
        <v>0.68772512644407657</v>
      </c>
      <c r="AE218" s="47" t="s">
        <v>143</v>
      </c>
      <c r="AF218" s="47" t="s">
        <v>143</v>
      </c>
      <c r="AG218" s="47" t="s">
        <v>143</v>
      </c>
      <c r="AH218" s="47" t="s">
        <v>143</v>
      </c>
      <c r="AI218" s="47" t="s">
        <v>143</v>
      </c>
      <c r="AJ218" s="47" t="s">
        <v>143</v>
      </c>
      <c r="AK218" s="47" t="s">
        <v>143</v>
      </c>
      <c r="AL218" s="47">
        <v>4.4066407050630521E-3</v>
      </c>
      <c r="AM218" s="30">
        <v>0.40404761458479632</v>
      </c>
      <c r="AN218" s="47">
        <v>5.6720647042976819E-3</v>
      </c>
      <c r="AP218" s="78" t="s">
        <v>70</v>
      </c>
      <c r="AQ218" s="47">
        <v>0.45099075297225938</v>
      </c>
      <c r="AR218" s="47">
        <v>0.66451893774488402</v>
      </c>
      <c r="AS218" s="47" t="s">
        <v>143</v>
      </c>
      <c r="AT218" s="47" t="s">
        <v>143</v>
      </c>
      <c r="AU218" s="47" t="s">
        <v>143</v>
      </c>
      <c r="AV218" s="47">
        <v>0.55906441378292715</v>
      </c>
      <c r="AW218" s="47" t="s">
        <v>143</v>
      </c>
      <c r="AX218" s="47">
        <v>0.68772512644407502</v>
      </c>
      <c r="AY218" s="47" t="s">
        <v>143</v>
      </c>
      <c r="AZ218" s="47" t="s">
        <v>143</v>
      </c>
      <c r="BA218" s="47" t="s">
        <v>143</v>
      </c>
      <c r="BB218" s="47" t="s">
        <v>143</v>
      </c>
      <c r="BC218" s="47" t="s">
        <v>143</v>
      </c>
      <c r="BD218" s="47" t="s">
        <v>143</v>
      </c>
      <c r="BE218" s="47" t="s">
        <v>143</v>
      </c>
      <c r="BF218" s="47">
        <v>4.406640705063066E-3</v>
      </c>
      <c r="BG218" s="30">
        <v>0.50451337043572675</v>
      </c>
      <c r="BH218" s="47">
        <v>5.6720647042976819E-3</v>
      </c>
      <c r="BJ218" s="78" t="s">
        <v>70</v>
      </c>
      <c r="BK218" s="47" t="s">
        <v>143</v>
      </c>
      <c r="BL218" s="47" t="s">
        <v>143</v>
      </c>
      <c r="BM218" s="47">
        <v>2.086453029849273E-2</v>
      </c>
      <c r="BN218" s="47">
        <v>0.26429927500223094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 t="s">
        <v>143</v>
      </c>
      <c r="CA218" s="30">
        <v>0.23674576271186545</v>
      </c>
      <c r="CB218" s="47">
        <v>5.6720647042976819E-3</v>
      </c>
      <c r="CD218" s="78" t="s">
        <v>70</v>
      </c>
      <c r="CE218" s="47">
        <v>0.45099075297225943</v>
      </c>
      <c r="CF218" s="47">
        <v>0.66451893774488335</v>
      </c>
      <c r="CG218" s="47">
        <v>2.0864530298492844E-2</v>
      </c>
      <c r="CH218" s="47">
        <v>0.26429927500223083</v>
      </c>
      <c r="CI218" s="47" t="s">
        <v>143</v>
      </c>
      <c r="CJ218" s="47">
        <v>0.55906441378292526</v>
      </c>
      <c r="CK218" s="47" t="s">
        <v>143</v>
      </c>
      <c r="CL218" s="47">
        <v>0.68772512644407491</v>
      </c>
      <c r="CM218" s="47" t="s">
        <v>143</v>
      </c>
      <c r="CN218" s="47" t="s">
        <v>143</v>
      </c>
      <c r="CO218" s="47" t="s">
        <v>143</v>
      </c>
      <c r="CP218" s="47" t="s">
        <v>143</v>
      </c>
      <c r="CQ218" s="47" t="s">
        <v>143</v>
      </c>
      <c r="CR218" s="47" t="s">
        <v>143</v>
      </c>
      <c r="CS218" s="47" t="s">
        <v>143</v>
      </c>
      <c r="CT218" s="47">
        <v>4.4066407050635864E-3</v>
      </c>
      <c r="CU218" s="30">
        <v>0.45732760074291523</v>
      </c>
      <c r="CV218" s="47">
        <v>5.6720647042976819E-3</v>
      </c>
    </row>
    <row r="219" spans="2:100" x14ac:dyDescent="0.25">
      <c r="B219" s="63" t="s">
        <v>71</v>
      </c>
      <c r="C219" s="27">
        <v>0.45838837516512454</v>
      </c>
      <c r="D219" s="27">
        <v>0.66309461578672302</v>
      </c>
      <c r="E219" s="27">
        <v>2.0624574374937907E-2</v>
      </c>
      <c r="F219" s="27">
        <v>0.60352855510945835</v>
      </c>
      <c r="G219" s="27" t="s">
        <v>143</v>
      </c>
      <c r="H219" s="27">
        <v>0.48637104915741025</v>
      </c>
      <c r="I219" s="27" t="s">
        <v>143</v>
      </c>
      <c r="J219" s="27">
        <v>0.69578812896829068</v>
      </c>
      <c r="K219" s="27" t="s">
        <v>143</v>
      </c>
      <c r="L219" s="27" t="s">
        <v>143</v>
      </c>
      <c r="M219" s="27" t="s">
        <v>143</v>
      </c>
      <c r="N219" s="27" t="s">
        <v>143</v>
      </c>
      <c r="O219" s="27" t="s">
        <v>143</v>
      </c>
      <c r="P219" s="27" t="s">
        <v>143</v>
      </c>
      <c r="Q219" s="27" t="s">
        <v>143</v>
      </c>
      <c r="R219" s="27">
        <v>4.4066407050636584E-3</v>
      </c>
      <c r="S219" s="27">
        <v>0.50859198486621615</v>
      </c>
      <c r="T219" s="27">
        <v>5.2892350829961974E-3</v>
      </c>
      <c r="V219" s="63" t="s">
        <v>71</v>
      </c>
      <c r="W219" s="27">
        <v>0.45838837516512465</v>
      </c>
      <c r="X219" s="27">
        <v>0.66309461578672235</v>
      </c>
      <c r="Y219" s="27">
        <v>2.0624574374937935E-2</v>
      </c>
      <c r="Z219" s="27">
        <v>0.60352855510945835</v>
      </c>
      <c r="AA219" s="27" t="s">
        <v>143</v>
      </c>
      <c r="AB219" s="27">
        <v>0.48637104915741169</v>
      </c>
      <c r="AC219" s="27" t="s">
        <v>143</v>
      </c>
      <c r="AD219" s="27">
        <v>0.69578812896829167</v>
      </c>
      <c r="AE219" s="27" t="s">
        <v>143</v>
      </c>
      <c r="AF219" s="27" t="s">
        <v>143</v>
      </c>
      <c r="AG219" s="27" t="s">
        <v>143</v>
      </c>
      <c r="AH219" s="27" t="s">
        <v>143</v>
      </c>
      <c r="AI219" s="27" t="s">
        <v>143</v>
      </c>
      <c r="AJ219" s="27" t="s">
        <v>143</v>
      </c>
      <c r="AK219" s="27" t="s">
        <v>143</v>
      </c>
      <c r="AL219" s="27">
        <v>4.4066407050630521E-3</v>
      </c>
      <c r="AM219" s="27">
        <v>0.52922165930132092</v>
      </c>
      <c r="AN219" s="27">
        <v>5.2892350829961974E-3</v>
      </c>
      <c r="AP219" s="63" t="s">
        <v>71</v>
      </c>
      <c r="AQ219" s="27">
        <v>0.4583883751651246</v>
      </c>
      <c r="AR219" s="27">
        <v>0.6630946157867208</v>
      </c>
      <c r="AS219" s="27" t="s">
        <v>143</v>
      </c>
      <c r="AT219" s="27" t="s">
        <v>143</v>
      </c>
      <c r="AU219" s="27" t="s">
        <v>143</v>
      </c>
      <c r="AV219" s="27">
        <v>0.48637104915741297</v>
      </c>
      <c r="AW219" s="27" t="s">
        <v>143</v>
      </c>
      <c r="AX219" s="27">
        <v>0.69578812896829068</v>
      </c>
      <c r="AY219" s="27" t="s">
        <v>143</v>
      </c>
      <c r="AZ219" s="27" t="s">
        <v>143</v>
      </c>
      <c r="BA219" s="27" t="s">
        <v>143</v>
      </c>
      <c r="BB219" s="27" t="s">
        <v>143</v>
      </c>
      <c r="BC219" s="27" t="s">
        <v>143</v>
      </c>
      <c r="BD219" s="27" t="s">
        <v>143</v>
      </c>
      <c r="BE219" s="27" t="s">
        <v>143</v>
      </c>
      <c r="BF219" s="27">
        <v>4.406640705063066E-3</v>
      </c>
      <c r="BG219" s="27">
        <v>0.48871999615181005</v>
      </c>
      <c r="BH219" s="27">
        <v>5.2892350829961974E-3</v>
      </c>
      <c r="BJ219" s="63" t="s">
        <v>71</v>
      </c>
      <c r="BK219" s="27" t="s">
        <v>143</v>
      </c>
      <c r="BL219" s="27" t="s">
        <v>143</v>
      </c>
      <c r="BM219" s="27">
        <v>2.0624574374937889E-2</v>
      </c>
      <c r="BN219" s="27">
        <v>0.60352855510945835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 t="s">
        <v>143</v>
      </c>
      <c r="BY219" s="27" t="s">
        <v>143</v>
      </c>
      <c r="BZ219" s="27" t="s">
        <v>143</v>
      </c>
      <c r="CA219" s="27">
        <v>0.56607406296101914</v>
      </c>
      <c r="CB219" s="27">
        <v>5.2892350829961974E-3</v>
      </c>
      <c r="CD219" s="63" t="s">
        <v>71</v>
      </c>
      <c r="CE219" s="27">
        <v>0.4583883751651246</v>
      </c>
      <c r="CF219" s="27">
        <v>0.66309461578672313</v>
      </c>
      <c r="CG219" s="27">
        <v>2.0624574374937973E-2</v>
      </c>
      <c r="CH219" s="27">
        <v>0.60352855510945835</v>
      </c>
      <c r="CI219" s="27" t="s">
        <v>143</v>
      </c>
      <c r="CJ219" s="27">
        <v>0.48637104915741025</v>
      </c>
      <c r="CK219" s="27" t="s">
        <v>143</v>
      </c>
      <c r="CL219" s="27">
        <v>0.69578812896829056</v>
      </c>
      <c r="CM219" s="27" t="s">
        <v>143</v>
      </c>
      <c r="CN219" s="27" t="s">
        <v>143</v>
      </c>
      <c r="CO219" s="27" t="s">
        <v>143</v>
      </c>
      <c r="CP219" s="27" t="s">
        <v>143</v>
      </c>
      <c r="CQ219" s="27" t="s">
        <v>143</v>
      </c>
      <c r="CR219" s="27" t="s">
        <v>143</v>
      </c>
      <c r="CS219" s="27" t="s">
        <v>143</v>
      </c>
      <c r="CT219" s="27">
        <v>4.4066407050635864E-3</v>
      </c>
      <c r="CU219" s="27">
        <v>0.51048361805248865</v>
      </c>
      <c r="CV219" s="27">
        <v>5.2892350829961974E-3</v>
      </c>
    </row>
    <row r="220" spans="2:100" x14ac:dyDescent="0.25">
      <c r="B220" s="96" t="s">
        <v>72</v>
      </c>
      <c r="C220" s="34">
        <v>0.44857229956305444</v>
      </c>
      <c r="D220" s="34">
        <v>0.65536574682435256</v>
      </c>
      <c r="E220" s="34">
        <v>2.015137180700094E-2</v>
      </c>
      <c r="F220" s="34">
        <v>0.55717283698301723</v>
      </c>
      <c r="G220" s="34" t="s">
        <v>143</v>
      </c>
      <c r="H220" s="34">
        <v>0.54050730207532505</v>
      </c>
      <c r="I220" s="34" t="s">
        <v>143</v>
      </c>
      <c r="J220" s="34">
        <v>0.69118954248366049</v>
      </c>
      <c r="K220" s="34" t="s">
        <v>143</v>
      </c>
      <c r="L220" s="34" t="s">
        <v>143</v>
      </c>
      <c r="M220" s="34" t="s">
        <v>143</v>
      </c>
      <c r="N220" s="34" t="s">
        <v>143</v>
      </c>
      <c r="O220" s="34" t="s">
        <v>143</v>
      </c>
      <c r="P220" s="34" t="s">
        <v>143</v>
      </c>
      <c r="Q220" s="34" t="s">
        <v>143</v>
      </c>
      <c r="R220" s="34">
        <v>4.4066407050636584E-3</v>
      </c>
      <c r="S220" s="32">
        <v>0.50411969416259617</v>
      </c>
      <c r="T220" s="34">
        <v>5.7876883578809359E-4</v>
      </c>
      <c r="V220" s="96" t="s">
        <v>72</v>
      </c>
      <c r="W220" s="34">
        <v>0.448572299563055</v>
      </c>
      <c r="X220" s="34">
        <v>0.655365746824353</v>
      </c>
      <c r="Y220" s="34">
        <v>2.0151371807000815E-2</v>
      </c>
      <c r="Z220" s="34">
        <v>0.55717283698301723</v>
      </c>
      <c r="AA220" s="34" t="s">
        <v>143</v>
      </c>
      <c r="AB220" s="34">
        <v>0.54050730207532427</v>
      </c>
      <c r="AC220" s="34" t="s">
        <v>143</v>
      </c>
      <c r="AD220" s="34">
        <v>0.6911895424836606</v>
      </c>
      <c r="AE220" s="34" t="s">
        <v>143</v>
      </c>
      <c r="AF220" s="34" t="s">
        <v>143</v>
      </c>
      <c r="AG220" s="34" t="s">
        <v>143</v>
      </c>
      <c r="AH220" s="34" t="s">
        <v>143</v>
      </c>
      <c r="AI220" s="34" t="s">
        <v>143</v>
      </c>
      <c r="AJ220" s="34" t="s">
        <v>143</v>
      </c>
      <c r="AK220" s="34" t="s">
        <v>143</v>
      </c>
      <c r="AL220" s="34">
        <v>4.4066407050630521E-3</v>
      </c>
      <c r="AM220" s="32">
        <v>0.51478533327521458</v>
      </c>
      <c r="AN220" s="34">
        <v>5.7876883578809359E-4</v>
      </c>
      <c r="AP220" s="96" t="s">
        <v>72</v>
      </c>
      <c r="AQ220" s="34">
        <v>0.4485722995630545</v>
      </c>
      <c r="AR220" s="34">
        <v>0.655365746824354</v>
      </c>
      <c r="AS220" s="34" t="s">
        <v>143</v>
      </c>
      <c r="AT220" s="34" t="s">
        <v>143</v>
      </c>
      <c r="AU220" s="34" t="s">
        <v>143</v>
      </c>
      <c r="AV220" s="34">
        <v>0.54050730207532371</v>
      </c>
      <c r="AW220" s="34" t="s">
        <v>143</v>
      </c>
      <c r="AX220" s="34">
        <v>0.6911895424836606</v>
      </c>
      <c r="AY220" s="34" t="s">
        <v>143</v>
      </c>
      <c r="AZ220" s="34" t="s">
        <v>143</v>
      </c>
      <c r="BA220" s="34" t="s">
        <v>143</v>
      </c>
      <c r="BB220" s="34" t="s">
        <v>143</v>
      </c>
      <c r="BC220" s="34" t="s">
        <v>143</v>
      </c>
      <c r="BD220" s="34" t="s">
        <v>143</v>
      </c>
      <c r="BE220" s="34" t="s">
        <v>143</v>
      </c>
      <c r="BF220" s="34">
        <v>4.406640705063066E-3</v>
      </c>
      <c r="BG220" s="32">
        <v>0.49204949450061197</v>
      </c>
      <c r="BH220" s="34">
        <v>5.7876883578809359E-4</v>
      </c>
      <c r="BJ220" s="96" t="s">
        <v>72</v>
      </c>
      <c r="BK220" s="34" t="s">
        <v>143</v>
      </c>
      <c r="BL220" s="34" t="s">
        <v>143</v>
      </c>
      <c r="BM220" s="34">
        <v>2.0151371807000888E-2</v>
      </c>
      <c r="BN220" s="34">
        <v>0.55717283698301734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 t="s">
        <v>143</v>
      </c>
      <c r="BY220" s="34" t="s">
        <v>143</v>
      </c>
      <c r="BZ220" s="34" t="s">
        <v>143</v>
      </c>
      <c r="CA220" s="32">
        <v>0.53029391848698548</v>
      </c>
      <c r="CB220" s="34">
        <v>5.7876883578809359E-4</v>
      </c>
      <c r="CD220" s="96" t="s">
        <v>72</v>
      </c>
      <c r="CE220" s="34">
        <v>0.4485722995630545</v>
      </c>
      <c r="CF220" s="34">
        <v>0.65536574682435256</v>
      </c>
      <c r="CG220" s="34">
        <v>2.0151371807000978E-2</v>
      </c>
      <c r="CH220" s="34">
        <v>0.55717283698301723</v>
      </c>
      <c r="CI220" s="34" t="s">
        <v>143</v>
      </c>
      <c r="CJ220" s="34">
        <v>0.54050730207532516</v>
      </c>
      <c r="CK220" s="34" t="s">
        <v>143</v>
      </c>
      <c r="CL220" s="34">
        <v>0.6911895424836606</v>
      </c>
      <c r="CM220" s="34" t="s">
        <v>143</v>
      </c>
      <c r="CN220" s="34" t="s">
        <v>143</v>
      </c>
      <c r="CO220" s="34" t="s">
        <v>143</v>
      </c>
      <c r="CP220" s="34" t="s">
        <v>143</v>
      </c>
      <c r="CQ220" s="34" t="s">
        <v>143</v>
      </c>
      <c r="CR220" s="34" t="s">
        <v>143</v>
      </c>
      <c r="CS220" s="34" t="s">
        <v>143</v>
      </c>
      <c r="CT220" s="34">
        <v>4.4066407050635864E-3</v>
      </c>
      <c r="CU220" s="32">
        <v>0.50516999192265244</v>
      </c>
      <c r="CV220" s="34">
        <v>5.7876883578809359E-4</v>
      </c>
    </row>
    <row r="221" spans="2:100" x14ac:dyDescent="0.25">
      <c r="B221" s="98" t="s">
        <v>34</v>
      </c>
      <c r="C221" s="127">
        <v>0.51580941629021215</v>
      </c>
      <c r="D221" s="127">
        <v>0.6649413815801829</v>
      </c>
      <c r="E221" s="127">
        <v>2.1305996526091595E-2</v>
      </c>
      <c r="F221" s="127">
        <v>0.38926692764671844</v>
      </c>
      <c r="G221" s="127">
        <v>0</v>
      </c>
      <c r="H221" s="127">
        <v>0.50797093387996939</v>
      </c>
      <c r="I221" s="127">
        <v>0</v>
      </c>
      <c r="J221" s="127">
        <v>0.68270772003117641</v>
      </c>
      <c r="K221" s="127">
        <v>0</v>
      </c>
      <c r="L221" s="127">
        <v>0</v>
      </c>
      <c r="M221" s="127">
        <v>0</v>
      </c>
      <c r="N221" s="127">
        <v>0</v>
      </c>
      <c r="O221" s="127">
        <v>0</v>
      </c>
      <c r="P221" s="127">
        <v>0</v>
      </c>
      <c r="Q221" s="127">
        <v>0</v>
      </c>
      <c r="R221" s="127">
        <v>4.4066407050636584E-3</v>
      </c>
      <c r="S221" s="127">
        <v>0.48534367685598845</v>
      </c>
      <c r="T221" s="25">
        <v>1.0000000000000002</v>
      </c>
      <c r="V221" s="98" t="s">
        <v>34</v>
      </c>
      <c r="W221" s="127">
        <v>0.51580941629021182</v>
      </c>
      <c r="X221" s="127">
        <v>0.66494138158018301</v>
      </c>
      <c r="Y221" s="127">
        <v>2.1305996526091608E-2</v>
      </c>
      <c r="Z221" s="127">
        <v>0.38926692764671861</v>
      </c>
      <c r="AA221" s="127">
        <v>0</v>
      </c>
      <c r="AB221" s="127">
        <v>0.50797093387996917</v>
      </c>
      <c r="AC221" s="127">
        <v>0</v>
      </c>
      <c r="AD221" s="127">
        <v>0.68270772003117741</v>
      </c>
      <c r="AE221" s="127">
        <v>0</v>
      </c>
      <c r="AF221" s="127">
        <v>0</v>
      </c>
      <c r="AG221" s="127">
        <v>0</v>
      </c>
      <c r="AH221" s="127">
        <v>0</v>
      </c>
      <c r="AI221" s="127">
        <v>0</v>
      </c>
      <c r="AJ221" s="127">
        <v>0</v>
      </c>
      <c r="AK221" s="127">
        <v>0</v>
      </c>
      <c r="AL221" s="127">
        <v>4.4066407050630512E-3</v>
      </c>
      <c r="AM221" s="127">
        <v>0.44991115147714295</v>
      </c>
      <c r="AN221" s="43">
        <v>1</v>
      </c>
      <c r="AP221" s="98" t="s">
        <v>34</v>
      </c>
      <c r="AQ221" s="127">
        <v>0.51580941629021215</v>
      </c>
      <c r="AR221" s="127">
        <v>0.66494138158018257</v>
      </c>
      <c r="AS221" s="127">
        <v>0</v>
      </c>
      <c r="AT221" s="127">
        <v>0</v>
      </c>
      <c r="AU221" s="127">
        <v>0</v>
      </c>
      <c r="AV221" s="127">
        <v>0.5079709338799685</v>
      </c>
      <c r="AW221" s="127">
        <v>0</v>
      </c>
      <c r="AX221" s="127">
        <v>0.68270772003117641</v>
      </c>
      <c r="AY221" s="127">
        <v>0</v>
      </c>
      <c r="AZ221" s="127">
        <v>0</v>
      </c>
      <c r="BA221" s="127">
        <v>0</v>
      </c>
      <c r="BB221" s="127">
        <v>0</v>
      </c>
      <c r="BC221" s="127">
        <v>0</v>
      </c>
      <c r="BD221" s="127">
        <v>0</v>
      </c>
      <c r="BE221" s="127">
        <v>0</v>
      </c>
      <c r="BF221" s="127">
        <v>4.406640705063066E-3</v>
      </c>
      <c r="BG221" s="127">
        <v>0.50916081934282864</v>
      </c>
      <c r="BH221" s="25">
        <v>1.0000000000000002</v>
      </c>
      <c r="BJ221" s="98" t="s">
        <v>34</v>
      </c>
      <c r="BK221" s="127">
        <v>0</v>
      </c>
      <c r="BL221" s="127">
        <v>0</v>
      </c>
      <c r="BM221" s="127">
        <v>2.1305996526091629E-2</v>
      </c>
      <c r="BN221" s="127">
        <v>0.38926692764671861</v>
      </c>
      <c r="BO221" s="127">
        <v>0</v>
      </c>
      <c r="BP221" s="127">
        <v>0</v>
      </c>
      <c r="BQ221" s="127">
        <v>0</v>
      </c>
      <c r="BR221" s="127">
        <v>0</v>
      </c>
      <c r="BS221" s="127">
        <v>0</v>
      </c>
      <c r="BT221" s="127">
        <v>0</v>
      </c>
      <c r="BU221" s="127">
        <v>0</v>
      </c>
      <c r="BV221" s="127">
        <v>0</v>
      </c>
      <c r="BW221" s="127">
        <v>0</v>
      </c>
      <c r="BX221" s="127">
        <v>0</v>
      </c>
      <c r="BY221" s="127">
        <v>0</v>
      </c>
      <c r="BZ221" s="127">
        <v>0</v>
      </c>
      <c r="CA221" s="127">
        <v>0.2341839477206531</v>
      </c>
      <c r="CB221" s="25">
        <v>1.0000000000000002</v>
      </c>
      <c r="CD221" s="98" t="s">
        <v>34</v>
      </c>
      <c r="CE221" s="127">
        <v>0.51580941629021215</v>
      </c>
      <c r="CF221" s="127">
        <v>0.6649413815801829</v>
      </c>
      <c r="CG221" s="127">
        <v>2.1305996526091584E-2</v>
      </c>
      <c r="CH221" s="127">
        <v>0.38926692764671839</v>
      </c>
      <c r="CI221" s="127">
        <v>0</v>
      </c>
      <c r="CJ221" s="127">
        <v>0.50797093387996939</v>
      </c>
      <c r="CK221" s="127">
        <v>0</v>
      </c>
      <c r="CL221" s="127">
        <v>0.68270772003117641</v>
      </c>
      <c r="CM221" s="127">
        <v>0</v>
      </c>
      <c r="CN221" s="127">
        <v>0</v>
      </c>
      <c r="CO221" s="127">
        <v>0</v>
      </c>
      <c r="CP221" s="127">
        <v>0</v>
      </c>
      <c r="CQ221" s="127">
        <v>0</v>
      </c>
      <c r="CR221" s="127">
        <v>0</v>
      </c>
      <c r="CS221" s="127">
        <v>0</v>
      </c>
      <c r="CT221" s="127">
        <v>4.4066407050635872E-3</v>
      </c>
      <c r="CU221" s="127">
        <v>0.48265556988660513</v>
      </c>
      <c r="CV221" s="25">
        <v>1.0000000000000002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4360" priority="417" operator="equal">
      <formula>0</formula>
    </cfRule>
  </conditionalFormatting>
  <conditionalFormatting sqref="B103 B127 B151 B175 AN104 AN128 AN152">
    <cfRule type="cellIs" dxfId="4359" priority="416" operator="equal">
      <formula>0</formula>
    </cfRule>
  </conditionalFormatting>
  <conditionalFormatting sqref="AP104:BH104 AP102:BH102">
    <cfRule type="cellIs" dxfId="4358" priority="415" operator="equal">
      <formula>0</formula>
    </cfRule>
  </conditionalFormatting>
  <conditionalFormatting sqref="AP126:BH126 AP128:BH128">
    <cfRule type="cellIs" dxfId="4357" priority="414" operator="equal">
      <formula>0</formula>
    </cfRule>
  </conditionalFormatting>
  <conditionalFormatting sqref="AP150:BH150 AP152:BH152 AQ153:BH153">
    <cfRule type="cellIs" dxfId="4356" priority="413" operator="equal">
      <formula>0</formula>
    </cfRule>
  </conditionalFormatting>
  <conditionalFormatting sqref="AP174:BH174">
    <cfRule type="cellIs" dxfId="4355" priority="412" operator="equal">
      <formula>0</formula>
    </cfRule>
  </conditionalFormatting>
  <conditionalFormatting sqref="AP153">
    <cfRule type="cellIs" dxfId="4354" priority="411" operator="equal">
      <formula>0</formula>
    </cfRule>
  </conditionalFormatting>
  <conditionalFormatting sqref="AP177:BH177 AP175 AR175:BH175 AP176:BG176">
    <cfRule type="cellIs" dxfId="4353" priority="410" operator="equal">
      <formula>0</formula>
    </cfRule>
  </conditionalFormatting>
  <conditionalFormatting sqref="BJ102:CB102">
    <cfRule type="cellIs" dxfId="4352" priority="409" operator="equal">
      <formula>0</formula>
    </cfRule>
  </conditionalFormatting>
  <conditionalFormatting sqref="BJ126:CB126">
    <cfRule type="cellIs" dxfId="4351" priority="408" operator="equal">
      <formula>0</formula>
    </cfRule>
  </conditionalFormatting>
  <conditionalFormatting sqref="BJ153">
    <cfRule type="cellIs" dxfId="4350" priority="406" operator="equal">
      <formula>0</formula>
    </cfRule>
  </conditionalFormatting>
  <conditionalFormatting sqref="BJ150:CB150 BK153:CB153">
    <cfRule type="cellIs" dxfId="4349" priority="407" operator="equal">
      <formula>0</formula>
    </cfRule>
  </conditionalFormatting>
  <conditionalFormatting sqref="BJ177">
    <cfRule type="cellIs" dxfId="4348" priority="404" operator="equal">
      <formula>0</formula>
    </cfRule>
  </conditionalFormatting>
  <conditionalFormatting sqref="BJ174:CB174 BK177:CB177">
    <cfRule type="cellIs" dxfId="4347" priority="405" operator="equal">
      <formula>0</formula>
    </cfRule>
  </conditionalFormatting>
  <conditionalFormatting sqref="BJ198:CB198">
    <cfRule type="cellIs" dxfId="4346" priority="403" operator="equal">
      <formula>0</formula>
    </cfRule>
  </conditionalFormatting>
  <conditionalFormatting sqref="BJ175">
    <cfRule type="cellIs" dxfId="4345" priority="402" operator="equal">
      <formula>0</formula>
    </cfRule>
  </conditionalFormatting>
  <conditionalFormatting sqref="U5:U8">
    <cfRule type="cellIs" dxfId="4344" priority="401" operator="equal">
      <formula>0</formula>
    </cfRule>
  </conditionalFormatting>
  <conditionalFormatting sqref="V5:AM5 X6:AM6">
    <cfRule type="cellIs" dxfId="4343" priority="400" operator="equal">
      <formula>0</formula>
    </cfRule>
  </conditionalFormatting>
  <conditionalFormatting sqref="B9:U13 B27:T27">
    <cfRule type="cellIs" dxfId="4342" priority="399" operator="equal">
      <formula>0</formula>
    </cfRule>
  </conditionalFormatting>
  <conditionalFormatting sqref="BJ5:CA6 AP5:BG5 AQ6:BG6">
    <cfRule type="cellIs" dxfId="4341" priority="398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4340" priority="397" operator="equal">
      <formula>0</formula>
    </cfRule>
  </conditionalFormatting>
  <conditionalFormatting sqref="CD5:CU6">
    <cfRule type="cellIs" dxfId="4339" priority="396" operator="equal">
      <formula>0</formula>
    </cfRule>
  </conditionalFormatting>
  <conditionalFormatting sqref="BJ199">
    <cfRule type="cellIs" dxfId="4338" priority="395" operator="equal">
      <formula>0</formula>
    </cfRule>
  </conditionalFormatting>
  <conditionalFormatting sqref="B129">
    <cfRule type="cellIs" dxfId="4337" priority="394" operator="equal">
      <formula>0</formula>
    </cfRule>
  </conditionalFormatting>
  <conditionalFormatting sqref="B153">
    <cfRule type="cellIs" dxfId="4336" priority="393" operator="equal">
      <formula>0</formula>
    </cfRule>
  </conditionalFormatting>
  <conditionalFormatting sqref="V105:W105">
    <cfRule type="cellIs" dxfId="4335" priority="392" operator="equal">
      <formula>0</formula>
    </cfRule>
  </conditionalFormatting>
  <conditionalFormatting sqref="W6">
    <cfRule type="cellIs" dxfId="4334" priority="391" operator="equal">
      <formula>0</formula>
    </cfRule>
  </conditionalFormatting>
  <conditionalFormatting sqref="V6">
    <cfRule type="cellIs" dxfId="4333" priority="390" operator="equal">
      <formula>0</formula>
    </cfRule>
  </conditionalFormatting>
  <conditionalFormatting sqref="AP6">
    <cfRule type="cellIs" dxfId="4332" priority="389" operator="equal">
      <formula>0</formula>
    </cfRule>
  </conditionalFormatting>
  <conditionalFormatting sqref="AM59:AM76 V77 AN77">
    <cfRule type="cellIs" dxfId="4331" priority="388" operator="equal">
      <formula>0</formula>
    </cfRule>
  </conditionalFormatting>
  <conditionalFormatting sqref="AM83:AM100 V101 AN101">
    <cfRule type="cellIs" dxfId="4330" priority="387" operator="equal">
      <formula>0</formula>
    </cfRule>
  </conditionalFormatting>
  <conditionalFormatting sqref="AM107:AM124 V125 AN125">
    <cfRule type="cellIs" dxfId="4329" priority="386" operator="equal">
      <formula>0</formula>
    </cfRule>
  </conditionalFormatting>
  <conditionalFormatting sqref="AM131:AM148 V149 AN149">
    <cfRule type="cellIs" dxfId="4328" priority="385" operator="equal">
      <formula>0</formula>
    </cfRule>
  </conditionalFormatting>
  <conditionalFormatting sqref="AM155:AM172 V173 AN173">
    <cfRule type="cellIs" dxfId="4327" priority="384" operator="equal">
      <formula>0</formula>
    </cfRule>
  </conditionalFormatting>
  <conditionalFormatting sqref="AM179:AM196 V197 AN197">
    <cfRule type="cellIs" dxfId="4326" priority="383" operator="equal">
      <formula>0</formula>
    </cfRule>
  </conditionalFormatting>
  <conditionalFormatting sqref="AM203:AM220 V221 AN221">
    <cfRule type="cellIs" dxfId="4325" priority="382" operator="equal">
      <formula>0</formula>
    </cfRule>
  </conditionalFormatting>
  <conditionalFormatting sqref="AP33:BH33">
    <cfRule type="cellIs" dxfId="4324" priority="375" operator="equal">
      <formula>0</formula>
    </cfRule>
  </conditionalFormatting>
  <conditionalFormatting sqref="BJ33:CB33">
    <cfRule type="cellIs" dxfId="4323" priority="374" operator="equal">
      <formula>0</formula>
    </cfRule>
  </conditionalFormatting>
  <conditionalFormatting sqref="CD33:CV33">
    <cfRule type="cellIs" dxfId="4322" priority="373" operator="equal">
      <formula>0</formula>
    </cfRule>
  </conditionalFormatting>
  <conditionalFormatting sqref="AP57:BH57">
    <cfRule type="cellIs" dxfId="4321" priority="372" operator="equal">
      <formula>0</formula>
    </cfRule>
  </conditionalFormatting>
  <conditionalFormatting sqref="BJ57:CB57">
    <cfRule type="cellIs" dxfId="4320" priority="371" operator="equal">
      <formula>0</formula>
    </cfRule>
  </conditionalFormatting>
  <conditionalFormatting sqref="CD57:CV57">
    <cfRule type="cellIs" dxfId="4319" priority="370" operator="equal">
      <formula>0</formula>
    </cfRule>
  </conditionalFormatting>
  <conditionalFormatting sqref="AP81:BH81">
    <cfRule type="cellIs" dxfId="4318" priority="369" operator="equal">
      <formula>0</formula>
    </cfRule>
  </conditionalFormatting>
  <conditionalFormatting sqref="BJ81:CB81">
    <cfRule type="cellIs" dxfId="4317" priority="368" operator="equal">
      <formula>0</formula>
    </cfRule>
  </conditionalFormatting>
  <conditionalFormatting sqref="CD81:CV81">
    <cfRule type="cellIs" dxfId="4316" priority="367" operator="equal">
      <formula>0</formula>
    </cfRule>
  </conditionalFormatting>
  <conditionalFormatting sqref="AR105:BH105">
    <cfRule type="cellIs" dxfId="4315" priority="366" operator="equal">
      <formula>0</formula>
    </cfRule>
  </conditionalFormatting>
  <conditionalFormatting sqref="AP105:AQ105">
    <cfRule type="cellIs" dxfId="4314" priority="365" operator="equal">
      <formula>0</formula>
    </cfRule>
  </conditionalFormatting>
  <conditionalFormatting sqref="BL105:CB105">
    <cfRule type="cellIs" dxfId="4313" priority="364" operator="equal">
      <formula>0</formula>
    </cfRule>
  </conditionalFormatting>
  <conditionalFormatting sqref="BJ105:BK105">
    <cfRule type="cellIs" dxfId="4312" priority="363" operator="equal">
      <formula>0</formula>
    </cfRule>
  </conditionalFormatting>
  <conditionalFormatting sqref="CF105:CV105">
    <cfRule type="cellIs" dxfId="4311" priority="362" operator="equal">
      <formula>0</formula>
    </cfRule>
  </conditionalFormatting>
  <conditionalFormatting sqref="CD105:CE105">
    <cfRule type="cellIs" dxfId="4310" priority="361" operator="equal">
      <formula>0</formula>
    </cfRule>
  </conditionalFormatting>
  <conditionalFormatting sqref="AP129:BH129">
    <cfRule type="cellIs" dxfId="4309" priority="360" operator="equal">
      <formula>0</formula>
    </cfRule>
  </conditionalFormatting>
  <conditionalFormatting sqref="BJ129:CB129">
    <cfRule type="cellIs" dxfId="4308" priority="359" operator="equal">
      <formula>0</formula>
    </cfRule>
  </conditionalFormatting>
  <conditionalFormatting sqref="CD129:CV129">
    <cfRule type="cellIs" dxfId="4307" priority="358" operator="equal">
      <formula>0</formula>
    </cfRule>
  </conditionalFormatting>
  <conditionalFormatting sqref="CD13:CU13 CD9:CD12">
    <cfRule type="cellIs" dxfId="4306" priority="350" operator="equal">
      <formula>0</formula>
    </cfRule>
  </conditionalFormatting>
  <conditionalFormatting sqref="V7:V8">
    <cfRule type="cellIs" dxfId="4305" priority="357" operator="equal">
      <formula>0</formula>
    </cfRule>
  </conditionalFormatting>
  <conditionalFormatting sqref="V13:AM13 V9:V12">
    <cfRule type="cellIs" dxfId="4304" priority="356" operator="equal">
      <formula>0</formula>
    </cfRule>
  </conditionalFormatting>
  <conditionalFormatting sqref="AP7:AP8">
    <cfRule type="cellIs" dxfId="4303" priority="355" operator="equal">
      <formula>0</formula>
    </cfRule>
  </conditionalFormatting>
  <conditionalFormatting sqref="AP13:BG13 AP9:AP12">
    <cfRule type="cellIs" dxfId="4302" priority="354" operator="equal">
      <formula>0</formula>
    </cfRule>
  </conditionalFormatting>
  <conditionalFormatting sqref="BJ7:BJ8">
    <cfRule type="cellIs" dxfId="4301" priority="353" operator="equal">
      <formula>0</formula>
    </cfRule>
  </conditionalFormatting>
  <conditionalFormatting sqref="BJ13:CA13 BJ9:BJ12">
    <cfRule type="cellIs" dxfId="4300" priority="352" operator="equal">
      <formula>0</formula>
    </cfRule>
  </conditionalFormatting>
  <conditionalFormatting sqref="CD7:CD8">
    <cfRule type="cellIs" dxfId="4299" priority="351" operator="equal">
      <formula>0</formula>
    </cfRule>
  </conditionalFormatting>
  <conditionalFormatting sqref="AQ35:BG52 AP53 AQ34:BF34">
    <cfRule type="cellIs" dxfId="4298" priority="349" operator="equal">
      <formula>0</formula>
    </cfRule>
  </conditionalFormatting>
  <conditionalFormatting sqref="AP36:AP52">
    <cfRule type="cellIs" dxfId="4297" priority="348" operator="equal">
      <formula>0</formula>
    </cfRule>
  </conditionalFormatting>
  <conditionalFormatting sqref="BH53">
    <cfRule type="cellIs" dxfId="4296" priority="347" operator="equal">
      <formula>0</formula>
    </cfRule>
  </conditionalFormatting>
  <conditionalFormatting sqref="AQ59:BG76 AP77 AQ58:BF58">
    <cfRule type="cellIs" dxfId="4295" priority="346" operator="equal">
      <formula>0</formula>
    </cfRule>
  </conditionalFormatting>
  <conditionalFormatting sqref="AP60:AP76">
    <cfRule type="cellIs" dxfId="4294" priority="345" operator="equal">
      <formula>0</formula>
    </cfRule>
  </conditionalFormatting>
  <conditionalFormatting sqref="BH77">
    <cfRule type="cellIs" dxfId="4293" priority="344" operator="equal">
      <formula>0</formula>
    </cfRule>
  </conditionalFormatting>
  <conditionalFormatting sqref="AQ83:BG100 AP101 AQ82:BF82">
    <cfRule type="cellIs" dxfId="4292" priority="343" operator="equal">
      <formula>0</formula>
    </cfRule>
  </conditionalFormatting>
  <conditionalFormatting sqref="AP84:AP100">
    <cfRule type="cellIs" dxfId="4291" priority="342" operator="equal">
      <formula>0</formula>
    </cfRule>
  </conditionalFormatting>
  <conditionalFormatting sqref="BH101">
    <cfRule type="cellIs" dxfId="4290" priority="341" operator="equal">
      <formula>0</formula>
    </cfRule>
  </conditionalFormatting>
  <conditionalFormatting sqref="AQ107:BG124 AP125 AQ106:BF106">
    <cfRule type="cellIs" dxfId="4289" priority="340" operator="equal">
      <formula>0</formula>
    </cfRule>
  </conditionalFormatting>
  <conditionalFormatting sqref="AP108:AP124">
    <cfRule type="cellIs" dxfId="4288" priority="339" operator="equal">
      <formula>0</formula>
    </cfRule>
  </conditionalFormatting>
  <conditionalFormatting sqref="BH125">
    <cfRule type="cellIs" dxfId="4287" priority="338" operator="equal">
      <formula>0</formula>
    </cfRule>
  </conditionalFormatting>
  <conditionalFormatting sqref="AQ131:BG148 AP149 AQ130:BF130">
    <cfRule type="cellIs" dxfId="4286" priority="337" operator="equal">
      <formula>0</formula>
    </cfRule>
  </conditionalFormatting>
  <conditionalFormatting sqref="AP132:AP148">
    <cfRule type="cellIs" dxfId="4285" priority="336" operator="equal">
      <formula>0</formula>
    </cfRule>
  </conditionalFormatting>
  <conditionalFormatting sqref="BH149">
    <cfRule type="cellIs" dxfId="4284" priority="335" operator="equal">
      <formula>0</formula>
    </cfRule>
  </conditionalFormatting>
  <conditionalFormatting sqref="AQ155:BG172 AP173 AQ154:BF154">
    <cfRule type="cellIs" dxfId="4283" priority="334" operator="equal">
      <formula>0</formula>
    </cfRule>
  </conditionalFormatting>
  <conditionalFormatting sqref="AP156:AP172">
    <cfRule type="cellIs" dxfId="4282" priority="333" operator="equal">
      <formula>0</formula>
    </cfRule>
  </conditionalFormatting>
  <conditionalFormatting sqref="BH173">
    <cfRule type="cellIs" dxfId="4281" priority="332" operator="equal">
      <formula>0</formula>
    </cfRule>
  </conditionalFormatting>
  <conditionalFormatting sqref="AQ179:BG196 AP197 AQ178:BF178">
    <cfRule type="cellIs" dxfId="4280" priority="331" operator="equal">
      <formula>0</formula>
    </cfRule>
  </conditionalFormatting>
  <conditionalFormatting sqref="AP180:AP196">
    <cfRule type="cellIs" dxfId="4279" priority="330" operator="equal">
      <formula>0</formula>
    </cfRule>
  </conditionalFormatting>
  <conditionalFormatting sqref="BH197">
    <cfRule type="cellIs" dxfId="4278" priority="329" operator="equal">
      <formula>0</formula>
    </cfRule>
  </conditionalFormatting>
  <conditionalFormatting sqref="BG203:BG220 AP221">
    <cfRule type="cellIs" dxfId="4277" priority="328" operator="equal">
      <formula>0</formula>
    </cfRule>
  </conditionalFormatting>
  <conditionalFormatting sqref="AP204:AP220">
    <cfRule type="cellIs" dxfId="4276" priority="327" operator="equal">
      <formula>0</formula>
    </cfRule>
  </conditionalFormatting>
  <conditionalFormatting sqref="BH221">
    <cfRule type="cellIs" dxfId="4275" priority="326" operator="equal">
      <formula>0</formula>
    </cfRule>
  </conditionalFormatting>
  <conditionalFormatting sqref="CA203:CA220 BJ221">
    <cfRule type="cellIs" dxfId="4274" priority="325" operator="equal">
      <formula>0</formula>
    </cfRule>
  </conditionalFormatting>
  <conditionalFormatting sqref="BJ204:BJ220">
    <cfRule type="cellIs" dxfId="4273" priority="324" operator="equal">
      <formula>0</formula>
    </cfRule>
  </conditionalFormatting>
  <conditionalFormatting sqref="CB221">
    <cfRule type="cellIs" dxfId="4272" priority="323" operator="equal">
      <formula>0</formula>
    </cfRule>
  </conditionalFormatting>
  <conditionalFormatting sqref="BK179:CA196 BJ197 BK178:BZ178">
    <cfRule type="cellIs" dxfId="4271" priority="322" operator="equal">
      <formula>0</formula>
    </cfRule>
  </conditionalFormatting>
  <conditionalFormatting sqref="BJ180:BJ196">
    <cfRule type="cellIs" dxfId="4270" priority="321" operator="equal">
      <formula>0</formula>
    </cfRule>
  </conditionalFormatting>
  <conditionalFormatting sqref="CB197">
    <cfRule type="cellIs" dxfId="4269" priority="320" operator="equal">
      <formula>0</formula>
    </cfRule>
  </conditionalFormatting>
  <conditionalFormatting sqref="BK155:CA172 BJ173 BK154:BZ154">
    <cfRule type="cellIs" dxfId="4268" priority="319" operator="equal">
      <formula>0</formula>
    </cfRule>
  </conditionalFormatting>
  <conditionalFormatting sqref="BJ156:BJ172">
    <cfRule type="cellIs" dxfId="4267" priority="318" operator="equal">
      <formula>0</formula>
    </cfRule>
  </conditionalFormatting>
  <conditionalFormatting sqref="CB173">
    <cfRule type="cellIs" dxfId="4266" priority="317" operator="equal">
      <formula>0</formula>
    </cfRule>
  </conditionalFormatting>
  <conditionalFormatting sqref="BK131:CA148 BJ149 BK130:BZ130">
    <cfRule type="cellIs" dxfId="4265" priority="316" operator="equal">
      <formula>0</formula>
    </cfRule>
  </conditionalFormatting>
  <conditionalFormatting sqref="BJ132:BJ148">
    <cfRule type="cellIs" dxfId="4264" priority="315" operator="equal">
      <formula>0</formula>
    </cfRule>
  </conditionalFormatting>
  <conditionalFormatting sqref="CB149">
    <cfRule type="cellIs" dxfId="4263" priority="314" operator="equal">
      <formula>0</formula>
    </cfRule>
  </conditionalFormatting>
  <conditionalFormatting sqref="BK107:CA124 BJ125 BK106:BZ106">
    <cfRule type="cellIs" dxfId="4262" priority="313" operator="equal">
      <formula>0</formula>
    </cfRule>
  </conditionalFormatting>
  <conditionalFormatting sqref="BJ108:BJ124">
    <cfRule type="cellIs" dxfId="4261" priority="312" operator="equal">
      <formula>0</formula>
    </cfRule>
  </conditionalFormatting>
  <conditionalFormatting sqref="CB125">
    <cfRule type="cellIs" dxfId="4260" priority="311" operator="equal">
      <formula>0</formula>
    </cfRule>
  </conditionalFormatting>
  <conditionalFormatting sqref="BK83:CA100 BJ101 BK82:BZ82">
    <cfRule type="cellIs" dxfId="4259" priority="310" operator="equal">
      <formula>0</formula>
    </cfRule>
  </conditionalFormatting>
  <conditionalFormatting sqref="BJ84:BJ100">
    <cfRule type="cellIs" dxfId="4258" priority="309" operator="equal">
      <formula>0</formula>
    </cfRule>
  </conditionalFormatting>
  <conditionalFormatting sqref="CB101">
    <cfRule type="cellIs" dxfId="4257" priority="308" operator="equal">
      <formula>0</formula>
    </cfRule>
  </conditionalFormatting>
  <conditionalFormatting sqref="BK59:CA76 BJ77 BK58:BZ58">
    <cfRule type="cellIs" dxfId="4256" priority="307" operator="equal">
      <formula>0</formula>
    </cfRule>
  </conditionalFormatting>
  <conditionalFormatting sqref="BJ60:BJ76">
    <cfRule type="cellIs" dxfId="4255" priority="306" operator="equal">
      <formula>0</formula>
    </cfRule>
  </conditionalFormatting>
  <conditionalFormatting sqref="CB77">
    <cfRule type="cellIs" dxfId="4254" priority="305" operator="equal">
      <formula>0</formula>
    </cfRule>
  </conditionalFormatting>
  <conditionalFormatting sqref="BK35:CA52 BJ53 BK34:BZ34">
    <cfRule type="cellIs" dxfId="4253" priority="304" operator="equal">
      <formula>0</formula>
    </cfRule>
  </conditionalFormatting>
  <conditionalFormatting sqref="BJ36:BJ52">
    <cfRule type="cellIs" dxfId="4252" priority="303" operator="equal">
      <formula>0</formula>
    </cfRule>
  </conditionalFormatting>
  <conditionalFormatting sqref="CB53">
    <cfRule type="cellIs" dxfId="4251" priority="302" operator="equal">
      <formula>0</formula>
    </cfRule>
  </conditionalFormatting>
  <conditionalFormatting sqref="CE35:CU52 CD53">
    <cfRule type="cellIs" dxfId="4250" priority="301" operator="equal">
      <formula>0</formula>
    </cfRule>
  </conditionalFormatting>
  <conditionalFormatting sqref="CD36:CD52">
    <cfRule type="cellIs" dxfId="4249" priority="300" operator="equal">
      <formula>0</formula>
    </cfRule>
  </conditionalFormatting>
  <conditionalFormatting sqref="CV53">
    <cfRule type="cellIs" dxfId="4248" priority="299" operator="equal">
      <formula>0</formula>
    </cfRule>
  </conditionalFormatting>
  <conditionalFormatting sqref="CD77">
    <cfRule type="cellIs" dxfId="4247" priority="298" operator="equal">
      <formula>0</formula>
    </cfRule>
  </conditionalFormatting>
  <conditionalFormatting sqref="CD60:CD76">
    <cfRule type="cellIs" dxfId="4246" priority="297" operator="equal">
      <formula>0</formula>
    </cfRule>
  </conditionalFormatting>
  <conditionalFormatting sqref="CV77">
    <cfRule type="cellIs" dxfId="4245" priority="296" operator="equal">
      <formula>0</formula>
    </cfRule>
  </conditionalFormatting>
  <conditionalFormatting sqref="CD101">
    <cfRule type="cellIs" dxfId="4244" priority="295" operator="equal">
      <formula>0</formula>
    </cfRule>
  </conditionalFormatting>
  <conditionalFormatting sqref="CD84:CD100">
    <cfRule type="cellIs" dxfId="4243" priority="294" operator="equal">
      <formula>0</formula>
    </cfRule>
  </conditionalFormatting>
  <conditionalFormatting sqref="CV101">
    <cfRule type="cellIs" dxfId="4242" priority="293" operator="equal">
      <formula>0</formula>
    </cfRule>
  </conditionalFormatting>
  <conditionalFormatting sqref="CD125">
    <cfRule type="cellIs" dxfId="4241" priority="292" operator="equal">
      <formula>0</formula>
    </cfRule>
  </conditionalFormatting>
  <conditionalFormatting sqref="CD108:CD124">
    <cfRule type="cellIs" dxfId="4240" priority="291" operator="equal">
      <formula>0</formula>
    </cfRule>
  </conditionalFormatting>
  <conditionalFormatting sqref="CV125">
    <cfRule type="cellIs" dxfId="4239" priority="290" operator="equal">
      <formula>0</formula>
    </cfRule>
  </conditionalFormatting>
  <conditionalFormatting sqref="CD149">
    <cfRule type="cellIs" dxfId="4238" priority="289" operator="equal">
      <formula>0</formula>
    </cfRule>
  </conditionalFormatting>
  <conditionalFormatting sqref="CD132:CD148">
    <cfRule type="cellIs" dxfId="4237" priority="288" operator="equal">
      <formula>0</formula>
    </cfRule>
  </conditionalFormatting>
  <conditionalFormatting sqref="CV149">
    <cfRule type="cellIs" dxfId="4236" priority="287" operator="equal">
      <formula>0</formula>
    </cfRule>
  </conditionalFormatting>
  <conditionalFormatting sqref="CD173">
    <cfRule type="cellIs" dxfId="4235" priority="286" operator="equal">
      <formula>0</formula>
    </cfRule>
  </conditionalFormatting>
  <conditionalFormatting sqref="CD156:CD172">
    <cfRule type="cellIs" dxfId="4234" priority="285" operator="equal">
      <formula>0</formula>
    </cfRule>
  </conditionalFormatting>
  <conditionalFormatting sqref="CV173">
    <cfRule type="cellIs" dxfId="4233" priority="284" operator="equal">
      <formula>0</formula>
    </cfRule>
  </conditionalFormatting>
  <conditionalFormatting sqref="CE179:CU196 CD197 CE178:CT178">
    <cfRule type="cellIs" dxfId="4232" priority="283" operator="equal">
      <formula>0</formula>
    </cfRule>
  </conditionalFormatting>
  <conditionalFormatting sqref="CD180:CD196">
    <cfRule type="cellIs" dxfId="4231" priority="282" operator="equal">
      <formula>0</formula>
    </cfRule>
  </conditionalFormatting>
  <conditionalFormatting sqref="CV197">
    <cfRule type="cellIs" dxfId="4230" priority="281" operator="equal">
      <formula>0</formula>
    </cfRule>
  </conditionalFormatting>
  <conditionalFormatting sqref="CU203:CU220 CD221">
    <cfRule type="cellIs" dxfId="4229" priority="280" operator="equal">
      <formula>0</formula>
    </cfRule>
  </conditionalFormatting>
  <conditionalFormatting sqref="CD204:CD220">
    <cfRule type="cellIs" dxfId="4228" priority="279" operator="equal">
      <formula>0</formula>
    </cfRule>
  </conditionalFormatting>
  <conditionalFormatting sqref="CV221">
    <cfRule type="cellIs" dxfId="4227" priority="278" operator="equal">
      <formula>0</formula>
    </cfRule>
  </conditionalFormatting>
  <conditionalFormatting sqref="B53:S53">
    <cfRule type="cellIs" dxfId="4226" priority="277" operator="equal">
      <formula>0</formula>
    </cfRule>
  </conditionalFormatting>
  <conditionalFormatting sqref="B36:B52">
    <cfRule type="cellIs" dxfId="4225" priority="276" operator="equal">
      <formula>0</formula>
    </cfRule>
  </conditionalFormatting>
  <conditionalFormatting sqref="T53">
    <cfRule type="cellIs" dxfId="4224" priority="275" operator="equal">
      <formula>0</formula>
    </cfRule>
  </conditionalFormatting>
  <conditionalFormatting sqref="B77">
    <cfRule type="cellIs" dxfId="4223" priority="274" operator="equal">
      <formula>0</formula>
    </cfRule>
  </conditionalFormatting>
  <conditionalFormatting sqref="B60:B76">
    <cfRule type="cellIs" dxfId="4222" priority="273" operator="equal">
      <formula>0</formula>
    </cfRule>
  </conditionalFormatting>
  <conditionalFormatting sqref="T77">
    <cfRule type="cellIs" dxfId="4221" priority="272" operator="equal">
      <formula>0</formula>
    </cfRule>
  </conditionalFormatting>
  <conditionalFormatting sqref="B101">
    <cfRule type="cellIs" dxfId="4220" priority="271" operator="equal">
      <formula>0</formula>
    </cfRule>
  </conditionalFormatting>
  <conditionalFormatting sqref="B84:B100">
    <cfRule type="cellIs" dxfId="4219" priority="270" operator="equal">
      <formula>0</formula>
    </cfRule>
  </conditionalFormatting>
  <conditionalFormatting sqref="T101">
    <cfRule type="cellIs" dxfId="4218" priority="269" operator="equal">
      <formula>0</formula>
    </cfRule>
  </conditionalFormatting>
  <conditionalFormatting sqref="B125">
    <cfRule type="cellIs" dxfId="4217" priority="268" operator="equal">
      <formula>0</formula>
    </cfRule>
  </conditionalFormatting>
  <conditionalFormatting sqref="B108:B124">
    <cfRule type="cellIs" dxfId="4216" priority="267" operator="equal">
      <formula>0</formula>
    </cfRule>
  </conditionalFormatting>
  <conditionalFormatting sqref="T125">
    <cfRule type="cellIs" dxfId="4215" priority="266" operator="equal">
      <formula>0</formula>
    </cfRule>
  </conditionalFormatting>
  <conditionalFormatting sqref="B149">
    <cfRule type="cellIs" dxfId="4214" priority="265" operator="equal">
      <formula>0</formula>
    </cfRule>
  </conditionalFormatting>
  <conditionalFormatting sqref="B132:B148">
    <cfRule type="cellIs" dxfId="4213" priority="264" operator="equal">
      <formula>0</formula>
    </cfRule>
  </conditionalFormatting>
  <conditionalFormatting sqref="T149">
    <cfRule type="cellIs" dxfId="4212" priority="263" operator="equal">
      <formula>0</formula>
    </cfRule>
  </conditionalFormatting>
  <conditionalFormatting sqref="B173">
    <cfRule type="cellIs" dxfId="4211" priority="262" operator="equal">
      <formula>0</formula>
    </cfRule>
  </conditionalFormatting>
  <conditionalFormatting sqref="B156:B172">
    <cfRule type="cellIs" dxfId="4210" priority="261" operator="equal">
      <formula>0</formula>
    </cfRule>
  </conditionalFormatting>
  <conditionalFormatting sqref="T173">
    <cfRule type="cellIs" dxfId="4209" priority="260" operator="equal">
      <formula>0</formula>
    </cfRule>
  </conditionalFormatting>
  <conditionalFormatting sqref="B197">
    <cfRule type="cellIs" dxfId="4208" priority="259" operator="equal">
      <formula>0</formula>
    </cfRule>
  </conditionalFormatting>
  <conditionalFormatting sqref="B180:B196">
    <cfRule type="cellIs" dxfId="4207" priority="258" operator="equal">
      <formula>0</formula>
    </cfRule>
  </conditionalFormatting>
  <conditionalFormatting sqref="T197">
    <cfRule type="cellIs" dxfId="4206" priority="257" operator="equal">
      <formula>0</formula>
    </cfRule>
  </conditionalFormatting>
  <conditionalFormatting sqref="C203:S220 B221:S221">
    <cfRule type="cellIs" dxfId="4205" priority="256" operator="equal">
      <formula>0</formula>
    </cfRule>
  </conditionalFormatting>
  <conditionalFormatting sqref="B204:B220">
    <cfRule type="cellIs" dxfId="4204" priority="255" operator="equal">
      <formula>0</formula>
    </cfRule>
  </conditionalFormatting>
  <conditionalFormatting sqref="T221">
    <cfRule type="cellIs" dxfId="4203" priority="254" operator="equal">
      <formula>0</formula>
    </cfRule>
  </conditionalFormatting>
  <conditionalFormatting sqref="W35:AM52 V53 W34:AL34">
    <cfRule type="cellIs" dxfId="4202" priority="253" operator="equal">
      <formula>0</formula>
    </cfRule>
  </conditionalFormatting>
  <conditionalFormatting sqref="V36:V52">
    <cfRule type="cellIs" dxfId="4201" priority="252" operator="equal">
      <formula>0</formula>
    </cfRule>
  </conditionalFormatting>
  <conditionalFormatting sqref="AN53">
    <cfRule type="cellIs" dxfId="4200" priority="251" operator="equal">
      <formula>0</formula>
    </cfRule>
  </conditionalFormatting>
  <conditionalFormatting sqref="CE34">
    <cfRule type="cellIs" dxfId="4199" priority="250" operator="equal">
      <formula>0</formula>
    </cfRule>
  </conditionalFormatting>
  <conditionalFormatting sqref="CF34:CT34">
    <cfRule type="cellIs" dxfId="4198" priority="249" operator="equal">
      <formula>0</formula>
    </cfRule>
  </conditionalFormatting>
  <conditionalFormatting sqref="CE59:CU76">
    <cfRule type="cellIs" dxfId="4197" priority="248" operator="equal">
      <formula>0</formula>
    </cfRule>
  </conditionalFormatting>
  <conditionalFormatting sqref="CE58">
    <cfRule type="cellIs" dxfId="4196" priority="247" operator="equal">
      <formula>0</formula>
    </cfRule>
  </conditionalFormatting>
  <conditionalFormatting sqref="CF58:CT58">
    <cfRule type="cellIs" dxfId="4195" priority="246" operator="equal">
      <formula>0</formula>
    </cfRule>
  </conditionalFormatting>
  <conditionalFormatting sqref="CE83:CU100">
    <cfRule type="cellIs" dxfId="4194" priority="245" operator="equal">
      <formula>0</formula>
    </cfRule>
  </conditionalFormatting>
  <conditionalFormatting sqref="CE82">
    <cfRule type="cellIs" dxfId="4193" priority="244" operator="equal">
      <formula>0</formula>
    </cfRule>
  </conditionalFormatting>
  <conditionalFormatting sqref="CF82:CT82">
    <cfRule type="cellIs" dxfId="4192" priority="243" operator="equal">
      <formula>0</formula>
    </cfRule>
  </conditionalFormatting>
  <conditionalFormatting sqref="CE107:CU124">
    <cfRule type="cellIs" dxfId="4191" priority="242" operator="equal">
      <formula>0</formula>
    </cfRule>
  </conditionalFormatting>
  <conditionalFormatting sqref="CE106">
    <cfRule type="cellIs" dxfId="4190" priority="241" operator="equal">
      <formula>0</formula>
    </cfRule>
  </conditionalFormatting>
  <conditionalFormatting sqref="CF106:CT106">
    <cfRule type="cellIs" dxfId="4189" priority="240" operator="equal">
      <formula>0</formula>
    </cfRule>
  </conditionalFormatting>
  <conditionalFormatting sqref="CE131:CU148">
    <cfRule type="cellIs" dxfId="4188" priority="239" operator="equal">
      <formula>0</formula>
    </cfRule>
  </conditionalFormatting>
  <conditionalFormatting sqref="CE130">
    <cfRule type="cellIs" dxfId="4187" priority="238" operator="equal">
      <formula>0</formula>
    </cfRule>
  </conditionalFormatting>
  <conditionalFormatting sqref="CF130:CT130">
    <cfRule type="cellIs" dxfId="4186" priority="237" operator="equal">
      <formula>0</formula>
    </cfRule>
  </conditionalFormatting>
  <conditionalFormatting sqref="CE155:CU172">
    <cfRule type="cellIs" dxfId="4185" priority="236" operator="equal">
      <formula>0</formula>
    </cfRule>
  </conditionalFormatting>
  <conditionalFormatting sqref="CE154">
    <cfRule type="cellIs" dxfId="4184" priority="235" operator="equal">
      <formula>0</formula>
    </cfRule>
  </conditionalFormatting>
  <conditionalFormatting sqref="CF154:CT154">
    <cfRule type="cellIs" dxfId="4183" priority="234" operator="equal">
      <formula>0</formula>
    </cfRule>
  </conditionalFormatting>
  <conditionalFormatting sqref="S202">
    <cfRule type="cellIs" dxfId="4182" priority="231" operator="equal">
      <formula>0</formula>
    </cfRule>
  </conditionalFormatting>
  <conditionalFormatting sqref="AM202">
    <cfRule type="cellIs" dxfId="4181" priority="230" operator="equal">
      <formula>0</formula>
    </cfRule>
  </conditionalFormatting>
  <conditionalFormatting sqref="BG202">
    <cfRule type="cellIs" dxfId="4180" priority="229" operator="equal">
      <formula>0</formula>
    </cfRule>
  </conditionalFormatting>
  <conditionalFormatting sqref="CA202">
    <cfRule type="cellIs" dxfId="4179" priority="228" operator="equal">
      <formula>0</formula>
    </cfRule>
  </conditionalFormatting>
  <conditionalFormatting sqref="CU202">
    <cfRule type="cellIs" dxfId="4178" priority="227" operator="equal">
      <formula>0</formula>
    </cfRule>
  </conditionalFormatting>
  <conditionalFormatting sqref="AM178">
    <cfRule type="cellIs" dxfId="4177" priority="226" operator="equal">
      <formula>0</formula>
    </cfRule>
  </conditionalFormatting>
  <conditionalFormatting sqref="BG178">
    <cfRule type="cellIs" dxfId="4176" priority="225" operator="equal">
      <formula>0</formula>
    </cfRule>
  </conditionalFormatting>
  <conditionalFormatting sqref="CA178">
    <cfRule type="cellIs" dxfId="4175" priority="224" operator="equal">
      <formula>0</formula>
    </cfRule>
  </conditionalFormatting>
  <conditionalFormatting sqref="CU178">
    <cfRule type="cellIs" dxfId="4174" priority="223" operator="equal">
      <formula>0</formula>
    </cfRule>
  </conditionalFormatting>
  <conditionalFormatting sqref="CU154">
    <cfRule type="cellIs" dxfId="4173" priority="222" operator="equal">
      <formula>0</formula>
    </cfRule>
  </conditionalFormatting>
  <conditionalFormatting sqref="CA154">
    <cfRule type="cellIs" dxfId="4172" priority="221" operator="equal">
      <formula>0</formula>
    </cfRule>
  </conditionalFormatting>
  <conditionalFormatting sqref="BG154">
    <cfRule type="cellIs" dxfId="4171" priority="220" operator="equal">
      <formula>0</formula>
    </cfRule>
  </conditionalFormatting>
  <conditionalFormatting sqref="AM154">
    <cfRule type="cellIs" dxfId="4170" priority="219" operator="equal">
      <formula>0</formula>
    </cfRule>
  </conditionalFormatting>
  <conditionalFormatting sqref="AM130">
    <cfRule type="cellIs" dxfId="4169" priority="216" operator="equal">
      <formula>0</formula>
    </cfRule>
  </conditionalFormatting>
  <conditionalFormatting sqref="BG130">
    <cfRule type="cellIs" dxfId="4168" priority="215" operator="equal">
      <formula>0</formula>
    </cfRule>
  </conditionalFormatting>
  <conditionalFormatting sqref="CA130">
    <cfRule type="cellIs" dxfId="4167" priority="214" operator="equal">
      <formula>0</formula>
    </cfRule>
  </conditionalFormatting>
  <conditionalFormatting sqref="CU130">
    <cfRule type="cellIs" dxfId="4166" priority="213" operator="equal">
      <formula>0</formula>
    </cfRule>
  </conditionalFormatting>
  <conditionalFormatting sqref="CU106">
    <cfRule type="cellIs" dxfId="4165" priority="212" operator="equal">
      <formula>0</formula>
    </cfRule>
  </conditionalFormatting>
  <conditionalFormatting sqref="CA106">
    <cfRule type="cellIs" dxfId="4164" priority="211" operator="equal">
      <formula>0</formula>
    </cfRule>
  </conditionalFormatting>
  <conditionalFormatting sqref="BG106">
    <cfRule type="cellIs" dxfId="4163" priority="210" operator="equal">
      <formula>0</formula>
    </cfRule>
  </conditionalFormatting>
  <conditionalFormatting sqref="AM106">
    <cfRule type="cellIs" dxfId="4162" priority="209" operator="equal">
      <formula>0</formula>
    </cfRule>
  </conditionalFormatting>
  <conditionalFormatting sqref="AM82">
    <cfRule type="cellIs" dxfId="4161" priority="206" operator="equal">
      <formula>0</formula>
    </cfRule>
  </conditionalFormatting>
  <conditionalFormatting sqref="BG82">
    <cfRule type="cellIs" dxfId="4160" priority="205" operator="equal">
      <formula>0</formula>
    </cfRule>
  </conditionalFormatting>
  <conditionalFormatting sqref="CA82">
    <cfRule type="cellIs" dxfId="4159" priority="204" operator="equal">
      <formula>0</formula>
    </cfRule>
  </conditionalFormatting>
  <conditionalFormatting sqref="CU82">
    <cfRule type="cellIs" dxfId="4158" priority="203" operator="equal">
      <formula>0</formula>
    </cfRule>
  </conditionalFormatting>
  <conditionalFormatting sqref="CU58">
    <cfRule type="cellIs" dxfId="4157" priority="202" operator="equal">
      <formula>0</formula>
    </cfRule>
  </conditionalFormatting>
  <conditionalFormatting sqref="CA58">
    <cfRule type="cellIs" dxfId="4156" priority="201" operator="equal">
      <formula>0</formula>
    </cfRule>
  </conditionalFormatting>
  <conditionalFormatting sqref="BG58">
    <cfRule type="cellIs" dxfId="4155" priority="200" operator="equal">
      <formula>0</formula>
    </cfRule>
  </conditionalFormatting>
  <conditionalFormatting sqref="AM58">
    <cfRule type="cellIs" dxfId="4154" priority="199" operator="equal">
      <formula>0</formula>
    </cfRule>
  </conditionalFormatting>
  <conditionalFormatting sqref="AM34">
    <cfRule type="cellIs" dxfId="4153" priority="198" operator="equal">
      <formula>0</formula>
    </cfRule>
  </conditionalFormatting>
  <conditionalFormatting sqref="BG34">
    <cfRule type="cellIs" dxfId="4152" priority="197" operator="equal">
      <formula>0</formula>
    </cfRule>
  </conditionalFormatting>
  <conditionalFormatting sqref="CA34">
    <cfRule type="cellIs" dxfId="4151" priority="195" operator="equal">
      <formula>0</formula>
    </cfRule>
  </conditionalFormatting>
  <conditionalFormatting sqref="CU34">
    <cfRule type="cellIs" dxfId="4150" priority="194" operator="equal">
      <formula>0</formula>
    </cfRule>
  </conditionalFormatting>
  <conditionalFormatting sqref="W58:AL76">
    <cfRule type="cellIs" dxfId="4149" priority="193" operator="equal">
      <formula>0</formula>
    </cfRule>
  </conditionalFormatting>
  <conditionalFormatting sqref="V60:V76">
    <cfRule type="cellIs" dxfId="4148" priority="192" operator="equal">
      <formula>0</formula>
    </cfRule>
  </conditionalFormatting>
  <conditionalFormatting sqref="W82:AL100">
    <cfRule type="cellIs" dxfId="4147" priority="191" operator="equal">
      <formula>0</formula>
    </cfRule>
  </conditionalFormatting>
  <conditionalFormatting sqref="V84:V100">
    <cfRule type="cellIs" dxfId="4146" priority="190" operator="equal">
      <formula>0</formula>
    </cfRule>
  </conditionalFormatting>
  <conditionalFormatting sqref="W106:AL124">
    <cfRule type="cellIs" dxfId="4145" priority="189" operator="equal">
      <formula>0</formula>
    </cfRule>
  </conditionalFormatting>
  <conditionalFormatting sqref="V108:V124">
    <cfRule type="cellIs" dxfId="4144" priority="188" operator="equal">
      <formula>0</formula>
    </cfRule>
  </conditionalFormatting>
  <conditionalFormatting sqref="W130:AL148">
    <cfRule type="cellIs" dxfId="4143" priority="187" operator="equal">
      <formula>0</formula>
    </cfRule>
  </conditionalFormatting>
  <conditionalFormatting sqref="V132:V148">
    <cfRule type="cellIs" dxfId="4142" priority="186" operator="equal">
      <formula>0</formula>
    </cfRule>
  </conditionalFormatting>
  <conditionalFormatting sqref="W154:AL172">
    <cfRule type="cellIs" dxfId="4141" priority="185" operator="equal">
      <formula>0</formula>
    </cfRule>
  </conditionalFormatting>
  <conditionalFormatting sqref="V156:V172">
    <cfRule type="cellIs" dxfId="4140" priority="184" operator="equal">
      <formula>0</formula>
    </cfRule>
  </conditionalFormatting>
  <conditionalFormatting sqref="W178:AL196">
    <cfRule type="cellIs" dxfId="4139" priority="183" operator="equal">
      <formula>0</formula>
    </cfRule>
  </conditionalFormatting>
  <conditionalFormatting sqref="V180:V196">
    <cfRule type="cellIs" dxfId="4138" priority="182" operator="equal">
      <formula>0</formula>
    </cfRule>
  </conditionalFormatting>
  <conditionalFormatting sqref="V204:V220">
    <cfRule type="cellIs" dxfId="4137" priority="181" operator="equal">
      <formula>0</formula>
    </cfRule>
  </conditionalFormatting>
  <conditionalFormatting sqref="C202:R202">
    <cfRule type="cellIs" dxfId="4136" priority="180" operator="equal">
      <formula>0</formula>
    </cfRule>
  </conditionalFormatting>
  <conditionalFormatting sqref="W203:AL220">
    <cfRule type="cellIs" dxfId="4135" priority="179" operator="equal">
      <formula>0</formula>
    </cfRule>
  </conditionalFormatting>
  <conditionalFormatting sqref="W202:AL202">
    <cfRule type="cellIs" dxfId="4134" priority="178" operator="equal">
      <formula>0</formula>
    </cfRule>
  </conditionalFormatting>
  <conditionalFormatting sqref="AQ203:BF220">
    <cfRule type="cellIs" dxfId="4133" priority="177" operator="equal">
      <formula>0</formula>
    </cfRule>
  </conditionalFormatting>
  <conditionalFormatting sqref="AQ202:BF202">
    <cfRule type="cellIs" dxfId="4132" priority="176" operator="equal">
      <formula>0</formula>
    </cfRule>
  </conditionalFormatting>
  <conditionalFormatting sqref="BK203:BZ220">
    <cfRule type="cellIs" dxfId="4131" priority="175" operator="equal">
      <formula>0</formula>
    </cfRule>
  </conditionalFormatting>
  <conditionalFormatting sqref="BK202:BZ202">
    <cfRule type="cellIs" dxfId="4130" priority="174" operator="equal">
      <formula>0</formula>
    </cfRule>
  </conditionalFormatting>
  <conditionalFormatting sqref="CE203:CT220">
    <cfRule type="cellIs" dxfId="4129" priority="173" operator="equal">
      <formula>0</formula>
    </cfRule>
  </conditionalFormatting>
  <conditionalFormatting sqref="CE202:CT202">
    <cfRule type="cellIs" dxfId="4128" priority="172" operator="equal">
      <formula>0</formula>
    </cfRule>
  </conditionalFormatting>
  <conditionalFormatting sqref="C155:S172 C154:R154">
    <cfRule type="cellIs" dxfId="4127" priority="171" operator="equal">
      <formula>0</formula>
    </cfRule>
  </conditionalFormatting>
  <conditionalFormatting sqref="S154">
    <cfRule type="cellIs" dxfId="4126" priority="170" operator="equal">
      <formula>0</formula>
    </cfRule>
  </conditionalFormatting>
  <conditionalFormatting sqref="C131:S148 C130:R130">
    <cfRule type="cellIs" dxfId="4125" priority="169" operator="equal">
      <formula>0</formula>
    </cfRule>
  </conditionalFormatting>
  <conditionalFormatting sqref="S130">
    <cfRule type="cellIs" dxfId="4124" priority="168" operator="equal">
      <formula>0</formula>
    </cfRule>
  </conditionalFormatting>
  <conditionalFormatting sqref="C107:S124 C106:R106">
    <cfRule type="cellIs" dxfId="4123" priority="167" operator="equal">
      <formula>0</formula>
    </cfRule>
  </conditionalFormatting>
  <conditionalFormatting sqref="S106">
    <cfRule type="cellIs" dxfId="4122" priority="166" operator="equal">
      <formula>0</formula>
    </cfRule>
  </conditionalFormatting>
  <conditionalFormatting sqref="C83:S100 C82:R82">
    <cfRule type="cellIs" dxfId="4121" priority="165" operator="equal">
      <formula>0</formula>
    </cfRule>
  </conditionalFormatting>
  <conditionalFormatting sqref="S82">
    <cfRule type="cellIs" dxfId="4120" priority="164" operator="equal">
      <formula>0</formula>
    </cfRule>
  </conditionalFormatting>
  <conditionalFormatting sqref="C59:S76 C58:R58">
    <cfRule type="cellIs" dxfId="4119" priority="163" operator="equal">
      <formula>0</formula>
    </cfRule>
  </conditionalFormatting>
  <conditionalFormatting sqref="S58">
    <cfRule type="cellIs" dxfId="4118" priority="162" operator="equal">
      <formula>0</formula>
    </cfRule>
  </conditionalFormatting>
  <conditionalFormatting sqref="C35:S52 C34:R34">
    <cfRule type="cellIs" dxfId="4117" priority="161" operator="equal">
      <formula>0</formula>
    </cfRule>
  </conditionalFormatting>
  <conditionalFormatting sqref="S34">
    <cfRule type="cellIs" dxfId="4116" priority="160" operator="equal">
      <formula>0</formula>
    </cfRule>
  </conditionalFormatting>
  <conditionalFormatting sqref="C178:S196">
    <cfRule type="cellIs" dxfId="4115" priority="159" operator="equal">
      <formula>0</formula>
    </cfRule>
  </conditionalFormatting>
  <conditionalFormatting sqref="T34:T52">
    <cfRule type="cellIs" dxfId="4114" priority="158" operator="equal">
      <formula>0</formula>
    </cfRule>
  </conditionalFormatting>
  <conditionalFormatting sqref="T58:T76">
    <cfRule type="cellIs" dxfId="4113" priority="157" operator="equal">
      <formula>0</formula>
    </cfRule>
  </conditionalFormatting>
  <conditionalFormatting sqref="T82:T100">
    <cfRule type="cellIs" dxfId="4112" priority="156" operator="equal">
      <formula>0</formula>
    </cfRule>
  </conditionalFormatting>
  <conditionalFormatting sqref="T106:T124">
    <cfRule type="cellIs" dxfId="4111" priority="155" operator="equal">
      <formula>0</formula>
    </cfRule>
  </conditionalFormatting>
  <conditionalFormatting sqref="T130:T148">
    <cfRule type="cellIs" dxfId="4110" priority="154" operator="equal">
      <formula>0</formula>
    </cfRule>
  </conditionalFormatting>
  <conditionalFormatting sqref="T154:T172">
    <cfRule type="cellIs" dxfId="4109" priority="153" operator="equal">
      <formula>0</formula>
    </cfRule>
  </conditionalFormatting>
  <conditionalFormatting sqref="T178:T196">
    <cfRule type="cellIs" dxfId="4108" priority="152" operator="equal">
      <formula>0</formula>
    </cfRule>
  </conditionalFormatting>
  <conditionalFormatting sqref="T202:T220">
    <cfRule type="cellIs" dxfId="4107" priority="151" operator="equal">
      <formula>0</formula>
    </cfRule>
  </conditionalFormatting>
  <conditionalFormatting sqref="AN202:AN220">
    <cfRule type="cellIs" dxfId="4106" priority="150" operator="equal">
      <formula>0</formula>
    </cfRule>
  </conditionalFormatting>
  <conditionalFormatting sqref="BH202:BH220">
    <cfRule type="cellIs" dxfId="4105" priority="128" operator="equal">
      <formula>0</formula>
    </cfRule>
  </conditionalFormatting>
  <conditionalFormatting sqref="CV202:CV220">
    <cfRule type="cellIs" dxfId="4104" priority="126" operator="equal">
      <formula>0</formula>
    </cfRule>
  </conditionalFormatting>
  <conditionalFormatting sqref="CV178:CV196">
    <cfRule type="cellIs" dxfId="4103" priority="125" operator="equal">
      <formula>0</formula>
    </cfRule>
  </conditionalFormatting>
  <conditionalFormatting sqref="CV154:CV172">
    <cfRule type="cellIs" dxfId="4102" priority="124" operator="equal">
      <formula>0</formula>
    </cfRule>
  </conditionalFormatting>
  <conditionalFormatting sqref="CV130:CV148">
    <cfRule type="cellIs" dxfId="4101" priority="123" operator="equal">
      <formula>0</formula>
    </cfRule>
  </conditionalFormatting>
  <conditionalFormatting sqref="CV106:CV124">
    <cfRule type="cellIs" dxfId="4100" priority="122" operator="equal">
      <formula>0</formula>
    </cfRule>
  </conditionalFormatting>
  <conditionalFormatting sqref="CV82:CV100">
    <cfRule type="cellIs" dxfId="4099" priority="121" operator="equal">
      <formula>0</formula>
    </cfRule>
  </conditionalFormatting>
  <conditionalFormatting sqref="CV58:CV76">
    <cfRule type="cellIs" dxfId="4098" priority="120" operator="equal">
      <formula>0</formula>
    </cfRule>
  </conditionalFormatting>
  <conditionalFormatting sqref="CV34:CV52">
    <cfRule type="cellIs" dxfId="4097" priority="119" operator="equal">
      <formula>0</formula>
    </cfRule>
  </conditionalFormatting>
  <conditionalFormatting sqref="C77:S77">
    <cfRule type="cellIs" dxfId="4096" priority="113" operator="equal">
      <formula>0</formula>
    </cfRule>
  </conditionalFormatting>
  <conditionalFormatting sqref="C101:S101">
    <cfRule type="cellIs" dxfId="4095" priority="112" operator="equal">
      <formula>0</formula>
    </cfRule>
  </conditionalFormatting>
  <conditionalFormatting sqref="C125:S125">
    <cfRule type="cellIs" dxfId="4094" priority="111" operator="equal">
      <formula>0</formula>
    </cfRule>
  </conditionalFormatting>
  <conditionalFormatting sqref="C149:S149">
    <cfRule type="cellIs" dxfId="4093" priority="110" operator="equal">
      <formula>0</formula>
    </cfRule>
  </conditionalFormatting>
  <conditionalFormatting sqref="C173:S173">
    <cfRule type="cellIs" dxfId="4092" priority="109" operator="equal">
      <formula>0</formula>
    </cfRule>
  </conditionalFormatting>
  <conditionalFormatting sqref="C197:S197">
    <cfRule type="cellIs" dxfId="4091" priority="108" operator="equal">
      <formula>0</formula>
    </cfRule>
  </conditionalFormatting>
  <conditionalFormatting sqref="W197:AM197">
    <cfRule type="cellIs" dxfId="4090" priority="107" operator="equal">
      <formula>0</formula>
    </cfRule>
  </conditionalFormatting>
  <conditionalFormatting sqref="W173:AM173">
    <cfRule type="cellIs" dxfId="4089" priority="106" operator="equal">
      <formula>0</formula>
    </cfRule>
  </conditionalFormatting>
  <conditionalFormatting sqref="W149:AM149">
    <cfRule type="cellIs" dxfId="4088" priority="105" operator="equal">
      <formula>0</formula>
    </cfRule>
  </conditionalFormatting>
  <conditionalFormatting sqref="W125:AM125">
    <cfRule type="cellIs" dxfId="4087" priority="104" operator="equal">
      <formula>0</formula>
    </cfRule>
  </conditionalFormatting>
  <conditionalFormatting sqref="W101:AM101">
    <cfRule type="cellIs" dxfId="4086" priority="103" operator="equal">
      <formula>0</formula>
    </cfRule>
  </conditionalFormatting>
  <conditionalFormatting sqref="W77:AM77">
    <cfRule type="cellIs" dxfId="4085" priority="102" operator="equal">
      <formula>0</formula>
    </cfRule>
  </conditionalFormatting>
  <conditionalFormatting sqref="W53:AM53">
    <cfRule type="cellIs" dxfId="4084" priority="101" operator="equal">
      <formula>0</formula>
    </cfRule>
  </conditionalFormatting>
  <conditionalFormatting sqref="AQ53:BG53">
    <cfRule type="cellIs" dxfId="4083" priority="100" operator="equal">
      <formula>0</formula>
    </cfRule>
  </conditionalFormatting>
  <conditionalFormatting sqref="AQ77:BG77">
    <cfRule type="cellIs" dxfId="4082" priority="99" operator="equal">
      <formula>0</formula>
    </cfRule>
  </conditionalFormatting>
  <conditionalFormatting sqref="AQ101:BG101">
    <cfRule type="cellIs" dxfId="4081" priority="98" operator="equal">
      <formula>0</formula>
    </cfRule>
  </conditionalFormatting>
  <conditionalFormatting sqref="AQ125:BG125">
    <cfRule type="cellIs" dxfId="4080" priority="97" operator="equal">
      <formula>0</formula>
    </cfRule>
  </conditionalFormatting>
  <conditionalFormatting sqref="AQ149:BG149">
    <cfRule type="cellIs" dxfId="4079" priority="96" operator="equal">
      <formula>0</formula>
    </cfRule>
  </conditionalFormatting>
  <conditionalFormatting sqref="AQ173:BG173">
    <cfRule type="cellIs" dxfId="4078" priority="95" operator="equal">
      <formula>0</formula>
    </cfRule>
  </conditionalFormatting>
  <conditionalFormatting sqref="AQ197:BG197">
    <cfRule type="cellIs" dxfId="4077" priority="94" operator="equal">
      <formula>0</formula>
    </cfRule>
  </conditionalFormatting>
  <conditionalFormatting sqref="BK197:CA197">
    <cfRule type="cellIs" dxfId="4076" priority="93" operator="equal">
      <formula>0</formula>
    </cfRule>
  </conditionalFormatting>
  <conditionalFormatting sqref="BK173:CA173">
    <cfRule type="cellIs" dxfId="4075" priority="92" operator="equal">
      <formula>0</formula>
    </cfRule>
  </conditionalFormatting>
  <conditionalFormatting sqref="BK149:CA149">
    <cfRule type="cellIs" dxfId="4074" priority="91" operator="equal">
      <formula>0</formula>
    </cfRule>
  </conditionalFormatting>
  <conditionalFormatting sqref="BK125:CA125">
    <cfRule type="cellIs" dxfId="4073" priority="90" operator="equal">
      <formula>0</formula>
    </cfRule>
  </conditionalFormatting>
  <conditionalFormatting sqref="BK101:CA101">
    <cfRule type="cellIs" dxfId="4072" priority="89" operator="equal">
      <formula>0</formula>
    </cfRule>
  </conditionalFormatting>
  <conditionalFormatting sqref="BK77:CA77">
    <cfRule type="cellIs" dxfId="4071" priority="88" operator="equal">
      <formula>0</formula>
    </cfRule>
  </conditionalFormatting>
  <conditionalFormatting sqref="BK53:CA53">
    <cfRule type="cellIs" dxfId="4070" priority="87" operator="equal">
      <formula>0</formula>
    </cfRule>
  </conditionalFormatting>
  <conditionalFormatting sqref="CE53:CU53">
    <cfRule type="cellIs" dxfId="4069" priority="86" operator="equal">
      <formula>0</formula>
    </cfRule>
  </conditionalFormatting>
  <conditionalFormatting sqref="CE77:CU77">
    <cfRule type="cellIs" dxfId="4068" priority="85" operator="equal">
      <formula>0</formula>
    </cfRule>
  </conditionalFormatting>
  <conditionalFormatting sqref="CE101:CU101">
    <cfRule type="cellIs" dxfId="4067" priority="84" operator="equal">
      <formula>0</formula>
    </cfRule>
  </conditionalFormatting>
  <conditionalFormatting sqref="CE125:CU125">
    <cfRule type="cellIs" dxfId="4066" priority="83" operator="equal">
      <formula>0</formula>
    </cfRule>
  </conditionalFormatting>
  <conditionalFormatting sqref="CE149:CU149">
    <cfRule type="cellIs" dxfId="4065" priority="82" operator="equal">
      <formula>0</formula>
    </cfRule>
  </conditionalFormatting>
  <conditionalFormatting sqref="CE173:CU173">
    <cfRule type="cellIs" dxfId="4064" priority="81" operator="equal">
      <formula>0</formula>
    </cfRule>
  </conditionalFormatting>
  <conditionalFormatting sqref="CE197:CU197">
    <cfRule type="cellIs" dxfId="4063" priority="80" operator="equal">
      <formula>0</formula>
    </cfRule>
  </conditionalFormatting>
  <conditionalFormatting sqref="W221:AM221">
    <cfRule type="cellIs" dxfId="4062" priority="59" operator="equal">
      <formula>0</formula>
    </cfRule>
  </conditionalFormatting>
  <conditionalFormatting sqref="AQ221:BG221">
    <cfRule type="cellIs" dxfId="4061" priority="58" operator="equal">
      <formula>0</formula>
    </cfRule>
  </conditionalFormatting>
  <conditionalFormatting sqref="BK221:CA221">
    <cfRule type="cellIs" dxfId="4060" priority="57" operator="equal">
      <formula>0</formula>
    </cfRule>
  </conditionalFormatting>
  <conditionalFormatting sqref="CE221:CU221">
    <cfRule type="cellIs" dxfId="4059" priority="56" operator="equal">
      <formula>0</formula>
    </cfRule>
  </conditionalFormatting>
  <conditionalFormatting sqref="AN34:AN52">
    <cfRule type="cellIs" dxfId="4058" priority="55" operator="equal">
      <formula>0</formula>
    </cfRule>
  </conditionalFormatting>
  <conditionalFormatting sqref="AN58:AN76">
    <cfRule type="cellIs" dxfId="4057" priority="54" operator="equal">
      <formula>0</formula>
    </cfRule>
  </conditionalFormatting>
  <conditionalFormatting sqref="AN82:AN100">
    <cfRule type="cellIs" dxfId="4056" priority="53" operator="equal">
      <formula>0</formula>
    </cfRule>
  </conditionalFormatting>
  <conditionalFormatting sqref="AN106:AN124">
    <cfRule type="cellIs" dxfId="4055" priority="52" operator="equal">
      <formula>0</formula>
    </cfRule>
  </conditionalFormatting>
  <conditionalFormatting sqref="AN130:AN148">
    <cfRule type="cellIs" dxfId="4054" priority="51" operator="equal">
      <formula>0</formula>
    </cfRule>
  </conditionalFormatting>
  <conditionalFormatting sqref="AN154:AN172">
    <cfRule type="cellIs" dxfId="4053" priority="50" operator="equal">
      <formula>0</formula>
    </cfRule>
  </conditionalFormatting>
  <conditionalFormatting sqref="AN178:AN196">
    <cfRule type="cellIs" dxfId="4052" priority="49" operator="equal">
      <formula>0</formula>
    </cfRule>
  </conditionalFormatting>
  <conditionalFormatting sqref="BH178:BH196">
    <cfRule type="cellIs" dxfId="4051" priority="48" operator="equal">
      <formula>0</formula>
    </cfRule>
  </conditionalFormatting>
  <conditionalFormatting sqref="BH154:BH172">
    <cfRule type="cellIs" dxfId="4050" priority="47" operator="equal">
      <formula>0</formula>
    </cfRule>
  </conditionalFormatting>
  <conditionalFormatting sqref="BH130:BH148">
    <cfRule type="cellIs" dxfId="4049" priority="46" operator="equal">
      <formula>0</formula>
    </cfRule>
  </conditionalFormatting>
  <conditionalFormatting sqref="BH106:BH124">
    <cfRule type="cellIs" dxfId="4048" priority="45" operator="equal">
      <formula>0</formula>
    </cfRule>
  </conditionalFormatting>
  <conditionalFormatting sqref="BH82:BH100">
    <cfRule type="cellIs" dxfId="4047" priority="44" operator="equal">
      <formula>0</formula>
    </cfRule>
  </conditionalFormatting>
  <conditionalFormatting sqref="BH58:BH76">
    <cfRule type="cellIs" dxfId="4046" priority="43" operator="equal">
      <formula>0</formula>
    </cfRule>
  </conditionalFormatting>
  <conditionalFormatting sqref="BH34:BH52">
    <cfRule type="cellIs" dxfId="4045" priority="42" operator="equal">
      <formula>0</formula>
    </cfRule>
  </conditionalFormatting>
  <conditionalFormatting sqref="CB34:CB52">
    <cfRule type="cellIs" dxfId="4044" priority="41" operator="equal">
      <formula>0</formula>
    </cfRule>
  </conditionalFormatting>
  <conditionalFormatting sqref="CB58:CB76">
    <cfRule type="cellIs" dxfId="4043" priority="40" operator="equal">
      <formula>0</formula>
    </cfRule>
  </conditionalFormatting>
  <conditionalFormatting sqref="CB82:CB100">
    <cfRule type="cellIs" dxfId="4042" priority="39" operator="equal">
      <formula>0</formula>
    </cfRule>
  </conditionalFormatting>
  <conditionalFormatting sqref="CB106:CB124">
    <cfRule type="cellIs" dxfId="4041" priority="38" operator="equal">
      <formula>0</formula>
    </cfRule>
  </conditionalFormatting>
  <conditionalFormatting sqref="CB130:CB148">
    <cfRule type="cellIs" dxfId="4040" priority="37" operator="equal">
      <formula>0</formula>
    </cfRule>
  </conditionalFormatting>
  <conditionalFormatting sqref="CB154:CB172">
    <cfRule type="cellIs" dxfId="4039" priority="36" operator="equal">
      <formula>0</formula>
    </cfRule>
  </conditionalFormatting>
  <conditionalFormatting sqref="CB178:CB196">
    <cfRule type="cellIs" dxfId="4038" priority="35" operator="equal">
      <formula>0</formula>
    </cfRule>
  </conditionalFormatting>
  <conditionalFormatting sqref="CB202:CB220">
    <cfRule type="cellIs" dxfId="4037" priority="34" operator="equal">
      <formula>0</formula>
    </cfRule>
  </conditionalFormatting>
  <conditionalFormatting sqref="W7:AM8">
    <cfRule type="cellIs" dxfId="4036" priority="33" operator="equal">
      <formula>0</formula>
    </cfRule>
  </conditionalFormatting>
  <conditionalFormatting sqref="W9:AM12">
    <cfRule type="cellIs" dxfId="4035" priority="32" operator="equal">
      <formula>0</formula>
    </cfRule>
  </conditionalFormatting>
  <conditionalFormatting sqref="AQ7:BG8">
    <cfRule type="cellIs" dxfId="4034" priority="31" operator="equal">
      <formula>0</formula>
    </cfRule>
  </conditionalFormatting>
  <conditionalFormatting sqref="AQ9:BG12">
    <cfRule type="cellIs" dxfId="4033" priority="30" operator="equal">
      <formula>0</formula>
    </cfRule>
  </conditionalFormatting>
  <conditionalFormatting sqref="BK7:CA8">
    <cfRule type="cellIs" dxfId="4032" priority="29" operator="equal">
      <formula>0</formula>
    </cfRule>
  </conditionalFormatting>
  <conditionalFormatting sqref="BK9:CA12">
    <cfRule type="cellIs" dxfId="4031" priority="28" operator="equal">
      <formula>0</formula>
    </cfRule>
  </conditionalFormatting>
  <conditionalFormatting sqref="CE7:CU8">
    <cfRule type="cellIs" dxfId="4030" priority="27" operator="equal">
      <formula>0</formula>
    </cfRule>
  </conditionalFormatting>
  <conditionalFormatting sqref="CE9:CU12">
    <cfRule type="cellIs" dxfId="4029" priority="26" operator="equal">
      <formula>0</formula>
    </cfRule>
  </conditionalFormatting>
  <conditionalFormatting sqref="B20:U20 B14:B19 T14:U19 B21:B25 T21:U26">
    <cfRule type="cellIs" dxfId="4028" priority="25" operator="equal">
      <formula>0</formula>
    </cfRule>
  </conditionalFormatting>
  <conditionalFormatting sqref="CD20:CU20 CD14:CD19 CD21:CD25">
    <cfRule type="cellIs" dxfId="4027" priority="21" operator="equal">
      <formula>0</formula>
    </cfRule>
  </conditionalFormatting>
  <conditionalFormatting sqref="V20:AM20 V14:V19 V21:V25">
    <cfRule type="cellIs" dxfId="4026" priority="24" operator="equal">
      <formula>0</formula>
    </cfRule>
  </conditionalFormatting>
  <conditionalFormatting sqref="AP20:BG20 AP14:AP19 AP21:AP25">
    <cfRule type="cellIs" dxfId="4025" priority="23" operator="equal">
      <formula>0</formula>
    </cfRule>
  </conditionalFormatting>
  <conditionalFormatting sqref="BJ20:CA20 BJ14:BJ19 BJ21:BJ25">
    <cfRule type="cellIs" dxfId="4024" priority="22" operator="equal">
      <formula>0</formula>
    </cfRule>
  </conditionalFormatting>
  <conditionalFormatting sqref="B26">
    <cfRule type="cellIs" dxfId="4023" priority="20" operator="equal">
      <formula>0</formula>
    </cfRule>
  </conditionalFormatting>
  <conditionalFormatting sqref="V26">
    <cfRule type="cellIs" dxfId="4022" priority="19" operator="equal">
      <formula>0</formula>
    </cfRule>
  </conditionalFormatting>
  <conditionalFormatting sqref="AP26">
    <cfRule type="cellIs" dxfId="4021" priority="18" operator="equal">
      <formula>0</formula>
    </cfRule>
  </conditionalFormatting>
  <conditionalFormatting sqref="BJ26">
    <cfRule type="cellIs" dxfId="4020" priority="17" operator="equal">
      <formula>0</formula>
    </cfRule>
  </conditionalFormatting>
  <conditionalFormatting sqref="CD26">
    <cfRule type="cellIs" dxfId="4019" priority="16" operator="equal">
      <formula>0</formula>
    </cfRule>
  </conditionalFormatting>
  <conditionalFormatting sqref="C14:S19">
    <cfRule type="cellIs" dxfId="4018" priority="15" operator="equal">
      <formula>0</formula>
    </cfRule>
  </conditionalFormatting>
  <conditionalFormatting sqref="W14:AM19">
    <cfRule type="cellIs" dxfId="4017" priority="14" operator="equal">
      <formula>0</formula>
    </cfRule>
  </conditionalFormatting>
  <conditionalFormatting sqref="AQ14:BG19">
    <cfRule type="cellIs" dxfId="4016" priority="13" operator="equal">
      <formula>0</formula>
    </cfRule>
  </conditionalFormatting>
  <conditionalFormatting sqref="BK14:CA19">
    <cfRule type="cellIs" dxfId="4015" priority="12" operator="equal">
      <formula>0</formula>
    </cfRule>
  </conditionalFormatting>
  <conditionalFormatting sqref="CE14:CU19">
    <cfRule type="cellIs" dxfId="4014" priority="11" operator="equal">
      <formula>0</formula>
    </cfRule>
  </conditionalFormatting>
  <conditionalFormatting sqref="C21:S25">
    <cfRule type="cellIs" dxfId="4013" priority="10" operator="equal">
      <formula>0</formula>
    </cfRule>
  </conditionalFormatting>
  <conditionalFormatting sqref="C26:S26">
    <cfRule type="cellIs" dxfId="4012" priority="9" operator="equal">
      <formula>0</formula>
    </cfRule>
  </conditionalFormatting>
  <conditionalFormatting sqref="W21:AM25">
    <cfRule type="cellIs" dxfId="4011" priority="8" operator="equal">
      <formula>0</formula>
    </cfRule>
  </conditionalFormatting>
  <conditionalFormatting sqref="W26:AM26">
    <cfRule type="cellIs" dxfId="4010" priority="7" operator="equal">
      <formula>0</formula>
    </cfRule>
  </conditionalFormatting>
  <conditionalFormatting sqref="AQ21:BG25">
    <cfRule type="cellIs" dxfId="4009" priority="6" operator="equal">
      <formula>0</formula>
    </cfRule>
  </conditionalFormatting>
  <conditionalFormatting sqref="AQ26:BG26">
    <cfRule type="cellIs" dxfId="4008" priority="5" operator="equal">
      <formula>0</formula>
    </cfRule>
  </conditionalFormatting>
  <conditionalFormatting sqref="BK21:CA25">
    <cfRule type="cellIs" dxfId="4007" priority="4" operator="equal">
      <formula>0</formula>
    </cfRule>
  </conditionalFormatting>
  <conditionalFormatting sqref="BK26:CA26">
    <cfRule type="cellIs" dxfId="4006" priority="3" operator="equal">
      <formula>0</formula>
    </cfRule>
  </conditionalFormatting>
  <conditionalFormatting sqref="CE21:CU25">
    <cfRule type="cellIs" dxfId="4005" priority="2" operator="equal">
      <formula>0</formula>
    </cfRule>
  </conditionalFormatting>
  <conditionalFormatting sqref="CE26:CU26">
    <cfRule type="cellIs" dxfId="4004" priority="1" operator="equal">
      <formula>0</formula>
    </cfRule>
  </conditionalFormatting>
  <pageMargins left="0.7" right="0.45" top="1" bottom="1" header="0.3" footer="0.3"/>
  <pageSetup paperSize="5" scale="59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CV221"/>
  <sheetViews>
    <sheetView view="pageBreakPreview" topLeftCell="U142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customWidth="1"/>
    <col min="3" max="10" width="11" customWidth="1"/>
    <col min="11" max="19" width="12" customWidth="1"/>
    <col min="21" max="21" width="7" style="62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118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22500</v>
      </c>
      <c r="V3" s="63" t="s">
        <v>1</v>
      </c>
      <c r="W3" s="33" t="s">
        <v>118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22500</v>
      </c>
      <c r="AP3" s="63" t="s">
        <v>1</v>
      </c>
      <c r="AQ3" s="33" t="s">
        <v>118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22500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118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118</v>
      </c>
      <c r="BP4" s="46"/>
      <c r="BV4" s="46"/>
      <c r="BZ4" s="46" t="s">
        <v>4</v>
      </c>
      <c r="CA4" s="6">
        <v>22500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69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69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0.52844791612904818</v>
      </c>
      <c r="D7" s="7">
        <v>7.8047054972728375E-2</v>
      </c>
      <c r="E7" s="7">
        <v>8.1895966677794696E-2</v>
      </c>
      <c r="F7" s="7">
        <v>0.113571737158589</v>
      </c>
      <c r="G7" s="7">
        <v>0</v>
      </c>
      <c r="H7" s="7">
        <v>0.22671823885309419</v>
      </c>
      <c r="I7" s="7">
        <v>0</v>
      </c>
      <c r="J7" s="7">
        <v>0.14392023140227131</v>
      </c>
      <c r="K7" s="7">
        <v>3.1875385812834999E-6</v>
      </c>
      <c r="L7" s="7">
        <v>0</v>
      </c>
      <c r="M7" s="7">
        <v>0</v>
      </c>
      <c r="N7" s="7">
        <v>0</v>
      </c>
      <c r="O7" s="7">
        <v>0</v>
      </c>
      <c r="P7" s="7">
        <v>0</v>
      </c>
      <c r="Q7" s="7">
        <v>0</v>
      </c>
      <c r="R7" s="7">
        <v>0.16822486201296094</v>
      </c>
      <c r="S7" s="7">
        <v>1.3408291947450681</v>
      </c>
      <c r="U7" s="69"/>
      <c r="V7" s="76" t="s">
        <v>91</v>
      </c>
      <c r="W7" s="7">
        <v>16.962034711498699</v>
      </c>
      <c r="X7" s="7">
        <v>2.5051415951735576</v>
      </c>
      <c r="Y7" s="7">
        <v>2.6286833330633619</v>
      </c>
      <c r="Z7" s="7">
        <v>11.588952771284593</v>
      </c>
      <c r="AA7" s="7">
        <v>0</v>
      </c>
      <c r="AB7" s="7">
        <v>7.2771649197249042</v>
      </c>
      <c r="AC7" s="7">
        <v>0</v>
      </c>
      <c r="AD7" s="7">
        <v>4.6195280295818346</v>
      </c>
      <c r="AE7" s="7">
        <v>1.0231309162125402E-4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5.3996540845552587</v>
      </c>
      <c r="AM7" s="7">
        <v>50.981261757973833</v>
      </c>
      <c r="AO7" s="44"/>
      <c r="AP7" s="76" t="s">
        <v>91</v>
      </c>
      <c r="AQ7" s="7">
        <v>4.9712880162657402</v>
      </c>
      <c r="AR7" s="7">
        <v>0.7342150044471154</v>
      </c>
      <c r="AS7" s="7">
        <v>0.77042301672431501</v>
      </c>
      <c r="AT7" s="7">
        <v>0</v>
      </c>
      <c r="AU7" s="7">
        <v>0</v>
      </c>
      <c r="AV7" s="7">
        <v>2.132815040951026</v>
      </c>
      <c r="AW7" s="7">
        <v>0</v>
      </c>
      <c r="AX7" s="7">
        <v>1.3539062220345373</v>
      </c>
      <c r="AY7" s="7">
        <v>2.9986251940578552E-5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1.5825480904323705</v>
      </c>
      <c r="BG7" s="7">
        <v>11.545225377107045</v>
      </c>
      <c r="BI7" s="44"/>
      <c r="BJ7" s="76" t="s">
        <v>91</v>
      </c>
      <c r="BK7" s="7">
        <v>0</v>
      </c>
      <c r="BL7" s="7">
        <v>0</v>
      </c>
      <c r="BM7" s="7">
        <v>0</v>
      </c>
      <c r="BN7" s="7">
        <v>0.11588952771284595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0.11588952771284595</v>
      </c>
      <c r="CD7" s="76" t="s">
        <v>91</v>
      </c>
      <c r="CE7" s="7">
        <v>52.044414242286038</v>
      </c>
      <c r="CF7" s="7">
        <v>7.6864968815568488</v>
      </c>
      <c r="CG7" s="7">
        <v>8.0655585620868564</v>
      </c>
      <c r="CH7" s="7">
        <v>12.666725379014062</v>
      </c>
      <c r="CI7" s="7">
        <v>0</v>
      </c>
      <c r="CJ7" s="7">
        <v>22.328440663716293</v>
      </c>
      <c r="CK7" s="7">
        <v>0</v>
      </c>
      <c r="CL7" s="7">
        <v>14.174044238479567</v>
      </c>
      <c r="CM7" s="7">
        <v>3.1392607156591684E-4</v>
      </c>
      <c r="CN7" s="7">
        <v>0</v>
      </c>
      <c r="CO7" s="7">
        <v>0</v>
      </c>
      <c r="CP7" s="7">
        <v>0</v>
      </c>
      <c r="CQ7" s="7">
        <v>0</v>
      </c>
      <c r="CR7" s="7">
        <v>0</v>
      </c>
      <c r="CS7" s="7">
        <v>0</v>
      </c>
      <c r="CT7" s="7">
        <v>16.567695958736486</v>
      </c>
      <c r="CU7" s="7">
        <v>133.53368985194774</v>
      </c>
    </row>
    <row r="8" spans="2:99" x14ac:dyDescent="0.25">
      <c r="B8" s="63" t="s">
        <v>39</v>
      </c>
      <c r="C8" s="44">
        <v>0.59189159604388519</v>
      </c>
      <c r="D8" s="44">
        <v>7.8047054972728375E-2</v>
      </c>
      <c r="E8" s="44">
        <v>8.1874368043507645E-2</v>
      </c>
      <c r="F8" s="44">
        <v>0.109952331022985</v>
      </c>
      <c r="G8" s="44">
        <v>0</v>
      </c>
      <c r="H8" s="44">
        <v>0.23785041957270259</v>
      </c>
      <c r="I8" s="44">
        <v>0</v>
      </c>
      <c r="J8" s="44">
        <v>0.14217069240682978</v>
      </c>
      <c r="K8" s="44">
        <v>3.112422405699985E-6</v>
      </c>
      <c r="L8" s="44">
        <v>0</v>
      </c>
      <c r="M8" s="44">
        <v>0</v>
      </c>
      <c r="N8" s="44">
        <v>0</v>
      </c>
      <c r="O8" s="44">
        <v>0</v>
      </c>
      <c r="P8" s="44">
        <v>0</v>
      </c>
      <c r="Q8" s="44">
        <v>0</v>
      </c>
      <c r="R8" s="44">
        <v>0.16822486201296094</v>
      </c>
      <c r="S8" s="44">
        <v>1.4100144364980052</v>
      </c>
      <c r="U8" s="69"/>
      <c r="V8" s="63" t="s">
        <v>39</v>
      </c>
      <c r="W8" s="44">
        <v>18.998439564456604</v>
      </c>
      <c r="X8" s="44">
        <v>2.5051415951735576</v>
      </c>
      <c r="Y8" s="44">
        <v>2.6279900636354476</v>
      </c>
      <c r="Z8" s="44">
        <v>11.219625614590306</v>
      </c>
      <c r="AA8" s="44">
        <v>0</v>
      </c>
      <c r="AB8" s="44">
        <v>7.6344838342620909</v>
      </c>
      <c r="AC8" s="44">
        <v>0</v>
      </c>
      <c r="AD8" s="44">
        <v>4.5633716132841329</v>
      </c>
      <c r="AE8" s="44">
        <v>9.9902024912966282E-5</v>
      </c>
      <c r="AF8" s="44">
        <v>0</v>
      </c>
      <c r="AG8" s="44">
        <v>0</v>
      </c>
      <c r="AH8" s="44">
        <v>0</v>
      </c>
      <c r="AI8" s="44">
        <v>0</v>
      </c>
      <c r="AJ8" s="44">
        <v>0</v>
      </c>
      <c r="AK8" s="44">
        <v>0</v>
      </c>
      <c r="AL8" s="44">
        <v>5.3996540845552587</v>
      </c>
      <c r="AM8" s="44">
        <v>52.948806271982306</v>
      </c>
      <c r="AO8" s="44"/>
      <c r="AP8" s="63" t="s">
        <v>39</v>
      </c>
      <c r="AQ8" s="44">
        <v>5.5681241396414398</v>
      </c>
      <c r="AR8" s="44">
        <v>0.7342150044471154</v>
      </c>
      <c r="AS8" s="44">
        <v>0.77021983107721204</v>
      </c>
      <c r="AT8" s="44">
        <v>0</v>
      </c>
      <c r="AU8" s="44">
        <v>0</v>
      </c>
      <c r="AV8" s="44">
        <v>2.2375392245785748</v>
      </c>
      <c r="AW8" s="44">
        <v>0</v>
      </c>
      <c r="AX8" s="44">
        <v>1.3374477178441182</v>
      </c>
      <c r="AY8" s="44">
        <v>2.9279608708372392E-5</v>
      </c>
      <c r="AZ8" s="44">
        <v>0</v>
      </c>
      <c r="BA8" s="44">
        <v>0</v>
      </c>
      <c r="BB8" s="44">
        <v>0</v>
      </c>
      <c r="BC8" s="44">
        <v>0</v>
      </c>
      <c r="BD8" s="44">
        <v>0</v>
      </c>
      <c r="BE8" s="44">
        <v>0</v>
      </c>
      <c r="BF8" s="44">
        <v>1.5825480904323705</v>
      </c>
      <c r="BG8" s="44">
        <v>12.230123287629539</v>
      </c>
      <c r="BI8" s="44"/>
      <c r="BJ8" s="63" t="s">
        <v>39</v>
      </c>
      <c r="BK8" s="44">
        <v>0</v>
      </c>
      <c r="BL8" s="44">
        <v>0</v>
      </c>
      <c r="BM8" s="44">
        <v>0</v>
      </c>
      <c r="BN8" s="44">
        <v>0.11219625614590303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</v>
      </c>
      <c r="BY8" s="44">
        <v>0</v>
      </c>
      <c r="BZ8" s="44">
        <v>0</v>
      </c>
      <c r="CA8" s="44">
        <v>0.11219625614590303</v>
      </c>
      <c r="CD8" s="63" t="s">
        <v>39</v>
      </c>
      <c r="CE8" s="44">
        <v>58.292691617906229</v>
      </c>
      <c r="CF8" s="44">
        <v>7.6864968815568488</v>
      </c>
      <c r="CG8" s="44">
        <v>8.0634314115473309</v>
      </c>
      <c r="CH8" s="44">
        <v>12.263050796747203</v>
      </c>
      <c r="CI8" s="44">
        <v>0</v>
      </c>
      <c r="CJ8" s="44">
        <v>23.424798142113097</v>
      </c>
      <c r="CK8" s="44">
        <v>0</v>
      </c>
      <c r="CL8" s="44">
        <v>14.001740158110072</v>
      </c>
      <c r="CM8" s="44">
        <v>3.0652822356795053E-4</v>
      </c>
      <c r="CN8" s="44">
        <v>0</v>
      </c>
      <c r="CO8" s="44">
        <v>0</v>
      </c>
      <c r="CP8" s="44">
        <v>0</v>
      </c>
      <c r="CQ8" s="44">
        <v>0</v>
      </c>
      <c r="CR8" s="44">
        <v>0</v>
      </c>
      <c r="CS8" s="44">
        <v>0</v>
      </c>
      <c r="CT8" s="44">
        <v>16.567695958736486</v>
      </c>
      <c r="CU8" s="44">
        <v>140.30021149494084</v>
      </c>
    </row>
    <row r="9" spans="2:99" x14ac:dyDescent="0.25">
      <c r="B9" s="78" t="s">
        <v>40</v>
      </c>
      <c r="C9" s="8">
        <v>0.72311092656917431</v>
      </c>
      <c r="D9" s="8">
        <v>0.12064465990722947</v>
      </c>
      <c r="E9" s="8">
        <v>8.1819561516328007E-2</v>
      </c>
      <c r="F9" s="8">
        <v>9.9420843932330638E-2</v>
      </c>
      <c r="G9" s="8">
        <v>0</v>
      </c>
      <c r="H9" s="8">
        <v>0.25839894805496361</v>
      </c>
      <c r="I9" s="8">
        <v>0</v>
      </c>
      <c r="J9" s="8">
        <v>0.14059444561827347</v>
      </c>
      <c r="K9" s="8">
        <v>2.9948492613083699E-6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0.16822486201296094</v>
      </c>
      <c r="S9" s="8">
        <v>1.5922172424605219</v>
      </c>
      <c r="V9" s="78" t="s">
        <v>40</v>
      </c>
      <c r="W9" s="8">
        <v>23.210296156670005</v>
      </c>
      <c r="X9" s="8">
        <v>3.8724325456582043</v>
      </c>
      <c r="Y9" s="8">
        <v>2.6262308926971896</v>
      </c>
      <c r="Z9" s="8">
        <v>10.144984074727613</v>
      </c>
      <c r="AA9" s="8">
        <v>0</v>
      </c>
      <c r="AB9" s="8">
        <v>8.2940471379448386</v>
      </c>
      <c r="AC9" s="8">
        <v>0</v>
      </c>
      <c r="AD9" s="8">
        <v>4.5127775018772258</v>
      </c>
      <c r="AE9" s="8">
        <v>9.6128181369559398E-5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5.3996540845552587</v>
      </c>
      <c r="AM9" s="8">
        <v>58.060518522311703</v>
      </c>
      <c r="AP9" s="78" t="s">
        <v>40</v>
      </c>
      <c r="AQ9" s="8">
        <v>6.8025486977344682</v>
      </c>
      <c r="AR9" s="8">
        <v>1.1349450602749713</v>
      </c>
      <c r="AS9" s="8">
        <v>0.76970424756658551</v>
      </c>
      <c r="AT9" s="8">
        <v>0</v>
      </c>
      <c r="AU9" s="8">
        <v>0</v>
      </c>
      <c r="AV9" s="8">
        <v>2.4308461717306087</v>
      </c>
      <c r="AW9" s="8">
        <v>0</v>
      </c>
      <c r="AX9" s="8">
        <v>1.3226194319687061</v>
      </c>
      <c r="AY9" s="8">
        <v>2.8173558431875539E-5</v>
      </c>
      <c r="AZ9" s="8">
        <v>0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1.5825480904323705</v>
      </c>
      <c r="BG9" s="8">
        <v>14.043239873266144</v>
      </c>
      <c r="BJ9" s="78" t="s">
        <v>40</v>
      </c>
      <c r="BK9" s="8">
        <v>0</v>
      </c>
      <c r="BL9" s="8">
        <v>0</v>
      </c>
      <c r="BM9" s="8">
        <v>0</v>
      </c>
      <c r="BN9" s="8">
        <v>0.10144984074727616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0.10144984074727616</v>
      </c>
      <c r="CD9" s="78" t="s">
        <v>40</v>
      </c>
      <c r="CE9" s="8">
        <v>71.215882316582167</v>
      </c>
      <c r="CF9" s="8">
        <v>11.881739836018678</v>
      </c>
      <c r="CG9" s="8">
        <v>8.0580337677745835</v>
      </c>
      <c r="CH9" s="8">
        <v>11.088467593677285</v>
      </c>
      <c r="CI9" s="8">
        <v>0</v>
      </c>
      <c r="CJ9" s="8">
        <v>25.448528571847728</v>
      </c>
      <c r="CK9" s="8">
        <v>0</v>
      </c>
      <c r="CL9" s="8">
        <v>13.846502833280383</v>
      </c>
      <c r="CM9" s="8">
        <v>2.9494898322330497E-4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16.567695958736486</v>
      </c>
      <c r="CU9" s="8">
        <v>158.10714582690059</v>
      </c>
    </row>
    <row r="10" spans="2:99" x14ac:dyDescent="0.25">
      <c r="B10" s="63" t="s">
        <v>41</v>
      </c>
      <c r="C10" s="44">
        <v>0.80123079811339004</v>
      </c>
      <c r="D10" s="44">
        <v>0.12064465990722947</v>
      </c>
      <c r="E10" s="44">
        <v>8.1921072313548601E-2</v>
      </c>
      <c r="F10" s="44">
        <v>9.8982303992455972E-2</v>
      </c>
      <c r="G10" s="44">
        <v>0</v>
      </c>
      <c r="H10" s="44">
        <v>0.28656716372663377</v>
      </c>
      <c r="I10" s="44">
        <v>0</v>
      </c>
      <c r="J10" s="44">
        <v>0.2681523422530897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0.16822486201296094</v>
      </c>
      <c r="S10" s="44">
        <v>1.8257232023193084</v>
      </c>
      <c r="V10" s="63" t="s">
        <v>41</v>
      </c>
      <c r="W10" s="44">
        <v>25.717775006235993</v>
      </c>
      <c r="X10" s="44">
        <v>3.8724325456582043</v>
      </c>
      <c r="Y10" s="44">
        <v>2.629489169650308</v>
      </c>
      <c r="Z10" s="44">
        <v>10.100235101271014</v>
      </c>
      <c r="AA10" s="44">
        <v>0</v>
      </c>
      <c r="AB10" s="44">
        <v>9.1981859137843198</v>
      </c>
      <c r="AC10" s="44">
        <v>0</v>
      </c>
      <c r="AD10" s="44">
        <v>8.6071099884058633</v>
      </c>
      <c r="AE10" s="44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4">
        <v>5.3996540845552587</v>
      </c>
      <c r="AM10" s="44">
        <v>65.524881809560981</v>
      </c>
      <c r="AP10" s="63" t="s">
        <v>41</v>
      </c>
      <c r="AQ10" s="44">
        <v>7.5374487122614298</v>
      </c>
      <c r="AR10" s="44">
        <v>1.1349450602749713</v>
      </c>
      <c r="AS10" s="44">
        <v>0.77065919391861315</v>
      </c>
      <c r="AT10" s="44">
        <v>0</v>
      </c>
      <c r="AU10" s="44">
        <v>0</v>
      </c>
      <c r="AV10" s="44">
        <v>2.6958340896202588</v>
      </c>
      <c r="AW10" s="44">
        <v>0</v>
      </c>
      <c r="AX10" s="44">
        <v>2.5225996449020673</v>
      </c>
      <c r="AY10" s="44">
        <v>0</v>
      </c>
      <c r="AZ10" s="44">
        <v>0</v>
      </c>
      <c r="BA10" s="44">
        <v>0</v>
      </c>
      <c r="BB10" s="44">
        <v>0</v>
      </c>
      <c r="BC10" s="44">
        <v>0</v>
      </c>
      <c r="BD10" s="44">
        <v>0</v>
      </c>
      <c r="BE10" s="44">
        <v>0</v>
      </c>
      <c r="BF10" s="44">
        <v>1.5825480904323705</v>
      </c>
      <c r="BG10" s="44">
        <v>16.244034791409707</v>
      </c>
      <c r="BJ10" s="63" t="s">
        <v>41</v>
      </c>
      <c r="BK10" s="44">
        <v>0</v>
      </c>
      <c r="BL10" s="44">
        <v>0</v>
      </c>
      <c r="BM10" s="44">
        <v>0</v>
      </c>
      <c r="BN10" s="44">
        <v>0.10100235101271016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</v>
      </c>
      <c r="BY10" s="44">
        <v>0</v>
      </c>
      <c r="BZ10" s="44">
        <v>0</v>
      </c>
      <c r="CA10" s="44">
        <v>0.10100235101271016</v>
      </c>
      <c r="CD10" s="63" t="s">
        <v>41</v>
      </c>
      <c r="CE10" s="44">
        <v>78.909550568664912</v>
      </c>
      <c r="CF10" s="44">
        <v>11.881739836018678</v>
      </c>
      <c r="CG10" s="44">
        <v>8.0680311011339612</v>
      </c>
      <c r="CH10" s="44">
        <v>11.03955696568922</v>
      </c>
      <c r="CI10" s="44">
        <v>0</v>
      </c>
      <c r="CJ10" s="44">
        <v>28.222687084234497</v>
      </c>
      <c r="CK10" s="44">
        <v>0</v>
      </c>
      <c r="CL10" s="44">
        <v>26.409095682479734</v>
      </c>
      <c r="CM10" s="44">
        <v>0</v>
      </c>
      <c r="CN10" s="44">
        <v>0</v>
      </c>
      <c r="CO10" s="44">
        <v>0</v>
      </c>
      <c r="CP10" s="44">
        <v>0</v>
      </c>
      <c r="CQ10" s="44">
        <v>0</v>
      </c>
      <c r="CR10" s="44">
        <v>0</v>
      </c>
      <c r="CS10" s="44">
        <v>0</v>
      </c>
      <c r="CT10" s="44">
        <v>16.567695958736486</v>
      </c>
      <c r="CU10" s="44">
        <v>181.09835719695749</v>
      </c>
    </row>
    <row r="11" spans="2:99" x14ac:dyDescent="0.25">
      <c r="B11" s="78" t="s">
        <v>42</v>
      </c>
      <c r="C11" s="8">
        <v>0.89432878651728764</v>
      </c>
      <c r="D11" s="8">
        <v>0.21918552279260761</v>
      </c>
      <c r="E11" s="8">
        <v>8.9123907597395857E-2</v>
      </c>
      <c r="F11" s="8">
        <v>0.10056342661059668</v>
      </c>
      <c r="G11" s="8">
        <v>0</v>
      </c>
      <c r="H11" s="8">
        <v>0.43485664958183873</v>
      </c>
      <c r="I11" s="8">
        <v>0</v>
      </c>
      <c r="J11" s="8">
        <v>0.35430047850944441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0.16897311149674885</v>
      </c>
      <c r="S11" s="8">
        <v>2.2613318831059197</v>
      </c>
      <c r="V11" s="78" t="s">
        <v>42</v>
      </c>
      <c r="W11" s="8">
        <v>28.706018999030903</v>
      </c>
      <c r="X11" s="8">
        <v>7.0353810326281883</v>
      </c>
      <c r="Y11" s="8">
        <v>2.8606845975758657</v>
      </c>
      <c r="Z11" s="8">
        <v>10.261574143938438</v>
      </c>
      <c r="AA11" s="8">
        <v>0</v>
      </c>
      <c r="AB11" s="8">
        <v>13.957957557603322</v>
      </c>
      <c r="AC11" s="8">
        <v>0</v>
      </c>
      <c r="AD11" s="8">
        <v>11.372278764574071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5.4236712740066508</v>
      </c>
      <c r="AM11" s="8">
        <v>79.617566369357434</v>
      </c>
      <c r="AP11" s="78" t="s">
        <v>42</v>
      </c>
      <c r="AQ11" s="8">
        <v>8.4132529305483317</v>
      </c>
      <c r="AR11" s="8">
        <v>2.0619522369953671</v>
      </c>
      <c r="AS11" s="8">
        <v>0.83841869799996094</v>
      </c>
      <c r="AT11" s="8">
        <v>0</v>
      </c>
      <c r="AU11" s="8">
        <v>0</v>
      </c>
      <c r="AV11" s="8">
        <v>4.0908433638931205</v>
      </c>
      <c r="AW11" s="8">
        <v>0</v>
      </c>
      <c r="AX11" s="8">
        <v>3.3330242569091664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1.5895871260277405</v>
      </c>
      <c r="BG11" s="8">
        <v>20.32707861237369</v>
      </c>
      <c r="BJ11" s="78" t="s">
        <v>42</v>
      </c>
      <c r="BK11" s="8">
        <v>0</v>
      </c>
      <c r="BL11" s="8">
        <v>0</v>
      </c>
      <c r="BM11" s="8">
        <v>0</v>
      </c>
      <c r="BN11" s="8">
        <v>0.10261574143938433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0.10261574143938433</v>
      </c>
      <c r="CD11" s="78" t="s">
        <v>42</v>
      </c>
      <c r="CE11" s="8">
        <v>88.078344929910486</v>
      </c>
      <c r="CF11" s="8">
        <v>21.586577969104503</v>
      </c>
      <c r="CG11" s="8">
        <v>8.7774053493615902</v>
      </c>
      <c r="CH11" s="8">
        <v>11.215900539324711</v>
      </c>
      <c r="CI11" s="8">
        <v>0</v>
      </c>
      <c r="CJ11" s="8">
        <v>42.827039176597083</v>
      </c>
      <c r="CK11" s="8">
        <v>0</v>
      </c>
      <c r="CL11" s="8">
        <v>34.893430945582068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16.641387622384411</v>
      </c>
      <c r="CU11" s="8">
        <v>224.02008653226474</v>
      </c>
    </row>
    <row r="12" spans="2:99" x14ac:dyDescent="0.25">
      <c r="B12" s="80" t="s">
        <v>43</v>
      </c>
      <c r="C12" s="10">
        <v>0.82970366004909946</v>
      </c>
      <c r="D12" s="10">
        <v>0.21918552279260761</v>
      </c>
      <c r="E12" s="10">
        <v>8.9296294606417442E-2</v>
      </c>
      <c r="F12" s="10">
        <v>0.18114598031517973</v>
      </c>
      <c r="G12" s="10">
        <v>0</v>
      </c>
      <c r="H12" s="10">
        <v>0.45174079580022736</v>
      </c>
      <c r="I12" s="10">
        <v>0</v>
      </c>
      <c r="J12" s="10">
        <v>0.37823826512701952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0">
        <v>0.16897311149674885</v>
      </c>
      <c r="S12" s="10">
        <v>2.3182836301872998</v>
      </c>
      <c r="V12" s="80" t="s">
        <v>43</v>
      </c>
      <c r="W12" s="10">
        <v>26.631692267991792</v>
      </c>
      <c r="X12" s="10">
        <v>7.0353810326281883</v>
      </c>
      <c r="Y12" s="10">
        <v>2.8662178475738118</v>
      </c>
      <c r="Z12" s="10">
        <v>18.484283705630588</v>
      </c>
      <c r="AA12" s="10">
        <v>0</v>
      </c>
      <c r="AB12" s="10">
        <v>14.499902119194502</v>
      </c>
      <c r="AC12" s="10">
        <v>0</v>
      </c>
      <c r="AD12" s="10">
        <v>12.140629921104331</v>
      </c>
      <c r="AE12" s="10"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v>0</v>
      </c>
      <c r="AK12" s="10">
        <v>0</v>
      </c>
      <c r="AL12" s="10">
        <v>5.4236712740066508</v>
      </c>
      <c r="AM12" s="10">
        <v>87.081778168129901</v>
      </c>
      <c r="AP12" s="80" t="s">
        <v>43</v>
      </c>
      <c r="AQ12" s="10">
        <v>7.8053025404430798</v>
      </c>
      <c r="AR12" s="10">
        <v>2.0619522369953671</v>
      </c>
      <c r="AS12" s="10">
        <v>0.84004040081295817</v>
      </c>
      <c r="AT12" s="10">
        <v>0</v>
      </c>
      <c r="AU12" s="10">
        <v>0</v>
      </c>
      <c r="AV12" s="10">
        <v>4.2496782295411801</v>
      </c>
      <c r="AW12" s="10">
        <v>0</v>
      </c>
      <c r="AX12" s="10">
        <v>3.5582150999719624</v>
      </c>
      <c r="AY12" s="10"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v>0</v>
      </c>
      <c r="BE12" s="10">
        <v>0</v>
      </c>
      <c r="BF12" s="10">
        <v>1.5895871260277405</v>
      </c>
      <c r="BG12" s="10">
        <v>20.104775633792286</v>
      </c>
      <c r="BJ12" s="80" t="s">
        <v>43</v>
      </c>
      <c r="BK12" s="10">
        <v>0</v>
      </c>
      <c r="BL12" s="10">
        <v>0</v>
      </c>
      <c r="BM12" s="10">
        <v>0</v>
      </c>
      <c r="BN12" s="10">
        <v>0.18484283705630591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0</v>
      </c>
      <c r="CA12" s="10">
        <v>0.18484283705630591</v>
      </c>
      <c r="CD12" s="80" t="s">
        <v>43</v>
      </c>
      <c r="CE12" s="10">
        <v>81.713712295898588</v>
      </c>
      <c r="CF12" s="10">
        <v>21.586577969104503</v>
      </c>
      <c r="CG12" s="10">
        <v>8.7943829561108586</v>
      </c>
      <c r="CH12" s="10">
        <v>20.203322090254236</v>
      </c>
      <c r="CI12" s="10">
        <v>0</v>
      </c>
      <c r="CJ12" s="10">
        <v>44.489881385066589</v>
      </c>
      <c r="CK12" s="10">
        <v>0</v>
      </c>
      <c r="CL12" s="10">
        <v>37.250953881606463</v>
      </c>
      <c r="CM12" s="10"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v>0</v>
      </c>
      <c r="CS12" s="10">
        <v>0</v>
      </c>
      <c r="CT12" s="10">
        <v>16.641387622384411</v>
      </c>
      <c r="CU12" s="10">
        <v>230.68021820042571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-6.4625126468188188E-2</v>
      </c>
      <c r="D14" s="7">
        <v>0</v>
      </c>
      <c r="E14" s="7">
        <v>1.723870090215851E-4</v>
      </c>
      <c r="F14" s="7">
        <v>8.0582553704583046E-2</v>
      </c>
      <c r="G14" s="7">
        <v>0</v>
      </c>
      <c r="H14" s="7">
        <v>1.6884146218388629E-2</v>
      </c>
      <c r="I14" s="7">
        <v>0</v>
      </c>
      <c r="J14" s="7">
        <v>2.3937786617575119E-2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5.6951747081380066E-2</v>
      </c>
      <c r="U14"/>
      <c r="V14" s="82" t="s">
        <v>45</v>
      </c>
      <c r="W14" s="7">
        <v>-2.0743267310391111</v>
      </c>
      <c r="X14" s="7">
        <v>0</v>
      </c>
      <c r="Y14" s="7">
        <v>5.5332499979461325E-3</v>
      </c>
      <c r="Z14" s="7">
        <v>8.2227095616921506</v>
      </c>
      <c r="AA14" s="7">
        <v>0</v>
      </c>
      <c r="AB14" s="7">
        <v>0.54194456159117976</v>
      </c>
      <c r="AC14" s="7">
        <v>0</v>
      </c>
      <c r="AD14" s="7">
        <v>0.76835115653025987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7.4642117987724674</v>
      </c>
      <c r="AP14" s="82" t="s">
        <v>45</v>
      </c>
      <c r="AQ14" s="7">
        <v>-0.60795039010525187</v>
      </c>
      <c r="AR14" s="7">
        <v>0</v>
      </c>
      <c r="AS14" s="7">
        <v>1.6217028129972277E-3</v>
      </c>
      <c r="AT14" s="7">
        <v>0</v>
      </c>
      <c r="AU14" s="7">
        <v>0</v>
      </c>
      <c r="AV14" s="7">
        <v>0.1588348656480596</v>
      </c>
      <c r="AW14" s="7">
        <v>0</v>
      </c>
      <c r="AX14" s="7">
        <v>0.22519084306279602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-0.22230297858140347</v>
      </c>
      <c r="BJ14" s="82" t="s">
        <v>45</v>
      </c>
      <c r="BK14" s="7">
        <v>0</v>
      </c>
      <c r="BL14" s="7">
        <v>0</v>
      </c>
      <c r="BM14" s="7">
        <v>0</v>
      </c>
      <c r="BN14" s="7">
        <v>8.2227095616921583E-2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8.2227095616921583E-2</v>
      </c>
      <c r="CD14" s="82" t="s">
        <v>45</v>
      </c>
      <c r="CE14" s="7">
        <v>-6.3646326340118975</v>
      </c>
      <c r="CF14" s="7">
        <v>0</v>
      </c>
      <c r="CG14" s="7">
        <v>1.6977606749268404E-2</v>
      </c>
      <c r="CH14" s="7">
        <v>8.9874215509295254</v>
      </c>
      <c r="CI14" s="7">
        <v>0</v>
      </c>
      <c r="CJ14" s="7">
        <v>1.662842208469506</v>
      </c>
      <c r="CK14" s="7">
        <v>0</v>
      </c>
      <c r="CL14" s="7">
        <v>2.3575229360243952</v>
      </c>
      <c r="CM14" s="7">
        <v>0</v>
      </c>
      <c r="CN14" s="7">
        <v>0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6.6601316681609717</v>
      </c>
    </row>
    <row r="15" spans="2:99" x14ac:dyDescent="0.25">
      <c r="B15" s="63" t="s">
        <v>46</v>
      </c>
      <c r="C15" s="44">
        <v>9.3097988403897602E-2</v>
      </c>
      <c r="D15" s="44">
        <v>9.8540862885378139E-2</v>
      </c>
      <c r="E15" s="44">
        <v>7.2028352838472559E-3</v>
      </c>
      <c r="F15" s="44">
        <v>1.5811226181407095E-3</v>
      </c>
      <c r="G15" s="44">
        <v>0</v>
      </c>
      <c r="H15" s="44">
        <v>0.14828948585520496</v>
      </c>
      <c r="I15" s="44">
        <v>0</v>
      </c>
      <c r="J15" s="44">
        <v>8.6148136256354702E-2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7.4824948378790501E-4</v>
      </c>
      <c r="S15" s="44">
        <v>0.4356086807866113</v>
      </c>
      <c r="U15"/>
      <c r="V15" s="63" t="s">
        <v>46</v>
      </c>
      <c r="W15" s="44">
        <v>2.98824399279491</v>
      </c>
      <c r="X15" s="44">
        <v>3.162948486969984</v>
      </c>
      <c r="Y15" s="44">
        <v>0.23119542792555769</v>
      </c>
      <c r="Z15" s="44">
        <v>0.16133904266742327</v>
      </c>
      <c r="AA15" s="44">
        <v>0</v>
      </c>
      <c r="AB15" s="44">
        <v>4.7597716438190023</v>
      </c>
      <c r="AC15" s="44">
        <v>0</v>
      </c>
      <c r="AD15" s="44">
        <v>2.765168776168208</v>
      </c>
      <c r="AE15" s="44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4">
        <v>2.4017189451392085E-2</v>
      </c>
      <c r="AM15" s="44">
        <v>14.092684559796453</v>
      </c>
      <c r="AP15" s="63" t="s">
        <v>46</v>
      </c>
      <c r="AQ15" s="44">
        <v>0.87580421828690191</v>
      </c>
      <c r="AR15" s="44">
        <v>0.92700717672039579</v>
      </c>
      <c r="AS15" s="44">
        <v>6.7759504081347788E-2</v>
      </c>
      <c r="AT15" s="44">
        <v>0</v>
      </c>
      <c r="AU15" s="44">
        <v>0</v>
      </c>
      <c r="AV15" s="44">
        <v>1.3950092742728617</v>
      </c>
      <c r="AW15" s="44">
        <v>0</v>
      </c>
      <c r="AX15" s="44">
        <v>0.81042461200709903</v>
      </c>
      <c r="AY15" s="44">
        <v>0</v>
      </c>
      <c r="AZ15" s="44">
        <v>0</v>
      </c>
      <c r="BA15" s="44">
        <v>0</v>
      </c>
      <c r="BB15" s="44">
        <v>0</v>
      </c>
      <c r="BC15" s="44">
        <v>0</v>
      </c>
      <c r="BD15" s="44">
        <v>0</v>
      </c>
      <c r="BE15" s="44">
        <v>0</v>
      </c>
      <c r="BF15" s="44">
        <v>7.0390355953700023E-3</v>
      </c>
      <c r="BG15" s="44">
        <v>4.083043820963983</v>
      </c>
      <c r="BJ15" s="63" t="s">
        <v>46</v>
      </c>
      <c r="BK15" s="44">
        <v>0</v>
      </c>
      <c r="BL15" s="44">
        <v>0</v>
      </c>
      <c r="BM15" s="44">
        <v>0</v>
      </c>
      <c r="BN15" s="44">
        <v>1.6133904266741744E-3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1.6133904266741744E-3</v>
      </c>
      <c r="CD15" s="63" t="s">
        <v>46</v>
      </c>
      <c r="CE15" s="44">
        <v>9.168794361245574</v>
      </c>
      <c r="CF15" s="44">
        <v>9.7048381330858255</v>
      </c>
      <c r="CG15" s="44">
        <v>0.70937424822762907</v>
      </c>
      <c r="CH15" s="44">
        <v>0.17634357363549036</v>
      </c>
      <c r="CI15" s="44">
        <v>0</v>
      </c>
      <c r="CJ15" s="44">
        <v>14.604352092362586</v>
      </c>
      <c r="CK15" s="44">
        <v>0</v>
      </c>
      <c r="CL15" s="44">
        <v>8.4843352631023343</v>
      </c>
      <c r="CM15" s="44">
        <v>0</v>
      </c>
      <c r="CN15" s="44">
        <v>0</v>
      </c>
      <c r="CO15" s="44">
        <v>0</v>
      </c>
      <c r="CP15" s="44">
        <v>0</v>
      </c>
      <c r="CQ15" s="44">
        <v>0</v>
      </c>
      <c r="CR15" s="44">
        <v>0</v>
      </c>
      <c r="CS15" s="44">
        <v>0</v>
      </c>
      <c r="CT15" s="44">
        <v>7.3691663647924344E-2</v>
      </c>
      <c r="CU15" s="44">
        <v>42.921729335307248</v>
      </c>
    </row>
    <row r="16" spans="2:99" x14ac:dyDescent="0.25">
      <c r="B16" s="78" t="s">
        <v>47</v>
      </c>
      <c r="C16" s="8">
        <v>7.8119871544215735E-2</v>
      </c>
      <c r="D16" s="8">
        <v>0</v>
      </c>
      <c r="E16" s="8">
        <v>1.015107972205942E-4</v>
      </c>
      <c r="F16" s="8">
        <v>-4.3853993987466589E-4</v>
      </c>
      <c r="G16" s="8">
        <v>0</v>
      </c>
      <c r="H16" s="8">
        <v>2.816821567167016E-2</v>
      </c>
      <c r="I16" s="8">
        <v>0</v>
      </c>
      <c r="J16" s="8">
        <v>0.12755789663481623</v>
      </c>
      <c r="K16" s="8">
        <v>-2.9948492613083699E-6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0.23350595985878653</v>
      </c>
      <c r="U16"/>
      <c r="V16" s="78" t="s">
        <v>47</v>
      </c>
      <c r="W16" s="8">
        <v>2.5074788495659881</v>
      </c>
      <c r="X16" s="8">
        <v>0</v>
      </c>
      <c r="Y16" s="8">
        <v>3.2582769531184219E-3</v>
      </c>
      <c r="Z16" s="8">
        <v>-4.4748973456599117E-2</v>
      </c>
      <c r="AA16" s="8">
        <v>0</v>
      </c>
      <c r="AB16" s="8">
        <v>0.90413877583948121</v>
      </c>
      <c r="AC16" s="8">
        <v>0</v>
      </c>
      <c r="AD16" s="8">
        <v>4.0943324865286375</v>
      </c>
      <c r="AE16" s="8">
        <v>-9.6128181369559398E-5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7.4643632872492773</v>
      </c>
      <c r="AP16" s="78" t="s">
        <v>47</v>
      </c>
      <c r="AQ16" s="8">
        <v>0.73490001452696152</v>
      </c>
      <c r="AR16" s="8">
        <v>0</v>
      </c>
      <c r="AS16" s="8">
        <v>9.5494635202764133E-4</v>
      </c>
      <c r="AT16" s="8">
        <v>0</v>
      </c>
      <c r="AU16" s="8">
        <v>0</v>
      </c>
      <c r="AV16" s="8">
        <v>0.26498791788965015</v>
      </c>
      <c r="AW16" s="8">
        <v>0</v>
      </c>
      <c r="AX16" s="8">
        <v>1.1999802129333612</v>
      </c>
      <c r="AY16" s="8">
        <v>-2.8173558431875539E-5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2.2007949181435631</v>
      </c>
      <c r="BJ16" s="78" t="s">
        <v>47</v>
      </c>
      <c r="BK16" s="8">
        <v>0</v>
      </c>
      <c r="BL16" s="8">
        <v>0</v>
      </c>
      <c r="BM16" s="8">
        <v>0</v>
      </c>
      <c r="BN16" s="8">
        <v>-4.4748973456600061E-4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-4.4748973456600061E-4</v>
      </c>
      <c r="CD16" s="78" t="s">
        <v>47</v>
      </c>
      <c r="CE16" s="8">
        <v>7.6936682520827446</v>
      </c>
      <c r="CF16" s="8">
        <v>0</v>
      </c>
      <c r="CG16" s="8">
        <v>9.9973333593776914E-3</v>
      </c>
      <c r="CH16" s="8">
        <v>-4.8910627988064448E-2</v>
      </c>
      <c r="CI16" s="8">
        <v>0</v>
      </c>
      <c r="CJ16" s="8">
        <v>2.7741585123867694</v>
      </c>
      <c r="CK16" s="8">
        <v>0</v>
      </c>
      <c r="CL16" s="8">
        <v>12.562592849199351</v>
      </c>
      <c r="CM16" s="8">
        <v>-2.9494898322330497E-4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22.991211370056902</v>
      </c>
    </row>
    <row r="17" spans="2:100" x14ac:dyDescent="0.25">
      <c r="B17" s="63" t="s">
        <v>48</v>
      </c>
      <c r="C17" s="44">
        <v>0.13121933052528911</v>
      </c>
      <c r="D17" s="44">
        <v>4.2597604934501099E-2</v>
      </c>
      <c r="E17" s="44">
        <v>-5.4806527179637743E-5</v>
      </c>
      <c r="F17" s="44">
        <v>-1.0531487090654365E-2</v>
      </c>
      <c r="G17" s="44">
        <v>0</v>
      </c>
      <c r="H17" s="44">
        <v>2.0548528482261019E-2</v>
      </c>
      <c r="I17" s="44">
        <v>0</v>
      </c>
      <c r="J17" s="44">
        <v>-1.576246788556307E-3</v>
      </c>
      <c r="K17" s="44">
        <v>-1.1757314439161503E-7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0.1822028059625167</v>
      </c>
      <c r="U17"/>
      <c r="V17" s="63" t="s">
        <v>48</v>
      </c>
      <c r="W17" s="44">
        <v>4.211856592213401</v>
      </c>
      <c r="X17" s="44">
        <v>1.3672909504846467</v>
      </c>
      <c r="Y17" s="44">
        <v>-1.7591709382580589E-3</v>
      </c>
      <c r="Z17" s="44">
        <v>-1.074641539862693</v>
      </c>
      <c r="AA17" s="44">
        <v>0</v>
      </c>
      <c r="AB17" s="44">
        <v>0.65956330368274774</v>
      </c>
      <c r="AC17" s="44">
        <v>0</v>
      </c>
      <c r="AD17" s="44">
        <v>-5.0594111406907061E-2</v>
      </c>
      <c r="AE17" s="44">
        <v>-3.7738435434068844E-6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5.111712250329397</v>
      </c>
      <c r="AP17" s="63" t="s">
        <v>48</v>
      </c>
      <c r="AQ17" s="44">
        <v>1.2344245580930284</v>
      </c>
      <c r="AR17" s="44">
        <v>0.40073005582785592</v>
      </c>
      <c r="AS17" s="44">
        <v>-5.1558351062652719E-4</v>
      </c>
      <c r="AT17" s="44">
        <v>0</v>
      </c>
      <c r="AU17" s="44">
        <v>0</v>
      </c>
      <c r="AV17" s="44">
        <v>0.19330694715203389</v>
      </c>
      <c r="AW17" s="44">
        <v>0</v>
      </c>
      <c r="AX17" s="44">
        <v>-1.4828285875412073E-2</v>
      </c>
      <c r="AY17" s="44">
        <v>-1.1060502764968525E-6</v>
      </c>
      <c r="AZ17" s="44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1.8131165856366049</v>
      </c>
      <c r="BJ17" s="63" t="s">
        <v>48</v>
      </c>
      <c r="BK17" s="44">
        <v>0</v>
      </c>
      <c r="BL17" s="44">
        <v>0</v>
      </c>
      <c r="BM17" s="44">
        <v>0</v>
      </c>
      <c r="BN17" s="44">
        <v>-1.0746415398626877E-2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-1.0746415398626877E-2</v>
      </c>
      <c r="CD17" s="63" t="s">
        <v>48</v>
      </c>
      <c r="CE17" s="44">
        <v>12.923190698675938</v>
      </c>
      <c r="CF17" s="44">
        <v>4.195242954461829</v>
      </c>
      <c r="CG17" s="44">
        <v>-5.3976437727474291E-3</v>
      </c>
      <c r="CH17" s="44">
        <v>-1.1745832030699184</v>
      </c>
      <c r="CI17" s="44">
        <v>0</v>
      </c>
      <c r="CJ17" s="44">
        <v>2.0237304297346306</v>
      </c>
      <c r="CK17" s="44">
        <v>0</v>
      </c>
      <c r="CL17" s="44">
        <v>-0.15523732482968988</v>
      </c>
      <c r="CM17" s="44">
        <v>-1.1579240344645558E-5</v>
      </c>
      <c r="CN17" s="44">
        <v>0</v>
      </c>
      <c r="CO17" s="44">
        <v>0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17.806934331959752</v>
      </c>
    </row>
    <row r="18" spans="2:100" x14ac:dyDescent="0.25">
      <c r="B18" s="78" t="s">
        <v>93</v>
      </c>
      <c r="C18" s="8">
        <v>6.3443679914837015E-2</v>
      </c>
      <c r="D18" s="8">
        <v>0</v>
      </c>
      <c r="E18" s="8">
        <v>-2.1598634287051111E-5</v>
      </c>
      <c r="F18" s="8">
        <v>-3.6194061356039919E-3</v>
      </c>
      <c r="G18" s="8">
        <v>0</v>
      </c>
      <c r="H18" s="8">
        <v>1.1132180719608392E-2</v>
      </c>
      <c r="I18" s="8">
        <v>0</v>
      </c>
      <c r="J18" s="8">
        <v>-1.7495389954415297E-3</v>
      </c>
      <c r="K18" s="8">
        <v>-7.5116175583514905E-8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6.9185241752937054E-2</v>
      </c>
      <c r="U18"/>
      <c r="V18" s="78" t="s">
        <v>93</v>
      </c>
      <c r="W18" s="8">
        <v>2.0364048529579044</v>
      </c>
      <c r="X18" s="8">
        <v>0</v>
      </c>
      <c r="Y18" s="8">
        <v>-6.9326942791425594E-4</v>
      </c>
      <c r="Z18" s="8">
        <v>-0.36932715669428617</v>
      </c>
      <c r="AA18" s="8">
        <v>0</v>
      </c>
      <c r="AB18" s="8">
        <v>0.35731891453718667</v>
      </c>
      <c r="AC18" s="8">
        <v>0</v>
      </c>
      <c r="AD18" s="8">
        <v>-5.6156416297701739E-2</v>
      </c>
      <c r="AE18" s="8">
        <v>-2.4110667082877392E-6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1.9675445140084733</v>
      </c>
      <c r="AP18" s="78" t="s">
        <v>93</v>
      </c>
      <c r="AQ18" s="8">
        <v>0.59683612337569958</v>
      </c>
      <c r="AR18" s="8">
        <v>0</v>
      </c>
      <c r="AS18" s="8">
        <v>-2.0318564710297693E-4</v>
      </c>
      <c r="AT18" s="8">
        <v>0</v>
      </c>
      <c r="AU18" s="8">
        <v>0</v>
      </c>
      <c r="AV18" s="8">
        <v>0.10472418362754876</v>
      </c>
      <c r="AW18" s="8">
        <v>0</v>
      </c>
      <c r="AX18" s="8">
        <v>-1.6458504190419054E-2</v>
      </c>
      <c r="AY18" s="8">
        <v>-7.0664323220615962E-7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0.68489791052249416</v>
      </c>
      <c r="BJ18" s="78" t="s">
        <v>93</v>
      </c>
      <c r="BK18" s="8">
        <v>0</v>
      </c>
      <c r="BL18" s="8">
        <v>0</v>
      </c>
      <c r="BM18" s="8">
        <v>0</v>
      </c>
      <c r="BN18" s="8">
        <v>-3.6932715669429211E-3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-3.6932715669429211E-3</v>
      </c>
      <c r="CD18" s="78" t="s">
        <v>93</v>
      </c>
      <c r="CE18" s="8">
        <v>6.2482773756201908</v>
      </c>
      <c r="CF18" s="8">
        <v>0</v>
      </c>
      <c r="CG18" s="8">
        <v>-2.1271505395255019E-3</v>
      </c>
      <c r="CH18" s="8">
        <v>-0.40367458226685926</v>
      </c>
      <c r="CI18" s="8">
        <v>0</v>
      </c>
      <c r="CJ18" s="8">
        <v>1.0963574783968042</v>
      </c>
      <c r="CK18" s="8">
        <v>0</v>
      </c>
      <c r="CL18" s="8">
        <v>-0.17230408036949463</v>
      </c>
      <c r="CM18" s="8">
        <v>-7.3978479979663046E-6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6.7665216429930979</v>
      </c>
    </row>
    <row r="19" spans="2:100" x14ac:dyDescent="0.25">
      <c r="B19" s="83" t="s">
        <v>92</v>
      </c>
      <c r="C19" s="12">
        <v>0.30125574392005128</v>
      </c>
      <c r="D19" s="12">
        <v>0.14113846781987924</v>
      </c>
      <c r="E19" s="12">
        <v>7.4003279286227464E-3</v>
      </c>
      <c r="F19" s="12">
        <v>6.7574243156590733E-2</v>
      </c>
      <c r="G19" s="12">
        <v>0</v>
      </c>
      <c r="H19" s="12">
        <v>0.22502255694713316</v>
      </c>
      <c r="I19" s="12">
        <v>0</v>
      </c>
      <c r="J19" s="12">
        <v>0.23431803372474821</v>
      </c>
      <c r="K19" s="12">
        <v>-3.1875385812834999E-6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7.4824948378790501E-4</v>
      </c>
      <c r="S19" s="12">
        <v>0.97745443544223165</v>
      </c>
      <c r="U19"/>
      <c r="V19" s="83" t="s">
        <v>92</v>
      </c>
      <c r="W19" s="12">
        <v>9.6696575564930924</v>
      </c>
      <c r="X19" s="12">
        <v>4.5302394374546306</v>
      </c>
      <c r="Y19" s="12">
        <v>0.23753451451044993</v>
      </c>
      <c r="Z19" s="12">
        <v>6.8953309343459956</v>
      </c>
      <c r="AA19" s="12">
        <v>0</v>
      </c>
      <c r="AB19" s="12">
        <v>7.2227371994695977</v>
      </c>
      <c r="AC19" s="12">
        <v>0</v>
      </c>
      <c r="AD19" s="12">
        <v>7.5211018915224965</v>
      </c>
      <c r="AE19" s="12">
        <v>-1.0231309162125402E-4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2.4017189451392085E-2</v>
      </c>
      <c r="AM19" s="12">
        <v>36.100516410156068</v>
      </c>
      <c r="AP19" s="83" t="s">
        <v>92</v>
      </c>
      <c r="AQ19" s="12">
        <v>2.8340145241773396</v>
      </c>
      <c r="AR19" s="12">
        <v>1.3277372325482517</v>
      </c>
      <c r="AS19" s="12">
        <v>6.9617384088643153E-2</v>
      </c>
      <c r="AT19" s="12">
        <v>0</v>
      </c>
      <c r="AU19" s="12">
        <v>0</v>
      </c>
      <c r="AV19" s="12">
        <v>2.1168631885901541</v>
      </c>
      <c r="AW19" s="12">
        <v>0</v>
      </c>
      <c r="AX19" s="12">
        <v>2.2043088779374251</v>
      </c>
      <c r="AY19" s="12">
        <v>-2.9986251940578552E-5</v>
      </c>
      <c r="AZ19" s="12">
        <v>0</v>
      </c>
      <c r="BA19" s="12">
        <v>0</v>
      </c>
      <c r="BB19" s="12">
        <v>0</v>
      </c>
      <c r="BC19" s="12">
        <v>0</v>
      </c>
      <c r="BD19" s="12">
        <v>0</v>
      </c>
      <c r="BE19" s="12">
        <v>0</v>
      </c>
      <c r="BF19" s="12">
        <v>7.0390355953700023E-3</v>
      </c>
      <c r="BG19" s="12">
        <v>8.5595502566852417</v>
      </c>
      <c r="BJ19" s="83" t="s">
        <v>92</v>
      </c>
      <c r="BK19" s="12">
        <v>0</v>
      </c>
      <c r="BL19" s="12">
        <v>0</v>
      </c>
      <c r="BM19" s="12">
        <v>0</v>
      </c>
      <c r="BN19" s="12">
        <v>6.8953309343459959E-2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6.8953309343459959E-2</v>
      </c>
      <c r="CD19" s="83" t="s">
        <v>92</v>
      </c>
      <c r="CE19" s="12">
        <v>29.66929805361255</v>
      </c>
      <c r="CF19" s="12">
        <v>13.900081087547655</v>
      </c>
      <c r="CG19" s="12">
        <v>0.72882439402400223</v>
      </c>
      <c r="CH19" s="12">
        <v>7.5365967112401737</v>
      </c>
      <c r="CI19" s="12">
        <v>0</v>
      </c>
      <c r="CJ19" s="12">
        <v>22.161440721350296</v>
      </c>
      <c r="CK19" s="12">
        <v>0</v>
      </c>
      <c r="CL19" s="12">
        <v>23.076909643126896</v>
      </c>
      <c r="CM19" s="12">
        <v>-3.1392607156591684E-4</v>
      </c>
      <c r="CN19" s="12">
        <v>0</v>
      </c>
      <c r="CO19" s="12">
        <v>0</v>
      </c>
      <c r="CP19" s="12">
        <v>0</v>
      </c>
      <c r="CQ19" s="12">
        <v>0</v>
      </c>
      <c r="CR19" s="12">
        <v>0</v>
      </c>
      <c r="CS19" s="12">
        <v>0</v>
      </c>
      <c r="CT19" s="12">
        <v>7.3691663647924344E-2</v>
      </c>
      <c r="CU19" s="12">
        <v>97.146528348477972</v>
      </c>
    </row>
    <row r="20" spans="2:100" x14ac:dyDescent="0.25">
      <c r="B20" s="74" t="s">
        <v>49</v>
      </c>
      <c r="U20"/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-7.78894074835874E-2</v>
      </c>
      <c r="D21" s="14">
        <v>0</v>
      </c>
      <c r="E21" s="14">
        <v>1.9305057368998175E-3</v>
      </c>
      <c r="F21" s="14">
        <v>0.44484869917828568</v>
      </c>
      <c r="G21" s="14" t="s">
        <v>143</v>
      </c>
      <c r="H21" s="14">
        <v>3.7375739307492786E-2</v>
      </c>
      <c r="I21" s="14" t="s">
        <v>143</v>
      </c>
      <c r="J21" s="14">
        <v>6.3287585695583598E-2</v>
      </c>
      <c r="K21" s="14" t="s">
        <v>143</v>
      </c>
      <c r="L21" s="14" t="s">
        <v>143</v>
      </c>
      <c r="M21" s="14" t="s">
        <v>143</v>
      </c>
      <c r="N21" s="14" t="s">
        <v>143</v>
      </c>
      <c r="O21" s="14" t="s">
        <v>143</v>
      </c>
      <c r="P21" s="14" t="s">
        <v>143</v>
      </c>
      <c r="Q21" s="14" t="s">
        <v>143</v>
      </c>
      <c r="R21" s="14">
        <v>0</v>
      </c>
      <c r="S21" s="14">
        <v>2.4566341382818112E-2</v>
      </c>
      <c r="U21"/>
      <c r="V21" s="82" t="s">
        <v>45</v>
      </c>
      <c r="W21" s="14">
        <v>-7.7889407483587192E-2</v>
      </c>
      <c r="X21" s="14">
        <v>0</v>
      </c>
      <c r="Y21" s="14">
        <v>1.9305057368999019E-3</v>
      </c>
      <c r="Z21" s="14">
        <v>0.44484869917828573</v>
      </c>
      <c r="AA21" s="14" t="s">
        <v>143</v>
      </c>
      <c r="AB21" s="14">
        <v>3.737573930749305E-2</v>
      </c>
      <c r="AC21" s="14" t="s">
        <v>143</v>
      </c>
      <c r="AD21" s="14">
        <v>6.3287585695583862E-2</v>
      </c>
      <c r="AE21" s="14" t="s">
        <v>143</v>
      </c>
      <c r="AF21" s="14" t="s">
        <v>143</v>
      </c>
      <c r="AG21" s="14" t="s">
        <v>143</v>
      </c>
      <c r="AH21" s="14" t="s">
        <v>143</v>
      </c>
      <c r="AI21" s="14" t="s">
        <v>143</v>
      </c>
      <c r="AJ21" s="14" t="s">
        <v>143</v>
      </c>
      <c r="AK21" s="14" t="s">
        <v>143</v>
      </c>
      <c r="AL21" s="14">
        <v>0</v>
      </c>
      <c r="AM21" s="14">
        <v>8.5714967652144383E-2</v>
      </c>
      <c r="AP21" s="82" t="s">
        <v>45</v>
      </c>
      <c r="AQ21" s="14">
        <v>-7.7889407483587511E-2</v>
      </c>
      <c r="AR21" s="14">
        <v>0</v>
      </c>
      <c r="AS21" s="14">
        <v>1.9305057369000435E-3</v>
      </c>
      <c r="AT21" s="14" t="s">
        <v>143</v>
      </c>
      <c r="AU21" s="14" t="s">
        <v>143</v>
      </c>
      <c r="AV21" s="14">
        <v>3.7375739307493015E-2</v>
      </c>
      <c r="AW21" s="14" t="s">
        <v>143</v>
      </c>
      <c r="AX21" s="14">
        <v>6.3287585695583848E-2</v>
      </c>
      <c r="AY21" s="14" t="s">
        <v>143</v>
      </c>
      <c r="AZ21" s="14" t="s">
        <v>143</v>
      </c>
      <c r="BA21" s="14" t="s">
        <v>143</v>
      </c>
      <c r="BB21" s="14" t="s">
        <v>143</v>
      </c>
      <c r="BC21" s="14" t="s">
        <v>143</v>
      </c>
      <c r="BD21" s="14" t="s">
        <v>143</v>
      </c>
      <c r="BE21" s="14" t="s">
        <v>143</v>
      </c>
      <c r="BF21" s="14">
        <v>0</v>
      </c>
      <c r="BG21" s="14">
        <v>-1.1057222554016203E-2</v>
      </c>
      <c r="BJ21" s="82" t="s">
        <v>45</v>
      </c>
      <c r="BK21" s="14" t="s">
        <v>143</v>
      </c>
      <c r="BL21" s="14" t="s">
        <v>143</v>
      </c>
      <c r="BM21" s="14" t="s">
        <v>143</v>
      </c>
      <c r="BN21" s="14">
        <v>0.44484869917828612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 t="s">
        <v>143</v>
      </c>
      <c r="CA21" s="14">
        <v>0.44484869917828612</v>
      </c>
      <c r="CD21" s="82" t="s">
        <v>45</v>
      </c>
      <c r="CE21" s="14">
        <v>-7.7889407483587719E-2</v>
      </c>
      <c r="CF21" s="14">
        <v>0</v>
      </c>
      <c r="CG21" s="14">
        <v>1.9305057369000921E-3</v>
      </c>
      <c r="CH21" s="14">
        <v>0.4448486991782859</v>
      </c>
      <c r="CI21" s="14" t="s">
        <v>143</v>
      </c>
      <c r="CJ21" s="14">
        <v>3.7375739307492363E-2</v>
      </c>
      <c r="CK21" s="14" t="s">
        <v>143</v>
      </c>
      <c r="CL21" s="14">
        <v>6.3287585695583431E-2</v>
      </c>
      <c r="CM21" s="14" t="s">
        <v>143</v>
      </c>
      <c r="CN21" s="14" t="s">
        <v>143</v>
      </c>
      <c r="CO21" s="14" t="s">
        <v>143</v>
      </c>
      <c r="CP21" s="14" t="s">
        <v>143</v>
      </c>
      <c r="CQ21" s="14" t="s">
        <v>143</v>
      </c>
      <c r="CR21" s="14" t="s">
        <v>143</v>
      </c>
      <c r="CS21" s="14" t="s">
        <v>143</v>
      </c>
      <c r="CT21" s="14">
        <v>0</v>
      </c>
      <c r="CU21" s="14">
        <v>2.887170698951888E-2</v>
      </c>
    </row>
    <row r="22" spans="2:100" x14ac:dyDescent="0.25">
      <c r="B22" s="63" t="s">
        <v>46</v>
      </c>
      <c r="C22" s="55">
        <v>0.1040981681540651</v>
      </c>
      <c r="D22" s="55">
        <v>0.44957742477643964</v>
      </c>
      <c r="E22" s="55">
        <v>8.0818216772821555E-2</v>
      </c>
      <c r="F22" s="55">
        <v>1.572264064015199E-2</v>
      </c>
      <c r="G22" s="55" t="s">
        <v>143</v>
      </c>
      <c r="H22" s="55">
        <v>0.34100774588085797</v>
      </c>
      <c r="I22" s="55" t="s">
        <v>143</v>
      </c>
      <c r="J22" s="55">
        <v>0.24314992917532369</v>
      </c>
      <c r="K22" s="55" t="s">
        <v>143</v>
      </c>
      <c r="L22" s="55" t="s">
        <v>143</v>
      </c>
      <c r="M22" s="55" t="s">
        <v>143</v>
      </c>
      <c r="N22" s="55" t="s">
        <v>143</v>
      </c>
      <c r="O22" s="55" t="s">
        <v>143</v>
      </c>
      <c r="P22" s="55" t="s">
        <v>143</v>
      </c>
      <c r="Q22" s="55" t="s">
        <v>143</v>
      </c>
      <c r="R22" s="55">
        <v>4.4282162834073267E-3</v>
      </c>
      <c r="S22" s="55">
        <v>0.19263367931128558</v>
      </c>
      <c r="U22"/>
      <c r="V22" s="63" t="s">
        <v>46</v>
      </c>
      <c r="W22" s="55">
        <v>0.10409816815406522</v>
      </c>
      <c r="X22" s="55">
        <v>0.44957742477643886</v>
      </c>
      <c r="Y22" s="55">
        <v>8.0818216772821416E-2</v>
      </c>
      <c r="Z22" s="55">
        <v>1.5722640640152372E-2</v>
      </c>
      <c r="AA22" s="55" t="s">
        <v>143</v>
      </c>
      <c r="AB22" s="55">
        <v>0.34100774588085853</v>
      </c>
      <c r="AC22" s="55" t="s">
        <v>143</v>
      </c>
      <c r="AD22" s="55">
        <v>0.24314992917532238</v>
      </c>
      <c r="AE22" s="55" t="s">
        <v>143</v>
      </c>
      <c r="AF22" s="55" t="s">
        <v>143</v>
      </c>
      <c r="AG22" s="55" t="s">
        <v>143</v>
      </c>
      <c r="AH22" s="55" t="s">
        <v>143</v>
      </c>
      <c r="AI22" s="55" t="s">
        <v>143</v>
      </c>
      <c r="AJ22" s="55" t="s">
        <v>143</v>
      </c>
      <c r="AK22" s="55" t="s">
        <v>143</v>
      </c>
      <c r="AL22" s="55">
        <v>4.4282162834049805E-3</v>
      </c>
      <c r="AM22" s="55">
        <v>0.17700471393986655</v>
      </c>
      <c r="AP22" s="63" t="s">
        <v>46</v>
      </c>
      <c r="AQ22" s="55">
        <v>0.10409816815406518</v>
      </c>
      <c r="AR22" s="55">
        <v>0.44957742477643947</v>
      </c>
      <c r="AS22" s="55">
        <v>8.0818216772821722E-2</v>
      </c>
      <c r="AT22" s="55" t="s">
        <v>143</v>
      </c>
      <c r="AU22" s="55" t="s">
        <v>143</v>
      </c>
      <c r="AV22" s="55">
        <v>0.34100774588085853</v>
      </c>
      <c r="AW22" s="55" t="s">
        <v>143</v>
      </c>
      <c r="AX22" s="55">
        <v>0.24314992917532349</v>
      </c>
      <c r="AY22" s="55" t="s">
        <v>143</v>
      </c>
      <c r="AZ22" s="55" t="s">
        <v>143</v>
      </c>
      <c r="BA22" s="55" t="s">
        <v>143</v>
      </c>
      <c r="BB22" s="55" t="s">
        <v>143</v>
      </c>
      <c r="BC22" s="55" t="s">
        <v>143</v>
      </c>
      <c r="BD22" s="55" t="s">
        <v>143</v>
      </c>
      <c r="BE22" s="55" t="s">
        <v>143</v>
      </c>
      <c r="BF22" s="55">
        <v>4.4282162834068913E-3</v>
      </c>
      <c r="BG22" s="55">
        <v>0.20086722242902696</v>
      </c>
      <c r="BJ22" s="63" t="s">
        <v>46</v>
      </c>
      <c r="BK22" s="55" t="s">
        <v>143</v>
      </c>
      <c r="BL22" s="55" t="s">
        <v>143</v>
      </c>
      <c r="BM22" s="55" t="s">
        <v>143</v>
      </c>
      <c r="BN22" s="55">
        <v>1.5722640640151813E-2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 t="s">
        <v>143</v>
      </c>
      <c r="CA22" s="55">
        <v>1.5722640640151813E-2</v>
      </c>
      <c r="CD22" s="63" t="s">
        <v>46</v>
      </c>
      <c r="CE22" s="55">
        <v>0.10409816815406515</v>
      </c>
      <c r="CF22" s="55">
        <v>0.44957742477643947</v>
      </c>
      <c r="CG22" s="55">
        <v>8.0818216772821624E-2</v>
      </c>
      <c r="CH22" s="55">
        <v>1.5722640640152084E-2</v>
      </c>
      <c r="CI22" s="55" t="s">
        <v>143</v>
      </c>
      <c r="CJ22" s="55">
        <v>0.34100774588085841</v>
      </c>
      <c r="CK22" s="55" t="s">
        <v>143</v>
      </c>
      <c r="CL22" s="55">
        <v>0.24314992917532388</v>
      </c>
      <c r="CM22" s="55" t="s">
        <v>143</v>
      </c>
      <c r="CN22" s="55" t="s">
        <v>143</v>
      </c>
      <c r="CO22" s="55" t="s">
        <v>143</v>
      </c>
      <c r="CP22" s="55" t="s">
        <v>143</v>
      </c>
      <c r="CQ22" s="55" t="s">
        <v>143</v>
      </c>
      <c r="CR22" s="55" t="s">
        <v>143</v>
      </c>
      <c r="CS22" s="55" t="s">
        <v>143</v>
      </c>
      <c r="CT22" s="55">
        <v>4.4282162834066389E-3</v>
      </c>
      <c r="CU22" s="55">
        <v>0.19159768215304834</v>
      </c>
    </row>
    <row r="23" spans="2:100" x14ac:dyDescent="0.25">
      <c r="B23" s="78" t="s">
        <v>47</v>
      </c>
      <c r="C23" s="15">
        <v>9.7499836162264222E-2</v>
      </c>
      <c r="D23" s="15">
        <v>0</v>
      </c>
      <c r="E23" s="15">
        <v>1.2391292539734703E-3</v>
      </c>
      <c r="F23" s="15">
        <v>-4.4304883013037318E-3</v>
      </c>
      <c r="G23" s="15" t="s">
        <v>143</v>
      </c>
      <c r="H23" s="15">
        <v>9.8295336092800875E-2</v>
      </c>
      <c r="I23" s="15" t="s">
        <v>143</v>
      </c>
      <c r="J23" s="15">
        <v>0.47569189798246664</v>
      </c>
      <c r="K23" s="15" t="s">
        <v>143</v>
      </c>
      <c r="L23" s="15" t="s">
        <v>143</v>
      </c>
      <c r="M23" s="15" t="s">
        <v>143</v>
      </c>
      <c r="N23" s="15" t="s">
        <v>143</v>
      </c>
      <c r="O23" s="15" t="s">
        <v>143</v>
      </c>
      <c r="P23" s="15" t="s">
        <v>143</v>
      </c>
      <c r="Q23" s="15" t="s">
        <v>143</v>
      </c>
      <c r="R23" s="15">
        <v>0</v>
      </c>
      <c r="S23" s="15">
        <v>0.1278977884282525</v>
      </c>
      <c r="U23"/>
      <c r="V23" s="78" t="s">
        <v>47</v>
      </c>
      <c r="W23" s="15">
        <v>9.7499836162264417E-2</v>
      </c>
      <c r="X23" s="15">
        <v>0</v>
      </c>
      <c r="Y23" s="15">
        <v>1.2391292539728298E-3</v>
      </c>
      <c r="Z23" s="15">
        <v>-4.430488301303789E-3</v>
      </c>
      <c r="AA23" s="15" t="s">
        <v>143</v>
      </c>
      <c r="AB23" s="15">
        <v>9.8295336092799224E-2</v>
      </c>
      <c r="AC23" s="15" t="s">
        <v>143</v>
      </c>
      <c r="AD23" s="15">
        <v>0.4756918979824673</v>
      </c>
      <c r="AE23" s="15" t="s">
        <v>143</v>
      </c>
      <c r="AF23" s="15" t="s">
        <v>143</v>
      </c>
      <c r="AG23" s="15" t="s">
        <v>143</v>
      </c>
      <c r="AH23" s="15" t="s">
        <v>143</v>
      </c>
      <c r="AI23" s="15" t="s">
        <v>143</v>
      </c>
      <c r="AJ23" s="15" t="s">
        <v>143</v>
      </c>
      <c r="AK23" s="15" t="s">
        <v>143</v>
      </c>
      <c r="AL23" s="15">
        <v>0</v>
      </c>
      <c r="AM23" s="15">
        <v>0.11391647082925564</v>
      </c>
      <c r="AP23" s="78" t="s">
        <v>47</v>
      </c>
      <c r="AQ23" s="15">
        <v>9.7499836162264583E-2</v>
      </c>
      <c r="AR23" s="15">
        <v>0</v>
      </c>
      <c r="AS23" s="15">
        <v>1.2391292539727882E-3</v>
      </c>
      <c r="AT23" s="15" t="s">
        <v>143</v>
      </c>
      <c r="AU23" s="15" t="s">
        <v>143</v>
      </c>
      <c r="AV23" s="15">
        <v>9.8295336092799737E-2</v>
      </c>
      <c r="AW23" s="15" t="s">
        <v>143</v>
      </c>
      <c r="AX23" s="15">
        <v>0.4756918979824668</v>
      </c>
      <c r="AY23" s="15" t="s">
        <v>143</v>
      </c>
      <c r="AZ23" s="15" t="s">
        <v>143</v>
      </c>
      <c r="BA23" s="15" t="s">
        <v>143</v>
      </c>
      <c r="BB23" s="15" t="s">
        <v>143</v>
      </c>
      <c r="BC23" s="15" t="s">
        <v>143</v>
      </c>
      <c r="BD23" s="15" t="s">
        <v>143</v>
      </c>
      <c r="BE23" s="15" t="s">
        <v>143</v>
      </c>
      <c r="BF23" s="15">
        <v>0</v>
      </c>
      <c r="BG23" s="15">
        <v>0.13548326794445209</v>
      </c>
      <c r="BJ23" s="78" t="s">
        <v>47</v>
      </c>
      <c r="BK23" s="15" t="s">
        <v>143</v>
      </c>
      <c r="BL23" s="15" t="s">
        <v>143</v>
      </c>
      <c r="BM23" s="15" t="s">
        <v>143</v>
      </c>
      <c r="BN23" s="15">
        <v>-4.4304883013038818E-3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 t="s">
        <v>143</v>
      </c>
      <c r="CA23" s="15">
        <v>-4.4304883013038818E-3</v>
      </c>
      <c r="CD23" s="78" t="s">
        <v>47</v>
      </c>
      <c r="CE23" s="15">
        <v>9.7499836162264375E-2</v>
      </c>
      <c r="CF23" s="15">
        <v>0</v>
      </c>
      <c r="CG23" s="15">
        <v>1.239129253972827E-3</v>
      </c>
      <c r="CH23" s="15">
        <v>-4.4304883013039338E-3</v>
      </c>
      <c r="CI23" s="15" t="s">
        <v>143</v>
      </c>
      <c r="CJ23" s="15">
        <v>9.8295336092800487E-2</v>
      </c>
      <c r="CK23" s="15" t="s">
        <v>143</v>
      </c>
      <c r="CL23" s="15">
        <v>0.47569189798246669</v>
      </c>
      <c r="CM23" s="15" t="s">
        <v>143</v>
      </c>
      <c r="CN23" s="15" t="s">
        <v>143</v>
      </c>
      <c r="CO23" s="15" t="s">
        <v>143</v>
      </c>
      <c r="CP23" s="15" t="s">
        <v>143</v>
      </c>
      <c r="CQ23" s="15" t="s">
        <v>143</v>
      </c>
      <c r="CR23" s="15" t="s">
        <v>143</v>
      </c>
      <c r="CS23" s="15" t="s">
        <v>143</v>
      </c>
      <c r="CT23" s="15">
        <v>0</v>
      </c>
      <c r="CU23" s="15">
        <v>0.12695427902226802</v>
      </c>
    </row>
    <row r="24" spans="2:100" x14ac:dyDescent="0.25">
      <c r="B24" s="63" t="s">
        <v>48</v>
      </c>
      <c r="C24" s="55">
        <v>0.18146500862303924</v>
      </c>
      <c r="D24" s="55">
        <v>0.35308321949149524</v>
      </c>
      <c r="E24" s="55">
        <v>-6.6984625881550937E-4</v>
      </c>
      <c r="F24" s="55">
        <v>-0.10592836143920152</v>
      </c>
      <c r="G24" s="55" t="s">
        <v>143</v>
      </c>
      <c r="H24" s="55">
        <v>7.9522492784646223E-2</v>
      </c>
      <c r="I24" s="55" t="s">
        <v>143</v>
      </c>
      <c r="J24" s="55">
        <v>-1.1211301994361558E-2</v>
      </c>
      <c r="K24" s="55">
        <v>-3.9258451472195449E-2</v>
      </c>
      <c r="L24" s="55" t="s">
        <v>143</v>
      </c>
      <c r="M24" s="55" t="s">
        <v>143</v>
      </c>
      <c r="N24" s="55" t="s">
        <v>143</v>
      </c>
      <c r="O24" s="55" t="s">
        <v>143</v>
      </c>
      <c r="P24" s="55" t="s">
        <v>143</v>
      </c>
      <c r="Q24" s="55" t="s">
        <v>143</v>
      </c>
      <c r="R24" s="55">
        <v>0</v>
      </c>
      <c r="S24" s="55">
        <v>0.11443338327435197</v>
      </c>
      <c r="U24"/>
      <c r="V24" s="63" t="s">
        <v>48</v>
      </c>
      <c r="W24" s="55">
        <v>0.18146500862303855</v>
      </c>
      <c r="X24" s="55">
        <v>0.35308321949149557</v>
      </c>
      <c r="Y24" s="55">
        <v>-6.6984625881517847E-4</v>
      </c>
      <c r="Z24" s="55">
        <v>-0.10592836143920181</v>
      </c>
      <c r="AA24" s="55" t="s">
        <v>143</v>
      </c>
      <c r="AB24" s="55">
        <v>7.9522492784647875E-2</v>
      </c>
      <c r="AC24" s="55" t="s">
        <v>143</v>
      </c>
      <c r="AD24" s="55">
        <v>-1.1211301994361768E-2</v>
      </c>
      <c r="AE24" s="55">
        <v>-3.925845147219164E-2</v>
      </c>
      <c r="AF24" s="55" t="s">
        <v>143</v>
      </c>
      <c r="AG24" s="55" t="s">
        <v>143</v>
      </c>
      <c r="AH24" s="55" t="s">
        <v>143</v>
      </c>
      <c r="AI24" s="55" t="s">
        <v>143</v>
      </c>
      <c r="AJ24" s="55" t="s">
        <v>143</v>
      </c>
      <c r="AK24" s="55" t="s">
        <v>143</v>
      </c>
      <c r="AL24" s="55">
        <v>0</v>
      </c>
      <c r="AM24" s="55">
        <v>8.8041105736336986E-2</v>
      </c>
      <c r="AP24" s="63" t="s">
        <v>48</v>
      </c>
      <c r="AQ24" s="55">
        <v>0.18146500862303908</v>
      </c>
      <c r="AR24" s="55">
        <v>0.35308321949149518</v>
      </c>
      <c r="AS24" s="55">
        <v>-6.6984625881504588E-4</v>
      </c>
      <c r="AT24" s="55" t="s">
        <v>143</v>
      </c>
      <c r="AU24" s="55" t="s">
        <v>143</v>
      </c>
      <c r="AV24" s="55">
        <v>7.9522492784646903E-2</v>
      </c>
      <c r="AW24" s="55" t="s">
        <v>143</v>
      </c>
      <c r="AX24" s="55">
        <v>-1.1211301994361532E-2</v>
      </c>
      <c r="AY24" s="55">
        <v>-3.9258451472195581E-2</v>
      </c>
      <c r="AZ24" s="55" t="s">
        <v>143</v>
      </c>
      <c r="BA24" s="55" t="s">
        <v>143</v>
      </c>
      <c r="BB24" s="55" t="s">
        <v>143</v>
      </c>
      <c r="BC24" s="55" t="s">
        <v>143</v>
      </c>
      <c r="BD24" s="55" t="s">
        <v>143</v>
      </c>
      <c r="BE24" s="55" t="s">
        <v>143</v>
      </c>
      <c r="BF24" s="55">
        <v>0</v>
      </c>
      <c r="BG24" s="55">
        <v>0.12910956460184103</v>
      </c>
      <c r="BJ24" s="63" t="s">
        <v>48</v>
      </c>
      <c r="BK24" s="55" t="s">
        <v>143</v>
      </c>
      <c r="BL24" s="55" t="s">
        <v>143</v>
      </c>
      <c r="BM24" s="55" t="s">
        <v>143</v>
      </c>
      <c r="BN24" s="55">
        <v>-0.10592836143920126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 t="s">
        <v>143</v>
      </c>
      <c r="CA24" s="55">
        <v>-0.10592836143920126</v>
      </c>
      <c r="CD24" s="63" t="s">
        <v>48</v>
      </c>
      <c r="CE24" s="55">
        <v>0.18146500862303935</v>
      </c>
      <c r="CF24" s="55">
        <v>0.35308321949149551</v>
      </c>
      <c r="CG24" s="55">
        <v>-6.6984625881483695E-4</v>
      </c>
      <c r="CH24" s="55">
        <v>-0.10592836143920133</v>
      </c>
      <c r="CI24" s="55" t="s">
        <v>143</v>
      </c>
      <c r="CJ24" s="55">
        <v>7.9522492784646473E-2</v>
      </c>
      <c r="CK24" s="55" t="s">
        <v>143</v>
      </c>
      <c r="CL24" s="55">
        <v>-1.1211301994361598E-2</v>
      </c>
      <c r="CM24" s="55">
        <v>-3.9258451472195623E-2</v>
      </c>
      <c r="CN24" s="55" t="s">
        <v>143</v>
      </c>
      <c r="CO24" s="55" t="s">
        <v>143</v>
      </c>
      <c r="CP24" s="55" t="s">
        <v>143</v>
      </c>
      <c r="CQ24" s="55" t="s">
        <v>143</v>
      </c>
      <c r="CR24" s="55" t="s">
        <v>143</v>
      </c>
      <c r="CS24" s="55" t="s">
        <v>143</v>
      </c>
      <c r="CT24" s="55">
        <v>0</v>
      </c>
      <c r="CU24" s="55">
        <v>0.1126257402145201</v>
      </c>
    </row>
    <row r="25" spans="2:100" x14ac:dyDescent="0.25">
      <c r="B25" s="78" t="s">
        <v>93</v>
      </c>
      <c r="C25" s="15">
        <v>0.10718800594379962</v>
      </c>
      <c r="D25" s="15">
        <v>0</v>
      </c>
      <c r="E25" s="15">
        <v>-2.6380214960039386E-4</v>
      </c>
      <c r="F25" s="15">
        <v>-3.2917957281391082E-2</v>
      </c>
      <c r="G25" s="15" t="s">
        <v>143</v>
      </c>
      <c r="H25" s="15">
        <v>4.6803283927803509E-2</v>
      </c>
      <c r="I25" s="15" t="s">
        <v>143</v>
      </c>
      <c r="J25" s="15">
        <v>-1.2305904724970469E-2</v>
      </c>
      <c r="K25" s="15">
        <v>-2.4134312696743761E-2</v>
      </c>
      <c r="L25" s="15" t="s">
        <v>143</v>
      </c>
      <c r="M25" s="15" t="s">
        <v>143</v>
      </c>
      <c r="N25" s="15" t="s">
        <v>143</v>
      </c>
      <c r="O25" s="15" t="s">
        <v>143</v>
      </c>
      <c r="P25" s="15" t="s">
        <v>143</v>
      </c>
      <c r="Q25" s="15" t="s">
        <v>143</v>
      </c>
      <c r="R25" s="15">
        <v>0</v>
      </c>
      <c r="S25" s="15">
        <v>4.9067044962156268E-2</v>
      </c>
      <c r="U25"/>
      <c r="V25" s="78" t="s">
        <v>93</v>
      </c>
      <c r="W25" s="15">
        <v>0.10718800594380026</v>
      </c>
      <c r="X25" s="15">
        <v>0</v>
      </c>
      <c r="Y25" s="15">
        <v>-2.6380214959991784E-4</v>
      </c>
      <c r="Z25" s="15">
        <v>-3.29179572813912E-2</v>
      </c>
      <c r="AA25" s="15" t="s">
        <v>143</v>
      </c>
      <c r="AB25" s="15">
        <v>4.6803283927802468E-2</v>
      </c>
      <c r="AC25" s="15" t="s">
        <v>143</v>
      </c>
      <c r="AD25" s="15">
        <v>-1.2305904724968807E-2</v>
      </c>
      <c r="AE25" s="15">
        <v>-2.4134312696747019E-2</v>
      </c>
      <c r="AF25" s="15" t="s">
        <v>143</v>
      </c>
      <c r="AG25" s="15" t="s">
        <v>143</v>
      </c>
      <c r="AH25" s="15" t="s">
        <v>143</v>
      </c>
      <c r="AI25" s="15" t="s">
        <v>143</v>
      </c>
      <c r="AJ25" s="15" t="s">
        <v>143</v>
      </c>
      <c r="AK25" s="15" t="s">
        <v>143</v>
      </c>
      <c r="AL25" s="15">
        <v>0</v>
      </c>
      <c r="AM25" s="15">
        <v>3.7159374356841607E-2</v>
      </c>
      <c r="AP25" s="78" t="s">
        <v>93</v>
      </c>
      <c r="AQ25" s="15">
        <v>0.1071880059437994</v>
      </c>
      <c r="AR25" s="15">
        <v>0</v>
      </c>
      <c r="AS25" s="15">
        <v>-2.6380214960033694E-4</v>
      </c>
      <c r="AT25" s="15" t="s">
        <v>143</v>
      </c>
      <c r="AU25" s="15" t="s">
        <v>143</v>
      </c>
      <c r="AV25" s="15">
        <v>4.6803283927803696E-2</v>
      </c>
      <c r="AW25" s="15" t="s">
        <v>143</v>
      </c>
      <c r="AX25" s="15">
        <v>-1.2305904724970581E-2</v>
      </c>
      <c r="AY25" s="15">
        <v>-2.4134312696743713E-2</v>
      </c>
      <c r="AZ25" s="15" t="s">
        <v>143</v>
      </c>
      <c r="BA25" s="15" t="s">
        <v>143</v>
      </c>
      <c r="BB25" s="15" t="s">
        <v>143</v>
      </c>
      <c r="BC25" s="15" t="s">
        <v>143</v>
      </c>
      <c r="BD25" s="15" t="s">
        <v>143</v>
      </c>
      <c r="BE25" s="15" t="s">
        <v>143</v>
      </c>
      <c r="BF25" s="15">
        <v>0</v>
      </c>
      <c r="BG25" s="15">
        <v>5.6000899943114323E-2</v>
      </c>
      <c r="BJ25" s="78" t="s">
        <v>93</v>
      </c>
      <c r="BK25" s="15" t="s">
        <v>143</v>
      </c>
      <c r="BL25" s="15" t="s">
        <v>143</v>
      </c>
      <c r="BM25" s="15" t="s">
        <v>143</v>
      </c>
      <c r="BN25" s="15">
        <v>-3.2917957281391734E-2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 t="s">
        <v>143</v>
      </c>
      <c r="CA25" s="15">
        <v>-3.2917957281391734E-2</v>
      </c>
      <c r="CD25" s="78" t="s">
        <v>93</v>
      </c>
      <c r="CE25" s="15">
        <v>0.10718800594379928</v>
      </c>
      <c r="CF25" s="15">
        <v>0</v>
      </c>
      <c r="CG25" s="15">
        <v>-2.6380214960088717E-4</v>
      </c>
      <c r="CH25" s="15">
        <v>-3.2917957281391567E-2</v>
      </c>
      <c r="CI25" s="15" t="s">
        <v>143</v>
      </c>
      <c r="CJ25" s="15">
        <v>4.6803283927803543E-2</v>
      </c>
      <c r="CK25" s="15" t="s">
        <v>143</v>
      </c>
      <c r="CL25" s="15">
        <v>-1.2305904724970406E-2</v>
      </c>
      <c r="CM25" s="15">
        <v>-2.4134312696743779E-2</v>
      </c>
      <c r="CN25" s="15" t="s">
        <v>143</v>
      </c>
      <c r="CO25" s="15" t="s">
        <v>143</v>
      </c>
      <c r="CP25" s="15" t="s">
        <v>143</v>
      </c>
      <c r="CQ25" s="15" t="s">
        <v>143</v>
      </c>
      <c r="CR25" s="15" t="s">
        <v>143</v>
      </c>
      <c r="CS25" s="15" t="s">
        <v>143</v>
      </c>
      <c r="CT25" s="15">
        <v>0</v>
      </c>
      <c r="CU25" s="15">
        <v>4.8228876998072774E-2</v>
      </c>
    </row>
    <row r="26" spans="2:100" x14ac:dyDescent="0.25">
      <c r="B26" s="128" t="s">
        <v>92</v>
      </c>
      <c r="C26" s="16">
        <v>0.36308836326240124</v>
      </c>
      <c r="D26" s="16">
        <v>0.64392239971717402</v>
      </c>
      <c r="E26" s="16">
        <v>8.2873852282902102E-2</v>
      </c>
      <c r="F26" s="16">
        <v>0.37303749737651853</v>
      </c>
      <c r="G26" s="16" t="s">
        <v>143</v>
      </c>
      <c r="H26" s="16">
        <v>0.49812316939080381</v>
      </c>
      <c r="I26" s="16" t="s">
        <v>143</v>
      </c>
      <c r="J26" s="16">
        <v>0.61949848899095339</v>
      </c>
      <c r="K26" s="16" t="s">
        <v>143</v>
      </c>
      <c r="L26" s="16" t="s">
        <v>143</v>
      </c>
      <c r="M26" s="16" t="s">
        <v>143</v>
      </c>
      <c r="N26" s="16" t="s">
        <v>143</v>
      </c>
      <c r="O26" s="16" t="s">
        <v>143</v>
      </c>
      <c r="P26" s="16" t="s">
        <v>143</v>
      </c>
      <c r="Q26" s="16" t="s">
        <v>143</v>
      </c>
      <c r="R26" s="16">
        <v>4.4282162834073267E-3</v>
      </c>
      <c r="S26" s="16">
        <v>0.42162849390575247</v>
      </c>
      <c r="U26"/>
      <c r="V26" s="128" t="s">
        <v>92</v>
      </c>
      <c r="W26" s="16">
        <v>0.36308836326240146</v>
      </c>
      <c r="X26" s="16">
        <v>0.64392239971717369</v>
      </c>
      <c r="Y26" s="16">
        <v>8.2873852282902186E-2</v>
      </c>
      <c r="Z26" s="16">
        <v>0.37303749737651859</v>
      </c>
      <c r="AA26" s="16" t="s">
        <v>143</v>
      </c>
      <c r="AB26" s="16">
        <v>0.49812316939080381</v>
      </c>
      <c r="AC26" s="16" t="s">
        <v>143</v>
      </c>
      <c r="AD26" s="16">
        <v>0.61949848899095383</v>
      </c>
      <c r="AE26" s="16" t="s">
        <v>143</v>
      </c>
      <c r="AF26" s="16" t="s">
        <v>143</v>
      </c>
      <c r="AG26" s="16" t="s">
        <v>143</v>
      </c>
      <c r="AH26" s="16" t="s">
        <v>143</v>
      </c>
      <c r="AI26" s="16" t="s">
        <v>143</v>
      </c>
      <c r="AJ26" s="16" t="s">
        <v>143</v>
      </c>
      <c r="AK26" s="16" t="s">
        <v>143</v>
      </c>
      <c r="AL26" s="16">
        <v>4.4282162834049805E-3</v>
      </c>
      <c r="AM26" s="16">
        <v>0.41455878795281764</v>
      </c>
      <c r="AP26" s="128" t="s">
        <v>92</v>
      </c>
      <c r="AQ26" s="16">
        <v>0.36308836326240118</v>
      </c>
      <c r="AR26" s="16">
        <v>0.64392239971717391</v>
      </c>
      <c r="AS26" s="16">
        <v>8.2873852282902324E-2</v>
      </c>
      <c r="AT26" s="16" t="s">
        <v>143</v>
      </c>
      <c r="AU26" s="16" t="s">
        <v>143</v>
      </c>
      <c r="AV26" s="16">
        <v>0.4981231693908042</v>
      </c>
      <c r="AW26" s="16" t="s">
        <v>143</v>
      </c>
      <c r="AX26" s="16">
        <v>0.6194984889909535</v>
      </c>
      <c r="AY26" s="16" t="s">
        <v>143</v>
      </c>
      <c r="AZ26" s="16" t="s">
        <v>143</v>
      </c>
      <c r="BA26" s="16" t="s">
        <v>143</v>
      </c>
      <c r="BB26" s="16" t="s">
        <v>143</v>
      </c>
      <c r="BC26" s="16" t="s">
        <v>143</v>
      </c>
      <c r="BD26" s="16" t="s">
        <v>143</v>
      </c>
      <c r="BE26" s="16" t="s">
        <v>143</v>
      </c>
      <c r="BF26" s="16">
        <v>4.4282162834068913E-3</v>
      </c>
      <c r="BG26" s="16">
        <v>0.42574711663522735</v>
      </c>
      <c r="BJ26" s="128" t="s">
        <v>92</v>
      </c>
      <c r="BK26" s="16" t="s">
        <v>143</v>
      </c>
      <c r="BL26" s="16" t="s">
        <v>143</v>
      </c>
      <c r="BM26" s="16" t="s">
        <v>143</v>
      </c>
      <c r="BN26" s="16">
        <v>0.37303749737651853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 t="s">
        <v>143</v>
      </c>
      <c r="CA26" s="16">
        <v>0.37303749737651853</v>
      </c>
      <c r="CD26" s="128" t="s">
        <v>92</v>
      </c>
      <c r="CE26" s="16">
        <v>0.36308836326240101</v>
      </c>
      <c r="CF26" s="16">
        <v>0.64392239971717413</v>
      </c>
      <c r="CG26" s="16">
        <v>8.2873852282901991E-2</v>
      </c>
      <c r="CH26" s="16">
        <v>0.37303749737651853</v>
      </c>
      <c r="CI26" s="16" t="s">
        <v>143</v>
      </c>
      <c r="CJ26" s="16">
        <v>0.49812316939080387</v>
      </c>
      <c r="CK26" s="16" t="s">
        <v>143</v>
      </c>
      <c r="CL26" s="16">
        <v>0.6194984889909535</v>
      </c>
      <c r="CM26" s="16" t="s">
        <v>143</v>
      </c>
      <c r="CN26" s="16" t="s">
        <v>143</v>
      </c>
      <c r="CO26" s="16" t="s">
        <v>143</v>
      </c>
      <c r="CP26" s="16" t="s">
        <v>143</v>
      </c>
      <c r="CQ26" s="16" t="s">
        <v>143</v>
      </c>
      <c r="CR26" s="16" t="s">
        <v>143</v>
      </c>
      <c r="CS26" s="16" t="s">
        <v>143</v>
      </c>
      <c r="CT26" s="16">
        <v>4.4282162834066389E-3</v>
      </c>
      <c r="CU26" s="16">
        <v>0.42113072853118488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8" spans="2:100" x14ac:dyDescent="0.25">
      <c r="B28" s="62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0" spans="2:100" x14ac:dyDescent="0.25">
      <c r="B30" s="62"/>
    </row>
    <row r="31" spans="2:100" ht="18.75" customHeight="1" x14ac:dyDescent="0.3">
      <c r="B31" s="63" t="s">
        <v>1</v>
      </c>
      <c r="C31" s="33" t="s">
        <v>118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22500</v>
      </c>
      <c r="V31" s="63" t="s">
        <v>1</v>
      </c>
      <c r="W31" s="33" t="s">
        <v>118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22500</v>
      </c>
      <c r="AP31" s="63" t="s">
        <v>1</v>
      </c>
      <c r="AQ31" s="33" t="s">
        <v>118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22500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118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B32" s="62"/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118</v>
      </c>
      <c r="BP32" s="46"/>
      <c r="BV32" s="46"/>
      <c r="CA32" s="46" t="s">
        <v>4</v>
      </c>
      <c r="CB32" s="6">
        <v>22500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69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0.52844791612904818</v>
      </c>
      <c r="D34" s="19">
        <v>7.8080489992438093E-2</v>
      </c>
      <c r="E34" s="19">
        <v>7.5520689126848811E-2</v>
      </c>
      <c r="F34" s="19">
        <v>0</v>
      </c>
      <c r="G34" s="19">
        <v>0</v>
      </c>
      <c r="H34" s="19">
        <v>0.8968229514632452</v>
      </c>
      <c r="I34" s="19">
        <v>0</v>
      </c>
      <c r="J34" s="19">
        <v>0.15067381710376634</v>
      </c>
      <c r="K34" s="19">
        <v>0</v>
      </c>
      <c r="L34" s="19">
        <v>0</v>
      </c>
      <c r="M34" s="19">
        <v>0</v>
      </c>
      <c r="N34" s="19">
        <v>0</v>
      </c>
      <c r="O34" s="19">
        <v>0</v>
      </c>
      <c r="P34" s="19">
        <v>0</v>
      </c>
      <c r="Q34" s="19">
        <v>0</v>
      </c>
      <c r="R34" s="19">
        <v>0.16822486201296094</v>
      </c>
      <c r="S34" s="19">
        <v>1.8977707258283081</v>
      </c>
      <c r="T34" s="29">
        <v>0</v>
      </c>
      <c r="U34" s="69"/>
      <c r="V34" s="91" t="s">
        <v>89</v>
      </c>
      <c r="W34" s="19">
        <v>16.962034711498699</v>
      </c>
      <c r="X34" s="19">
        <v>2.5062147869632998</v>
      </c>
      <c r="Y34" s="19">
        <v>2.4240507177874702</v>
      </c>
      <c r="Z34" s="19">
        <v>0</v>
      </c>
      <c r="AA34" s="19">
        <v>0</v>
      </c>
      <c r="AB34" s="19">
        <v>28.7860762972022</v>
      </c>
      <c r="AC34" s="19">
        <v>0</v>
      </c>
      <c r="AD34" s="19">
        <v>4.8363035179496903</v>
      </c>
      <c r="AE34" s="19">
        <v>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9">
        <v>0</v>
      </c>
      <c r="AL34" s="19">
        <v>5.3996540845552596</v>
      </c>
      <c r="AM34" s="19">
        <v>60.914334115956613</v>
      </c>
      <c r="AN34" s="29">
        <v>0</v>
      </c>
      <c r="AO34" s="44"/>
      <c r="AP34" s="91" t="s">
        <v>89</v>
      </c>
      <c r="AQ34" s="19">
        <v>4.9712880162657402</v>
      </c>
      <c r="AR34" s="19">
        <v>0.73452953896931406</v>
      </c>
      <c r="AS34" s="19">
        <v>0.71044862772200201</v>
      </c>
      <c r="AT34" s="19">
        <v>0</v>
      </c>
      <c r="AU34" s="19">
        <v>0</v>
      </c>
      <c r="AV34" s="19">
        <v>8.4367163825328806</v>
      </c>
      <c r="AW34" s="19">
        <v>0</v>
      </c>
      <c r="AX34" s="19">
        <v>1.4174394835725901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1.5825480904323701</v>
      </c>
      <c r="BG34" s="19">
        <v>17.8529701394949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0</v>
      </c>
      <c r="BN34" s="19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0</v>
      </c>
      <c r="CB34" s="29">
        <v>0</v>
      </c>
      <c r="CD34" s="91" t="s">
        <v>89</v>
      </c>
      <c r="CE34" s="20">
        <v>52.044414242286031</v>
      </c>
      <c r="CF34" s="20">
        <v>7.6897897434697482</v>
      </c>
      <c r="CG34" s="20">
        <v>7.4376866836216387</v>
      </c>
      <c r="CH34" s="20">
        <v>0</v>
      </c>
      <c r="CI34" s="20">
        <v>0</v>
      </c>
      <c r="CJ34" s="20">
        <v>88.323983808736727</v>
      </c>
      <c r="CK34" s="20">
        <v>0</v>
      </c>
      <c r="CL34" s="20">
        <v>14.839173953521446</v>
      </c>
      <c r="CM34" s="20">
        <v>0</v>
      </c>
      <c r="CN34" s="20">
        <v>0</v>
      </c>
      <c r="CO34" s="20">
        <v>0</v>
      </c>
      <c r="CP34" s="20">
        <v>0</v>
      </c>
      <c r="CQ34" s="20">
        <v>0</v>
      </c>
      <c r="CR34" s="20">
        <v>0</v>
      </c>
      <c r="CS34" s="20">
        <v>0</v>
      </c>
      <c r="CT34" s="20">
        <v>16.567695958736483</v>
      </c>
      <c r="CU34" s="19">
        <v>186.90274439037211</v>
      </c>
      <c r="CV34" s="29">
        <v>0</v>
      </c>
    </row>
    <row r="35" spans="2:100" x14ac:dyDescent="0.25">
      <c r="B35" s="63" t="s">
        <v>90</v>
      </c>
      <c r="C35" s="42">
        <v>0.52844791612904818</v>
      </c>
      <c r="D35" s="42">
        <v>7.8027981256733617E-2</v>
      </c>
      <c r="E35" s="42">
        <v>7.5468180391144349E-2</v>
      </c>
      <c r="F35" s="42">
        <v>0</v>
      </c>
      <c r="G35" s="42">
        <v>0</v>
      </c>
      <c r="H35" s="42">
        <v>0.77715554279292409</v>
      </c>
      <c r="I35" s="42">
        <v>0</v>
      </c>
      <c r="J35" s="42">
        <v>0.18368868467790589</v>
      </c>
      <c r="K35" s="42">
        <v>0</v>
      </c>
      <c r="L35" s="42">
        <v>0</v>
      </c>
      <c r="M35" s="42">
        <v>0</v>
      </c>
      <c r="N35" s="42">
        <v>0</v>
      </c>
      <c r="O35" s="42">
        <v>0</v>
      </c>
      <c r="P35" s="42">
        <v>0</v>
      </c>
      <c r="Q35" s="42">
        <v>0</v>
      </c>
      <c r="R35" s="42">
        <v>0.16822486201296094</v>
      </c>
      <c r="S35" s="42">
        <v>1.8110131672607173</v>
      </c>
      <c r="T35" s="27">
        <v>0</v>
      </c>
      <c r="U35" s="69"/>
      <c r="V35" s="63" t="s">
        <v>90</v>
      </c>
      <c r="W35" s="42">
        <v>16.962034711498699</v>
      </c>
      <c r="X35" s="42">
        <v>2.5045293701596898</v>
      </c>
      <c r="Y35" s="42">
        <v>2.4223653009838602</v>
      </c>
      <c r="Z35" s="42">
        <v>0</v>
      </c>
      <c r="AA35" s="42">
        <v>0</v>
      </c>
      <c r="AB35" s="42">
        <v>24.945011401782299</v>
      </c>
      <c r="AC35" s="42">
        <v>0</v>
      </c>
      <c r="AD35" s="42">
        <v>5.8960093332174601</v>
      </c>
      <c r="AE35" s="42">
        <v>0</v>
      </c>
      <c r="AF35" s="42">
        <v>0</v>
      </c>
      <c r="AG35" s="42">
        <v>0</v>
      </c>
      <c r="AH35" s="42">
        <v>0</v>
      </c>
      <c r="AI35" s="42">
        <v>0</v>
      </c>
      <c r="AJ35" s="42">
        <v>0</v>
      </c>
      <c r="AK35" s="42">
        <v>0</v>
      </c>
      <c r="AL35" s="42">
        <v>5.3996540845552596</v>
      </c>
      <c r="AM35" s="42">
        <v>58.129604202197264</v>
      </c>
      <c r="AN35" s="27">
        <v>0</v>
      </c>
      <c r="AO35" s="44"/>
      <c r="AP35" s="63" t="s">
        <v>90</v>
      </c>
      <c r="AQ35" s="42">
        <v>4.9712880162657402</v>
      </c>
      <c r="AR35" s="42">
        <v>0.73403557155911203</v>
      </c>
      <c r="AS35" s="42">
        <v>0.70995466031179999</v>
      </c>
      <c r="AT35" s="42">
        <v>0</v>
      </c>
      <c r="AU35" s="42">
        <v>0</v>
      </c>
      <c r="AV35" s="42">
        <v>7.31096465468414</v>
      </c>
      <c r="AW35" s="42">
        <v>0</v>
      </c>
      <c r="AX35" s="42">
        <v>1.72802149273665</v>
      </c>
      <c r="AY35" s="42">
        <v>0</v>
      </c>
      <c r="AZ35" s="42">
        <v>0</v>
      </c>
      <c r="BA35" s="42">
        <v>0</v>
      </c>
      <c r="BB35" s="42">
        <v>0</v>
      </c>
      <c r="BC35" s="42">
        <v>0</v>
      </c>
      <c r="BD35" s="42">
        <v>0</v>
      </c>
      <c r="BE35" s="42">
        <v>0</v>
      </c>
      <c r="BF35" s="42">
        <v>1.5825480904323701</v>
      </c>
      <c r="BG35" s="42">
        <v>17.036812485989813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0</v>
      </c>
      <c r="BN35" s="42">
        <v>0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0</v>
      </c>
      <c r="CB35" s="27">
        <v>0</v>
      </c>
      <c r="CD35" s="63" t="s">
        <v>90</v>
      </c>
      <c r="CE35" s="42">
        <v>52.044414242286031</v>
      </c>
      <c r="CF35" s="42">
        <v>7.6846183986523435</v>
      </c>
      <c r="CG35" s="42">
        <v>7.432515338804234</v>
      </c>
      <c r="CH35" s="42">
        <v>0</v>
      </c>
      <c r="CI35" s="42">
        <v>0</v>
      </c>
      <c r="CJ35" s="42">
        <v>76.538488969888263</v>
      </c>
      <c r="CK35" s="42">
        <v>0</v>
      </c>
      <c r="CL35" s="42">
        <v>18.090657007459988</v>
      </c>
      <c r="CM35" s="42">
        <v>0</v>
      </c>
      <c r="CN35" s="42">
        <v>0</v>
      </c>
      <c r="CO35" s="42">
        <v>0</v>
      </c>
      <c r="CP35" s="42">
        <v>0</v>
      </c>
      <c r="CQ35" s="42">
        <v>0</v>
      </c>
      <c r="CR35" s="42">
        <v>0</v>
      </c>
      <c r="CS35" s="42">
        <v>0</v>
      </c>
      <c r="CT35" s="42">
        <v>16.567695958736483</v>
      </c>
      <c r="CU35" s="42">
        <v>178.35838991582736</v>
      </c>
      <c r="CV35" s="27">
        <v>0</v>
      </c>
    </row>
    <row r="36" spans="2:100" x14ac:dyDescent="0.25">
      <c r="B36" s="78" t="s">
        <v>56</v>
      </c>
      <c r="C36" s="3">
        <v>0.52844791612904818</v>
      </c>
      <c r="D36" s="3">
        <v>7.8041108440659673E-2</v>
      </c>
      <c r="E36" s="3">
        <v>7.6899043439089251E-2</v>
      </c>
      <c r="F36" s="3">
        <v>0</v>
      </c>
      <c r="G36" s="3">
        <v>0</v>
      </c>
      <c r="H36" s="3">
        <v>0.56530904859353548</v>
      </c>
      <c r="I36" s="3">
        <v>0</v>
      </c>
      <c r="J36" s="3">
        <v>0.11735702429932725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0.16822486201296094</v>
      </c>
      <c r="S36" s="3">
        <v>1.5342790029146207</v>
      </c>
      <c r="T36" s="47">
        <v>4.207560795056127E-2</v>
      </c>
      <c r="U36" s="69"/>
      <c r="V36" s="78" t="s">
        <v>56</v>
      </c>
      <c r="W36" s="3">
        <v>16.962034711498699</v>
      </c>
      <c r="X36" s="3">
        <v>2.5049507243605902</v>
      </c>
      <c r="Y36" s="3">
        <v>2.4682929088821499</v>
      </c>
      <c r="Z36" s="3">
        <v>0</v>
      </c>
      <c r="AA36" s="3">
        <v>0</v>
      </c>
      <c r="AB36" s="3">
        <v>18.145197307630699</v>
      </c>
      <c r="AC36" s="3">
        <v>0</v>
      </c>
      <c r="AD36" s="3">
        <v>3.7669065560611799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5.3996540845552596</v>
      </c>
      <c r="AM36" s="3">
        <v>49.247036292988582</v>
      </c>
      <c r="AN36" s="47">
        <v>4.207560795056127E-2</v>
      </c>
      <c r="AO36" s="44"/>
      <c r="AP36" s="78" t="s">
        <v>56</v>
      </c>
      <c r="AQ36" s="3">
        <v>4.9712880162657402</v>
      </c>
      <c r="AR36" s="3">
        <v>0.73415906341166204</v>
      </c>
      <c r="AS36" s="3">
        <v>0.72341527223978597</v>
      </c>
      <c r="AT36" s="3">
        <v>0</v>
      </c>
      <c r="AU36" s="3">
        <v>0</v>
      </c>
      <c r="AV36" s="3">
        <v>5.3180531382270502</v>
      </c>
      <c r="AW36" s="3">
        <v>0</v>
      </c>
      <c r="AX36" s="3">
        <v>1.10401716179988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1.5825480904323701</v>
      </c>
      <c r="BG36" s="3">
        <v>14.433480742376487</v>
      </c>
      <c r="BH36" s="47">
        <v>4.207560795056127E-2</v>
      </c>
      <c r="BI36" s="44"/>
      <c r="BJ36" s="78" t="s">
        <v>56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47">
        <v>4.207560795056127E-2</v>
      </c>
      <c r="CD36" s="78" t="s">
        <v>56</v>
      </c>
      <c r="CE36" s="3">
        <v>52.044414242286031</v>
      </c>
      <c r="CF36" s="3">
        <v>7.6859112348566896</v>
      </c>
      <c r="CG36" s="3">
        <v>7.5734344850783186</v>
      </c>
      <c r="CH36" s="3">
        <v>0</v>
      </c>
      <c r="CI36" s="3">
        <v>0</v>
      </c>
      <c r="CJ36" s="3">
        <v>55.674698304098982</v>
      </c>
      <c r="CK36" s="3">
        <v>0</v>
      </c>
      <c r="CL36" s="3">
        <v>11.557955666882943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16.567695958736483</v>
      </c>
      <c r="CU36" s="3">
        <v>151.10410989193946</v>
      </c>
      <c r="CV36" s="47">
        <v>4.207560795056127E-2</v>
      </c>
    </row>
    <row r="37" spans="2:100" x14ac:dyDescent="0.25">
      <c r="B37" s="63" t="s">
        <v>57</v>
      </c>
      <c r="C37" s="42">
        <v>0.52844791612904818</v>
      </c>
      <c r="D37" s="42">
        <v>7.7909836601398913E-2</v>
      </c>
      <c r="E37" s="42">
        <v>7.7004060910497996E-2</v>
      </c>
      <c r="F37" s="42">
        <v>3.2654616670293366E-3</v>
      </c>
      <c r="G37" s="42">
        <v>0</v>
      </c>
      <c r="H37" s="42">
        <v>0.61321014273987207</v>
      </c>
      <c r="I37" s="42">
        <v>0</v>
      </c>
      <c r="J37" s="42">
        <v>0.1712441143159644</v>
      </c>
      <c r="K37" s="42">
        <v>0</v>
      </c>
      <c r="L37" s="42">
        <v>0</v>
      </c>
      <c r="M37" s="42">
        <v>0</v>
      </c>
      <c r="N37" s="42">
        <v>0</v>
      </c>
      <c r="O37" s="42">
        <v>0</v>
      </c>
      <c r="P37" s="42">
        <v>0</v>
      </c>
      <c r="Q37" s="42">
        <v>0</v>
      </c>
      <c r="R37" s="42">
        <v>0.16822486201296094</v>
      </c>
      <c r="S37" s="42">
        <v>1.6393063943767718</v>
      </c>
      <c r="T37" s="27">
        <v>0</v>
      </c>
      <c r="U37" s="69"/>
      <c r="V37" s="63" t="s">
        <v>57</v>
      </c>
      <c r="W37" s="42">
        <v>16.962034711498699</v>
      </c>
      <c r="X37" s="42">
        <v>2.50073718235158</v>
      </c>
      <c r="Y37" s="42">
        <v>2.4716637424893602</v>
      </c>
      <c r="Z37" s="42">
        <v>0.33321037418666699</v>
      </c>
      <c r="AA37" s="42">
        <v>0</v>
      </c>
      <c r="AB37" s="42">
        <v>19.682718786721001</v>
      </c>
      <c r="AC37" s="42">
        <v>0</v>
      </c>
      <c r="AD37" s="42">
        <v>5.4965655507626501</v>
      </c>
      <c r="AE37" s="42">
        <v>0</v>
      </c>
      <c r="AF37" s="42">
        <v>0</v>
      </c>
      <c r="AG37" s="42">
        <v>0</v>
      </c>
      <c r="AH37" s="42">
        <v>0</v>
      </c>
      <c r="AI37" s="42">
        <v>0</v>
      </c>
      <c r="AJ37" s="42">
        <v>0</v>
      </c>
      <c r="AK37" s="42">
        <v>0</v>
      </c>
      <c r="AL37" s="42">
        <v>5.3996540845552596</v>
      </c>
      <c r="AM37" s="42">
        <v>52.846584432565216</v>
      </c>
      <c r="AN37" s="27">
        <v>0</v>
      </c>
      <c r="AO37" s="44"/>
      <c r="AP37" s="63" t="s">
        <v>57</v>
      </c>
      <c r="AQ37" s="42">
        <v>4.9712880162657402</v>
      </c>
      <c r="AR37" s="42">
        <v>0.73292414488616098</v>
      </c>
      <c r="AS37" s="42">
        <v>0.72440320706018801</v>
      </c>
      <c r="AT37" s="42">
        <v>0</v>
      </c>
      <c r="AU37" s="42">
        <v>0</v>
      </c>
      <c r="AV37" s="42">
        <v>5.7686749081831801</v>
      </c>
      <c r="AW37" s="42">
        <v>0</v>
      </c>
      <c r="AX37" s="42">
        <v>1.6109512165189499</v>
      </c>
      <c r="AY37" s="42">
        <v>0</v>
      </c>
      <c r="AZ37" s="42">
        <v>0</v>
      </c>
      <c r="BA37" s="42">
        <v>0</v>
      </c>
      <c r="BB37" s="42">
        <v>0</v>
      </c>
      <c r="BC37" s="42">
        <v>0</v>
      </c>
      <c r="BD37" s="42">
        <v>0</v>
      </c>
      <c r="BE37" s="42">
        <v>0</v>
      </c>
      <c r="BF37" s="42">
        <v>1.5825480904323701</v>
      </c>
      <c r="BG37" s="42">
        <v>15.390789583346589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0</v>
      </c>
      <c r="BN37" s="42">
        <v>3.33210374186667E-3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0</v>
      </c>
      <c r="CA37" s="42">
        <v>3.33210374186667E-3</v>
      </c>
      <c r="CB37" s="27">
        <v>0</v>
      </c>
      <c r="CD37" s="63" t="s">
        <v>57</v>
      </c>
      <c r="CE37" s="42">
        <v>52.044414242286031</v>
      </c>
      <c r="CF37" s="42">
        <v>7.6729828728132192</v>
      </c>
      <c r="CG37" s="42">
        <v>7.5837771747131075</v>
      </c>
      <c r="CH37" s="42">
        <v>0.36419893898602701</v>
      </c>
      <c r="CI37" s="42">
        <v>0</v>
      </c>
      <c r="CJ37" s="42">
        <v>60.392257613769708</v>
      </c>
      <c r="CK37" s="42">
        <v>0</v>
      </c>
      <c r="CL37" s="42">
        <v>16.865048285736886</v>
      </c>
      <c r="CM37" s="42">
        <v>0</v>
      </c>
      <c r="CN37" s="42">
        <v>0</v>
      </c>
      <c r="CO37" s="42">
        <v>0</v>
      </c>
      <c r="CP37" s="42">
        <v>0</v>
      </c>
      <c r="CQ37" s="42">
        <v>0</v>
      </c>
      <c r="CR37" s="42">
        <v>0</v>
      </c>
      <c r="CS37" s="42">
        <v>0</v>
      </c>
      <c r="CT37" s="42">
        <v>16.567695958736483</v>
      </c>
      <c r="CU37" s="42">
        <v>161.49037508704149</v>
      </c>
      <c r="CV37" s="27">
        <v>0</v>
      </c>
    </row>
    <row r="38" spans="2:100" x14ac:dyDescent="0.25">
      <c r="B38" s="78" t="s">
        <v>58</v>
      </c>
      <c r="C38" s="3">
        <v>0.52844791612904818</v>
      </c>
      <c r="D38" s="3">
        <v>7.7870455049620396E-2</v>
      </c>
      <c r="E38" s="3">
        <v>7.8539941429851642E-2</v>
      </c>
      <c r="F38" s="3">
        <v>8.467082021589337E-3</v>
      </c>
      <c r="G38" s="3">
        <v>0</v>
      </c>
      <c r="H38" s="3">
        <v>0.45005237372238494</v>
      </c>
      <c r="I38" s="3">
        <v>0</v>
      </c>
      <c r="J38" s="3">
        <v>0.12317236677858893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0.16822486201296094</v>
      </c>
      <c r="S38" s="3">
        <v>1.4347749971440444</v>
      </c>
      <c r="T38" s="47">
        <v>0.17056124870243561</v>
      </c>
      <c r="U38" s="69"/>
      <c r="V38" s="78" t="s">
        <v>58</v>
      </c>
      <c r="W38" s="3">
        <v>16.962034711498699</v>
      </c>
      <c r="X38" s="3">
        <v>2.49947311974887</v>
      </c>
      <c r="Y38" s="3">
        <v>2.5209621839948602</v>
      </c>
      <c r="Z38" s="3">
        <v>0.863987961386667</v>
      </c>
      <c r="AA38" s="3">
        <v>0</v>
      </c>
      <c r="AB38" s="3">
        <v>14.445707423713801</v>
      </c>
      <c r="AC38" s="3">
        <v>0</v>
      </c>
      <c r="AD38" s="3">
        <v>3.9535664670606301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5.3996540845552596</v>
      </c>
      <c r="AM38" s="3">
        <v>46.645385951958787</v>
      </c>
      <c r="AN38" s="47">
        <v>0.17056124870243561</v>
      </c>
      <c r="AO38" s="44"/>
      <c r="AP38" s="78" t="s">
        <v>58</v>
      </c>
      <c r="AQ38" s="3">
        <v>4.9712880162657402</v>
      </c>
      <c r="AR38" s="3">
        <v>0.73255366932850796</v>
      </c>
      <c r="AS38" s="3">
        <v>0.73885175380857604</v>
      </c>
      <c r="AT38" s="3">
        <v>0</v>
      </c>
      <c r="AU38" s="3">
        <v>0</v>
      </c>
      <c r="AV38" s="3">
        <v>4.2337946728352298</v>
      </c>
      <c r="AW38" s="3">
        <v>0</v>
      </c>
      <c r="AX38" s="3">
        <v>1.15872405247967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1.5825480904323701</v>
      </c>
      <c r="BG38" s="3">
        <v>13.417760255150094</v>
      </c>
      <c r="BH38" s="47">
        <v>0.17056124870243561</v>
      </c>
      <c r="BI38" s="44"/>
      <c r="BJ38" s="78" t="s">
        <v>58</v>
      </c>
      <c r="BK38" s="3">
        <v>0</v>
      </c>
      <c r="BL38" s="3">
        <v>0</v>
      </c>
      <c r="BM38" s="3">
        <v>0</v>
      </c>
      <c r="BN38" s="3">
        <v>8.6398796138666707E-3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8.6398796138666707E-3</v>
      </c>
      <c r="CB38" s="47">
        <v>0.17056124870243561</v>
      </c>
      <c r="CD38" s="78" t="s">
        <v>58</v>
      </c>
      <c r="CE38" s="3">
        <v>52.044414242286031</v>
      </c>
      <c r="CF38" s="3">
        <v>7.6691043642001491</v>
      </c>
      <c r="CG38" s="3">
        <v>7.735039010621982</v>
      </c>
      <c r="CH38" s="3">
        <v>0.9443388417956271</v>
      </c>
      <c r="CI38" s="3">
        <v>0</v>
      </c>
      <c r="CJ38" s="3">
        <v>44.323596429912016</v>
      </c>
      <c r="CK38" s="3">
        <v>0</v>
      </c>
      <c r="CL38" s="3">
        <v>12.130682105409665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16.567695958736483</v>
      </c>
      <c r="CU38" s="3">
        <v>141.41487095296196</v>
      </c>
      <c r="CV38" s="47">
        <v>0.17056124870243561</v>
      </c>
    </row>
    <row r="39" spans="2:100" x14ac:dyDescent="0.25">
      <c r="B39" s="63" t="s">
        <v>59</v>
      </c>
      <c r="C39" s="42">
        <v>0.52844791612904818</v>
      </c>
      <c r="D39" s="42">
        <v>7.7949218153177013E-2</v>
      </c>
      <c r="E39" s="42">
        <v>7.8644958901260262E-2</v>
      </c>
      <c r="F39" s="42">
        <v>2.3737553205333364E-3</v>
      </c>
      <c r="G39" s="42">
        <v>0</v>
      </c>
      <c r="H39" s="42">
        <v>0.35134907778204394</v>
      </c>
      <c r="I39" s="42">
        <v>0</v>
      </c>
      <c r="J39" s="42">
        <v>0.1503193831377615</v>
      </c>
      <c r="K39" s="42">
        <v>0</v>
      </c>
      <c r="L39" s="42">
        <v>0</v>
      </c>
      <c r="M39" s="42">
        <v>0</v>
      </c>
      <c r="N39" s="42">
        <v>0</v>
      </c>
      <c r="O39" s="42">
        <v>0</v>
      </c>
      <c r="P39" s="42">
        <v>0</v>
      </c>
      <c r="Q39" s="42">
        <v>0</v>
      </c>
      <c r="R39" s="42">
        <v>0.16822486201296094</v>
      </c>
      <c r="S39" s="42">
        <v>1.3573091714367853</v>
      </c>
      <c r="T39" s="27">
        <v>3.7286867305490856E-2</v>
      </c>
      <c r="U39" s="69"/>
      <c r="V39" s="63" t="s">
        <v>59</v>
      </c>
      <c r="W39" s="42">
        <v>16.962034711498699</v>
      </c>
      <c r="X39" s="42">
        <v>2.5020012449542799</v>
      </c>
      <c r="Y39" s="42">
        <v>2.52433301760207</v>
      </c>
      <c r="Z39" s="42">
        <v>0.242219930666667</v>
      </c>
      <c r="AA39" s="42">
        <v>0</v>
      </c>
      <c r="AB39" s="42">
        <v>11.277545187133899</v>
      </c>
      <c r="AC39" s="42">
        <v>0</v>
      </c>
      <c r="AD39" s="42">
        <v>4.8249269545253402</v>
      </c>
      <c r="AE39" s="42">
        <v>0</v>
      </c>
      <c r="AF39" s="42">
        <v>0</v>
      </c>
      <c r="AG39" s="42">
        <v>0</v>
      </c>
      <c r="AH39" s="42">
        <v>0</v>
      </c>
      <c r="AI39" s="42">
        <v>0</v>
      </c>
      <c r="AJ39" s="42">
        <v>0</v>
      </c>
      <c r="AK39" s="42">
        <v>0</v>
      </c>
      <c r="AL39" s="42">
        <v>5.3996540845552596</v>
      </c>
      <c r="AM39" s="42">
        <v>43.732715130936214</v>
      </c>
      <c r="AN39" s="27">
        <v>3.7286867305490856E-2</v>
      </c>
      <c r="AO39" s="44"/>
      <c r="AP39" s="63" t="s">
        <v>59</v>
      </c>
      <c r="AQ39" s="42">
        <v>4.9712880162657402</v>
      </c>
      <c r="AR39" s="42">
        <v>0.73329462044381</v>
      </c>
      <c r="AS39" s="42">
        <v>0.73983968862897698</v>
      </c>
      <c r="AT39" s="42">
        <v>0</v>
      </c>
      <c r="AU39" s="42">
        <v>0</v>
      </c>
      <c r="AV39" s="42">
        <v>3.3052594335093501</v>
      </c>
      <c r="AW39" s="42">
        <v>0</v>
      </c>
      <c r="AX39" s="42">
        <v>1.41410520355373</v>
      </c>
      <c r="AY39" s="42">
        <v>0</v>
      </c>
      <c r="AZ39" s="42">
        <v>0</v>
      </c>
      <c r="BA39" s="42">
        <v>0</v>
      </c>
      <c r="BB39" s="42">
        <v>0</v>
      </c>
      <c r="BC39" s="42">
        <v>0</v>
      </c>
      <c r="BD39" s="42">
        <v>0</v>
      </c>
      <c r="BE39" s="42">
        <v>0</v>
      </c>
      <c r="BF39" s="42">
        <v>1.5825480904323701</v>
      </c>
      <c r="BG39" s="42">
        <v>12.746335052833977</v>
      </c>
      <c r="BH39" s="27">
        <v>3.7286867305490856E-2</v>
      </c>
      <c r="BI39" s="44"/>
      <c r="BJ39" s="63" t="s">
        <v>59</v>
      </c>
      <c r="BK39" s="42">
        <v>0</v>
      </c>
      <c r="BL39" s="42">
        <v>0</v>
      </c>
      <c r="BM39" s="42">
        <v>0</v>
      </c>
      <c r="BN39" s="42">
        <v>2.4221993066666698E-3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</v>
      </c>
      <c r="BY39" s="42">
        <v>0</v>
      </c>
      <c r="BZ39" s="42">
        <v>0</v>
      </c>
      <c r="CA39" s="42">
        <v>2.4221993066666698E-3</v>
      </c>
      <c r="CB39" s="27">
        <v>3.7286867305490856E-2</v>
      </c>
      <c r="CD39" s="63" t="s">
        <v>59</v>
      </c>
      <c r="CE39" s="42">
        <v>52.044414242286031</v>
      </c>
      <c r="CF39" s="42">
        <v>7.6768613814262467</v>
      </c>
      <c r="CG39" s="42">
        <v>7.7453817002567593</v>
      </c>
      <c r="CH39" s="42">
        <v>0.26474638421866703</v>
      </c>
      <c r="CI39" s="42">
        <v>0</v>
      </c>
      <c r="CJ39" s="42">
        <v>34.602761009409384</v>
      </c>
      <c r="CK39" s="42">
        <v>0</v>
      </c>
      <c r="CL39" s="42">
        <v>14.804267376003999</v>
      </c>
      <c r="CM39" s="42">
        <v>0</v>
      </c>
      <c r="CN39" s="42">
        <v>0</v>
      </c>
      <c r="CO39" s="42">
        <v>0</v>
      </c>
      <c r="CP39" s="42">
        <v>0</v>
      </c>
      <c r="CQ39" s="42">
        <v>0</v>
      </c>
      <c r="CR39" s="42">
        <v>0</v>
      </c>
      <c r="CS39" s="42">
        <v>0</v>
      </c>
      <c r="CT39" s="42">
        <v>16.567695958736483</v>
      </c>
      <c r="CU39" s="42">
        <v>133.70612805233759</v>
      </c>
      <c r="CV39" s="27">
        <v>3.7286867305490856E-2</v>
      </c>
    </row>
    <row r="40" spans="2:100" x14ac:dyDescent="0.25">
      <c r="B40" s="78" t="s">
        <v>60</v>
      </c>
      <c r="C40" s="3">
        <v>0.52844791612904818</v>
      </c>
      <c r="D40" s="3">
        <v>7.7922963785324872E-2</v>
      </c>
      <c r="E40" s="3">
        <v>8.1401667525741239E-2</v>
      </c>
      <c r="F40" s="3">
        <v>7.8940781285631992E-2</v>
      </c>
      <c r="G40" s="3">
        <v>0</v>
      </c>
      <c r="H40" s="3">
        <v>0.227572860542856</v>
      </c>
      <c r="I40" s="3">
        <v>0</v>
      </c>
      <c r="J40" s="3">
        <v>0.11362890406431524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0.16822486201296094</v>
      </c>
      <c r="S40" s="3">
        <v>1.2761399553458785</v>
      </c>
      <c r="T40" s="47">
        <v>0.18756461670373828</v>
      </c>
      <c r="U40" s="69"/>
      <c r="V40" s="78" t="s">
        <v>60</v>
      </c>
      <c r="W40" s="3">
        <v>16.962034711498699</v>
      </c>
      <c r="X40" s="3">
        <v>2.50115853655248</v>
      </c>
      <c r="Y40" s="3">
        <v>2.6128173997914299</v>
      </c>
      <c r="Z40" s="3">
        <v>8.0551817638400003</v>
      </c>
      <c r="AA40" s="3">
        <v>0</v>
      </c>
      <c r="AB40" s="3">
        <v>7.3045964268318304</v>
      </c>
      <c r="AC40" s="3">
        <v>0</v>
      </c>
      <c r="AD40" s="3">
        <v>3.6472419630050998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5.3996540845552596</v>
      </c>
      <c r="AM40" s="3">
        <v>46.4826848860748</v>
      </c>
      <c r="AN40" s="47">
        <v>0.18756461670373828</v>
      </c>
      <c r="AO40" s="44"/>
      <c r="AP40" s="78" t="s">
        <v>60</v>
      </c>
      <c r="AQ40" s="3">
        <v>4.9712880162657402</v>
      </c>
      <c r="AR40" s="3">
        <v>0.73304763673870998</v>
      </c>
      <c r="AS40" s="3">
        <v>0.765772977664546</v>
      </c>
      <c r="AT40" s="3">
        <v>0</v>
      </c>
      <c r="AU40" s="3">
        <v>0</v>
      </c>
      <c r="AV40" s="3">
        <v>2.1408547558123798</v>
      </c>
      <c r="AW40" s="3">
        <v>0</v>
      </c>
      <c r="AX40" s="3">
        <v>1.0689454756755901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1.5825480904323701</v>
      </c>
      <c r="BG40" s="3">
        <v>11.262456952589337</v>
      </c>
      <c r="BH40" s="47">
        <v>0.18756461670373828</v>
      </c>
      <c r="BI40" s="44"/>
      <c r="BJ40" s="78" t="s">
        <v>60</v>
      </c>
      <c r="BK40" s="3">
        <v>0</v>
      </c>
      <c r="BL40" s="3">
        <v>0</v>
      </c>
      <c r="BM40" s="3">
        <v>0</v>
      </c>
      <c r="BN40" s="3">
        <v>8.0551817638399997E-2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8.0551817638399997E-2</v>
      </c>
      <c r="CB40" s="47">
        <v>0.18756461670373828</v>
      </c>
      <c r="CD40" s="78" t="s">
        <v>60</v>
      </c>
      <c r="CE40" s="3">
        <v>52.044414242286031</v>
      </c>
      <c r="CF40" s="3">
        <v>7.6742757090175546</v>
      </c>
      <c r="CG40" s="3">
        <v>8.0168773031701317</v>
      </c>
      <c r="CH40" s="3">
        <v>8.8043136678771194</v>
      </c>
      <c r="CI40" s="3">
        <v>0</v>
      </c>
      <c r="CJ40" s="3">
        <v>22.412608438599804</v>
      </c>
      <c r="CK40" s="3">
        <v>0</v>
      </c>
      <c r="CL40" s="3">
        <v>11.190790184847751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16.567695958736483</v>
      </c>
      <c r="CU40" s="3">
        <v>126.71097550453489</v>
      </c>
      <c r="CV40" s="47">
        <v>0.18756461670373828</v>
      </c>
    </row>
    <row r="41" spans="2:100" x14ac:dyDescent="0.25">
      <c r="B41" s="63" t="s">
        <v>61</v>
      </c>
      <c r="C41" s="42">
        <v>0.52844791612904818</v>
      </c>
      <c r="D41" s="42">
        <v>7.7922963785324872E-2</v>
      </c>
      <c r="E41" s="42">
        <v>8.0640290858027458E-2</v>
      </c>
      <c r="F41" s="42">
        <v>2.2540354869759999E-2</v>
      </c>
      <c r="G41" s="42">
        <v>0</v>
      </c>
      <c r="H41" s="42">
        <v>0.21424876885786495</v>
      </c>
      <c r="I41" s="42">
        <v>0</v>
      </c>
      <c r="J41" s="42">
        <v>0.16674149022931239</v>
      </c>
      <c r="K41" s="42">
        <v>0</v>
      </c>
      <c r="L41" s="42">
        <v>0</v>
      </c>
      <c r="M41" s="42">
        <v>0</v>
      </c>
      <c r="N41" s="42">
        <v>0</v>
      </c>
      <c r="O41" s="42">
        <v>0</v>
      </c>
      <c r="P41" s="42">
        <v>0</v>
      </c>
      <c r="Q41" s="42">
        <v>0</v>
      </c>
      <c r="R41" s="42">
        <v>0.16822486201296094</v>
      </c>
      <c r="S41" s="42">
        <v>1.2587666467422989</v>
      </c>
      <c r="T41" s="27">
        <v>0.11424163482832055</v>
      </c>
      <c r="U41" s="69"/>
      <c r="V41" s="63" t="s">
        <v>61</v>
      </c>
      <c r="W41" s="42">
        <v>16.962034711498699</v>
      </c>
      <c r="X41" s="42">
        <v>2.50115853655248</v>
      </c>
      <c r="Y41" s="42">
        <v>2.5883788561391299</v>
      </c>
      <c r="Z41" s="42">
        <v>2.3000362112000001</v>
      </c>
      <c r="AA41" s="42">
        <v>0</v>
      </c>
      <c r="AB41" s="42">
        <v>6.8769219129166101</v>
      </c>
      <c r="AC41" s="42">
        <v>0</v>
      </c>
      <c r="AD41" s="42">
        <v>5.3520410598533701</v>
      </c>
      <c r="AE41" s="42">
        <v>0</v>
      </c>
      <c r="AF41" s="42">
        <v>0</v>
      </c>
      <c r="AG41" s="42">
        <v>0</v>
      </c>
      <c r="AH41" s="42">
        <v>0</v>
      </c>
      <c r="AI41" s="42">
        <v>0</v>
      </c>
      <c r="AJ41" s="42">
        <v>0</v>
      </c>
      <c r="AK41" s="42">
        <v>0</v>
      </c>
      <c r="AL41" s="42">
        <v>5.3996540845552596</v>
      </c>
      <c r="AM41" s="42">
        <v>41.980225372715545</v>
      </c>
      <c r="AN41" s="27">
        <v>0.11424163482832055</v>
      </c>
      <c r="AO41" s="44"/>
      <c r="AP41" s="63" t="s">
        <v>61</v>
      </c>
      <c r="AQ41" s="42">
        <v>4.9712880162657402</v>
      </c>
      <c r="AR41" s="42">
        <v>0.73304763673870998</v>
      </c>
      <c r="AS41" s="42">
        <v>0.75861045021662699</v>
      </c>
      <c r="AT41" s="42">
        <v>0</v>
      </c>
      <c r="AU41" s="42">
        <v>0</v>
      </c>
      <c r="AV41" s="42">
        <v>2.0155105254737999</v>
      </c>
      <c r="AW41" s="42">
        <v>0</v>
      </c>
      <c r="AX41" s="42">
        <v>1.56859351109419</v>
      </c>
      <c r="AY41" s="42">
        <v>0</v>
      </c>
      <c r="AZ41" s="42">
        <v>0</v>
      </c>
      <c r="BA41" s="42">
        <v>0</v>
      </c>
      <c r="BB41" s="42">
        <v>0</v>
      </c>
      <c r="BC41" s="42">
        <v>0</v>
      </c>
      <c r="BD41" s="42">
        <v>0</v>
      </c>
      <c r="BE41" s="42">
        <v>0</v>
      </c>
      <c r="BF41" s="42">
        <v>1.5825480904323701</v>
      </c>
      <c r="BG41" s="42">
        <v>11.629598230221438</v>
      </c>
      <c r="BH41" s="27">
        <v>0.11424163482832055</v>
      </c>
      <c r="BI41" s="44"/>
      <c r="BJ41" s="63" t="s">
        <v>61</v>
      </c>
      <c r="BK41" s="42">
        <v>0</v>
      </c>
      <c r="BL41" s="42">
        <v>0</v>
      </c>
      <c r="BM41" s="42">
        <v>0</v>
      </c>
      <c r="BN41" s="42">
        <v>2.3000362111999999E-2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0</v>
      </c>
      <c r="CA41" s="42">
        <v>2.3000362111999999E-2</v>
      </c>
      <c r="CB41" s="27">
        <v>0.11424163482832055</v>
      </c>
      <c r="CD41" s="63" t="s">
        <v>61</v>
      </c>
      <c r="CE41" s="42">
        <v>52.044414242286031</v>
      </c>
      <c r="CF41" s="42">
        <v>7.6742757090175546</v>
      </c>
      <c r="CG41" s="42">
        <v>7.9418928033178675</v>
      </c>
      <c r="CH41" s="42">
        <v>2.5139395788415997</v>
      </c>
      <c r="CI41" s="42">
        <v>0</v>
      </c>
      <c r="CJ41" s="42">
        <v>21.100379691185211</v>
      </c>
      <c r="CK41" s="42">
        <v>0</v>
      </c>
      <c r="CL41" s="42">
        <v>16.421605467645072</v>
      </c>
      <c r="CM41" s="42">
        <v>0</v>
      </c>
      <c r="CN41" s="42">
        <v>0</v>
      </c>
      <c r="CO41" s="42">
        <v>0</v>
      </c>
      <c r="CP41" s="42">
        <v>0</v>
      </c>
      <c r="CQ41" s="42">
        <v>0</v>
      </c>
      <c r="CR41" s="42">
        <v>0</v>
      </c>
      <c r="CS41" s="42">
        <v>0</v>
      </c>
      <c r="CT41" s="42">
        <v>16.567695958736483</v>
      </c>
      <c r="CU41" s="42">
        <v>124.26420345102981</v>
      </c>
      <c r="CV41" s="27">
        <v>0.11424163482832055</v>
      </c>
    </row>
    <row r="42" spans="2:100" x14ac:dyDescent="0.25">
      <c r="B42" s="78" t="s">
        <v>62</v>
      </c>
      <c r="C42" s="3">
        <v>0.52844791612904818</v>
      </c>
      <c r="D42" s="3">
        <v>7.8185507463846809E-2</v>
      </c>
      <c r="E42" s="3">
        <v>8.1546066548928375E-2</v>
      </c>
      <c r="F42" s="3">
        <v>3.9259848866559999E-3</v>
      </c>
      <c r="G42" s="3">
        <v>0</v>
      </c>
      <c r="H42" s="3">
        <v>8.4000849943108705E-2</v>
      </c>
      <c r="I42" s="3">
        <v>0</v>
      </c>
      <c r="J42" s="3">
        <v>0.19647456182192721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0.16822486201296094</v>
      </c>
      <c r="S42" s="3">
        <v>1.1408057488064762</v>
      </c>
      <c r="T42" s="47">
        <v>2.3910054594467749E-2</v>
      </c>
      <c r="U42" s="69"/>
      <c r="V42" s="78" t="s">
        <v>62</v>
      </c>
      <c r="W42" s="3">
        <v>16.962034711498699</v>
      </c>
      <c r="X42" s="3">
        <v>2.50958562057051</v>
      </c>
      <c r="Y42" s="3">
        <v>2.6174522960013502</v>
      </c>
      <c r="Z42" s="3">
        <v>0.40061070271999999</v>
      </c>
      <c r="AA42" s="3">
        <v>0</v>
      </c>
      <c r="AB42" s="3">
        <v>2.6962455315699598</v>
      </c>
      <c r="AC42" s="3">
        <v>0</v>
      </c>
      <c r="AD42" s="3">
        <v>6.3064083248957097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5.3996540845552596</v>
      </c>
      <c r="AM42" s="3">
        <v>36.891991271811492</v>
      </c>
      <c r="AN42" s="47">
        <v>2.3910054594467749E-2</v>
      </c>
      <c r="AO42" s="44"/>
      <c r="AP42" s="78" t="s">
        <v>62</v>
      </c>
      <c r="AQ42" s="3">
        <v>4.9712880162657402</v>
      </c>
      <c r="AR42" s="3">
        <v>0.73551747378971599</v>
      </c>
      <c r="AS42" s="3">
        <v>0.76713138804259995</v>
      </c>
      <c r="AT42" s="3">
        <v>0</v>
      </c>
      <c r="AU42" s="3">
        <v>0</v>
      </c>
      <c r="AV42" s="3">
        <v>0.79022436446950794</v>
      </c>
      <c r="AW42" s="3">
        <v>0</v>
      </c>
      <c r="AX42" s="3">
        <v>1.8483025571206699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1.5825480904323701</v>
      </c>
      <c r="BG42" s="3">
        <v>10.695011890120604</v>
      </c>
      <c r="BH42" s="47">
        <v>2.3910054594467749E-2</v>
      </c>
      <c r="BI42" s="44"/>
      <c r="BJ42" s="78" t="s">
        <v>62</v>
      </c>
      <c r="BK42" s="3">
        <v>0</v>
      </c>
      <c r="BL42" s="3">
        <v>0</v>
      </c>
      <c r="BM42" s="3">
        <v>0</v>
      </c>
      <c r="BN42" s="3">
        <v>4.0061070272000001E-3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4.0061070272000001E-3</v>
      </c>
      <c r="CB42" s="47">
        <v>2.3910054594467749E-2</v>
      </c>
      <c r="CD42" s="78" t="s">
        <v>62</v>
      </c>
      <c r="CE42" s="3">
        <v>52.044414242286031</v>
      </c>
      <c r="CF42" s="3">
        <v>7.7001324331045362</v>
      </c>
      <c r="CG42" s="3">
        <v>8.0310985014179792</v>
      </c>
      <c r="CH42" s="3">
        <v>0.43786749807295999</v>
      </c>
      <c r="CI42" s="3">
        <v>0</v>
      </c>
      <c r="CJ42" s="3">
        <v>8.2728588716312785</v>
      </c>
      <c r="CK42" s="3">
        <v>0</v>
      </c>
      <c r="CL42" s="3">
        <v>19.349879470496294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16.567695958736483</v>
      </c>
      <c r="CU42" s="3">
        <v>112.40394697574557</v>
      </c>
      <c r="CV42" s="47">
        <v>2.3910054594467749E-2</v>
      </c>
    </row>
    <row r="43" spans="2:100" x14ac:dyDescent="0.25">
      <c r="B43" s="63" t="s">
        <v>63</v>
      </c>
      <c r="C43" s="42">
        <v>0.52844791612904818</v>
      </c>
      <c r="D43" s="42">
        <v>7.8329906487033946E-2</v>
      </c>
      <c r="E43" s="42">
        <v>8.3607034425325688E-2</v>
      </c>
      <c r="F43" s="42">
        <v>0.18720466525256566</v>
      </c>
      <c r="G43" s="42">
        <v>0</v>
      </c>
      <c r="H43" s="42">
        <v>0.14161606019475809</v>
      </c>
      <c r="I43" s="42">
        <v>0</v>
      </c>
      <c r="J43" s="42">
        <v>0.13459301679429525</v>
      </c>
      <c r="K43" s="42">
        <v>0</v>
      </c>
      <c r="L43" s="42">
        <v>0</v>
      </c>
      <c r="M43" s="42">
        <v>0</v>
      </c>
      <c r="N43" s="42">
        <v>0</v>
      </c>
      <c r="O43" s="42">
        <v>0</v>
      </c>
      <c r="P43" s="42">
        <v>0</v>
      </c>
      <c r="Q43" s="42">
        <v>0</v>
      </c>
      <c r="R43" s="42">
        <v>0.16822486201296094</v>
      </c>
      <c r="S43" s="42">
        <v>1.3220234612959878</v>
      </c>
      <c r="T43" s="27">
        <v>0.17794354910416185</v>
      </c>
      <c r="U43" s="69"/>
      <c r="V43" s="63" t="s">
        <v>63</v>
      </c>
      <c r="W43" s="42">
        <v>16.962034711498699</v>
      </c>
      <c r="X43" s="42">
        <v>2.5142205167804299</v>
      </c>
      <c r="Y43" s="42">
        <v>2.6836049055429099</v>
      </c>
      <c r="Z43" s="42">
        <v>19.1025168625067</v>
      </c>
      <c r="AA43" s="42">
        <v>0</v>
      </c>
      <c r="AB43" s="42">
        <v>4.5455691193275198</v>
      </c>
      <c r="AC43" s="42">
        <v>0</v>
      </c>
      <c r="AD43" s="42">
        <v>4.3201446218451096</v>
      </c>
      <c r="AE43" s="42">
        <v>0</v>
      </c>
      <c r="AF43" s="42">
        <v>0</v>
      </c>
      <c r="AG43" s="42">
        <v>0</v>
      </c>
      <c r="AH43" s="42">
        <v>0</v>
      </c>
      <c r="AI43" s="42">
        <v>0</v>
      </c>
      <c r="AJ43" s="42">
        <v>0</v>
      </c>
      <c r="AK43" s="42">
        <v>0</v>
      </c>
      <c r="AL43" s="42">
        <v>5.3996540845552596</v>
      </c>
      <c r="AM43" s="42">
        <v>55.527744822056626</v>
      </c>
      <c r="AN43" s="27">
        <v>0.17794354910416185</v>
      </c>
      <c r="AO43" s="44"/>
      <c r="AP43" s="63" t="s">
        <v>63</v>
      </c>
      <c r="AQ43" s="42">
        <v>4.9712880162657402</v>
      </c>
      <c r="AR43" s="42">
        <v>0.73687588416776995</v>
      </c>
      <c r="AS43" s="42">
        <v>0.78651960889299799</v>
      </c>
      <c r="AT43" s="42">
        <v>0</v>
      </c>
      <c r="AU43" s="42">
        <v>0</v>
      </c>
      <c r="AV43" s="42">
        <v>1.33223010531287</v>
      </c>
      <c r="AW43" s="42">
        <v>0</v>
      </c>
      <c r="AX43" s="42">
        <v>1.2661619641984501</v>
      </c>
      <c r="AY43" s="42">
        <v>0</v>
      </c>
      <c r="AZ43" s="42">
        <v>0</v>
      </c>
      <c r="BA43" s="42">
        <v>0</v>
      </c>
      <c r="BB43" s="42">
        <v>0</v>
      </c>
      <c r="BC43" s="42">
        <v>0</v>
      </c>
      <c r="BD43" s="42">
        <v>0</v>
      </c>
      <c r="BE43" s="42">
        <v>0</v>
      </c>
      <c r="BF43" s="42">
        <v>1.5825480904323701</v>
      </c>
      <c r="BG43" s="42">
        <v>10.675623669270198</v>
      </c>
      <c r="BH43" s="27">
        <v>0.17794354910416185</v>
      </c>
      <c r="BI43" s="44"/>
      <c r="BJ43" s="63" t="s">
        <v>63</v>
      </c>
      <c r="BK43" s="42">
        <v>0</v>
      </c>
      <c r="BL43" s="42">
        <v>0</v>
      </c>
      <c r="BM43" s="42">
        <v>0</v>
      </c>
      <c r="BN43" s="42">
        <v>0.19102516862506699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0</v>
      </c>
      <c r="CA43" s="42">
        <v>0.19102516862506699</v>
      </c>
      <c r="CB43" s="27">
        <v>0.17794354910416185</v>
      </c>
      <c r="CD43" s="63" t="s">
        <v>63</v>
      </c>
      <c r="CE43" s="42">
        <v>52.044414242286031</v>
      </c>
      <c r="CF43" s="42">
        <v>7.7143536313523828</v>
      </c>
      <c r="CG43" s="42">
        <v>8.2340737855007955</v>
      </c>
      <c r="CH43" s="42">
        <v>20.879050930719821</v>
      </c>
      <c r="CI43" s="42">
        <v>0</v>
      </c>
      <c r="CJ43" s="42">
        <v>13.947116972520435</v>
      </c>
      <c r="CK43" s="42">
        <v>0</v>
      </c>
      <c r="CL43" s="42">
        <v>13.255449603193574</v>
      </c>
      <c r="CM43" s="42">
        <v>0</v>
      </c>
      <c r="CN43" s="42">
        <v>0</v>
      </c>
      <c r="CO43" s="42">
        <v>0</v>
      </c>
      <c r="CP43" s="42">
        <v>0</v>
      </c>
      <c r="CQ43" s="42">
        <v>0</v>
      </c>
      <c r="CR43" s="42">
        <v>0</v>
      </c>
      <c r="CS43" s="42">
        <v>0</v>
      </c>
      <c r="CT43" s="42">
        <v>16.567695958736483</v>
      </c>
      <c r="CU43" s="42">
        <v>132.64215512430951</v>
      </c>
      <c r="CV43" s="27">
        <v>0.17794354910416185</v>
      </c>
    </row>
    <row r="44" spans="2:100" x14ac:dyDescent="0.25">
      <c r="B44" s="78" t="s">
        <v>64</v>
      </c>
      <c r="C44" s="3">
        <v>0.52844791612904818</v>
      </c>
      <c r="D44" s="3">
        <v>7.7922963785324872E-2</v>
      </c>
      <c r="E44" s="3">
        <v>8.2845657757612212E-2</v>
      </c>
      <c r="F44" s="3">
        <v>4.8527815291946635E-2</v>
      </c>
      <c r="G44" s="3">
        <v>0</v>
      </c>
      <c r="H44" s="3">
        <v>0.13700841863669758</v>
      </c>
      <c r="I44" s="3">
        <v>0</v>
      </c>
      <c r="J44" s="3">
        <v>0.2438899501629973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0.16822486201296094</v>
      </c>
      <c r="S44" s="3">
        <v>1.2868675837765877</v>
      </c>
      <c r="T44" s="47">
        <v>4.6375833239477478E-3</v>
      </c>
      <c r="U44" s="69"/>
      <c r="V44" s="78" t="s">
        <v>64</v>
      </c>
      <c r="W44" s="3">
        <v>16.962034711498699</v>
      </c>
      <c r="X44" s="3">
        <v>2.50115853655248</v>
      </c>
      <c r="Y44" s="3">
        <v>2.6591663618906201</v>
      </c>
      <c r="Z44" s="3">
        <v>4.9518178869333296</v>
      </c>
      <c r="AA44" s="3">
        <v>0</v>
      </c>
      <c r="AB44" s="3">
        <v>4.3976737948110198</v>
      </c>
      <c r="AC44" s="3">
        <v>0</v>
      </c>
      <c r="AD44" s="3">
        <v>7.8283396985526403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5.3996540845552596</v>
      </c>
      <c r="AM44" s="3">
        <v>44.699845074794048</v>
      </c>
      <c r="AN44" s="47">
        <v>4.6375833239477478E-3</v>
      </c>
      <c r="AO44" s="44"/>
      <c r="AP44" s="78" t="s">
        <v>64</v>
      </c>
      <c r="AQ44" s="3">
        <v>4.9712880162657402</v>
      </c>
      <c r="AR44" s="3">
        <v>0.73304763673870998</v>
      </c>
      <c r="AS44" s="3">
        <v>0.77935708144508198</v>
      </c>
      <c r="AT44" s="3">
        <v>0</v>
      </c>
      <c r="AU44" s="3">
        <v>0</v>
      </c>
      <c r="AV44" s="3">
        <v>1.28888446506771</v>
      </c>
      <c r="AW44" s="3">
        <v>0</v>
      </c>
      <c r="AX44" s="3">
        <v>2.29435512853243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1.5825480904323701</v>
      </c>
      <c r="BG44" s="3">
        <v>11.649480418482042</v>
      </c>
      <c r="BH44" s="47">
        <v>4.6375833239477478E-3</v>
      </c>
      <c r="BI44" s="44"/>
      <c r="BJ44" s="78" t="s">
        <v>64</v>
      </c>
      <c r="BK44" s="3">
        <v>0</v>
      </c>
      <c r="BL44" s="3">
        <v>0</v>
      </c>
      <c r="BM44" s="3">
        <v>0</v>
      </c>
      <c r="BN44" s="3">
        <v>4.9518178869333303E-2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4.9518178869333303E-2</v>
      </c>
      <c r="CB44" s="47">
        <v>4.6375833239477478E-3</v>
      </c>
      <c r="CD44" s="78" t="s">
        <v>64</v>
      </c>
      <c r="CE44" s="3">
        <v>52.044414242286031</v>
      </c>
      <c r="CF44" s="3">
        <v>7.6742757090175546</v>
      </c>
      <c r="CG44" s="3">
        <v>8.1590892856485624</v>
      </c>
      <c r="CH44" s="3">
        <v>5.4123369504181298</v>
      </c>
      <c r="CI44" s="3">
        <v>0</v>
      </c>
      <c r="CJ44" s="3">
        <v>13.493331464793856</v>
      </c>
      <c r="CK44" s="3">
        <v>0</v>
      </c>
      <c r="CL44" s="3">
        <v>24.019603840606006</v>
      </c>
      <c r="CM44" s="3">
        <v>0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16.567695958736483</v>
      </c>
      <c r="CU44" s="3">
        <v>127.37074745150662</v>
      </c>
      <c r="CV44" s="47">
        <v>4.6375833239477478E-3</v>
      </c>
    </row>
    <row r="45" spans="2:100" x14ac:dyDescent="0.25">
      <c r="B45" s="63" t="s">
        <v>65</v>
      </c>
      <c r="C45" s="42">
        <v>0.52844791612904818</v>
      </c>
      <c r="D45" s="42">
        <v>7.8382415222738422E-2</v>
      </c>
      <c r="E45" s="42">
        <v>8.427652080555692E-2</v>
      </c>
      <c r="F45" s="42">
        <v>0.126770918926848</v>
      </c>
      <c r="G45" s="42">
        <v>0</v>
      </c>
      <c r="H45" s="42">
        <v>3.9394678962223539E-2</v>
      </c>
      <c r="I45" s="42">
        <v>0</v>
      </c>
      <c r="J45" s="42">
        <v>0.19818109573231993</v>
      </c>
      <c r="K45" s="42">
        <v>0</v>
      </c>
      <c r="L45" s="42">
        <v>0</v>
      </c>
      <c r="M45" s="42">
        <v>0</v>
      </c>
      <c r="N45" s="42">
        <v>0</v>
      </c>
      <c r="O45" s="42">
        <v>0</v>
      </c>
      <c r="P45" s="42">
        <v>0</v>
      </c>
      <c r="Q45" s="42">
        <v>0</v>
      </c>
      <c r="R45" s="42">
        <v>0.16822486201296094</v>
      </c>
      <c r="S45" s="42">
        <v>1.223678407791696</v>
      </c>
      <c r="T45" s="27">
        <v>2.3577229535617514E-2</v>
      </c>
      <c r="U45" s="69"/>
      <c r="V45" s="63" t="s">
        <v>65</v>
      </c>
      <c r="W45" s="42">
        <v>16.962034711498699</v>
      </c>
      <c r="X45" s="42">
        <v>2.5159059335840399</v>
      </c>
      <c r="Y45" s="42">
        <v>2.7050939697889</v>
      </c>
      <c r="Z45" s="42">
        <v>12.935808053760001</v>
      </c>
      <c r="AA45" s="42">
        <v>0</v>
      </c>
      <c r="AB45" s="42">
        <v>1.26448395690599</v>
      </c>
      <c r="AC45" s="42">
        <v>0</v>
      </c>
      <c r="AD45" s="42">
        <v>6.3611843710129303</v>
      </c>
      <c r="AE45" s="42">
        <v>0</v>
      </c>
      <c r="AF45" s="42">
        <v>0</v>
      </c>
      <c r="AG45" s="42">
        <v>0</v>
      </c>
      <c r="AH45" s="42">
        <v>0</v>
      </c>
      <c r="AI45" s="42">
        <v>0</v>
      </c>
      <c r="AJ45" s="42">
        <v>0</v>
      </c>
      <c r="AK45" s="42">
        <v>0</v>
      </c>
      <c r="AL45" s="42">
        <v>5.3996540845552596</v>
      </c>
      <c r="AM45" s="42">
        <v>48.144165081105825</v>
      </c>
      <c r="AN45" s="27">
        <v>2.3577229535617514E-2</v>
      </c>
      <c r="AO45" s="44"/>
      <c r="AP45" s="63" t="s">
        <v>65</v>
      </c>
      <c r="AQ45" s="42">
        <v>4.9712880162657402</v>
      </c>
      <c r="AR45" s="42">
        <v>0.73736985157797197</v>
      </c>
      <c r="AS45" s="42">
        <v>0.79281769337306596</v>
      </c>
      <c r="AT45" s="42">
        <v>0</v>
      </c>
      <c r="AU45" s="42">
        <v>0</v>
      </c>
      <c r="AV45" s="42">
        <v>0.37059904950351402</v>
      </c>
      <c r="AW45" s="42">
        <v>0</v>
      </c>
      <c r="AX45" s="42">
        <v>1.86435649795221</v>
      </c>
      <c r="AY45" s="42">
        <v>0</v>
      </c>
      <c r="AZ45" s="42">
        <v>0</v>
      </c>
      <c r="BA45" s="42">
        <v>0</v>
      </c>
      <c r="BB45" s="42">
        <v>0</v>
      </c>
      <c r="BC45" s="42">
        <v>0</v>
      </c>
      <c r="BD45" s="42">
        <v>0</v>
      </c>
      <c r="BE45" s="42">
        <v>0</v>
      </c>
      <c r="BF45" s="42">
        <v>1.5825480904323701</v>
      </c>
      <c r="BG45" s="42">
        <v>10.318979199104872</v>
      </c>
      <c r="BH45" s="27">
        <v>2.3577229535617514E-2</v>
      </c>
      <c r="BI45" s="44"/>
      <c r="BJ45" s="63" t="s">
        <v>65</v>
      </c>
      <c r="BK45" s="42">
        <v>0</v>
      </c>
      <c r="BL45" s="42">
        <v>0</v>
      </c>
      <c r="BM45" s="42">
        <v>0</v>
      </c>
      <c r="BN45" s="42">
        <v>0.12935808053760001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</v>
      </c>
      <c r="BY45" s="42">
        <v>0</v>
      </c>
      <c r="BZ45" s="42">
        <v>0</v>
      </c>
      <c r="CA45" s="42">
        <v>0.12935808053760001</v>
      </c>
      <c r="CB45" s="27">
        <v>2.3577229535617514E-2</v>
      </c>
      <c r="CD45" s="63" t="s">
        <v>65</v>
      </c>
      <c r="CE45" s="42">
        <v>52.044414242286031</v>
      </c>
      <c r="CF45" s="42">
        <v>7.7195249761697884</v>
      </c>
      <c r="CG45" s="42">
        <v>8.3000084319226275</v>
      </c>
      <c r="CH45" s="42">
        <v>14.138838202759681</v>
      </c>
      <c r="CI45" s="42">
        <v>0</v>
      </c>
      <c r="CJ45" s="42">
        <v>3.8798014492522879</v>
      </c>
      <c r="CK45" s="42">
        <v>0</v>
      </c>
      <c r="CL45" s="42">
        <v>19.517948177061687</v>
      </c>
      <c r="CM45" s="42">
        <v>0</v>
      </c>
      <c r="CN45" s="42">
        <v>0</v>
      </c>
      <c r="CO45" s="42">
        <v>0</v>
      </c>
      <c r="CP45" s="42">
        <v>0</v>
      </c>
      <c r="CQ45" s="42">
        <v>0</v>
      </c>
      <c r="CR45" s="42">
        <v>0</v>
      </c>
      <c r="CS45" s="42">
        <v>0</v>
      </c>
      <c r="CT45" s="42">
        <v>16.567695958736483</v>
      </c>
      <c r="CU45" s="42">
        <v>122.16823143818858</v>
      </c>
      <c r="CV45" s="27">
        <v>2.3577229535617514E-2</v>
      </c>
    </row>
    <row r="46" spans="2:100" x14ac:dyDescent="0.25">
      <c r="B46" s="78" t="s">
        <v>66</v>
      </c>
      <c r="C46" s="3">
        <v>0.52844791612904818</v>
      </c>
      <c r="D46" s="3">
        <v>7.8054235624586063E-2</v>
      </c>
      <c r="E46" s="3">
        <v>8.5444840174979692E-2</v>
      </c>
      <c r="F46" s="3">
        <v>0.27820825183662962</v>
      </c>
      <c r="G46" s="3">
        <v>0</v>
      </c>
      <c r="H46" s="3">
        <v>7.3827282400381972E-2</v>
      </c>
      <c r="I46" s="3">
        <v>0</v>
      </c>
      <c r="J46" s="3">
        <v>0.16285584378718654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0.16822486201296094</v>
      </c>
      <c r="S46" s="3">
        <v>1.375063231965773</v>
      </c>
      <c r="T46" s="47">
        <v>0.16357662978799967</v>
      </c>
      <c r="U46" s="69"/>
      <c r="V46" s="78" t="s">
        <v>66</v>
      </c>
      <c r="W46" s="3">
        <v>16.962034711498699</v>
      </c>
      <c r="X46" s="3">
        <v>2.5053720785614999</v>
      </c>
      <c r="Y46" s="3">
        <v>2.74259449366915</v>
      </c>
      <c r="Z46" s="3">
        <v>28.388597126186699</v>
      </c>
      <c r="AA46" s="3">
        <v>0</v>
      </c>
      <c r="AB46" s="3">
        <v>2.3696960258711499</v>
      </c>
      <c r="AC46" s="3">
        <v>0</v>
      </c>
      <c r="AD46" s="3">
        <v>5.2273202163864596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5.3996540845552596</v>
      </c>
      <c r="AM46" s="3">
        <v>63.595268736728919</v>
      </c>
      <c r="AN46" s="47">
        <v>0.16357662978799967</v>
      </c>
      <c r="AO46" s="44"/>
      <c r="AP46" s="78" t="s">
        <v>66</v>
      </c>
      <c r="AQ46" s="3">
        <v>4.9712880162657402</v>
      </c>
      <c r="AR46" s="3">
        <v>0.73428255526421504</v>
      </c>
      <c r="AS46" s="3">
        <v>0.80380846825004404</v>
      </c>
      <c r="AT46" s="3">
        <v>0</v>
      </c>
      <c r="AU46" s="3">
        <v>0</v>
      </c>
      <c r="AV46" s="3">
        <v>0.69451817874301003</v>
      </c>
      <c r="AW46" s="3">
        <v>0</v>
      </c>
      <c r="AX46" s="3">
        <v>1.53203992273929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1.5825480904323701</v>
      </c>
      <c r="BG46" s="3">
        <v>10.31848523169467</v>
      </c>
      <c r="BH46" s="47">
        <v>0.16357662978799967</v>
      </c>
      <c r="BI46" s="44"/>
      <c r="BJ46" s="78" t="s">
        <v>66</v>
      </c>
      <c r="BK46" s="3">
        <v>0</v>
      </c>
      <c r="BL46" s="3">
        <v>0</v>
      </c>
      <c r="BM46" s="3">
        <v>0</v>
      </c>
      <c r="BN46" s="3">
        <v>0.28388597126186699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0.28388597126186699</v>
      </c>
      <c r="CB46" s="47">
        <v>0.16357662978799967</v>
      </c>
      <c r="CD46" s="78" t="s">
        <v>66</v>
      </c>
      <c r="CE46" s="3">
        <v>52.044414242286031</v>
      </c>
      <c r="CF46" s="3">
        <v>7.6872040710610667</v>
      </c>
      <c r="CG46" s="3">
        <v>8.415070854109711</v>
      </c>
      <c r="CH46" s="3">
        <v>31.02873665892206</v>
      </c>
      <c r="CI46" s="3">
        <v>0</v>
      </c>
      <c r="CJ46" s="3">
        <v>7.2709108132605715</v>
      </c>
      <c r="CK46" s="3">
        <v>0</v>
      </c>
      <c r="CL46" s="3">
        <v>16.038925951157626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16.567695958736483</v>
      </c>
      <c r="CU46" s="3">
        <v>139.05295854953354</v>
      </c>
      <c r="CV46" s="47">
        <v>0.16357662978799967</v>
      </c>
    </row>
    <row r="47" spans="2:100" x14ac:dyDescent="0.25">
      <c r="B47" s="63" t="s">
        <v>67</v>
      </c>
      <c r="C47" s="42">
        <v>0.52844791612904818</v>
      </c>
      <c r="D47" s="42">
        <v>7.8224889015625229E-2</v>
      </c>
      <c r="E47" s="42">
        <v>8.4801608162600906E-2</v>
      </c>
      <c r="F47" s="42">
        <v>0.13811127695381364</v>
      </c>
      <c r="G47" s="42">
        <v>0</v>
      </c>
      <c r="H47" s="42">
        <v>9.9963505597245414E-2</v>
      </c>
      <c r="I47" s="42">
        <v>0</v>
      </c>
      <c r="J47" s="42">
        <v>0.23491095635754547</v>
      </c>
      <c r="K47" s="42">
        <v>0</v>
      </c>
      <c r="L47" s="42">
        <v>0</v>
      </c>
      <c r="M47" s="42">
        <v>0</v>
      </c>
      <c r="N47" s="42">
        <v>0</v>
      </c>
      <c r="O47" s="42">
        <v>0</v>
      </c>
      <c r="P47" s="42">
        <v>0</v>
      </c>
      <c r="Q47" s="42">
        <v>0</v>
      </c>
      <c r="R47" s="42">
        <v>0.16822486201296094</v>
      </c>
      <c r="S47" s="42">
        <v>1.33268501422884</v>
      </c>
      <c r="T47" s="27">
        <v>3.3588481777261411E-2</v>
      </c>
      <c r="U47" s="69"/>
      <c r="V47" s="63" t="s">
        <v>67</v>
      </c>
      <c r="W47" s="42">
        <v>16.962034711498699</v>
      </c>
      <c r="X47" s="42">
        <v>2.5108496831732201</v>
      </c>
      <c r="Y47" s="42">
        <v>2.7219481378249699</v>
      </c>
      <c r="Z47" s="42">
        <v>14.092987444266701</v>
      </c>
      <c r="AA47" s="42">
        <v>0</v>
      </c>
      <c r="AB47" s="42">
        <v>3.2086122398664298</v>
      </c>
      <c r="AC47" s="42">
        <v>0</v>
      </c>
      <c r="AD47" s="42">
        <v>7.5401334251358803</v>
      </c>
      <c r="AE47" s="42">
        <v>0</v>
      </c>
      <c r="AF47" s="42">
        <v>0</v>
      </c>
      <c r="AG47" s="42">
        <v>0</v>
      </c>
      <c r="AH47" s="42">
        <v>0</v>
      </c>
      <c r="AI47" s="42">
        <v>0</v>
      </c>
      <c r="AJ47" s="42">
        <v>0</v>
      </c>
      <c r="AK47" s="42">
        <v>0</v>
      </c>
      <c r="AL47" s="42">
        <v>5.3996540845552596</v>
      </c>
      <c r="AM47" s="42">
        <v>52.436219726321156</v>
      </c>
      <c r="AN47" s="27">
        <v>3.3588481777261411E-2</v>
      </c>
      <c r="AO47" s="44"/>
      <c r="AP47" s="63" t="s">
        <v>67</v>
      </c>
      <c r="AQ47" s="42">
        <v>4.9712880162657402</v>
      </c>
      <c r="AR47" s="42">
        <v>0.73588794934736801</v>
      </c>
      <c r="AS47" s="42">
        <v>0.79775736747507897</v>
      </c>
      <c r="AT47" s="42">
        <v>0</v>
      </c>
      <c r="AU47" s="42">
        <v>0</v>
      </c>
      <c r="AV47" s="42">
        <v>0.94039045717070002</v>
      </c>
      <c r="AW47" s="42">
        <v>0</v>
      </c>
      <c r="AX47" s="42">
        <v>2.2098867013880099</v>
      </c>
      <c r="AY47" s="42">
        <v>0</v>
      </c>
      <c r="AZ47" s="42">
        <v>0</v>
      </c>
      <c r="BA47" s="42">
        <v>0</v>
      </c>
      <c r="BB47" s="42">
        <v>0</v>
      </c>
      <c r="BC47" s="42">
        <v>0</v>
      </c>
      <c r="BD47" s="42">
        <v>0</v>
      </c>
      <c r="BE47" s="42">
        <v>0</v>
      </c>
      <c r="BF47" s="42">
        <v>1.5825480904323701</v>
      </c>
      <c r="BG47" s="42">
        <v>11.237758582079268</v>
      </c>
      <c r="BH47" s="27">
        <v>3.3588481777261411E-2</v>
      </c>
      <c r="BI47" s="44"/>
      <c r="BJ47" s="63" t="s">
        <v>67</v>
      </c>
      <c r="BK47" s="42">
        <v>0</v>
      </c>
      <c r="BL47" s="42">
        <v>0</v>
      </c>
      <c r="BM47" s="42">
        <v>0</v>
      </c>
      <c r="BN47" s="42">
        <v>0.140929874442667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0.140929874442667</v>
      </c>
      <c r="CB47" s="27">
        <v>3.3588481777261411E-2</v>
      </c>
      <c r="CD47" s="63" t="s">
        <v>67</v>
      </c>
      <c r="CE47" s="42">
        <v>52.044414242286031</v>
      </c>
      <c r="CF47" s="42">
        <v>7.7040109417175948</v>
      </c>
      <c r="CG47" s="42">
        <v>8.3517218800966013</v>
      </c>
      <c r="CH47" s="42">
        <v>15.403635276583502</v>
      </c>
      <c r="CI47" s="42">
        <v>0</v>
      </c>
      <c r="CJ47" s="42">
        <v>9.8449476961200588</v>
      </c>
      <c r="CK47" s="42">
        <v>0</v>
      </c>
      <c r="CL47" s="42">
        <v>23.135303876831074</v>
      </c>
      <c r="CM47" s="42">
        <v>0</v>
      </c>
      <c r="CN47" s="42">
        <v>0</v>
      </c>
      <c r="CO47" s="42">
        <v>0</v>
      </c>
      <c r="CP47" s="42">
        <v>0</v>
      </c>
      <c r="CQ47" s="42">
        <v>0</v>
      </c>
      <c r="CR47" s="42">
        <v>0</v>
      </c>
      <c r="CS47" s="42">
        <v>0</v>
      </c>
      <c r="CT47" s="42">
        <v>16.567695958736483</v>
      </c>
      <c r="CU47" s="42">
        <v>133.05172987237134</v>
      </c>
      <c r="CV47" s="27">
        <v>3.3588481777261411E-2</v>
      </c>
    </row>
    <row r="48" spans="2:100" x14ac:dyDescent="0.25">
      <c r="B48" s="78" t="s">
        <v>68</v>
      </c>
      <c r="C48" s="3">
        <v>0.52844791612904818</v>
      </c>
      <c r="D48" s="3">
        <v>7.8303652119181832E-2</v>
      </c>
      <c r="E48" s="3">
        <v>8.5339822703571058E-2</v>
      </c>
      <c r="F48" s="3">
        <v>0.15561927054404234</v>
      </c>
      <c r="G48" s="3">
        <v>0</v>
      </c>
      <c r="H48" s="3">
        <v>2.1528581638802727E-2</v>
      </c>
      <c r="I48" s="3">
        <v>0</v>
      </c>
      <c r="J48" s="3">
        <v>0.1898584611231724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0.16822486201296094</v>
      </c>
      <c r="S48" s="3">
        <v>1.2273225662707796</v>
      </c>
      <c r="T48" s="47">
        <v>5.591251774398657E-4</v>
      </c>
      <c r="U48" s="69"/>
      <c r="V48" s="78" t="s">
        <v>68</v>
      </c>
      <c r="W48" s="3">
        <v>16.962034711498699</v>
      </c>
      <c r="X48" s="3">
        <v>2.51337780837863</v>
      </c>
      <c r="Y48" s="3">
        <v>2.7392236600619402</v>
      </c>
      <c r="Z48" s="3">
        <v>15.879517402453301</v>
      </c>
      <c r="AA48" s="3">
        <v>0</v>
      </c>
      <c r="AB48" s="3">
        <v>0.69102088947878404</v>
      </c>
      <c r="AC48" s="3">
        <v>0</v>
      </c>
      <c r="AD48" s="3">
        <v>6.0940458076412503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5.3996540845552596</v>
      </c>
      <c r="AM48" s="3">
        <v>50.278874364067867</v>
      </c>
      <c r="AN48" s="47">
        <v>5.591251774398657E-4</v>
      </c>
      <c r="AO48" s="44"/>
      <c r="AP48" s="78" t="s">
        <v>68</v>
      </c>
      <c r="AQ48" s="3">
        <v>4.9712880162657402</v>
      </c>
      <c r="AR48" s="3">
        <v>0.73662890046267004</v>
      </c>
      <c r="AS48" s="3">
        <v>0.80282053342964299</v>
      </c>
      <c r="AT48" s="3">
        <v>0</v>
      </c>
      <c r="AU48" s="3">
        <v>0</v>
      </c>
      <c r="AV48" s="3">
        <v>0.202526638182528</v>
      </c>
      <c r="AW48" s="3">
        <v>0</v>
      </c>
      <c r="AX48" s="3">
        <v>1.7860626634353001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1.5825480904323701</v>
      </c>
      <c r="BG48" s="3">
        <v>10.081874842208252</v>
      </c>
      <c r="BH48" s="47">
        <v>5.591251774398657E-4</v>
      </c>
      <c r="BI48" s="44"/>
      <c r="BJ48" s="78" t="s">
        <v>68</v>
      </c>
      <c r="BK48" s="3">
        <v>0</v>
      </c>
      <c r="BL48" s="3">
        <v>0</v>
      </c>
      <c r="BM48" s="3">
        <v>0</v>
      </c>
      <c r="BN48" s="3">
        <v>0.158795174024533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0.158795174024533</v>
      </c>
      <c r="CB48" s="47">
        <v>5.591251774398657E-4</v>
      </c>
      <c r="CD48" s="78" t="s">
        <v>68</v>
      </c>
      <c r="CE48" s="3">
        <v>52.044414242286031</v>
      </c>
      <c r="CF48" s="3">
        <v>7.7117679589436925</v>
      </c>
      <c r="CG48" s="3">
        <v>8.4047281644749319</v>
      </c>
      <c r="CH48" s="3">
        <v>17.356312520881456</v>
      </c>
      <c r="CI48" s="3">
        <v>0</v>
      </c>
      <c r="CJ48" s="3">
        <v>2.1202513751328858</v>
      </c>
      <c r="CK48" s="3">
        <v>0</v>
      </c>
      <c r="CL48" s="3">
        <v>18.698290023504157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16.567695958736483</v>
      </c>
      <c r="CU48" s="3">
        <v>122.90346024395963</v>
      </c>
      <c r="CV48" s="47">
        <v>5.591251774398657E-4</v>
      </c>
    </row>
    <row r="49" spans="2:100" x14ac:dyDescent="0.25">
      <c r="B49" s="63" t="s">
        <v>69</v>
      </c>
      <c r="C49" s="42">
        <v>0.52844791612904818</v>
      </c>
      <c r="D49" s="42">
        <v>7.8172380279920753E-2</v>
      </c>
      <c r="E49" s="42">
        <v>8.6783812935441712E-2</v>
      </c>
      <c r="F49" s="42">
        <v>0.38677762779264002</v>
      </c>
      <c r="G49" s="42">
        <v>0</v>
      </c>
      <c r="H49" s="42">
        <v>9.0472551618675651E-2</v>
      </c>
      <c r="I49" s="42">
        <v>0</v>
      </c>
      <c r="J49" s="42">
        <v>0.12447195798727256</v>
      </c>
      <c r="K49" s="42">
        <v>0</v>
      </c>
      <c r="L49" s="42">
        <v>0</v>
      </c>
      <c r="M49" s="42">
        <v>0</v>
      </c>
      <c r="N49" s="42">
        <v>0</v>
      </c>
      <c r="O49" s="42">
        <v>0</v>
      </c>
      <c r="P49" s="42">
        <v>0</v>
      </c>
      <c r="Q49" s="42">
        <v>0</v>
      </c>
      <c r="R49" s="42">
        <v>0.16822486201296094</v>
      </c>
      <c r="S49" s="42">
        <v>1.4633511087559599</v>
      </c>
      <c r="T49" s="27">
        <v>1.5836475325092848E-2</v>
      </c>
      <c r="U49" s="69"/>
      <c r="V49" s="63" t="s">
        <v>69</v>
      </c>
      <c r="W49" s="42">
        <v>16.962034711498699</v>
      </c>
      <c r="X49" s="42">
        <v>2.5091642663696101</v>
      </c>
      <c r="Y49" s="42">
        <v>2.7855726221611201</v>
      </c>
      <c r="Z49" s="42">
        <v>39.467104876800001</v>
      </c>
      <c r="AA49" s="42">
        <v>0</v>
      </c>
      <c r="AB49" s="42">
        <v>2.9039731526144998</v>
      </c>
      <c r="AC49" s="42">
        <v>0</v>
      </c>
      <c r="AD49" s="42">
        <v>3.9952805329498999</v>
      </c>
      <c r="AE49" s="42">
        <v>0</v>
      </c>
      <c r="AF49" s="42">
        <v>0</v>
      </c>
      <c r="AG49" s="42">
        <v>0</v>
      </c>
      <c r="AH49" s="42">
        <v>0</v>
      </c>
      <c r="AI49" s="42">
        <v>0</v>
      </c>
      <c r="AJ49" s="42">
        <v>0</v>
      </c>
      <c r="AK49" s="42">
        <v>0</v>
      </c>
      <c r="AL49" s="42">
        <v>5.3996540845552596</v>
      </c>
      <c r="AM49" s="42">
        <v>74.022784246949101</v>
      </c>
      <c r="AN49" s="27">
        <v>1.5836475325092848E-2</v>
      </c>
      <c r="AO49" s="44"/>
      <c r="AP49" s="63" t="s">
        <v>69</v>
      </c>
      <c r="AQ49" s="42">
        <v>4.9712880162657402</v>
      </c>
      <c r="AR49" s="42">
        <v>0.73539398193716599</v>
      </c>
      <c r="AS49" s="42">
        <v>0.81640463721017598</v>
      </c>
      <c r="AT49" s="42">
        <v>0</v>
      </c>
      <c r="AU49" s="42">
        <v>0</v>
      </c>
      <c r="AV49" s="42">
        <v>0.85110584777681697</v>
      </c>
      <c r="AW49" s="42">
        <v>0</v>
      </c>
      <c r="AX49" s="42">
        <v>1.1709497458821501</v>
      </c>
      <c r="AY49" s="42">
        <v>0</v>
      </c>
      <c r="AZ49" s="42">
        <v>0</v>
      </c>
      <c r="BA49" s="42">
        <v>0</v>
      </c>
      <c r="BB49" s="42">
        <v>0</v>
      </c>
      <c r="BC49" s="42">
        <v>0</v>
      </c>
      <c r="BD49" s="42">
        <v>0</v>
      </c>
      <c r="BE49" s="42">
        <v>0</v>
      </c>
      <c r="BF49" s="42">
        <v>1.5825480904323701</v>
      </c>
      <c r="BG49" s="42">
        <v>10.127690319504419</v>
      </c>
      <c r="BH49" s="27">
        <v>1.5836475325092848E-2</v>
      </c>
      <c r="BI49" s="44"/>
      <c r="BJ49" s="63" t="s">
        <v>69</v>
      </c>
      <c r="BK49" s="42">
        <v>0</v>
      </c>
      <c r="BL49" s="42">
        <v>0</v>
      </c>
      <c r="BM49" s="42">
        <v>0</v>
      </c>
      <c r="BN49" s="42">
        <v>0.39467104876800002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0</v>
      </c>
      <c r="CA49" s="42">
        <v>0.39467104876800002</v>
      </c>
      <c r="CB49" s="27">
        <v>1.5836475325092848E-2</v>
      </c>
      <c r="CD49" s="63" t="s">
        <v>69</v>
      </c>
      <c r="CE49" s="42">
        <v>52.044414242286031</v>
      </c>
      <c r="CF49" s="42">
        <v>7.6988395969001902</v>
      </c>
      <c r="CG49" s="42">
        <v>8.5469401469533324</v>
      </c>
      <c r="CH49" s="42">
        <v>43.137545630342402</v>
      </c>
      <c r="CI49" s="42">
        <v>0</v>
      </c>
      <c r="CJ49" s="42">
        <v>8.910227120375497</v>
      </c>
      <c r="CK49" s="42">
        <v>0</v>
      </c>
      <c r="CL49" s="42">
        <v>12.258672889640229</v>
      </c>
      <c r="CM49" s="42">
        <v>0</v>
      </c>
      <c r="CN49" s="42">
        <v>0</v>
      </c>
      <c r="CO49" s="42">
        <v>0</v>
      </c>
      <c r="CP49" s="42">
        <v>0</v>
      </c>
      <c r="CQ49" s="42">
        <v>0</v>
      </c>
      <c r="CR49" s="42">
        <v>0</v>
      </c>
      <c r="CS49" s="42">
        <v>0</v>
      </c>
      <c r="CT49" s="42">
        <v>16.567695958736483</v>
      </c>
      <c r="CU49" s="42">
        <v>149.16433558523417</v>
      </c>
      <c r="CV49" s="27">
        <v>1.5836475325092848E-2</v>
      </c>
    </row>
    <row r="50" spans="2:100" x14ac:dyDescent="0.25">
      <c r="B50" s="78" t="s">
        <v>70</v>
      </c>
      <c r="C50" s="3">
        <v>0.52844791612904818</v>
      </c>
      <c r="D50" s="3">
        <v>7.8041108440659673E-2</v>
      </c>
      <c r="E50" s="3">
        <v>8.6389997417658806E-2</v>
      </c>
      <c r="F50" s="3">
        <v>0.25228271546628234</v>
      </c>
      <c r="G50" s="3">
        <v>0</v>
      </c>
      <c r="H50" s="3">
        <v>6.0398173243982389E-2</v>
      </c>
      <c r="I50" s="3">
        <v>0</v>
      </c>
      <c r="J50" s="3">
        <v>0.23323067681500489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0.16822486201296094</v>
      </c>
      <c r="S50" s="3">
        <v>1.4070154495255971</v>
      </c>
      <c r="T50" s="47">
        <v>2.2269117216836315E-3</v>
      </c>
      <c r="U50" s="69"/>
      <c r="V50" s="78" t="s">
        <v>70</v>
      </c>
      <c r="W50" s="3">
        <v>16.962034711498699</v>
      </c>
      <c r="X50" s="3">
        <v>2.5049507243605902</v>
      </c>
      <c r="Y50" s="3">
        <v>2.7729319961340702</v>
      </c>
      <c r="Z50" s="3">
        <v>25.7431342312533</v>
      </c>
      <c r="AA50" s="3">
        <v>0</v>
      </c>
      <c r="AB50" s="3">
        <v>1.9386506783487101</v>
      </c>
      <c r="AC50" s="3">
        <v>0</v>
      </c>
      <c r="AD50" s="3">
        <v>7.4862000874204604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5.3996540845552596</v>
      </c>
      <c r="AM50" s="3">
        <v>62.807556513571079</v>
      </c>
      <c r="AN50" s="47">
        <v>2.2269117216836315E-3</v>
      </c>
      <c r="AO50" s="44"/>
      <c r="AP50" s="78" t="s">
        <v>70</v>
      </c>
      <c r="AQ50" s="3">
        <v>4.9712880162657402</v>
      </c>
      <c r="AR50" s="3">
        <v>0.73415906341166204</v>
      </c>
      <c r="AS50" s="3">
        <v>0.81269988163366702</v>
      </c>
      <c r="AT50" s="3">
        <v>0</v>
      </c>
      <c r="AU50" s="3">
        <v>0</v>
      </c>
      <c r="AV50" s="3">
        <v>0.56818601358402998</v>
      </c>
      <c r="AW50" s="3">
        <v>0</v>
      </c>
      <c r="AX50" s="3">
        <v>2.19407974426157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1.5825480904323701</v>
      </c>
      <c r="BG50" s="3">
        <v>10.862960809589039</v>
      </c>
      <c r="BH50" s="47">
        <v>2.2269117216836315E-3</v>
      </c>
      <c r="BI50" s="44"/>
      <c r="BJ50" s="78" t="s">
        <v>70</v>
      </c>
      <c r="BK50" s="3">
        <v>0</v>
      </c>
      <c r="BL50" s="3">
        <v>0</v>
      </c>
      <c r="BM50" s="3">
        <v>0</v>
      </c>
      <c r="BN50" s="3">
        <v>0.25743134231253301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0.25743134231253301</v>
      </c>
      <c r="CB50" s="47">
        <v>2.2269117216836315E-3</v>
      </c>
      <c r="CD50" s="78" t="s">
        <v>70</v>
      </c>
      <c r="CE50" s="3">
        <v>52.044414242286031</v>
      </c>
      <c r="CF50" s="3">
        <v>7.6859112348566896</v>
      </c>
      <c r="CG50" s="3">
        <v>8.50815506082286</v>
      </c>
      <c r="CH50" s="3">
        <v>28.137245714759857</v>
      </c>
      <c r="CI50" s="3">
        <v>0</v>
      </c>
      <c r="CJ50" s="3">
        <v>5.9483393762112096</v>
      </c>
      <c r="CK50" s="3">
        <v>0</v>
      </c>
      <c r="CL50" s="3">
        <v>22.969820842674377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16.567695958736483</v>
      </c>
      <c r="CU50" s="3">
        <v>141.86158243034751</v>
      </c>
      <c r="CV50" s="47">
        <v>2.2269117216836315E-3</v>
      </c>
    </row>
    <row r="51" spans="2:100" x14ac:dyDescent="0.25">
      <c r="B51" s="63" t="s">
        <v>71</v>
      </c>
      <c r="C51" s="42">
        <v>0.52844791612904818</v>
      </c>
      <c r="D51" s="42">
        <v>7.8329906487033946E-2</v>
      </c>
      <c r="E51" s="42">
        <v>8.8293439086943232E-2</v>
      </c>
      <c r="F51" s="42">
        <v>0.45446061645375996</v>
      </c>
      <c r="G51" s="42">
        <v>0</v>
      </c>
      <c r="H51" s="42">
        <v>5.5265444328877693E-2</v>
      </c>
      <c r="I51" s="42">
        <v>0</v>
      </c>
      <c r="J51" s="42">
        <v>0.1701545580500978</v>
      </c>
      <c r="K51" s="42">
        <v>0</v>
      </c>
      <c r="L51" s="42">
        <v>0</v>
      </c>
      <c r="M51" s="42">
        <v>0</v>
      </c>
      <c r="N51" s="42">
        <v>0</v>
      </c>
      <c r="O51" s="42">
        <v>0</v>
      </c>
      <c r="P51" s="42">
        <v>0</v>
      </c>
      <c r="Q51" s="42">
        <v>0</v>
      </c>
      <c r="R51" s="42">
        <v>0.16822486201296094</v>
      </c>
      <c r="S51" s="42">
        <v>1.5431767425487217</v>
      </c>
      <c r="T51" s="27">
        <v>2.165193507522823E-3</v>
      </c>
      <c r="U51" s="69"/>
      <c r="V51" s="63" t="s">
        <v>71</v>
      </c>
      <c r="W51" s="42">
        <v>16.962034711498699</v>
      </c>
      <c r="X51" s="42">
        <v>2.5142205167804299</v>
      </c>
      <c r="Y51" s="42">
        <v>2.8340283552648202</v>
      </c>
      <c r="Z51" s="42">
        <v>46.3735322912</v>
      </c>
      <c r="AA51" s="42">
        <v>0</v>
      </c>
      <c r="AB51" s="42">
        <v>1.77390118579615</v>
      </c>
      <c r="AC51" s="42">
        <v>0</v>
      </c>
      <c r="AD51" s="42">
        <v>5.4615931520878096</v>
      </c>
      <c r="AE51" s="42">
        <v>0</v>
      </c>
      <c r="AF51" s="42">
        <v>0</v>
      </c>
      <c r="AG51" s="42">
        <v>0</v>
      </c>
      <c r="AH51" s="42">
        <v>0</v>
      </c>
      <c r="AI51" s="42">
        <v>0</v>
      </c>
      <c r="AJ51" s="42">
        <v>0</v>
      </c>
      <c r="AK51" s="42">
        <v>0</v>
      </c>
      <c r="AL51" s="42">
        <v>5.3996540845552596</v>
      </c>
      <c r="AM51" s="42">
        <v>81.318964297183172</v>
      </c>
      <c r="AN51" s="27">
        <v>2.165193507522823E-3</v>
      </c>
      <c r="AO51" s="44"/>
      <c r="AP51" s="63" t="s">
        <v>71</v>
      </c>
      <c r="AQ51" s="42">
        <v>4.9712880162657402</v>
      </c>
      <c r="AR51" s="42">
        <v>0.73687588416776995</v>
      </c>
      <c r="AS51" s="42">
        <v>0.83060620025346399</v>
      </c>
      <c r="AT51" s="42">
        <v>0</v>
      </c>
      <c r="AU51" s="42">
        <v>0</v>
      </c>
      <c r="AV51" s="42">
        <v>0.519900699236855</v>
      </c>
      <c r="AW51" s="42">
        <v>0</v>
      </c>
      <c r="AX51" s="42">
        <v>1.60070139275727</v>
      </c>
      <c r="AY51" s="42">
        <v>0</v>
      </c>
      <c r="AZ51" s="42">
        <v>0</v>
      </c>
      <c r="BA51" s="42">
        <v>0</v>
      </c>
      <c r="BB51" s="42">
        <v>0</v>
      </c>
      <c r="BC51" s="42">
        <v>0</v>
      </c>
      <c r="BD51" s="42">
        <v>0</v>
      </c>
      <c r="BE51" s="42">
        <v>0</v>
      </c>
      <c r="BF51" s="42">
        <v>1.5825480904323701</v>
      </c>
      <c r="BG51" s="42">
        <v>10.241920283113469</v>
      </c>
      <c r="BH51" s="27">
        <v>2.165193507522823E-3</v>
      </c>
      <c r="BI51" s="44"/>
      <c r="BJ51" s="63" t="s">
        <v>71</v>
      </c>
      <c r="BK51" s="42">
        <v>0</v>
      </c>
      <c r="BL51" s="42">
        <v>0</v>
      </c>
      <c r="BM51" s="42">
        <v>0</v>
      </c>
      <c r="BN51" s="42">
        <v>0.46373532291199998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</v>
      </c>
      <c r="BY51" s="42">
        <v>0</v>
      </c>
      <c r="BZ51" s="42">
        <v>0</v>
      </c>
      <c r="CA51" s="42">
        <v>0.46373532291199998</v>
      </c>
      <c r="CB51" s="27">
        <v>2.165193507522823E-3</v>
      </c>
      <c r="CD51" s="63" t="s">
        <v>71</v>
      </c>
      <c r="CE51" s="42">
        <v>52.044414242286031</v>
      </c>
      <c r="CF51" s="42">
        <v>7.7143536313523828</v>
      </c>
      <c r="CG51" s="42">
        <v>8.6956163104535147</v>
      </c>
      <c r="CH51" s="42">
        <v>50.686270794281597</v>
      </c>
      <c r="CI51" s="42">
        <v>0</v>
      </c>
      <c r="CJ51" s="42">
        <v>5.4428404203106346</v>
      </c>
      <c r="CK51" s="42">
        <v>0</v>
      </c>
      <c r="CL51" s="42">
        <v>16.757742880775858</v>
      </c>
      <c r="CM51" s="42">
        <v>0</v>
      </c>
      <c r="CN51" s="42">
        <v>0</v>
      </c>
      <c r="CO51" s="42">
        <v>0</v>
      </c>
      <c r="CP51" s="42">
        <v>0</v>
      </c>
      <c r="CQ51" s="42">
        <v>0</v>
      </c>
      <c r="CR51" s="42">
        <v>0</v>
      </c>
      <c r="CS51" s="42">
        <v>0</v>
      </c>
      <c r="CT51" s="42">
        <v>16.567695958736483</v>
      </c>
      <c r="CU51" s="42">
        <v>157.90893423819651</v>
      </c>
      <c r="CV51" s="27">
        <v>2.165193507522823E-3</v>
      </c>
    </row>
    <row r="52" spans="2:100" x14ac:dyDescent="0.25">
      <c r="B52" s="96" t="s">
        <v>72</v>
      </c>
      <c r="C52" s="22">
        <v>0.52844791612904818</v>
      </c>
      <c r="D52" s="22">
        <v>8.0548400570544798E-2</v>
      </c>
      <c r="E52" s="22">
        <v>9.0341279779414585E-2</v>
      </c>
      <c r="F52" s="22">
        <v>0.53260464160571763</v>
      </c>
      <c r="G52" s="22">
        <v>0</v>
      </c>
      <c r="H52" s="22">
        <v>1.6999703184298501E-2</v>
      </c>
      <c r="I52" s="22">
        <v>0</v>
      </c>
      <c r="J52" s="22">
        <v>0.24617408016613795</v>
      </c>
      <c r="K52" s="22">
        <v>1.2812131511872819E-2</v>
      </c>
      <c r="L52" s="22">
        <v>0</v>
      </c>
      <c r="M52" s="22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0.16822486201296094</v>
      </c>
      <c r="S52" s="22">
        <v>1.6761530149599952</v>
      </c>
      <c r="T52" s="34">
        <v>2.4879065425839983E-4</v>
      </c>
      <c r="U52" s="69"/>
      <c r="V52" s="96" t="s">
        <v>72</v>
      </c>
      <c r="W52" s="22">
        <v>16.962034711498699</v>
      </c>
      <c r="X52" s="22">
        <v>2.58542937673282</v>
      </c>
      <c r="Y52" s="22">
        <v>2.8997596106054799</v>
      </c>
      <c r="Z52" s="22">
        <v>54.347412408746699</v>
      </c>
      <c r="AA52" s="22">
        <v>0</v>
      </c>
      <c r="AB52" s="22">
        <v>0.54565369016769905</v>
      </c>
      <c r="AC52" s="22">
        <v>0</v>
      </c>
      <c r="AD52" s="22">
        <v>7.9016553295095404</v>
      </c>
      <c r="AE52" s="22">
        <v>0.411241700080057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5.3996540845552596</v>
      </c>
      <c r="AM52" s="22">
        <v>91.052840911896254</v>
      </c>
      <c r="AN52" s="34">
        <v>2.4879065425839983E-4</v>
      </c>
      <c r="AO52" s="44"/>
      <c r="AP52" s="96" t="s">
        <v>72</v>
      </c>
      <c r="AQ52" s="22">
        <v>4.9712880162657402</v>
      </c>
      <c r="AR52" s="22">
        <v>0.75774600724877506</v>
      </c>
      <c r="AS52" s="22">
        <v>0.84987092925131302</v>
      </c>
      <c r="AT52" s="22">
        <v>0</v>
      </c>
      <c r="AU52" s="22">
        <v>0</v>
      </c>
      <c r="AV52" s="22">
        <v>0.15992194905266699</v>
      </c>
      <c r="AW52" s="22">
        <v>0</v>
      </c>
      <c r="AX52" s="22">
        <v>2.3158427108761801</v>
      </c>
      <c r="AY52" s="22">
        <v>0.12052804808911401</v>
      </c>
      <c r="AZ52" s="22">
        <v>0</v>
      </c>
      <c r="BA52" s="22">
        <v>0</v>
      </c>
      <c r="BB52" s="22">
        <v>0</v>
      </c>
      <c r="BC52" s="22">
        <v>0</v>
      </c>
      <c r="BD52" s="22">
        <v>0</v>
      </c>
      <c r="BE52" s="22">
        <v>0</v>
      </c>
      <c r="BF52" s="22">
        <v>1.5825480904323701</v>
      </c>
      <c r="BG52" s="22">
        <v>10.757745751216159</v>
      </c>
      <c r="BH52" s="34">
        <v>2.4879065425839983E-4</v>
      </c>
      <c r="BI52" s="44"/>
      <c r="BJ52" s="96" t="s">
        <v>72</v>
      </c>
      <c r="BK52" s="22">
        <v>0</v>
      </c>
      <c r="BL52" s="22">
        <v>0</v>
      </c>
      <c r="BM52" s="22">
        <v>0</v>
      </c>
      <c r="BN52" s="22">
        <v>0.54347412408746698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0.54347412408746698</v>
      </c>
      <c r="CB52" s="34">
        <v>2.4879065425839983E-4</v>
      </c>
      <c r="CD52" s="96" t="s">
        <v>72</v>
      </c>
      <c r="CE52" s="22">
        <v>52.044414242286031</v>
      </c>
      <c r="CF52" s="22">
        <v>7.9328429498874256</v>
      </c>
      <c r="CG52" s="22">
        <v>8.8972987583319956</v>
      </c>
      <c r="CH52" s="22">
        <v>59.40172176276014</v>
      </c>
      <c r="CI52" s="22">
        <v>0</v>
      </c>
      <c r="CJ52" s="22">
        <v>1.6742228846323706</v>
      </c>
      <c r="CK52" s="22">
        <v>0</v>
      </c>
      <c r="CL52" s="22">
        <v>24.244557340162729</v>
      </c>
      <c r="CM52" s="22">
        <v>1.2618081354449344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16.567695958736483</v>
      </c>
      <c r="CU52" s="22">
        <v>172.02456203224213</v>
      </c>
      <c r="CV52" s="34">
        <v>2.4879065425839983E-4</v>
      </c>
    </row>
    <row r="53" spans="2:100" x14ac:dyDescent="0.25">
      <c r="B53" s="98" t="s">
        <v>34</v>
      </c>
      <c r="C53" s="40">
        <v>0.52844791612904818</v>
      </c>
      <c r="D53" s="40">
        <v>7.8047054972728375E-2</v>
      </c>
      <c r="E53" s="40">
        <v>8.1895966677794696E-2</v>
      </c>
      <c r="F53" s="40">
        <v>0.113571737158589</v>
      </c>
      <c r="G53" s="40">
        <v>0</v>
      </c>
      <c r="H53" s="40">
        <v>0.22671823885309419</v>
      </c>
      <c r="I53" s="40">
        <v>0</v>
      </c>
      <c r="J53" s="40">
        <v>0.14392023140227131</v>
      </c>
      <c r="K53" s="40">
        <v>3.1875385812834999E-6</v>
      </c>
      <c r="L53" s="40">
        <v>0</v>
      </c>
      <c r="M53" s="40">
        <v>0</v>
      </c>
      <c r="N53" s="40">
        <v>0</v>
      </c>
      <c r="O53" s="40">
        <v>0</v>
      </c>
      <c r="P53" s="40">
        <v>0</v>
      </c>
      <c r="Q53" s="40">
        <v>0</v>
      </c>
      <c r="R53" s="40">
        <v>0.16822486201296094</v>
      </c>
      <c r="S53" s="40">
        <v>1.3408291947450681</v>
      </c>
      <c r="T53" s="25">
        <v>0.99999999999999989</v>
      </c>
      <c r="U53" s="69"/>
      <c r="V53" s="98" t="s">
        <v>34</v>
      </c>
      <c r="W53" s="40">
        <v>16.962034711498699</v>
      </c>
      <c r="X53" s="40">
        <v>2.5051415951735576</v>
      </c>
      <c r="Y53" s="40">
        <v>2.6286833330633619</v>
      </c>
      <c r="Z53" s="40">
        <v>11.588952771284593</v>
      </c>
      <c r="AA53" s="40">
        <v>0</v>
      </c>
      <c r="AB53" s="40">
        <v>7.2771649197249042</v>
      </c>
      <c r="AC53" s="40">
        <v>0</v>
      </c>
      <c r="AD53" s="40">
        <v>4.6195280295818346</v>
      </c>
      <c r="AE53" s="40">
        <v>1.0231309162125402E-4</v>
      </c>
      <c r="AF53" s="40">
        <v>0</v>
      </c>
      <c r="AG53" s="40">
        <v>0</v>
      </c>
      <c r="AH53" s="40">
        <v>0</v>
      </c>
      <c r="AI53" s="40">
        <v>0</v>
      </c>
      <c r="AJ53" s="40">
        <v>0</v>
      </c>
      <c r="AK53" s="40">
        <v>0</v>
      </c>
      <c r="AL53" s="40">
        <v>5.3996540845552587</v>
      </c>
      <c r="AM53" s="40">
        <v>50.981261757973833</v>
      </c>
      <c r="AN53" s="25">
        <v>0.99999999999999989</v>
      </c>
      <c r="AO53" s="44"/>
      <c r="AP53" s="98" t="s">
        <v>34</v>
      </c>
      <c r="AQ53" s="40">
        <v>4.9712880162657402</v>
      </c>
      <c r="AR53" s="40">
        <v>0.7342150044471154</v>
      </c>
      <c r="AS53" s="40">
        <v>0.77042301672431501</v>
      </c>
      <c r="AT53" s="40">
        <v>0</v>
      </c>
      <c r="AU53" s="40">
        <v>0</v>
      </c>
      <c r="AV53" s="40">
        <v>2.132815040951026</v>
      </c>
      <c r="AW53" s="40">
        <v>0</v>
      </c>
      <c r="AX53" s="40">
        <v>1.3539062220345373</v>
      </c>
      <c r="AY53" s="40">
        <v>2.9986251940578552E-5</v>
      </c>
      <c r="AZ53" s="40">
        <v>0</v>
      </c>
      <c r="BA53" s="40">
        <v>0</v>
      </c>
      <c r="BB53" s="40">
        <v>0</v>
      </c>
      <c r="BC53" s="40">
        <v>0</v>
      </c>
      <c r="BD53" s="40">
        <v>0</v>
      </c>
      <c r="BE53" s="40">
        <v>0</v>
      </c>
      <c r="BF53" s="40">
        <v>1.5825480904323705</v>
      </c>
      <c r="BG53" s="40">
        <v>11.545225377107045</v>
      </c>
      <c r="BH53" s="25">
        <v>0.99999999999999989</v>
      </c>
      <c r="BI53" s="44"/>
      <c r="BJ53" s="98" t="s">
        <v>34</v>
      </c>
      <c r="BK53" s="40">
        <v>0</v>
      </c>
      <c r="BL53" s="40">
        <v>0</v>
      </c>
      <c r="BM53" s="40">
        <v>0</v>
      </c>
      <c r="BN53" s="40">
        <v>0.11588952771284595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</v>
      </c>
      <c r="BY53" s="40">
        <v>0</v>
      </c>
      <c r="BZ53" s="40">
        <v>0</v>
      </c>
      <c r="CA53" s="40">
        <v>0.11588952771284595</v>
      </c>
      <c r="CB53" s="25">
        <v>0.99999999999999989</v>
      </c>
      <c r="CD53" s="98" t="s">
        <v>34</v>
      </c>
      <c r="CE53" s="40">
        <v>52.044414242286038</v>
      </c>
      <c r="CF53" s="40">
        <v>7.6864968815568488</v>
      </c>
      <c r="CG53" s="40">
        <v>8.0655585620868564</v>
      </c>
      <c r="CH53" s="40">
        <v>12.666725379014062</v>
      </c>
      <c r="CI53" s="40">
        <v>0</v>
      </c>
      <c r="CJ53" s="40">
        <v>22.328440663716293</v>
      </c>
      <c r="CK53" s="40">
        <v>0</v>
      </c>
      <c r="CL53" s="40">
        <v>14.174044238479567</v>
      </c>
      <c r="CM53" s="40">
        <v>3.1392607156591684E-4</v>
      </c>
      <c r="CN53" s="40">
        <v>0</v>
      </c>
      <c r="CO53" s="40">
        <v>0</v>
      </c>
      <c r="CP53" s="40">
        <v>0</v>
      </c>
      <c r="CQ53" s="40">
        <v>0</v>
      </c>
      <c r="CR53" s="40">
        <v>0</v>
      </c>
      <c r="CS53" s="40">
        <v>0</v>
      </c>
      <c r="CT53" s="40">
        <v>16.567695958736486</v>
      </c>
      <c r="CU53" s="40">
        <v>133.53368985194774</v>
      </c>
      <c r="CV53" s="25">
        <v>0.99999999999999989</v>
      </c>
    </row>
    <row r="54" spans="2:100" x14ac:dyDescent="0.25">
      <c r="B54" s="62"/>
    </row>
    <row r="55" spans="2:100" ht="18.75" customHeight="1" x14ac:dyDescent="0.3">
      <c r="B55" s="63" t="s">
        <v>1</v>
      </c>
      <c r="C55" s="33" t="s">
        <v>118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22500</v>
      </c>
      <c r="V55" s="63" t="s">
        <v>1</v>
      </c>
      <c r="W55" s="33" t="s">
        <v>118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22500</v>
      </c>
      <c r="AP55" s="63" t="s">
        <v>1</v>
      </c>
      <c r="AQ55" s="33" t="s">
        <v>118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22500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118</v>
      </c>
      <c r="CF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B56" s="62"/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118</v>
      </c>
      <c r="BP56" s="46"/>
      <c r="BV56" s="46"/>
      <c r="CA56" s="46" t="s">
        <v>4</v>
      </c>
      <c r="CB56" s="6">
        <v>22500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69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0.59189159604388508</v>
      </c>
      <c r="D58" s="19">
        <v>7.8080489992438093E-2</v>
      </c>
      <c r="E58" s="19">
        <v>7.5507561942922755E-2</v>
      </c>
      <c r="F58" s="19">
        <v>0</v>
      </c>
      <c r="G58" s="19">
        <v>0</v>
      </c>
      <c r="H58" s="19">
        <v>0.9169994331576603</v>
      </c>
      <c r="I58" s="19">
        <v>0</v>
      </c>
      <c r="J58" s="19">
        <v>0.15370619659069584</v>
      </c>
      <c r="K58" s="19">
        <v>0</v>
      </c>
      <c r="L58" s="19">
        <v>0</v>
      </c>
      <c r="M58" s="19">
        <v>0</v>
      </c>
      <c r="N58" s="19">
        <v>0</v>
      </c>
      <c r="O58" s="19">
        <v>0</v>
      </c>
      <c r="P58" s="19">
        <v>0</v>
      </c>
      <c r="Q58" s="19">
        <v>0</v>
      </c>
      <c r="R58" s="19">
        <v>0.16822486201296094</v>
      </c>
      <c r="S58" s="19">
        <v>1.9844101397405627</v>
      </c>
      <c r="T58" s="29">
        <v>0</v>
      </c>
      <c r="U58" s="69"/>
      <c r="V58" s="102" t="s">
        <v>89</v>
      </c>
      <c r="W58" s="57">
        <v>18.9984395644566</v>
      </c>
      <c r="X58" s="57">
        <v>2.5062147869632998</v>
      </c>
      <c r="Y58" s="57">
        <v>2.4236293635865702</v>
      </c>
      <c r="Z58" s="57">
        <v>0</v>
      </c>
      <c r="AA58" s="57">
        <v>0</v>
      </c>
      <c r="AB58" s="57">
        <v>29.433697703988098</v>
      </c>
      <c r="AC58" s="57">
        <v>0</v>
      </c>
      <c r="AD58" s="57">
        <v>4.9336363383579798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  <c r="AL58" s="57">
        <v>5.3996540845552596</v>
      </c>
      <c r="AM58" s="57">
        <v>63.695271841907811</v>
      </c>
      <c r="AN58" s="29">
        <v>0</v>
      </c>
      <c r="AO58" s="44"/>
      <c r="AP58" s="91" t="s">
        <v>89</v>
      </c>
      <c r="AQ58" s="19">
        <v>5.5681241396414398</v>
      </c>
      <c r="AR58" s="19">
        <v>0.73452953896931406</v>
      </c>
      <c r="AS58" s="19">
        <v>0.71032513586945201</v>
      </c>
      <c r="AT58" s="19">
        <v>0</v>
      </c>
      <c r="AU58" s="19">
        <v>0</v>
      </c>
      <c r="AV58" s="19">
        <v>8.6265233599027304</v>
      </c>
      <c r="AW58" s="19">
        <v>0</v>
      </c>
      <c r="AX58" s="19">
        <v>1.44596610151172</v>
      </c>
      <c r="AY58" s="19">
        <v>0</v>
      </c>
      <c r="AZ58" s="19">
        <v>0</v>
      </c>
      <c r="BA58" s="19">
        <v>0</v>
      </c>
      <c r="BB58" s="19">
        <v>0</v>
      </c>
      <c r="BC58" s="19">
        <v>0</v>
      </c>
      <c r="BD58" s="19">
        <v>0</v>
      </c>
      <c r="BE58" s="19">
        <v>0</v>
      </c>
      <c r="BF58" s="19">
        <v>1.5825480904323701</v>
      </c>
      <c r="BG58" s="19">
        <v>18.668016366327024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0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9">
        <v>0</v>
      </c>
      <c r="CB58" s="29">
        <v>0</v>
      </c>
      <c r="CD58" s="91" t="s">
        <v>89</v>
      </c>
      <c r="CE58" s="20">
        <v>58.292691617906229</v>
      </c>
      <c r="CF58" s="20">
        <v>7.6897897434697482</v>
      </c>
      <c r="CG58" s="20">
        <v>7.4363938474172926</v>
      </c>
      <c r="CH58" s="20">
        <v>0</v>
      </c>
      <c r="CI58" s="20">
        <v>0</v>
      </c>
      <c r="CJ58" s="20">
        <v>90.311073054821676</v>
      </c>
      <c r="CK58" s="20">
        <v>0</v>
      </c>
      <c r="CL58" s="20">
        <v>15.137819116726195</v>
      </c>
      <c r="CM58" s="20">
        <v>0</v>
      </c>
      <c r="CN58" s="20">
        <v>0</v>
      </c>
      <c r="CO58" s="20">
        <v>0</v>
      </c>
      <c r="CP58" s="20">
        <v>0</v>
      </c>
      <c r="CQ58" s="20">
        <v>0</v>
      </c>
      <c r="CR58" s="20">
        <v>0</v>
      </c>
      <c r="CS58" s="20">
        <v>0</v>
      </c>
      <c r="CT58" s="20">
        <v>16.567695958736483</v>
      </c>
      <c r="CU58" s="19">
        <v>195.43546333907764</v>
      </c>
      <c r="CV58" s="29">
        <v>0</v>
      </c>
    </row>
    <row r="59" spans="2:100" x14ac:dyDescent="0.25">
      <c r="B59" s="63" t="s">
        <v>90</v>
      </c>
      <c r="C59" s="42">
        <v>0.59189159604388508</v>
      </c>
      <c r="D59" s="42">
        <v>7.8027981256733617E-2</v>
      </c>
      <c r="E59" s="42">
        <v>7.5455053207218278E-2</v>
      </c>
      <c r="F59" s="42">
        <v>0</v>
      </c>
      <c r="G59" s="42">
        <v>0</v>
      </c>
      <c r="H59" s="42">
        <v>0.79479847798960224</v>
      </c>
      <c r="I59" s="42">
        <v>0</v>
      </c>
      <c r="J59" s="42">
        <v>0.18718051560224877</v>
      </c>
      <c r="K59" s="42">
        <v>0</v>
      </c>
      <c r="L59" s="42">
        <v>0</v>
      </c>
      <c r="M59" s="42">
        <v>0</v>
      </c>
      <c r="N59" s="42">
        <v>0</v>
      </c>
      <c r="O59" s="42">
        <v>0</v>
      </c>
      <c r="P59" s="42">
        <v>0</v>
      </c>
      <c r="Q59" s="42">
        <v>0</v>
      </c>
      <c r="R59" s="42">
        <v>0.16822486201296094</v>
      </c>
      <c r="S59" s="42">
        <v>1.895578486112649</v>
      </c>
      <c r="T59" s="27">
        <v>0</v>
      </c>
      <c r="U59" s="69"/>
      <c r="V59" s="63" t="s">
        <v>90</v>
      </c>
      <c r="W59" s="42">
        <v>18.9984395644566</v>
      </c>
      <c r="X59" s="42">
        <v>2.5045293701596898</v>
      </c>
      <c r="Y59" s="42">
        <v>2.4219439467829602</v>
      </c>
      <c r="Z59" s="42">
        <v>0</v>
      </c>
      <c r="AA59" s="42">
        <v>0</v>
      </c>
      <c r="AB59" s="42">
        <v>25.511311447794199</v>
      </c>
      <c r="AC59" s="42">
        <v>0</v>
      </c>
      <c r="AD59" s="42">
        <v>6.00808955065731</v>
      </c>
      <c r="AE59" s="42">
        <v>0</v>
      </c>
      <c r="AF59" s="42">
        <v>0</v>
      </c>
      <c r="AG59" s="42">
        <v>0</v>
      </c>
      <c r="AH59" s="42">
        <v>0</v>
      </c>
      <c r="AI59" s="42">
        <v>0</v>
      </c>
      <c r="AJ59" s="42">
        <v>0</v>
      </c>
      <c r="AK59" s="42">
        <v>0</v>
      </c>
      <c r="AL59" s="42">
        <v>5.3996540845552596</v>
      </c>
      <c r="AM59" s="42">
        <v>60.843967964406019</v>
      </c>
      <c r="AN59" s="27">
        <v>0</v>
      </c>
      <c r="AO59" s="44"/>
      <c r="AP59" s="63" t="s">
        <v>90</v>
      </c>
      <c r="AQ59" s="42">
        <v>5.5681241396414398</v>
      </c>
      <c r="AR59" s="42">
        <v>0.73403557155911203</v>
      </c>
      <c r="AS59" s="42">
        <v>0.70983116845924998</v>
      </c>
      <c r="AT59" s="42">
        <v>0</v>
      </c>
      <c r="AU59" s="42">
        <v>0</v>
      </c>
      <c r="AV59" s="42">
        <v>7.47693770451178</v>
      </c>
      <c r="AW59" s="42">
        <v>0</v>
      </c>
      <c r="AX59" s="42">
        <v>1.76087032551504</v>
      </c>
      <c r="AY59" s="42">
        <v>0</v>
      </c>
      <c r="AZ59" s="42">
        <v>0</v>
      </c>
      <c r="BA59" s="42">
        <v>0</v>
      </c>
      <c r="BB59" s="42">
        <v>0</v>
      </c>
      <c r="BC59" s="42">
        <v>0</v>
      </c>
      <c r="BD59" s="42">
        <v>0</v>
      </c>
      <c r="BE59" s="42">
        <v>0</v>
      </c>
      <c r="BF59" s="42">
        <v>1.5825480904323701</v>
      </c>
      <c r="BG59" s="42">
        <v>17.832347000118993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0</v>
      </c>
      <c r="BN59" s="42">
        <v>0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</v>
      </c>
      <c r="BY59" s="42">
        <v>0</v>
      </c>
      <c r="BZ59" s="42">
        <v>0</v>
      </c>
      <c r="CA59" s="42">
        <v>0</v>
      </c>
      <c r="CB59" s="27">
        <v>0</v>
      </c>
      <c r="CD59" s="63" t="s">
        <v>90</v>
      </c>
      <c r="CE59" s="42">
        <v>58.292691617906229</v>
      </c>
      <c r="CF59" s="42">
        <v>7.6846183986523435</v>
      </c>
      <c r="CG59" s="42">
        <v>7.4312225025998879</v>
      </c>
      <c r="CH59" s="42">
        <v>0</v>
      </c>
      <c r="CI59" s="42">
        <v>0</v>
      </c>
      <c r="CJ59" s="42">
        <v>78.276060828533815</v>
      </c>
      <c r="CK59" s="42">
        <v>0</v>
      </c>
      <c r="CL59" s="42">
        <v>18.434551437816953</v>
      </c>
      <c r="CM59" s="42">
        <v>0</v>
      </c>
      <c r="CN59" s="42">
        <v>0</v>
      </c>
      <c r="CO59" s="42">
        <v>0</v>
      </c>
      <c r="CP59" s="42">
        <v>0</v>
      </c>
      <c r="CQ59" s="42">
        <v>0</v>
      </c>
      <c r="CR59" s="42">
        <v>0</v>
      </c>
      <c r="CS59" s="42">
        <v>0</v>
      </c>
      <c r="CT59" s="42">
        <v>16.567695958736483</v>
      </c>
      <c r="CU59" s="42">
        <v>186.68684074424573</v>
      </c>
      <c r="CV59" s="27">
        <v>0</v>
      </c>
    </row>
    <row r="60" spans="2:100" x14ac:dyDescent="0.25">
      <c r="B60" s="78" t="s">
        <v>56</v>
      </c>
      <c r="C60" s="3">
        <v>0.59189159604388508</v>
      </c>
      <c r="D60" s="3">
        <v>7.8041108440659673E-2</v>
      </c>
      <c r="E60" s="3">
        <v>7.6885916255162862E-2</v>
      </c>
      <c r="F60" s="3">
        <v>0</v>
      </c>
      <c r="G60" s="3">
        <v>0</v>
      </c>
      <c r="H60" s="3">
        <v>0.58644381471455431</v>
      </c>
      <c r="I60" s="3">
        <v>0</v>
      </c>
      <c r="J60" s="3">
        <v>0.1219515386734617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0.16822486201296094</v>
      </c>
      <c r="S60" s="3">
        <v>1.6234388361406844</v>
      </c>
      <c r="T60" s="47">
        <v>4.207560795056127E-2</v>
      </c>
      <c r="U60" s="69"/>
      <c r="V60" s="78" t="s">
        <v>56</v>
      </c>
      <c r="W60" s="3">
        <v>18.9984395644566</v>
      </c>
      <c r="X60" s="3">
        <v>2.5049507243605902</v>
      </c>
      <c r="Y60" s="3">
        <v>2.4678715546812402</v>
      </c>
      <c r="Z60" s="3">
        <v>0</v>
      </c>
      <c r="AA60" s="3">
        <v>0</v>
      </c>
      <c r="AB60" s="3">
        <v>18.823577571082399</v>
      </c>
      <c r="AC60" s="3">
        <v>0</v>
      </c>
      <c r="AD60" s="3">
        <v>3.9143805263767701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5.3996540845552596</v>
      </c>
      <c r="AM60" s="3">
        <v>52.108874025512861</v>
      </c>
      <c r="AN60" s="47">
        <v>4.207560795056127E-2</v>
      </c>
      <c r="AO60" s="44"/>
      <c r="AP60" s="78" t="s">
        <v>56</v>
      </c>
      <c r="AQ60" s="3">
        <v>5.5681241396414398</v>
      </c>
      <c r="AR60" s="3">
        <v>0.73415906341166204</v>
      </c>
      <c r="AS60" s="3">
        <v>0.72329178038723296</v>
      </c>
      <c r="AT60" s="3">
        <v>0</v>
      </c>
      <c r="AU60" s="3">
        <v>0</v>
      </c>
      <c r="AV60" s="3">
        <v>5.5168750208330604</v>
      </c>
      <c r="AW60" s="3">
        <v>0</v>
      </c>
      <c r="AX60" s="3">
        <v>1.14723931019249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1.5825480904323701</v>
      </c>
      <c r="BG60" s="3">
        <v>15.272237404898254</v>
      </c>
      <c r="BH60" s="47">
        <v>4.207560795056127E-2</v>
      </c>
      <c r="BI60" s="44"/>
      <c r="BJ60" s="78" t="s">
        <v>56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47">
        <v>4.207560795056127E-2</v>
      </c>
      <c r="CD60" s="78" t="s">
        <v>56</v>
      </c>
      <c r="CE60" s="3">
        <v>58.292691617906229</v>
      </c>
      <c r="CF60" s="3">
        <v>7.6859112348566896</v>
      </c>
      <c r="CG60" s="3">
        <v>7.5721416488739415</v>
      </c>
      <c r="CH60" s="3">
        <v>0</v>
      </c>
      <c r="CI60" s="3">
        <v>0</v>
      </c>
      <c r="CJ60" s="3">
        <v>57.756164593101303</v>
      </c>
      <c r="CK60" s="3">
        <v>0</v>
      </c>
      <c r="CL60" s="3">
        <v>12.010448338405178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16.567695958736483</v>
      </c>
      <c r="CU60" s="3">
        <v>159.88505339187984</v>
      </c>
      <c r="CV60" s="47">
        <v>4.207560795056127E-2</v>
      </c>
    </row>
    <row r="61" spans="2:100" x14ac:dyDescent="0.25">
      <c r="B61" s="63" t="s">
        <v>57</v>
      </c>
      <c r="C61" s="42">
        <v>0.59189159604388508</v>
      </c>
      <c r="D61" s="42">
        <v>7.7909836601398913E-2</v>
      </c>
      <c r="E61" s="42">
        <v>7.6977806542645855E-2</v>
      </c>
      <c r="F61" s="42">
        <v>2.7329148212053367E-3</v>
      </c>
      <c r="G61" s="42">
        <v>0</v>
      </c>
      <c r="H61" s="42">
        <v>0.6335441506413988</v>
      </c>
      <c r="I61" s="42">
        <v>0</v>
      </c>
      <c r="J61" s="42">
        <v>0.17548419472409402</v>
      </c>
      <c r="K61" s="42">
        <v>0</v>
      </c>
      <c r="L61" s="42">
        <v>0</v>
      </c>
      <c r="M61" s="42">
        <v>0</v>
      </c>
      <c r="N61" s="42">
        <v>0</v>
      </c>
      <c r="O61" s="42">
        <v>0</v>
      </c>
      <c r="P61" s="42">
        <v>0</v>
      </c>
      <c r="Q61" s="42">
        <v>0</v>
      </c>
      <c r="R61" s="42">
        <v>0.16822486201296094</v>
      </c>
      <c r="S61" s="42">
        <v>1.7267653613875891</v>
      </c>
      <c r="T61" s="27">
        <v>0</v>
      </c>
      <c r="U61" s="69"/>
      <c r="V61" s="63" t="s">
        <v>57</v>
      </c>
      <c r="W61" s="42">
        <v>18.9984395644566</v>
      </c>
      <c r="X61" s="42">
        <v>2.50073718235158</v>
      </c>
      <c r="Y61" s="42">
        <v>2.4708210340875598</v>
      </c>
      <c r="Z61" s="42">
        <v>0.27886885930666699</v>
      </c>
      <c r="AA61" s="42">
        <v>0</v>
      </c>
      <c r="AB61" s="42">
        <v>20.335396443917698</v>
      </c>
      <c r="AC61" s="42">
        <v>0</v>
      </c>
      <c r="AD61" s="42">
        <v>5.6326629576539</v>
      </c>
      <c r="AE61" s="42">
        <v>0</v>
      </c>
      <c r="AF61" s="42">
        <v>0</v>
      </c>
      <c r="AG61" s="42">
        <v>0</v>
      </c>
      <c r="AH61" s="42">
        <v>0</v>
      </c>
      <c r="AI61" s="42">
        <v>0</v>
      </c>
      <c r="AJ61" s="42">
        <v>0</v>
      </c>
      <c r="AK61" s="42">
        <v>0</v>
      </c>
      <c r="AL61" s="42">
        <v>5.3996540845552596</v>
      </c>
      <c r="AM61" s="42">
        <v>55.616580126329268</v>
      </c>
      <c r="AN61" s="27">
        <v>0</v>
      </c>
      <c r="AO61" s="44"/>
      <c r="AP61" s="63" t="s">
        <v>57</v>
      </c>
      <c r="AQ61" s="42">
        <v>5.5681241396414398</v>
      </c>
      <c r="AR61" s="42">
        <v>0.73292414488616098</v>
      </c>
      <c r="AS61" s="42">
        <v>0.724156223355088</v>
      </c>
      <c r="AT61" s="42">
        <v>0</v>
      </c>
      <c r="AU61" s="42">
        <v>0</v>
      </c>
      <c r="AV61" s="42">
        <v>5.9599637877836198</v>
      </c>
      <c r="AW61" s="42">
        <v>0</v>
      </c>
      <c r="AX61" s="42">
        <v>1.6508390848926999</v>
      </c>
      <c r="AY61" s="42">
        <v>0</v>
      </c>
      <c r="AZ61" s="42">
        <v>0</v>
      </c>
      <c r="BA61" s="42">
        <v>0</v>
      </c>
      <c r="BB61" s="42">
        <v>0</v>
      </c>
      <c r="BC61" s="42">
        <v>0</v>
      </c>
      <c r="BD61" s="42">
        <v>0</v>
      </c>
      <c r="BE61" s="42">
        <v>0</v>
      </c>
      <c r="BF61" s="42">
        <v>1.5825480904323701</v>
      </c>
      <c r="BG61" s="42">
        <v>16.21855547099138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0</v>
      </c>
      <c r="BN61" s="42">
        <v>2.7886885930666701E-3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</v>
      </c>
      <c r="BY61" s="42">
        <v>0</v>
      </c>
      <c r="BZ61" s="42">
        <v>0</v>
      </c>
      <c r="CA61" s="42">
        <v>2.7886885930666701E-3</v>
      </c>
      <c r="CB61" s="27">
        <v>0</v>
      </c>
      <c r="CD61" s="63" t="s">
        <v>57</v>
      </c>
      <c r="CE61" s="42">
        <v>58.292691617906229</v>
      </c>
      <c r="CF61" s="42">
        <v>7.6729828728132192</v>
      </c>
      <c r="CG61" s="42">
        <v>7.5811915023044163</v>
      </c>
      <c r="CH61" s="42">
        <v>0.30480366322218705</v>
      </c>
      <c r="CI61" s="42">
        <v>0</v>
      </c>
      <c r="CJ61" s="42">
        <v>62.39486089430671</v>
      </c>
      <c r="CK61" s="42">
        <v>0</v>
      </c>
      <c r="CL61" s="42">
        <v>17.282634379741676</v>
      </c>
      <c r="CM61" s="42">
        <v>0</v>
      </c>
      <c r="CN61" s="42">
        <v>0</v>
      </c>
      <c r="CO61" s="42">
        <v>0</v>
      </c>
      <c r="CP61" s="42">
        <v>0</v>
      </c>
      <c r="CQ61" s="42">
        <v>0</v>
      </c>
      <c r="CR61" s="42">
        <v>0</v>
      </c>
      <c r="CS61" s="42">
        <v>0</v>
      </c>
      <c r="CT61" s="42">
        <v>16.567695958736483</v>
      </c>
      <c r="CU61" s="42">
        <v>170.09686088903092</v>
      </c>
      <c r="CV61" s="27">
        <v>0</v>
      </c>
    </row>
    <row r="62" spans="2:100" x14ac:dyDescent="0.25">
      <c r="B62" s="78" t="s">
        <v>58</v>
      </c>
      <c r="C62" s="3">
        <v>0.59189159604388508</v>
      </c>
      <c r="D62" s="3">
        <v>7.7870455049620396E-2</v>
      </c>
      <c r="E62" s="3">
        <v>7.8526814245925572E-2</v>
      </c>
      <c r="F62" s="3">
        <v>7.4721689220266637E-3</v>
      </c>
      <c r="G62" s="3">
        <v>0</v>
      </c>
      <c r="H62" s="3">
        <v>0.46701269535490564</v>
      </c>
      <c r="I62" s="3">
        <v>0</v>
      </c>
      <c r="J62" s="3">
        <v>0.12666419770293072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0.16822486201296094</v>
      </c>
      <c r="S62" s="3">
        <v>1.517662789332255</v>
      </c>
      <c r="T62" s="47">
        <v>0.17056124870243561</v>
      </c>
      <c r="U62" s="69"/>
      <c r="V62" s="78" t="s">
        <v>58</v>
      </c>
      <c r="W62" s="3">
        <v>18.9984395644566</v>
      </c>
      <c r="X62" s="3">
        <v>2.49947311974887</v>
      </c>
      <c r="Y62" s="3">
        <v>2.5205408297939602</v>
      </c>
      <c r="Z62" s="3">
        <v>0.76246621653333302</v>
      </c>
      <c r="AA62" s="3">
        <v>0</v>
      </c>
      <c r="AB62" s="3">
        <v>14.9900970512788</v>
      </c>
      <c r="AC62" s="3">
        <v>0</v>
      </c>
      <c r="AD62" s="3">
        <v>4.0656466845004804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5.3996540845552596</v>
      </c>
      <c r="AM62" s="3">
        <v>49.236317550867305</v>
      </c>
      <c r="AN62" s="47">
        <v>0.17056124870243561</v>
      </c>
      <c r="AO62" s="44"/>
      <c r="AP62" s="78" t="s">
        <v>58</v>
      </c>
      <c r="AQ62" s="3">
        <v>5.5681241396414398</v>
      </c>
      <c r="AR62" s="3">
        <v>0.73255366932850796</v>
      </c>
      <c r="AS62" s="3">
        <v>0.73872826195602603</v>
      </c>
      <c r="AT62" s="3">
        <v>0</v>
      </c>
      <c r="AU62" s="3">
        <v>0</v>
      </c>
      <c r="AV62" s="3">
        <v>4.3933461463302503</v>
      </c>
      <c r="AW62" s="3">
        <v>0</v>
      </c>
      <c r="AX62" s="3">
        <v>1.1915728852580501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1.5825480904323701</v>
      </c>
      <c r="BG62" s="3">
        <v>14.206873192946643</v>
      </c>
      <c r="BH62" s="47">
        <v>0.17056124870243561</v>
      </c>
      <c r="BI62" s="44"/>
      <c r="BJ62" s="78" t="s">
        <v>58</v>
      </c>
      <c r="BK62" s="3">
        <v>0</v>
      </c>
      <c r="BL62" s="3">
        <v>0</v>
      </c>
      <c r="BM62" s="3">
        <v>0</v>
      </c>
      <c r="BN62" s="3">
        <v>7.6246621653333303E-3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7.6246621653333303E-3</v>
      </c>
      <c r="CB62" s="47">
        <v>0.17056124870243561</v>
      </c>
      <c r="CD62" s="78" t="s">
        <v>58</v>
      </c>
      <c r="CE62" s="3">
        <v>58.292691617906229</v>
      </c>
      <c r="CF62" s="3">
        <v>7.6691043642001491</v>
      </c>
      <c r="CG62" s="3">
        <v>7.7337461744176359</v>
      </c>
      <c r="CH62" s="3">
        <v>0.83337557467093293</v>
      </c>
      <c r="CI62" s="3">
        <v>0</v>
      </c>
      <c r="CJ62" s="3">
        <v>45.993940805931388</v>
      </c>
      <c r="CK62" s="3">
        <v>0</v>
      </c>
      <c r="CL62" s="3">
        <v>12.474576535766525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16.567695958736483</v>
      </c>
      <c r="CU62" s="3">
        <v>149.56513103162936</v>
      </c>
      <c r="CV62" s="47">
        <v>0.17056124870243561</v>
      </c>
    </row>
    <row r="63" spans="2:100" x14ac:dyDescent="0.25">
      <c r="B63" s="63" t="s">
        <v>59</v>
      </c>
      <c r="C63" s="42">
        <v>0.59189159604388508</v>
      </c>
      <c r="D63" s="42">
        <v>7.7949218153177013E-2</v>
      </c>
      <c r="E63" s="42">
        <v>7.8618704533408232E-2</v>
      </c>
      <c r="F63" s="42">
        <v>1.8948759863039999E-3</v>
      </c>
      <c r="G63" s="42">
        <v>0</v>
      </c>
      <c r="H63" s="42">
        <v>0.36404306463858388</v>
      </c>
      <c r="I63" s="42">
        <v>0</v>
      </c>
      <c r="J63" s="42">
        <v>0.15484826159226669</v>
      </c>
      <c r="K63" s="42">
        <v>0</v>
      </c>
      <c r="L63" s="42">
        <v>0</v>
      </c>
      <c r="M63" s="42">
        <v>0</v>
      </c>
      <c r="N63" s="42">
        <v>0</v>
      </c>
      <c r="O63" s="42">
        <v>0</v>
      </c>
      <c r="P63" s="42">
        <v>0</v>
      </c>
      <c r="Q63" s="42">
        <v>0</v>
      </c>
      <c r="R63" s="42">
        <v>0.16822486201296094</v>
      </c>
      <c r="S63" s="42">
        <v>1.4374705829605858</v>
      </c>
      <c r="T63" s="27">
        <v>3.7286867305490856E-2</v>
      </c>
      <c r="U63" s="69"/>
      <c r="V63" s="63" t="s">
        <v>59</v>
      </c>
      <c r="W63" s="42">
        <v>18.9984395644566</v>
      </c>
      <c r="X63" s="42">
        <v>2.5020012449542799</v>
      </c>
      <c r="Y63" s="42">
        <v>2.5234903092002701</v>
      </c>
      <c r="Z63" s="42">
        <v>0.19335469248000001</v>
      </c>
      <c r="AA63" s="42">
        <v>0</v>
      </c>
      <c r="AB63" s="42">
        <v>11.6849946994059</v>
      </c>
      <c r="AC63" s="42">
        <v>0</v>
      </c>
      <c r="AD63" s="42">
        <v>4.9702941538364298</v>
      </c>
      <c r="AE63" s="42">
        <v>0</v>
      </c>
      <c r="AF63" s="42">
        <v>0</v>
      </c>
      <c r="AG63" s="42">
        <v>0</v>
      </c>
      <c r="AH63" s="42">
        <v>0</v>
      </c>
      <c r="AI63" s="42">
        <v>0</v>
      </c>
      <c r="AJ63" s="42">
        <v>0</v>
      </c>
      <c r="AK63" s="42">
        <v>0</v>
      </c>
      <c r="AL63" s="42">
        <v>5.3996540845552596</v>
      </c>
      <c r="AM63" s="42">
        <v>46.272228748888736</v>
      </c>
      <c r="AN63" s="27">
        <v>3.7286867305490856E-2</v>
      </c>
      <c r="AO63" s="44"/>
      <c r="AP63" s="63" t="s">
        <v>59</v>
      </c>
      <c r="AQ63" s="42">
        <v>5.5681241396414398</v>
      </c>
      <c r="AR63" s="42">
        <v>0.73329462044381</v>
      </c>
      <c r="AS63" s="42">
        <v>0.73959270492387796</v>
      </c>
      <c r="AT63" s="42">
        <v>0</v>
      </c>
      <c r="AU63" s="42">
        <v>0</v>
      </c>
      <c r="AV63" s="42">
        <v>3.4246760549255302</v>
      </c>
      <c r="AW63" s="42">
        <v>0</v>
      </c>
      <c r="AX63" s="42">
        <v>1.4567098926836</v>
      </c>
      <c r="AY63" s="42">
        <v>0</v>
      </c>
      <c r="AZ63" s="42">
        <v>0</v>
      </c>
      <c r="BA63" s="42">
        <v>0</v>
      </c>
      <c r="BB63" s="42">
        <v>0</v>
      </c>
      <c r="BC63" s="42">
        <v>0</v>
      </c>
      <c r="BD63" s="42">
        <v>0</v>
      </c>
      <c r="BE63" s="42">
        <v>0</v>
      </c>
      <c r="BF63" s="42">
        <v>1.5825480904323701</v>
      </c>
      <c r="BG63" s="42">
        <v>13.504945503050628</v>
      </c>
      <c r="BH63" s="27">
        <v>3.7286867305490856E-2</v>
      </c>
      <c r="BI63" s="44"/>
      <c r="BJ63" s="63" t="s">
        <v>59</v>
      </c>
      <c r="BK63" s="42">
        <v>0</v>
      </c>
      <c r="BL63" s="42">
        <v>0</v>
      </c>
      <c r="BM63" s="42">
        <v>0</v>
      </c>
      <c r="BN63" s="42">
        <v>1.9335469248E-3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</v>
      </c>
      <c r="BY63" s="42">
        <v>0</v>
      </c>
      <c r="BZ63" s="42">
        <v>0</v>
      </c>
      <c r="CA63" s="42">
        <v>1.9335469248E-3</v>
      </c>
      <c r="CB63" s="27">
        <v>3.7286867305490856E-2</v>
      </c>
      <c r="CD63" s="63" t="s">
        <v>59</v>
      </c>
      <c r="CE63" s="42">
        <v>58.292691617906229</v>
      </c>
      <c r="CF63" s="42">
        <v>7.6768613814262467</v>
      </c>
      <c r="CG63" s="42">
        <v>7.7427960278480779</v>
      </c>
      <c r="CH63" s="42">
        <v>0.21133667888064001</v>
      </c>
      <c r="CI63" s="42">
        <v>0</v>
      </c>
      <c r="CJ63" s="42">
        <v>35.852933619015374</v>
      </c>
      <c r="CK63" s="42">
        <v>0</v>
      </c>
      <c r="CL63" s="42">
        <v>15.250295866504608</v>
      </c>
      <c r="CM63" s="42">
        <v>0</v>
      </c>
      <c r="CN63" s="42">
        <v>0</v>
      </c>
      <c r="CO63" s="42">
        <v>0</v>
      </c>
      <c r="CP63" s="42">
        <v>0</v>
      </c>
      <c r="CQ63" s="42">
        <v>0</v>
      </c>
      <c r="CR63" s="42">
        <v>0</v>
      </c>
      <c r="CS63" s="42">
        <v>0</v>
      </c>
      <c r="CT63" s="42">
        <v>16.567695958736483</v>
      </c>
      <c r="CU63" s="42">
        <v>141.59461115031766</v>
      </c>
      <c r="CV63" s="27">
        <v>3.7286867305490856E-2</v>
      </c>
    </row>
    <row r="64" spans="2:100" x14ac:dyDescent="0.25">
      <c r="B64" s="78" t="s">
        <v>60</v>
      </c>
      <c r="C64" s="3">
        <v>0.59189159604388508</v>
      </c>
      <c r="D64" s="3">
        <v>7.7922963785324872E-2</v>
      </c>
      <c r="E64" s="3">
        <v>8.1375413157888793E-2</v>
      </c>
      <c r="F64" s="3">
        <v>7.4932230996522631E-2</v>
      </c>
      <c r="G64" s="3">
        <v>0</v>
      </c>
      <c r="H64" s="3">
        <v>0.23857344067292716</v>
      </c>
      <c r="I64" s="3">
        <v>0</v>
      </c>
      <c r="J64" s="3">
        <v>0.11521729331937228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0.16822486201296094</v>
      </c>
      <c r="S64" s="3">
        <v>1.3481377999888815</v>
      </c>
      <c r="T64" s="47">
        <v>0.18756461670373828</v>
      </c>
      <c r="U64" s="69"/>
      <c r="V64" s="78" t="s">
        <v>60</v>
      </c>
      <c r="W64" s="3">
        <v>18.9984395644566</v>
      </c>
      <c r="X64" s="3">
        <v>2.50115853655248</v>
      </c>
      <c r="Y64" s="3">
        <v>2.6119746913896198</v>
      </c>
      <c r="Z64" s="3">
        <v>7.6461460200533304</v>
      </c>
      <c r="AA64" s="3">
        <v>0</v>
      </c>
      <c r="AB64" s="3">
        <v>7.6576912471874596</v>
      </c>
      <c r="AC64" s="3">
        <v>0</v>
      </c>
      <c r="AD64" s="3">
        <v>3.6982258213142001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5.3996540845552596</v>
      </c>
      <c r="AM64" s="3">
        <v>48.513289965508953</v>
      </c>
      <c r="AN64" s="47">
        <v>0.18756461670373828</v>
      </c>
      <c r="AO64" s="44"/>
      <c r="AP64" s="78" t="s">
        <v>60</v>
      </c>
      <c r="AQ64" s="3">
        <v>5.5681241396414398</v>
      </c>
      <c r="AR64" s="3">
        <v>0.73304763673870998</v>
      </c>
      <c r="AS64" s="3">
        <v>0.76552599395944299</v>
      </c>
      <c r="AT64" s="3">
        <v>0</v>
      </c>
      <c r="AU64" s="3">
        <v>0</v>
      </c>
      <c r="AV64" s="3">
        <v>2.2443409282495499</v>
      </c>
      <c r="AW64" s="3">
        <v>0</v>
      </c>
      <c r="AX64" s="3">
        <v>1.08388798983417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1.5825480904323701</v>
      </c>
      <c r="BG64" s="3">
        <v>11.977474778855681</v>
      </c>
      <c r="BH64" s="47">
        <v>0.18756461670373828</v>
      </c>
      <c r="BI64" s="44"/>
      <c r="BJ64" s="78" t="s">
        <v>60</v>
      </c>
      <c r="BK64" s="3">
        <v>0</v>
      </c>
      <c r="BL64" s="3">
        <v>0</v>
      </c>
      <c r="BM64" s="3">
        <v>0</v>
      </c>
      <c r="BN64" s="3">
        <v>7.6461460200533293E-2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7.6461460200533293E-2</v>
      </c>
      <c r="CB64" s="47">
        <v>0.18756461670373828</v>
      </c>
      <c r="CD64" s="78" t="s">
        <v>60</v>
      </c>
      <c r="CE64" s="3">
        <v>58.292691617906229</v>
      </c>
      <c r="CF64" s="3">
        <v>7.6742757090175546</v>
      </c>
      <c r="CG64" s="3">
        <v>8.0142916307614076</v>
      </c>
      <c r="CH64" s="3">
        <v>8.3572375999182889</v>
      </c>
      <c r="CI64" s="3">
        <v>0</v>
      </c>
      <c r="CJ64" s="3">
        <v>23.496005177844538</v>
      </c>
      <c r="CK64" s="3">
        <v>0</v>
      </c>
      <c r="CL64" s="3">
        <v>11.347223365573925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16.567695958736483</v>
      </c>
      <c r="CU64" s="3">
        <v>133.74942105975842</v>
      </c>
      <c r="CV64" s="47">
        <v>0.18756461670373828</v>
      </c>
    </row>
    <row r="65" spans="2:100" x14ac:dyDescent="0.25">
      <c r="B65" s="63" t="s">
        <v>61</v>
      </c>
      <c r="C65" s="42">
        <v>0.59189159604388508</v>
      </c>
      <c r="D65" s="42">
        <v>7.7922963785324872E-2</v>
      </c>
      <c r="E65" s="42">
        <v>8.0614036490175317E-2</v>
      </c>
      <c r="F65" s="42">
        <v>1.9047838345983999E-2</v>
      </c>
      <c r="G65" s="42">
        <v>0</v>
      </c>
      <c r="H65" s="42">
        <v>0.22430419174525731</v>
      </c>
      <c r="I65" s="42">
        <v>0</v>
      </c>
      <c r="J65" s="42">
        <v>0.17299002977813527</v>
      </c>
      <c r="K65" s="42">
        <v>0</v>
      </c>
      <c r="L65" s="42">
        <v>0</v>
      </c>
      <c r="M65" s="42">
        <v>0</v>
      </c>
      <c r="N65" s="42">
        <v>0</v>
      </c>
      <c r="O65" s="42">
        <v>0</v>
      </c>
      <c r="P65" s="42">
        <v>0</v>
      </c>
      <c r="Q65" s="42">
        <v>0</v>
      </c>
      <c r="R65" s="42">
        <v>0.16822486201296094</v>
      </c>
      <c r="S65" s="42">
        <v>1.334995518201723</v>
      </c>
      <c r="T65" s="27">
        <v>0.11424163482832055</v>
      </c>
      <c r="U65" s="69"/>
      <c r="V65" s="63" t="s">
        <v>61</v>
      </c>
      <c r="W65" s="42">
        <v>18.9984395644566</v>
      </c>
      <c r="X65" s="42">
        <v>2.50115853655248</v>
      </c>
      <c r="Y65" s="42">
        <v>2.58753614773733</v>
      </c>
      <c r="Z65" s="42">
        <v>1.94365697408</v>
      </c>
      <c r="AA65" s="42">
        <v>0</v>
      </c>
      <c r="AB65" s="42">
        <v>7.1996792308073099</v>
      </c>
      <c r="AC65" s="42">
        <v>0</v>
      </c>
      <c r="AD65" s="42">
        <v>5.5526056594825697</v>
      </c>
      <c r="AE65" s="42">
        <v>0</v>
      </c>
      <c r="AF65" s="42">
        <v>0</v>
      </c>
      <c r="AG65" s="42">
        <v>0</v>
      </c>
      <c r="AH65" s="42">
        <v>0</v>
      </c>
      <c r="AI65" s="42">
        <v>0</v>
      </c>
      <c r="AJ65" s="42">
        <v>0</v>
      </c>
      <c r="AK65" s="42">
        <v>0</v>
      </c>
      <c r="AL65" s="42">
        <v>5.3996540845552596</v>
      </c>
      <c r="AM65" s="42">
        <v>44.182730197671553</v>
      </c>
      <c r="AN65" s="27">
        <v>0.11424163482832055</v>
      </c>
      <c r="AO65" s="44"/>
      <c r="AP65" s="63" t="s">
        <v>61</v>
      </c>
      <c r="AQ65" s="42">
        <v>5.5681241396414398</v>
      </c>
      <c r="AR65" s="42">
        <v>0.73304763673870998</v>
      </c>
      <c r="AS65" s="42">
        <v>0.75836346651152697</v>
      </c>
      <c r="AT65" s="42">
        <v>0</v>
      </c>
      <c r="AU65" s="42">
        <v>0</v>
      </c>
      <c r="AV65" s="42">
        <v>2.11010528452735</v>
      </c>
      <c r="AW65" s="42">
        <v>0</v>
      </c>
      <c r="AX65" s="42">
        <v>1.6273756329081399</v>
      </c>
      <c r="AY65" s="42">
        <v>0</v>
      </c>
      <c r="AZ65" s="42">
        <v>0</v>
      </c>
      <c r="BA65" s="42">
        <v>0</v>
      </c>
      <c r="BB65" s="42">
        <v>0</v>
      </c>
      <c r="BC65" s="42">
        <v>0</v>
      </c>
      <c r="BD65" s="42">
        <v>0</v>
      </c>
      <c r="BE65" s="42">
        <v>0</v>
      </c>
      <c r="BF65" s="42">
        <v>1.5825480904323701</v>
      </c>
      <c r="BG65" s="42">
        <v>12.379564250759538</v>
      </c>
      <c r="BH65" s="27">
        <v>0.11424163482832055</v>
      </c>
      <c r="BI65" s="44"/>
      <c r="BJ65" s="63" t="s">
        <v>61</v>
      </c>
      <c r="BK65" s="42">
        <v>0</v>
      </c>
      <c r="BL65" s="42">
        <v>0</v>
      </c>
      <c r="BM65" s="42">
        <v>0</v>
      </c>
      <c r="BN65" s="42">
        <v>1.9436569740799998E-2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</v>
      </c>
      <c r="BY65" s="42">
        <v>0</v>
      </c>
      <c r="BZ65" s="42">
        <v>0</v>
      </c>
      <c r="CA65" s="42">
        <v>1.9436569740799998E-2</v>
      </c>
      <c r="CB65" s="27">
        <v>0.11424163482832055</v>
      </c>
      <c r="CD65" s="63" t="s">
        <v>61</v>
      </c>
      <c r="CE65" s="42">
        <v>58.292691617906229</v>
      </c>
      <c r="CF65" s="42">
        <v>7.6742757090175546</v>
      </c>
      <c r="CG65" s="42">
        <v>7.9393071309091754</v>
      </c>
      <c r="CH65" s="42">
        <v>2.1244170726694396</v>
      </c>
      <c r="CI65" s="42">
        <v>0</v>
      </c>
      <c r="CJ65" s="42">
        <v>22.090692223716825</v>
      </c>
      <c r="CK65" s="42">
        <v>0</v>
      </c>
      <c r="CL65" s="42">
        <v>17.036995500915317</v>
      </c>
      <c r="CM65" s="42">
        <v>0</v>
      </c>
      <c r="CN65" s="42">
        <v>0</v>
      </c>
      <c r="CO65" s="42">
        <v>0</v>
      </c>
      <c r="CP65" s="42">
        <v>0</v>
      </c>
      <c r="CQ65" s="42">
        <v>0</v>
      </c>
      <c r="CR65" s="42">
        <v>0</v>
      </c>
      <c r="CS65" s="42">
        <v>0</v>
      </c>
      <c r="CT65" s="42">
        <v>16.567695958736483</v>
      </c>
      <c r="CU65" s="42">
        <v>131.72607521387104</v>
      </c>
      <c r="CV65" s="27">
        <v>0.11424163482832055</v>
      </c>
    </row>
    <row r="66" spans="2:100" x14ac:dyDescent="0.25">
      <c r="B66" s="78" t="s">
        <v>62</v>
      </c>
      <c r="C66" s="3">
        <v>0.59189159604388508</v>
      </c>
      <c r="D66" s="3">
        <v>7.8185507463846809E-2</v>
      </c>
      <c r="E66" s="3">
        <v>8.1506684997149872E-2</v>
      </c>
      <c r="F66" s="3">
        <v>2.8567629248853364E-3</v>
      </c>
      <c r="G66" s="3">
        <v>0</v>
      </c>
      <c r="H66" s="3">
        <v>9.4030018462648524E-2</v>
      </c>
      <c r="I66" s="3">
        <v>0</v>
      </c>
      <c r="J66" s="3">
        <v>0.20635933131827969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0.16822486201296094</v>
      </c>
      <c r="S66" s="3">
        <v>1.2230547632236561</v>
      </c>
      <c r="T66" s="47">
        <v>2.3910054594467749E-2</v>
      </c>
      <c r="U66" s="69"/>
      <c r="V66" s="78" t="s">
        <v>62</v>
      </c>
      <c r="W66" s="3">
        <v>18.9984395644566</v>
      </c>
      <c r="X66" s="3">
        <v>2.50958562057051</v>
      </c>
      <c r="Y66" s="3">
        <v>2.6161882333986402</v>
      </c>
      <c r="Z66" s="3">
        <v>0.29150642090666701</v>
      </c>
      <c r="AA66" s="3">
        <v>0</v>
      </c>
      <c r="AB66" s="3">
        <v>3.0181601410588601</v>
      </c>
      <c r="AC66" s="3">
        <v>0</v>
      </c>
      <c r="AD66" s="3">
        <v>6.6236880381746897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5.3996540845552596</v>
      </c>
      <c r="AM66" s="3">
        <v>39.457222103121225</v>
      </c>
      <c r="AN66" s="47">
        <v>2.3910054594467749E-2</v>
      </c>
      <c r="AO66" s="44"/>
      <c r="AP66" s="78" t="s">
        <v>62</v>
      </c>
      <c r="AQ66" s="3">
        <v>5.5681241396414398</v>
      </c>
      <c r="AR66" s="3">
        <v>0.73551747378971599</v>
      </c>
      <c r="AS66" s="3">
        <v>0.76676091248494704</v>
      </c>
      <c r="AT66" s="3">
        <v>0</v>
      </c>
      <c r="AU66" s="3">
        <v>0</v>
      </c>
      <c r="AV66" s="3">
        <v>0.88457213981795402</v>
      </c>
      <c r="AW66" s="3">
        <v>0</v>
      </c>
      <c r="AX66" s="3">
        <v>1.9412919220910601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1.5825480904323701</v>
      </c>
      <c r="BG66" s="3">
        <v>11.478814678257487</v>
      </c>
      <c r="BH66" s="47">
        <v>2.3910054594467749E-2</v>
      </c>
      <c r="BI66" s="44"/>
      <c r="BJ66" s="78" t="s">
        <v>62</v>
      </c>
      <c r="BK66" s="3">
        <v>0</v>
      </c>
      <c r="BL66" s="3">
        <v>0</v>
      </c>
      <c r="BM66" s="3">
        <v>0</v>
      </c>
      <c r="BN66" s="3">
        <v>2.91506420906667E-3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2.91506420906667E-3</v>
      </c>
      <c r="CB66" s="47">
        <v>2.3910054594467749E-2</v>
      </c>
      <c r="CD66" s="78" t="s">
        <v>62</v>
      </c>
      <c r="CE66" s="3">
        <v>58.292691617906229</v>
      </c>
      <c r="CF66" s="3">
        <v>7.7001324331045362</v>
      </c>
      <c r="CG66" s="3">
        <v>8.0272199928049108</v>
      </c>
      <c r="CH66" s="3">
        <v>0.31861651805098701</v>
      </c>
      <c r="CI66" s="3">
        <v>0</v>
      </c>
      <c r="CJ66" s="3">
        <v>9.2605857317541602</v>
      </c>
      <c r="CK66" s="3">
        <v>0</v>
      </c>
      <c r="CL66" s="3">
        <v>20.323385132371307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16.567695958736483</v>
      </c>
      <c r="CU66" s="3">
        <v>120.49032738472862</v>
      </c>
      <c r="CV66" s="47">
        <v>2.3910054594467749E-2</v>
      </c>
    </row>
    <row r="67" spans="2:100" x14ac:dyDescent="0.25">
      <c r="B67" s="63" t="s">
        <v>63</v>
      </c>
      <c r="C67" s="42">
        <v>0.59189159604388508</v>
      </c>
      <c r="D67" s="42">
        <v>7.8329906487033946E-2</v>
      </c>
      <c r="E67" s="42">
        <v>8.3593907241399631E-2</v>
      </c>
      <c r="F67" s="42">
        <v>0.18406717995933833</v>
      </c>
      <c r="G67" s="42">
        <v>0</v>
      </c>
      <c r="H67" s="42">
        <v>0.15171086463392866</v>
      </c>
      <c r="I67" s="42">
        <v>0</v>
      </c>
      <c r="J67" s="42">
        <v>0.11536169234256005</v>
      </c>
      <c r="K67" s="42">
        <v>0</v>
      </c>
      <c r="L67" s="42">
        <v>0</v>
      </c>
      <c r="M67" s="42">
        <v>0</v>
      </c>
      <c r="N67" s="42">
        <v>0</v>
      </c>
      <c r="O67" s="42">
        <v>0</v>
      </c>
      <c r="P67" s="42">
        <v>0</v>
      </c>
      <c r="Q67" s="42">
        <v>0</v>
      </c>
      <c r="R67" s="42">
        <v>0.16822486201296094</v>
      </c>
      <c r="S67" s="42">
        <v>1.3731800087211066</v>
      </c>
      <c r="T67" s="27">
        <v>0.17794354910416185</v>
      </c>
      <c r="U67" s="69"/>
      <c r="V67" s="63" t="s">
        <v>63</v>
      </c>
      <c r="W67" s="42">
        <v>18.9984395644566</v>
      </c>
      <c r="X67" s="42">
        <v>2.5142205167804299</v>
      </c>
      <c r="Y67" s="42">
        <v>2.6831835513420099</v>
      </c>
      <c r="Z67" s="42">
        <v>18.7823653019733</v>
      </c>
      <c r="AA67" s="42">
        <v>0</v>
      </c>
      <c r="AB67" s="42">
        <v>4.8695904998209203</v>
      </c>
      <c r="AC67" s="42">
        <v>0</v>
      </c>
      <c r="AD67" s="42">
        <v>3.7028607175241199</v>
      </c>
      <c r="AE67" s="42">
        <v>0</v>
      </c>
      <c r="AF67" s="42">
        <v>0</v>
      </c>
      <c r="AG67" s="42">
        <v>0</v>
      </c>
      <c r="AH67" s="42">
        <v>0</v>
      </c>
      <c r="AI67" s="42">
        <v>0</v>
      </c>
      <c r="AJ67" s="42">
        <v>0</v>
      </c>
      <c r="AK67" s="42">
        <v>0</v>
      </c>
      <c r="AL67" s="42">
        <v>5.3996540845552596</v>
      </c>
      <c r="AM67" s="42">
        <v>56.950314236452641</v>
      </c>
      <c r="AN67" s="27">
        <v>0.17794354910416185</v>
      </c>
      <c r="AO67" s="44"/>
      <c r="AP67" s="63" t="s">
        <v>63</v>
      </c>
      <c r="AQ67" s="42">
        <v>5.5681241396414398</v>
      </c>
      <c r="AR67" s="42">
        <v>0.73687588416776995</v>
      </c>
      <c r="AS67" s="42">
        <v>0.78639611704044798</v>
      </c>
      <c r="AT67" s="42">
        <v>0</v>
      </c>
      <c r="AU67" s="42">
        <v>0</v>
      </c>
      <c r="AV67" s="42">
        <v>1.42719533992407</v>
      </c>
      <c r="AW67" s="42">
        <v>0</v>
      </c>
      <c r="AX67" s="42">
        <v>1.08524640021223</v>
      </c>
      <c r="AY67" s="42">
        <v>0</v>
      </c>
      <c r="AZ67" s="42">
        <v>0</v>
      </c>
      <c r="BA67" s="42">
        <v>0</v>
      </c>
      <c r="BB67" s="42">
        <v>0</v>
      </c>
      <c r="BC67" s="42">
        <v>0</v>
      </c>
      <c r="BD67" s="42">
        <v>0</v>
      </c>
      <c r="BE67" s="42">
        <v>0</v>
      </c>
      <c r="BF67" s="42">
        <v>1.5825480904323701</v>
      </c>
      <c r="BG67" s="42">
        <v>11.186385971418327</v>
      </c>
      <c r="BH67" s="27">
        <v>0.17794354910416185</v>
      </c>
      <c r="BI67" s="44"/>
      <c r="BJ67" s="63" t="s">
        <v>63</v>
      </c>
      <c r="BK67" s="42">
        <v>0</v>
      </c>
      <c r="BL67" s="42">
        <v>0</v>
      </c>
      <c r="BM67" s="42">
        <v>0</v>
      </c>
      <c r="BN67" s="42">
        <v>0.187823653019733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</v>
      </c>
      <c r="BY67" s="42">
        <v>0</v>
      </c>
      <c r="BZ67" s="42">
        <v>0</v>
      </c>
      <c r="CA67" s="42">
        <v>0.187823653019733</v>
      </c>
      <c r="CB67" s="27">
        <v>0.17794354910416185</v>
      </c>
      <c r="CD67" s="63" t="s">
        <v>63</v>
      </c>
      <c r="CE67" s="42">
        <v>58.292691617906229</v>
      </c>
      <c r="CF67" s="42">
        <v>7.7143536313523828</v>
      </c>
      <c r="CG67" s="42">
        <v>8.2327809492964494</v>
      </c>
      <c r="CH67" s="42">
        <v>20.529125275056817</v>
      </c>
      <c r="CI67" s="42">
        <v>0</v>
      </c>
      <c r="CJ67" s="42">
        <v>14.941308013665088</v>
      </c>
      <c r="CK67" s="42">
        <v>0</v>
      </c>
      <c r="CL67" s="42">
        <v>11.361444563821834</v>
      </c>
      <c r="CM67" s="42">
        <v>0</v>
      </c>
      <c r="CN67" s="42">
        <v>0</v>
      </c>
      <c r="CO67" s="42">
        <v>0</v>
      </c>
      <c r="CP67" s="42">
        <v>0</v>
      </c>
      <c r="CQ67" s="42">
        <v>0</v>
      </c>
      <c r="CR67" s="42">
        <v>0</v>
      </c>
      <c r="CS67" s="42">
        <v>0</v>
      </c>
      <c r="CT67" s="42">
        <v>16.567695958736483</v>
      </c>
      <c r="CU67" s="42">
        <v>137.6394000098353</v>
      </c>
      <c r="CV67" s="27">
        <v>0.17794354910416185</v>
      </c>
    </row>
    <row r="68" spans="2:100" x14ac:dyDescent="0.25">
      <c r="B68" s="78" t="s">
        <v>64</v>
      </c>
      <c r="C68" s="3">
        <v>0.59189159604388508</v>
      </c>
      <c r="D68" s="3">
        <v>7.7922963785324872E-2</v>
      </c>
      <c r="E68" s="3">
        <v>8.2832530573685836E-2</v>
      </c>
      <c r="F68" s="3">
        <v>4.7054022858154632E-2</v>
      </c>
      <c r="G68" s="3">
        <v>0</v>
      </c>
      <c r="H68" s="3">
        <v>0.14655188135097127</v>
      </c>
      <c r="I68" s="3">
        <v>0</v>
      </c>
      <c r="J68" s="3">
        <v>0.20390454792409915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0.16822486201296094</v>
      </c>
      <c r="S68" s="3">
        <v>1.318382404549082</v>
      </c>
      <c r="T68" s="47">
        <v>4.6375833239477478E-3</v>
      </c>
      <c r="U68" s="69"/>
      <c r="V68" s="78" t="s">
        <v>64</v>
      </c>
      <c r="W68" s="3">
        <v>18.9984395644566</v>
      </c>
      <c r="X68" s="3">
        <v>2.50115853655248</v>
      </c>
      <c r="Y68" s="3">
        <v>2.6587450076897099</v>
      </c>
      <c r="Z68" s="3">
        <v>4.8014309038933298</v>
      </c>
      <c r="AA68" s="3">
        <v>0</v>
      </c>
      <c r="AB68" s="3">
        <v>4.7039982988665496</v>
      </c>
      <c r="AC68" s="3">
        <v>0</v>
      </c>
      <c r="AD68" s="3">
        <v>6.5448948026060698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5.3996540845552596</v>
      </c>
      <c r="AM68" s="3">
        <v>45.608321198619997</v>
      </c>
      <c r="AN68" s="47">
        <v>4.6375833239477478E-3</v>
      </c>
      <c r="AO68" s="44"/>
      <c r="AP68" s="78" t="s">
        <v>64</v>
      </c>
      <c r="AQ68" s="3">
        <v>5.5681241396414398</v>
      </c>
      <c r="AR68" s="3">
        <v>0.73304763673870998</v>
      </c>
      <c r="AS68" s="3">
        <v>0.77923358959252897</v>
      </c>
      <c r="AT68" s="3">
        <v>0</v>
      </c>
      <c r="AU68" s="3">
        <v>0</v>
      </c>
      <c r="AV68" s="3">
        <v>1.37866304187179</v>
      </c>
      <c r="AW68" s="3">
        <v>0</v>
      </c>
      <c r="AX68" s="3">
        <v>1.9181989456641499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1.5825480904323701</v>
      </c>
      <c r="BG68" s="3">
        <v>11.95981544394099</v>
      </c>
      <c r="BH68" s="47">
        <v>4.6375833239477478E-3</v>
      </c>
      <c r="BI68" s="44"/>
      <c r="BJ68" s="78" t="s">
        <v>64</v>
      </c>
      <c r="BK68" s="3">
        <v>0</v>
      </c>
      <c r="BL68" s="3">
        <v>0</v>
      </c>
      <c r="BM68" s="3">
        <v>0</v>
      </c>
      <c r="BN68" s="3">
        <v>4.8014309038933299E-2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4.8014309038933299E-2</v>
      </c>
      <c r="CB68" s="47">
        <v>4.6375833239477478E-3</v>
      </c>
      <c r="CD68" s="78" t="s">
        <v>64</v>
      </c>
      <c r="CE68" s="3">
        <v>58.292691617906229</v>
      </c>
      <c r="CF68" s="3">
        <v>7.6742757090175546</v>
      </c>
      <c r="CG68" s="3">
        <v>8.1577964494441861</v>
      </c>
      <c r="CH68" s="3">
        <v>5.2479639779554095</v>
      </c>
      <c r="CI68" s="3">
        <v>0</v>
      </c>
      <c r="CJ68" s="3">
        <v>14.433223385355769</v>
      </c>
      <c r="CK68" s="3">
        <v>0</v>
      </c>
      <c r="CL68" s="3">
        <v>20.081624762157986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16.567695958736483</v>
      </c>
      <c r="CU68" s="3">
        <v>130.45527186057362</v>
      </c>
      <c r="CV68" s="47">
        <v>4.6375833239477478E-3</v>
      </c>
    </row>
    <row r="69" spans="2:100" x14ac:dyDescent="0.25">
      <c r="B69" s="63" t="s">
        <v>65</v>
      </c>
      <c r="C69" s="42">
        <v>0.59189159604388508</v>
      </c>
      <c r="D69" s="42">
        <v>7.8382415222738422E-2</v>
      </c>
      <c r="E69" s="42">
        <v>8.4250266437704779E-2</v>
      </c>
      <c r="F69" s="42">
        <v>0.11717681916177033</v>
      </c>
      <c r="G69" s="42">
        <v>0</v>
      </c>
      <c r="H69" s="42">
        <v>4.3989193336358409E-2</v>
      </c>
      <c r="I69" s="42">
        <v>0</v>
      </c>
      <c r="J69" s="42">
        <v>0.20751452350377658</v>
      </c>
      <c r="K69" s="42">
        <v>0</v>
      </c>
      <c r="L69" s="42">
        <v>0</v>
      </c>
      <c r="M69" s="42">
        <v>0</v>
      </c>
      <c r="N69" s="42">
        <v>0</v>
      </c>
      <c r="O69" s="42">
        <v>0</v>
      </c>
      <c r="P69" s="42">
        <v>0</v>
      </c>
      <c r="Q69" s="42">
        <v>0</v>
      </c>
      <c r="R69" s="42">
        <v>0.16822486201296094</v>
      </c>
      <c r="S69" s="42">
        <v>1.2914296757191948</v>
      </c>
      <c r="T69" s="27">
        <v>2.3577229535617514E-2</v>
      </c>
      <c r="U69" s="69"/>
      <c r="V69" s="63" t="s">
        <v>65</v>
      </c>
      <c r="W69" s="42">
        <v>18.9984395644566</v>
      </c>
      <c r="X69" s="42">
        <v>2.5159059335840399</v>
      </c>
      <c r="Y69" s="42">
        <v>2.7042512613871001</v>
      </c>
      <c r="Z69" s="42">
        <v>11.9568182818133</v>
      </c>
      <c r="AA69" s="42">
        <v>0</v>
      </c>
      <c r="AB69" s="42">
        <v>1.4119579272215901</v>
      </c>
      <c r="AC69" s="42">
        <v>0</v>
      </c>
      <c r="AD69" s="42">
        <v>6.6607672078540396</v>
      </c>
      <c r="AE69" s="42">
        <v>0</v>
      </c>
      <c r="AF69" s="42">
        <v>0</v>
      </c>
      <c r="AG69" s="42">
        <v>0</v>
      </c>
      <c r="AH69" s="42">
        <v>0</v>
      </c>
      <c r="AI69" s="42">
        <v>0</v>
      </c>
      <c r="AJ69" s="42">
        <v>0</v>
      </c>
      <c r="AK69" s="42">
        <v>0</v>
      </c>
      <c r="AL69" s="42">
        <v>5.3996540845552596</v>
      </c>
      <c r="AM69" s="42">
        <v>49.647794260871926</v>
      </c>
      <c r="AN69" s="27">
        <v>2.3577229535617514E-2</v>
      </c>
      <c r="AO69" s="44"/>
      <c r="AP69" s="63" t="s">
        <v>65</v>
      </c>
      <c r="AQ69" s="42">
        <v>5.5681241396414398</v>
      </c>
      <c r="AR69" s="42">
        <v>0.73736985157797197</v>
      </c>
      <c r="AS69" s="42">
        <v>0.79257070966796594</v>
      </c>
      <c r="AT69" s="42">
        <v>0</v>
      </c>
      <c r="AU69" s="42">
        <v>0</v>
      </c>
      <c r="AV69" s="42">
        <v>0.41382119789612798</v>
      </c>
      <c r="AW69" s="42">
        <v>0</v>
      </c>
      <c r="AX69" s="42">
        <v>1.9521592051154899</v>
      </c>
      <c r="AY69" s="42">
        <v>0</v>
      </c>
      <c r="AZ69" s="42">
        <v>0</v>
      </c>
      <c r="BA69" s="42">
        <v>0</v>
      </c>
      <c r="BB69" s="42">
        <v>0</v>
      </c>
      <c r="BC69" s="42">
        <v>0</v>
      </c>
      <c r="BD69" s="42">
        <v>0</v>
      </c>
      <c r="BE69" s="42">
        <v>0</v>
      </c>
      <c r="BF69" s="42">
        <v>1.5825480904323701</v>
      </c>
      <c r="BG69" s="42">
        <v>11.046593194331367</v>
      </c>
      <c r="BH69" s="27">
        <v>2.3577229535617514E-2</v>
      </c>
      <c r="BI69" s="44"/>
      <c r="BJ69" s="63" t="s">
        <v>65</v>
      </c>
      <c r="BK69" s="42">
        <v>0</v>
      </c>
      <c r="BL69" s="42">
        <v>0</v>
      </c>
      <c r="BM69" s="42">
        <v>0</v>
      </c>
      <c r="BN69" s="42">
        <v>0.119568182818133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42">
        <v>0.119568182818133</v>
      </c>
      <c r="CB69" s="27">
        <v>2.3577229535617514E-2</v>
      </c>
      <c r="CD69" s="63" t="s">
        <v>65</v>
      </c>
      <c r="CE69" s="42">
        <v>58.292691617906229</v>
      </c>
      <c r="CF69" s="42">
        <v>7.7195249761697884</v>
      </c>
      <c r="CG69" s="42">
        <v>8.2974227595139354</v>
      </c>
      <c r="CH69" s="42">
        <v>13.068802382021937</v>
      </c>
      <c r="CI69" s="42">
        <v>0</v>
      </c>
      <c r="CJ69" s="42">
        <v>4.3322941207745638</v>
      </c>
      <c r="CK69" s="42">
        <v>0</v>
      </c>
      <c r="CL69" s="42">
        <v>20.437154718354062</v>
      </c>
      <c r="CM69" s="42">
        <v>0</v>
      </c>
      <c r="CN69" s="42">
        <v>0</v>
      </c>
      <c r="CO69" s="42">
        <v>0</v>
      </c>
      <c r="CP69" s="42">
        <v>0</v>
      </c>
      <c r="CQ69" s="42">
        <v>0</v>
      </c>
      <c r="CR69" s="42">
        <v>0</v>
      </c>
      <c r="CS69" s="42">
        <v>0</v>
      </c>
      <c r="CT69" s="42">
        <v>16.567695958736483</v>
      </c>
      <c r="CU69" s="42">
        <v>128.71558653347702</v>
      </c>
      <c r="CV69" s="27">
        <v>2.3577229535617514E-2</v>
      </c>
    </row>
    <row r="70" spans="2:100" x14ac:dyDescent="0.25">
      <c r="B70" s="78" t="s">
        <v>66</v>
      </c>
      <c r="C70" s="3">
        <v>0.59189159604388508</v>
      </c>
      <c r="D70" s="3">
        <v>7.8054235624586063E-2</v>
      </c>
      <c r="E70" s="3">
        <v>8.5418585807127551E-2</v>
      </c>
      <c r="F70" s="3">
        <v>0.27196630741115768</v>
      </c>
      <c r="G70" s="3">
        <v>0</v>
      </c>
      <c r="H70" s="3">
        <v>8.11785053989975E-2</v>
      </c>
      <c r="I70" s="3">
        <v>0</v>
      </c>
      <c r="J70" s="3">
        <v>0.15705362849185092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0.16822486201296094</v>
      </c>
      <c r="S70" s="3">
        <v>1.433787720790566</v>
      </c>
      <c r="T70" s="47">
        <v>0.16357662978799967</v>
      </c>
      <c r="U70" s="69"/>
      <c r="V70" s="78" t="s">
        <v>66</v>
      </c>
      <c r="W70" s="3">
        <v>18.9984395644566</v>
      </c>
      <c r="X70" s="3">
        <v>2.5053720785614999</v>
      </c>
      <c r="Y70" s="3">
        <v>2.7417517852673501</v>
      </c>
      <c r="Z70" s="3">
        <v>27.751664021546699</v>
      </c>
      <c r="AA70" s="3">
        <v>0</v>
      </c>
      <c r="AB70" s="3">
        <v>2.6056543783761001</v>
      </c>
      <c r="AC70" s="3">
        <v>0</v>
      </c>
      <c r="AD70" s="3">
        <v>5.0410816595879098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5.3996540845552596</v>
      </c>
      <c r="AM70" s="3">
        <v>65.043617572351422</v>
      </c>
      <c r="AN70" s="47">
        <v>0.16357662978799967</v>
      </c>
      <c r="AO70" s="44"/>
      <c r="AP70" s="78" t="s">
        <v>66</v>
      </c>
      <c r="AQ70" s="3">
        <v>5.5681241396414398</v>
      </c>
      <c r="AR70" s="3">
        <v>0.73428255526421504</v>
      </c>
      <c r="AS70" s="3">
        <v>0.80356148454494403</v>
      </c>
      <c r="AT70" s="3">
        <v>0</v>
      </c>
      <c r="AU70" s="3">
        <v>0</v>
      </c>
      <c r="AV70" s="3">
        <v>0.76367361617119001</v>
      </c>
      <c r="AW70" s="3">
        <v>0</v>
      </c>
      <c r="AX70" s="3">
        <v>1.4774565239120501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1.5825480904323701</v>
      </c>
      <c r="BG70" s="3">
        <v>10.92964640996621</v>
      </c>
      <c r="BH70" s="47">
        <v>0.16357662978799967</v>
      </c>
      <c r="BI70" s="44"/>
      <c r="BJ70" s="78" t="s">
        <v>66</v>
      </c>
      <c r="BK70" s="3">
        <v>0</v>
      </c>
      <c r="BL70" s="3">
        <v>0</v>
      </c>
      <c r="BM70" s="3">
        <v>0</v>
      </c>
      <c r="BN70" s="3">
        <v>0.27751664021546701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0.27751664021546701</v>
      </c>
      <c r="CB70" s="47">
        <v>0.16357662978799967</v>
      </c>
      <c r="CD70" s="78" t="s">
        <v>66</v>
      </c>
      <c r="CE70" s="3">
        <v>58.292691617906229</v>
      </c>
      <c r="CF70" s="3">
        <v>7.6872040710610667</v>
      </c>
      <c r="CG70" s="3">
        <v>8.4124851817010189</v>
      </c>
      <c r="CH70" s="3">
        <v>30.332568775550545</v>
      </c>
      <c r="CI70" s="3">
        <v>0</v>
      </c>
      <c r="CJ70" s="3">
        <v>7.9948990876961874</v>
      </c>
      <c r="CK70" s="3">
        <v>0</v>
      </c>
      <c r="CL70" s="3">
        <v>15.46749234883525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16.567695958736483</v>
      </c>
      <c r="CU70" s="3">
        <v>144.75503704148676</v>
      </c>
      <c r="CV70" s="47">
        <v>0.16357662978799967</v>
      </c>
    </row>
    <row r="71" spans="2:100" x14ac:dyDescent="0.25">
      <c r="B71" s="63" t="s">
        <v>67</v>
      </c>
      <c r="C71" s="42">
        <v>0.59189159604388508</v>
      </c>
      <c r="D71" s="42">
        <v>7.8224889015625229E-2</v>
      </c>
      <c r="E71" s="42">
        <v>8.4775353794748556E-2</v>
      </c>
      <c r="F71" s="42">
        <v>0.13026756372074635</v>
      </c>
      <c r="G71" s="42">
        <v>0</v>
      </c>
      <c r="H71" s="42">
        <v>0.10363911709655307</v>
      </c>
      <c r="I71" s="42">
        <v>0</v>
      </c>
      <c r="J71" s="42">
        <v>0.24618720735006402</v>
      </c>
      <c r="K71" s="42">
        <v>0</v>
      </c>
      <c r="L71" s="42">
        <v>0</v>
      </c>
      <c r="M71" s="42">
        <v>0</v>
      </c>
      <c r="N71" s="42">
        <v>0</v>
      </c>
      <c r="O71" s="42">
        <v>0</v>
      </c>
      <c r="P71" s="42">
        <v>0</v>
      </c>
      <c r="Q71" s="42">
        <v>0</v>
      </c>
      <c r="R71" s="42">
        <v>0.16822486201296094</v>
      </c>
      <c r="S71" s="42">
        <v>1.4032105890345834</v>
      </c>
      <c r="T71" s="27">
        <v>3.3588481777261411E-2</v>
      </c>
      <c r="U71" s="69"/>
      <c r="V71" s="63" t="s">
        <v>67</v>
      </c>
      <c r="W71" s="42">
        <v>18.9984395644566</v>
      </c>
      <c r="X71" s="42">
        <v>2.5108496831732201</v>
      </c>
      <c r="Y71" s="42">
        <v>2.7211054294231598</v>
      </c>
      <c r="Z71" s="42">
        <v>13.2926085429333</v>
      </c>
      <c r="AA71" s="42">
        <v>0</v>
      </c>
      <c r="AB71" s="42">
        <v>3.3265914161188999</v>
      </c>
      <c r="AC71" s="42">
        <v>0</v>
      </c>
      <c r="AD71" s="42">
        <v>7.9020766837104404</v>
      </c>
      <c r="AE71" s="42">
        <v>0</v>
      </c>
      <c r="AF71" s="42">
        <v>0</v>
      </c>
      <c r="AG71" s="42">
        <v>0</v>
      </c>
      <c r="AH71" s="42">
        <v>0</v>
      </c>
      <c r="AI71" s="42">
        <v>0</v>
      </c>
      <c r="AJ71" s="42">
        <v>0</v>
      </c>
      <c r="AK71" s="42">
        <v>0</v>
      </c>
      <c r="AL71" s="42">
        <v>5.3996540845552596</v>
      </c>
      <c r="AM71" s="42">
        <v>54.15132540437088</v>
      </c>
      <c r="AN71" s="27">
        <v>3.3588481777261411E-2</v>
      </c>
      <c r="AO71" s="44"/>
      <c r="AP71" s="63" t="s">
        <v>67</v>
      </c>
      <c r="AQ71" s="42">
        <v>5.5681241396414398</v>
      </c>
      <c r="AR71" s="42">
        <v>0.73588794934736801</v>
      </c>
      <c r="AS71" s="42">
        <v>0.79751038376997696</v>
      </c>
      <c r="AT71" s="42">
        <v>0</v>
      </c>
      <c r="AU71" s="42">
        <v>0</v>
      </c>
      <c r="AV71" s="42">
        <v>0.97496817588478901</v>
      </c>
      <c r="AW71" s="42">
        <v>0</v>
      </c>
      <c r="AX71" s="42">
        <v>2.3159662027287302</v>
      </c>
      <c r="AY71" s="42">
        <v>0</v>
      </c>
      <c r="AZ71" s="42">
        <v>0</v>
      </c>
      <c r="BA71" s="42">
        <v>0</v>
      </c>
      <c r="BB71" s="42">
        <v>0</v>
      </c>
      <c r="BC71" s="42">
        <v>0</v>
      </c>
      <c r="BD71" s="42">
        <v>0</v>
      </c>
      <c r="BE71" s="42">
        <v>0</v>
      </c>
      <c r="BF71" s="42">
        <v>1.5825480904323701</v>
      </c>
      <c r="BG71" s="42">
        <v>11.975004941804675</v>
      </c>
      <c r="BH71" s="27">
        <v>3.3588481777261411E-2</v>
      </c>
      <c r="BI71" s="44"/>
      <c r="BJ71" s="63" t="s">
        <v>67</v>
      </c>
      <c r="BK71" s="42">
        <v>0</v>
      </c>
      <c r="BL71" s="42">
        <v>0</v>
      </c>
      <c r="BM71" s="42">
        <v>0</v>
      </c>
      <c r="BN71" s="42">
        <v>0.13292608542933301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</v>
      </c>
      <c r="BY71" s="42">
        <v>0</v>
      </c>
      <c r="BZ71" s="42">
        <v>0</v>
      </c>
      <c r="CA71" s="42">
        <v>0.13292608542933301</v>
      </c>
      <c r="CB71" s="27">
        <v>3.3588481777261411E-2</v>
      </c>
      <c r="CD71" s="63" t="s">
        <v>67</v>
      </c>
      <c r="CE71" s="42">
        <v>58.292691617906229</v>
      </c>
      <c r="CF71" s="42">
        <v>7.7040109417175948</v>
      </c>
      <c r="CG71" s="42">
        <v>8.3491362076878879</v>
      </c>
      <c r="CH71" s="42">
        <v>14.528821137426098</v>
      </c>
      <c r="CI71" s="42">
        <v>0</v>
      </c>
      <c r="CJ71" s="42">
        <v>10.206941833337856</v>
      </c>
      <c r="CK71" s="42">
        <v>0</v>
      </c>
      <c r="CL71" s="42">
        <v>24.245850176367075</v>
      </c>
      <c r="CM71" s="42">
        <v>0</v>
      </c>
      <c r="CN71" s="42">
        <v>0</v>
      </c>
      <c r="CO71" s="42">
        <v>0</v>
      </c>
      <c r="CP71" s="42">
        <v>0</v>
      </c>
      <c r="CQ71" s="42">
        <v>0</v>
      </c>
      <c r="CR71" s="42">
        <v>0</v>
      </c>
      <c r="CS71" s="42">
        <v>0</v>
      </c>
      <c r="CT71" s="42">
        <v>16.567695958736483</v>
      </c>
      <c r="CU71" s="42">
        <v>139.89514787317921</v>
      </c>
      <c r="CV71" s="27">
        <v>3.3588481777261411E-2</v>
      </c>
    </row>
    <row r="72" spans="2:100" x14ac:dyDescent="0.25">
      <c r="B72" s="78" t="s">
        <v>68</v>
      </c>
      <c r="C72" s="3">
        <v>0.59189159604388508</v>
      </c>
      <c r="D72" s="3">
        <v>7.8303652119181832E-2</v>
      </c>
      <c r="E72" s="3">
        <v>8.5300441151792541E-2</v>
      </c>
      <c r="F72" s="3">
        <v>0.14411378171217032</v>
      </c>
      <c r="G72" s="3">
        <v>0</v>
      </c>
      <c r="H72" s="3">
        <v>1.8561838071504279E-2</v>
      </c>
      <c r="I72" s="3">
        <v>0</v>
      </c>
      <c r="J72" s="3">
        <v>0.19892934521610778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0.16822486201296094</v>
      </c>
      <c r="S72" s="3">
        <v>1.2853255163276027</v>
      </c>
      <c r="T72" s="47">
        <v>5.591251774398657E-4</v>
      </c>
      <c r="U72" s="69"/>
      <c r="V72" s="78" t="s">
        <v>68</v>
      </c>
      <c r="W72" s="3">
        <v>18.9984395644566</v>
      </c>
      <c r="X72" s="3">
        <v>2.51337780837863</v>
      </c>
      <c r="Y72" s="3">
        <v>2.7379595974592301</v>
      </c>
      <c r="Z72" s="3">
        <v>14.7054879298133</v>
      </c>
      <c r="AA72" s="3">
        <v>0</v>
      </c>
      <c r="AB72" s="3">
        <v>0.59579484007500105</v>
      </c>
      <c r="AC72" s="3">
        <v>0</v>
      </c>
      <c r="AD72" s="3">
        <v>6.3852015604643304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5.3996540845552596</v>
      </c>
      <c r="AM72" s="3">
        <v>51.335915385202355</v>
      </c>
      <c r="AN72" s="47">
        <v>5.591251774398657E-4</v>
      </c>
      <c r="AO72" s="44"/>
      <c r="AP72" s="78" t="s">
        <v>68</v>
      </c>
      <c r="AQ72" s="3">
        <v>5.5681241396414398</v>
      </c>
      <c r="AR72" s="3">
        <v>0.73662890046267004</v>
      </c>
      <c r="AS72" s="3">
        <v>0.80245005787198997</v>
      </c>
      <c r="AT72" s="3">
        <v>0</v>
      </c>
      <c r="AU72" s="3">
        <v>0</v>
      </c>
      <c r="AV72" s="3">
        <v>0.174617479506155</v>
      </c>
      <c r="AW72" s="3">
        <v>0</v>
      </c>
      <c r="AX72" s="3">
        <v>1.87139553354758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1.5825480904323701</v>
      </c>
      <c r="BG72" s="3">
        <v>10.735764201462205</v>
      </c>
      <c r="BH72" s="47">
        <v>5.591251774398657E-4</v>
      </c>
      <c r="BI72" s="44"/>
      <c r="BJ72" s="78" t="s">
        <v>68</v>
      </c>
      <c r="BK72" s="3">
        <v>0</v>
      </c>
      <c r="BL72" s="3">
        <v>0</v>
      </c>
      <c r="BM72" s="3">
        <v>0</v>
      </c>
      <c r="BN72" s="3">
        <v>0.14705487929813299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0.14705487929813299</v>
      </c>
      <c r="CB72" s="47">
        <v>5.591251774398657E-4</v>
      </c>
      <c r="CD72" s="78" t="s">
        <v>68</v>
      </c>
      <c r="CE72" s="3">
        <v>58.292691617906229</v>
      </c>
      <c r="CF72" s="3">
        <v>7.7117679589436925</v>
      </c>
      <c r="CG72" s="3">
        <v>8.4008496558618617</v>
      </c>
      <c r="CH72" s="3">
        <v>16.073098307285935</v>
      </c>
      <c r="CI72" s="3">
        <v>0</v>
      </c>
      <c r="CJ72" s="3">
        <v>1.8280703929499367</v>
      </c>
      <c r="CK72" s="3">
        <v>0</v>
      </c>
      <c r="CL72" s="3">
        <v>19.591639840709615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16.567695958736483</v>
      </c>
      <c r="CU72" s="3">
        <v>128.46581373239377</v>
      </c>
      <c r="CV72" s="47">
        <v>5.591251774398657E-4</v>
      </c>
    </row>
    <row r="73" spans="2:100" x14ac:dyDescent="0.25">
      <c r="B73" s="63" t="s">
        <v>69</v>
      </c>
      <c r="C73" s="42">
        <v>0.59189159604388508</v>
      </c>
      <c r="D73" s="42">
        <v>7.8172380279920753E-2</v>
      </c>
      <c r="E73" s="42">
        <v>8.6744431383663514E-2</v>
      </c>
      <c r="F73" s="42">
        <v>0.37874401413393033</v>
      </c>
      <c r="G73" s="42">
        <v>0</v>
      </c>
      <c r="H73" s="42">
        <v>9.8414497893965808E-2</v>
      </c>
      <c r="I73" s="42">
        <v>0</v>
      </c>
      <c r="J73" s="42">
        <v>0.12346116482496342</v>
      </c>
      <c r="K73" s="42">
        <v>0</v>
      </c>
      <c r="L73" s="42">
        <v>0</v>
      </c>
      <c r="M73" s="42">
        <v>0</v>
      </c>
      <c r="N73" s="42">
        <v>0</v>
      </c>
      <c r="O73" s="42">
        <v>0</v>
      </c>
      <c r="P73" s="42">
        <v>0</v>
      </c>
      <c r="Q73" s="42">
        <v>0</v>
      </c>
      <c r="R73" s="42">
        <v>0.16822486201296094</v>
      </c>
      <c r="S73" s="42">
        <v>1.52565294657329</v>
      </c>
      <c r="T73" s="27">
        <v>1.5836475325092848E-2</v>
      </c>
      <c r="U73" s="69"/>
      <c r="V73" s="63" t="s">
        <v>69</v>
      </c>
      <c r="W73" s="42">
        <v>18.9984395644566</v>
      </c>
      <c r="X73" s="42">
        <v>2.5091642663696101</v>
      </c>
      <c r="Y73" s="42">
        <v>2.7843085595584198</v>
      </c>
      <c r="Z73" s="42">
        <v>38.647348381013302</v>
      </c>
      <c r="AA73" s="42">
        <v>0</v>
      </c>
      <c r="AB73" s="42">
        <v>3.1588924441600299</v>
      </c>
      <c r="AC73" s="42">
        <v>0</v>
      </c>
      <c r="AD73" s="42">
        <v>3.9628362594804698</v>
      </c>
      <c r="AE73" s="42">
        <v>0</v>
      </c>
      <c r="AF73" s="42">
        <v>0</v>
      </c>
      <c r="AG73" s="42">
        <v>0</v>
      </c>
      <c r="AH73" s="42">
        <v>0</v>
      </c>
      <c r="AI73" s="42">
        <v>0</v>
      </c>
      <c r="AJ73" s="42">
        <v>0</v>
      </c>
      <c r="AK73" s="42">
        <v>0</v>
      </c>
      <c r="AL73" s="42">
        <v>5.3996540845552596</v>
      </c>
      <c r="AM73" s="42">
        <v>75.460643559593692</v>
      </c>
      <c r="AN73" s="27">
        <v>1.5836475325092848E-2</v>
      </c>
      <c r="AO73" s="44"/>
      <c r="AP73" s="63" t="s">
        <v>69</v>
      </c>
      <c r="AQ73" s="42">
        <v>5.5681241396414398</v>
      </c>
      <c r="AR73" s="42">
        <v>0.73539398193716599</v>
      </c>
      <c r="AS73" s="42">
        <v>0.81603416165252596</v>
      </c>
      <c r="AT73" s="42">
        <v>0</v>
      </c>
      <c r="AU73" s="42">
        <v>0</v>
      </c>
      <c r="AV73" s="42">
        <v>0.92581841856976299</v>
      </c>
      <c r="AW73" s="42">
        <v>0</v>
      </c>
      <c r="AX73" s="42">
        <v>1.1614408732357799</v>
      </c>
      <c r="AY73" s="42">
        <v>0</v>
      </c>
      <c r="AZ73" s="42">
        <v>0</v>
      </c>
      <c r="BA73" s="42">
        <v>0</v>
      </c>
      <c r="BB73" s="42">
        <v>0</v>
      </c>
      <c r="BC73" s="42">
        <v>0</v>
      </c>
      <c r="BD73" s="42">
        <v>0</v>
      </c>
      <c r="BE73" s="42">
        <v>0</v>
      </c>
      <c r="BF73" s="42">
        <v>1.5825480904323701</v>
      </c>
      <c r="BG73" s="42">
        <v>10.789359665469044</v>
      </c>
      <c r="BH73" s="27">
        <v>1.5836475325092848E-2</v>
      </c>
      <c r="BI73" s="44"/>
      <c r="BJ73" s="63" t="s">
        <v>69</v>
      </c>
      <c r="BK73" s="42">
        <v>0</v>
      </c>
      <c r="BL73" s="42">
        <v>0</v>
      </c>
      <c r="BM73" s="42">
        <v>0</v>
      </c>
      <c r="BN73" s="42">
        <v>0.38647348381013302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</v>
      </c>
      <c r="BY73" s="42">
        <v>0</v>
      </c>
      <c r="BZ73" s="42">
        <v>0</v>
      </c>
      <c r="CA73" s="42">
        <v>0.38647348381013302</v>
      </c>
      <c r="CB73" s="27">
        <v>1.5836475325092848E-2</v>
      </c>
      <c r="CD73" s="63" t="s">
        <v>69</v>
      </c>
      <c r="CE73" s="42">
        <v>58.292691617906229</v>
      </c>
      <c r="CF73" s="42">
        <v>7.6988395969001902</v>
      </c>
      <c r="CG73" s="42">
        <v>8.5430616383402942</v>
      </c>
      <c r="CH73" s="42">
        <v>42.241551780447537</v>
      </c>
      <c r="CI73" s="42">
        <v>0</v>
      </c>
      <c r="CJ73" s="42">
        <v>9.692393024006849</v>
      </c>
      <c r="CK73" s="42">
        <v>0</v>
      </c>
      <c r="CL73" s="42">
        <v>12.15912450190538</v>
      </c>
      <c r="CM73" s="42">
        <v>0</v>
      </c>
      <c r="CN73" s="42">
        <v>0</v>
      </c>
      <c r="CO73" s="42">
        <v>0</v>
      </c>
      <c r="CP73" s="42">
        <v>0</v>
      </c>
      <c r="CQ73" s="42">
        <v>0</v>
      </c>
      <c r="CR73" s="42">
        <v>0</v>
      </c>
      <c r="CS73" s="42">
        <v>0</v>
      </c>
      <c r="CT73" s="42">
        <v>16.567695958736483</v>
      </c>
      <c r="CU73" s="42">
        <v>155.19535811824295</v>
      </c>
      <c r="CV73" s="27">
        <v>1.5836475325092848E-2</v>
      </c>
    </row>
    <row r="74" spans="2:100" x14ac:dyDescent="0.25">
      <c r="B74" s="78" t="s">
        <v>70</v>
      </c>
      <c r="C74" s="3">
        <v>0.59189159604388508</v>
      </c>
      <c r="D74" s="3">
        <v>7.8041108440659673E-2</v>
      </c>
      <c r="E74" s="3">
        <v>8.6363743049806679E-2</v>
      </c>
      <c r="F74" s="3">
        <v>0.24236248236151434</v>
      </c>
      <c r="G74" s="3">
        <v>0</v>
      </c>
      <c r="H74" s="3">
        <v>6.5176468193082593E-2</v>
      </c>
      <c r="I74" s="3">
        <v>0</v>
      </c>
      <c r="J74" s="3">
        <v>0.23513411848428858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0.16822486201296094</v>
      </c>
      <c r="S74" s="3">
        <v>1.4671943785861978</v>
      </c>
      <c r="T74" s="47">
        <v>2.2269117216836315E-3</v>
      </c>
      <c r="U74" s="69"/>
      <c r="V74" s="78" t="s">
        <v>70</v>
      </c>
      <c r="W74" s="3">
        <v>18.9984395644566</v>
      </c>
      <c r="X74" s="3">
        <v>2.5049507243605902</v>
      </c>
      <c r="Y74" s="3">
        <v>2.7720892877322698</v>
      </c>
      <c r="Z74" s="3">
        <v>24.730865547093298</v>
      </c>
      <c r="AA74" s="3">
        <v>0</v>
      </c>
      <c r="AB74" s="3">
        <v>2.0920236074769298</v>
      </c>
      <c r="AC74" s="3">
        <v>0</v>
      </c>
      <c r="AD74" s="3">
        <v>7.5472964465512096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5.3996540845552596</v>
      </c>
      <c r="AM74" s="3">
        <v>64.045319262226158</v>
      </c>
      <c r="AN74" s="47">
        <v>2.2269117216836315E-3</v>
      </c>
      <c r="AO74" s="44"/>
      <c r="AP74" s="78" t="s">
        <v>70</v>
      </c>
      <c r="AQ74" s="3">
        <v>5.5681241396414398</v>
      </c>
      <c r="AR74" s="3">
        <v>0.73415906341166204</v>
      </c>
      <c r="AS74" s="3">
        <v>0.81245289792856701</v>
      </c>
      <c r="AT74" s="3">
        <v>0</v>
      </c>
      <c r="AU74" s="3">
        <v>0</v>
      </c>
      <c r="AV74" s="3">
        <v>0.61313704791234802</v>
      </c>
      <c r="AW74" s="3">
        <v>0</v>
      </c>
      <c r="AX74" s="3">
        <v>2.2119860628813601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1.5825480904323701</v>
      </c>
      <c r="BG74" s="3">
        <v>11.522407302207746</v>
      </c>
      <c r="BH74" s="47">
        <v>2.2269117216836315E-3</v>
      </c>
      <c r="BI74" s="44"/>
      <c r="BJ74" s="78" t="s">
        <v>70</v>
      </c>
      <c r="BK74" s="3">
        <v>0</v>
      </c>
      <c r="BL74" s="3">
        <v>0</v>
      </c>
      <c r="BM74" s="3">
        <v>0</v>
      </c>
      <c r="BN74" s="3">
        <v>0.247308655470933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0.247308655470933</v>
      </c>
      <c r="CB74" s="47">
        <v>2.2269117216836315E-3</v>
      </c>
      <c r="CD74" s="78" t="s">
        <v>70</v>
      </c>
      <c r="CE74" s="3">
        <v>58.292691617906229</v>
      </c>
      <c r="CF74" s="3">
        <v>7.6859112348566896</v>
      </c>
      <c r="CG74" s="3">
        <v>8.5055693884141679</v>
      </c>
      <c r="CH74" s="3">
        <v>27.030836042972975</v>
      </c>
      <c r="CI74" s="3">
        <v>0</v>
      </c>
      <c r="CJ74" s="3">
        <v>6.4189317545943707</v>
      </c>
      <c r="CK74" s="3">
        <v>0</v>
      </c>
      <c r="CL74" s="3">
        <v>23.157282092304957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16.567695958736483</v>
      </c>
      <c r="CU74" s="3">
        <v>147.65891808978589</v>
      </c>
      <c r="CV74" s="47">
        <v>2.2269117216836315E-3</v>
      </c>
    </row>
    <row r="75" spans="2:100" x14ac:dyDescent="0.25">
      <c r="B75" s="63" t="s">
        <v>71</v>
      </c>
      <c r="C75" s="42">
        <v>0.59189159604388508</v>
      </c>
      <c r="D75" s="42">
        <v>7.8329906487033946E-2</v>
      </c>
      <c r="E75" s="42">
        <v>8.8267184719091202E-2</v>
      </c>
      <c r="F75" s="42">
        <v>0.44449497237764235</v>
      </c>
      <c r="G75" s="42">
        <v>0</v>
      </c>
      <c r="H75" s="42">
        <v>6.2012816866892646E-2</v>
      </c>
      <c r="I75" s="42">
        <v>0</v>
      </c>
      <c r="J75" s="42">
        <v>0.17413209477970615</v>
      </c>
      <c r="K75" s="42">
        <v>0</v>
      </c>
      <c r="L75" s="42">
        <v>0</v>
      </c>
      <c r="M75" s="42">
        <v>0</v>
      </c>
      <c r="N75" s="42">
        <v>0</v>
      </c>
      <c r="O75" s="42">
        <v>0</v>
      </c>
      <c r="P75" s="42">
        <v>0</v>
      </c>
      <c r="Q75" s="42">
        <v>0</v>
      </c>
      <c r="R75" s="42">
        <v>0.16822486201296094</v>
      </c>
      <c r="S75" s="42">
        <v>1.6073534332872121</v>
      </c>
      <c r="T75" s="27">
        <v>2.165193507522823E-3</v>
      </c>
      <c r="U75" s="69"/>
      <c r="V75" s="63" t="s">
        <v>71</v>
      </c>
      <c r="W75" s="42">
        <v>18.9984395644566</v>
      </c>
      <c r="X75" s="42">
        <v>2.5142205167804299</v>
      </c>
      <c r="Y75" s="42">
        <v>2.8331856468630199</v>
      </c>
      <c r="Z75" s="42">
        <v>45.356629834453301</v>
      </c>
      <c r="AA75" s="42">
        <v>0</v>
      </c>
      <c r="AB75" s="42">
        <v>1.99047724505962</v>
      </c>
      <c r="AC75" s="42">
        <v>0</v>
      </c>
      <c r="AD75" s="42">
        <v>5.5892634749610197</v>
      </c>
      <c r="AE75" s="42">
        <v>0</v>
      </c>
      <c r="AF75" s="42">
        <v>0</v>
      </c>
      <c r="AG75" s="42">
        <v>0</v>
      </c>
      <c r="AH75" s="42">
        <v>0</v>
      </c>
      <c r="AI75" s="42">
        <v>0</v>
      </c>
      <c r="AJ75" s="42">
        <v>0</v>
      </c>
      <c r="AK75" s="42">
        <v>0</v>
      </c>
      <c r="AL75" s="42">
        <v>5.3996540845552596</v>
      </c>
      <c r="AM75" s="42">
        <v>82.68187036712925</v>
      </c>
      <c r="AN75" s="27">
        <v>2.165193507522823E-3</v>
      </c>
      <c r="AO75" s="44"/>
      <c r="AP75" s="63" t="s">
        <v>71</v>
      </c>
      <c r="AQ75" s="42">
        <v>5.5681241396414398</v>
      </c>
      <c r="AR75" s="42">
        <v>0.73687588416776995</v>
      </c>
      <c r="AS75" s="42">
        <v>0.83035921654836498</v>
      </c>
      <c r="AT75" s="42">
        <v>0</v>
      </c>
      <c r="AU75" s="42">
        <v>0</v>
      </c>
      <c r="AV75" s="42">
        <v>0.58337551144772004</v>
      </c>
      <c r="AW75" s="42">
        <v>0</v>
      </c>
      <c r="AX75" s="42">
        <v>1.6381194240800201</v>
      </c>
      <c r="AY75" s="42">
        <v>0</v>
      </c>
      <c r="AZ75" s="42">
        <v>0</v>
      </c>
      <c r="BA75" s="42">
        <v>0</v>
      </c>
      <c r="BB75" s="42">
        <v>0</v>
      </c>
      <c r="BC75" s="42">
        <v>0</v>
      </c>
      <c r="BD75" s="42">
        <v>0</v>
      </c>
      <c r="BE75" s="42">
        <v>0</v>
      </c>
      <c r="BF75" s="42">
        <v>1.5825480904323701</v>
      </c>
      <c r="BG75" s="42">
        <v>10.939402266317684</v>
      </c>
      <c r="BH75" s="27">
        <v>2.165193507522823E-3</v>
      </c>
      <c r="BI75" s="44"/>
      <c r="BJ75" s="63" t="s">
        <v>71</v>
      </c>
      <c r="BK75" s="42">
        <v>0</v>
      </c>
      <c r="BL75" s="42">
        <v>0</v>
      </c>
      <c r="BM75" s="42">
        <v>0</v>
      </c>
      <c r="BN75" s="42">
        <v>0.45356629834453299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</v>
      </c>
      <c r="BY75" s="42">
        <v>0</v>
      </c>
      <c r="BZ75" s="42">
        <v>0</v>
      </c>
      <c r="CA75" s="42">
        <v>0.45356629834453299</v>
      </c>
      <c r="CB75" s="27">
        <v>2.165193507522823E-3</v>
      </c>
      <c r="CD75" s="63" t="s">
        <v>71</v>
      </c>
      <c r="CE75" s="42">
        <v>58.292691617906229</v>
      </c>
      <c r="CF75" s="42">
        <v>7.7143536313523828</v>
      </c>
      <c r="CG75" s="42">
        <v>8.6930306380448332</v>
      </c>
      <c r="CH75" s="42">
        <v>49.574796409057456</v>
      </c>
      <c r="CI75" s="42">
        <v>0</v>
      </c>
      <c r="CJ75" s="42">
        <v>6.1073582293461808</v>
      </c>
      <c r="CK75" s="42">
        <v>0</v>
      </c>
      <c r="CL75" s="42">
        <v>17.14947225069373</v>
      </c>
      <c r="CM75" s="42">
        <v>0</v>
      </c>
      <c r="CN75" s="42">
        <v>0</v>
      </c>
      <c r="CO75" s="42">
        <v>0</v>
      </c>
      <c r="CP75" s="42">
        <v>0</v>
      </c>
      <c r="CQ75" s="42">
        <v>0</v>
      </c>
      <c r="CR75" s="42">
        <v>0</v>
      </c>
      <c r="CS75" s="42">
        <v>0</v>
      </c>
      <c r="CT75" s="42">
        <v>16.567695958736483</v>
      </c>
      <c r="CU75" s="42">
        <v>164.0993987351373</v>
      </c>
      <c r="CV75" s="27">
        <v>2.165193507522823E-3</v>
      </c>
    </row>
    <row r="76" spans="2:100" x14ac:dyDescent="0.25">
      <c r="B76" s="96" t="s">
        <v>72</v>
      </c>
      <c r="C76" s="22">
        <v>0.59189159604388508</v>
      </c>
      <c r="D76" s="22">
        <v>8.0548400570544798E-2</v>
      </c>
      <c r="E76" s="22">
        <v>9.0301898227636485E-2</v>
      </c>
      <c r="F76" s="22">
        <v>0.523419240582784</v>
      </c>
      <c r="G76" s="22">
        <v>0</v>
      </c>
      <c r="H76" s="22">
        <v>2.0071464223005687E-2</v>
      </c>
      <c r="I76" s="22">
        <v>0</v>
      </c>
      <c r="J76" s="22">
        <v>0.24818253930683121</v>
      </c>
      <c r="K76" s="22">
        <v>1.2510206281572579E-2</v>
      </c>
      <c r="L76" s="22">
        <v>0</v>
      </c>
      <c r="M76" s="22">
        <v>0</v>
      </c>
      <c r="N76" s="22">
        <v>0</v>
      </c>
      <c r="O76" s="22">
        <v>0</v>
      </c>
      <c r="P76" s="22">
        <v>0</v>
      </c>
      <c r="Q76" s="22">
        <v>0</v>
      </c>
      <c r="R76" s="22">
        <v>0.16822486201296094</v>
      </c>
      <c r="S76" s="22">
        <v>1.7351502072492206</v>
      </c>
      <c r="T76" s="34">
        <v>2.4879065425839983E-4</v>
      </c>
      <c r="U76" s="69"/>
      <c r="V76" s="104" t="s">
        <v>72</v>
      </c>
      <c r="W76" s="5">
        <v>18.9984395644566</v>
      </c>
      <c r="X76" s="5">
        <v>2.58542937673282</v>
      </c>
      <c r="Y76" s="5">
        <v>2.8984955480027801</v>
      </c>
      <c r="Z76" s="5">
        <v>53.410126590079997</v>
      </c>
      <c r="AA76" s="5">
        <v>0</v>
      </c>
      <c r="AB76" s="5">
        <v>0.64425057317869605</v>
      </c>
      <c r="AC76" s="5">
        <v>0</v>
      </c>
      <c r="AD76" s="5">
        <v>7.9661225222474998</v>
      </c>
      <c r="AE76" s="5">
        <v>0.401550553459318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5.3996540845552596</v>
      </c>
      <c r="AM76" s="5">
        <v>92.30406881271297</v>
      </c>
      <c r="AN76" s="34">
        <v>2.4879065425839983E-4</v>
      </c>
      <c r="AO76" s="44"/>
      <c r="AP76" s="96" t="s">
        <v>72</v>
      </c>
      <c r="AQ76" s="22">
        <v>5.5681241396414398</v>
      </c>
      <c r="AR76" s="22">
        <v>0.75774600724877506</v>
      </c>
      <c r="AS76" s="22">
        <v>0.849500453693664</v>
      </c>
      <c r="AT76" s="22">
        <v>0</v>
      </c>
      <c r="AU76" s="22">
        <v>0</v>
      </c>
      <c r="AV76" s="22">
        <v>0.18881904254944201</v>
      </c>
      <c r="AW76" s="22">
        <v>0</v>
      </c>
      <c r="AX76" s="22">
        <v>2.33473696431638</v>
      </c>
      <c r="AY76" s="22">
        <v>0.117687735480457</v>
      </c>
      <c r="AZ76" s="22">
        <v>0</v>
      </c>
      <c r="BA76" s="22">
        <v>0</v>
      </c>
      <c r="BB76" s="22">
        <v>0</v>
      </c>
      <c r="BC76" s="22">
        <v>0</v>
      </c>
      <c r="BD76" s="22">
        <v>0</v>
      </c>
      <c r="BE76" s="22">
        <v>0</v>
      </c>
      <c r="BF76" s="22">
        <v>1.5825480904323701</v>
      </c>
      <c r="BG76" s="22">
        <v>11.399162433362527</v>
      </c>
      <c r="BH76" s="34">
        <v>2.4879065425839983E-4</v>
      </c>
      <c r="BI76" s="44"/>
      <c r="BJ76" s="96" t="s">
        <v>72</v>
      </c>
      <c r="BK76" s="22">
        <v>0</v>
      </c>
      <c r="BL76" s="22">
        <v>0</v>
      </c>
      <c r="BM76" s="22">
        <v>0</v>
      </c>
      <c r="BN76" s="22">
        <v>0.53410126590079998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22">
        <v>0.53410126590079998</v>
      </c>
      <c r="CB76" s="34">
        <v>2.4879065425839983E-4</v>
      </c>
      <c r="CD76" s="96" t="s">
        <v>72</v>
      </c>
      <c r="CE76" s="22">
        <v>58.292691617906229</v>
      </c>
      <c r="CF76" s="22">
        <v>7.9328429498874256</v>
      </c>
      <c r="CG76" s="22">
        <v>8.8934202497189681</v>
      </c>
      <c r="CH76" s="22">
        <v>58.377268362957437</v>
      </c>
      <c r="CI76" s="22">
        <v>0</v>
      </c>
      <c r="CJ76" s="22">
        <v>1.9767465564501083</v>
      </c>
      <c r="CK76" s="22">
        <v>0</v>
      </c>
      <c r="CL76" s="22">
        <v>24.44236127942818</v>
      </c>
      <c r="CM76" s="22">
        <v>1.2320729027449042</v>
      </c>
      <c r="CN76" s="22">
        <v>0</v>
      </c>
      <c r="CO76" s="22">
        <v>0</v>
      </c>
      <c r="CP76" s="22">
        <v>0</v>
      </c>
      <c r="CQ76" s="22">
        <v>0</v>
      </c>
      <c r="CR76" s="22">
        <v>0</v>
      </c>
      <c r="CS76" s="22">
        <v>0</v>
      </c>
      <c r="CT76" s="22">
        <v>16.567695958736483</v>
      </c>
      <c r="CU76" s="22">
        <v>177.71509987782974</v>
      </c>
      <c r="CV76" s="34">
        <v>2.4879065425839983E-4</v>
      </c>
    </row>
    <row r="77" spans="2:100" x14ac:dyDescent="0.25">
      <c r="B77" s="98" t="s">
        <v>34</v>
      </c>
      <c r="C77" s="40">
        <v>0.59189159604388519</v>
      </c>
      <c r="D77" s="40">
        <v>7.8047054972728375E-2</v>
      </c>
      <c r="E77" s="40">
        <v>8.1874368043507645E-2</v>
      </c>
      <c r="F77" s="40">
        <v>0.109952331022985</v>
      </c>
      <c r="G77" s="40">
        <v>0</v>
      </c>
      <c r="H77" s="40">
        <v>0.23785041957270259</v>
      </c>
      <c r="I77" s="40">
        <v>0</v>
      </c>
      <c r="J77" s="40">
        <v>0.14217069240682978</v>
      </c>
      <c r="K77" s="40">
        <v>3.112422405699985E-6</v>
      </c>
      <c r="L77" s="40">
        <v>0</v>
      </c>
      <c r="M77" s="40">
        <v>0</v>
      </c>
      <c r="N77" s="40">
        <v>0</v>
      </c>
      <c r="O77" s="40">
        <v>0</v>
      </c>
      <c r="P77" s="40">
        <v>0</v>
      </c>
      <c r="Q77" s="40">
        <v>0</v>
      </c>
      <c r="R77" s="40">
        <v>0.16822486201296094</v>
      </c>
      <c r="S77" s="40">
        <v>1.4100144364980052</v>
      </c>
      <c r="T77" s="25">
        <v>0.99999999999999989</v>
      </c>
      <c r="U77" s="69"/>
      <c r="V77" s="98" t="s">
        <v>34</v>
      </c>
      <c r="W77" s="40">
        <v>18.998439564456604</v>
      </c>
      <c r="X77" s="40">
        <v>2.5051415951735576</v>
      </c>
      <c r="Y77" s="40">
        <v>2.6279900636354476</v>
      </c>
      <c r="Z77" s="40">
        <v>11.219625614590306</v>
      </c>
      <c r="AA77" s="40">
        <v>0</v>
      </c>
      <c r="AB77" s="40">
        <v>7.6344838342620909</v>
      </c>
      <c r="AC77" s="40">
        <v>0</v>
      </c>
      <c r="AD77" s="40">
        <v>4.5633716132841329</v>
      </c>
      <c r="AE77" s="40">
        <v>9.9902024912966282E-5</v>
      </c>
      <c r="AF77" s="40">
        <v>0</v>
      </c>
      <c r="AG77" s="40">
        <v>0</v>
      </c>
      <c r="AH77" s="40">
        <v>0</v>
      </c>
      <c r="AI77" s="40">
        <v>0</v>
      </c>
      <c r="AJ77" s="40">
        <v>0</v>
      </c>
      <c r="AK77" s="40">
        <v>0</v>
      </c>
      <c r="AL77" s="40">
        <v>5.3996540845552587</v>
      </c>
      <c r="AM77" s="40">
        <v>52.948806271982306</v>
      </c>
      <c r="AN77" s="43">
        <v>1</v>
      </c>
      <c r="AO77" s="44"/>
      <c r="AP77" s="98" t="s">
        <v>34</v>
      </c>
      <c r="AQ77" s="40">
        <v>5.5681241396414398</v>
      </c>
      <c r="AR77" s="40">
        <v>0.7342150044471154</v>
      </c>
      <c r="AS77" s="40">
        <v>0.77021983107721204</v>
      </c>
      <c r="AT77" s="40">
        <v>0</v>
      </c>
      <c r="AU77" s="40">
        <v>0</v>
      </c>
      <c r="AV77" s="40">
        <v>2.2375392245785748</v>
      </c>
      <c r="AW77" s="40">
        <v>0</v>
      </c>
      <c r="AX77" s="40">
        <v>1.3374477178441182</v>
      </c>
      <c r="AY77" s="40">
        <v>2.9279608708372392E-5</v>
      </c>
      <c r="AZ77" s="40">
        <v>0</v>
      </c>
      <c r="BA77" s="40">
        <v>0</v>
      </c>
      <c r="BB77" s="40">
        <v>0</v>
      </c>
      <c r="BC77" s="40">
        <v>0</v>
      </c>
      <c r="BD77" s="40">
        <v>0</v>
      </c>
      <c r="BE77" s="40">
        <v>0</v>
      </c>
      <c r="BF77" s="40">
        <v>1.5825480904323705</v>
      </c>
      <c r="BG77" s="40">
        <v>12.230123287629539</v>
      </c>
      <c r="BH77" s="25">
        <v>0.99999999999999989</v>
      </c>
      <c r="BI77" s="44"/>
      <c r="BJ77" s="98" t="s">
        <v>34</v>
      </c>
      <c r="BK77" s="40">
        <v>0</v>
      </c>
      <c r="BL77" s="40">
        <v>0</v>
      </c>
      <c r="BM77" s="40">
        <v>0</v>
      </c>
      <c r="BN77" s="40">
        <v>0.11219625614590303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</v>
      </c>
      <c r="BY77" s="40">
        <v>0</v>
      </c>
      <c r="BZ77" s="40">
        <v>0</v>
      </c>
      <c r="CA77" s="40">
        <v>0.11219625614590303</v>
      </c>
      <c r="CB77" s="25">
        <v>0.99999999999999989</v>
      </c>
      <c r="CD77" s="98" t="s">
        <v>34</v>
      </c>
      <c r="CE77" s="40">
        <v>58.292691617906229</v>
      </c>
      <c r="CF77" s="40">
        <v>7.6864968815568488</v>
      </c>
      <c r="CG77" s="40">
        <v>8.0634314115473309</v>
      </c>
      <c r="CH77" s="40">
        <v>12.263050796747203</v>
      </c>
      <c r="CI77" s="40">
        <v>0</v>
      </c>
      <c r="CJ77" s="40">
        <v>23.424798142113097</v>
      </c>
      <c r="CK77" s="40">
        <v>0</v>
      </c>
      <c r="CL77" s="40">
        <v>14.001740158110072</v>
      </c>
      <c r="CM77" s="40">
        <v>3.0652822356795053E-4</v>
      </c>
      <c r="CN77" s="40">
        <v>0</v>
      </c>
      <c r="CO77" s="40">
        <v>0</v>
      </c>
      <c r="CP77" s="40">
        <v>0</v>
      </c>
      <c r="CQ77" s="40">
        <v>0</v>
      </c>
      <c r="CR77" s="40">
        <v>0</v>
      </c>
      <c r="CS77" s="40">
        <v>0</v>
      </c>
      <c r="CT77" s="40">
        <v>16.567695958736486</v>
      </c>
      <c r="CU77" s="40">
        <v>140.30021149494084</v>
      </c>
      <c r="CV77" s="25">
        <v>0.99999999999999989</v>
      </c>
    </row>
    <row r="78" spans="2:100" x14ac:dyDescent="0.25">
      <c r="B78" s="62"/>
    </row>
    <row r="79" spans="2:100" ht="18.75" customHeight="1" x14ac:dyDescent="0.3">
      <c r="B79" s="63" t="s">
        <v>1</v>
      </c>
      <c r="C79" s="33" t="s">
        <v>118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22500</v>
      </c>
      <c r="V79" s="63" t="s">
        <v>1</v>
      </c>
      <c r="W79" s="33" t="s">
        <v>118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22500</v>
      </c>
      <c r="AP79" s="63" t="s">
        <v>1</v>
      </c>
      <c r="AQ79" s="33" t="s">
        <v>118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22500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118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B80" s="62"/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118</v>
      </c>
      <c r="BP80" s="46"/>
      <c r="BV80" s="46"/>
      <c r="CA80" s="46" t="s">
        <v>4</v>
      </c>
      <c r="CB80" s="6">
        <v>22500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69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0.72311092656917419</v>
      </c>
      <c r="D82" s="19">
        <v>0.12074383775226052</v>
      </c>
      <c r="E82" s="19">
        <v>7.5481307575070308E-2</v>
      </c>
      <c r="F82" s="19">
        <v>0</v>
      </c>
      <c r="G82" s="19">
        <v>0</v>
      </c>
      <c r="H82" s="19">
        <v>0.96751283690528811</v>
      </c>
      <c r="I82" s="19">
        <v>0</v>
      </c>
      <c r="J82" s="19">
        <v>0.16146436229102046</v>
      </c>
      <c r="K82" s="19">
        <v>0</v>
      </c>
      <c r="L82" s="19">
        <v>0</v>
      </c>
      <c r="M82" s="19">
        <v>0</v>
      </c>
      <c r="N82" s="19">
        <v>0</v>
      </c>
      <c r="O82" s="19">
        <v>0</v>
      </c>
      <c r="P82" s="19">
        <v>0</v>
      </c>
      <c r="Q82" s="19">
        <v>0</v>
      </c>
      <c r="R82" s="19">
        <v>0.16822486201296094</v>
      </c>
      <c r="S82" s="19">
        <v>2.2165381331057752</v>
      </c>
      <c r="T82" s="29">
        <v>0</v>
      </c>
      <c r="U82" s="69"/>
      <c r="V82" s="91" t="s">
        <v>89</v>
      </c>
      <c r="W82" s="19">
        <v>23.210296156670001</v>
      </c>
      <c r="X82" s="19">
        <v>3.8756159398938199</v>
      </c>
      <c r="Y82" s="19">
        <v>2.4227866551847601</v>
      </c>
      <c r="Z82" s="19">
        <v>0</v>
      </c>
      <c r="AA82" s="19">
        <v>0</v>
      </c>
      <c r="AB82" s="19">
        <v>31.0550686690578</v>
      </c>
      <c r="AC82" s="19">
        <v>0</v>
      </c>
      <c r="AD82" s="19">
        <v>5.1826566710908804</v>
      </c>
      <c r="AE82" s="19">
        <v>0</v>
      </c>
      <c r="AF82" s="19">
        <v>0</v>
      </c>
      <c r="AG82" s="19">
        <v>0</v>
      </c>
      <c r="AH82" s="19">
        <v>0</v>
      </c>
      <c r="AI82" s="19">
        <v>0</v>
      </c>
      <c r="AJ82" s="19">
        <v>0</v>
      </c>
      <c r="AK82" s="19">
        <v>0</v>
      </c>
      <c r="AL82" s="19">
        <v>5.3996540845552596</v>
      </c>
      <c r="AM82" s="19">
        <v>71.146078176452534</v>
      </c>
      <c r="AN82" s="29">
        <v>0</v>
      </c>
      <c r="AO82" s="44"/>
      <c r="AP82" s="91" t="s">
        <v>89</v>
      </c>
      <c r="AQ82" s="19">
        <v>6.80254869773447</v>
      </c>
      <c r="AR82" s="19">
        <v>1.1358780597578599</v>
      </c>
      <c r="AS82" s="19">
        <v>0.710078152164349</v>
      </c>
      <c r="AT82" s="19">
        <v>0</v>
      </c>
      <c r="AU82" s="19">
        <v>0</v>
      </c>
      <c r="AV82" s="19">
        <v>9.1017200085163505</v>
      </c>
      <c r="AW82" s="19">
        <v>0</v>
      </c>
      <c r="AX82" s="19">
        <v>1.5189497863689601</v>
      </c>
      <c r="AY82" s="19">
        <v>0</v>
      </c>
      <c r="AZ82" s="19">
        <v>0</v>
      </c>
      <c r="BA82" s="19">
        <v>0</v>
      </c>
      <c r="BB82" s="19">
        <v>0</v>
      </c>
      <c r="BC82" s="19">
        <v>0</v>
      </c>
      <c r="BD82" s="19">
        <v>0</v>
      </c>
      <c r="BE82" s="19">
        <v>0</v>
      </c>
      <c r="BF82" s="19">
        <v>1.5825480904323701</v>
      </c>
      <c r="BG82" s="19">
        <v>20.851722794974364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0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0</v>
      </c>
      <c r="CA82" s="19">
        <v>0</v>
      </c>
      <c r="CB82" s="29">
        <v>0</v>
      </c>
      <c r="CD82" s="91" t="s">
        <v>89</v>
      </c>
      <c r="CE82" s="20">
        <v>71.215882316582167</v>
      </c>
      <c r="CF82" s="20">
        <v>11.891507407605035</v>
      </c>
      <c r="CG82" s="20">
        <v>7.4338081750085694</v>
      </c>
      <c r="CH82" s="20">
        <v>0</v>
      </c>
      <c r="CI82" s="20">
        <v>0</v>
      </c>
      <c r="CJ82" s="20">
        <v>95.285906769157663</v>
      </c>
      <c r="CK82" s="20">
        <v>0</v>
      </c>
      <c r="CL82" s="20">
        <v>15.901885313496642</v>
      </c>
      <c r="CM82" s="20">
        <v>0</v>
      </c>
      <c r="CN82" s="20">
        <v>0</v>
      </c>
      <c r="CO82" s="20">
        <v>0</v>
      </c>
      <c r="CP82" s="20">
        <v>0</v>
      </c>
      <c r="CQ82" s="20">
        <v>0</v>
      </c>
      <c r="CR82" s="20">
        <v>0</v>
      </c>
      <c r="CS82" s="20">
        <v>0</v>
      </c>
      <c r="CT82" s="20">
        <v>16.567695958736483</v>
      </c>
      <c r="CU82" s="19">
        <v>218.29668594058657</v>
      </c>
      <c r="CV82" s="29">
        <v>0</v>
      </c>
    </row>
    <row r="83" spans="2:100" x14ac:dyDescent="0.25">
      <c r="B83" s="63" t="s">
        <v>90</v>
      </c>
      <c r="C83" s="42">
        <v>0.72311092656917419</v>
      </c>
      <c r="D83" s="42">
        <v>0.12071758338440838</v>
      </c>
      <c r="E83" s="42">
        <v>7.5415671655439762E-2</v>
      </c>
      <c r="F83" s="42">
        <v>0</v>
      </c>
      <c r="G83" s="42">
        <v>0</v>
      </c>
      <c r="H83" s="42">
        <v>0.83986410040790038</v>
      </c>
      <c r="I83" s="42">
        <v>0</v>
      </c>
      <c r="J83" s="42">
        <v>0.19358658135818549</v>
      </c>
      <c r="K83" s="42">
        <v>0</v>
      </c>
      <c r="L83" s="42">
        <v>0</v>
      </c>
      <c r="M83" s="42">
        <v>0</v>
      </c>
      <c r="N83" s="42">
        <v>0</v>
      </c>
      <c r="O83" s="42">
        <v>0</v>
      </c>
      <c r="P83" s="42">
        <v>0</v>
      </c>
      <c r="Q83" s="42">
        <v>0</v>
      </c>
      <c r="R83" s="42">
        <v>0.16822486201296094</v>
      </c>
      <c r="S83" s="42">
        <v>2.1209197253880689</v>
      </c>
      <c r="T83" s="27">
        <v>0</v>
      </c>
      <c r="U83" s="69"/>
      <c r="V83" s="63" t="s">
        <v>90</v>
      </c>
      <c r="W83" s="42">
        <v>23.210296156670001</v>
      </c>
      <c r="X83" s="42">
        <v>3.8747732314920098</v>
      </c>
      <c r="Y83" s="42">
        <v>2.4206798841802502</v>
      </c>
      <c r="Z83" s="42">
        <v>0</v>
      </c>
      <c r="AA83" s="42">
        <v>0</v>
      </c>
      <c r="AB83" s="42">
        <v>26.9578204194897</v>
      </c>
      <c r="AC83" s="42">
        <v>0</v>
      </c>
      <c r="AD83" s="42">
        <v>6.21371040069734</v>
      </c>
      <c r="AE83" s="42">
        <v>0</v>
      </c>
      <c r="AF83" s="42">
        <v>0</v>
      </c>
      <c r="AG83" s="42">
        <v>0</v>
      </c>
      <c r="AH83" s="42">
        <v>0</v>
      </c>
      <c r="AI83" s="42">
        <v>0</v>
      </c>
      <c r="AJ83" s="42">
        <v>0</v>
      </c>
      <c r="AK83" s="42">
        <v>0</v>
      </c>
      <c r="AL83" s="42">
        <v>5.3996540845552596</v>
      </c>
      <c r="AM83" s="42">
        <v>68.076934177084567</v>
      </c>
      <c r="AN83" s="27">
        <v>0</v>
      </c>
      <c r="AO83" s="44"/>
      <c r="AP83" s="63" t="s">
        <v>90</v>
      </c>
      <c r="AQ83" s="42">
        <v>6.80254869773447</v>
      </c>
      <c r="AR83" s="42">
        <v>1.1356310760527599</v>
      </c>
      <c r="AS83" s="42">
        <v>0.70946069290159697</v>
      </c>
      <c r="AT83" s="42">
        <v>0</v>
      </c>
      <c r="AU83" s="42">
        <v>0</v>
      </c>
      <c r="AV83" s="42">
        <v>7.9008852343170304</v>
      </c>
      <c r="AW83" s="42">
        <v>0</v>
      </c>
      <c r="AX83" s="42">
        <v>1.8211343495596</v>
      </c>
      <c r="AY83" s="42">
        <v>0</v>
      </c>
      <c r="AZ83" s="42">
        <v>0</v>
      </c>
      <c r="BA83" s="42">
        <v>0</v>
      </c>
      <c r="BB83" s="42">
        <v>0</v>
      </c>
      <c r="BC83" s="42">
        <v>0</v>
      </c>
      <c r="BD83" s="42">
        <v>0</v>
      </c>
      <c r="BE83" s="42">
        <v>0</v>
      </c>
      <c r="BF83" s="42">
        <v>1.5825480904323701</v>
      </c>
      <c r="BG83" s="42">
        <v>19.952208140997826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0</v>
      </c>
      <c r="BN83" s="42">
        <v>0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0</v>
      </c>
      <c r="CA83" s="42">
        <v>0</v>
      </c>
      <c r="CB83" s="27">
        <v>0</v>
      </c>
      <c r="CD83" s="63" t="s">
        <v>90</v>
      </c>
      <c r="CE83" s="42">
        <v>71.215882316582167</v>
      </c>
      <c r="CF83" s="42">
        <v>11.888921735196343</v>
      </c>
      <c r="CG83" s="42">
        <v>7.4273439939868187</v>
      </c>
      <c r="CH83" s="42">
        <v>0</v>
      </c>
      <c r="CI83" s="42">
        <v>0</v>
      </c>
      <c r="CJ83" s="42">
        <v>82.714367518064989</v>
      </c>
      <c r="CK83" s="42">
        <v>0</v>
      </c>
      <c r="CL83" s="42">
        <v>19.06545550553945</v>
      </c>
      <c r="CM83" s="42">
        <v>0</v>
      </c>
      <c r="CN83" s="42">
        <v>0</v>
      </c>
      <c r="CO83" s="42">
        <v>0</v>
      </c>
      <c r="CP83" s="42">
        <v>0</v>
      </c>
      <c r="CQ83" s="42">
        <v>0</v>
      </c>
      <c r="CR83" s="42">
        <v>0</v>
      </c>
      <c r="CS83" s="42">
        <v>0</v>
      </c>
      <c r="CT83" s="42">
        <v>16.567695958736483</v>
      </c>
      <c r="CU83" s="42">
        <v>208.87966702810627</v>
      </c>
      <c r="CV83" s="27">
        <v>0</v>
      </c>
    </row>
    <row r="84" spans="2:100" x14ac:dyDescent="0.25">
      <c r="B84" s="78" t="s">
        <v>56</v>
      </c>
      <c r="C84" s="3">
        <v>0.72311092656917419</v>
      </c>
      <c r="D84" s="3">
        <v>0.12073071056833447</v>
      </c>
      <c r="E84" s="3">
        <v>7.6859661887310846E-2</v>
      </c>
      <c r="F84" s="3">
        <v>0</v>
      </c>
      <c r="G84" s="3">
        <v>0</v>
      </c>
      <c r="H84" s="3">
        <v>0.62253044332740159</v>
      </c>
      <c r="I84" s="3">
        <v>0</v>
      </c>
      <c r="J84" s="3">
        <v>0.12825258695798883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0.16822486201296094</v>
      </c>
      <c r="S84" s="3">
        <v>1.8397091913231709</v>
      </c>
      <c r="T84" s="47">
        <v>4.207560795056127E-2</v>
      </c>
      <c r="U84" s="69"/>
      <c r="V84" s="78" t="s">
        <v>56</v>
      </c>
      <c r="W84" s="3">
        <v>23.210296156670001</v>
      </c>
      <c r="X84" s="3">
        <v>3.8751945856929102</v>
      </c>
      <c r="Y84" s="3">
        <v>2.4670288462794399</v>
      </c>
      <c r="Z84" s="3">
        <v>0</v>
      </c>
      <c r="AA84" s="3">
        <v>0</v>
      </c>
      <c r="AB84" s="3">
        <v>19.981880269361199</v>
      </c>
      <c r="AC84" s="3">
        <v>0</v>
      </c>
      <c r="AD84" s="3">
        <v>4.11663054280959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5.3996540845552596</v>
      </c>
      <c r="AM84" s="3">
        <v>59.0506844853684</v>
      </c>
      <c r="AN84" s="47">
        <v>4.207560795056127E-2</v>
      </c>
      <c r="AO84" s="44"/>
      <c r="AP84" s="78" t="s">
        <v>56</v>
      </c>
      <c r="AQ84" s="3">
        <v>6.80254869773447</v>
      </c>
      <c r="AR84" s="3">
        <v>1.13575456790531</v>
      </c>
      <c r="AS84" s="3">
        <v>0.72304479668213395</v>
      </c>
      <c r="AT84" s="3">
        <v>0</v>
      </c>
      <c r="AU84" s="3">
        <v>0</v>
      </c>
      <c r="AV84" s="3">
        <v>5.8563541234939001</v>
      </c>
      <c r="AW84" s="3">
        <v>0</v>
      </c>
      <c r="AX84" s="3">
        <v>1.20651539941664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1.5825480904323701</v>
      </c>
      <c r="BG84" s="3">
        <v>17.306765675664824</v>
      </c>
      <c r="BH84" s="47">
        <v>4.207560795056127E-2</v>
      </c>
      <c r="BI84" s="44"/>
      <c r="BJ84" s="78" t="s">
        <v>56</v>
      </c>
      <c r="BK84" s="3">
        <v>0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47">
        <v>4.207560795056127E-2</v>
      </c>
      <c r="CD84" s="78" t="s">
        <v>56</v>
      </c>
      <c r="CE84" s="3">
        <v>71.215882316582167</v>
      </c>
      <c r="CF84" s="3">
        <v>11.890214571400691</v>
      </c>
      <c r="CG84" s="3">
        <v>7.56955597646526</v>
      </c>
      <c r="CH84" s="3">
        <v>0</v>
      </c>
      <c r="CI84" s="3">
        <v>0</v>
      </c>
      <c r="CJ84" s="3">
        <v>61.310171318857634</v>
      </c>
      <c r="CK84" s="3">
        <v>0</v>
      </c>
      <c r="CL84" s="3">
        <v>12.631009716492803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16.567695958736483</v>
      </c>
      <c r="CU84" s="3">
        <v>181.18452985853506</v>
      </c>
      <c r="CV84" s="47">
        <v>4.207560795056127E-2</v>
      </c>
    </row>
    <row r="85" spans="2:100" x14ac:dyDescent="0.25">
      <c r="B85" s="63" t="s">
        <v>57</v>
      </c>
      <c r="C85" s="42">
        <v>0.72311092656917419</v>
      </c>
      <c r="D85" s="42">
        <v>0.12054692999336848</v>
      </c>
      <c r="E85" s="42">
        <v>7.6938424990867449E-2</v>
      </c>
      <c r="F85" s="42">
        <v>1.8535932850773365E-3</v>
      </c>
      <c r="G85" s="42">
        <v>0</v>
      </c>
      <c r="H85" s="42">
        <v>0.66907943752934929</v>
      </c>
      <c r="I85" s="42">
        <v>0</v>
      </c>
      <c r="J85" s="42">
        <v>0.18294043519411807</v>
      </c>
      <c r="K85" s="42">
        <v>0</v>
      </c>
      <c r="L85" s="42">
        <v>0</v>
      </c>
      <c r="M85" s="42">
        <v>0</v>
      </c>
      <c r="N85" s="42">
        <v>0</v>
      </c>
      <c r="O85" s="42">
        <v>0</v>
      </c>
      <c r="P85" s="42">
        <v>0</v>
      </c>
      <c r="Q85" s="42">
        <v>0</v>
      </c>
      <c r="R85" s="42">
        <v>0.16822486201296094</v>
      </c>
      <c r="S85" s="42">
        <v>1.9426946095749156</v>
      </c>
      <c r="T85" s="27">
        <v>0</v>
      </c>
      <c r="U85" s="69"/>
      <c r="V85" s="63" t="s">
        <v>57</v>
      </c>
      <c r="W85" s="42">
        <v>23.210296156670001</v>
      </c>
      <c r="X85" s="42">
        <v>3.8692956268802901</v>
      </c>
      <c r="Y85" s="42">
        <v>2.4695569714848502</v>
      </c>
      <c r="Z85" s="42">
        <v>0.18914217194666699</v>
      </c>
      <c r="AA85" s="42">
        <v>0</v>
      </c>
      <c r="AB85" s="42">
        <v>21.476002265758598</v>
      </c>
      <c r="AC85" s="42">
        <v>0</v>
      </c>
      <c r="AD85" s="42">
        <v>5.87199214376606</v>
      </c>
      <c r="AE85" s="42">
        <v>0</v>
      </c>
      <c r="AF85" s="42">
        <v>0</v>
      </c>
      <c r="AG85" s="42">
        <v>0</v>
      </c>
      <c r="AH85" s="42">
        <v>0</v>
      </c>
      <c r="AI85" s="42">
        <v>0</v>
      </c>
      <c r="AJ85" s="42">
        <v>0</v>
      </c>
      <c r="AK85" s="42">
        <v>0</v>
      </c>
      <c r="AL85" s="42">
        <v>5.3996540845552596</v>
      </c>
      <c r="AM85" s="42">
        <v>62.485939421061722</v>
      </c>
      <c r="AN85" s="27">
        <v>0</v>
      </c>
      <c r="AO85" s="44"/>
      <c r="AP85" s="63" t="s">
        <v>57</v>
      </c>
      <c r="AQ85" s="42">
        <v>6.80254869773447</v>
      </c>
      <c r="AR85" s="42">
        <v>1.1340256819696</v>
      </c>
      <c r="AS85" s="42">
        <v>0.72378574779743599</v>
      </c>
      <c r="AT85" s="42">
        <v>0</v>
      </c>
      <c r="AU85" s="42">
        <v>0</v>
      </c>
      <c r="AV85" s="42">
        <v>6.2942562326373404</v>
      </c>
      <c r="AW85" s="42">
        <v>0</v>
      </c>
      <c r="AX85" s="42">
        <v>1.72098245714128</v>
      </c>
      <c r="AY85" s="42">
        <v>0</v>
      </c>
      <c r="AZ85" s="42">
        <v>0</v>
      </c>
      <c r="BA85" s="42">
        <v>0</v>
      </c>
      <c r="BB85" s="42">
        <v>0</v>
      </c>
      <c r="BC85" s="42">
        <v>0</v>
      </c>
      <c r="BD85" s="42">
        <v>0</v>
      </c>
      <c r="BE85" s="42">
        <v>0</v>
      </c>
      <c r="BF85" s="42">
        <v>1.5825480904323701</v>
      </c>
      <c r="BG85" s="42">
        <v>18.258146907712494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0</v>
      </c>
      <c r="BN85" s="42">
        <v>1.89142171946667E-3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</v>
      </c>
      <c r="BY85" s="42">
        <v>0</v>
      </c>
      <c r="BZ85" s="42">
        <v>0</v>
      </c>
      <c r="CA85" s="42">
        <v>1.89142171946667E-3</v>
      </c>
      <c r="CB85" s="27">
        <v>0</v>
      </c>
      <c r="CD85" s="63" t="s">
        <v>57</v>
      </c>
      <c r="CE85" s="42">
        <v>71.215882316582167</v>
      </c>
      <c r="CF85" s="42">
        <v>11.872114864539741</v>
      </c>
      <c r="CG85" s="42">
        <v>7.5773129936913568</v>
      </c>
      <c r="CH85" s="42">
        <v>0.20673239393770701</v>
      </c>
      <c r="CI85" s="42">
        <v>0</v>
      </c>
      <c r="CJ85" s="42">
        <v>65.894568499480314</v>
      </c>
      <c r="CK85" s="42">
        <v>0</v>
      </c>
      <c r="CL85" s="42">
        <v>18.01696534381206</v>
      </c>
      <c r="CM85" s="42">
        <v>0</v>
      </c>
      <c r="CN85" s="42">
        <v>0</v>
      </c>
      <c r="CO85" s="42">
        <v>0</v>
      </c>
      <c r="CP85" s="42">
        <v>0</v>
      </c>
      <c r="CQ85" s="42">
        <v>0</v>
      </c>
      <c r="CR85" s="42">
        <v>0</v>
      </c>
      <c r="CS85" s="42">
        <v>0</v>
      </c>
      <c r="CT85" s="42">
        <v>16.567695958736483</v>
      </c>
      <c r="CU85" s="42">
        <v>191.35127237077981</v>
      </c>
      <c r="CV85" s="27">
        <v>0</v>
      </c>
    </row>
    <row r="86" spans="2:100" x14ac:dyDescent="0.25">
      <c r="B86" s="78" t="s">
        <v>58</v>
      </c>
      <c r="C86" s="3">
        <v>0.72311092656917419</v>
      </c>
      <c r="D86" s="3">
        <v>0.1205075484415903</v>
      </c>
      <c r="E86" s="3">
        <v>7.8474305510221096E-2</v>
      </c>
      <c r="F86" s="3">
        <v>5.3337249984853367E-3</v>
      </c>
      <c r="G86" s="3">
        <v>0</v>
      </c>
      <c r="H86" s="3">
        <v>0.50064454057357033</v>
      </c>
      <c r="I86" s="3">
        <v>0</v>
      </c>
      <c r="J86" s="3">
        <v>0.13312277219457172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0.16822486201296094</v>
      </c>
      <c r="S86" s="3">
        <v>1.7294186803005738</v>
      </c>
      <c r="T86" s="47">
        <v>0.17056124870243561</v>
      </c>
      <c r="U86" s="69"/>
      <c r="V86" s="78" t="s">
        <v>58</v>
      </c>
      <c r="W86" s="3">
        <v>23.210296156670001</v>
      </c>
      <c r="X86" s="3">
        <v>3.8680315642775902</v>
      </c>
      <c r="Y86" s="3">
        <v>2.5188554129903502</v>
      </c>
      <c r="Z86" s="3">
        <v>0.54425765290666706</v>
      </c>
      <c r="AA86" s="3">
        <v>0</v>
      </c>
      <c r="AB86" s="3">
        <v>16.069606513988901</v>
      </c>
      <c r="AC86" s="3">
        <v>0</v>
      </c>
      <c r="AD86" s="3">
        <v>4.27295295134412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5.3996540845552596</v>
      </c>
      <c r="AM86" s="3">
        <v>55.883654336732896</v>
      </c>
      <c r="AN86" s="47">
        <v>0.17056124870243561</v>
      </c>
      <c r="AO86" s="44"/>
      <c r="AP86" s="78" t="s">
        <v>58</v>
      </c>
      <c r="AQ86" s="3">
        <v>6.80254869773447</v>
      </c>
      <c r="AR86" s="3">
        <v>1.1336552064119501</v>
      </c>
      <c r="AS86" s="3">
        <v>0.73823429454582401</v>
      </c>
      <c r="AT86" s="3">
        <v>0</v>
      </c>
      <c r="AU86" s="3">
        <v>0</v>
      </c>
      <c r="AV86" s="3">
        <v>4.7097322725641604</v>
      </c>
      <c r="AW86" s="3">
        <v>0</v>
      </c>
      <c r="AX86" s="3">
        <v>1.2523308767128101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1.5825480904323701</v>
      </c>
      <c r="BG86" s="3">
        <v>16.219049438401584</v>
      </c>
      <c r="BH86" s="47">
        <v>0.17056124870243561</v>
      </c>
      <c r="BI86" s="44"/>
      <c r="BJ86" s="78" t="s">
        <v>58</v>
      </c>
      <c r="BK86" s="3">
        <v>0</v>
      </c>
      <c r="BL86" s="3">
        <v>0</v>
      </c>
      <c r="BM86" s="3">
        <v>0</v>
      </c>
      <c r="BN86" s="3">
        <v>5.44257652906667E-3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5.44257652906667E-3</v>
      </c>
      <c r="CB86" s="47">
        <v>0.17056124870243561</v>
      </c>
      <c r="CD86" s="78" t="s">
        <v>58</v>
      </c>
      <c r="CE86" s="3">
        <v>71.215882316582167</v>
      </c>
      <c r="CF86" s="3">
        <v>11.868236355926705</v>
      </c>
      <c r="CG86" s="3">
        <v>7.7285748296002312</v>
      </c>
      <c r="CH86" s="3">
        <v>0.59487361462698707</v>
      </c>
      <c r="CI86" s="3">
        <v>0</v>
      </c>
      <c r="CJ86" s="3">
        <v>49.306187161474192</v>
      </c>
      <c r="CK86" s="3">
        <v>0</v>
      </c>
      <c r="CL86" s="3">
        <v>13.110651948306408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16.567695958736483</v>
      </c>
      <c r="CU86" s="3">
        <v>170.39210218525321</v>
      </c>
      <c r="CV86" s="47">
        <v>0.17056124870243561</v>
      </c>
    </row>
    <row r="87" spans="2:100" x14ac:dyDescent="0.25">
      <c r="B87" s="63" t="s">
        <v>59</v>
      </c>
      <c r="C87" s="42">
        <v>0.72311092656917419</v>
      </c>
      <c r="D87" s="42">
        <v>0.12061256591299989</v>
      </c>
      <c r="E87" s="42">
        <v>7.8566195797703658E-2</v>
      </c>
      <c r="F87" s="42">
        <v>1.0238109904213365E-3</v>
      </c>
      <c r="G87" s="42">
        <v>0</v>
      </c>
      <c r="H87" s="42">
        <v>0.38835460926971788</v>
      </c>
      <c r="I87" s="42">
        <v>0</v>
      </c>
      <c r="J87" s="42">
        <v>0.16225199332658649</v>
      </c>
      <c r="K87" s="42">
        <v>0</v>
      </c>
      <c r="L87" s="42">
        <v>0</v>
      </c>
      <c r="M87" s="42">
        <v>0</v>
      </c>
      <c r="N87" s="42">
        <v>0</v>
      </c>
      <c r="O87" s="42">
        <v>0</v>
      </c>
      <c r="P87" s="42">
        <v>0</v>
      </c>
      <c r="Q87" s="42">
        <v>0</v>
      </c>
      <c r="R87" s="42">
        <v>0.16822486201296094</v>
      </c>
      <c r="S87" s="42">
        <v>1.6421449638795644</v>
      </c>
      <c r="T87" s="27">
        <v>3.7286867305490856E-2</v>
      </c>
      <c r="U87" s="69"/>
      <c r="V87" s="63" t="s">
        <v>59</v>
      </c>
      <c r="W87" s="42">
        <v>23.210296156670001</v>
      </c>
      <c r="X87" s="42">
        <v>3.8714023978848</v>
      </c>
      <c r="Y87" s="42">
        <v>2.5218048923966601</v>
      </c>
      <c r="Z87" s="42">
        <v>0.10447050922666699</v>
      </c>
      <c r="AA87" s="42">
        <v>0</v>
      </c>
      <c r="AB87" s="42">
        <v>12.4653426794758</v>
      </c>
      <c r="AC87" s="42">
        <v>0</v>
      </c>
      <c r="AD87" s="42">
        <v>5.2079379231449803</v>
      </c>
      <c r="AE87" s="42">
        <v>0</v>
      </c>
      <c r="AF87" s="42">
        <v>0</v>
      </c>
      <c r="AG87" s="42">
        <v>0</v>
      </c>
      <c r="AH87" s="42">
        <v>0</v>
      </c>
      <c r="AI87" s="42">
        <v>0</v>
      </c>
      <c r="AJ87" s="42">
        <v>0</v>
      </c>
      <c r="AK87" s="42">
        <v>0</v>
      </c>
      <c r="AL87" s="42">
        <v>5.3996540845552596</v>
      </c>
      <c r="AM87" s="42">
        <v>52.780908643354167</v>
      </c>
      <c r="AN87" s="27">
        <v>3.7286867305490856E-2</v>
      </c>
      <c r="AO87" s="44"/>
      <c r="AP87" s="63" t="s">
        <v>59</v>
      </c>
      <c r="AQ87" s="42">
        <v>6.80254869773447</v>
      </c>
      <c r="AR87" s="42">
        <v>1.1346431412323601</v>
      </c>
      <c r="AS87" s="42">
        <v>0.73909873751367505</v>
      </c>
      <c r="AT87" s="42">
        <v>0</v>
      </c>
      <c r="AU87" s="42">
        <v>0</v>
      </c>
      <c r="AV87" s="42">
        <v>3.65338296584871</v>
      </c>
      <c r="AW87" s="42">
        <v>0</v>
      </c>
      <c r="AX87" s="42">
        <v>1.52635929752198</v>
      </c>
      <c r="AY87" s="42">
        <v>0</v>
      </c>
      <c r="AZ87" s="42">
        <v>0</v>
      </c>
      <c r="BA87" s="42">
        <v>0</v>
      </c>
      <c r="BB87" s="42">
        <v>0</v>
      </c>
      <c r="BC87" s="42">
        <v>0</v>
      </c>
      <c r="BD87" s="42">
        <v>0</v>
      </c>
      <c r="BE87" s="42">
        <v>0</v>
      </c>
      <c r="BF87" s="42">
        <v>1.5825480904323701</v>
      </c>
      <c r="BG87" s="42">
        <v>15.438580930283566</v>
      </c>
      <c r="BH87" s="27">
        <v>3.7286867305490856E-2</v>
      </c>
      <c r="BI87" s="44"/>
      <c r="BJ87" s="63" t="s">
        <v>59</v>
      </c>
      <c r="BK87" s="42">
        <v>0</v>
      </c>
      <c r="BL87" s="42">
        <v>0</v>
      </c>
      <c r="BM87" s="42">
        <v>0</v>
      </c>
      <c r="BN87" s="42">
        <v>1.0447050922666699E-3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</v>
      </c>
      <c r="BY87" s="42">
        <v>0</v>
      </c>
      <c r="BZ87" s="42">
        <v>0</v>
      </c>
      <c r="CA87" s="42">
        <v>1.0447050922666699E-3</v>
      </c>
      <c r="CB87" s="27">
        <v>3.7286867305490856E-2</v>
      </c>
      <c r="CD87" s="63" t="s">
        <v>59</v>
      </c>
      <c r="CE87" s="42">
        <v>71.215882316582167</v>
      </c>
      <c r="CF87" s="42">
        <v>11.878579045561578</v>
      </c>
      <c r="CG87" s="42">
        <v>7.7376246830306634</v>
      </c>
      <c r="CH87" s="42">
        <v>0.11418626658474702</v>
      </c>
      <c r="CI87" s="42">
        <v>0</v>
      </c>
      <c r="CJ87" s="42">
        <v>38.247266269470146</v>
      </c>
      <c r="CK87" s="42">
        <v>0</v>
      </c>
      <c r="CL87" s="42">
        <v>15.979455485757608</v>
      </c>
      <c r="CM87" s="42">
        <v>0</v>
      </c>
      <c r="CN87" s="42">
        <v>0</v>
      </c>
      <c r="CO87" s="42">
        <v>0</v>
      </c>
      <c r="CP87" s="42">
        <v>0</v>
      </c>
      <c r="CQ87" s="42">
        <v>0</v>
      </c>
      <c r="CR87" s="42">
        <v>0</v>
      </c>
      <c r="CS87" s="42">
        <v>0</v>
      </c>
      <c r="CT87" s="42">
        <v>16.567695958736483</v>
      </c>
      <c r="CU87" s="42">
        <v>161.74069002572338</v>
      </c>
      <c r="CV87" s="27">
        <v>3.7286867305490856E-2</v>
      </c>
    </row>
    <row r="88" spans="2:100" x14ac:dyDescent="0.25">
      <c r="B88" s="78" t="s">
        <v>60</v>
      </c>
      <c r="C88" s="3">
        <v>0.72311092656917419</v>
      </c>
      <c r="D88" s="3">
        <v>0.12058631154514775</v>
      </c>
      <c r="E88" s="3">
        <v>8.1322904422184636E-2</v>
      </c>
      <c r="F88" s="3">
        <v>6.6353685681621352E-2</v>
      </c>
      <c r="G88" s="3">
        <v>0</v>
      </c>
      <c r="H88" s="3">
        <v>0.25923562817260665</v>
      </c>
      <c r="I88" s="3">
        <v>0</v>
      </c>
      <c r="J88" s="3">
        <v>0.12182026683420104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0.16822486201296094</v>
      </c>
      <c r="S88" s="3">
        <v>1.5406545852378966</v>
      </c>
      <c r="T88" s="47">
        <v>0.18756461670373828</v>
      </c>
      <c r="U88" s="69"/>
      <c r="V88" s="78" t="s">
        <v>60</v>
      </c>
      <c r="W88" s="3">
        <v>23.210296156670001</v>
      </c>
      <c r="X88" s="3">
        <v>3.8705596894830001</v>
      </c>
      <c r="Y88" s="3">
        <v>2.61028927458602</v>
      </c>
      <c r="Z88" s="3">
        <v>6.7707842532266698</v>
      </c>
      <c r="AA88" s="3">
        <v>0</v>
      </c>
      <c r="AB88" s="3">
        <v>8.3209027594067297</v>
      </c>
      <c r="AC88" s="3">
        <v>0</v>
      </c>
      <c r="AD88" s="3">
        <v>3.91016698436776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5.3996540845552596</v>
      </c>
      <c r="AM88" s="3">
        <v>54.092653202295438</v>
      </c>
      <c r="AN88" s="47">
        <v>0.18756461670373828</v>
      </c>
      <c r="AO88" s="44"/>
      <c r="AP88" s="78" t="s">
        <v>60</v>
      </c>
      <c r="AQ88" s="3">
        <v>6.80254869773447</v>
      </c>
      <c r="AR88" s="3">
        <v>1.1343961575272601</v>
      </c>
      <c r="AS88" s="3">
        <v>0.76503202654924396</v>
      </c>
      <c r="AT88" s="3">
        <v>0</v>
      </c>
      <c r="AU88" s="3">
        <v>0</v>
      </c>
      <c r="AV88" s="3">
        <v>2.4387171041637501</v>
      </c>
      <c r="AW88" s="3">
        <v>0</v>
      </c>
      <c r="AX88" s="3">
        <v>1.14600439166699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1.5825480904323701</v>
      </c>
      <c r="BG88" s="3">
        <v>13.869246468074085</v>
      </c>
      <c r="BH88" s="47">
        <v>0.18756461670373828</v>
      </c>
      <c r="BI88" s="44"/>
      <c r="BJ88" s="78" t="s">
        <v>60</v>
      </c>
      <c r="BK88" s="3">
        <v>0</v>
      </c>
      <c r="BL88" s="3">
        <v>0</v>
      </c>
      <c r="BM88" s="3">
        <v>0</v>
      </c>
      <c r="BN88" s="3">
        <v>6.7707842532266693E-2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6.7707842532266693E-2</v>
      </c>
      <c r="CB88" s="47">
        <v>0.18756461670373828</v>
      </c>
      <c r="CD88" s="78" t="s">
        <v>60</v>
      </c>
      <c r="CE88" s="3">
        <v>71.215882316582167</v>
      </c>
      <c r="CF88" s="3">
        <v>11.875993373152886</v>
      </c>
      <c r="CG88" s="3">
        <v>8.009120285944034</v>
      </c>
      <c r="CH88" s="3">
        <v>7.4004671887767497</v>
      </c>
      <c r="CI88" s="3">
        <v>0</v>
      </c>
      <c r="CJ88" s="3">
        <v>25.530929363490298</v>
      </c>
      <c r="CK88" s="3">
        <v>0</v>
      </c>
      <c r="CL88" s="3">
        <v>11.997519976361717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16.567695958736483</v>
      </c>
      <c r="CU88" s="3">
        <v>152.59760846304434</v>
      </c>
      <c r="CV88" s="47">
        <v>0.18756461670373828</v>
      </c>
    </row>
    <row r="89" spans="2:100" x14ac:dyDescent="0.25">
      <c r="B89" s="63" t="s">
        <v>61</v>
      </c>
      <c r="C89" s="42">
        <v>0.72311092656917419</v>
      </c>
      <c r="D89" s="42">
        <v>0.12057318436122061</v>
      </c>
      <c r="E89" s="42">
        <v>8.0561527754470841E-2</v>
      </c>
      <c r="F89" s="42">
        <v>1.6360334496128E-2</v>
      </c>
      <c r="G89" s="42">
        <v>0</v>
      </c>
      <c r="H89" s="42">
        <v>0.24610844424650763</v>
      </c>
      <c r="I89" s="42">
        <v>0</v>
      </c>
      <c r="J89" s="42">
        <v>0.13876746128279455</v>
      </c>
      <c r="K89" s="42">
        <v>0</v>
      </c>
      <c r="L89" s="42">
        <v>0</v>
      </c>
      <c r="M89" s="42">
        <v>0</v>
      </c>
      <c r="N89" s="42">
        <v>0</v>
      </c>
      <c r="O89" s="42">
        <v>0</v>
      </c>
      <c r="P89" s="42">
        <v>0</v>
      </c>
      <c r="Q89" s="42">
        <v>0</v>
      </c>
      <c r="R89" s="42">
        <v>0.16822486201296094</v>
      </c>
      <c r="S89" s="42">
        <v>1.4937067407232569</v>
      </c>
      <c r="T89" s="27">
        <v>0.11424163482832055</v>
      </c>
      <c r="U89" s="69"/>
      <c r="V89" s="63" t="s">
        <v>61</v>
      </c>
      <c r="W89" s="42">
        <v>23.210296156670001</v>
      </c>
      <c r="X89" s="42">
        <v>3.8701383352820899</v>
      </c>
      <c r="Y89" s="42">
        <v>2.58585073093372</v>
      </c>
      <c r="Z89" s="42">
        <v>1.66942188736</v>
      </c>
      <c r="AA89" s="42">
        <v>0</v>
      </c>
      <c r="AB89" s="42">
        <v>7.89954855850503</v>
      </c>
      <c r="AC89" s="42">
        <v>0</v>
      </c>
      <c r="AD89" s="42">
        <v>4.45413525773185</v>
      </c>
      <c r="AE89" s="42">
        <v>0</v>
      </c>
      <c r="AF89" s="42">
        <v>0</v>
      </c>
      <c r="AG89" s="42">
        <v>0</v>
      </c>
      <c r="AH89" s="42">
        <v>0</v>
      </c>
      <c r="AI89" s="42">
        <v>0</v>
      </c>
      <c r="AJ89" s="42">
        <v>0</v>
      </c>
      <c r="AK89" s="42">
        <v>0</v>
      </c>
      <c r="AL89" s="42">
        <v>5.3996540845552596</v>
      </c>
      <c r="AM89" s="42">
        <v>49.089045011037946</v>
      </c>
      <c r="AN89" s="27">
        <v>0.11424163482832055</v>
      </c>
      <c r="AO89" s="44"/>
      <c r="AP89" s="63" t="s">
        <v>61</v>
      </c>
      <c r="AQ89" s="42">
        <v>6.80254869773447</v>
      </c>
      <c r="AR89" s="42">
        <v>1.1342726656747</v>
      </c>
      <c r="AS89" s="42">
        <v>0.75786949910132495</v>
      </c>
      <c r="AT89" s="42">
        <v>0</v>
      </c>
      <c r="AU89" s="42">
        <v>0</v>
      </c>
      <c r="AV89" s="42">
        <v>2.31522525161343</v>
      </c>
      <c r="AW89" s="42">
        <v>0</v>
      </c>
      <c r="AX89" s="42">
        <v>1.3054323733094499</v>
      </c>
      <c r="AY89" s="42">
        <v>0</v>
      </c>
      <c r="AZ89" s="42">
        <v>0</v>
      </c>
      <c r="BA89" s="42">
        <v>0</v>
      </c>
      <c r="BB89" s="42">
        <v>0</v>
      </c>
      <c r="BC89" s="42">
        <v>0</v>
      </c>
      <c r="BD89" s="42">
        <v>0</v>
      </c>
      <c r="BE89" s="42">
        <v>0</v>
      </c>
      <c r="BF89" s="42">
        <v>1.5825480904323701</v>
      </c>
      <c r="BG89" s="42">
        <v>13.897896577865746</v>
      </c>
      <c r="BH89" s="27">
        <v>0.11424163482832055</v>
      </c>
      <c r="BI89" s="44"/>
      <c r="BJ89" s="63" t="s">
        <v>61</v>
      </c>
      <c r="BK89" s="42">
        <v>0</v>
      </c>
      <c r="BL89" s="42">
        <v>0</v>
      </c>
      <c r="BM89" s="42">
        <v>0</v>
      </c>
      <c r="BN89" s="42">
        <v>1.6694218873600002E-2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0</v>
      </c>
      <c r="CA89" s="42">
        <v>1.6694218873600002E-2</v>
      </c>
      <c r="CB89" s="27">
        <v>0.11424163482832055</v>
      </c>
      <c r="CD89" s="63" t="s">
        <v>61</v>
      </c>
      <c r="CE89" s="42">
        <v>71.215882316582167</v>
      </c>
      <c r="CF89" s="42">
        <v>11.874700536948433</v>
      </c>
      <c r="CG89" s="42">
        <v>7.9341357860917707</v>
      </c>
      <c r="CH89" s="42">
        <v>1.8246781228844802</v>
      </c>
      <c r="CI89" s="42">
        <v>0</v>
      </c>
      <c r="CJ89" s="42">
        <v>24.238093159140998</v>
      </c>
      <c r="CK89" s="42">
        <v>0</v>
      </c>
      <c r="CL89" s="42">
        <v>13.666571516176631</v>
      </c>
      <c r="CM89" s="42">
        <v>0</v>
      </c>
      <c r="CN89" s="42">
        <v>0</v>
      </c>
      <c r="CO89" s="42">
        <v>0</v>
      </c>
      <c r="CP89" s="42">
        <v>0</v>
      </c>
      <c r="CQ89" s="42">
        <v>0</v>
      </c>
      <c r="CR89" s="42">
        <v>0</v>
      </c>
      <c r="CS89" s="42">
        <v>0</v>
      </c>
      <c r="CT89" s="42">
        <v>16.567695958736483</v>
      </c>
      <c r="CU89" s="42">
        <v>147.32175739656097</v>
      </c>
      <c r="CV89" s="27">
        <v>0.11424163482832055</v>
      </c>
    </row>
    <row r="90" spans="2:100" x14ac:dyDescent="0.25">
      <c r="B90" s="78" t="s">
        <v>62</v>
      </c>
      <c r="C90" s="3">
        <v>0.72311092656917419</v>
      </c>
      <c r="D90" s="3">
        <v>0.12078321930403872</v>
      </c>
      <c r="E90" s="3">
        <v>8.1454176261445715E-2</v>
      </c>
      <c r="F90" s="3">
        <v>1.622410158208E-3</v>
      </c>
      <c r="G90" s="3">
        <v>0</v>
      </c>
      <c r="H90" s="3">
        <v>0.10077739100066346</v>
      </c>
      <c r="I90" s="3">
        <v>0</v>
      </c>
      <c r="J90" s="3">
        <v>0.21516767173269163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0.16822486201296094</v>
      </c>
      <c r="S90" s="3">
        <v>1.4111406570391827</v>
      </c>
      <c r="T90" s="47">
        <v>2.3910054594467749E-2</v>
      </c>
      <c r="U90" s="69"/>
      <c r="V90" s="78" t="s">
        <v>62</v>
      </c>
      <c r="W90" s="3">
        <v>23.210296156670001</v>
      </c>
      <c r="X90" s="3">
        <v>3.8768800024965202</v>
      </c>
      <c r="Y90" s="3">
        <v>2.6145028165950399</v>
      </c>
      <c r="Z90" s="3">
        <v>0.16555205696</v>
      </c>
      <c r="AA90" s="3">
        <v>0</v>
      </c>
      <c r="AB90" s="3">
        <v>3.2347362003223301</v>
      </c>
      <c r="AC90" s="3">
        <v>0</v>
      </c>
      <c r="AD90" s="3">
        <v>6.90641670697973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5.3996540845552596</v>
      </c>
      <c r="AM90" s="3">
        <v>45.408038024578879</v>
      </c>
      <c r="AN90" s="47">
        <v>2.3910054594467749E-2</v>
      </c>
      <c r="AO90" s="44"/>
      <c r="AP90" s="78" t="s">
        <v>62</v>
      </c>
      <c r="AQ90" s="3">
        <v>6.80254869773447</v>
      </c>
      <c r="AR90" s="3">
        <v>1.1362485353155101</v>
      </c>
      <c r="AS90" s="3">
        <v>0.76626694507474802</v>
      </c>
      <c r="AT90" s="3">
        <v>0</v>
      </c>
      <c r="AU90" s="3">
        <v>0</v>
      </c>
      <c r="AV90" s="3">
        <v>0.94804695202881895</v>
      </c>
      <c r="AW90" s="3">
        <v>0</v>
      </c>
      <c r="AX90" s="3">
        <v>2.0241549551523201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1.5825480904323701</v>
      </c>
      <c r="BG90" s="3">
        <v>13.259814175738237</v>
      </c>
      <c r="BH90" s="47">
        <v>2.3910054594467749E-2</v>
      </c>
      <c r="BI90" s="44"/>
      <c r="BJ90" s="78" t="s">
        <v>62</v>
      </c>
      <c r="BK90" s="3">
        <v>0</v>
      </c>
      <c r="BL90" s="3">
        <v>0</v>
      </c>
      <c r="BM90" s="3">
        <v>0</v>
      </c>
      <c r="BN90" s="3">
        <v>1.6555205695999999E-3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1.6555205695999999E-3</v>
      </c>
      <c r="CB90" s="47">
        <v>2.3910054594467749E-2</v>
      </c>
      <c r="CD90" s="78" t="s">
        <v>62</v>
      </c>
      <c r="CE90" s="3">
        <v>71.215882316582167</v>
      </c>
      <c r="CF90" s="3">
        <v>11.895385916218075</v>
      </c>
      <c r="CG90" s="3">
        <v>8.0220486479875373</v>
      </c>
      <c r="CH90" s="3">
        <v>0.18094839825727999</v>
      </c>
      <c r="CI90" s="3">
        <v>0</v>
      </c>
      <c r="CJ90" s="3">
        <v>9.9251035407897046</v>
      </c>
      <c r="CK90" s="3">
        <v>0</v>
      </c>
      <c r="CL90" s="3">
        <v>21.190878225489637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16.567695958736483</v>
      </c>
      <c r="CU90" s="3">
        <v>138.99794300406089</v>
      </c>
      <c r="CV90" s="47">
        <v>2.3910054594467749E-2</v>
      </c>
    </row>
    <row r="91" spans="2:100" x14ac:dyDescent="0.25">
      <c r="B91" s="63" t="s">
        <v>63</v>
      </c>
      <c r="C91" s="42">
        <v>0.72311092656917419</v>
      </c>
      <c r="D91" s="42">
        <v>0.12082260085581691</v>
      </c>
      <c r="E91" s="42">
        <v>8.3528271321769085E-2</v>
      </c>
      <c r="F91" s="42">
        <v>0.16335564875392</v>
      </c>
      <c r="G91" s="42">
        <v>0</v>
      </c>
      <c r="H91" s="42">
        <v>0.16873682218607855</v>
      </c>
      <c r="I91" s="42">
        <v>0</v>
      </c>
      <c r="J91" s="42">
        <v>0.12277855126080592</v>
      </c>
      <c r="K91" s="42">
        <v>0</v>
      </c>
      <c r="L91" s="42">
        <v>0</v>
      </c>
      <c r="M91" s="42">
        <v>0</v>
      </c>
      <c r="N91" s="42">
        <v>0</v>
      </c>
      <c r="O91" s="42">
        <v>0</v>
      </c>
      <c r="P91" s="42">
        <v>0</v>
      </c>
      <c r="Q91" s="42">
        <v>0</v>
      </c>
      <c r="R91" s="42">
        <v>0.16822486201296094</v>
      </c>
      <c r="S91" s="42">
        <v>1.5505576829605257</v>
      </c>
      <c r="T91" s="27">
        <v>0.17794354910416185</v>
      </c>
      <c r="U91" s="69"/>
      <c r="V91" s="63" t="s">
        <v>63</v>
      </c>
      <c r="W91" s="42">
        <v>23.210296156670001</v>
      </c>
      <c r="X91" s="42">
        <v>3.8781440650992298</v>
      </c>
      <c r="Y91" s="42">
        <v>2.6810767803375</v>
      </c>
      <c r="Z91" s="42">
        <v>16.6689437504</v>
      </c>
      <c r="AA91" s="42">
        <v>0</v>
      </c>
      <c r="AB91" s="42">
        <v>5.4160868983904198</v>
      </c>
      <c r="AC91" s="42">
        <v>0</v>
      </c>
      <c r="AD91" s="42">
        <v>3.9409258410335801</v>
      </c>
      <c r="AE91" s="42">
        <v>0</v>
      </c>
      <c r="AF91" s="42">
        <v>0</v>
      </c>
      <c r="AG91" s="42">
        <v>0</v>
      </c>
      <c r="AH91" s="42">
        <v>0</v>
      </c>
      <c r="AI91" s="42">
        <v>0</v>
      </c>
      <c r="AJ91" s="42">
        <v>0</v>
      </c>
      <c r="AK91" s="42">
        <v>0</v>
      </c>
      <c r="AL91" s="42">
        <v>5.3996540845552596</v>
      </c>
      <c r="AM91" s="42">
        <v>61.195127576485987</v>
      </c>
      <c r="AN91" s="27">
        <v>0.17794354910416185</v>
      </c>
      <c r="AO91" s="44"/>
      <c r="AP91" s="63" t="s">
        <v>63</v>
      </c>
      <c r="AQ91" s="42">
        <v>6.80254869773447</v>
      </c>
      <c r="AR91" s="42">
        <v>1.13661901087316</v>
      </c>
      <c r="AS91" s="42">
        <v>0.78577865777769595</v>
      </c>
      <c r="AT91" s="42">
        <v>0</v>
      </c>
      <c r="AU91" s="42">
        <v>0</v>
      </c>
      <c r="AV91" s="42">
        <v>1.58736427268183</v>
      </c>
      <c r="AW91" s="42">
        <v>0</v>
      </c>
      <c r="AX91" s="42">
        <v>1.1550192969031601</v>
      </c>
      <c r="AY91" s="42">
        <v>0</v>
      </c>
      <c r="AZ91" s="42">
        <v>0</v>
      </c>
      <c r="BA91" s="42">
        <v>0</v>
      </c>
      <c r="BB91" s="42">
        <v>0</v>
      </c>
      <c r="BC91" s="42">
        <v>0</v>
      </c>
      <c r="BD91" s="42">
        <v>0</v>
      </c>
      <c r="BE91" s="42">
        <v>0</v>
      </c>
      <c r="BF91" s="42">
        <v>1.5825480904323701</v>
      </c>
      <c r="BG91" s="42">
        <v>13.049878026402686</v>
      </c>
      <c r="BH91" s="27">
        <v>0.17794354910416185</v>
      </c>
      <c r="BI91" s="44"/>
      <c r="BJ91" s="63" t="s">
        <v>63</v>
      </c>
      <c r="BK91" s="42">
        <v>0</v>
      </c>
      <c r="BL91" s="42">
        <v>0</v>
      </c>
      <c r="BM91" s="42">
        <v>0</v>
      </c>
      <c r="BN91" s="42">
        <v>0.166689437504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0</v>
      </c>
      <c r="CA91" s="42">
        <v>0.166689437504</v>
      </c>
      <c r="CB91" s="27">
        <v>0.17794354910416185</v>
      </c>
      <c r="CD91" s="63" t="s">
        <v>63</v>
      </c>
      <c r="CE91" s="42">
        <v>71.215882316582167</v>
      </c>
      <c r="CF91" s="42">
        <v>11.899264424831111</v>
      </c>
      <c r="CG91" s="42">
        <v>8.2263167682746978</v>
      </c>
      <c r="CH91" s="42">
        <v>18.219155519187201</v>
      </c>
      <c r="CI91" s="42">
        <v>0</v>
      </c>
      <c r="CJ91" s="42">
        <v>16.618116570706079</v>
      </c>
      <c r="CK91" s="42">
        <v>0</v>
      </c>
      <c r="CL91" s="42">
        <v>12.091897019279182</v>
      </c>
      <c r="CM91" s="42">
        <v>0</v>
      </c>
      <c r="CN91" s="42">
        <v>0</v>
      </c>
      <c r="CO91" s="42">
        <v>0</v>
      </c>
      <c r="CP91" s="42">
        <v>0</v>
      </c>
      <c r="CQ91" s="42">
        <v>0</v>
      </c>
      <c r="CR91" s="42">
        <v>0</v>
      </c>
      <c r="CS91" s="42">
        <v>0</v>
      </c>
      <c r="CT91" s="42">
        <v>16.567695958736483</v>
      </c>
      <c r="CU91" s="42">
        <v>154.83832857759694</v>
      </c>
      <c r="CV91" s="27">
        <v>0.17794354910416185</v>
      </c>
    </row>
    <row r="92" spans="2:100" x14ac:dyDescent="0.25">
      <c r="B92" s="78" t="s">
        <v>64</v>
      </c>
      <c r="C92" s="3">
        <v>0.72311092656917419</v>
      </c>
      <c r="D92" s="3">
        <v>0.12053380280944243</v>
      </c>
      <c r="E92" s="3">
        <v>8.2753767470129233E-2</v>
      </c>
      <c r="F92" s="3">
        <v>3.3835301925376003E-2</v>
      </c>
      <c r="G92" s="3">
        <v>0</v>
      </c>
      <c r="H92" s="3">
        <v>0.16448361459402286</v>
      </c>
      <c r="I92" s="3">
        <v>0</v>
      </c>
      <c r="J92" s="3">
        <v>0.19919188889462905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0.16822486201296094</v>
      </c>
      <c r="S92" s="3">
        <v>1.4921341642757349</v>
      </c>
      <c r="T92" s="47">
        <v>4.6375833239477478E-3</v>
      </c>
      <c r="U92" s="69"/>
      <c r="V92" s="78" t="s">
        <v>64</v>
      </c>
      <c r="W92" s="3">
        <v>23.210296156670001</v>
      </c>
      <c r="X92" s="3">
        <v>3.8688742726793901</v>
      </c>
      <c r="Y92" s="3">
        <v>2.6562168824843</v>
      </c>
      <c r="Z92" s="3">
        <v>3.4525818291200001</v>
      </c>
      <c r="AA92" s="3">
        <v>0</v>
      </c>
      <c r="AB92" s="3">
        <v>5.2795681372982699</v>
      </c>
      <c r="AC92" s="3">
        <v>0</v>
      </c>
      <c r="AD92" s="3">
        <v>6.3936286444823596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5.3996540845552596</v>
      </c>
      <c r="AM92" s="3">
        <v>50.260820007289581</v>
      </c>
      <c r="AN92" s="47">
        <v>4.6375833239477478E-3</v>
      </c>
      <c r="AO92" s="44"/>
      <c r="AP92" s="78" t="s">
        <v>64</v>
      </c>
      <c r="AQ92" s="3">
        <v>6.80254869773447</v>
      </c>
      <c r="AR92" s="3">
        <v>1.1339021901170501</v>
      </c>
      <c r="AS92" s="3">
        <v>0.77849263847722705</v>
      </c>
      <c r="AT92" s="3">
        <v>0</v>
      </c>
      <c r="AU92" s="3">
        <v>0</v>
      </c>
      <c r="AV92" s="3">
        <v>1.5473529124555301</v>
      </c>
      <c r="AW92" s="3">
        <v>0</v>
      </c>
      <c r="AX92" s="3">
        <v>1.8738653705985799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1.5825480904323701</v>
      </c>
      <c r="BG92" s="3">
        <v>13.718709899815227</v>
      </c>
      <c r="BH92" s="47">
        <v>4.6375833239477478E-3</v>
      </c>
      <c r="BI92" s="44"/>
      <c r="BJ92" s="78" t="s">
        <v>64</v>
      </c>
      <c r="BK92" s="3">
        <v>0</v>
      </c>
      <c r="BL92" s="3">
        <v>0</v>
      </c>
      <c r="BM92" s="3">
        <v>0</v>
      </c>
      <c r="BN92" s="3">
        <v>3.4525818291200001E-2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3.4525818291200001E-2</v>
      </c>
      <c r="CB92" s="47">
        <v>4.6375833239477478E-3</v>
      </c>
      <c r="CD92" s="78" t="s">
        <v>64</v>
      </c>
      <c r="CE92" s="3">
        <v>71.215882316582167</v>
      </c>
      <c r="CF92" s="3">
        <v>11.870822028335397</v>
      </c>
      <c r="CG92" s="3">
        <v>8.1500394322180902</v>
      </c>
      <c r="CH92" s="3">
        <v>3.7736719392281599</v>
      </c>
      <c r="CI92" s="3">
        <v>0</v>
      </c>
      <c r="CJ92" s="3">
        <v>16.199237640496943</v>
      </c>
      <c r="CK92" s="3">
        <v>0</v>
      </c>
      <c r="CL92" s="3">
        <v>19.617496564796532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16.567695958736483</v>
      </c>
      <c r="CU92" s="3">
        <v>147.3948458803938</v>
      </c>
      <c r="CV92" s="47">
        <v>4.6375833239477478E-3</v>
      </c>
    </row>
    <row r="93" spans="2:100" x14ac:dyDescent="0.25">
      <c r="B93" s="63" t="s">
        <v>65</v>
      </c>
      <c r="C93" s="42">
        <v>0.72311092656917419</v>
      </c>
      <c r="D93" s="42">
        <v>0.12080947367189086</v>
      </c>
      <c r="E93" s="42">
        <v>8.41583761502218E-2</v>
      </c>
      <c r="F93" s="42">
        <v>9.6349696392917364E-2</v>
      </c>
      <c r="G93" s="42">
        <v>0</v>
      </c>
      <c r="H93" s="42">
        <v>4.7992984433818761E-2</v>
      </c>
      <c r="I93" s="42">
        <v>0</v>
      </c>
      <c r="J93" s="42">
        <v>0.21759620075902003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0.16822486201296094</v>
      </c>
      <c r="S93" s="42">
        <v>1.4582425199900038</v>
      </c>
      <c r="T93" s="27">
        <v>2.3577229535617514E-2</v>
      </c>
      <c r="U93" s="69"/>
      <c r="V93" s="63" t="s">
        <v>65</v>
      </c>
      <c r="W93" s="42">
        <v>23.210296156670001</v>
      </c>
      <c r="X93" s="42">
        <v>3.8777227108983201</v>
      </c>
      <c r="Y93" s="42">
        <v>2.7013017819807801</v>
      </c>
      <c r="Z93" s="42">
        <v>9.83160167274667</v>
      </c>
      <c r="AA93" s="42">
        <v>0</v>
      </c>
      <c r="AB93" s="42">
        <v>1.5404709584966101</v>
      </c>
      <c r="AC93" s="42">
        <v>0</v>
      </c>
      <c r="AD93" s="42">
        <v>6.9843672341465401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5.3996540845552596</v>
      </c>
      <c r="AM93" s="42">
        <v>53.545414599494187</v>
      </c>
      <c r="AN93" s="27">
        <v>2.3577229535617514E-2</v>
      </c>
      <c r="AO93" s="44"/>
      <c r="AP93" s="63" t="s">
        <v>65</v>
      </c>
      <c r="AQ93" s="42">
        <v>6.80254869773447</v>
      </c>
      <c r="AR93" s="42">
        <v>1.1364955190206101</v>
      </c>
      <c r="AS93" s="42">
        <v>0.79170626670011102</v>
      </c>
      <c r="AT93" s="42">
        <v>0</v>
      </c>
      <c r="AU93" s="42">
        <v>0</v>
      </c>
      <c r="AV93" s="42">
        <v>0.451486212923977</v>
      </c>
      <c r="AW93" s="42">
        <v>0</v>
      </c>
      <c r="AX93" s="42">
        <v>2.04700094787413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1.5825480904323701</v>
      </c>
      <c r="BG93" s="42">
        <v>12.811785734685667</v>
      </c>
      <c r="BH93" s="27">
        <v>2.3577229535617514E-2</v>
      </c>
      <c r="BI93" s="44"/>
      <c r="BJ93" s="63" t="s">
        <v>65</v>
      </c>
      <c r="BK93" s="42">
        <v>0</v>
      </c>
      <c r="BL93" s="42">
        <v>0</v>
      </c>
      <c r="BM93" s="42">
        <v>0</v>
      </c>
      <c r="BN93" s="42">
        <v>9.8316016727466704E-2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9.8316016727466704E-2</v>
      </c>
      <c r="CB93" s="27">
        <v>2.3577229535617514E-2</v>
      </c>
      <c r="CD93" s="63" t="s">
        <v>65</v>
      </c>
      <c r="CE93" s="42">
        <v>71.215882316582167</v>
      </c>
      <c r="CF93" s="42">
        <v>11.897971588626767</v>
      </c>
      <c r="CG93" s="42">
        <v>8.2883729060834614</v>
      </c>
      <c r="CH93" s="42">
        <v>10.745940628312111</v>
      </c>
      <c r="CI93" s="42">
        <v>0</v>
      </c>
      <c r="CJ93" s="42">
        <v>4.7266091631011147</v>
      </c>
      <c r="CK93" s="42">
        <v>0</v>
      </c>
      <c r="CL93" s="42">
        <v>21.430052923294266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42">
        <v>16.567695958736483</v>
      </c>
      <c r="CU93" s="42">
        <v>144.8725254847364</v>
      </c>
      <c r="CV93" s="27">
        <v>2.3577229535617514E-2</v>
      </c>
    </row>
    <row r="94" spans="2:100" x14ac:dyDescent="0.25">
      <c r="B94" s="78" t="s">
        <v>66</v>
      </c>
      <c r="C94" s="3">
        <v>0.72311092656917419</v>
      </c>
      <c r="D94" s="3">
        <v>0.12062569309692593</v>
      </c>
      <c r="E94" s="3">
        <v>8.5366077071423074E-2</v>
      </c>
      <c r="F94" s="3">
        <v>0.25220840660407434</v>
      </c>
      <c r="G94" s="3">
        <v>0</v>
      </c>
      <c r="H94" s="3">
        <v>9.3203005875304182E-2</v>
      </c>
      <c r="I94" s="3">
        <v>0</v>
      </c>
      <c r="J94" s="3">
        <v>0.15329925388898677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0.16822486201296094</v>
      </c>
      <c r="S94" s="3">
        <v>1.5960382251188494</v>
      </c>
      <c r="T94" s="47">
        <v>0.16357662978799967</v>
      </c>
      <c r="U94" s="69"/>
      <c r="V94" s="78" t="s">
        <v>66</v>
      </c>
      <c r="W94" s="3">
        <v>23.210296156670001</v>
      </c>
      <c r="X94" s="3">
        <v>3.8718237520857</v>
      </c>
      <c r="Y94" s="3">
        <v>2.7400663684637401</v>
      </c>
      <c r="Z94" s="3">
        <v>25.735551694293299</v>
      </c>
      <c r="AA94" s="3">
        <v>0</v>
      </c>
      <c r="AB94" s="3">
        <v>2.9916148264020501</v>
      </c>
      <c r="AC94" s="3">
        <v>0</v>
      </c>
      <c r="AD94" s="3">
        <v>4.9205743581300299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5.3996540845552596</v>
      </c>
      <c r="AM94" s="3">
        <v>68.869581240600084</v>
      </c>
      <c r="AN94" s="47">
        <v>0.16357662978799967</v>
      </c>
      <c r="AO94" s="44"/>
      <c r="AP94" s="78" t="s">
        <v>66</v>
      </c>
      <c r="AQ94" s="3">
        <v>6.80254869773447</v>
      </c>
      <c r="AR94" s="3">
        <v>1.13476663308491</v>
      </c>
      <c r="AS94" s="3">
        <v>0.803067517134742</v>
      </c>
      <c r="AT94" s="3">
        <v>0</v>
      </c>
      <c r="AU94" s="3">
        <v>0</v>
      </c>
      <c r="AV94" s="3">
        <v>0.87679215310728298</v>
      </c>
      <c r="AW94" s="3">
        <v>0</v>
      </c>
      <c r="AX94" s="3">
        <v>1.4421378540826599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1.5825480904323701</v>
      </c>
      <c r="BG94" s="3">
        <v>12.641860945576434</v>
      </c>
      <c r="BH94" s="47">
        <v>0.16357662978799967</v>
      </c>
      <c r="BI94" s="44"/>
      <c r="BJ94" s="78" t="s">
        <v>66</v>
      </c>
      <c r="BK94" s="3">
        <v>0</v>
      </c>
      <c r="BL94" s="3">
        <v>0</v>
      </c>
      <c r="BM94" s="3">
        <v>0</v>
      </c>
      <c r="BN94" s="3">
        <v>0.25735551694293302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0.25735551694293302</v>
      </c>
      <c r="CB94" s="47">
        <v>0.16357662978799967</v>
      </c>
      <c r="CD94" s="78" t="s">
        <v>66</v>
      </c>
      <c r="CE94" s="3">
        <v>71.215882316582167</v>
      </c>
      <c r="CF94" s="3">
        <v>11.879871881765922</v>
      </c>
      <c r="CG94" s="3">
        <v>8.4073138368836133</v>
      </c>
      <c r="CH94" s="3">
        <v>28.128958001862578</v>
      </c>
      <c r="CI94" s="3">
        <v>0</v>
      </c>
      <c r="CJ94" s="3">
        <v>9.1791370508801453</v>
      </c>
      <c r="CK94" s="3">
        <v>0</v>
      </c>
      <c r="CL94" s="3">
        <v>15.097741194391366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16.567695958736483</v>
      </c>
      <c r="CU94" s="3">
        <v>160.47660024110229</v>
      </c>
      <c r="CV94" s="47">
        <v>0.16357662978799967</v>
      </c>
    </row>
    <row r="95" spans="2:100" x14ac:dyDescent="0.25">
      <c r="B95" s="63" t="s">
        <v>67</v>
      </c>
      <c r="C95" s="42">
        <v>0.72311092656917419</v>
      </c>
      <c r="D95" s="42">
        <v>0.12075696493618659</v>
      </c>
      <c r="E95" s="42">
        <v>8.4722845059044302E-2</v>
      </c>
      <c r="F95" s="42">
        <v>0.12005009516714635</v>
      </c>
      <c r="G95" s="42">
        <v>0</v>
      </c>
      <c r="H95" s="42">
        <v>0.11772458544925812</v>
      </c>
      <c r="I95" s="42">
        <v>0</v>
      </c>
      <c r="J95" s="42">
        <v>0.19478115509545951</v>
      </c>
      <c r="K95" s="42">
        <v>0</v>
      </c>
      <c r="L95" s="42">
        <v>0</v>
      </c>
      <c r="M95" s="42">
        <v>0</v>
      </c>
      <c r="N95" s="42">
        <v>0</v>
      </c>
      <c r="O95" s="42">
        <v>0</v>
      </c>
      <c r="P95" s="42">
        <v>0</v>
      </c>
      <c r="Q95" s="42">
        <v>0</v>
      </c>
      <c r="R95" s="42">
        <v>0.16822486201296094</v>
      </c>
      <c r="S95" s="42">
        <v>1.5293714342892299</v>
      </c>
      <c r="T95" s="27">
        <v>3.3588481777261411E-2</v>
      </c>
      <c r="U95" s="69"/>
      <c r="V95" s="63" t="s">
        <v>67</v>
      </c>
      <c r="W95" s="42">
        <v>23.210296156670001</v>
      </c>
      <c r="X95" s="42">
        <v>3.8760372940947199</v>
      </c>
      <c r="Y95" s="42">
        <v>2.71942001261956</v>
      </c>
      <c r="Z95" s="42">
        <v>12.2500097109333</v>
      </c>
      <c r="AA95" s="42">
        <v>0</v>
      </c>
      <c r="AB95" s="42">
        <v>3.7787044736864299</v>
      </c>
      <c r="AC95" s="42">
        <v>0</v>
      </c>
      <c r="AD95" s="42">
        <v>6.2520536329793899</v>
      </c>
      <c r="AE95" s="42">
        <v>0</v>
      </c>
      <c r="AF95" s="42">
        <v>0</v>
      </c>
      <c r="AG95" s="42">
        <v>0</v>
      </c>
      <c r="AH95" s="42">
        <v>0</v>
      </c>
      <c r="AI95" s="42">
        <v>0</v>
      </c>
      <c r="AJ95" s="42">
        <v>0</v>
      </c>
      <c r="AK95" s="42">
        <v>0</v>
      </c>
      <c r="AL95" s="42">
        <v>5.3996540845552596</v>
      </c>
      <c r="AM95" s="42">
        <v>57.486175365538656</v>
      </c>
      <c r="AN95" s="27">
        <v>3.3588481777261411E-2</v>
      </c>
      <c r="AO95" s="44"/>
      <c r="AP95" s="63" t="s">
        <v>67</v>
      </c>
      <c r="AQ95" s="42">
        <v>6.80254869773447</v>
      </c>
      <c r="AR95" s="42">
        <v>1.1360015516104101</v>
      </c>
      <c r="AS95" s="42">
        <v>0.79701641635977705</v>
      </c>
      <c r="AT95" s="42">
        <v>0</v>
      </c>
      <c r="AU95" s="42">
        <v>0</v>
      </c>
      <c r="AV95" s="42">
        <v>1.1074749336712899</v>
      </c>
      <c r="AW95" s="42">
        <v>0</v>
      </c>
      <c r="AX95" s="42">
        <v>1.83237210814167</v>
      </c>
      <c r="AY95" s="42">
        <v>0</v>
      </c>
      <c r="AZ95" s="42">
        <v>0</v>
      </c>
      <c r="BA95" s="42">
        <v>0</v>
      </c>
      <c r="BB95" s="42">
        <v>0</v>
      </c>
      <c r="BC95" s="42">
        <v>0</v>
      </c>
      <c r="BD95" s="42">
        <v>0</v>
      </c>
      <c r="BE95" s="42">
        <v>0</v>
      </c>
      <c r="BF95" s="42">
        <v>1.5825480904323701</v>
      </c>
      <c r="BG95" s="42">
        <v>13.257961797949985</v>
      </c>
      <c r="BH95" s="27">
        <v>3.3588481777261411E-2</v>
      </c>
      <c r="BI95" s="44"/>
      <c r="BJ95" s="63" t="s">
        <v>67</v>
      </c>
      <c r="BK95" s="42">
        <v>0</v>
      </c>
      <c r="BL95" s="42">
        <v>0</v>
      </c>
      <c r="BM95" s="42">
        <v>0</v>
      </c>
      <c r="BN95" s="42">
        <v>0.122500097109333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</v>
      </c>
      <c r="BY95" s="42">
        <v>0</v>
      </c>
      <c r="BZ95" s="42">
        <v>0</v>
      </c>
      <c r="CA95" s="42">
        <v>0.122500097109333</v>
      </c>
      <c r="CB95" s="27">
        <v>3.3588481777261411E-2</v>
      </c>
      <c r="CD95" s="63" t="s">
        <v>67</v>
      </c>
      <c r="CE95" s="42">
        <v>71.215882316582167</v>
      </c>
      <c r="CF95" s="42">
        <v>11.892800243809383</v>
      </c>
      <c r="CG95" s="42">
        <v>8.3439648628705054</v>
      </c>
      <c r="CH95" s="42">
        <v>13.389260614050096</v>
      </c>
      <c r="CI95" s="42">
        <v>0</v>
      </c>
      <c r="CJ95" s="42">
        <v>11.594155080604734</v>
      </c>
      <c r="CK95" s="42">
        <v>0</v>
      </c>
      <c r="CL95" s="42">
        <v>19.183103600135141</v>
      </c>
      <c r="CM95" s="42">
        <v>0</v>
      </c>
      <c r="CN95" s="42">
        <v>0</v>
      </c>
      <c r="CO95" s="42">
        <v>0</v>
      </c>
      <c r="CP95" s="42">
        <v>0</v>
      </c>
      <c r="CQ95" s="42">
        <v>0</v>
      </c>
      <c r="CR95" s="42">
        <v>0</v>
      </c>
      <c r="CS95" s="42">
        <v>0</v>
      </c>
      <c r="CT95" s="42">
        <v>16.567695958736483</v>
      </c>
      <c r="CU95" s="42">
        <v>152.18686267678854</v>
      </c>
      <c r="CV95" s="27">
        <v>3.3588481777261411E-2</v>
      </c>
    </row>
    <row r="96" spans="2:100" x14ac:dyDescent="0.25">
      <c r="B96" s="78" t="s">
        <v>68</v>
      </c>
      <c r="C96" s="3">
        <v>0.72311092656917419</v>
      </c>
      <c r="D96" s="3">
        <v>0.12074383775226052</v>
      </c>
      <c r="E96" s="3">
        <v>8.5208550864309882E-2</v>
      </c>
      <c r="F96" s="3">
        <v>0.11898087320537599</v>
      </c>
      <c r="G96" s="3">
        <v>0</v>
      </c>
      <c r="H96" s="3">
        <v>2.4862886356031955E-2</v>
      </c>
      <c r="I96" s="3">
        <v>0</v>
      </c>
      <c r="J96" s="3">
        <v>0.21401247954719579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0.16822486201296094</v>
      </c>
      <c r="S96" s="3">
        <v>1.4551444163073093</v>
      </c>
      <c r="T96" s="47">
        <v>5.591251774398657E-4</v>
      </c>
      <c r="U96" s="69"/>
      <c r="V96" s="78" t="s">
        <v>68</v>
      </c>
      <c r="W96" s="3">
        <v>23.210296156670001</v>
      </c>
      <c r="X96" s="3">
        <v>3.8756159398938199</v>
      </c>
      <c r="Y96" s="3">
        <v>2.7350101180529198</v>
      </c>
      <c r="Z96" s="3">
        <v>12.14090542912</v>
      </c>
      <c r="AA96" s="3">
        <v>0</v>
      </c>
      <c r="AB96" s="3">
        <v>0.79804485650781598</v>
      </c>
      <c r="AC96" s="3">
        <v>0</v>
      </c>
      <c r="AD96" s="3">
        <v>6.86933753730038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5.3996540845552596</v>
      </c>
      <c r="AM96" s="3">
        <v>55.028864122100195</v>
      </c>
      <c r="AN96" s="47">
        <v>5.591251774398657E-4</v>
      </c>
      <c r="AO96" s="44"/>
      <c r="AP96" s="78" t="s">
        <v>68</v>
      </c>
      <c r="AQ96" s="3">
        <v>6.80254869773447</v>
      </c>
      <c r="AR96" s="3">
        <v>1.1358780597578599</v>
      </c>
      <c r="AS96" s="3">
        <v>0.80158561490413804</v>
      </c>
      <c r="AT96" s="3">
        <v>0</v>
      </c>
      <c r="AU96" s="3">
        <v>0</v>
      </c>
      <c r="AV96" s="3">
        <v>0.23389356873031</v>
      </c>
      <c r="AW96" s="3">
        <v>0</v>
      </c>
      <c r="AX96" s="3">
        <v>2.0132876721279001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1.5825480904323701</v>
      </c>
      <c r="BG96" s="3">
        <v>12.569741703687047</v>
      </c>
      <c r="BH96" s="47">
        <v>5.591251774398657E-4</v>
      </c>
      <c r="BI96" s="44"/>
      <c r="BJ96" s="78" t="s">
        <v>68</v>
      </c>
      <c r="BK96" s="3">
        <v>0</v>
      </c>
      <c r="BL96" s="3">
        <v>0</v>
      </c>
      <c r="BM96" s="3">
        <v>0</v>
      </c>
      <c r="BN96" s="3">
        <v>0.1214090542912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0.1214090542912</v>
      </c>
      <c r="CB96" s="47">
        <v>5.591251774398657E-4</v>
      </c>
      <c r="CD96" s="78" t="s">
        <v>68</v>
      </c>
      <c r="CE96" s="3">
        <v>71.215882316582167</v>
      </c>
      <c r="CF96" s="3">
        <v>11.891507407605035</v>
      </c>
      <c r="CG96" s="3">
        <v>8.3917998024314215</v>
      </c>
      <c r="CH96" s="3">
        <v>13.27000963402816</v>
      </c>
      <c r="CI96" s="3">
        <v>0</v>
      </c>
      <c r="CJ96" s="3">
        <v>2.4486317710376153</v>
      </c>
      <c r="CK96" s="3">
        <v>0</v>
      </c>
      <c r="CL96" s="3">
        <v>21.077108639506985</v>
      </c>
      <c r="CM96" s="3">
        <v>0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16.567695958736483</v>
      </c>
      <c r="CU96" s="3">
        <v>144.86263552992787</v>
      </c>
      <c r="CV96" s="47">
        <v>5.591251774398657E-4</v>
      </c>
    </row>
    <row r="97" spans="2:100" x14ac:dyDescent="0.25">
      <c r="B97" s="63" t="s">
        <v>69</v>
      </c>
      <c r="C97" s="42">
        <v>0.72311092656917419</v>
      </c>
      <c r="D97" s="42">
        <v>0.12069132901655626</v>
      </c>
      <c r="E97" s="42">
        <v>8.6691922647959052E-2</v>
      </c>
      <c r="F97" s="42">
        <v>0.36015854204168568</v>
      </c>
      <c r="G97" s="42">
        <v>0</v>
      </c>
      <c r="H97" s="42">
        <v>0.10937569647225846</v>
      </c>
      <c r="I97" s="42">
        <v>0</v>
      </c>
      <c r="J97" s="42">
        <v>0.12973595874163846</v>
      </c>
      <c r="K97" s="42">
        <v>0</v>
      </c>
      <c r="L97" s="42">
        <v>0</v>
      </c>
      <c r="M97" s="42">
        <v>0</v>
      </c>
      <c r="N97" s="42">
        <v>0</v>
      </c>
      <c r="O97" s="42">
        <v>0</v>
      </c>
      <c r="P97" s="42">
        <v>0</v>
      </c>
      <c r="Q97" s="42">
        <v>0</v>
      </c>
      <c r="R97" s="42">
        <v>0.16822486201296094</v>
      </c>
      <c r="S97" s="42">
        <v>1.697989237502233</v>
      </c>
      <c r="T97" s="27">
        <v>1.5836475325092848E-2</v>
      </c>
      <c r="U97" s="69"/>
      <c r="V97" s="63" t="s">
        <v>69</v>
      </c>
      <c r="W97" s="42">
        <v>23.210296156670001</v>
      </c>
      <c r="X97" s="42">
        <v>3.8739305230902099</v>
      </c>
      <c r="Y97" s="42">
        <v>2.7826231427548098</v>
      </c>
      <c r="Z97" s="42">
        <v>36.750871636906702</v>
      </c>
      <c r="AA97" s="42">
        <v>0</v>
      </c>
      <c r="AB97" s="42">
        <v>3.51072320191295</v>
      </c>
      <c r="AC97" s="42">
        <v>0</v>
      </c>
      <c r="AD97" s="42">
        <v>4.1642435675114804</v>
      </c>
      <c r="AE97" s="42">
        <v>0</v>
      </c>
      <c r="AF97" s="42">
        <v>0</v>
      </c>
      <c r="AG97" s="42">
        <v>0</v>
      </c>
      <c r="AH97" s="42">
        <v>0</v>
      </c>
      <c r="AI97" s="42">
        <v>0</v>
      </c>
      <c r="AJ97" s="42">
        <v>0</v>
      </c>
      <c r="AK97" s="42">
        <v>0</v>
      </c>
      <c r="AL97" s="42">
        <v>5.3996540845552596</v>
      </c>
      <c r="AM97" s="42">
        <v>79.692342313401412</v>
      </c>
      <c r="AN97" s="27">
        <v>1.5836475325092848E-2</v>
      </c>
      <c r="AO97" s="44"/>
      <c r="AP97" s="63" t="s">
        <v>69</v>
      </c>
      <c r="AQ97" s="42">
        <v>6.80254869773447</v>
      </c>
      <c r="AR97" s="42">
        <v>1.1353840923476599</v>
      </c>
      <c r="AS97" s="42">
        <v>0.81554019424232405</v>
      </c>
      <c r="AT97" s="42">
        <v>0</v>
      </c>
      <c r="AU97" s="42">
        <v>0</v>
      </c>
      <c r="AV97" s="42">
        <v>1.0289341154492799</v>
      </c>
      <c r="AW97" s="42">
        <v>0</v>
      </c>
      <c r="AX97" s="42">
        <v>1.2204699787548301</v>
      </c>
      <c r="AY97" s="42">
        <v>0</v>
      </c>
      <c r="AZ97" s="42">
        <v>0</v>
      </c>
      <c r="BA97" s="42">
        <v>0</v>
      </c>
      <c r="BB97" s="42">
        <v>0</v>
      </c>
      <c r="BC97" s="42">
        <v>0</v>
      </c>
      <c r="BD97" s="42">
        <v>0</v>
      </c>
      <c r="BE97" s="42">
        <v>0</v>
      </c>
      <c r="BF97" s="42">
        <v>1.5825480904323701</v>
      </c>
      <c r="BG97" s="42">
        <v>12.585425168960933</v>
      </c>
      <c r="BH97" s="27">
        <v>1.5836475325092848E-2</v>
      </c>
      <c r="BI97" s="44"/>
      <c r="BJ97" s="63" t="s">
        <v>69</v>
      </c>
      <c r="BK97" s="42">
        <v>0</v>
      </c>
      <c r="BL97" s="42">
        <v>0</v>
      </c>
      <c r="BM97" s="42">
        <v>0</v>
      </c>
      <c r="BN97" s="42">
        <v>0.36750871636906701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</v>
      </c>
      <c r="BY97" s="42">
        <v>0</v>
      </c>
      <c r="BZ97" s="42">
        <v>0</v>
      </c>
      <c r="CA97" s="42">
        <v>0.36750871636906701</v>
      </c>
      <c r="CB97" s="27">
        <v>1.5836475325092848E-2</v>
      </c>
      <c r="CD97" s="63" t="s">
        <v>69</v>
      </c>
      <c r="CE97" s="42">
        <v>71.215882316582167</v>
      </c>
      <c r="CF97" s="42">
        <v>11.886336062787651</v>
      </c>
      <c r="CG97" s="42">
        <v>8.5378902935228904</v>
      </c>
      <c r="CH97" s="42">
        <v>40.168702699139025</v>
      </c>
      <c r="CI97" s="42">
        <v>0</v>
      </c>
      <c r="CJ97" s="42">
        <v>10.771911254638511</v>
      </c>
      <c r="CK97" s="42">
        <v>0</v>
      </c>
      <c r="CL97" s="42">
        <v>12.777100207584315</v>
      </c>
      <c r="CM97" s="42">
        <v>0</v>
      </c>
      <c r="CN97" s="42">
        <v>0</v>
      </c>
      <c r="CO97" s="42">
        <v>0</v>
      </c>
      <c r="CP97" s="42">
        <v>0</v>
      </c>
      <c r="CQ97" s="42">
        <v>0</v>
      </c>
      <c r="CR97" s="42">
        <v>0</v>
      </c>
      <c r="CS97" s="42">
        <v>0</v>
      </c>
      <c r="CT97" s="42">
        <v>16.567695958736483</v>
      </c>
      <c r="CU97" s="42">
        <v>171.92551879299106</v>
      </c>
      <c r="CV97" s="27">
        <v>1.5836475325092848E-2</v>
      </c>
    </row>
    <row r="98" spans="2:100" x14ac:dyDescent="0.25">
      <c r="B98" s="78" t="s">
        <v>70</v>
      </c>
      <c r="C98" s="3">
        <v>0.72311092656917419</v>
      </c>
      <c r="D98" s="3">
        <v>0.12054692999336848</v>
      </c>
      <c r="E98" s="3">
        <v>8.6298107130176133E-2</v>
      </c>
      <c r="F98" s="3">
        <v>0.22330638747528564</v>
      </c>
      <c r="G98" s="3">
        <v>0</v>
      </c>
      <c r="H98" s="3">
        <v>6.9180259290542848E-2</v>
      </c>
      <c r="I98" s="3">
        <v>0</v>
      </c>
      <c r="J98" s="3">
        <v>0.24851071890498391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0.16822486201296094</v>
      </c>
      <c r="S98" s="3">
        <v>1.639178191376492</v>
      </c>
      <c r="T98" s="47">
        <v>2.2269117216836315E-3</v>
      </c>
      <c r="U98" s="69"/>
      <c r="V98" s="78" t="s">
        <v>70</v>
      </c>
      <c r="W98" s="3">
        <v>23.210296156670001</v>
      </c>
      <c r="X98" s="3">
        <v>3.8692956268802901</v>
      </c>
      <c r="Y98" s="3">
        <v>2.7699825167277599</v>
      </c>
      <c r="Z98" s="3">
        <v>22.786366068906698</v>
      </c>
      <c r="AA98" s="3">
        <v>0</v>
      </c>
      <c r="AB98" s="3">
        <v>2.2205366387519501</v>
      </c>
      <c r="AC98" s="3">
        <v>0</v>
      </c>
      <c r="AD98" s="3">
        <v>7.9766563772700403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5.3996540845552596</v>
      </c>
      <c r="AM98" s="3">
        <v>68.232787469762002</v>
      </c>
      <c r="AN98" s="47">
        <v>2.2269117216836315E-3</v>
      </c>
      <c r="AO98" s="44"/>
      <c r="AP98" s="78" t="s">
        <v>70</v>
      </c>
      <c r="AQ98" s="3">
        <v>6.80254869773447</v>
      </c>
      <c r="AR98" s="3">
        <v>1.1340256819696</v>
      </c>
      <c r="AS98" s="3">
        <v>0.81183543866581498</v>
      </c>
      <c r="AT98" s="3">
        <v>0</v>
      </c>
      <c r="AU98" s="3">
        <v>0</v>
      </c>
      <c r="AV98" s="3">
        <v>0.65080206294019605</v>
      </c>
      <c r="AW98" s="3">
        <v>0</v>
      </c>
      <c r="AX98" s="3">
        <v>2.33782426063014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1.5825480904323701</v>
      </c>
      <c r="BG98" s="3">
        <v>13.319584232372589</v>
      </c>
      <c r="BH98" s="47">
        <v>2.2269117216836315E-3</v>
      </c>
      <c r="BI98" s="44"/>
      <c r="BJ98" s="78" t="s">
        <v>70</v>
      </c>
      <c r="BK98" s="3">
        <v>0</v>
      </c>
      <c r="BL98" s="3">
        <v>0</v>
      </c>
      <c r="BM98" s="3">
        <v>0</v>
      </c>
      <c r="BN98" s="3">
        <v>0.22786366068906699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0.22786366068906699</v>
      </c>
      <c r="CB98" s="47">
        <v>2.2269117216836315E-3</v>
      </c>
      <c r="CD98" s="78" t="s">
        <v>70</v>
      </c>
      <c r="CE98" s="3">
        <v>71.215882316582167</v>
      </c>
      <c r="CF98" s="3">
        <v>11.872114864539741</v>
      </c>
      <c r="CG98" s="3">
        <v>8.4991052073924163</v>
      </c>
      <c r="CH98" s="3">
        <v>24.905498113315023</v>
      </c>
      <c r="CI98" s="3">
        <v>0</v>
      </c>
      <c r="CJ98" s="3">
        <v>6.8132467969209118</v>
      </c>
      <c r="CK98" s="3">
        <v>0</v>
      </c>
      <c r="CL98" s="3">
        <v>24.474682184536935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16.567695958736483</v>
      </c>
      <c r="CU98" s="3">
        <v>164.34822544202368</v>
      </c>
      <c r="CV98" s="47">
        <v>2.2269117216836315E-3</v>
      </c>
    </row>
    <row r="99" spans="2:100" x14ac:dyDescent="0.25">
      <c r="B99" s="63" t="s">
        <v>71</v>
      </c>
      <c r="C99" s="42">
        <v>0.72311092656917419</v>
      </c>
      <c r="D99" s="42">
        <v>0.12075696493618659</v>
      </c>
      <c r="E99" s="42">
        <v>8.8227803167312685E-2</v>
      </c>
      <c r="F99" s="42">
        <v>0.43407109031790964</v>
      </c>
      <c r="G99" s="42">
        <v>0</v>
      </c>
      <c r="H99" s="42">
        <v>7.3787900848603566E-2</v>
      </c>
      <c r="I99" s="42">
        <v>0</v>
      </c>
      <c r="J99" s="42">
        <v>0.13334593432131589</v>
      </c>
      <c r="K99" s="42">
        <v>0</v>
      </c>
      <c r="L99" s="42">
        <v>0</v>
      </c>
      <c r="M99" s="42">
        <v>0</v>
      </c>
      <c r="N99" s="42">
        <v>0</v>
      </c>
      <c r="O99" s="42">
        <v>0</v>
      </c>
      <c r="P99" s="42">
        <v>0</v>
      </c>
      <c r="Q99" s="42">
        <v>0</v>
      </c>
      <c r="R99" s="42">
        <v>0.16822486201296094</v>
      </c>
      <c r="S99" s="42">
        <v>1.7415254821734636</v>
      </c>
      <c r="T99" s="27">
        <v>2.165193507522823E-3</v>
      </c>
      <c r="U99" s="69"/>
      <c r="V99" s="63" t="s">
        <v>71</v>
      </c>
      <c r="W99" s="42">
        <v>23.210296156670001</v>
      </c>
      <c r="X99" s="42">
        <v>3.8760372940947199</v>
      </c>
      <c r="Y99" s="42">
        <v>2.8319215842603098</v>
      </c>
      <c r="Z99" s="42">
        <v>44.292968399786702</v>
      </c>
      <c r="AA99" s="42">
        <v>0</v>
      </c>
      <c r="AB99" s="42">
        <v>2.3684319632684399</v>
      </c>
      <c r="AC99" s="42">
        <v>0</v>
      </c>
      <c r="AD99" s="42">
        <v>4.2801159727594502</v>
      </c>
      <c r="AE99" s="42">
        <v>0</v>
      </c>
      <c r="AF99" s="42">
        <v>0</v>
      </c>
      <c r="AG99" s="42">
        <v>0</v>
      </c>
      <c r="AH99" s="42">
        <v>0</v>
      </c>
      <c r="AI99" s="42">
        <v>0</v>
      </c>
      <c r="AJ99" s="42">
        <v>0</v>
      </c>
      <c r="AK99" s="42">
        <v>0</v>
      </c>
      <c r="AL99" s="42">
        <v>5.3996540845552596</v>
      </c>
      <c r="AM99" s="42">
        <v>86.259425455394876</v>
      </c>
      <c r="AN99" s="27">
        <v>2.165193507522823E-3</v>
      </c>
      <c r="AO99" s="44"/>
      <c r="AP99" s="63" t="s">
        <v>71</v>
      </c>
      <c r="AQ99" s="42">
        <v>6.80254869773447</v>
      </c>
      <c r="AR99" s="42">
        <v>1.1360015516104101</v>
      </c>
      <c r="AS99" s="42">
        <v>0.82998874099071196</v>
      </c>
      <c r="AT99" s="42">
        <v>0</v>
      </c>
      <c r="AU99" s="42">
        <v>0</v>
      </c>
      <c r="AV99" s="42">
        <v>0.69414770318535801</v>
      </c>
      <c r="AW99" s="42">
        <v>0</v>
      </c>
      <c r="AX99" s="42">
        <v>1.2544302382061701</v>
      </c>
      <c r="AY99" s="42">
        <v>0</v>
      </c>
      <c r="AZ99" s="42">
        <v>0</v>
      </c>
      <c r="BA99" s="42">
        <v>0</v>
      </c>
      <c r="BB99" s="42">
        <v>0</v>
      </c>
      <c r="BC99" s="42">
        <v>0</v>
      </c>
      <c r="BD99" s="42">
        <v>0</v>
      </c>
      <c r="BE99" s="42">
        <v>0</v>
      </c>
      <c r="BF99" s="42">
        <v>1.5825480904323701</v>
      </c>
      <c r="BG99" s="42">
        <v>12.299665022159491</v>
      </c>
      <c r="BH99" s="27">
        <v>2.165193507522823E-3</v>
      </c>
      <c r="BI99" s="44"/>
      <c r="BJ99" s="63" t="s">
        <v>71</v>
      </c>
      <c r="BK99" s="42">
        <v>0</v>
      </c>
      <c r="BL99" s="42">
        <v>0</v>
      </c>
      <c r="BM99" s="42">
        <v>0</v>
      </c>
      <c r="BN99" s="42">
        <v>0.44292968399786697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</v>
      </c>
      <c r="BY99" s="42">
        <v>0</v>
      </c>
      <c r="BZ99" s="42">
        <v>0</v>
      </c>
      <c r="CA99" s="42">
        <v>0.44292968399786697</v>
      </c>
      <c r="CB99" s="27">
        <v>2.165193507522823E-3</v>
      </c>
      <c r="CD99" s="63" t="s">
        <v>71</v>
      </c>
      <c r="CE99" s="42">
        <v>71.215882316582167</v>
      </c>
      <c r="CF99" s="42">
        <v>11.892800243809383</v>
      </c>
      <c r="CG99" s="42">
        <v>8.6891521294317631</v>
      </c>
      <c r="CH99" s="42">
        <v>48.412214460966858</v>
      </c>
      <c r="CI99" s="42">
        <v>0</v>
      </c>
      <c r="CJ99" s="42">
        <v>7.2670323046475129</v>
      </c>
      <c r="CK99" s="42">
        <v>0</v>
      </c>
      <c r="CL99" s="42">
        <v>13.132630163780394</v>
      </c>
      <c r="CM99" s="42">
        <v>0</v>
      </c>
      <c r="CN99" s="42">
        <v>0</v>
      </c>
      <c r="CO99" s="42">
        <v>0</v>
      </c>
      <c r="CP99" s="42">
        <v>0</v>
      </c>
      <c r="CQ99" s="42">
        <v>0</v>
      </c>
      <c r="CR99" s="42">
        <v>0</v>
      </c>
      <c r="CS99" s="42">
        <v>0</v>
      </c>
      <c r="CT99" s="42">
        <v>16.567695958736483</v>
      </c>
      <c r="CU99" s="42">
        <v>177.17740757795454</v>
      </c>
      <c r="CV99" s="27">
        <v>2.165193507522823E-3</v>
      </c>
    </row>
    <row r="100" spans="2:100" x14ac:dyDescent="0.25">
      <c r="B100" s="96" t="s">
        <v>72</v>
      </c>
      <c r="C100" s="22">
        <v>0.72311092656917419</v>
      </c>
      <c r="D100" s="22">
        <v>0.12158397752353083</v>
      </c>
      <c r="E100" s="22">
        <v>9.0275643859784357E-2</v>
      </c>
      <c r="F100" s="22">
        <v>0.51392009103052794</v>
      </c>
      <c r="G100" s="22">
        <v>0</v>
      </c>
      <c r="H100" s="22">
        <v>2.3353260204530438E-2</v>
      </c>
      <c r="I100" s="22">
        <v>0</v>
      </c>
      <c r="J100" s="22">
        <v>0.23777268245343508</v>
      </c>
      <c r="K100" s="22">
        <v>1.2037627660232964E-2</v>
      </c>
      <c r="L100" s="22">
        <v>0</v>
      </c>
      <c r="M100" s="22">
        <v>0</v>
      </c>
      <c r="N100" s="22">
        <v>0</v>
      </c>
      <c r="O100" s="22">
        <v>0</v>
      </c>
      <c r="P100" s="22">
        <v>0</v>
      </c>
      <c r="Q100" s="22">
        <v>0</v>
      </c>
      <c r="R100" s="22">
        <v>0.16822486201296094</v>
      </c>
      <c r="S100" s="22">
        <v>1.8902790713141768</v>
      </c>
      <c r="T100" s="34">
        <v>2.4879065425839983E-4</v>
      </c>
      <c r="U100" s="69"/>
      <c r="V100" s="96" t="s">
        <v>72</v>
      </c>
      <c r="W100" s="22">
        <v>23.210296156670001</v>
      </c>
      <c r="X100" s="22">
        <v>3.9025826087515201</v>
      </c>
      <c r="Y100" s="22">
        <v>2.8976528396009802</v>
      </c>
      <c r="Z100" s="22">
        <v>52.440825615359998</v>
      </c>
      <c r="AA100" s="22">
        <v>0</v>
      </c>
      <c r="AB100" s="22">
        <v>0.74958912340411998</v>
      </c>
      <c r="AC100" s="22">
        <v>0</v>
      </c>
      <c r="AD100" s="22">
        <v>7.63198864093245</v>
      </c>
      <c r="AE100" s="22">
        <v>0.38638180222685697</v>
      </c>
      <c r="AF100" s="22">
        <v>0</v>
      </c>
      <c r="AG100" s="22">
        <v>0</v>
      </c>
      <c r="AH100" s="22">
        <v>0</v>
      </c>
      <c r="AI100" s="22">
        <v>0</v>
      </c>
      <c r="AJ100" s="22">
        <v>0</v>
      </c>
      <c r="AK100" s="22">
        <v>0</v>
      </c>
      <c r="AL100" s="22">
        <v>5.3996540845552596</v>
      </c>
      <c r="AM100" s="22">
        <v>96.61897087150119</v>
      </c>
      <c r="AN100" s="34">
        <v>2.4879065425839983E-4</v>
      </c>
      <c r="AO100" s="44"/>
      <c r="AP100" s="96" t="s">
        <v>72</v>
      </c>
      <c r="AQ100" s="22">
        <v>6.80254869773447</v>
      </c>
      <c r="AR100" s="22">
        <v>1.1437815383210801</v>
      </c>
      <c r="AS100" s="22">
        <v>0.84925346998856399</v>
      </c>
      <c r="AT100" s="22">
        <v>0</v>
      </c>
      <c r="AU100" s="22">
        <v>0</v>
      </c>
      <c r="AV100" s="22">
        <v>0.21969200568702199</v>
      </c>
      <c r="AW100" s="22">
        <v>0</v>
      </c>
      <c r="AX100" s="22">
        <v>2.2368079252439799</v>
      </c>
      <c r="AY100" s="22">
        <v>0.113242028788645</v>
      </c>
      <c r="AZ100" s="22">
        <v>0</v>
      </c>
      <c r="BA100" s="22">
        <v>0</v>
      </c>
      <c r="BB100" s="22">
        <v>0</v>
      </c>
      <c r="BC100" s="22">
        <v>0</v>
      </c>
      <c r="BD100" s="22">
        <v>0</v>
      </c>
      <c r="BE100" s="22">
        <v>0</v>
      </c>
      <c r="BF100" s="22">
        <v>1.5825480904323701</v>
      </c>
      <c r="BG100" s="22">
        <v>12.947873756196133</v>
      </c>
      <c r="BH100" s="34">
        <v>2.4879065425839983E-4</v>
      </c>
      <c r="BI100" s="44"/>
      <c r="BJ100" s="96" t="s">
        <v>72</v>
      </c>
      <c r="BK100" s="22">
        <v>0</v>
      </c>
      <c r="BL100" s="22">
        <v>0</v>
      </c>
      <c r="BM100" s="22">
        <v>0</v>
      </c>
      <c r="BN100" s="22">
        <v>0.52440825615359998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22">
        <v>0.52440825615359998</v>
      </c>
      <c r="CB100" s="34">
        <v>2.4879065425839983E-4</v>
      </c>
      <c r="CD100" s="96" t="s">
        <v>72</v>
      </c>
      <c r="CE100" s="22">
        <v>71.215882316582167</v>
      </c>
      <c r="CF100" s="22">
        <v>11.974248924683387</v>
      </c>
      <c r="CG100" s="22">
        <v>8.8908345773102759</v>
      </c>
      <c r="CH100" s="22">
        <v>57.317822397588479</v>
      </c>
      <c r="CI100" s="22">
        <v>0</v>
      </c>
      <c r="CJ100" s="22">
        <v>2.299955607537433</v>
      </c>
      <c r="CK100" s="22">
        <v>0</v>
      </c>
      <c r="CL100" s="22">
        <v>23.417142169379225</v>
      </c>
      <c r="CM100" s="22">
        <v>1.1855307993883244</v>
      </c>
      <c r="CN100" s="22">
        <v>0</v>
      </c>
      <c r="CO100" s="22">
        <v>0</v>
      </c>
      <c r="CP100" s="22">
        <v>0</v>
      </c>
      <c r="CQ100" s="22">
        <v>0</v>
      </c>
      <c r="CR100" s="22">
        <v>0</v>
      </c>
      <c r="CS100" s="22">
        <v>0</v>
      </c>
      <c r="CT100" s="22">
        <v>16.567695958736483</v>
      </c>
      <c r="CU100" s="22">
        <v>192.86911275120579</v>
      </c>
      <c r="CV100" s="34">
        <v>2.4879065425839983E-4</v>
      </c>
    </row>
    <row r="101" spans="2:100" x14ac:dyDescent="0.25">
      <c r="B101" s="98" t="s">
        <v>34</v>
      </c>
      <c r="C101" s="40">
        <v>0.72311092656917431</v>
      </c>
      <c r="D101" s="40">
        <v>0.12064465990722947</v>
      </c>
      <c r="E101" s="40">
        <v>8.1819561516328007E-2</v>
      </c>
      <c r="F101" s="40">
        <v>9.9420843932330638E-2</v>
      </c>
      <c r="G101" s="40">
        <v>0</v>
      </c>
      <c r="H101" s="40">
        <v>0.25839894805496361</v>
      </c>
      <c r="I101" s="40">
        <v>0</v>
      </c>
      <c r="J101" s="40">
        <v>0.14059444561827347</v>
      </c>
      <c r="K101" s="40">
        <v>2.9948492613083699E-6</v>
      </c>
      <c r="L101" s="40">
        <v>0</v>
      </c>
      <c r="M101" s="40">
        <v>0</v>
      </c>
      <c r="N101" s="40">
        <v>0</v>
      </c>
      <c r="O101" s="40">
        <v>0</v>
      </c>
      <c r="P101" s="40">
        <v>0</v>
      </c>
      <c r="Q101" s="40">
        <v>0</v>
      </c>
      <c r="R101" s="40">
        <v>0.16822486201296094</v>
      </c>
      <c r="S101" s="40">
        <v>1.5922172424605219</v>
      </c>
      <c r="T101" s="25">
        <v>0.99999999999999989</v>
      </c>
      <c r="U101" s="69"/>
      <c r="V101" s="98" t="s">
        <v>34</v>
      </c>
      <c r="W101" s="40">
        <v>23.210296156670005</v>
      </c>
      <c r="X101" s="40">
        <v>3.8724325456582043</v>
      </c>
      <c r="Y101" s="40">
        <v>2.6262308926971896</v>
      </c>
      <c r="Z101" s="40">
        <v>10.144984074727613</v>
      </c>
      <c r="AA101" s="40">
        <v>0</v>
      </c>
      <c r="AB101" s="40">
        <v>8.2940471379448386</v>
      </c>
      <c r="AC101" s="40">
        <v>0</v>
      </c>
      <c r="AD101" s="40">
        <v>4.5127775018772258</v>
      </c>
      <c r="AE101" s="40">
        <v>9.6128181369559398E-5</v>
      </c>
      <c r="AF101" s="40">
        <v>0</v>
      </c>
      <c r="AG101" s="40">
        <v>0</v>
      </c>
      <c r="AH101" s="40">
        <v>0</v>
      </c>
      <c r="AI101" s="40">
        <v>0</v>
      </c>
      <c r="AJ101" s="40">
        <v>0</v>
      </c>
      <c r="AK101" s="40">
        <v>0</v>
      </c>
      <c r="AL101" s="40">
        <v>5.3996540845552587</v>
      </c>
      <c r="AM101" s="40">
        <v>58.060518522311703</v>
      </c>
      <c r="AN101" s="43">
        <v>1</v>
      </c>
      <c r="AO101" s="44"/>
      <c r="AP101" s="98" t="s">
        <v>34</v>
      </c>
      <c r="AQ101" s="40">
        <v>6.8025486977344682</v>
      </c>
      <c r="AR101" s="40">
        <v>1.1349450602749713</v>
      </c>
      <c r="AS101" s="40">
        <v>0.76970424756658551</v>
      </c>
      <c r="AT101" s="40">
        <v>0</v>
      </c>
      <c r="AU101" s="40">
        <v>0</v>
      </c>
      <c r="AV101" s="40">
        <v>2.4308461717306087</v>
      </c>
      <c r="AW101" s="40">
        <v>0</v>
      </c>
      <c r="AX101" s="40">
        <v>1.3226194319687061</v>
      </c>
      <c r="AY101" s="40">
        <v>2.8173558431875539E-5</v>
      </c>
      <c r="AZ101" s="40">
        <v>0</v>
      </c>
      <c r="BA101" s="40">
        <v>0</v>
      </c>
      <c r="BB101" s="40">
        <v>0</v>
      </c>
      <c r="BC101" s="40">
        <v>0</v>
      </c>
      <c r="BD101" s="40">
        <v>0</v>
      </c>
      <c r="BE101" s="40">
        <v>0</v>
      </c>
      <c r="BF101" s="40">
        <v>1.5825480904323705</v>
      </c>
      <c r="BG101" s="40">
        <v>14.043239873266144</v>
      </c>
      <c r="BH101" s="25">
        <v>0.99999999999999989</v>
      </c>
      <c r="BI101" s="44"/>
      <c r="BJ101" s="98" t="s">
        <v>34</v>
      </c>
      <c r="BK101" s="40">
        <v>0</v>
      </c>
      <c r="BL101" s="40">
        <v>0</v>
      </c>
      <c r="BM101" s="40">
        <v>0</v>
      </c>
      <c r="BN101" s="40">
        <v>0.10144984074727616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</v>
      </c>
      <c r="BY101" s="40">
        <v>0</v>
      </c>
      <c r="BZ101" s="40">
        <v>0</v>
      </c>
      <c r="CA101" s="40">
        <v>0.10144984074727616</v>
      </c>
      <c r="CB101" s="25">
        <v>0.99999999999999989</v>
      </c>
      <c r="CD101" s="98" t="s">
        <v>34</v>
      </c>
      <c r="CE101" s="40">
        <v>71.215882316582167</v>
      </c>
      <c r="CF101" s="40">
        <v>11.881739836018678</v>
      </c>
      <c r="CG101" s="40">
        <v>8.0580337677745835</v>
      </c>
      <c r="CH101" s="40">
        <v>11.088467593677285</v>
      </c>
      <c r="CI101" s="40">
        <v>0</v>
      </c>
      <c r="CJ101" s="40">
        <v>25.448528571847728</v>
      </c>
      <c r="CK101" s="40">
        <v>0</v>
      </c>
      <c r="CL101" s="40">
        <v>13.846502833280383</v>
      </c>
      <c r="CM101" s="40">
        <v>2.9494898322330497E-4</v>
      </c>
      <c r="CN101" s="40">
        <v>0</v>
      </c>
      <c r="CO101" s="40">
        <v>0</v>
      </c>
      <c r="CP101" s="40">
        <v>0</v>
      </c>
      <c r="CQ101" s="40">
        <v>0</v>
      </c>
      <c r="CR101" s="40">
        <v>0</v>
      </c>
      <c r="CS101" s="40">
        <v>0</v>
      </c>
      <c r="CT101" s="40">
        <v>16.567695958736486</v>
      </c>
      <c r="CU101" s="40">
        <v>158.10714582690059</v>
      </c>
      <c r="CV101" s="25">
        <v>0.99999999999999989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69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118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22500</v>
      </c>
      <c r="U103" s="69"/>
      <c r="V103" s="63" t="s">
        <v>1</v>
      </c>
      <c r="W103" s="33" t="s">
        <v>118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22500</v>
      </c>
      <c r="AO103" s="44"/>
      <c r="AP103" s="63" t="s">
        <v>1</v>
      </c>
      <c r="AQ103" s="33" t="s">
        <v>118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22500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118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B104" s="62"/>
      <c r="H104" s="52" t="s">
        <v>13</v>
      </c>
      <c r="I104" s="35">
        <v>0.10630000000000001</v>
      </c>
      <c r="N104" s="52" t="s">
        <v>14</v>
      </c>
      <c r="O104" s="35">
        <v>0.98</v>
      </c>
      <c r="U104" s="69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118</v>
      </c>
      <c r="BP104" s="46"/>
      <c r="BV104" s="46"/>
      <c r="CA104" s="46" t="s">
        <v>4</v>
      </c>
      <c r="CB104" s="6">
        <v>22500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69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0.80123079811339004</v>
      </c>
      <c r="D106" s="19">
        <v>0.12074383775226052</v>
      </c>
      <c r="E106" s="19">
        <v>7.5835741541075127E-2</v>
      </c>
      <c r="F106" s="19">
        <v>0</v>
      </c>
      <c r="G106" s="19">
        <v>0</v>
      </c>
      <c r="H106" s="19">
        <v>1.1130539250939535</v>
      </c>
      <c r="I106" s="19">
        <v>0</v>
      </c>
      <c r="J106" s="19">
        <v>0.33992842776633975</v>
      </c>
      <c r="K106" s="19">
        <v>0</v>
      </c>
      <c r="L106" s="19">
        <v>0</v>
      </c>
      <c r="M106" s="19">
        <v>0</v>
      </c>
      <c r="N106" s="19">
        <v>0</v>
      </c>
      <c r="O106" s="19">
        <v>0</v>
      </c>
      <c r="P106" s="19">
        <v>0</v>
      </c>
      <c r="Q106" s="19">
        <v>0</v>
      </c>
      <c r="R106" s="19">
        <v>0.16822486201296094</v>
      </c>
      <c r="S106" s="19">
        <v>2.6190175922799797</v>
      </c>
      <c r="T106" s="29">
        <v>0</v>
      </c>
      <c r="U106" s="69"/>
      <c r="V106" s="91" t="s">
        <v>89</v>
      </c>
      <c r="W106" s="19">
        <v>25.717775006236</v>
      </c>
      <c r="X106" s="19">
        <v>3.8756159398938199</v>
      </c>
      <c r="Y106" s="19">
        <v>2.4341632186091098</v>
      </c>
      <c r="Z106" s="19">
        <v>0</v>
      </c>
      <c r="AA106" s="19">
        <v>0</v>
      </c>
      <c r="AB106" s="19">
        <v>35.726622694455003</v>
      </c>
      <c r="AC106" s="19">
        <v>0</v>
      </c>
      <c r="AD106" s="19">
        <v>10.9109670323495</v>
      </c>
      <c r="AE106" s="19">
        <v>0</v>
      </c>
      <c r="AF106" s="19">
        <v>0</v>
      </c>
      <c r="AG106" s="19">
        <v>0</v>
      </c>
      <c r="AH106" s="19">
        <v>0</v>
      </c>
      <c r="AI106" s="19">
        <v>0</v>
      </c>
      <c r="AJ106" s="19">
        <v>0</v>
      </c>
      <c r="AK106" s="19">
        <v>0</v>
      </c>
      <c r="AL106" s="19">
        <v>5.3996540845552596</v>
      </c>
      <c r="AM106" s="19">
        <v>84.064797976098703</v>
      </c>
      <c r="AN106" s="29">
        <v>0</v>
      </c>
      <c r="AO106" s="44"/>
      <c r="AP106" s="91" t="s">
        <v>89</v>
      </c>
      <c r="AQ106" s="19">
        <v>7.5374487122614298</v>
      </c>
      <c r="AR106" s="19">
        <v>1.1358780597578599</v>
      </c>
      <c r="AS106" s="19">
        <v>0.71341243218320904</v>
      </c>
      <c r="AT106" s="19">
        <v>0</v>
      </c>
      <c r="AU106" s="19">
        <v>0</v>
      </c>
      <c r="AV106" s="19">
        <v>10.4708741777418</v>
      </c>
      <c r="AW106" s="19">
        <v>0</v>
      </c>
      <c r="AX106" s="19">
        <v>3.1978215217905901</v>
      </c>
      <c r="AY106" s="19">
        <v>0</v>
      </c>
      <c r="AZ106" s="19">
        <v>0</v>
      </c>
      <c r="BA106" s="19">
        <v>0</v>
      </c>
      <c r="BB106" s="19">
        <v>0</v>
      </c>
      <c r="BC106" s="19">
        <v>0</v>
      </c>
      <c r="BD106" s="19">
        <v>0</v>
      </c>
      <c r="BE106" s="19">
        <v>0</v>
      </c>
      <c r="BF106" s="19">
        <v>1.5825480904323701</v>
      </c>
      <c r="BG106" s="19">
        <v>24.63798299416726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0</v>
      </c>
      <c r="BN106" s="19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0</v>
      </c>
      <c r="CA106" s="19">
        <v>0</v>
      </c>
      <c r="CB106" s="29">
        <v>0</v>
      </c>
      <c r="CD106" s="91" t="s">
        <v>89</v>
      </c>
      <c r="CE106" s="20">
        <v>78.909550568664898</v>
      </c>
      <c r="CF106" s="20">
        <v>11.891507407605035</v>
      </c>
      <c r="CG106" s="20">
        <v>7.4687147525260151</v>
      </c>
      <c r="CH106" s="20">
        <v>0</v>
      </c>
      <c r="CI106" s="20">
        <v>0</v>
      </c>
      <c r="CJ106" s="20">
        <v>109.61958176677889</v>
      </c>
      <c r="CK106" s="20">
        <v>0</v>
      </c>
      <c r="CL106" s="20">
        <v>33.477993511625684</v>
      </c>
      <c r="CM106" s="20">
        <v>0</v>
      </c>
      <c r="CN106" s="20">
        <v>0</v>
      </c>
      <c r="CO106" s="20">
        <v>0</v>
      </c>
      <c r="CP106" s="20">
        <v>0</v>
      </c>
      <c r="CQ106" s="20">
        <v>0</v>
      </c>
      <c r="CR106" s="20">
        <v>0</v>
      </c>
      <c r="CS106" s="20">
        <v>0</v>
      </c>
      <c r="CT106" s="20">
        <v>16.567695958736483</v>
      </c>
      <c r="CU106" s="19">
        <v>257.93504396593698</v>
      </c>
      <c r="CV106" s="29">
        <v>0</v>
      </c>
    </row>
    <row r="107" spans="2:100" x14ac:dyDescent="0.25">
      <c r="B107" s="63" t="s">
        <v>90</v>
      </c>
      <c r="C107" s="42">
        <v>0.80123079811339004</v>
      </c>
      <c r="D107" s="42">
        <v>0.12071758338440838</v>
      </c>
      <c r="E107" s="42">
        <v>7.5402544471513802E-2</v>
      </c>
      <c r="F107" s="42">
        <v>0</v>
      </c>
      <c r="G107" s="42">
        <v>0</v>
      </c>
      <c r="H107" s="42">
        <v>0.90141746583738069</v>
      </c>
      <c r="I107" s="42">
        <v>0</v>
      </c>
      <c r="J107" s="42">
        <v>0.33815625793631454</v>
      </c>
      <c r="K107" s="42">
        <v>0</v>
      </c>
      <c r="L107" s="42">
        <v>0</v>
      </c>
      <c r="M107" s="42">
        <v>0</v>
      </c>
      <c r="N107" s="42">
        <v>0</v>
      </c>
      <c r="O107" s="42">
        <v>0</v>
      </c>
      <c r="P107" s="42">
        <v>0</v>
      </c>
      <c r="Q107" s="42">
        <v>0</v>
      </c>
      <c r="R107" s="42">
        <v>0.16822486201296094</v>
      </c>
      <c r="S107" s="42">
        <v>2.4051495117559685</v>
      </c>
      <c r="T107" s="27">
        <v>0</v>
      </c>
      <c r="U107" s="69"/>
      <c r="V107" s="63" t="s">
        <v>90</v>
      </c>
      <c r="W107" s="42">
        <v>25.717775006236</v>
      </c>
      <c r="X107" s="42">
        <v>3.8747732314920098</v>
      </c>
      <c r="Y107" s="42">
        <v>2.4202585299793502</v>
      </c>
      <c r="Z107" s="42">
        <v>0</v>
      </c>
      <c r="AA107" s="42">
        <v>0</v>
      </c>
      <c r="AB107" s="42">
        <v>28.933550267517798</v>
      </c>
      <c r="AC107" s="42">
        <v>0</v>
      </c>
      <c r="AD107" s="42">
        <v>10.854084215227701</v>
      </c>
      <c r="AE107" s="42">
        <v>0</v>
      </c>
      <c r="AF107" s="42">
        <v>0</v>
      </c>
      <c r="AG107" s="42">
        <v>0</v>
      </c>
      <c r="AH107" s="42">
        <v>0</v>
      </c>
      <c r="AI107" s="42">
        <v>0</v>
      </c>
      <c r="AJ107" s="42">
        <v>0</v>
      </c>
      <c r="AK107" s="42">
        <v>0</v>
      </c>
      <c r="AL107" s="42">
        <v>5.3996540845552596</v>
      </c>
      <c r="AM107" s="42">
        <v>77.200095335008129</v>
      </c>
      <c r="AN107" s="27">
        <v>0</v>
      </c>
      <c r="AO107" s="44"/>
      <c r="AP107" s="63" t="s">
        <v>90</v>
      </c>
      <c r="AQ107" s="42">
        <v>7.5374487122614298</v>
      </c>
      <c r="AR107" s="42">
        <v>1.1356310760527599</v>
      </c>
      <c r="AS107" s="42">
        <v>0.70933720104904796</v>
      </c>
      <c r="AT107" s="42">
        <v>0</v>
      </c>
      <c r="AU107" s="42">
        <v>0</v>
      </c>
      <c r="AV107" s="42">
        <v>8.4799385309254998</v>
      </c>
      <c r="AW107" s="42">
        <v>0</v>
      </c>
      <c r="AX107" s="42">
        <v>3.1811501216962799</v>
      </c>
      <c r="AY107" s="42">
        <v>0</v>
      </c>
      <c r="AZ107" s="42">
        <v>0</v>
      </c>
      <c r="BA107" s="42">
        <v>0</v>
      </c>
      <c r="BB107" s="42">
        <v>0</v>
      </c>
      <c r="BC107" s="42">
        <v>0</v>
      </c>
      <c r="BD107" s="42">
        <v>0</v>
      </c>
      <c r="BE107" s="42">
        <v>0</v>
      </c>
      <c r="BF107" s="42">
        <v>1.5825480904323701</v>
      </c>
      <c r="BG107" s="42">
        <v>22.62605373241739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0</v>
      </c>
      <c r="BN107" s="42">
        <v>0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</v>
      </c>
      <c r="BY107" s="42">
        <v>0</v>
      </c>
      <c r="BZ107" s="42">
        <v>0</v>
      </c>
      <c r="CA107" s="42">
        <v>0</v>
      </c>
      <c r="CB107" s="27">
        <v>0</v>
      </c>
      <c r="CD107" s="63" t="s">
        <v>90</v>
      </c>
      <c r="CE107" s="42">
        <v>78.909550568664898</v>
      </c>
      <c r="CF107" s="42">
        <v>11.888921735196343</v>
      </c>
      <c r="CG107" s="42">
        <v>7.4260511577824824</v>
      </c>
      <c r="CH107" s="42">
        <v>0</v>
      </c>
      <c r="CI107" s="42">
        <v>0</v>
      </c>
      <c r="CJ107" s="42">
        <v>88.776476480259049</v>
      </c>
      <c r="CK107" s="42">
        <v>0</v>
      </c>
      <c r="CL107" s="42">
        <v>33.303460624038351</v>
      </c>
      <c r="CM107" s="42">
        <v>0</v>
      </c>
      <c r="CN107" s="42">
        <v>0</v>
      </c>
      <c r="CO107" s="42">
        <v>0</v>
      </c>
      <c r="CP107" s="42">
        <v>0</v>
      </c>
      <c r="CQ107" s="42">
        <v>0</v>
      </c>
      <c r="CR107" s="42">
        <v>0</v>
      </c>
      <c r="CS107" s="42">
        <v>0</v>
      </c>
      <c r="CT107" s="42">
        <v>16.567695958736483</v>
      </c>
      <c r="CU107" s="42">
        <v>236.87215652467759</v>
      </c>
      <c r="CV107" s="27">
        <v>0</v>
      </c>
    </row>
    <row r="108" spans="2:100" x14ac:dyDescent="0.25">
      <c r="B108" s="78" t="s">
        <v>56</v>
      </c>
      <c r="C108" s="3">
        <v>0.80123079811339004</v>
      </c>
      <c r="D108" s="3">
        <v>0.12073071056833447</v>
      </c>
      <c r="E108" s="3">
        <v>7.7122205565832672E-2</v>
      </c>
      <c r="F108" s="3">
        <v>0</v>
      </c>
      <c r="G108" s="3">
        <v>0</v>
      </c>
      <c r="H108" s="3">
        <v>0.71124395229998172</v>
      </c>
      <c r="I108" s="3">
        <v>0</v>
      </c>
      <c r="J108" s="3">
        <v>0.28904746286877786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0.16822486201296094</v>
      </c>
      <c r="S108" s="3">
        <v>2.1675999914292774</v>
      </c>
      <c r="T108" s="47">
        <v>4.207560795056127E-2</v>
      </c>
      <c r="U108" s="69"/>
      <c r="V108" s="78" t="s">
        <v>56</v>
      </c>
      <c r="W108" s="3">
        <v>25.717775006236</v>
      </c>
      <c r="X108" s="3">
        <v>3.8751945856929102</v>
      </c>
      <c r="Y108" s="3">
        <v>2.4754559302974699</v>
      </c>
      <c r="Z108" s="3">
        <v>0</v>
      </c>
      <c r="AA108" s="3">
        <v>0</v>
      </c>
      <c r="AB108" s="3">
        <v>22.829391959054899</v>
      </c>
      <c r="AC108" s="3">
        <v>0</v>
      </c>
      <c r="AD108" s="3">
        <v>9.2777981496544797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5.3996540845552596</v>
      </c>
      <c r="AM108" s="3">
        <v>69.575269715491032</v>
      </c>
      <c r="AN108" s="47">
        <v>4.207560795056127E-2</v>
      </c>
      <c r="AO108" s="44"/>
      <c r="AP108" s="78" t="s">
        <v>56</v>
      </c>
      <c r="AQ108" s="3">
        <v>7.5374487122614298</v>
      </c>
      <c r="AR108" s="3">
        <v>1.13575456790531</v>
      </c>
      <c r="AS108" s="3">
        <v>0.72551463373313896</v>
      </c>
      <c r="AT108" s="3">
        <v>0</v>
      </c>
      <c r="AU108" s="3">
        <v>0</v>
      </c>
      <c r="AV108" s="3">
        <v>6.69091206302899</v>
      </c>
      <c r="AW108" s="3">
        <v>0</v>
      </c>
      <c r="AX108" s="3">
        <v>2.7191671013055299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1.5825480904323701</v>
      </c>
      <c r="BG108" s="3">
        <v>20.391345168666767</v>
      </c>
      <c r="BH108" s="47">
        <v>4.207560795056127E-2</v>
      </c>
      <c r="BI108" s="44"/>
      <c r="BJ108" s="78" t="s">
        <v>56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47">
        <v>4.207560795056127E-2</v>
      </c>
      <c r="CD108" s="78" t="s">
        <v>56</v>
      </c>
      <c r="CE108" s="3">
        <v>78.909550568664898</v>
      </c>
      <c r="CF108" s="3">
        <v>11.890214571400691</v>
      </c>
      <c r="CG108" s="3">
        <v>7.5954127005522309</v>
      </c>
      <c r="CH108" s="3">
        <v>0</v>
      </c>
      <c r="CI108" s="3">
        <v>0</v>
      </c>
      <c r="CJ108" s="3">
        <v>70.047158387850487</v>
      </c>
      <c r="CK108" s="3">
        <v>0</v>
      </c>
      <c r="CL108" s="3">
        <v>28.466960383567592</v>
      </c>
      <c r="CM108" s="3">
        <v>0</v>
      </c>
      <c r="CN108" s="3">
        <v>0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16.567695958736483</v>
      </c>
      <c r="CU108" s="3">
        <v>213.47699257077241</v>
      </c>
      <c r="CV108" s="47">
        <v>4.207560795056127E-2</v>
      </c>
    </row>
    <row r="109" spans="2:100" x14ac:dyDescent="0.25">
      <c r="B109" s="63" t="s">
        <v>57</v>
      </c>
      <c r="C109" s="42">
        <v>0.80123079811339004</v>
      </c>
      <c r="D109" s="42">
        <v>0.12054692999336848</v>
      </c>
      <c r="E109" s="42">
        <v>7.6925297806941378E-2</v>
      </c>
      <c r="F109" s="42">
        <v>1.4283814624426634E-3</v>
      </c>
      <c r="G109" s="42">
        <v>0</v>
      </c>
      <c r="H109" s="42">
        <v>0.72505374979023818</v>
      </c>
      <c r="I109" s="42">
        <v>0</v>
      </c>
      <c r="J109" s="42">
        <v>0.34507428386536892</v>
      </c>
      <c r="K109" s="42">
        <v>0</v>
      </c>
      <c r="L109" s="42">
        <v>0</v>
      </c>
      <c r="M109" s="42">
        <v>0</v>
      </c>
      <c r="N109" s="42">
        <v>0</v>
      </c>
      <c r="O109" s="42">
        <v>0</v>
      </c>
      <c r="P109" s="42">
        <v>0</v>
      </c>
      <c r="Q109" s="42">
        <v>0</v>
      </c>
      <c r="R109" s="42">
        <v>0.16822486201296094</v>
      </c>
      <c r="S109" s="42">
        <v>2.2384843030447108</v>
      </c>
      <c r="T109" s="27">
        <v>0</v>
      </c>
      <c r="U109" s="69"/>
      <c r="V109" s="63" t="s">
        <v>57</v>
      </c>
      <c r="W109" s="42">
        <v>25.717775006236</v>
      </c>
      <c r="X109" s="42">
        <v>3.8692956268802901</v>
      </c>
      <c r="Y109" s="42">
        <v>2.4691356172839498</v>
      </c>
      <c r="Z109" s="42">
        <v>0.145753210453333</v>
      </c>
      <c r="AA109" s="42">
        <v>0</v>
      </c>
      <c r="AB109" s="42">
        <v>23.272656578403499</v>
      </c>
      <c r="AC109" s="42">
        <v>0</v>
      </c>
      <c r="AD109" s="42">
        <v>11.0761378791029</v>
      </c>
      <c r="AE109" s="42">
        <v>0</v>
      </c>
      <c r="AF109" s="42">
        <v>0</v>
      </c>
      <c r="AG109" s="42">
        <v>0</v>
      </c>
      <c r="AH109" s="42">
        <v>0</v>
      </c>
      <c r="AI109" s="42">
        <v>0</v>
      </c>
      <c r="AJ109" s="42">
        <v>0</v>
      </c>
      <c r="AK109" s="42">
        <v>0</v>
      </c>
      <c r="AL109" s="42">
        <v>5.3996540845552596</v>
      </c>
      <c r="AM109" s="42">
        <v>71.950408002915239</v>
      </c>
      <c r="AN109" s="27">
        <v>0</v>
      </c>
      <c r="AO109" s="44"/>
      <c r="AP109" s="63" t="s">
        <v>57</v>
      </c>
      <c r="AQ109" s="42">
        <v>7.5374487122614298</v>
      </c>
      <c r="AR109" s="42">
        <v>1.1340256819696</v>
      </c>
      <c r="AS109" s="42">
        <v>0.72366225594488598</v>
      </c>
      <c r="AT109" s="42">
        <v>0</v>
      </c>
      <c r="AU109" s="42">
        <v>0</v>
      </c>
      <c r="AV109" s="42">
        <v>6.82082549191193</v>
      </c>
      <c r="AW109" s="42">
        <v>0</v>
      </c>
      <c r="AX109" s="42">
        <v>3.2462303279903</v>
      </c>
      <c r="AY109" s="42">
        <v>0</v>
      </c>
      <c r="AZ109" s="42">
        <v>0</v>
      </c>
      <c r="BA109" s="42">
        <v>0</v>
      </c>
      <c r="BB109" s="42">
        <v>0</v>
      </c>
      <c r="BC109" s="42">
        <v>0</v>
      </c>
      <c r="BD109" s="42">
        <v>0</v>
      </c>
      <c r="BE109" s="42">
        <v>0</v>
      </c>
      <c r="BF109" s="42">
        <v>1.5825480904323701</v>
      </c>
      <c r="BG109" s="42">
        <v>21.044740560510519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0</v>
      </c>
      <c r="BN109" s="42">
        <v>1.45753210453333E-3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</v>
      </c>
      <c r="BY109" s="42">
        <v>0</v>
      </c>
      <c r="BZ109" s="42">
        <v>0</v>
      </c>
      <c r="CA109" s="42">
        <v>1.45753210453333E-3</v>
      </c>
      <c r="CB109" s="27">
        <v>0</v>
      </c>
      <c r="CD109" s="63" t="s">
        <v>57</v>
      </c>
      <c r="CE109" s="42">
        <v>78.909550568664898</v>
      </c>
      <c r="CF109" s="42">
        <v>11.872114864539741</v>
      </c>
      <c r="CG109" s="42">
        <v>7.5760201574870107</v>
      </c>
      <c r="CH109" s="42">
        <v>0.15930825902549298</v>
      </c>
      <c r="CI109" s="42">
        <v>0</v>
      </c>
      <c r="CJ109" s="42">
        <v>71.407222074825995</v>
      </c>
      <c r="CK109" s="42">
        <v>0</v>
      </c>
      <c r="CL109" s="42">
        <v>33.984785303730447</v>
      </c>
      <c r="CM109" s="42">
        <v>0</v>
      </c>
      <c r="CN109" s="42">
        <v>0</v>
      </c>
      <c r="CO109" s="42">
        <v>0</v>
      </c>
      <c r="CP109" s="42">
        <v>0</v>
      </c>
      <c r="CQ109" s="42">
        <v>0</v>
      </c>
      <c r="CR109" s="42">
        <v>0</v>
      </c>
      <c r="CS109" s="42">
        <v>0</v>
      </c>
      <c r="CT109" s="42">
        <v>16.567695958736483</v>
      </c>
      <c r="CU109" s="42">
        <v>220.4766971870101</v>
      </c>
      <c r="CV109" s="27">
        <v>0</v>
      </c>
    </row>
    <row r="110" spans="2:100" x14ac:dyDescent="0.25">
      <c r="B110" s="78" t="s">
        <v>58</v>
      </c>
      <c r="C110" s="3">
        <v>0.80123079811339004</v>
      </c>
      <c r="D110" s="3">
        <v>0.1205075484415903</v>
      </c>
      <c r="E110" s="3">
        <v>7.8671213269112389E-2</v>
      </c>
      <c r="F110" s="3">
        <v>4.1695528238933363E-3</v>
      </c>
      <c r="G110" s="3">
        <v>0</v>
      </c>
      <c r="H110" s="3">
        <v>0.56310368169395009</v>
      </c>
      <c r="I110" s="3">
        <v>0</v>
      </c>
      <c r="J110" s="3">
        <v>0.29185668022896316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0.16822486201296094</v>
      </c>
      <c r="S110" s="3">
        <v>2.0277643365838607</v>
      </c>
      <c r="T110" s="47">
        <v>0.17056124870243561</v>
      </c>
      <c r="U110" s="69"/>
      <c r="V110" s="78" t="s">
        <v>58</v>
      </c>
      <c r="W110" s="3">
        <v>25.717775006236</v>
      </c>
      <c r="X110" s="3">
        <v>3.8680315642775902</v>
      </c>
      <c r="Y110" s="3">
        <v>2.5251757260038699</v>
      </c>
      <c r="Z110" s="3">
        <v>0.42546457386666697</v>
      </c>
      <c r="AA110" s="3">
        <v>0</v>
      </c>
      <c r="AB110" s="3">
        <v>18.074409801879199</v>
      </c>
      <c r="AC110" s="3">
        <v>0</v>
      </c>
      <c r="AD110" s="3">
        <v>9.3679679486474505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5.3996540845552596</v>
      </c>
      <c r="AM110" s="3">
        <v>65.378478705466051</v>
      </c>
      <c r="AN110" s="47">
        <v>0.17056124870243561</v>
      </c>
      <c r="AO110" s="44"/>
      <c r="AP110" s="78" t="s">
        <v>58</v>
      </c>
      <c r="AQ110" s="3">
        <v>7.5374487122614298</v>
      </c>
      <c r="AR110" s="3">
        <v>1.1336552064119501</v>
      </c>
      <c r="AS110" s="3">
        <v>0.74008667233407699</v>
      </c>
      <c r="AT110" s="3">
        <v>0</v>
      </c>
      <c r="AU110" s="3">
        <v>0</v>
      </c>
      <c r="AV110" s="3">
        <v>5.2973065069985896</v>
      </c>
      <c r="AW110" s="3">
        <v>0</v>
      </c>
      <c r="AX110" s="3">
        <v>2.7455943577512998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1.5825480904323701</v>
      </c>
      <c r="BG110" s="3">
        <v>19.036639546189718</v>
      </c>
      <c r="BH110" s="47">
        <v>0.17056124870243561</v>
      </c>
      <c r="BI110" s="44"/>
      <c r="BJ110" s="78" t="s">
        <v>58</v>
      </c>
      <c r="BK110" s="3">
        <v>0</v>
      </c>
      <c r="BL110" s="3">
        <v>0</v>
      </c>
      <c r="BM110" s="3">
        <v>0</v>
      </c>
      <c r="BN110" s="3">
        <v>4.25464573866667E-3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4.25464573866667E-3</v>
      </c>
      <c r="CB110" s="47">
        <v>0.17056124870243561</v>
      </c>
      <c r="CD110" s="78" t="s">
        <v>58</v>
      </c>
      <c r="CE110" s="3">
        <v>78.909550568664898</v>
      </c>
      <c r="CF110" s="3">
        <v>11.868236355926705</v>
      </c>
      <c r="CG110" s="3">
        <v>7.7479673726654514</v>
      </c>
      <c r="CH110" s="3">
        <v>0.46503277923626701</v>
      </c>
      <c r="CI110" s="3">
        <v>0</v>
      </c>
      <c r="CJ110" s="3">
        <v>55.457501821768233</v>
      </c>
      <c r="CK110" s="3">
        <v>0</v>
      </c>
      <c r="CL110" s="3">
        <v>28.743627331298356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16.567695958736483</v>
      </c>
      <c r="CU110" s="3">
        <v>199.75961218829642</v>
      </c>
      <c r="CV110" s="47">
        <v>0.17056124870243561</v>
      </c>
    </row>
    <row r="111" spans="2:100" x14ac:dyDescent="0.25">
      <c r="B111" s="63" t="s">
        <v>59</v>
      </c>
      <c r="C111" s="42">
        <v>0.80123079811339004</v>
      </c>
      <c r="D111" s="42">
        <v>0.12061256591299989</v>
      </c>
      <c r="E111" s="42">
        <v>7.8553068613777602E-2</v>
      </c>
      <c r="F111" s="42">
        <v>6.2749705864533368E-4</v>
      </c>
      <c r="G111" s="42">
        <v>0</v>
      </c>
      <c r="H111" s="42">
        <v>0.42620028052866216</v>
      </c>
      <c r="I111" s="42">
        <v>0</v>
      </c>
      <c r="J111" s="42">
        <v>0.33214400769816299</v>
      </c>
      <c r="K111" s="42">
        <v>0</v>
      </c>
      <c r="L111" s="42">
        <v>0</v>
      </c>
      <c r="M111" s="42">
        <v>0</v>
      </c>
      <c r="N111" s="42">
        <v>0</v>
      </c>
      <c r="O111" s="42">
        <v>0</v>
      </c>
      <c r="P111" s="42">
        <v>0</v>
      </c>
      <c r="Q111" s="42">
        <v>0</v>
      </c>
      <c r="R111" s="42">
        <v>0.16822486201296094</v>
      </c>
      <c r="S111" s="42">
        <v>1.9275930799385985</v>
      </c>
      <c r="T111" s="27">
        <v>3.7286867305490856E-2</v>
      </c>
      <c r="U111" s="69"/>
      <c r="V111" s="63" t="s">
        <v>59</v>
      </c>
      <c r="W111" s="42">
        <v>25.717775006236</v>
      </c>
      <c r="X111" s="42">
        <v>3.8714023978848</v>
      </c>
      <c r="Y111" s="42">
        <v>2.5213835381957601</v>
      </c>
      <c r="Z111" s="42">
        <v>6.4030312106666695E-2</v>
      </c>
      <c r="AA111" s="42">
        <v>0</v>
      </c>
      <c r="AB111" s="42">
        <v>13.6801068406754</v>
      </c>
      <c r="AC111" s="42">
        <v>0</v>
      </c>
      <c r="AD111" s="42">
        <v>10.6611039912148</v>
      </c>
      <c r="AE111" s="42">
        <v>0</v>
      </c>
      <c r="AF111" s="42">
        <v>0</v>
      </c>
      <c r="AG111" s="42">
        <v>0</v>
      </c>
      <c r="AH111" s="42">
        <v>0</v>
      </c>
      <c r="AI111" s="42">
        <v>0</v>
      </c>
      <c r="AJ111" s="42">
        <v>0</v>
      </c>
      <c r="AK111" s="42">
        <v>0</v>
      </c>
      <c r="AL111" s="42">
        <v>5.3996540845552596</v>
      </c>
      <c r="AM111" s="42">
        <v>61.915456170868687</v>
      </c>
      <c r="AN111" s="27">
        <v>3.7286867305490856E-2</v>
      </c>
      <c r="AO111" s="44"/>
      <c r="AP111" s="63" t="s">
        <v>59</v>
      </c>
      <c r="AQ111" s="42">
        <v>7.5374487122614298</v>
      </c>
      <c r="AR111" s="42">
        <v>1.1346431412323601</v>
      </c>
      <c r="AS111" s="42">
        <v>0.73897524566112505</v>
      </c>
      <c r="AT111" s="42">
        <v>0</v>
      </c>
      <c r="AU111" s="42">
        <v>0</v>
      </c>
      <c r="AV111" s="42">
        <v>4.0094099767512903</v>
      </c>
      <c r="AW111" s="42">
        <v>0</v>
      </c>
      <c r="AX111" s="42">
        <v>3.1245908532282498</v>
      </c>
      <c r="AY111" s="42">
        <v>0</v>
      </c>
      <c r="AZ111" s="42">
        <v>0</v>
      </c>
      <c r="BA111" s="42">
        <v>0</v>
      </c>
      <c r="BB111" s="42">
        <v>0</v>
      </c>
      <c r="BC111" s="42">
        <v>0</v>
      </c>
      <c r="BD111" s="42">
        <v>0</v>
      </c>
      <c r="BE111" s="42">
        <v>0</v>
      </c>
      <c r="BF111" s="42">
        <v>1.5825480904323701</v>
      </c>
      <c r="BG111" s="42">
        <v>18.127616019566823</v>
      </c>
      <c r="BH111" s="27">
        <v>3.7286867305490856E-2</v>
      </c>
      <c r="BI111" s="44"/>
      <c r="BJ111" s="63" t="s">
        <v>59</v>
      </c>
      <c r="BK111" s="42">
        <v>0</v>
      </c>
      <c r="BL111" s="42">
        <v>0</v>
      </c>
      <c r="BM111" s="42">
        <v>0</v>
      </c>
      <c r="BN111" s="42">
        <v>6.4030312106666705E-4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</v>
      </c>
      <c r="BY111" s="42">
        <v>0</v>
      </c>
      <c r="BZ111" s="42">
        <v>0</v>
      </c>
      <c r="CA111" s="42">
        <v>6.4030312106666705E-4</v>
      </c>
      <c r="CB111" s="27">
        <v>3.7286867305490856E-2</v>
      </c>
      <c r="CD111" s="63" t="s">
        <v>59</v>
      </c>
      <c r="CE111" s="42">
        <v>78.909550568664898</v>
      </c>
      <c r="CF111" s="42">
        <v>11.878579045561578</v>
      </c>
      <c r="CG111" s="42">
        <v>7.7363318468263174</v>
      </c>
      <c r="CH111" s="42">
        <v>6.9985131132586711E-2</v>
      </c>
      <c r="CI111" s="42">
        <v>0</v>
      </c>
      <c r="CJ111" s="42">
        <v>41.974513046609253</v>
      </c>
      <c r="CK111" s="42">
        <v>0</v>
      </c>
      <c r="CL111" s="42">
        <v>32.711341642446548</v>
      </c>
      <c r="CM111" s="42">
        <v>0</v>
      </c>
      <c r="CN111" s="42">
        <v>0</v>
      </c>
      <c r="CO111" s="42">
        <v>0</v>
      </c>
      <c r="CP111" s="42">
        <v>0</v>
      </c>
      <c r="CQ111" s="42">
        <v>0</v>
      </c>
      <c r="CR111" s="42">
        <v>0</v>
      </c>
      <c r="CS111" s="42">
        <v>0</v>
      </c>
      <c r="CT111" s="42">
        <v>16.567695958736483</v>
      </c>
      <c r="CU111" s="42">
        <v>189.84799723997767</v>
      </c>
      <c r="CV111" s="27">
        <v>3.7286867305490856E-2</v>
      </c>
    </row>
    <row r="112" spans="2:100" x14ac:dyDescent="0.25">
      <c r="B112" s="78" t="s">
        <v>60</v>
      </c>
      <c r="C112" s="3">
        <v>0.80123079811339004</v>
      </c>
      <c r="D112" s="3">
        <v>0.12058631154514775</v>
      </c>
      <c r="E112" s="3">
        <v>8.141479470966731E-2</v>
      </c>
      <c r="F112" s="3">
        <v>5.9021877943765365E-2</v>
      </c>
      <c r="G112" s="3">
        <v>0</v>
      </c>
      <c r="H112" s="3">
        <v>0.28795790660291232</v>
      </c>
      <c r="I112" s="3">
        <v>0</v>
      </c>
      <c r="J112" s="3">
        <v>0.25598008655893401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0.16822486201296094</v>
      </c>
      <c r="S112" s="3">
        <v>1.7744166374867774</v>
      </c>
      <c r="T112" s="47">
        <v>0.18756461670373828</v>
      </c>
      <c r="U112" s="69"/>
      <c r="V112" s="78" t="s">
        <v>60</v>
      </c>
      <c r="W112" s="3">
        <v>25.717775006236</v>
      </c>
      <c r="X112" s="3">
        <v>3.8705596894830001</v>
      </c>
      <c r="Y112" s="3">
        <v>2.6132387539923299</v>
      </c>
      <c r="Z112" s="3">
        <v>6.0226406065066698</v>
      </c>
      <c r="AA112" s="3">
        <v>0</v>
      </c>
      <c r="AB112" s="3">
        <v>9.2428257509796392</v>
      </c>
      <c r="AC112" s="3">
        <v>0</v>
      </c>
      <c r="AD112" s="3">
        <v>8.2164069175831091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5.3996540845552596</v>
      </c>
      <c r="AM112" s="3">
        <v>61.083100809336003</v>
      </c>
      <c r="AN112" s="47">
        <v>0.18756461670373828</v>
      </c>
      <c r="AO112" s="44"/>
      <c r="AP112" s="78" t="s">
        <v>60</v>
      </c>
      <c r="AQ112" s="3">
        <v>7.5374487122614298</v>
      </c>
      <c r="AR112" s="3">
        <v>1.1343961575272601</v>
      </c>
      <c r="AS112" s="3">
        <v>0.765896469517096</v>
      </c>
      <c r="AT112" s="3">
        <v>0</v>
      </c>
      <c r="AU112" s="3">
        <v>0</v>
      </c>
      <c r="AV112" s="3">
        <v>2.7089172775438599</v>
      </c>
      <c r="AW112" s="3">
        <v>0</v>
      </c>
      <c r="AX112" s="3">
        <v>2.40809112473127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1.5825480904323701</v>
      </c>
      <c r="BG112" s="3">
        <v>16.137297832013282</v>
      </c>
      <c r="BH112" s="47">
        <v>0.18756461670373828</v>
      </c>
      <c r="BI112" s="44"/>
      <c r="BJ112" s="78" t="s">
        <v>60</v>
      </c>
      <c r="BK112" s="3">
        <v>0</v>
      </c>
      <c r="BL112" s="3">
        <v>0</v>
      </c>
      <c r="BM112" s="3">
        <v>0</v>
      </c>
      <c r="BN112" s="3">
        <v>6.0226406065066698E-2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6.0226406065066698E-2</v>
      </c>
      <c r="CB112" s="47">
        <v>0.18756461670373828</v>
      </c>
      <c r="CD112" s="78" t="s">
        <v>60</v>
      </c>
      <c r="CE112" s="3">
        <v>78.909550568664898</v>
      </c>
      <c r="CF112" s="3">
        <v>11.875993373152886</v>
      </c>
      <c r="CG112" s="3">
        <v>8.0181701393744778</v>
      </c>
      <c r="CH112" s="3">
        <v>6.5827461829117899</v>
      </c>
      <c r="CI112" s="3">
        <v>0</v>
      </c>
      <c r="CJ112" s="3">
        <v>28.359654978606667</v>
      </c>
      <c r="CK112" s="3">
        <v>0</v>
      </c>
      <c r="CL112" s="3">
        <v>25.210305984811665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16.567695958736483</v>
      </c>
      <c r="CU112" s="3">
        <v>175.52411718625888</v>
      </c>
      <c r="CV112" s="47">
        <v>0.18756461670373828</v>
      </c>
    </row>
    <row r="113" spans="2:100" x14ac:dyDescent="0.25">
      <c r="B113" s="63" t="s">
        <v>61</v>
      </c>
      <c r="C113" s="42">
        <v>0.80123079811339004</v>
      </c>
      <c r="D113" s="42">
        <v>0.12057318436122061</v>
      </c>
      <c r="E113" s="42">
        <v>8.0535273386618728E-2</v>
      </c>
      <c r="F113" s="42">
        <v>1.0778913290282634E-2</v>
      </c>
      <c r="G113" s="42">
        <v>0</v>
      </c>
      <c r="H113" s="42">
        <v>0.26625867157307054</v>
      </c>
      <c r="I113" s="42">
        <v>0</v>
      </c>
      <c r="J113" s="42">
        <v>0.28812855999395121</v>
      </c>
      <c r="K113" s="42">
        <v>0</v>
      </c>
      <c r="L113" s="42">
        <v>0</v>
      </c>
      <c r="M113" s="42">
        <v>0</v>
      </c>
      <c r="N113" s="42">
        <v>0</v>
      </c>
      <c r="O113" s="42">
        <v>0</v>
      </c>
      <c r="P113" s="42">
        <v>0</v>
      </c>
      <c r="Q113" s="42">
        <v>0</v>
      </c>
      <c r="R113" s="42">
        <v>0.16822486201296094</v>
      </c>
      <c r="S113" s="42">
        <v>1.7357302627314948</v>
      </c>
      <c r="T113" s="27">
        <v>0.11424163482832055</v>
      </c>
      <c r="U113" s="69"/>
      <c r="V113" s="63" t="s">
        <v>61</v>
      </c>
      <c r="W113" s="42">
        <v>25.717775006236</v>
      </c>
      <c r="X113" s="42">
        <v>3.8701383352820899</v>
      </c>
      <c r="Y113" s="42">
        <v>2.5850080225319201</v>
      </c>
      <c r="Z113" s="42">
        <v>1.09988911125333</v>
      </c>
      <c r="AA113" s="42">
        <v>0</v>
      </c>
      <c r="AB113" s="42">
        <v>8.5463272568891409</v>
      </c>
      <c r="AC113" s="42">
        <v>0</v>
      </c>
      <c r="AD113" s="42">
        <v>9.2483033555913607</v>
      </c>
      <c r="AE113" s="42">
        <v>0</v>
      </c>
      <c r="AF113" s="42">
        <v>0</v>
      </c>
      <c r="AG113" s="42">
        <v>0</v>
      </c>
      <c r="AH113" s="42">
        <v>0</v>
      </c>
      <c r="AI113" s="42">
        <v>0</v>
      </c>
      <c r="AJ113" s="42">
        <v>0</v>
      </c>
      <c r="AK113" s="42">
        <v>0</v>
      </c>
      <c r="AL113" s="42">
        <v>5.3996540845552596</v>
      </c>
      <c r="AM113" s="42">
        <v>56.467095172339107</v>
      </c>
      <c r="AN113" s="27">
        <v>0.11424163482832055</v>
      </c>
      <c r="AO113" s="44"/>
      <c r="AP113" s="63" t="s">
        <v>61</v>
      </c>
      <c r="AQ113" s="42">
        <v>7.5374487122614298</v>
      </c>
      <c r="AR113" s="42">
        <v>1.1342726656747</v>
      </c>
      <c r="AS113" s="42">
        <v>0.75762251539622505</v>
      </c>
      <c r="AT113" s="42">
        <v>0</v>
      </c>
      <c r="AU113" s="42">
        <v>0</v>
      </c>
      <c r="AV113" s="42">
        <v>2.50478524527818</v>
      </c>
      <c r="AW113" s="42">
        <v>0</v>
      </c>
      <c r="AX113" s="42">
        <v>2.7105226716270101</v>
      </c>
      <c r="AY113" s="42">
        <v>0</v>
      </c>
      <c r="AZ113" s="42">
        <v>0</v>
      </c>
      <c r="BA113" s="42">
        <v>0</v>
      </c>
      <c r="BB113" s="42">
        <v>0</v>
      </c>
      <c r="BC113" s="42">
        <v>0</v>
      </c>
      <c r="BD113" s="42">
        <v>0</v>
      </c>
      <c r="BE113" s="42">
        <v>0</v>
      </c>
      <c r="BF113" s="42">
        <v>1.5825480904323701</v>
      </c>
      <c r="BG113" s="42">
        <v>16.227199900669916</v>
      </c>
      <c r="BH113" s="27">
        <v>0.11424163482832055</v>
      </c>
      <c r="BI113" s="44"/>
      <c r="BJ113" s="63" t="s">
        <v>61</v>
      </c>
      <c r="BK113" s="42">
        <v>0</v>
      </c>
      <c r="BL113" s="42">
        <v>0</v>
      </c>
      <c r="BM113" s="42">
        <v>0</v>
      </c>
      <c r="BN113" s="42">
        <v>1.0998891112533301E-2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</v>
      </c>
      <c r="BY113" s="42">
        <v>0</v>
      </c>
      <c r="BZ113" s="42">
        <v>0</v>
      </c>
      <c r="CA113" s="42">
        <v>1.0998891112533301E-2</v>
      </c>
      <c r="CB113" s="27">
        <v>0.11424163482832055</v>
      </c>
      <c r="CD113" s="63" t="s">
        <v>61</v>
      </c>
      <c r="CE113" s="42">
        <v>78.909550568664898</v>
      </c>
      <c r="CF113" s="42">
        <v>11.874700536948433</v>
      </c>
      <c r="CG113" s="42">
        <v>7.9315501136830795</v>
      </c>
      <c r="CH113" s="42">
        <v>1.2021787985998897</v>
      </c>
      <c r="CI113" s="42">
        <v>0</v>
      </c>
      <c r="CJ113" s="42">
        <v>26.222596732817266</v>
      </c>
      <c r="CK113" s="42">
        <v>0</v>
      </c>
      <c r="CL113" s="42">
        <v>28.376461849263166</v>
      </c>
      <c r="CM113" s="42">
        <v>0</v>
      </c>
      <c r="CN113" s="42">
        <v>0</v>
      </c>
      <c r="CO113" s="42">
        <v>0</v>
      </c>
      <c r="CP113" s="42">
        <v>0</v>
      </c>
      <c r="CQ113" s="42">
        <v>0</v>
      </c>
      <c r="CR113" s="42">
        <v>0</v>
      </c>
      <c r="CS113" s="42">
        <v>0</v>
      </c>
      <c r="CT113" s="42">
        <v>16.567695958736483</v>
      </c>
      <c r="CU113" s="42">
        <v>171.08473455871322</v>
      </c>
      <c r="CV113" s="27">
        <v>0.11424163482832055</v>
      </c>
    </row>
    <row r="114" spans="2:100" x14ac:dyDescent="0.25">
      <c r="B114" s="78" t="s">
        <v>62</v>
      </c>
      <c r="C114" s="3">
        <v>0.80123079811339004</v>
      </c>
      <c r="D114" s="3">
        <v>0.12078321930403872</v>
      </c>
      <c r="E114" s="3">
        <v>8.1493557813223816E-2</v>
      </c>
      <c r="F114" s="3">
        <v>1.0609654215253366E-3</v>
      </c>
      <c r="G114" s="3">
        <v>0</v>
      </c>
      <c r="H114" s="3">
        <v>0.10629080824962532</v>
      </c>
      <c r="I114" s="3">
        <v>0</v>
      </c>
      <c r="J114" s="3">
        <v>0.28816794154572939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0.16822486201296094</v>
      </c>
      <c r="S114" s="3">
        <v>1.5672521524604934</v>
      </c>
      <c r="T114" s="47">
        <v>2.3910054594467749E-2</v>
      </c>
      <c r="U114" s="69"/>
      <c r="V114" s="78" t="s">
        <v>62</v>
      </c>
      <c r="W114" s="3">
        <v>25.717775006236</v>
      </c>
      <c r="X114" s="3">
        <v>3.8768800024965202</v>
      </c>
      <c r="Y114" s="3">
        <v>2.6157668791977402</v>
      </c>
      <c r="Z114" s="3">
        <v>0.10826177770666701</v>
      </c>
      <c r="AA114" s="3">
        <v>0</v>
      </c>
      <c r="AB114" s="3">
        <v>3.41170496470105</v>
      </c>
      <c r="AC114" s="3">
        <v>0</v>
      </c>
      <c r="AD114" s="3">
        <v>9.2495674181940704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5.3996540845552596</v>
      </c>
      <c r="AM114" s="3">
        <v>50.379610133087304</v>
      </c>
      <c r="AN114" s="47">
        <v>2.3910054594467749E-2</v>
      </c>
      <c r="AO114" s="44"/>
      <c r="AP114" s="78" t="s">
        <v>62</v>
      </c>
      <c r="AQ114" s="3">
        <v>7.5374487122614298</v>
      </c>
      <c r="AR114" s="3">
        <v>1.1362485353155101</v>
      </c>
      <c r="AS114" s="3">
        <v>0.76663742063239704</v>
      </c>
      <c r="AT114" s="3">
        <v>0</v>
      </c>
      <c r="AU114" s="3">
        <v>0</v>
      </c>
      <c r="AV114" s="3">
        <v>0.99991353009995598</v>
      </c>
      <c r="AW114" s="3">
        <v>0</v>
      </c>
      <c r="AX114" s="3">
        <v>2.71089314718466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1.5825480904323701</v>
      </c>
      <c r="BG114" s="3">
        <v>14.733689435926323</v>
      </c>
      <c r="BH114" s="47">
        <v>2.3910054594467749E-2</v>
      </c>
      <c r="BI114" s="44"/>
      <c r="BJ114" s="78" t="s">
        <v>62</v>
      </c>
      <c r="BK114" s="3">
        <v>0</v>
      </c>
      <c r="BL114" s="3">
        <v>0</v>
      </c>
      <c r="BM114" s="3">
        <v>0</v>
      </c>
      <c r="BN114" s="3">
        <v>1.08261777706667E-3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1.08261777706667E-3</v>
      </c>
      <c r="CB114" s="47">
        <v>2.3910054594467749E-2</v>
      </c>
      <c r="CD114" s="78" t="s">
        <v>62</v>
      </c>
      <c r="CE114" s="3">
        <v>78.909550568664898</v>
      </c>
      <c r="CF114" s="3">
        <v>11.895385916218075</v>
      </c>
      <c r="CG114" s="3">
        <v>8.0259271566005648</v>
      </c>
      <c r="CH114" s="3">
        <v>0.11833012303338704</v>
      </c>
      <c r="CI114" s="3">
        <v>0</v>
      </c>
      <c r="CJ114" s="3">
        <v>10.468094746616439</v>
      </c>
      <c r="CK114" s="3">
        <v>0</v>
      </c>
      <c r="CL114" s="3">
        <v>28.380340357876204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16.567695958736483</v>
      </c>
      <c r="CU114" s="3">
        <v>154.36532482774606</v>
      </c>
      <c r="CV114" s="47">
        <v>2.3910054594467749E-2</v>
      </c>
    </row>
    <row r="115" spans="2:100" x14ac:dyDescent="0.25">
      <c r="B115" s="63" t="s">
        <v>63</v>
      </c>
      <c r="C115" s="42">
        <v>0.80123079811339004</v>
      </c>
      <c r="D115" s="42">
        <v>0.12082260085581691</v>
      </c>
      <c r="E115" s="42">
        <v>8.3633288793178134E-2</v>
      </c>
      <c r="F115" s="42">
        <v>0.15928930268309366</v>
      </c>
      <c r="G115" s="42">
        <v>0</v>
      </c>
      <c r="H115" s="42">
        <v>0.1834655225511628</v>
      </c>
      <c r="I115" s="42">
        <v>0</v>
      </c>
      <c r="J115" s="42">
        <v>0.24903580626202756</v>
      </c>
      <c r="K115" s="42">
        <v>0</v>
      </c>
      <c r="L115" s="42">
        <v>0</v>
      </c>
      <c r="M115" s="42">
        <v>0</v>
      </c>
      <c r="N115" s="42">
        <v>0</v>
      </c>
      <c r="O115" s="42">
        <v>0</v>
      </c>
      <c r="P115" s="42">
        <v>0</v>
      </c>
      <c r="Q115" s="42">
        <v>0</v>
      </c>
      <c r="R115" s="42">
        <v>0.16822486201296094</v>
      </c>
      <c r="S115" s="42">
        <v>1.7657021812716298</v>
      </c>
      <c r="T115" s="27">
        <v>0.17794354910416185</v>
      </c>
      <c r="U115" s="69"/>
      <c r="V115" s="63" t="s">
        <v>63</v>
      </c>
      <c r="W115" s="42">
        <v>25.717775006236</v>
      </c>
      <c r="X115" s="42">
        <v>3.8781440650992298</v>
      </c>
      <c r="Y115" s="42">
        <v>2.68444761394472</v>
      </c>
      <c r="Z115" s="42">
        <v>16.2540104778667</v>
      </c>
      <c r="AA115" s="42">
        <v>0</v>
      </c>
      <c r="AB115" s="42">
        <v>5.8888463118021299</v>
      </c>
      <c r="AC115" s="42">
        <v>0</v>
      </c>
      <c r="AD115" s="42">
        <v>7.9935105453061102</v>
      </c>
      <c r="AE115" s="42">
        <v>0</v>
      </c>
      <c r="AF115" s="42">
        <v>0</v>
      </c>
      <c r="AG115" s="42">
        <v>0</v>
      </c>
      <c r="AH115" s="42">
        <v>0</v>
      </c>
      <c r="AI115" s="42">
        <v>0</v>
      </c>
      <c r="AJ115" s="42">
        <v>0</v>
      </c>
      <c r="AK115" s="42">
        <v>0</v>
      </c>
      <c r="AL115" s="42">
        <v>5.3996540845552596</v>
      </c>
      <c r="AM115" s="42">
        <v>67.816388104810159</v>
      </c>
      <c r="AN115" s="27">
        <v>0.17794354910416185</v>
      </c>
      <c r="AO115" s="44"/>
      <c r="AP115" s="63" t="s">
        <v>63</v>
      </c>
      <c r="AQ115" s="42">
        <v>7.5374487122614298</v>
      </c>
      <c r="AR115" s="42">
        <v>1.13661901087316</v>
      </c>
      <c r="AS115" s="42">
        <v>0.786766592598101</v>
      </c>
      <c r="AT115" s="42">
        <v>0</v>
      </c>
      <c r="AU115" s="42">
        <v>0</v>
      </c>
      <c r="AV115" s="42">
        <v>1.7259221312433</v>
      </c>
      <c r="AW115" s="42">
        <v>0</v>
      </c>
      <c r="AX115" s="42">
        <v>2.3427639347321501</v>
      </c>
      <c r="AY115" s="42">
        <v>0</v>
      </c>
      <c r="AZ115" s="42">
        <v>0</v>
      </c>
      <c r="BA115" s="42">
        <v>0</v>
      </c>
      <c r="BB115" s="42">
        <v>0</v>
      </c>
      <c r="BC115" s="42">
        <v>0</v>
      </c>
      <c r="BD115" s="42">
        <v>0</v>
      </c>
      <c r="BE115" s="42">
        <v>0</v>
      </c>
      <c r="BF115" s="42">
        <v>1.5825480904323701</v>
      </c>
      <c r="BG115" s="42">
        <v>15.112068472140509</v>
      </c>
      <c r="BH115" s="27">
        <v>0.17794354910416185</v>
      </c>
      <c r="BI115" s="44"/>
      <c r="BJ115" s="63" t="s">
        <v>63</v>
      </c>
      <c r="BK115" s="42">
        <v>0</v>
      </c>
      <c r="BL115" s="42">
        <v>0</v>
      </c>
      <c r="BM115" s="42">
        <v>0</v>
      </c>
      <c r="BN115" s="42">
        <v>0.16254010477866701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</v>
      </c>
      <c r="BY115" s="42">
        <v>0</v>
      </c>
      <c r="BZ115" s="42">
        <v>0</v>
      </c>
      <c r="CA115" s="42">
        <v>0.16254010477866701</v>
      </c>
      <c r="CB115" s="27">
        <v>0.17794354910416185</v>
      </c>
      <c r="CD115" s="63" t="s">
        <v>63</v>
      </c>
      <c r="CE115" s="42">
        <v>78.909550568664898</v>
      </c>
      <c r="CF115" s="42">
        <v>11.899264424831111</v>
      </c>
      <c r="CG115" s="42">
        <v>8.2366594579095196</v>
      </c>
      <c r="CH115" s="42">
        <v>17.765633452308304</v>
      </c>
      <c r="CI115" s="42">
        <v>0</v>
      </c>
      <c r="CJ115" s="42">
        <v>18.068678791986105</v>
      </c>
      <c r="CK115" s="42">
        <v>0</v>
      </c>
      <c r="CL115" s="42">
        <v>24.526395632710877</v>
      </c>
      <c r="CM115" s="42">
        <v>0</v>
      </c>
      <c r="CN115" s="42">
        <v>0</v>
      </c>
      <c r="CO115" s="42">
        <v>0</v>
      </c>
      <c r="CP115" s="42">
        <v>0</v>
      </c>
      <c r="CQ115" s="42">
        <v>0</v>
      </c>
      <c r="CR115" s="42">
        <v>0</v>
      </c>
      <c r="CS115" s="42">
        <v>0</v>
      </c>
      <c r="CT115" s="42">
        <v>16.567695958736483</v>
      </c>
      <c r="CU115" s="42">
        <v>175.97387828714733</v>
      </c>
      <c r="CV115" s="27">
        <v>0.17794354910416185</v>
      </c>
    </row>
    <row r="116" spans="2:100" x14ac:dyDescent="0.25">
      <c r="B116" s="78" t="s">
        <v>64</v>
      </c>
      <c r="C116" s="3">
        <v>0.80123079811339004</v>
      </c>
      <c r="D116" s="3">
        <v>0.12053380280944243</v>
      </c>
      <c r="E116" s="3">
        <v>8.288503930939041E-2</v>
      </c>
      <c r="F116" s="3">
        <v>3.5453583813461365E-2</v>
      </c>
      <c r="G116" s="3">
        <v>0</v>
      </c>
      <c r="H116" s="3">
        <v>0.18704924376298704</v>
      </c>
      <c r="I116" s="3">
        <v>0</v>
      </c>
      <c r="J116" s="3">
        <v>0.30612592915663306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0.16822486201296094</v>
      </c>
      <c r="S116" s="3">
        <v>1.7015032589782653</v>
      </c>
      <c r="T116" s="47">
        <v>4.6375833239477478E-3</v>
      </c>
      <c r="U116" s="69"/>
      <c r="V116" s="78" t="s">
        <v>64</v>
      </c>
      <c r="W116" s="3">
        <v>25.717775006236</v>
      </c>
      <c r="X116" s="3">
        <v>3.8688742726793901</v>
      </c>
      <c r="Y116" s="3">
        <v>2.6604304244933199</v>
      </c>
      <c r="Z116" s="3">
        <v>3.6177126340266699</v>
      </c>
      <c r="AA116" s="3">
        <v>0</v>
      </c>
      <c r="AB116" s="3">
        <v>6.0038760086482901</v>
      </c>
      <c r="AC116" s="3">
        <v>0</v>
      </c>
      <c r="AD116" s="3">
        <v>9.8259799650275905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5.3996540845552596</v>
      </c>
      <c r="AM116" s="3">
        <v>57.094302395666517</v>
      </c>
      <c r="AN116" s="47">
        <v>4.6375833239477478E-3</v>
      </c>
      <c r="AO116" s="44"/>
      <c r="AP116" s="78" t="s">
        <v>64</v>
      </c>
      <c r="AQ116" s="3">
        <v>7.5374487122614298</v>
      </c>
      <c r="AR116" s="3">
        <v>1.1339021901170501</v>
      </c>
      <c r="AS116" s="3">
        <v>0.779727557002732</v>
      </c>
      <c r="AT116" s="3">
        <v>0</v>
      </c>
      <c r="AU116" s="3">
        <v>0</v>
      </c>
      <c r="AV116" s="3">
        <v>1.7596354069895299</v>
      </c>
      <c r="AW116" s="3">
        <v>0</v>
      </c>
      <c r="AX116" s="3">
        <v>2.8798300014735001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1.5825480904323701</v>
      </c>
      <c r="BG116" s="3">
        <v>15.673091958276611</v>
      </c>
      <c r="BH116" s="47">
        <v>4.6375833239477478E-3</v>
      </c>
      <c r="BI116" s="44"/>
      <c r="BJ116" s="78" t="s">
        <v>64</v>
      </c>
      <c r="BK116" s="3">
        <v>0</v>
      </c>
      <c r="BL116" s="3">
        <v>0</v>
      </c>
      <c r="BM116" s="3">
        <v>0</v>
      </c>
      <c r="BN116" s="3">
        <v>3.6177126340266701E-2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3.6177126340266701E-2</v>
      </c>
      <c r="CB116" s="47">
        <v>4.6375833239477478E-3</v>
      </c>
      <c r="CD116" s="78" t="s">
        <v>64</v>
      </c>
      <c r="CE116" s="3">
        <v>78.909550568664898</v>
      </c>
      <c r="CF116" s="3">
        <v>11.870822028335397</v>
      </c>
      <c r="CG116" s="3">
        <v>8.1629677942616006</v>
      </c>
      <c r="CH116" s="3">
        <v>3.9541599089911501</v>
      </c>
      <c r="CI116" s="3">
        <v>0</v>
      </c>
      <c r="CJ116" s="3">
        <v>18.421623075773386</v>
      </c>
      <c r="CK116" s="3">
        <v>0</v>
      </c>
      <c r="CL116" s="3">
        <v>30.148940285426072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16.567695958736483</v>
      </c>
      <c r="CU116" s="3">
        <v>168.035759620189</v>
      </c>
      <c r="CV116" s="47">
        <v>4.6375833239477478E-3</v>
      </c>
    </row>
    <row r="117" spans="2:100" x14ac:dyDescent="0.25">
      <c r="B117" s="63" t="s">
        <v>65</v>
      </c>
      <c r="C117" s="42">
        <v>0.80123079811339004</v>
      </c>
      <c r="D117" s="42">
        <v>0.12080947367189086</v>
      </c>
      <c r="E117" s="42">
        <v>8.4237139253778417E-2</v>
      </c>
      <c r="F117" s="42">
        <v>9.801751752247434E-2</v>
      </c>
      <c r="G117" s="42">
        <v>0</v>
      </c>
      <c r="H117" s="42">
        <v>5.2062411450909327E-2</v>
      </c>
      <c r="I117" s="42">
        <v>0</v>
      </c>
      <c r="J117" s="42">
        <v>0.28962505896152685</v>
      </c>
      <c r="K117" s="42">
        <v>0</v>
      </c>
      <c r="L117" s="42">
        <v>0</v>
      </c>
      <c r="M117" s="42">
        <v>0</v>
      </c>
      <c r="N117" s="42">
        <v>0</v>
      </c>
      <c r="O117" s="42">
        <v>0</v>
      </c>
      <c r="P117" s="42">
        <v>0</v>
      </c>
      <c r="Q117" s="42">
        <v>0</v>
      </c>
      <c r="R117" s="42">
        <v>0.16822486201296094</v>
      </c>
      <c r="S117" s="42">
        <v>1.6142072609869307</v>
      </c>
      <c r="T117" s="27">
        <v>2.3577229535617514E-2</v>
      </c>
      <c r="U117" s="69"/>
      <c r="V117" s="63" t="s">
        <v>65</v>
      </c>
      <c r="W117" s="42">
        <v>25.717775006236</v>
      </c>
      <c r="X117" s="42">
        <v>3.8777227108983201</v>
      </c>
      <c r="Y117" s="42">
        <v>2.70382990718619</v>
      </c>
      <c r="Z117" s="42">
        <v>10.0017875022933</v>
      </c>
      <c r="AA117" s="42">
        <v>0</v>
      </c>
      <c r="AB117" s="42">
        <v>1.6710907607761301</v>
      </c>
      <c r="AC117" s="42">
        <v>0</v>
      </c>
      <c r="AD117" s="42">
        <v>9.2963377344941591</v>
      </c>
      <c r="AE117" s="42">
        <v>0</v>
      </c>
      <c r="AF117" s="42">
        <v>0</v>
      </c>
      <c r="AG117" s="42">
        <v>0</v>
      </c>
      <c r="AH117" s="42">
        <v>0</v>
      </c>
      <c r="AI117" s="42">
        <v>0</v>
      </c>
      <c r="AJ117" s="42">
        <v>0</v>
      </c>
      <c r="AK117" s="42">
        <v>0</v>
      </c>
      <c r="AL117" s="42">
        <v>5.3996540845552596</v>
      </c>
      <c r="AM117" s="42">
        <v>58.668197706439358</v>
      </c>
      <c r="AN117" s="27">
        <v>2.3577229535617514E-2</v>
      </c>
      <c r="AO117" s="44"/>
      <c r="AP117" s="63" t="s">
        <v>65</v>
      </c>
      <c r="AQ117" s="42">
        <v>7.5374487122614298</v>
      </c>
      <c r="AR117" s="42">
        <v>1.1364955190206101</v>
      </c>
      <c r="AS117" s="42">
        <v>0.79244721781541305</v>
      </c>
      <c r="AT117" s="42">
        <v>0</v>
      </c>
      <c r="AU117" s="42">
        <v>0</v>
      </c>
      <c r="AV117" s="42">
        <v>0.489768687214575</v>
      </c>
      <c r="AW117" s="42">
        <v>0</v>
      </c>
      <c r="AX117" s="42">
        <v>2.7246007428177501</v>
      </c>
      <c r="AY117" s="42">
        <v>0</v>
      </c>
      <c r="AZ117" s="42">
        <v>0</v>
      </c>
      <c r="BA117" s="42">
        <v>0</v>
      </c>
      <c r="BB117" s="42">
        <v>0</v>
      </c>
      <c r="BC117" s="42">
        <v>0</v>
      </c>
      <c r="BD117" s="42">
        <v>0</v>
      </c>
      <c r="BE117" s="42">
        <v>0</v>
      </c>
      <c r="BF117" s="42">
        <v>1.5825480904323701</v>
      </c>
      <c r="BG117" s="42">
        <v>14.263308969562148</v>
      </c>
      <c r="BH117" s="27">
        <v>2.3577229535617514E-2</v>
      </c>
      <c r="BI117" s="44"/>
      <c r="BJ117" s="63" t="s">
        <v>65</v>
      </c>
      <c r="BK117" s="42">
        <v>0</v>
      </c>
      <c r="BL117" s="42">
        <v>0</v>
      </c>
      <c r="BM117" s="42">
        <v>0</v>
      </c>
      <c r="BN117" s="42">
        <v>0.10001787502293299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</v>
      </c>
      <c r="BY117" s="42">
        <v>0</v>
      </c>
      <c r="BZ117" s="42">
        <v>0</v>
      </c>
      <c r="CA117" s="42">
        <v>0.10001787502293299</v>
      </c>
      <c r="CB117" s="27">
        <v>2.3577229535617514E-2</v>
      </c>
      <c r="CD117" s="63" t="s">
        <v>65</v>
      </c>
      <c r="CE117" s="42">
        <v>78.909550568664898</v>
      </c>
      <c r="CF117" s="42">
        <v>11.897971588626767</v>
      </c>
      <c r="CG117" s="42">
        <v>8.2961299233095591</v>
      </c>
      <c r="CH117" s="42">
        <v>10.931953740006577</v>
      </c>
      <c r="CI117" s="42">
        <v>0</v>
      </c>
      <c r="CJ117" s="42">
        <v>5.1273883864493852</v>
      </c>
      <c r="CK117" s="42">
        <v>0</v>
      </c>
      <c r="CL117" s="42">
        <v>28.523845176559025</v>
      </c>
      <c r="CM117" s="42">
        <v>0</v>
      </c>
      <c r="CN117" s="42">
        <v>0</v>
      </c>
      <c r="CO117" s="42">
        <v>0</v>
      </c>
      <c r="CP117" s="42">
        <v>0</v>
      </c>
      <c r="CQ117" s="42">
        <v>0</v>
      </c>
      <c r="CR117" s="42">
        <v>0</v>
      </c>
      <c r="CS117" s="42">
        <v>0</v>
      </c>
      <c r="CT117" s="42">
        <v>16.567695958736483</v>
      </c>
      <c r="CU117" s="42">
        <v>160.25453534235271</v>
      </c>
      <c r="CV117" s="27">
        <v>2.3577229535617514E-2</v>
      </c>
    </row>
    <row r="118" spans="2:100" x14ac:dyDescent="0.25">
      <c r="B118" s="78" t="s">
        <v>66</v>
      </c>
      <c r="C118" s="3">
        <v>0.80123079811339004</v>
      </c>
      <c r="D118" s="3">
        <v>0.12062569309692593</v>
      </c>
      <c r="E118" s="3">
        <v>8.5457967358905748E-2</v>
      </c>
      <c r="F118" s="3">
        <v>0.263350607665152</v>
      </c>
      <c r="G118" s="3">
        <v>0</v>
      </c>
      <c r="H118" s="3">
        <v>0.10035732111502843</v>
      </c>
      <c r="I118" s="3">
        <v>0</v>
      </c>
      <c r="J118" s="3">
        <v>0.23510786411643644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0.16822486201296094</v>
      </c>
      <c r="S118" s="3">
        <v>1.7743551134787994</v>
      </c>
      <c r="T118" s="47">
        <v>0.16357662978799967</v>
      </c>
      <c r="U118" s="69"/>
      <c r="V118" s="78" t="s">
        <v>66</v>
      </c>
      <c r="W118" s="3">
        <v>25.717775006236</v>
      </c>
      <c r="X118" s="3">
        <v>3.8718237520857</v>
      </c>
      <c r="Y118" s="3">
        <v>2.7430158478700499</v>
      </c>
      <c r="Z118" s="3">
        <v>26.872510986239998</v>
      </c>
      <c r="AA118" s="3">
        <v>0</v>
      </c>
      <c r="AB118" s="3">
        <v>3.2212528658934798</v>
      </c>
      <c r="AC118" s="3">
        <v>0</v>
      </c>
      <c r="AD118" s="3">
        <v>7.5464537381494097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5.3996540845552596</v>
      </c>
      <c r="AM118" s="3">
        <v>75.372486281029893</v>
      </c>
      <c r="AN118" s="47">
        <v>0.16357662978799967</v>
      </c>
      <c r="AO118" s="44"/>
      <c r="AP118" s="78" t="s">
        <v>66</v>
      </c>
      <c r="AQ118" s="3">
        <v>7.5374487122614298</v>
      </c>
      <c r="AR118" s="3">
        <v>1.13476663308491</v>
      </c>
      <c r="AS118" s="3">
        <v>0.80393196010259405</v>
      </c>
      <c r="AT118" s="3">
        <v>0</v>
      </c>
      <c r="AU118" s="3">
        <v>0</v>
      </c>
      <c r="AV118" s="3">
        <v>0.94409521274720998</v>
      </c>
      <c r="AW118" s="3">
        <v>0</v>
      </c>
      <c r="AX118" s="3">
        <v>2.2117390791762599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1.5825480904323701</v>
      </c>
      <c r="BG118" s="3">
        <v>14.214529687804774</v>
      </c>
      <c r="BH118" s="47">
        <v>0.16357662978799967</v>
      </c>
      <c r="BI118" s="44"/>
      <c r="BJ118" s="78" t="s">
        <v>66</v>
      </c>
      <c r="BK118" s="3">
        <v>0</v>
      </c>
      <c r="BL118" s="3">
        <v>0</v>
      </c>
      <c r="BM118" s="3">
        <v>0</v>
      </c>
      <c r="BN118" s="3">
        <v>0.2687251098624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0.2687251098624</v>
      </c>
      <c r="CB118" s="47">
        <v>0.16357662978799967</v>
      </c>
      <c r="CD118" s="78" t="s">
        <v>66</v>
      </c>
      <c r="CE118" s="3">
        <v>78.909550568664898</v>
      </c>
      <c r="CF118" s="3">
        <v>11.879871881765922</v>
      </c>
      <c r="CG118" s="3">
        <v>8.4163636903140571</v>
      </c>
      <c r="CH118" s="3">
        <v>29.371654507960319</v>
      </c>
      <c r="CI118" s="3">
        <v>0</v>
      </c>
      <c r="CJ118" s="3">
        <v>9.8837327822505401</v>
      </c>
      <c r="CK118" s="3">
        <v>0</v>
      </c>
      <c r="CL118" s="3">
        <v>23.154696419896265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16.567695958736483</v>
      </c>
      <c r="CU118" s="3">
        <v>178.18356580958849</v>
      </c>
      <c r="CV118" s="47">
        <v>0.16357662978799967</v>
      </c>
    </row>
    <row r="119" spans="2:100" x14ac:dyDescent="0.25">
      <c r="B119" s="63" t="s">
        <v>67</v>
      </c>
      <c r="C119" s="42">
        <v>0.80123079811339004</v>
      </c>
      <c r="D119" s="42">
        <v>0.12075696493618659</v>
      </c>
      <c r="E119" s="42">
        <v>8.4840989714379089E-2</v>
      </c>
      <c r="F119" s="42">
        <v>0.12972676033467767</v>
      </c>
      <c r="G119" s="42">
        <v>0</v>
      </c>
      <c r="H119" s="42">
        <v>0.12809506075087604</v>
      </c>
      <c r="I119" s="42">
        <v>0</v>
      </c>
      <c r="J119" s="42">
        <v>0.28594944746221906</v>
      </c>
      <c r="K119" s="42">
        <v>0</v>
      </c>
      <c r="L119" s="42">
        <v>0</v>
      </c>
      <c r="M119" s="42">
        <v>0</v>
      </c>
      <c r="N119" s="42">
        <v>0</v>
      </c>
      <c r="O119" s="42">
        <v>0</v>
      </c>
      <c r="P119" s="42">
        <v>0</v>
      </c>
      <c r="Q119" s="42">
        <v>0</v>
      </c>
      <c r="R119" s="42">
        <v>0.16822486201296094</v>
      </c>
      <c r="S119" s="42">
        <v>1.7188248833246893</v>
      </c>
      <c r="T119" s="27">
        <v>3.3588481777261411E-2</v>
      </c>
      <c r="U119" s="69"/>
      <c r="V119" s="63" t="s">
        <v>67</v>
      </c>
      <c r="W119" s="42">
        <v>25.717775006236</v>
      </c>
      <c r="X119" s="42">
        <v>3.8760372940947199</v>
      </c>
      <c r="Y119" s="42">
        <v>2.7232122004276702</v>
      </c>
      <c r="Z119" s="42">
        <v>13.2374245239467</v>
      </c>
      <c r="AA119" s="42">
        <v>0</v>
      </c>
      <c r="AB119" s="42">
        <v>4.1115742923987701</v>
      </c>
      <c r="AC119" s="42">
        <v>0</v>
      </c>
      <c r="AD119" s="42">
        <v>9.1783585582416798</v>
      </c>
      <c r="AE119" s="42">
        <v>0</v>
      </c>
      <c r="AF119" s="42">
        <v>0</v>
      </c>
      <c r="AG119" s="42">
        <v>0</v>
      </c>
      <c r="AH119" s="42">
        <v>0</v>
      </c>
      <c r="AI119" s="42">
        <v>0</v>
      </c>
      <c r="AJ119" s="42">
        <v>0</v>
      </c>
      <c r="AK119" s="42">
        <v>0</v>
      </c>
      <c r="AL119" s="42">
        <v>5.3996540845552596</v>
      </c>
      <c r="AM119" s="42">
        <v>64.244035959900799</v>
      </c>
      <c r="AN119" s="27">
        <v>3.3588481777261411E-2</v>
      </c>
      <c r="AO119" s="44"/>
      <c r="AP119" s="63" t="s">
        <v>67</v>
      </c>
      <c r="AQ119" s="42">
        <v>7.5374487122614298</v>
      </c>
      <c r="AR119" s="42">
        <v>1.1360015516104101</v>
      </c>
      <c r="AS119" s="42">
        <v>0.79812784303272899</v>
      </c>
      <c r="AT119" s="42">
        <v>0</v>
      </c>
      <c r="AU119" s="42">
        <v>0</v>
      </c>
      <c r="AV119" s="42">
        <v>1.2050334971860399</v>
      </c>
      <c r="AW119" s="42">
        <v>0</v>
      </c>
      <c r="AX119" s="42">
        <v>2.69002302410366</v>
      </c>
      <c r="AY119" s="42">
        <v>0</v>
      </c>
      <c r="AZ119" s="42">
        <v>0</v>
      </c>
      <c r="BA119" s="42">
        <v>0</v>
      </c>
      <c r="BB119" s="42">
        <v>0</v>
      </c>
      <c r="BC119" s="42">
        <v>0</v>
      </c>
      <c r="BD119" s="42">
        <v>0</v>
      </c>
      <c r="BE119" s="42">
        <v>0</v>
      </c>
      <c r="BF119" s="42">
        <v>1.5825480904323701</v>
      </c>
      <c r="BG119" s="42">
        <v>14.949182718626638</v>
      </c>
      <c r="BH119" s="27">
        <v>3.3588481777261411E-2</v>
      </c>
      <c r="BI119" s="44"/>
      <c r="BJ119" s="63" t="s">
        <v>67</v>
      </c>
      <c r="BK119" s="42">
        <v>0</v>
      </c>
      <c r="BL119" s="42">
        <v>0</v>
      </c>
      <c r="BM119" s="42">
        <v>0</v>
      </c>
      <c r="BN119" s="42">
        <v>0.132374245239467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0</v>
      </c>
      <c r="CA119" s="42">
        <v>0.132374245239467</v>
      </c>
      <c r="CB119" s="27">
        <v>3.3588481777261411E-2</v>
      </c>
      <c r="CD119" s="63" t="s">
        <v>67</v>
      </c>
      <c r="CE119" s="42">
        <v>78.909550568664898</v>
      </c>
      <c r="CF119" s="42">
        <v>11.892800243809383</v>
      </c>
      <c r="CG119" s="42">
        <v>8.3556003887096395</v>
      </c>
      <c r="CH119" s="42">
        <v>14.468505004673743</v>
      </c>
      <c r="CI119" s="42">
        <v>0</v>
      </c>
      <c r="CJ119" s="42">
        <v>12.615495682040651</v>
      </c>
      <c r="CK119" s="42">
        <v>0</v>
      </c>
      <c r="CL119" s="42">
        <v>28.161851039341215</v>
      </c>
      <c r="CM119" s="42">
        <v>0</v>
      </c>
      <c r="CN119" s="42">
        <v>0</v>
      </c>
      <c r="CO119" s="42">
        <v>0</v>
      </c>
      <c r="CP119" s="42">
        <v>0</v>
      </c>
      <c r="CQ119" s="42">
        <v>0</v>
      </c>
      <c r="CR119" s="42">
        <v>0</v>
      </c>
      <c r="CS119" s="42">
        <v>0</v>
      </c>
      <c r="CT119" s="42">
        <v>16.567695958736483</v>
      </c>
      <c r="CU119" s="42">
        <v>170.97149888597602</v>
      </c>
      <c r="CV119" s="27">
        <v>3.3588481777261411E-2</v>
      </c>
    </row>
    <row r="120" spans="2:100" x14ac:dyDescent="0.25">
      <c r="B120" s="78" t="s">
        <v>68</v>
      </c>
      <c r="C120" s="3">
        <v>0.80123079811339004</v>
      </c>
      <c r="D120" s="3">
        <v>0.12074383775226052</v>
      </c>
      <c r="E120" s="3">
        <v>8.5287313967866471E-2</v>
      </c>
      <c r="F120" s="3">
        <v>0.12688651049028235</v>
      </c>
      <c r="G120" s="3">
        <v>0</v>
      </c>
      <c r="H120" s="3">
        <v>1.9664521521296607E-2</v>
      </c>
      <c r="I120" s="3">
        <v>0</v>
      </c>
      <c r="J120" s="3">
        <v>0.27463381491792127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0.16822486201296094</v>
      </c>
      <c r="S120" s="3">
        <v>1.5966716587759784</v>
      </c>
      <c r="T120" s="47">
        <v>5.591251774398657E-4</v>
      </c>
      <c r="U120" s="69"/>
      <c r="V120" s="78" t="s">
        <v>68</v>
      </c>
      <c r="W120" s="3">
        <v>25.717775006236</v>
      </c>
      <c r="X120" s="3">
        <v>3.8756159398938199</v>
      </c>
      <c r="Y120" s="3">
        <v>2.7375382432583302</v>
      </c>
      <c r="Z120" s="3">
        <v>12.947603111253301</v>
      </c>
      <c r="AA120" s="3">
        <v>0</v>
      </c>
      <c r="AB120" s="3">
        <v>0.63118859295074303</v>
      </c>
      <c r="AC120" s="3">
        <v>0</v>
      </c>
      <c r="AD120" s="3">
        <v>8.8151512370644198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5.3996540845552596</v>
      </c>
      <c r="AM120" s="3">
        <v>60.124526215211873</v>
      </c>
      <c r="AN120" s="47">
        <v>5.591251774398657E-4</v>
      </c>
      <c r="AO120" s="44"/>
      <c r="AP120" s="78" t="s">
        <v>68</v>
      </c>
      <c r="AQ120" s="3">
        <v>7.5374487122614298</v>
      </c>
      <c r="AR120" s="3">
        <v>1.1358780597578599</v>
      </c>
      <c r="AS120" s="3">
        <v>0.80232656601943997</v>
      </c>
      <c r="AT120" s="3">
        <v>0</v>
      </c>
      <c r="AU120" s="3">
        <v>0</v>
      </c>
      <c r="AV120" s="3">
        <v>0.184990795120382</v>
      </c>
      <c r="AW120" s="3">
        <v>0</v>
      </c>
      <c r="AX120" s="3">
        <v>2.58357304720528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1.5825480904323701</v>
      </c>
      <c r="BG120" s="3">
        <v>13.826765270796765</v>
      </c>
      <c r="BH120" s="47">
        <v>5.591251774398657E-4</v>
      </c>
      <c r="BI120" s="44"/>
      <c r="BJ120" s="78" t="s">
        <v>68</v>
      </c>
      <c r="BK120" s="3">
        <v>0</v>
      </c>
      <c r="BL120" s="3">
        <v>0</v>
      </c>
      <c r="BM120" s="3">
        <v>0</v>
      </c>
      <c r="BN120" s="3">
        <v>0.129476031112533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0.129476031112533</v>
      </c>
      <c r="CB120" s="47">
        <v>5.591251774398657E-4</v>
      </c>
      <c r="CD120" s="78" t="s">
        <v>68</v>
      </c>
      <c r="CE120" s="3">
        <v>78.909550568664898</v>
      </c>
      <c r="CF120" s="3">
        <v>11.891507407605035</v>
      </c>
      <c r="CG120" s="3">
        <v>8.3995568196575174</v>
      </c>
      <c r="CH120" s="3">
        <v>14.151730200599857</v>
      </c>
      <c r="CI120" s="3">
        <v>0</v>
      </c>
      <c r="CJ120" s="3">
        <v>1.936668634115279</v>
      </c>
      <c r="CK120" s="3">
        <v>0</v>
      </c>
      <c r="CL120" s="3">
        <v>27.047426231192077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16.567695958736483</v>
      </c>
      <c r="CU120" s="3">
        <v>158.90413582057116</v>
      </c>
      <c r="CV120" s="47">
        <v>5.591251774398657E-4</v>
      </c>
    </row>
    <row r="121" spans="2:100" x14ac:dyDescent="0.25">
      <c r="B121" s="63" t="s">
        <v>69</v>
      </c>
      <c r="C121" s="42">
        <v>0.80123079811339004</v>
      </c>
      <c r="D121" s="42">
        <v>0.12069132901655626</v>
      </c>
      <c r="E121" s="42">
        <v>8.6783812935441712E-2</v>
      </c>
      <c r="F121" s="42">
        <v>0.37097460976307195</v>
      </c>
      <c r="G121" s="42">
        <v>0</v>
      </c>
      <c r="H121" s="42">
        <v>0.12027125913092111</v>
      </c>
      <c r="I121" s="42">
        <v>0</v>
      </c>
      <c r="J121" s="42">
        <v>0.25145120810442989</v>
      </c>
      <c r="K121" s="42">
        <v>0</v>
      </c>
      <c r="L121" s="42">
        <v>0</v>
      </c>
      <c r="M121" s="42">
        <v>0</v>
      </c>
      <c r="N121" s="42">
        <v>0</v>
      </c>
      <c r="O121" s="42">
        <v>0</v>
      </c>
      <c r="P121" s="42">
        <v>0</v>
      </c>
      <c r="Q121" s="42">
        <v>0</v>
      </c>
      <c r="R121" s="42">
        <v>0.16822486201296094</v>
      </c>
      <c r="S121" s="42">
        <v>1.919627879076772</v>
      </c>
      <c r="T121" s="27">
        <v>1.5836475325092848E-2</v>
      </c>
      <c r="U121" s="69"/>
      <c r="V121" s="63" t="s">
        <v>69</v>
      </c>
      <c r="W121" s="42">
        <v>25.717775006236</v>
      </c>
      <c r="X121" s="42">
        <v>3.8739305230902099</v>
      </c>
      <c r="Y121" s="42">
        <v>2.7855726221611201</v>
      </c>
      <c r="Z121" s="42">
        <v>37.85455201664</v>
      </c>
      <c r="AA121" s="42">
        <v>0</v>
      </c>
      <c r="AB121" s="42">
        <v>3.8604471886613498</v>
      </c>
      <c r="AC121" s="42">
        <v>0</v>
      </c>
      <c r="AD121" s="42">
        <v>8.0710397182720204</v>
      </c>
      <c r="AE121" s="42">
        <v>0</v>
      </c>
      <c r="AF121" s="42">
        <v>0</v>
      </c>
      <c r="AG121" s="42">
        <v>0</v>
      </c>
      <c r="AH121" s="42">
        <v>0</v>
      </c>
      <c r="AI121" s="42">
        <v>0</v>
      </c>
      <c r="AJ121" s="42">
        <v>0</v>
      </c>
      <c r="AK121" s="42">
        <v>0</v>
      </c>
      <c r="AL121" s="42">
        <v>5.3996540845552596</v>
      </c>
      <c r="AM121" s="42">
        <v>87.562971159615969</v>
      </c>
      <c r="AN121" s="27">
        <v>1.5836475325092848E-2</v>
      </c>
      <c r="AO121" s="44"/>
      <c r="AP121" s="63" t="s">
        <v>69</v>
      </c>
      <c r="AQ121" s="42">
        <v>7.5374487122614298</v>
      </c>
      <c r="AR121" s="42">
        <v>1.1353840923476599</v>
      </c>
      <c r="AS121" s="42">
        <v>0.81640463721017598</v>
      </c>
      <c r="AT121" s="42">
        <v>0</v>
      </c>
      <c r="AU121" s="42">
        <v>0</v>
      </c>
      <c r="AV121" s="42">
        <v>1.1314323530660499</v>
      </c>
      <c r="AW121" s="42">
        <v>0</v>
      </c>
      <c r="AX121" s="42">
        <v>2.3654864356014098</v>
      </c>
      <c r="AY121" s="42">
        <v>0</v>
      </c>
      <c r="AZ121" s="42">
        <v>0</v>
      </c>
      <c r="BA121" s="42">
        <v>0</v>
      </c>
      <c r="BB121" s="42">
        <v>0</v>
      </c>
      <c r="BC121" s="42">
        <v>0</v>
      </c>
      <c r="BD121" s="42">
        <v>0</v>
      </c>
      <c r="BE121" s="42">
        <v>0</v>
      </c>
      <c r="BF121" s="42">
        <v>1.5825480904323701</v>
      </c>
      <c r="BG121" s="42">
        <v>14.568704320919096</v>
      </c>
      <c r="BH121" s="27">
        <v>1.5836475325092848E-2</v>
      </c>
      <c r="BI121" s="44"/>
      <c r="BJ121" s="63" t="s">
        <v>69</v>
      </c>
      <c r="BK121" s="42">
        <v>0</v>
      </c>
      <c r="BL121" s="42">
        <v>0</v>
      </c>
      <c r="BM121" s="42">
        <v>0</v>
      </c>
      <c r="BN121" s="42">
        <v>0.37854552016639997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0</v>
      </c>
      <c r="CA121" s="42">
        <v>0.37854552016639997</v>
      </c>
      <c r="CB121" s="27">
        <v>1.5836475325092848E-2</v>
      </c>
      <c r="CD121" s="63" t="s">
        <v>69</v>
      </c>
      <c r="CE121" s="42">
        <v>78.909550568664898</v>
      </c>
      <c r="CF121" s="42">
        <v>11.886336062787651</v>
      </c>
      <c r="CG121" s="42">
        <v>8.5469401469533324</v>
      </c>
      <c r="CH121" s="42">
        <v>41.375025354187514</v>
      </c>
      <c r="CI121" s="42">
        <v>0</v>
      </c>
      <c r="CJ121" s="42">
        <v>11.844965304248475</v>
      </c>
      <c r="CK121" s="42">
        <v>0</v>
      </c>
      <c r="CL121" s="42">
        <v>24.764277494311159</v>
      </c>
      <c r="CM121" s="42">
        <v>0</v>
      </c>
      <c r="CN121" s="42">
        <v>0</v>
      </c>
      <c r="CO121" s="42">
        <v>0</v>
      </c>
      <c r="CP121" s="42">
        <v>0</v>
      </c>
      <c r="CQ121" s="42">
        <v>0</v>
      </c>
      <c r="CR121" s="42">
        <v>0</v>
      </c>
      <c r="CS121" s="42">
        <v>0</v>
      </c>
      <c r="CT121" s="42">
        <v>16.567695958736483</v>
      </c>
      <c r="CU121" s="42">
        <v>193.89479088988955</v>
      </c>
      <c r="CV121" s="27">
        <v>1.5836475325092848E-2</v>
      </c>
    </row>
    <row r="122" spans="2:100" x14ac:dyDescent="0.25">
      <c r="B122" s="78" t="s">
        <v>70</v>
      </c>
      <c r="C122" s="3">
        <v>0.80123079811339004</v>
      </c>
      <c r="D122" s="3">
        <v>0.12054692999336848</v>
      </c>
      <c r="E122" s="3">
        <v>8.6416251785511156E-2</v>
      </c>
      <c r="F122" s="3">
        <v>0.24695311873792003</v>
      </c>
      <c r="G122" s="3">
        <v>0</v>
      </c>
      <c r="H122" s="3">
        <v>8.1165378215071443E-2</v>
      </c>
      <c r="I122" s="3">
        <v>0</v>
      </c>
      <c r="J122" s="3">
        <v>0.27827004486545087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0.16822486201296094</v>
      </c>
      <c r="S122" s="3">
        <v>1.7828073837236729</v>
      </c>
      <c r="T122" s="47">
        <v>2.2269117216836315E-3</v>
      </c>
      <c r="U122" s="69"/>
      <c r="V122" s="78" t="s">
        <v>70</v>
      </c>
      <c r="W122" s="3">
        <v>25.717775006236</v>
      </c>
      <c r="X122" s="3">
        <v>3.8692956268802901</v>
      </c>
      <c r="Y122" s="3">
        <v>2.7737747045358798</v>
      </c>
      <c r="Z122" s="3">
        <v>25.199297830399999</v>
      </c>
      <c r="AA122" s="3">
        <v>0</v>
      </c>
      <c r="AB122" s="3">
        <v>2.6052330241752002</v>
      </c>
      <c r="AC122" s="3">
        <v>0</v>
      </c>
      <c r="AD122" s="3">
        <v>8.9318663507141896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5.3996540845552596</v>
      </c>
      <c r="AM122" s="3">
        <v>74.496896627496824</v>
      </c>
      <c r="AN122" s="47">
        <v>2.2269117216836315E-3</v>
      </c>
      <c r="AO122" s="44"/>
      <c r="AP122" s="78" t="s">
        <v>70</v>
      </c>
      <c r="AQ122" s="3">
        <v>7.5374487122614298</v>
      </c>
      <c r="AR122" s="3">
        <v>1.1340256819696</v>
      </c>
      <c r="AS122" s="3">
        <v>0.81294686533876903</v>
      </c>
      <c r="AT122" s="3">
        <v>0</v>
      </c>
      <c r="AU122" s="3">
        <v>0</v>
      </c>
      <c r="AV122" s="3">
        <v>0.76355012431864</v>
      </c>
      <c r="AW122" s="3">
        <v>0</v>
      </c>
      <c r="AX122" s="3">
        <v>2.6177802903617202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1.5825480904323701</v>
      </c>
      <c r="BG122" s="3">
        <v>14.448299764682529</v>
      </c>
      <c r="BH122" s="47">
        <v>2.2269117216836315E-3</v>
      </c>
      <c r="BI122" s="44"/>
      <c r="BJ122" s="78" t="s">
        <v>70</v>
      </c>
      <c r="BK122" s="3">
        <v>0</v>
      </c>
      <c r="BL122" s="3">
        <v>0</v>
      </c>
      <c r="BM122" s="3">
        <v>0</v>
      </c>
      <c r="BN122" s="3">
        <v>0.25199297830400003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0.25199297830400003</v>
      </c>
      <c r="CB122" s="47">
        <v>2.2269117216836315E-3</v>
      </c>
      <c r="CD122" s="78" t="s">
        <v>70</v>
      </c>
      <c r="CE122" s="3">
        <v>78.909550568664898</v>
      </c>
      <c r="CF122" s="3">
        <v>11.872114864539741</v>
      </c>
      <c r="CG122" s="3">
        <v>8.5107407332315717</v>
      </c>
      <c r="CH122" s="3">
        <v>27.542832528627201</v>
      </c>
      <c r="CI122" s="3">
        <v>0</v>
      </c>
      <c r="CJ122" s="3">
        <v>7.9936062514918413</v>
      </c>
      <c r="CK122" s="3">
        <v>0</v>
      </c>
      <c r="CL122" s="3">
        <v>27.405541859796848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16.567695958736483</v>
      </c>
      <c r="CU122" s="3">
        <v>178.80208276508858</v>
      </c>
      <c r="CV122" s="47">
        <v>2.2269117216836315E-3</v>
      </c>
    </row>
    <row r="123" spans="2:100" x14ac:dyDescent="0.25">
      <c r="B123" s="63" t="s">
        <v>71</v>
      </c>
      <c r="C123" s="42">
        <v>0.80123079811339004</v>
      </c>
      <c r="D123" s="42">
        <v>0.12075696493618659</v>
      </c>
      <c r="E123" s="42">
        <v>8.8332820638721429E-2</v>
      </c>
      <c r="F123" s="42">
        <v>0.46017001403340796</v>
      </c>
      <c r="G123" s="42">
        <v>0</v>
      </c>
      <c r="H123" s="42">
        <v>7.9826405454609076E-2</v>
      </c>
      <c r="I123" s="42">
        <v>0</v>
      </c>
      <c r="J123" s="42">
        <v>0.25630826615708668</v>
      </c>
      <c r="K123" s="42">
        <v>0</v>
      </c>
      <c r="L123" s="42">
        <v>0</v>
      </c>
      <c r="M123" s="42">
        <v>0</v>
      </c>
      <c r="N123" s="42">
        <v>0</v>
      </c>
      <c r="O123" s="42">
        <v>0</v>
      </c>
      <c r="P123" s="42">
        <v>0</v>
      </c>
      <c r="Q123" s="42">
        <v>0</v>
      </c>
      <c r="R123" s="42">
        <v>0.16822486201296094</v>
      </c>
      <c r="S123" s="42">
        <v>1.9748501313463624</v>
      </c>
      <c r="T123" s="27">
        <v>2.165193507522823E-3</v>
      </c>
      <c r="U123" s="69"/>
      <c r="V123" s="63" t="s">
        <v>71</v>
      </c>
      <c r="W123" s="42">
        <v>25.717775006236</v>
      </c>
      <c r="X123" s="42">
        <v>3.8760372940947199</v>
      </c>
      <c r="Y123" s="42">
        <v>2.8352924178675201</v>
      </c>
      <c r="Z123" s="42">
        <v>46.95612388096</v>
      </c>
      <c r="AA123" s="42">
        <v>0</v>
      </c>
      <c r="AB123" s="42">
        <v>2.5622548956832198</v>
      </c>
      <c r="AC123" s="42">
        <v>0</v>
      </c>
      <c r="AD123" s="42">
        <v>8.2269407726056496</v>
      </c>
      <c r="AE123" s="42">
        <v>0</v>
      </c>
      <c r="AF123" s="42">
        <v>0</v>
      </c>
      <c r="AG123" s="42">
        <v>0</v>
      </c>
      <c r="AH123" s="42">
        <v>0</v>
      </c>
      <c r="AI123" s="42">
        <v>0</v>
      </c>
      <c r="AJ123" s="42">
        <v>0</v>
      </c>
      <c r="AK123" s="42">
        <v>0</v>
      </c>
      <c r="AL123" s="42">
        <v>5.3996540845552596</v>
      </c>
      <c r="AM123" s="42">
        <v>95.574078352002374</v>
      </c>
      <c r="AN123" s="27">
        <v>2.165193507522823E-3</v>
      </c>
      <c r="AO123" s="44"/>
      <c r="AP123" s="63" t="s">
        <v>71</v>
      </c>
      <c r="AQ123" s="42">
        <v>7.5374487122614298</v>
      </c>
      <c r="AR123" s="42">
        <v>1.1360015516104101</v>
      </c>
      <c r="AS123" s="42">
        <v>0.83097667581111401</v>
      </c>
      <c r="AT123" s="42">
        <v>0</v>
      </c>
      <c r="AU123" s="42">
        <v>0</v>
      </c>
      <c r="AV123" s="42">
        <v>0.75095395535850495</v>
      </c>
      <c r="AW123" s="42">
        <v>0</v>
      </c>
      <c r="AX123" s="42">
        <v>2.41117842104503</v>
      </c>
      <c r="AY123" s="42">
        <v>0</v>
      </c>
      <c r="AZ123" s="42">
        <v>0</v>
      </c>
      <c r="BA123" s="42">
        <v>0</v>
      </c>
      <c r="BB123" s="42">
        <v>0</v>
      </c>
      <c r="BC123" s="42">
        <v>0</v>
      </c>
      <c r="BD123" s="42">
        <v>0</v>
      </c>
      <c r="BE123" s="42">
        <v>0</v>
      </c>
      <c r="BF123" s="42">
        <v>1.5825480904323701</v>
      </c>
      <c r="BG123" s="42">
        <v>14.249107406518856</v>
      </c>
      <c r="BH123" s="27">
        <v>2.165193507522823E-3</v>
      </c>
      <c r="BI123" s="44"/>
      <c r="BJ123" s="63" t="s">
        <v>71</v>
      </c>
      <c r="BK123" s="42">
        <v>0</v>
      </c>
      <c r="BL123" s="42">
        <v>0</v>
      </c>
      <c r="BM123" s="42">
        <v>0</v>
      </c>
      <c r="BN123" s="42">
        <v>0.46956123880959999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</v>
      </c>
      <c r="BY123" s="42">
        <v>0</v>
      </c>
      <c r="BZ123" s="42">
        <v>0</v>
      </c>
      <c r="CA123" s="42">
        <v>0.46956123880959999</v>
      </c>
      <c r="CB123" s="27">
        <v>2.165193507522823E-3</v>
      </c>
      <c r="CD123" s="63" t="s">
        <v>71</v>
      </c>
      <c r="CE123" s="42">
        <v>78.909550568664898</v>
      </c>
      <c r="CF123" s="42">
        <v>11.892800243809383</v>
      </c>
      <c r="CG123" s="42">
        <v>8.6994948190665529</v>
      </c>
      <c r="CH123" s="42">
        <v>51.323043401889279</v>
      </c>
      <c r="CI123" s="42">
        <v>0</v>
      </c>
      <c r="CJ123" s="42">
        <v>7.861736958648188</v>
      </c>
      <c r="CK123" s="42">
        <v>0</v>
      </c>
      <c r="CL123" s="42">
        <v>25.242626889920416</v>
      </c>
      <c r="CM123" s="42">
        <v>0</v>
      </c>
      <c r="CN123" s="42">
        <v>0</v>
      </c>
      <c r="CO123" s="42">
        <v>0</v>
      </c>
      <c r="CP123" s="42">
        <v>0</v>
      </c>
      <c r="CQ123" s="42">
        <v>0</v>
      </c>
      <c r="CR123" s="42">
        <v>0</v>
      </c>
      <c r="CS123" s="42">
        <v>0</v>
      </c>
      <c r="CT123" s="42">
        <v>16.567695958736483</v>
      </c>
      <c r="CU123" s="42">
        <v>200.4969488407352</v>
      </c>
      <c r="CV123" s="27">
        <v>2.165193507522823E-3</v>
      </c>
    </row>
    <row r="124" spans="2:100" x14ac:dyDescent="0.25">
      <c r="B124" s="96" t="s">
        <v>72</v>
      </c>
      <c r="C124" s="22">
        <v>0.80123079811339004</v>
      </c>
      <c r="D124" s="22">
        <v>0.12158397752353083</v>
      </c>
      <c r="E124" s="22">
        <v>9.0472551618675651E-2</v>
      </c>
      <c r="F124" s="22">
        <v>0.69596029035963758</v>
      </c>
      <c r="G124" s="22">
        <v>0</v>
      </c>
      <c r="H124" s="22">
        <v>2.614935038078962E-2</v>
      </c>
      <c r="I124" s="22">
        <v>0</v>
      </c>
      <c r="J124" s="22">
        <v>0.28794477941898627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0.16822486201296094</v>
      </c>
      <c r="S124" s="22">
        <v>2.1915666094279707</v>
      </c>
      <c r="T124" s="34">
        <v>2.4879065425839983E-4</v>
      </c>
      <c r="U124" s="69"/>
      <c r="V124" s="96" t="s">
        <v>72</v>
      </c>
      <c r="W124" s="22">
        <v>25.717775006236</v>
      </c>
      <c r="X124" s="22">
        <v>3.9025826087515201</v>
      </c>
      <c r="Y124" s="22">
        <v>2.9039731526144998</v>
      </c>
      <c r="Z124" s="22">
        <v>71.016356159146696</v>
      </c>
      <c r="AA124" s="22">
        <v>0</v>
      </c>
      <c r="AB124" s="22">
        <v>0.83933756819618199</v>
      </c>
      <c r="AC124" s="22">
        <v>0</v>
      </c>
      <c r="AD124" s="22">
        <v>9.2424043967787401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5.3996540845552596</v>
      </c>
      <c r="AM124" s="22">
        <v>119.02208297627891</v>
      </c>
      <c r="AN124" s="34">
        <v>2.4879065425839983E-4</v>
      </c>
      <c r="AO124" s="44"/>
      <c r="AP124" s="96" t="s">
        <v>72</v>
      </c>
      <c r="AQ124" s="22">
        <v>7.5374487122614298</v>
      </c>
      <c r="AR124" s="22">
        <v>1.1437815383210801</v>
      </c>
      <c r="AS124" s="22">
        <v>0.85110584777681697</v>
      </c>
      <c r="AT124" s="22">
        <v>0</v>
      </c>
      <c r="AU124" s="22">
        <v>0</v>
      </c>
      <c r="AV124" s="22">
        <v>0.245995770280241</v>
      </c>
      <c r="AW124" s="22">
        <v>0</v>
      </c>
      <c r="AX124" s="22">
        <v>2.7087937856913098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1.5825480904323701</v>
      </c>
      <c r="BG124" s="22">
        <v>14.069673744763247</v>
      </c>
      <c r="BH124" s="34">
        <v>2.4879065425839983E-4</v>
      </c>
      <c r="BI124" s="44"/>
      <c r="BJ124" s="96" t="s">
        <v>72</v>
      </c>
      <c r="BK124" s="22">
        <v>0</v>
      </c>
      <c r="BL124" s="22">
        <v>0</v>
      </c>
      <c r="BM124" s="22">
        <v>0</v>
      </c>
      <c r="BN124" s="22">
        <v>0.71016356159146699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0.71016356159146699</v>
      </c>
      <c r="CB124" s="34">
        <v>2.4879065425839983E-4</v>
      </c>
      <c r="CD124" s="96" t="s">
        <v>72</v>
      </c>
      <c r="CE124" s="22">
        <v>78.909550568664898</v>
      </c>
      <c r="CF124" s="22">
        <v>11.974248924683387</v>
      </c>
      <c r="CG124" s="22">
        <v>8.910227120375497</v>
      </c>
      <c r="CH124" s="22">
        <v>77.620877281947344</v>
      </c>
      <c r="CI124" s="22">
        <v>0</v>
      </c>
      <c r="CJ124" s="22">
        <v>2.5753297190638427</v>
      </c>
      <c r="CK124" s="22">
        <v>0</v>
      </c>
      <c r="CL124" s="22">
        <v>28.358362142402321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16.567695958736483</v>
      </c>
      <c r="CU124" s="22">
        <v>224.91629171587374</v>
      </c>
      <c r="CV124" s="34">
        <v>2.4879065425839983E-4</v>
      </c>
    </row>
    <row r="125" spans="2:100" x14ac:dyDescent="0.25">
      <c r="B125" s="98" t="s">
        <v>34</v>
      </c>
      <c r="C125" s="40">
        <v>0.80123079811339004</v>
      </c>
      <c r="D125" s="40">
        <v>0.12064465990722947</v>
      </c>
      <c r="E125" s="40">
        <v>8.1921072313548601E-2</v>
      </c>
      <c r="F125" s="40">
        <v>9.8982303992455972E-2</v>
      </c>
      <c r="G125" s="40">
        <v>0</v>
      </c>
      <c r="H125" s="40">
        <v>0.28656716372663377</v>
      </c>
      <c r="I125" s="40">
        <v>0</v>
      </c>
      <c r="J125" s="40">
        <v>0.2681523422530897</v>
      </c>
      <c r="K125" s="40">
        <v>0</v>
      </c>
      <c r="L125" s="40">
        <v>0</v>
      </c>
      <c r="M125" s="40">
        <v>0</v>
      </c>
      <c r="N125" s="40">
        <v>0</v>
      </c>
      <c r="O125" s="40">
        <v>0</v>
      </c>
      <c r="P125" s="40">
        <v>0</v>
      </c>
      <c r="Q125" s="40">
        <v>0</v>
      </c>
      <c r="R125" s="40">
        <v>0.16822486201296094</v>
      </c>
      <c r="S125" s="40">
        <v>1.8257232023193084</v>
      </c>
      <c r="T125" s="25">
        <v>0.99999999999999989</v>
      </c>
      <c r="U125" s="69"/>
      <c r="V125" s="98" t="s">
        <v>34</v>
      </c>
      <c r="W125" s="40">
        <v>25.717775006235993</v>
      </c>
      <c r="X125" s="40">
        <v>3.8724325456582043</v>
      </c>
      <c r="Y125" s="40">
        <v>2.629489169650308</v>
      </c>
      <c r="Z125" s="40">
        <v>10.100235101271014</v>
      </c>
      <c r="AA125" s="40">
        <v>0</v>
      </c>
      <c r="AB125" s="40">
        <v>9.1981859137843198</v>
      </c>
      <c r="AC125" s="40">
        <v>0</v>
      </c>
      <c r="AD125" s="40">
        <v>8.6071099884058633</v>
      </c>
      <c r="AE125" s="40">
        <v>0</v>
      </c>
      <c r="AF125" s="40">
        <v>0</v>
      </c>
      <c r="AG125" s="40">
        <v>0</v>
      </c>
      <c r="AH125" s="40">
        <v>0</v>
      </c>
      <c r="AI125" s="40">
        <v>0</v>
      </c>
      <c r="AJ125" s="40">
        <v>0</v>
      </c>
      <c r="AK125" s="40">
        <v>0</v>
      </c>
      <c r="AL125" s="40">
        <v>5.3996540845552587</v>
      </c>
      <c r="AM125" s="40">
        <v>65.524881809560981</v>
      </c>
      <c r="AN125" s="43">
        <v>1</v>
      </c>
      <c r="AO125" s="44"/>
      <c r="AP125" s="98" t="s">
        <v>34</v>
      </c>
      <c r="AQ125" s="40">
        <v>7.5374487122614298</v>
      </c>
      <c r="AR125" s="40">
        <v>1.1349450602749713</v>
      </c>
      <c r="AS125" s="40">
        <v>0.77065919391861315</v>
      </c>
      <c r="AT125" s="40">
        <v>0</v>
      </c>
      <c r="AU125" s="40">
        <v>0</v>
      </c>
      <c r="AV125" s="40">
        <v>2.6958340896202588</v>
      </c>
      <c r="AW125" s="40">
        <v>0</v>
      </c>
      <c r="AX125" s="40">
        <v>2.5225996449020673</v>
      </c>
      <c r="AY125" s="40">
        <v>0</v>
      </c>
      <c r="AZ125" s="40">
        <v>0</v>
      </c>
      <c r="BA125" s="40">
        <v>0</v>
      </c>
      <c r="BB125" s="40">
        <v>0</v>
      </c>
      <c r="BC125" s="40">
        <v>0</v>
      </c>
      <c r="BD125" s="40">
        <v>0</v>
      </c>
      <c r="BE125" s="40">
        <v>0</v>
      </c>
      <c r="BF125" s="40">
        <v>1.5825480904323705</v>
      </c>
      <c r="BG125" s="40">
        <v>16.244034791409707</v>
      </c>
      <c r="BH125" s="25">
        <v>0.99999999999999989</v>
      </c>
      <c r="BI125" s="44"/>
      <c r="BJ125" s="98" t="s">
        <v>34</v>
      </c>
      <c r="BK125" s="40">
        <v>0</v>
      </c>
      <c r="BL125" s="40">
        <v>0</v>
      </c>
      <c r="BM125" s="40">
        <v>0</v>
      </c>
      <c r="BN125" s="40">
        <v>0.10100235101271016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</v>
      </c>
      <c r="BY125" s="40">
        <v>0</v>
      </c>
      <c r="BZ125" s="40">
        <v>0</v>
      </c>
      <c r="CA125" s="40">
        <v>0.10100235101271016</v>
      </c>
      <c r="CB125" s="25">
        <v>0.99999999999999989</v>
      </c>
      <c r="CD125" s="98" t="s">
        <v>34</v>
      </c>
      <c r="CE125" s="40">
        <v>78.909550568664912</v>
      </c>
      <c r="CF125" s="40">
        <v>11.881739836018678</v>
      </c>
      <c r="CG125" s="40">
        <v>8.0680311011339612</v>
      </c>
      <c r="CH125" s="40">
        <v>11.03955696568922</v>
      </c>
      <c r="CI125" s="40">
        <v>0</v>
      </c>
      <c r="CJ125" s="40">
        <v>28.222687084234497</v>
      </c>
      <c r="CK125" s="40">
        <v>0</v>
      </c>
      <c r="CL125" s="40">
        <v>26.409095682479734</v>
      </c>
      <c r="CM125" s="40">
        <v>0</v>
      </c>
      <c r="CN125" s="40">
        <v>0</v>
      </c>
      <c r="CO125" s="40">
        <v>0</v>
      </c>
      <c r="CP125" s="40">
        <v>0</v>
      </c>
      <c r="CQ125" s="40">
        <v>0</v>
      </c>
      <c r="CR125" s="40">
        <v>0</v>
      </c>
      <c r="CS125" s="40">
        <v>0</v>
      </c>
      <c r="CT125" s="40">
        <v>16.567695958736486</v>
      </c>
      <c r="CU125" s="40">
        <v>181.09835719695749</v>
      </c>
      <c r="CV125" s="25">
        <v>0.99999999999999989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69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118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22500</v>
      </c>
      <c r="U127" s="69"/>
      <c r="V127" s="63" t="s">
        <v>1</v>
      </c>
      <c r="W127" s="33" t="s">
        <v>118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22500</v>
      </c>
      <c r="AO127" s="44"/>
      <c r="AP127" s="63" t="s">
        <v>1</v>
      </c>
      <c r="AQ127" s="33" t="s">
        <v>118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22500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118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B128" s="62"/>
      <c r="H128" s="52" t="s">
        <v>13</v>
      </c>
      <c r="I128" s="35">
        <v>0.10630000000000001</v>
      </c>
      <c r="N128" s="52" t="s">
        <v>14</v>
      </c>
      <c r="O128" s="35">
        <v>0.98</v>
      </c>
      <c r="U128" s="69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118</v>
      </c>
      <c r="BP128" s="46"/>
      <c r="BV128" s="46"/>
      <c r="CA128" s="46" t="s">
        <v>4</v>
      </c>
      <c r="CB128" s="6">
        <v>22500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69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0.89432878651728753</v>
      </c>
      <c r="D130" s="19">
        <v>0.21949964242830475</v>
      </c>
      <c r="E130" s="19">
        <v>8.2871912125464353E-2</v>
      </c>
      <c r="F130" s="19">
        <v>0</v>
      </c>
      <c r="G130" s="19">
        <v>0</v>
      </c>
      <c r="H130" s="19">
        <v>1.486916123309252</v>
      </c>
      <c r="I130" s="19">
        <v>0</v>
      </c>
      <c r="J130" s="19">
        <v>0.42807746783009581</v>
      </c>
      <c r="K130" s="19">
        <v>0</v>
      </c>
      <c r="L130" s="19">
        <v>0</v>
      </c>
      <c r="M130" s="19">
        <v>0</v>
      </c>
      <c r="N130" s="19">
        <v>0</v>
      </c>
      <c r="O130" s="19">
        <v>0</v>
      </c>
      <c r="P130" s="19">
        <v>0</v>
      </c>
      <c r="Q130" s="19">
        <v>0</v>
      </c>
      <c r="R130" s="19">
        <v>0.16897311149674879</v>
      </c>
      <c r="S130" s="19">
        <v>3.2806670437071537</v>
      </c>
      <c r="T130" s="29">
        <v>0</v>
      </c>
      <c r="U130" s="69"/>
      <c r="V130" s="91" t="s">
        <v>89</v>
      </c>
      <c r="W130" s="19">
        <v>28.706018999030899</v>
      </c>
      <c r="X130" s="19">
        <v>7.0454635932772902</v>
      </c>
      <c r="Y130" s="19">
        <v>2.66000907029242</v>
      </c>
      <c r="Z130" s="19">
        <v>0</v>
      </c>
      <c r="AA130" s="19">
        <v>0</v>
      </c>
      <c r="AB130" s="19">
        <v>47.726790336135302</v>
      </c>
      <c r="AC130" s="19">
        <v>0</v>
      </c>
      <c r="AD130" s="19">
        <v>13.740360491404401</v>
      </c>
      <c r="AE130" s="19">
        <v>0</v>
      </c>
      <c r="AF130" s="19">
        <v>0</v>
      </c>
      <c r="AG130" s="19">
        <v>0</v>
      </c>
      <c r="AH130" s="19">
        <v>0</v>
      </c>
      <c r="AI130" s="19">
        <v>0</v>
      </c>
      <c r="AJ130" s="19">
        <v>0</v>
      </c>
      <c r="AK130" s="19">
        <v>0</v>
      </c>
      <c r="AL130" s="19">
        <v>5.4236712740066499</v>
      </c>
      <c r="AM130" s="19">
        <v>105.30231376414697</v>
      </c>
      <c r="AN130" s="29">
        <v>0</v>
      </c>
      <c r="AO130" s="44"/>
      <c r="AP130" s="91" t="s">
        <v>89</v>
      </c>
      <c r="AQ130" s="19">
        <v>8.4132529305483299</v>
      </c>
      <c r="AR130" s="19">
        <v>2.0649072664939299</v>
      </c>
      <c r="AS130" s="19">
        <v>0.77960406515018199</v>
      </c>
      <c r="AT130" s="19">
        <v>0</v>
      </c>
      <c r="AU130" s="19">
        <v>0</v>
      </c>
      <c r="AV130" s="19">
        <v>13.9879221383749</v>
      </c>
      <c r="AW130" s="19">
        <v>0</v>
      </c>
      <c r="AX130" s="19">
        <v>4.0270693116659997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0</v>
      </c>
      <c r="BF130" s="19">
        <v>1.5895871260277401</v>
      </c>
      <c r="BG130" s="19">
        <v>30.862342838261085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0</v>
      </c>
      <c r="CA130" s="19">
        <v>0</v>
      </c>
      <c r="CB130" s="29">
        <v>0</v>
      </c>
      <c r="CD130" s="91" t="s">
        <v>89</v>
      </c>
      <c r="CE130" s="20">
        <v>88.078344929910457</v>
      </c>
      <c r="CF130" s="20">
        <v>21.617514172924949</v>
      </c>
      <c r="CG130" s="20">
        <v>8.1616749580572545</v>
      </c>
      <c r="CH130" s="20">
        <v>0</v>
      </c>
      <c r="CI130" s="20">
        <v>0</v>
      </c>
      <c r="CJ130" s="20">
        <v>146.43955686664683</v>
      </c>
      <c r="CK130" s="20">
        <v>0</v>
      </c>
      <c r="CL130" s="20">
        <v>42.159388623831347</v>
      </c>
      <c r="CM130" s="20">
        <v>0</v>
      </c>
      <c r="CN130" s="20">
        <v>0</v>
      </c>
      <c r="CO130" s="20">
        <v>0</v>
      </c>
      <c r="CP130" s="20">
        <v>0</v>
      </c>
      <c r="CQ130" s="20">
        <v>0</v>
      </c>
      <c r="CR130" s="20">
        <v>0</v>
      </c>
      <c r="CS130" s="20">
        <v>0</v>
      </c>
      <c r="CT130" s="20">
        <v>16.641387622384411</v>
      </c>
      <c r="CU130" s="19">
        <v>323.09786717375528</v>
      </c>
      <c r="CV130" s="29">
        <v>0</v>
      </c>
    </row>
    <row r="131" spans="2:100" x14ac:dyDescent="0.25">
      <c r="B131" s="63" t="s">
        <v>90</v>
      </c>
      <c r="C131" s="42">
        <v>0.89432878651728753</v>
      </c>
      <c r="D131" s="42">
        <v>0.21953902398008299</v>
      </c>
      <c r="E131" s="42">
        <v>8.2189298561307064E-2</v>
      </c>
      <c r="F131" s="42">
        <v>0</v>
      </c>
      <c r="G131" s="42">
        <v>0</v>
      </c>
      <c r="H131" s="42">
        <v>1.2210381400700405</v>
      </c>
      <c r="I131" s="42">
        <v>0</v>
      </c>
      <c r="J131" s="42">
        <v>0.47454769892848714</v>
      </c>
      <c r="K131" s="42">
        <v>0</v>
      </c>
      <c r="L131" s="42">
        <v>0</v>
      </c>
      <c r="M131" s="42">
        <v>0</v>
      </c>
      <c r="N131" s="42">
        <v>0</v>
      </c>
      <c r="O131" s="42">
        <v>0</v>
      </c>
      <c r="P131" s="42">
        <v>0</v>
      </c>
      <c r="Q131" s="42">
        <v>0</v>
      </c>
      <c r="R131" s="42">
        <v>0.16897311149674879</v>
      </c>
      <c r="S131" s="42">
        <v>3.0606160595539542</v>
      </c>
      <c r="T131" s="27">
        <v>0</v>
      </c>
      <c r="U131" s="69"/>
      <c r="V131" s="63" t="s">
        <v>90</v>
      </c>
      <c r="W131" s="42">
        <v>28.706018999030899</v>
      </c>
      <c r="X131" s="42">
        <v>7.0467276558799901</v>
      </c>
      <c r="Y131" s="42">
        <v>2.6380986518455298</v>
      </c>
      <c r="Z131" s="42">
        <v>0</v>
      </c>
      <c r="AA131" s="42">
        <v>0</v>
      </c>
      <c r="AB131" s="42">
        <v>39.1926823510723</v>
      </c>
      <c r="AC131" s="42">
        <v>0</v>
      </c>
      <c r="AD131" s="42">
        <v>15.231954362596399</v>
      </c>
      <c r="AE131" s="42">
        <v>0</v>
      </c>
      <c r="AF131" s="42">
        <v>0</v>
      </c>
      <c r="AG131" s="42">
        <v>0</v>
      </c>
      <c r="AH131" s="42">
        <v>0</v>
      </c>
      <c r="AI131" s="42">
        <v>0</v>
      </c>
      <c r="AJ131" s="42">
        <v>0</v>
      </c>
      <c r="AK131" s="42">
        <v>0</v>
      </c>
      <c r="AL131" s="42">
        <v>5.4236712740066499</v>
      </c>
      <c r="AM131" s="42">
        <v>98.239153294431759</v>
      </c>
      <c r="AN131" s="27">
        <v>0</v>
      </c>
      <c r="AO131" s="44"/>
      <c r="AP131" s="63" t="s">
        <v>90</v>
      </c>
      <c r="AQ131" s="42">
        <v>8.4132529305483299</v>
      </c>
      <c r="AR131" s="42">
        <v>2.0652777420515802</v>
      </c>
      <c r="AS131" s="42">
        <v>0.77318248881756402</v>
      </c>
      <c r="AT131" s="42">
        <v>0</v>
      </c>
      <c r="AU131" s="42">
        <v>0</v>
      </c>
      <c r="AV131" s="42">
        <v>11.4867181568207</v>
      </c>
      <c r="AW131" s="42">
        <v>0</v>
      </c>
      <c r="AX131" s="42">
        <v>4.4642304696941402</v>
      </c>
      <c r="AY131" s="42">
        <v>0</v>
      </c>
      <c r="AZ131" s="42">
        <v>0</v>
      </c>
      <c r="BA131" s="42">
        <v>0</v>
      </c>
      <c r="BB131" s="42">
        <v>0</v>
      </c>
      <c r="BC131" s="42">
        <v>0</v>
      </c>
      <c r="BD131" s="42">
        <v>0</v>
      </c>
      <c r="BE131" s="42">
        <v>0</v>
      </c>
      <c r="BF131" s="42">
        <v>1.5895871260277401</v>
      </c>
      <c r="BG131" s="42">
        <v>28.792248913960055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0</v>
      </c>
      <c r="BN131" s="42">
        <v>0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0</v>
      </c>
      <c r="CA131" s="42">
        <v>0</v>
      </c>
      <c r="CB131" s="27">
        <v>0</v>
      </c>
      <c r="CD131" s="63" t="s">
        <v>90</v>
      </c>
      <c r="CE131" s="42">
        <v>88.078344929910457</v>
      </c>
      <c r="CF131" s="42">
        <v>21.621392681537991</v>
      </c>
      <c r="CG131" s="42">
        <v>8.0944474754310765</v>
      </c>
      <c r="CH131" s="42">
        <v>0</v>
      </c>
      <c r="CI131" s="42">
        <v>0</v>
      </c>
      <c r="CJ131" s="42">
        <v>120.2544523837559</v>
      </c>
      <c r="CK131" s="42">
        <v>0</v>
      </c>
      <c r="CL131" s="42">
        <v>46.736028787227951</v>
      </c>
      <c r="CM131" s="42">
        <v>0</v>
      </c>
      <c r="CN131" s="42">
        <v>0</v>
      </c>
      <c r="CO131" s="42">
        <v>0</v>
      </c>
      <c r="CP131" s="42">
        <v>0</v>
      </c>
      <c r="CQ131" s="42">
        <v>0</v>
      </c>
      <c r="CR131" s="42">
        <v>0</v>
      </c>
      <c r="CS131" s="42">
        <v>0</v>
      </c>
      <c r="CT131" s="42">
        <v>16.641387622384411</v>
      </c>
      <c r="CU131" s="42">
        <v>301.42605388024776</v>
      </c>
      <c r="CV131" s="27">
        <v>0</v>
      </c>
    </row>
    <row r="132" spans="2:100" x14ac:dyDescent="0.25">
      <c r="B132" s="78" t="s">
        <v>56</v>
      </c>
      <c r="C132" s="3">
        <v>0.89432878651728753</v>
      </c>
      <c r="D132" s="3">
        <v>0.2195652783479351</v>
      </c>
      <c r="E132" s="3">
        <v>8.41583761502218E-2</v>
      </c>
      <c r="F132" s="3">
        <v>0</v>
      </c>
      <c r="G132" s="3">
        <v>0</v>
      </c>
      <c r="H132" s="3">
        <v>0.9968520929801209</v>
      </c>
      <c r="I132" s="3">
        <v>0</v>
      </c>
      <c r="J132" s="3">
        <v>0.3846921249543383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0.16897311149674879</v>
      </c>
      <c r="S132" s="3">
        <v>2.7485697704466525</v>
      </c>
      <c r="T132" s="47">
        <v>4.207560795056127E-2</v>
      </c>
      <c r="U132" s="69"/>
      <c r="V132" s="78" t="s">
        <v>56</v>
      </c>
      <c r="W132" s="3">
        <v>28.706018999030899</v>
      </c>
      <c r="X132" s="3">
        <v>7.0475703642817997</v>
      </c>
      <c r="Y132" s="3">
        <v>2.7013017819807801</v>
      </c>
      <c r="Z132" s="3">
        <v>0</v>
      </c>
      <c r="AA132" s="3">
        <v>0</v>
      </c>
      <c r="AB132" s="3">
        <v>31.9967953080731</v>
      </c>
      <c r="AC132" s="3">
        <v>0</v>
      </c>
      <c r="AD132" s="3">
        <v>12.347784857424299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5.4236712740066499</v>
      </c>
      <c r="AM132" s="3">
        <v>88.223142584797529</v>
      </c>
      <c r="AN132" s="47">
        <v>4.207560795056127E-2</v>
      </c>
      <c r="AO132" s="44"/>
      <c r="AP132" s="78" t="s">
        <v>56</v>
      </c>
      <c r="AQ132" s="3">
        <v>8.4132529305483299</v>
      </c>
      <c r="AR132" s="3">
        <v>2.06552472575668</v>
      </c>
      <c r="AS132" s="3">
        <v>0.79170626670011102</v>
      </c>
      <c r="AT132" s="3">
        <v>0</v>
      </c>
      <c r="AU132" s="3">
        <v>0</v>
      </c>
      <c r="AV132" s="3">
        <v>9.3777242989663296</v>
      </c>
      <c r="AW132" s="3">
        <v>0</v>
      </c>
      <c r="AX132" s="3">
        <v>3.61892873898719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1.5895871260277401</v>
      </c>
      <c r="BG132" s="3">
        <v>25.856724086986382</v>
      </c>
      <c r="BH132" s="47">
        <v>4.207560795056127E-2</v>
      </c>
      <c r="BI132" s="44"/>
      <c r="BJ132" s="78" t="s">
        <v>56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47">
        <v>4.207560795056127E-2</v>
      </c>
      <c r="CD132" s="78" t="s">
        <v>56</v>
      </c>
      <c r="CE132" s="3">
        <v>88.078344929910457</v>
      </c>
      <c r="CF132" s="3">
        <v>21.623978353946683</v>
      </c>
      <c r="CG132" s="3">
        <v>8.2883729060834614</v>
      </c>
      <c r="CH132" s="3">
        <v>0</v>
      </c>
      <c r="CI132" s="3">
        <v>0</v>
      </c>
      <c r="CJ132" s="3">
        <v>98.175395685878499</v>
      </c>
      <c r="CK132" s="3">
        <v>0</v>
      </c>
      <c r="CL132" s="3">
        <v>37.886564968456888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16.641387622384411</v>
      </c>
      <c r="CU132" s="3">
        <v>270.69404446666044</v>
      </c>
      <c r="CV132" s="47">
        <v>4.207560795056127E-2</v>
      </c>
    </row>
    <row r="133" spans="2:100" x14ac:dyDescent="0.25">
      <c r="B133" s="63" t="s">
        <v>57</v>
      </c>
      <c r="C133" s="42">
        <v>0.89432878651728753</v>
      </c>
      <c r="D133" s="42">
        <v>0.21928960748548668</v>
      </c>
      <c r="E133" s="42">
        <v>8.3764560632438895E-2</v>
      </c>
      <c r="F133" s="42">
        <v>6.3988186901333365E-4</v>
      </c>
      <c r="G133" s="42">
        <v>0</v>
      </c>
      <c r="H133" s="42">
        <v>0.99559188332321646</v>
      </c>
      <c r="I133" s="42">
        <v>0</v>
      </c>
      <c r="J133" s="42">
        <v>0.4580599559173037</v>
      </c>
      <c r="K133" s="42">
        <v>0</v>
      </c>
      <c r="L133" s="42">
        <v>0</v>
      </c>
      <c r="M133" s="42">
        <v>0</v>
      </c>
      <c r="N133" s="42">
        <v>0</v>
      </c>
      <c r="O133" s="42">
        <v>0</v>
      </c>
      <c r="P133" s="42">
        <v>0</v>
      </c>
      <c r="Q133" s="42">
        <v>0</v>
      </c>
      <c r="R133" s="42">
        <v>0.16897311149674879</v>
      </c>
      <c r="S133" s="42">
        <v>2.8206477872414957</v>
      </c>
      <c r="T133" s="27">
        <v>0</v>
      </c>
      <c r="U133" s="69"/>
      <c r="V133" s="63" t="s">
        <v>57</v>
      </c>
      <c r="W133" s="42">
        <v>28.706018999030899</v>
      </c>
      <c r="X133" s="42">
        <v>7.03872192606286</v>
      </c>
      <c r="Y133" s="42">
        <v>2.6886611559537301</v>
      </c>
      <c r="Z133" s="42">
        <v>6.5294068266666699E-2</v>
      </c>
      <c r="AA133" s="42">
        <v>0</v>
      </c>
      <c r="AB133" s="42">
        <v>31.956345304786598</v>
      </c>
      <c r="AC133" s="42">
        <v>0</v>
      </c>
      <c r="AD133" s="42">
        <v>14.702733486263799</v>
      </c>
      <c r="AE133" s="42">
        <v>0</v>
      </c>
      <c r="AF133" s="42">
        <v>0</v>
      </c>
      <c r="AG133" s="42">
        <v>0</v>
      </c>
      <c r="AH133" s="42">
        <v>0</v>
      </c>
      <c r="AI133" s="42">
        <v>0</v>
      </c>
      <c r="AJ133" s="42">
        <v>0</v>
      </c>
      <c r="AK133" s="42">
        <v>0</v>
      </c>
      <c r="AL133" s="42">
        <v>5.4236712740066499</v>
      </c>
      <c r="AM133" s="42">
        <v>90.581446214371198</v>
      </c>
      <c r="AN133" s="27">
        <v>0</v>
      </c>
      <c r="AO133" s="44"/>
      <c r="AP133" s="63" t="s">
        <v>57</v>
      </c>
      <c r="AQ133" s="42">
        <v>8.4132529305483299</v>
      </c>
      <c r="AR133" s="42">
        <v>2.06293139685312</v>
      </c>
      <c r="AS133" s="42">
        <v>0.78800151112360195</v>
      </c>
      <c r="AT133" s="42">
        <v>0</v>
      </c>
      <c r="AU133" s="42">
        <v>0</v>
      </c>
      <c r="AV133" s="42">
        <v>9.3658690811215095</v>
      </c>
      <c r="AW133" s="42">
        <v>0</v>
      </c>
      <c r="AX133" s="42">
        <v>4.3091247028909097</v>
      </c>
      <c r="AY133" s="42">
        <v>0</v>
      </c>
      <c r="AZ133" s="42">
        <v>0</v>
      </c>
      <c r="BA133" s="42">
        <v>0</v>
      </c>
      <c r="BB133" s="42">
        <v>0</v>
      </c>
      <c r="BC133" s="42">
        <v>0</v>
      </c>
      <c r="BD133" s="42">
        <v>0</v>
      </c>
      <c r="BE133" s="42">
        <v>0</v>
      </c>
      <c r="BF133" s="42">
        <v>1.5895871260277401</v>
      </c>
      <c r="BG133" s="42">
        <v>26.528766748565211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0</v>
      </c>
      <c r="BN133" s="42">
        <v>6.5294068266666698E-4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0</v>
      </c>
      <c r="CA133" s="42">
        <v>6.5294068266666698E-4</v>
      </c>
      <c r="CB133" s="27">
        <v>0</v>
      </c>
      <c r="CD133" s="63" t="s">
        <v>57</v>
      </c>
      <c r="CE133" s="42">
        <v>88.078344929910457</v>
      </c>
      <c r="CF133" s="42">
        <v>21.596828793655312</v>
      </c>
      <c r="CG133" s="42">
        <v>8.2495878199529891</v>
      </c>
      <c r="CH133" s="42">
        <v>7.1366416615466693E-2</v>
      </c>
      <c r="CI133" s="42">
        <v>0</v>
      </c>
      <c r="CJ133" s="42">
        <v>98.051283410261078</v>
      </c>
      <c r="CK133" s="42">
        <v>0</v>
      </c>
      <c r="CL133" s="42">
        <v>45.112226514564931</v>
      </c>
      <c r="CM133" s="42">
        <v>0</v>
      </c>
      <c r="CN133" s="42">
        <v>0</v>
      </c>
      <c r="CO133" s="42">
        <v>0</v>
      </c>
      <c r="CP133" s="42">
        <v>0</v>
      </c>
      <c r="CQ133" s="42">
        <v>0</v>
      </c>
      <c r="CR133" s="42">
        <v>0</v>
      </c>
      <c r="CS133" s="42">
        <v>0</v>
      </c>
      <c r="CT133" s="42">
        <v>16.641387622384411</v>
      </c>
      <c r="CU133" s="42">
        <v>277.80102550734466</v>
      </c>
      <c r="CV133" s="27">
        <v>0</v>
      </c>
    </row>
    <row r="134" spans="2:100" x14ac:dyDescent="0.25">
      <c r="B134" s="78" t="s">
        <v>58</v>
      </c>
      <c r="C134" s="3">
        <v>0.89432878651728753</v>
      </c>
      <c r="D134" s="3">
        <v>0.21921084438193031</v>
      </c>
      <c r="E134" s="3">
        <v>8.573363822135395E-2</v>
      </c>
      <c r="F134" s="3">
        <v>4.3016574678186627E-3</v>
      </c>
      <c r="G134" s="3">
        <v>0</v>
      </c>
      <c r="H134" s="3">
        <v>0.83488889769991004</v>
      </c>
      <c r="I134" s="3">
        <v>0</v>
      </c>
      <c r="J134" s="3">
        <v>0.3879214122001588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0.16897311149674879</v>
      </c>
      <c r="S134" s="3">
        <v>2.5953583479852083</v>
      </c>
      <c r="T134" s="47">
        <v>0.17056124870243561</v>
      </c>
      <c r="U134" s="69"/>
      <c r="V134" s="78" t="s">
        <v>58</v>
      </c>
      <c r="W134" s="3">
        <v>28.706018999030899</v>
      </c>
      <c r="X134" s="3">
        <v>7.0361938008574496</v>
      </c>
      <c r="Y134" s="3">
        <v>2.7518642860889901</v>
      </c>
      <c r="Z134" s="3">
        <v>0.43894463957333302</v>
      </c>
      <c r="AA134" s="3">
        <v>0</v>
      </c>
      <c r="AB134" s="3">
        <v>26.798127177348</v>
      </c>
      <c r="AC134" s="3">
        <v>0</v>
      </c>
      <c r="AD134" s="3">
        <v>12.451437990846101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5.4236712740066499</v>
      </c>
      <c r="AM134" s="3">
        <v>83.60625816775142</v>
      </c>
      <c r="AN134" s="47">
        <v>0.17056124870243561</v>
      </c>
      <c r="AO134" s="44"/>
      <c r="AP134" s="78" t="s">
        <v>58</v>
      </c>
      <c r="AQ134" s="3">
        <v>8.4132529305483299</v>
      </c>
      <c r="AR134" s="3">
        <v>2.0621904457378202</v>
      </c>
      <c r="AS134" s="3">
        <v>0.80652528900615195</v>
      </c>
      <c r="AT134" s="3">
        <v>0</v>
      </c>
      <c r="AU134" s="3">
        <v>0</v>
      </c>
      <c r="AV134" s="3">
        <v>7.8540818222004702</v>
      </c>
      <c r="AW134" s="3">
        <v>0</v>
      </c>
      <c r="AX134" s="3">
        <v>3.6493077347145699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1.5895871260277401</v>
      </c>
      <c r="BG134" s="3">
        <v>24.374945348235084</v>
      </c>
      <c r="BH134" s="47">
        <v>0.17056124870243561</v>
      </c>
      <c r="BI134" s="44"/>
      <c r="BJ134" s="78" t="s">
        <v>58</v>
      </c>
      <c r="BK134" s="3">
        <v>0</v>
      </c>
      <c r="BL134" s="3">
        <v>0</v>
      </c>
      <c r="BM134" s="3">
        <v>0</v>
      </c>
      <c r="BN134" s="3">
        <v>4.3894463957333298E-3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4.3894463957333298E-3</v>
      </c>
      <c r="CB134" s="47">
        <v>0.17056124870243561</v>
      </c>
      <c r="CD134" s="78" t="s">
        <v>58</v>
      </c>
      <c r="CE134" s="3">
        <v>88.078344929910457</v>
      </c>
      <c r="CF134" s="3">
        <v>21.58907177642924</v>
      </c>
      <c r="CG134" s="3">
        <v>8.4435132506054043</v>
      </c>
      <c r="CH134" s="3">
        <v>0.47976649105365293</v>
      </c>
      <c r="CI134" s="3">
        <v>0</v>
      </c>
      <c r="CJ134" s="3">
        <v>82.224382596616721</v>
      </c>
      <c r="CK134" s="3">
        <v>0</v>
      </c>
      <c r="CL134" s="3">
        <v>38.204602674726829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16.641387622384411</v>
      </c>
      <c r="CU134" s="3">
        <v>255.66106934172669</v>
      </c>
      <c r="CV134" s="47">
        <v>0.17056124870243561</v>
      </c>
    </row>
    <row r="135" spans="2:100" x14ac:dyDescent="0.25">
      <c r="B135" s="63" t="s">
        <v>59</v>
      </c>
      <c r="C135" s="42">
        <v>0.89432878651728753</v>
      </c>
      <c r="D135" s="42">
        <v>0.21936837058904413</v>
      </c>
      <c r="E135" s="42">
        <v>8.5471094542831819E-2</v>
      </c>
      <c r="F135" s="42">
        <v>1.0816067721386633E-3</v>
      </c>
      <c r="G135" s="42">
        <v>0</v>
      </c>
      <c r="H135" s="42">
        <v>0.65106894118274239</v>
      </c>
      <c r="I135" s="42">
        <v>0</v>
      </c>
      <c r="J135" s="42">
        <v>0.44644239814270648</v>
      </c>
      <c r="K135" s="42">
        <v>0</v>
      </c>
      <c r="L135" s="42">
        <v>0</v>
      </c>
      <c r="M135" s="42">
        <v>0</v>
      </c>
      <c r="N135" s="42">
        <v>0</v>
      </c>
      <c r="O135" s="42">
        <v>0</v>
      </c>
      <c r="P135" s="42">
        <v>0</v>
      </c>
      <c r="Q135" s="42">
        <v>0</v>
      </c>
      <c r="R135" s="42">
        <v>0.16897311149674879</v>
      </c>
      <c r="S135" s="42">
        <v>2.4667343092434999</v>
      </c>
      <c r="T135" s="27">
        <v>3.7286867305490856E-2</v>
      </c>
      <c r="U135" s="69"/>
      <c r="V135" s="63" t="s">
        <v>59</v>
      </c>
      <c r="W135" s="42">
        <v>28.706018999030899</v>
      </c>
      <c r="X135" s="42">
        <v>7.0412500512682703</v>
      </c>
      <c r="Y135" s="42">
        <v>2.7434372020709499</v>
      </c>
      <c r="Z135" s="42">
        <v>0.110368037973333</v>
      </c>
      <c r="AA135" s="42">
        <v>0</v>
      </c>
      <c r="AB135" s="42">
        <v>20.8979043021215</v>
      </c>
      <c r="AC135" s="42">
        <v>0</v>
      </c>
      <c r="AD135" s="42">
        <v>14.329835018465801</v>
      </c>
      <c r="AE135" s="42">
        <v>0</v>
      </c>
      <c r="AF135" s="42">
        <v>0</v>
      </c>
      <c r="AG135" s="42">
        <v>0</v>
      </c>
      <c r="AH135" s="42">
        <v>0</v>
      </c>
      <c r="AI135" s="42">
        <v>0</v>
      </c>
      <c r="AJ135" s="42">
        <v>0</v>
      </c>
      <c r="AK135" s="42">
        <v>0</v>
      </c>
      <c r="AL135" s="42">
        <v>5.4236712740066499</v>
      </c>
      <c r="AM135" s="42">
        <v>79.252484884937402</v>
      </c>
      <c r="AN135" s="27">
        <v>3.7286867305490856E-2</v>
      </c>
      <c r="AO135" s="44"/>
      <c r="AP135" s="63" t="s">
        <v>59</v>
      </c>
      <c r="AQ135" s="42">
        <v>8.4132529305483299</v>
      </c>
      <c r="AR135" s="42">
        <v>2.06367234796843</v>
      </c>
      <c r="AS135" s="42">
        <v>0.80405545195514405</v>
      </c>
      <c r="AT135" s="42">
        <v>0</v>
      </c>
      <c r="AU135" s="42">
        <v>0</v>
      </c>
      <c r="AV135" s="42">
        <v>6.1248254109383096</v>
      </c>
      <c r="AW135" s="42">
        <v>0</v>
      </c>
      <c r="AX135" s="42">
        <v>4.1998344133838801</v>
      </c>
      <c r="AY135" s="42">
        <v>0</v>
      </c>
      <c r="AZ135" s="42">
        <v>0</v>
      </c>
      <c r="BA135" s="42">
        <v>0</v>
      </c>
      <c r="BB135" s="42">
        <v>0</v>
      </c>
      <c r="BC135" s="42">
        <v>0</v>
      </c>
      <c r="BD135" s="42">
        <v>0</v>
      </c>
      <c r="BE135" s="42">
        <v>0</v>
      </c>
      <c r="BF135" s="42">
        <v>1.5895871260277401</v>
      </c>
      <c r="BG135" s="42">
        <v>23.195227680821834</v>
      </c>
      <c r="BH135" s="27">
        <v>3.7286867305490856E-2</v>
      </c>
      <c r="BI135" s="44"/>
      <c r="BJ135" s="63" t="s">
        <v>59</v>
      </c>
      <c r="BK135" s="42">
        <v>0</v>
      </c>
      <c r="BL135" s="42">
        <v>0</v>
      </c>
      <c r="BM135" s="42">
        <v>0</v>
      </c>
      <c r="BN135" s="42">
        <v>1.10368037973333E-3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</v>
      </c>
      <c r="BY135" s="42">
        <v>0</v>
      </c>
      <c r="BZ135" s="42">
        <v>0</v>
      </c>
      <c r="CA135" s="42">
        <v>1.10368037973333E-3</v>
      </c>
      <c r="CB135" s="27">
        <v>3.7286867305490856E-2</v>
      </c>
      <c r="CD135" s="63" t="s">
        <v>59</v>
      </c>
      <c r="CE135" s="42">
        <v>88.078344929910457</v>
      </c>
      <c r="CF135" s="42">
        <v>21.604585810881492</v>
      </c>
      <c r="CG135" s="42">
        <v>8.4176565265184031</v>
      </c>
      <c r="CH135" s="42">
        <v>0.12063226550485297</v>
      </c>
      <c r="CI135" s="42">
        <v>0</v>
      </c>
      <c r="CJ135" s="42">
        <v>64.120797227113158</v>
      </c>
      <c r="CK135" s="42">
        <v>0</v>
      </c>
      <c r="CL135" s="42">
        <v>43.968066473715837</v>
      </c>
      <c r="CM135" s="42">
        <v>0</v>
      </c>
      <c r="CN135" s="42">
        <v>0</v>
      </c>
      <c r="CO135" s="42">
        <v>0</v>
      </c>
      <c r="CP135" s="42">
        <v>0</v>
      </c>
      <c r="CQ135" s="42">
        <v>0</v>
      </c>
      <c r="CR135" s="42">
        <v>0</v>
      </c>
      <c r="CS135" s="42">
        <v>0</v>
      </c>
      <c r="CT135" s="42">
        <v>16.641387622384411</v>
      </c>
      <c r="CU135" s="42">
        <v>242.95147085602861</v>
      </c>
      <c r="CV135" s="27">
        <v>3.7286867305490856E-2</v>
      </c>
    </row>
    <row r="136" spans="2:100" x14ac:dyDescent="0.25">
      <c r="B136" s="78" t="s">
        <v>60</v>
      </c>
      <c r="C136" s="3">
        <v>0.89432878651728753</v>
      </c>
      <c r="D136" s="3">
        <v>0.21932898903726594</v>
      </c>
      <c r="E136" s="3">
        <v>8.8608491501169645E-2</v>
      </c>
      <c r="F136" s="3">
        <v>5.8229250080213367E-2</v>
      </c>
      <c r="G136" s="3">
        <v>0</v>
      </c>
      <c r="H136" s="3">
        <v>0.45211334159878352</v>
      </c>
      <c r="I136" s="3">
        <v>0</v>
      </c>
      <c r="J136" s="3">
        <v>0.3479622643291117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0.16897311149674879</v>
      </c>
      <c r="S136" s="3">
        <v>2.2295442345605805</v>
      </c>
      <c r="T136" s="47">
        <v>0.18756461670373828</v>
      </c>
      <c r="U136" s="69"/>
      <c r="V136" s="78" t="s">
        <v>60</v>
      </c>
      <c r="W136" s="3">
        <v>28.706018999030899</v>
      </c>
      <c r="X136" s="3">
        <v>7.0399859886655696</v>
      </c>
      <c r="Y136" s="3">
        <v>2.8441408560864598</v>
      </c>
      <c r="Z136" s="3">
        <v>5.9417602122666704</v>
      </c>
      <c r="AA136" s="3">
        <v>0</v>
      </c>
      <c r="AB136" s="3">
        <v>14.511860033255401</v>
      </c>
      <c r="AC136" s="3">
        <v>0</v>
      </c>
      <c r="AD136" s="3">
        <v>11.168835803301301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5.4236712740066499</v>
      </c>
      <c r="AM136" s="3">
        <v>75.636273166612952</v>
      </c>
      <c r="AN136" s="47">
        <v>0.18756461670373828</v>
      </c>
      <c r="AO136" s="44"/>
      <c r="AP136" s="78" t="s">
        <v>60</v>
      </c>
      <c r="AQ136" s="3">
        <v>8.4132529305483299</v>
      </c>
      <c r="AR136" s="3">
        <v>2.0633018724107801</v>
      </c>
      <c r="AS136" s="3">
        <v>0.83357000471467202</v>
      </c>
      <c r="AT136" s="3">
        <v>0</v>
      </c>
      <c r="AU136" s="3">
        <v>0</v>
      </c>
      <c r="AV136" s="3">
        <v>4.25318289368564</v>
      </c>
      <c r="AW136" s="3">
        <v>0</v>
      </c>
      <c r="AX136" s="3">
        <v>3.2733985355513799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1.5895871260277401</v>
      </c>
      <c r="BG136" s="3">
        <v>20.426293362938544</v>
      </c>
      <c r="BH136" s="47">
        <v>0.18756461670373828</v>
      </c>
      <c r="BI136" s="44"/>
      <c r="BJ136" s="78" t="s">
        <v>60</v>
      </c>
      <c r="BK136" s="3">
        <v>0</v>
      </c>
      <c r="BL136" s="3">
        <v>0</v>
      </c>
      <c r="BM136" s="3">
        <v>0</v>
      </c>
      <c r="BN136" s="3">
        <v>5.9417602122666703E-2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5.9417602122666703E-2</v>
      </c>
      <c r="CB136" s="47">
        <v>0.18756461670373828</v>
      </c>
      <c r="CD136" s="78" t="s">
        <v>60</v>
      </c>
      <c r="CE136" s="3">
        <v>88.078344929910457</v>
      </c>
      <c r="CF136" s="3">
        <v>21.600707302268457</v>
      </c>
      <c r="CG136" s="3">
        <v>8.7266443793579</v>
      </c>
      <c r="CH136" s="3">
        <v>6.4943439120074702</v>
      </c>
      <c r="CI136" s="3">
        <v>0</v>
      </c>
      <c r="CJ136" s="3">
        <v>44.526571713994961</v>
      </c>
      <c r="CK136" s="3">
        <v>0</v>
      </c>
      <c r="CL136" s="3">
        <v>34.269209268687398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16.641387622384411</v>
      </c>
      <c r="CU136" s="3">
        <v>220.33720912861105</v>
      </c>
      <c r="CV136" s="47">
        <v>0.18756461670373828</v>
      </c>
    </row>
    <row r="137" spans="2:100" x14ac:dyDescent="0.25">
      <c r="B137" s="63" t="s">
        <v>61</v>
      </c>
      <c r="C137" s="42">
        <v>0.89432878651728753</v>
      </c>
      <c r="D137" s="42">
        <v>0.21932898903726594</v>
      </c>
      <c r="E137" s="42">
        <v>8.749268086745135E-2</v>
      </c>
      <c r="F137" s="42">
        <v>5.5525233149866628E-3</v>
      </c>
      <c r="G137" s="42">
        <v>0</v>
      </c>
      <c r="H137" s="42">
        <v>0.38482339679359895</v>
      </c>
      <c r="I137" s="42">
        <v>0</v>
      </c>
      <c r="J137" s="42">
        <v>0.40081230681558544</v>
      </c>
      <c r="K137" s="42">
        <v>0</v>
      </c>
      <c r="L137" s="42">
        <v>0</v>
      </c>
      <c r="M137" s="42">
        <v>0</v>
      </c>
      <c r="N137" s="42">
        <v>0</v>
      </c>
      <c r="O137" s="42">
        <v>0</v>
      </c>
      <c r="P137" s="42">
        <v>0</v>
      </c>
      <c r="Q137" s="42">
        <v>0</v>
      </c>
      <c r="R137" s="42">
        <v>0.16897311149674879</v>
      </c>
      <c r="S137" s="42">
        <v>2.1613117948429248</v>
      </c>
      <c r="T137" s="27">
        <v>0.11424163482832055</v>
      </c>
      <c r="U137" s="69"/>
      <c r="V137" s="63" t="s">
        <v>61</v>
      </c>
      <c r="W137" s="42">
        <v>28.706018999030899</v>
      </c>
      <c r="X137" s="42">
        <v>7.0399859886655696</v>
      </c>
      <c r="Y137" s="42">
        <v>2.8083257490098199</v>
      </c>
      <c r="Z137" s="42">
        <v>0.56658401173333295</v>
      </c>
      <c r="AA137" s="42">
        <v>0</v>
      </c>
      <c r="AB137" s="42">
        <v>12.351998399433301</v>
      </c>
      <c r="AC137" s="42">
        <v>0</v>
      </c>
      <c r="AD137" s="42">
        <v>12.8652078161315</v>
      </c>
      <c r="AE137" s="42">
        <v>0</v>
      </c>
      <c r="AF137" s="42">
        <v>0</v>
      </c>
      <c r="AG137" s="42">
        <v>0</v>
      </c>
      <c r="AH137" s="42">
        <v>0</v>
      </c>
      <c r="AI137" s="42">
        <v>0</v>
      </c>
      <c r="AJ137" s="42">
        <v>0</v>
      </c>
      <c r="AK137" s="42">
        <v>0</v>
      </c>
      <c r="AL137" s="42">
        <v>5.4236712740066499</v>
      </c>
      <c r="AM137" s="42">
        <v>69.761792238011068</v>
      </c>
      <c r="AN137" s="27">
        <v>0.11424163482832055</v>
      </c>
      <c r="AO137" s="44"/>
      <c r="AP137" s="63" t="s">
        <v>61</v>
      </c>
      <c r="AQ137" s="42">
        <v>8.4132529305483299</v>
      </c>
      <c r="AR137" s="42">
        <v>2.0633018724107801</v>
      </c>
      <c r="AS137" s="42">
        <v>0.82307319724789596</v>
      </c>
      <c r="AT137" s="42">
        <v>0</v>
      </c>
      <c r="AU137" s="42">
        <v>0</v>
      </c>
      <c r="AV137" s="42">
        <v>3.6201636575126899</v>
      </c>
      <c r="AW137" s="42">
        <v>0</v>
      </c>
      <c r="AX137" s="42">
        <v>3.77057673391896</v>
      </c>
      <c r="AY137" s="42">
        <v>0</v>
      </c>
      <c r="AZ137" s="42">
        <v>0</v>
      </c>
      <c r="BA137" s="42">
        <v>0</v>
      </c>
      <c r="BB137" s="42">
        <v>0</v>
      </c>
      <c r="BC137" s="42">
        <v>0</v>
      </c>
      <c r="BD137" s="42">
        <v>0</v>
      </c>
      <c r="BE137" s="42">
        <v>0</v>
      </c>
      <c r="BF137" s="42">
        <v>1.5895871260277401</v>
      </c>
      <c r="BG137" s="42">
        <v>20.279955517666398</v>
      </c>
      <c r="BH137" s="27">
        <v>0.11424163482832055</v>
      </c>
      <c r="BI137" s="44"/>
      <c r="BJ137" s="63" t="s">
        <v>61</v>
      </c>
      <c r="BK137" s="42">
        <v>0</v>
      </c>
      <c r="BL137" s="42">
        <v>0</v>
      </c>
      <c r="BM137" s="42">
        <v>0</v>
      </c>
      <c r="BN137" s="42">
        <v>5.6658401173333298E-3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0</v>
      </c>
      <c r="CA137" s="42">
        <v>5.6658401173333298E-3</v>
      </c>
      <c r="CB137" s="27">
        <v>0.11424163482832055</v>
      </c>
      <c r="CD137" s="63" t="s">
        <v>61</v>
      </c>
      <c r="CE137" s="42">
        <v>88.078344929910457</v>
      </c>
      <c r="CF137" s="42">
        <v>21.600707302268457</v>
      </c>
      <c r="CG137" s="42">
        <v>8.6167533019882221</v>
      </c>
      <c r="CH137" s="42">
        <v>0.61927632482453288</v>
      </c>
      <c r="CI137" s="42">
        <v>0</v>
      </c>
      <c r="CJ137" s="42">
        <v>37.899493330500349</v>
      </c>
      <c r="CK137" s="42">
        <v>0</v>
      </c>
      <c r="CL137" s="42">
        <v>39.474167827397586</v>
      </c>
      <c r="CM137" s="42">
        <v>0</v>
      </c>
      <c r="CN137" s="42">
        <v>0</v>
      </c>
      <c r="CO137" s="42">
        <v>0</v>
      </c>
      <c r="CP137" s="42">
        <v>0</v>
      </c>
      <c r="CQ137" s="42">
        <v>0</v>
      </c>
      <c r="CR137" s="42">
        <v>0</v>
      </c>
      <c r="CS137" s="42">
        <v>0</v>
      </c>
      <c r="CT137" s="42">
        <v>16.641387622384411</v>
      </c>
      <c r="CU137" s="42">
        <v>212.93013063927401</v>
      </c>
      <c r="CV137" s="27">
        <v>0.11424163482832055</v>
      </c>
    </row>
    <row r="138" spans="2:100" x14ac:dyDescent="0.25">
      <c r="B138" s="78" t="s">
        <v>62</v>
      </c>
      <c r="C138" s="3">
        <v>0.89432878651728753</v>
      </c>
      <c r="D138" s="3">
        <v>0.21928960748548668</v>
      </c>
      <c r="E138" s="3">
        <v>8.8542855581539098E-2</v>
      </c>
      <c r="F138" s="3">
        <v>1.0114261800533366E-3</v>
      </c>
      <c r="G138" s="3">
        <v>0</v>
      </c>
      <c r="H138" s="3">
        <v>0.20540104689167482</v>
      </c>
      <c r="I138" s="3">
        <v>0</v>
      </c>
      <c r="J138" s="3">
        <v>0.31983070917548212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0.16897311149674879</v>
      </c>
      <c r="S138" s="3">
        <v>1.8973775433282725</v>
      </c>
      <c r="T138" s="47">
        <v>2.3910054594467749E-2</v>
      </c>
      <c r="U138" s="69"/>
      <c r="V138" s="78" t="s">
        <v>62</v>
      </c>
      <c r="W138" s="3">
        <v>28.706018999030899</v>
      </c>
      <c r="X138" s="3">
        <v>7.03872192606286</v>
      </c>
      <c r="Y138" s="3">
        <v>2.8420340850819499</v>
      </c>
      <c r="Z138" s="3">
        <v>0.103206753066667</v>
      </c>
      <c r="AA138" s="3">
        <v>0</v>
      </c>
      <c r="AB138" s="3">
        <v>6.59292918150887</v>
      </c>
      <c r="AC138" s="3">
        <v>0</v>
      </c>
      <c r="AD138" s="3">
        <v>10.265873750769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5.4236712740066499</v>
      </c>
      <c r="AM138" s="3">
        <v>60.972455969526891</v>
      </c>
      <c r="AN138" s="47">
        <v>2.3910054594467749E-2</v>
      </c>
      <c r="AO138" s="44"/>
      <c r="AP138" s="78" t="s">
        <v>62</v>
      </c>
      <c r="AQ138" s="3">
        <v>8.4132529305483299</v>
      </c>
      <c r="AR138" s="3">
        <v>2.06293139685312</v>
      </c>
      <c r="AS138" s="3">
        <v>0.83295254545191999</v>
      </c>
      <c r="AT138" s="3">
        <v>0</v>
      </c>
      <c r="AU138" s="3">
        <v>0</v>
      </c>
      <c r="AV138" s="3">
        <v>1.93227701685489</v>
      </c>
      <c r="AW138" s="3">
        <v>0</v>
      </c>
      <c r="AX138" s="3">
        <v>3.0087554955360498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1.5895871260277401</v>
      </c>
      <c r="BG138" s="3">
        <v>17.83975651127205</v>
      </c>
      <c r="BH138" s="47">
        <v>2.3910054594467749E-2</v>
      </c>
      <c r="BI138" s="44"/>
      <c r="BJ138" s="78" t="s">
        <v>62</v>
      </c>
      <c r="BK138" s="3">
        <v>0</v>
      </c>
      <c r="BL138" s="3">
        <v>0</v>
      </c>
      <c r="BM138" s="3">
        <v>0</v>
      </c>
      <c r="BN138" s="3">
        <v>1.0320675306666699E-3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1.0320675306666699E-3</v>
      </c>
      <c r="CB138" s="47">
        <v>2.3910054594467749E-2</v>
      </c>
      <c r="CD138" s="78" t="s">
        <v>62</v>
      </c>
      <c r="CE138" s="3">
        <v>88.078344929910457</v>
      </c>
      <c r="CF138" s="3">
        <v>21.596828793655312</v>
      </c>
      <c r="CG138" s="3">
        <v>8.7201801983361502</v>
      </c>
      <c r="CH138" s="3">
        <v>0.11280498110186701</v>
      </c>
      <c r="CI138" s="3">
        <v>0</v>
      </c>
      <c r="CJ138" s="3">
        <v>20.229008089453842</v>
      </c>
      <c r="CK138" s="3">
        <v>0</v>
      </c>
      <c r="CL138" s="3">
        <v>31.498661282766903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16.641387622384411</v>
      </c>
      <c r="CU138" s="3">
        <v>186.87721589760892</v>
      </c>
      <c r="CV138" s="47">
        <v>2.3910054594467749E-2</v>
      </c>
    </row>
    <row r="139" spans="2:100" x14ac:dyDescent="0.25">
      <c r="B139" s="63" t="s">
        <v>63</v>
      </c>
      <c r="C139" s="42">
        <v>0.89432878651728753</v>
      </c>
      <c r="D139" s="42">
        <v>0.21900080943911324</v>
      </c>
      <c r="E139" s="42">
        <v>9.0984511791793676E-2</v>
      </c>
      <c r="F139" s="42">
        <v>0.16401204370342401</v>
      </c>
      <c r="G139" s="42">
        <v>0</v>
      </c>
      <c r="H139" s="42">
        <v>0.28693398625667604</v>
      </c>
      <c r="I139" s="42">
        <v>0</v>
      </c>
      <c r="J139" s="42">
        <v>0.32476653033169428</v>
      </c>
      <c r="K139" s="42">
        <v>0</v>
      </c>
      <c r="L139" s="42">
        <v>0</v>
      </c>
      <c r="M139" s="42">
        <v>0</v>
      </c>
      <c r="N139" s="42">
        <v>0</v>
      </c>
      <c r="O139" s="42">
        <v>0</v>
      </c>
      <c r="P139" s="42">
        <v>0</v>
      </c>
      <c r="Q139" s="42">
        <v>0</v>
      </c>
      <c r="R139" s="42">
        <v>0.16897311149674879</v>
      </c>
      <c r="S139" s="42">
        <v>2.1489997795367373</v>
      </c>
      <c r="T139" s="27">
        <v>0.17794354910416185</v>
      </c>
      <c r="U139" s="69"/>
      <c r="V139" s="63" t="s">
        <v>63</v>
      </c>
      <c r="W139" s="42">
        <v>28.706018999030899</v>
      </c>
      <c r="X139" s="42">
        <v>7.0294521336430202</v>
      </c>
      <c r="Y139" s="42">
        <v>2.9204059664496702</v>
      </c>
      <c r="Z139" s="42">
        <v>16.73592282688</v>
      </c>
      <c r="AA139" s="42">
        <v>0</v>
      </c>
      <c r="AB139" s="42">
        <v>9.20996012330931</v>
      </c>
      <c r="AC139" s="42">
        <v>0</v>
      </c>
      <c r="AD139" s="42">
        <v>10.424302930308</v>
      </c>
      <c r="AE139" s="42">
        <v>0</v>
      </c>
      <c r="AF139" s="42">
        <v>0</v>
      </c>
      <c r="AG139" s="42">
        <v>0</v>
      </c>
      <c r="AH139" s="42">
        <v>0</v>
      </c>
      <c r="AI139" s="42">
        <v>0</v>
      </c>
      <c r="AJ139" s="42">
        <v>0</v>
      </c>
      <c r="AK139" s="42">
        <v>0</v>
      </c>
      <c r="AL139" s="42">
        <v>5.4236712740066499</v>
      </c>
      <c r="AM139" s="42">
        <v>80.449734253627554</v>
      </c>
      <c r="AN139" s="27">
        <v>0.17794354910416185</v>
      </c>
      <c r="AO139" s="44"/>
      <c r="AP139" s="63" t="s">
        <v>63</v>
      </c>
      <c r="AQ139" s="42">
        <v>8.4132529305483299</v>
      </c>
      <c r="AR139" s="42">
        <v>2.0602145760970201</v>
      </c>
      <c r="AS139" s="42">
        <v>0.85592203002628098</v>
      </c>
      <c r="AT139" s="42">
        <v>0</v>
      </c>
      <c r="AU139" s="42">
        <v>0</v>
      </c>
      <c r="AV139" s="42">
        <v>2.6992849130449299</v>
      </c>
      <c r="AW139" s="42">
        <v>0</v>
      </c>
      <c r="AX139" s="42">
        <v>3.05518843209496</v>
      </c>
      <c r="AY139" s="42">
        <v>0</v>
      </c>
      <c r="AZ139" s="42">
        <v>0</v>
      </c>
      <c r="BA139" s="42">
        <v>0</v>
      </c>
      <c r="BB139" s="42">
        <v>0</v>
      </c>
      <c r="BC139" s="42">
        <v>0</v>
      </c>
      <c r="BD139" s="42">
        <v>0</v>
      </c>
      <c r="BE139" s="42">
        <v>0</v>
      </c>
      <c r="BF139" s="42">
        <v>1.5895871260277401</v>
      </c>
      <c r="BG139" s="42">
        <v>18.673450007839261</v>
      </c>
      <c r="BH139" s="27">
        <v>0.17794354910416185</v>
      </c>
      <c r="BI139" s="44"/>
      <c r="BJ139" s="63" t="s">
        <v>63</v>
      </c>
      <c r="BK139" s="42">
        <v>0</v>
      </c>
      <c r="BL139" s="42">
        <v>0</v>
      </c>
      <c r="BM139" s="42">
        <v>0</v>
      </c>
      <c r="BN139" s="42">
        <v>0.16735922826880001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0</v>
      </c>
      <c r="CA139" s="42">
        <v>0.16735922826880001</v>
      </c>
      <c r="CB139" s="27">
        <v>0.17794354910416185</v>
      </c>
      <c r="CD139" s="63" t="s">
        <v>63</v>
      </c>
      <c r="CE139" s="42">
        <v>88.078344929910457</v>
      </c>
      <c r="CF139" s="42">
        <v>21.568386397159703</v>
      </c>
      <c r="CG139" s="42">
        <v>8.9606477323451355</v>
      </c>
      <c r="CH139" s="42">
        <v>18.292363649779841</v>
      </c>
      <c r="CI139" s="42">
        <v>0</v>
      </c>
      <c r="CJ139" s="42">
        <v>28.258813754667369</v>
      </c>
      <c r="CK139" s="42">
        <v>0</v>
      </c>
      <c r="CL139" s="42">
        <v>31.984767695602134</v>
      </c>
      <c r="CM139" s="42">
        <v>0</v>
      </c>
      <c r="CN139" s="42">
        <v>0</v>
      </c>
      <c r="CO139" s="42">
        <v>0</v>
      </c>
      <c r="CP139" s="42">
        <v>0</v>
      </c>
      <c r="CQ139" s="42">
        <v>0</v>
      </c>
      <c r="CR139" s="42">
        <v>0</v>
      </c>
      <c r="CS139" s="42">
        <v>0</v>
      </c>
      <c r="CT139" s="42">
        <v>16.641387622384411</v>
      </c>
      <c r="CU139" s="42">
        <v>213.78471178184901</v>
      </c>
      <c r="CV139" s="27">
        <v>0.17794354910416185</v>
      </c>
    </row>
    <row r="140" spans="2:100" x14ac:dyDescent="0.25">
      <c r="B140" s="78" t="s">
        <v>64</v>
      </c>
      <c r="C140" s="3">
        <v>0.89432878651728753</v>
      </c>
      <c r="D140" s="3">
        <v>0.21915833564622603</v>
      </c>
      <c r="E140" s="3">
        <v>9.0052481733040618E-2</v>
      </c>
      <c r="F140" s="3">
        <v>2.7027784493098634E-2</v>
      </c>
      <c r="G140" s="3">
        <v>0</v>
      </c>
      <c r="H140" s="3">
        <v>0.24914082373343713</v>
      </c>
      <c r="I140" s="3">
        <v>0</v>
      </c>
      <c r="J140" s="3">
        <v>0.40251884072598132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0.16897311149674879</v>
      </c>
      <c r="S140" s="3">
        <v>2.0512001643458202</v>
      </c>
      <c r="T140" s="47">
        <v>4.6375833239477478E-3</v>
      </c>
      <c r="U140" s="69"/>
      <c r="V140" s="78" t="s">
        <v>64</v>
      </c>
      <c r="W140" s="3">
        <v>28.706018999030899</v>
      </c>
      <c r="X140" s="3">
        <v>7.0345083840538498</v>
      </c>
      <c r="Y140" s="3">
        <v>2.89048981818565</v>
      </c>
      <c r="Z140" s="3">
        <v>2.7579371931733299</v>
      </c>
      <c r="AA140" s="3">
        <v>0</v>
      </c>
      <c r="AB140" s="3">
        <v>7.9968813789133204</v>
      </c>
      <c r="AC140" s="3">
        <v>0</v>
      </c>
      <c r="AD140" s="3">
        <v>12.919983862248801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5.4236712740066499</v>
      </c>
      <c r="AM140" s="3">
        <v>67.729490909612494</v>
      </c>
      <c r="AN140" s="47">
        <v>4.6375833239477478E-3</v>
      </c>
      <c r="AO140" s="44"/>
      <c r="AP140" s="78" t="s">
        <v>64</v>
      </c>
      <c r="AQ140" s="3">
        <v>8.4132529305483299</v>
      </c>
      <c r="AR140" s="3">
        <v>2.0616964783276202</v>
      </c>
      <c r="AS140" s="3">
        <v>0.847154108495208</v>
      </c>
      <c r="AT140" s="3">
        <v>0</v>
      </c>
      <c r="AU140" s="3">
        <v>0</v>
      </c>
      <c r="AV140" s="3">
        <v>2.3437518695525599</v>
      </c>
      <c r="AW140" s="3">
        <v>0</v>
      </c>
      <c r="AX140" s="3">
        <v>3.7866306747505298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1.5895871260277401</v>
      </c>
      <c r="BG140" s="3">
        <v>19.042073187701988</v>
      </c>
      <c r="BH140" s="47">
        <v>4.6375833239477478E-3</v>
      </c>
      <c r="BI140" s="44"/>
      <c r="BJ140" s="78" t="s">
        <v>64</v>
      </c>
      <c r="BK140" s="3">
        <v>0</v>
      </c>
      <c r="BL140" s="3">
        <v>0</v>
      </c>
      <c r="BM140" s="3">
        <v>0</v>
      </c>
      <c r="BN140" s="3">
        <v>2.75793719317333E-2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2.75793719317333E-2</v>
      </c>
      <c r="CB140" s="47">
        <v>4.6375833239477478E-3</v>
      </c>
      <c r="CD140" s="78" t="s">
        <v>64</v>
      </c>
      <c r="CE140" s="3">
        <v>88.078344929910457</v>
      </c>
      <c r="CF140" s="3">
        <v>21.583900431611855</v>
      </c>
      <c r="CG140" s="3">
        <v>8.8688563618363325</v>
      </c>
      <c r="CH140" s="3">
        <v>3.0144253521384496</v>
      </c>
      <c r="CI140" s="3">
        <v>0</v>
      </c>
      <c r="CJ140" s="3">
        <v>24.536738322345748</v>
      </c>
      <c r="CK140" s="3">
        <v>0</v>
      </c>
      <c r="CL140" s="3">
        <v>39.642236533963292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16.641387622384411</v>
      </c>
      <c r="CU140" s="3">
        <v>202.36588955419052</v>
      </c>
      <c r="CV140" s="47">
        <v>4.6375833239477478E-3</v>
      </c>
    </row>
    <row r="141" spans="2:100" x14ac:dyDescent="0.25">
      <c r="B141" s="63" t="s">
        <v>65</v>
      </c>
      <c r="C141" s="42">
        <v>0.89432878651728753</v>
      </c>
      <c r="D141" s="42">
        <v>0.21875139294451693</v>
      </c>
      <c r="E141" s="42">
        <v>9.1562107884541916E-2</v>
      </c>
      <c r="F141" s="42">
        <v>0.10049447959607434</v>
      </c>
      <c r="G141" s="42">
        <v>0</v>
      </c>
      <c r="H141" s="42">
        <v>8.6626286728328505E-2</v>
      </c>
      <c r="I141" s="42">
        <v>0</v>
      </c>
      <c r="J141" s="42">
        <v>0.30758304657243057</v>
      </c>
      <c r="K141" s="42">
        <v>0</v>
      </c>
      <c r="L141" s="42">
        <v>0</v>
      </c>
      <c r="M141" s="42">
        <v>0</v>
      </c>
      <c r="N141" s="42">
        <v>0</v>
      </c>
      <c r="O141" s="42">
        <v>0</v>
      </c>
      <c r="P141" s="42">
        <v>0</v>
      </c>
      <c r="Q141" s="42">
        <v>0</v>
      </c>
      <c r="R141" s="42">
        <v>0.16897311149674879</v>
      </c>
      <c r="S141" s="42">
        <v>1.8683192117399283</v>
      </c>
      <c r="T141" s="27">
        <v>2.3577229535617514E-2</v>
      </c>
      <c r="U141" s="69"/>
      <c r="V141" s="63" t="s">
        <v>65</v>
      </c>
      <c r="W141" s="42">
        <v>28.706018999030899</v>
      </c>
      <c r="X141" s="42">
        <v>7.0214464038258901</v>
      </c>
      <c r="Y141" s="42">
        <v>2.9389455512893399</v>
      </c>
      <c r="Z141" s="42">
        <v>10.2545387342933</v>
      </c>
      <c r="AA141" s="42">
        <v>0</v>
      </c>
      <c r="AB141" s="42">
        <v>2.7805163717502999</v>
      </c>
      <c r="AC141" s="42">
        <v>0</v>
      </c>
      <c r="AD141" s="42">
        <v>9.8727502813276793</v>
      </c>
      <c r="AE141" s="42">
        <v>0</v>
      </c>
      <c r="AF141" s="42">
        <v>0</v>
      </c>
      <c r="AG141" s="42">
        <v>0</v>
      </c>
      <c r="AH141" s="42">
        <v>0</v>
      </c>
      <c r="AI141" s="42">
        <v>0</v>
      </c>
      <c r="AJ141" s="42">
        <v>0</v>
      </c>
      <c r="AK141" s="42">
        <v>0</v>
      </c>
      <c r="AL141" s="42">
        <v>5.4236712740066499</v>
      </c>
      <c r="AM141" s="42">
        <v>66.997887615524064</v>
      </c>
      <c r="AN141" s="27">
        <v>2.3577229535617514E-2</v>
      </c>
      <c r="AO141" s="44"/>
      <c r="AP141" s="63" t="s">
        <v>65</v>
      </c>
      <c r="AQ141" s="42">
        <v>8.4132529305483299</v>
      </c>
      <c r="AR141" s="42">
        <v>2.0578682308985599</v>
      </c>
      <c r="AS141" s="42">
        <v>0.86135567153849402</v>
      </c>
      <c r="AT141" s="42">
        <v>0</v>
      </c>
      <c r="AU141" s="42">
        <v>0</v>
      </c>
      <c r="AV141" s="42">
        <v>0.81492273497957202</v>
      </c>
      <c r="AW141" s="42">
        <v>0</v>
      </c>
      <c r="AX141" s="42">
        <v>2.8935375971065902</v>
      </c>
      <c r="AY141" s="42">
        <v>0</v>
      </c>
      <c r="AZ141" s="42">
        <v>0</v>
      </c>
      <c r="BA141" s="42">
        <v>0</v>
      </c>
      <c r="BB141" s="42">
        <v>0</v>
      </c>
      <c r="BC141" s="42">
        <v>0</v>
      </c>
      <c r="BD141" s="42">
        <v>0</v>
      </c>
      <c r="BE141" s="42">
        <v>0</v>
      </c>
      <c r="BF141" s="42">
        <v>1.5895871260277401</v>
      </c>
      <c r="BG141" s="42">
        <v>16.630524291099285</v>
      </c>
      <c r="BH141" s="27">
        <v>2.3577229535617514E-2</v>
      </c>
      <c r="BI141" s="44"/>
      <c r="BJ141" s="63" t="s">
        <v>65</v>
      </c>
      <c r="BK141" s="42">
        <v>0</v>
      </c>
      <c r="BL141" s="42">
        <v>0</v>
      </c>
      <c r="BM141" s="42">
        <v>0</v>
      </c>
      <c r="BN141" s="42">
        <v>0.102545387342933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</v>
      </c>
      <c r="BY141" s="42">
        <v>0</v>
      </c>
      <c r="BZ141" s="42">
        <v>0</v>
      </c>
      <c r="CA141" s="42">
        <v>0.102545387342933</v>
      </c>
      <c r="CB141" s="27">
        <v>2.3577229535617514E-2</v>
      </c>
      <c r="CD141" s="63" t="s">
        <v>65</v>
      </c>
      <c r="CE141" s="42">
        <v>88.078344929910457</v>
      </c>
      <c r="CF141" s="42">
        <v>21.543822509277021</v>
      </c>
      <c r="CG141" s="42">
        <v>9.0175325253364935</v>
      </c>
      <c r="CH141" s="42">
        <v>11.208210836582577</v>
      </c>
      <c r="CI141" s="42">
        <v>0</v>
      </c>
      <c r="CJ141" s="42">
        <v>8.5314261125011388</v>
      </c>
      <c r="CK141" s="42">
        <v>0</v>
      </c>
      <c r="CL141" s="42">
        <v>30.292445104108889</v>
      </c>
      <c r="CM141" s="42">
        <v>0</v>
      </c>
      <c r="CN141" s="42">
        <v>0</v>
      </c>
      <c r="CO141" s="42">
        <v>0</v>
      </c>
      <c r="CP141" s="42">
        <v>0</v>
      </c>
      <c r="CQ141" s="42">
        <v>0</v>
      </c>
      <c r="CR141" s="42">
        <v>0</v>
      </c>
      <c r="CS141" s="42">
        <v>0</v>
      </c>
      <c r="CT141" s="42">
        <v>16.641387622384411</v>
      </c>
      <c r="CU141" s="42">
        <v>185.31316964010097</v>
      </c>
      <c r="CV141" s="27">
        <v>2.3577229535617514E-2</v>
      </c>
    </row>
    <row r="142" spans="2:100" x14ac:dyDescent="0.25">
      <c r="B142" s="78" t="s">
        <v>66</v>
      </c>
      <c r="C142" s="3">
        <v>0.89432878651728753</v>
      </c>
      <c r="D142" s="3">
        <v>0.21906644535874359</v>
      </c>
      <c r="E142" s="3">
        <v>9.288795346107788E-2</v>
      </c>
      <c r="F142" s="3">
        <v>0.2722346449691303</v>
      </c>
      <c r="G142" s="3">
        <v>0</v>
      </c>
      <c r="H142" s="3">
        <v>0.16835613385222264</v>
      </c>
      <c r="I142" s="3">
        <v>0</v>
      </c>
      <c r="J142" s="3">
        <v>0.30665101651367777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0.16897311149674879</v>
      </c>
      <c r="S142" s="3">
        <v>2.1224980921688883</v>
      </c>
      <c r="T142" s="47">
        <v>0.16357662978799967</v>
      </c>
      <c r="U142" s="69"/>
      <c r="V142" s="78" t="s">
        <v>66</v>
      </c>
      <c r="W142" s="3">
        <v>28.706018999030899</v>
      </c>
      <c r="X142" s="3">
        <v>7.0315589046475298</v>
      </c>
      <c r="Y142" s="3">
        <v>2.9815023255804101</v>
      </c>
      <c r="Z142" s="3">
        <v>27.779045405013299</v>
      </c>
      <c r="AA142" s="3">
        <v>0</v>
      </c>
      <c r="AB142" s="3">
        <v>5.4038676265642698</v>
      </c>
      <c r="AC142" s="3">
        <v>0</v>
      </c>
      <c r="AD142" s="3">
        <v>9.8428341330636595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5.4236712740066499</v>
      </c>
      <c r="AM142" s="3">
        <v>87.168498667906704</v>
      </c>
      <c r="AN142" s="47">
        <v>0.16357662978799967</v>
      </c>
      <c r="AO142" s="44"/>
      <c r="AP142" s="78" t="s">
        <v>66</v>
      </c>
      <c r="AQ142" s="3">
        <v>8.4132529305483299</v>
      </c>
      <c r="AR142" s="3">
        <v>2.0608320353597702</v>
      </c>
      <c r="AS142" s="3">
        <v>0.87382834864607595</v>
      </c>
      <c r="AT142" s="3">
        <v>0</v>
      </c>
      <c r="AU142" s="3">
        <v>0</v>
      </c>
      <c r="AV142" s="3">
        <v>1.5837830089578799</v>
      </c>
      <c r="AW142" s="3">
        <v>0</v>
      </c>
      <c r="AX142" s="3">
        <v>2.8847696755755199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1.5895871260277401</v>
      </c>
      <c r="BG142" s="3">
        <v>17.406053125115314</v>
      </c>
      <c r="BH142" s="47">
        <v>0.16357662978799967</v>
      </c>
      <c r="BI142" s="44"/>
      <c r="BJ142" s="78" t="s">
        <v>66</v>
      </c>
      <c r="BK142" s="3">
        <v>0</v>
      </c>
      <c r="BL142" s="3">
        <v>0</v>
      </c>
      <c r="BM142" s="3">
        <v>0</v>
      </c>
      <c r="BN142" s="3">
        <v>0.27779045405013297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0.27779045405013297</v>
      </c>
      <c r="CB142" s="47">
        <v>0.16357662978799967</v>
      </c>
      <c r="CD142" s="78" t="s">
        <v>66</v>
      </c>
      <c r="CE142" s="3">
        <v>88.078344929910457</v>
      </c>
      <c r="CF142" s="3">
        <v>21.574850578181433</v>
      </c>
      <c r="CG142" s="3">
        <v>9.1481089819757688</v>
      </c>
      <c r="CH142" s="3">
        <v>30.362496627679533</v>
      </c>
      <c r="CI142" s="3">
        <v>0</v>
      </c>
      <c r="CJ142" s="3">
        <v>16.580624320780043</v>
      </c>
      <c r="CK142" s="3">
        <v>0</v>
      </c>
      <c r="CL142" s="3">
        <v>30.200653733600117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16.641387622384411</v>
      </c>
      <c r="CU142" s="3">
        <v>212.58646679451175</v>
      </c>
      <c r="CV142" s="47">
        <v>0.16357662978799967</v>
      </c>
    </row>
    <row r="143" spans="2:100" x14ac:dyDescent="0.25">
      <c r="B143" s="63" t="s">
        <v>67</v>
      </c>
      <c r="C143" s="42">
        <v>0.89432878651728753</v>
      </c>
      <c r="D143" s="42">
        <v>0.21906644535874359</v>
      </c>
      <c r="E143" s="42">
        <v>9.2139703977290377E-2</v>
      </c>
      <c r="F143" s="42">
        <v>0.12031017618487434</v>
      </c>
      <c r="G143" s="42">
        <v>0</v>
      </c>
      <c r="H143" s="42">
        <v>0.2104943942550008</v>
      </c>
      <c r="I143" s="42">
        <v>0</v>
      </c>
      <c r="J143" s="42">
        <v>0.37554247775784655</v>
      </c>
      <c r="K143" s="42">
        <v>0</v>
      </c>
      <c r="L143" s="42">
        <v>0</v>
      </c>
      <c r="M143" s="42">
        <v>0</v>
      </c>
      <c r="N143" s="42">
        <v>0</v>
      </c>
      <c r="O143" s="42">
        <v>0</v>
      </c>
      <c r="P143" s="42">
        <v>0</v>
      </c>
      <c r="Q143" s="42">
        <v>0</v>
      </c>
      <c r="R143" s="42">
        <v>0.16897311149674879</v>
      </c>
      <c r="S143" s="42">
        <v>2.080855095547792</v>
      </c>
      <c r="T143" s="27">
        <v>3.3588481777261411E-2</v>
      </c>
      <c r="U143" s="69"/>
      <c r="V143" s="63" t="s">
        <v>67</v>
      </c>
      <c r="W143" s="42">
        <v>28.706018999030899</v>
      </c>
      <c r="X143" s="42">
        <v>7.0315589046475298</v>
      </c>
      <c r="Y143" s="42">
        <v>2.9574851361290202</v>
      </c>
      <c r="Z143" s="42">
        <v>12.2765485902933</v>
      </c>
      <c r="AA143" s="42">
        <v>0</v>
      </c>
      <c r="AB143" s="42">
        <v>6.7564146114587196</v>
      </c>
      <c r="AC143" s="42">
        <v>0</v>
      </c>
      <c r="AD143" s="42">
        <v>12.0541009793958</v>
      </c>
      <c r="AE143" s="42">
        <v>0</v>
      </c>
      <c r="AF143" s="42">
        <v>0</v>
      </c>
      <c r="AG143" s="42">
        <v>0</v>
      </c>
      <c r="AH143" s="42">
        <v>0</v>
      </c>
      <c r="AI143" s="42">
        <v>0</v>
      </c>
      <c r="AJ143" s="42">
        <v>0</v>
      </c>
      <c r="AK143" s="42">
        <v>0</v>
      </c>
      <c r="AL143" s="42">
        <v>5.4236712740066499</v>
      </c>
      <c r="AM143" s="42">
        <v>75.205798494961925</v>
      </c>
      <c r="AN143" s="27">
        <v>3.3588481777261411E-2</v>
      </c>
      <c r="AO143" s="44"/>
      <c r="AP143" s="63" t="s">
        <v>67</v>
      </c>
      <c r="AQ143" s="42">
        <v>8.4132529305483299</v>
      </c>
      <c r="AR143" s="42">
        <v>2.0608320353597702</v>
      </c>
      <c r="AS143" s="42">
        <v>0.86678931305070905</v>
      </c>
      <c r="AT143" s="42">
        <v>0</v>
      </c>
      <c r="AU143" s="42">
        <v>0</v>
      </c>
      <c r="AV143" s="42">
        <v>1.98019185564441</v>
      </c>
      <c r="AW143" s="42">
        <v>0</v>
      </c>
      <c r="AX143" s="42">
        <v>3.53285491775961</v>
      </c>
      <c r="AY143" s="42">
        <v>0</v>
      </c>
      <c r="AZ143" s="42">
        <v>0</v>
      </c>
      <c r="BA143" s="42">
        <v>0</v>
      </c>
      <c r="BB143" s="42">
        <v>0</v>
      </c>
      <c r="BC143" s="42">
        <v>0</v>
      </c>
      <c r="BD143" s="42">
        <v>0</v>
      </c>
      <c r="BE143" s="42">
        <v>0</v>
      </c>
      <c r="BF143" s="42">
        <v>1.5895871260277401</v>
      </c>
      <c r="BG143" s="42">
        <v>18.443508178390569</v>
      </c>
      <c r="BH143" s="27">
        <v>3.3588481777261411E-2</v>
      </c>
      <c r="BI143" s="44"/>
      <c r="BJ143" s="63" t="s">
        <v>67</v>
      </c>
      <c r="BK143" s="42">
        <v>0</v>
      </c>
      <c r="BL143" s="42">
        <v>0</v>
      </c>
      <c r="BM143" s="42">
        <v>0</v>
      </c>
      <c r="BN143" s="42">
        <v>0.122765485902933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0</v>
      </c>
      <c r="CA143" s="42">
        <v>0.122765485902933</v>
      </c>
      <c r="CB143" s="27">
        <v>3.3588481777261411E-2</v>
      </c>
      <c r="CD143" s="63" t="s">
        <v>67</v>
      </c>
      <c r="CE143" s="42">
        <v>88.078344929910457</v>
      </c>
      <c r="CF143" s="42">
        <v>21.574850578181433</v>
      </c>
      <c r="CG143" s="42">
        <v>9.0744173183278729</v>
      </c>
      <c r="CH143" s="42">
        <v>13.418267609190577</v>
      </c>
      <c r="CI143" s="42">
        <v>0</v>
      </c>
      <c r="CJ143" s="42">
        <v>20.730628536741328</v>
      </c>
      <c r="CK143" s="42">
        <v>0</v>
      </c>
      <c r="CL143" s="42">
        <v>36.985458134025357</v>
      </c>
      <c r="CM143" s="42">
        <v>0</v>
      </c>
      <c r="CN143" s="42">
        <v>0</v>
      </c>
      <c r="CO143" s="42">
        <v>0</v>
      </c>
      <c r="CP143" s="42">
        <v>0</v>
      </c>
      <c r="CQ143" s="42">
        <v>0</v>
      </c>
      <c r="CR143" s="42">
        <v>0</v>
      </c>
      <c r="CS143" s="42">
        <v>0</v>
      </c>
      <c r="CT143" s="42">
        <v>16.641387622384411</v>
      </c>
      <c r="CU143" s="42">
        <v>206.50335472876142</v>
      </c>
      <c r="CV143" s="27">
        <v>3.3588481777261411E-2</v>
      </c>
    </row>
    <row r="144" spans="2:100" x14ac:dyDescent="0.25">
      <c r="B144" s="78" t="s">
        <v>68</v>
      </c>
      <c r="C144" s="3">
        <v>0.89432878651728753</v>
      </c>
      <c r="D144" s="3">
        <v>0.21872513857666481</v>
      </c>
      <c r="E144" s="3">
        <v>9.2638536966481999E-2</v>
      </c>
      <c r="F144" s="3">
        <v>0.12286144712068235</v>
      </c>
      <c r="G144" s="3">
        <v>0</v>
      </c>
      <c r="H144" s="3">
        <v>4.2059497299221857E-2</v>
      </c>
      <c r="I144" s="3">
        <v>0</v>
      </c>
      <c r="J144" s="3">
        <v>0.29416706459995701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0.16897311149674879</v>
      </c>
      <c r="S144" s="3">
        <v>1.8337535825770443</v>
      </c>
      <c r="T144" s="47">
        <v>5.591251774398657E-4</v>
      </c>
      <c r="U144" s="69"/>
      <c r="V144" s="78" t="s">
        <v>68</v>
      </c>
      <c r="W144" s="3">
        <v>28.706018999030899</v>
      </c>
      <c r="X144" s="3">
        <v>7.0206036954240902</v>
      </c>
      <c r="Y144" s="3">
        <v>2.97349659576328</v>
      </c>
      <c r="Z144" s="3">
        <v>12.536882359253299</v>
      </c>
      <c r="AA144" s="3">
        <v>0</v>
      </c>
      <c r="AB144" s="3">
        <v>1.3500188596890399</v>
      </c>
      <c r="AC144" s="3">
        <v>0</v>
      </c>
      <c r="AD144" s="3">
        <v>9.4421262880061505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5.4236712740066499</v>
      </c>
      <c r="AM144" s="3">
        <v>67.452818071173397</v>
      </c>
      <c r="AN144" s="47">
        <v>5.591251774398657E-4</v>
      </c>
      <c r="AO144" s="44"/>
      <c r="AP144" s="78" t="s">
        <v>68</v>
      </c>
      <c r="AQ144" s="3">
        <v>8.4132529305483299</v>
      </c>
      <c r="AR144" s="3">
        <v>2.0576212471934601</v>
      </c>
      <c r="AS144" s="3">
        <v>0.87148200344761995</v>
      </c>
      <c r="AT144" s="3">
        <v>0</v>
      </c>
      <c r="AU144" s="3">
        <v>0</v>
      </c>
      <c r="AV144" s="3">
        <v>0.395667895571231</v>
      </c>
      <c r="AW144" s="3">
        <v>0</v>
      </c>
      <c r="AX144" s="3">
        <v>2.7673289238001599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1.5895871260277401</v>
      </c>
      <c r="BG144" s="3">
        <v>16.09494012658854</v>
      </c>
      <c r="BH144" s="47">
        <v>5.591251774398657E-4</v>
      </c>
      <c r="BI144" s="44"/>
      <c r="BJ144" s="78" t="s">
        <v>68</v>
      </c>
      <c r="BK144" s="3">
        <v>0</v>
      </c>
      <c r="BL144" s="3">
        <v>0</v>
      </c>
      <c r="BM144" s="3">
        <v>0</v>
      </c>
      <c r="BN144" s="3">
        <v>0.12536882359253301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0.12536882359253301</v>
      </c>
      <c r="CB144" s="47">
        <v>5.591251774398657E-4</v>
      </c>
      <c r="CD144" s="78" t="s">
        <v>68</v>
      </c>
      <c r="CE144" s="3">
        <v>88.078344929910457</v>
      </c>
      <c r="CF144" s="3">
        <v>21.541236836868332</v>
      </c>
      <c r="CG144" s="3">
        <v>9.1235450940931333</v>
      </c>
      <c r="CH144" s="3">
        <v>13.702812418663857</v>
      </c>
      <c r="CI144" s="3">
        <v>0</v>
      </c>
      <c r="CJ144" s="3">
        <v>4.142247198735217</v>
      </c>
      <c r="CK144" s="3">
        <v>0</v>
      </c>
      <c r="CL144" s="3">
        <v>28.971166503263873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16.641387622384411</v>
      </c>
      <c r="CU144" s="3">
        <v>182.20074060391929</v>
      </c>
      <c r="CV144" s="47">
        <v>5.591251774398657E-4</v>
      </c>
    </row>
    <row r="145" spans="2:100" x14ac:dyDescent="0.25">
      <c r="B145" s="63" t="s">
        <v>69</v>
      </c>
      <c r="C145" s="42">
        <v>0.89432878651728753</v>
      </c>
      <c r="D145" s="42">
        <v>0.21896142788733505</v>
      </c>
      <c r="E145" s="42">
        <v>9.4253180589392263E-2</v>
      </c>
      <c r="F145" s="42">
        <v>0.38714504383355769</v>
      </c>
      <c r="G145" s="42">
        <v>0</v>
      </c>
      <c r="H145" s="42">
        <v>0.19182753871208746</v>
      </c>
      <c r="I145" s="42">
        <v>0</v>
      </c>
      <c r="J145" s="42">
        <v>0.32572481475829917</v>
      </c>
      <c r="K145" s="42">
        <v>0</v>
      </c>
      <c r="L145" s="42">
        <v>0</v>
      </c>
      <c r="M145" s="42">
        <v>0</v>
      </c>
      <c r="N145" s="42">
        <v>0</v>
      </c>
      <c r="O145" s="42">
        <v>0</v>
      </c>
      <c r="P145" s="42">
        <v>0</v>
      </c>
      <c r="Q145" s="42">
        <v>0</v>
      </c>
      <c r="R145" s="42">
        <v>0.16897311149674879</v>
      </c>
      <c r="S145" s="42">
        <v>2.2812139037947081</v>
      </c>
      <c r="T145" s="27">
        <v>1.5836475325092848E-2</v>
      </c>
      <c r="U145" s="69"/>
      <c r="V145" s="63" t="s">
        <v>69</v>
      </c>
      <c r="W145" s="42">
        <v>28.706018999030899</v>
      </c>
      <c r="X145" s="42">
        <v>7.0281880710403204</v>
      </c>
      <c r="Y145" s="42">
        <v>3.0253231624741899</v>
      </c>
      <c r="Z145" s="42">
        <v>39.504596309546699</v>
      </c>
      <c r="AA145" s="42">
        <v>0</v>
      </c>
      <c r="AB145" s="42">
        <v>6.1572489377765098</v>
      </c>
      <c r="AC145" s="42">
        <v>0</v>
      </c>
      <c r="AD145" s="42">
        <v>10.455061786973801</v>
      </c>
      <c r="AE145" s="42">
        <v>0</v>
      </c>
      <c r="AF145" s="42">
        <v>0</v>
      </c>
      <c r="AG145" s="42">
        <v>0</v>
      </c>
      <c r="AH145" s="42">
        <v>0</v>
      </c>
      <c r="AI145" s="42">
        <v>0</v>
      </c>
      <c r="AJ145" s="42">
        <v>0</v>
      </c>
      <c r="AK145" s="42">
        <v>0</v>
      </c>
      <c r="AL145" s="42">
        <v>5.4236712740066499</v>
      </c>
      <c r="AM145" s="42">
        <v>100.30010854084907</v>
      </c>
      <c r="AN145" s="27">
        <v>1.5836475325092848E-2</v>
      </c>
      <c r="AO145" s="44"/>
      <c r="AP145" s="63" t="s">
        <v>69</v>
      </c>
      <c r="AQ145" s="42">
        <v>8.4132529305483299</v>
      </c>
      <c r="AR145" s="42">
        <v>2.0598441005393702</v>
      </c>
      <c r="AS145" s="42">
        <v>0.88667150131131001</v>
      </c>
      <c r="AT145" s="42">
        <v>0</v>
      </c>
      <c r="AU145" s="42">
        <v>0</v>
      </c>
      <c r="AV145" s="42">
        <v>1.8045864413178501</v>
      </c>
      <c r="AW145" s="42">
        <v>0</v>
      </c>
      <c r="AX145" s="42">
        <v>3.0642033373311302</v>
      </c>
      <c r="AY145" s="42">
        <v>0</v>
      </c>
      <c r="AZ145" s="42">
        <v>0</v>
      </c>
      <c r="BA145" s="42">
        <v>0</v>
      </c>
      <c r="BB145" s="42">
        <v>0</v>
      </c>
      <c r="BC145" s="42">
        <v>0</v>
      </c>
      <c r="BD145" s="42">
        <v>0</v>
      </c>
      <c r="BE145" s="42">
        <v>0</v>
      </c>
      <c r="BF145" s="42">
        <v>1.5895871260277401</v>
      </c>
      <c r="BG145" s="42">
        <v>17.818145437075732</v>
      </c>
      <c r="BH145" s="27">
        <v>1.5836475325092848E-2</v>
      </c>
      <c r="BI145" s="44"/>
      <c r="BJ145" s="63" t="s">
        <v>69</v>
      </c>
      <c r="BK145" s="42">
        <v>0</v>
      </c>
      <c r="BL145" s="42">
        <v>0</v>
      </c>
      <c r="BM145" s="42">
        <v>0</v>
      </c>
      <c r="BN145" s="42">
        <v>0.39504596309546702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0</v>
      </c>
      <c r="CA145" s="42">
        <v>0.39504596309546702</v>
      </c>
      <c r="CB145" s="27">
        <v>1.5836475325092848E-2</v>
      </c>
      <c r="CD145" s="63" t="s">
        <v>69</v>
      </c>
      <c r="CE145" s="42">
        <v>88.078344929910457</v>
      </c>
      <c r="CF145" s="42">
        <v>21.564507888546665</v>
      </c>
      <c r="CG145" s="42">
        <v>9.2825639472281036</v>
      </c>
      <c r="CH145" s="42">
        <v>43.178523766334543</v>
      </c>
      <c r="CI145" s="42">
        <v>0</v>
      </c>
      <c r="CJ145" s="42">
        <v>18.89221545415657</v>
      </c>
      <c r="CK145" s="42">
        <v>0</v>
      </c>
      <c r="CL145" s="42">
        <v>32.079144738519602</v>
      </c>
      <c r="CM145" s="42">
        <v>0</v>
      </c>
      <c r="CN145" s="42">
        <v>0</v>
      </c>
      <c r="CO145" s="42">
        <v>0</v>
      </c>
      <c r="CP145" s="42">
        <v>0</v>
      </c>
      <c r="CQ145" s="42">
        <v>0</v>
      </c>
      <c r="CR145" s="42">
        <v>0</v>
      </c>
      <c r="CS145" s="42">
        <v>0</v>
      </c>
      <c r="CT145" s="42">
        <v>16.641387622384411</v>
      </c>
      <c r="CU145" s="42">
        <v>229.71668834708035</v>
      </c>
      <c r="CV145" s="27">
        <v>1.5836475325092848E-2</v>
      </c>
    </row>
    <row r="146" spans="2:100" x14ac:dyDescent="0.25">
      <c r="B146" s="78" t="s">
        <v>70</v>
      </c>
      <c r="C146" s="3">
        <v>0.89432878651728753</v>
      </c>
      <c r="D146" s="3">
        <v>0.21880390168022118</v>
      </c>
      <c r="E146" s="3">
        <v>9.383311070375723E-2</v>
      </c>
      <c r="F146" s="3">
        <v>0.24239138025237367</v>
      </c>
      <c r="G146" s="3">
        <v>0</v>
      </c>
      <c r="H146" s="3">
        <v>0.13815048363826843</v>
      </c>
      <c r="I146" s="3">
        <v>0</v>
      </c>
      <c r="J146" s="3">
        <v>0.3584771386539185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0.16897311149674879</v>
      </c>
      <c r="S146" s="3">
        <v>2.1149579129425757</v>
      </c>
      <c r="T146" s="47">
        <v>2.2269117216836315E-3</v>
      </c>
      <c r="U146" s="69"/>
      <c r="V146" s="78" t="s">
        <v>70</v>
      </c>
      <c r="W146" s="3">
        <v>28.706018999030899</v>
      </c>
      <c r="X146" s="3">
        <v>7.0231318206294997</v>
      </c>
      <c r="Y146" s="3">
        <v>3.01183982804534</v>
      </c>
      <c r="Z146" s="3">
        <v>24.733814311466698</v>
      </c>
      <c r="AA146" s="3">
        <v>0</v>
      </c>
      <c r="AB146" s="3">
        <v>4.4343316102894699</v>
      </c>
      <c r="AC146" s="3">
        <v>0</v>
      </c>
      <c r="AD146" s="3">
        <v>11.506340518223601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5.4236712740066499</v>
      </c>
      <c r="AM146" s="3">
        <v>84.839148361692153</v>
      </c>
      <c r="AN146" s="47">
        <v>2.2269117216836315E-3</v>
      </c>
      <c r="AO146" s="44"/>
      <c r="AP146" s="78" t="s">
        <v>70</v>
      </c>
      <c r="AQ146" s="3">
        <v>8.4132529305483299</v>
      </c>
      <c r="AR146" s="3">
        <v>2.0583621983087599</v>
      </c>
      <c r="AS146" s="3">
        <v>0.88271976202970104</v>
      </c>
      <c r="AT146" s="3">
        <v>0</v>
      </c>
      <c r="AU146" s="3">
        <v>0</v>
      </c>
      <c r="AV146" s="3">
        <v>1.29962825623959</v>
      </c>
      <c r="AW146" s="3">
        <v>0</v>
      </c>
      <c r="AX146" s="3">
        <v>3.3723155094442001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1.5895871260277401</v>
      </c>
      <c r="BG146" s="3">
        <v>17.615865782598323</v>
      </c>
      <c r="BH146" s="47">
        <v>2.2269117216836315E-3</v>
      </c>
      <c r="BI146" s="44"/>
      <c r="BJ146" s="78" t="s">
        <v>70</v>
      </c>
      <c r="BK146" s="3">
        <v>0</v>
      </c>
      <c r="BL146" s="3">
        <v>0</v>
      </c>
      <c r="BM146" s="3">
        <v>0</v>
      </c>
      <c r="BN146" s="3">
        <v>0.24733814311466701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0.24733814311466701</v>
      </c>
      <c r="CB146" s="47">
        <v>2.2269117216836315E-3</v>
      </c>
      <c r="CD146" s="78" t="s">
        <v>70</v>
      </c>
      <c r="CE146" s="3">
        <v>88.078344929910457</v>
      </c>
      <c r="CF146" s="3">
        <v>21.548993854094405</v>
      </c>
      <c r="CG146" s="3">
        <v>9.2411931886889391</v>
      </c>
      <c r="CH146" s="3">
        <v>27.034059042433103</v>
      </c>
      <c r="CI146" s="3">
        <v>0</v>
      </c>
      <c r="CJ146" s="3">
        <v>13.605808214572267</v>
      </c>
      <c r="CK146" s="3">
        <v>0</v>
      </c>
      <c r="CL146" s="3">
        <v>35.304771068371331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16.641387622384411</v>
      </c>
      <c r="CU146" s="3">
        <v>211.45455792045493</v>
      </c>
      <c r="CV146" s="47">
        <v>2.2269117216836315E-3</v>
      </c>
    </row>
    <row r="147" spans="2:100" x14ac:dyDescent="0.25">
      <c r="B147" s="63" t="s">
        <v>71</v>
      </c>
      <c r="C147" s="42">
        <v>0.89432878651728753</v>
      </c>
      <c r="D147" s="42">
        <v>0.21867262984096056</v>
      </c>
      <c r="E147" s="42">
        <v>9.5828442660524107E-2</v>
      </c>
      <c r="F147" s="42">
        <v>0.47952334436846966</v>
      </c>
      <c r="G147" s="42">
        <v>0</v>
      </c>
      <c r="H147" s="42">
        <v>0.14376891835863806</v>
      </c>
      <c r="I147" s="42">
        <v>0</v>
      </c>
      <c r="J147" s="42">
        <v>0.32722131372587371</v>
      </c>
      <c r="K147" s="42">
        <v>0</v>
      </c>
      <c r="L147" s="42">
        <v>0</v>
      </c>
      <c r="M147" s="42">
        <v>0</v>
      </c>
      <c r="N147" s="42">
        <v>0</v>
      </c>
      <c r="O147" s="42">
        <v>0</v>
      </c>
      <c r="P147" s="42">
        <v>0</v>
      </c>
      <c r="Q147" s="42">
        <v>0</v>
      </c>
      <c r="R147" s="42">
        <v>0.16897311149674879</v>
      </c>
      <c r="S147" s="42">
        <v>2.3283165469685025</v>
      </c>
      <c r="T147" s="27">
        <v>2.165193507522823E-3</v>
      </c>
      <c r="U147" s="69"/>
      <c r="V147" s="63" t="s">
        <v>71</v>
      </c>
      <c r="W147" s="42">
        <v>28.706018999030899</v>
      </c>
      <c r="X147" s="42">
        <v>7.0189182786204798</v>
      </c>
      <c r="Y147" s="42">
        <v>3.0758856665823902</v>
      </c>
      <c r="Z147" s="42">
        <v>48.930953506986697</v>
      </c>
      <c r="AA147" s="42">
        <v>0</v>
      </c>
      <c r="AB147" s="42">
        <v>4.6146712082753902</v>
      </c>
      <c r="AC147" s="42">
        <v>0</v>
      </c>
      <c r="AD147" s="42">
        <v>10.503096165876601</v>
      </c>
      <c r="AE147" s="42">
        <v>0</v>
      </c>
      <c r="AF147" s="42">
        <v>0</v>
      </c>
      <c r="AG147" s="42">
        <v>0</v>
      </c>
      <c r="AH147" s="42">
        <v>0</v>
      </c>
      <c r="AI147" s="42">
        <v>0</v>
      </c>
      <c r="AJ147" s="42">
        <v>0</v>
      </c>
      <c r="AK147" s="42">
        <v>0</v>
      </c>
      <c r="AL147" s="42">
        <v>5.4236712740066499</v>
      </c>
      <c r="AM147" s="42">
        <v>108.27321509937912</v>
      </c>
      <c r="AN147" s="27">
        <v>2.165193507522823E-3</v>
      </c>
      <c r="AO147" s="44"/>
      <c r="AP147" s="63" t="s">
        <v>71</v>
      </c>
      <c r="AQ147" s="42">
        <v>8.4132529305483299</v>
      </c>
      <c r="AR147" s="42">
        <v>2.05712727978326</v>
      </c>
      <c r="AS147" s="42">
        <v>0.90149052361734805</v>
      </c>
      <c r="AT147" s="42">
        <v>0</v>
      </c>
      <c r="AU147" s="42">
        <v>0</v>
      </c>
      <c r="AV147" s="42">
        <v>1.3524827691311201</v>
      </c>
      <c r="AW147" s="42">
        <v>0</v>
      </c>
      <c r="AX147" s="42">
        <v>3.0782814085218599</v>
      </c>
      <c r="AY147" s="42">
        <v>0</v>
      </c>
      <c r="AZ147" s="42">
        <v>0</v>
      </c>
      <c r="BA147" s="42">
        <v>0</v>
      </c>
      <c r="BB147" s="42">
        <v>0</v>
      </c>
      <c r="BC147" s="42">
        <v>0</v>
      </c>
      <c r="BD147" s="42">
        <v>0</v>
      </c>
      <c r="BE147" s="42">
        <v>0</v>
      </c>
      <c r="BF147" s="42">
        <v>1.5895871260277401</v>
      </c>
      <c r="BG147" s="42">
        <v>17.392222037629658</v>
      </c>
      <c r="BH147" s="27">
        <v>2.165193507522823E-3</v>
      </c>
      <c r="BI147" s="44"/>
      <c r="BJ147" s="63" t="s">
        <v>71</v>
      </c>
      <c r="BK147" s="42">
        <v>0</v>
      </c>
      <c r="BL147" s="42">
        <v>0</v>
      </c>
      <c r="BM147" s="42">
        <v>0</v>
      </c>
      <c r="BN147" s="42">
        <v>0.48930953506986702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0</v>
      </c>
      <c r="CA147" s="42">
        <v>0.48930953506986702</v>
      </c>
      <c r="CB147" s="27">
        <v>2.165193507522823E-3</v>
      </c>
      <c r="CD147" s="63" t="s">
        <v>71</v>
      </c>
      <c r="CE147" s="42">
        <v>88.078344929910457</v>
      </c>
      <c r="CF147" s="42">
        <v>21.536065492050948</v>
      </c>
      <c r="CG147" s="42">
        <v>9.4377042917500162</v>
      </c>
      <c r="CH147" s="42">
        <v>53.481532183136466</v>
      </c>
      <c r="CI147" s="42">
        <v>0</v>
      </c>
      <c r="CJ147" s="42">
        <v>14.159142110033695</v>
      </c>
      <c r="CK147" s="42">
        <v>0</v>
      </c>
      <c r="CL147" s="42">
        <v>32.226528065815351</v>
      </c>
      <c r="CM147" s="42">
        <v>0</v>
      </c>
      <c r="CN147" s="42">
        <v>0</v>
      </c>
      <c r="CO147" s="42">
        <v>0</v>
      </c>
      <c r="CP147" s="42">
        <v>0</v>
      </c>
      <c r="CQ147" s="42">
        <v>0</v>
      </c>
      <c r="CR147" s="42">
        <v>0</v>
      </c>
      <c r="CS147" s="42">
        <v>0</v>
      </c>
      <c r="CT147" s="42">
        <v>16.641387622384411</v>
      </c>
      <c r="CU147" s="42">
        <v>235.56070469508134</v>
      </c>
      <c r="CV147" s="27">
        <v>2.165193507522823E-3</v>
      </c>
    </row>
    <row r="148" spans="2:100" x14ac:dyDescent="0.25">
      <c r="B148" s="96" t="s">
        <v>72</v>
      </c>
      <c r="C148" s="22">
        <v>0.89432878651728753</v>
      </c>
      <c r="D148" s="22">
        <v>0.21746492891975941</v>
      </c>
      <c r="E148" s="22">
        <v>9.8046936744034932E-2</v>
      </c>
      <c r="F148" s="22">
        <v>0.72155556512017027</v>
      </c>
      <c r="G148" s="22">
        <v>0</v>
      </c>
      <c r="H148" s="22">
        <v>7.0322324292113575E-2</v>
      </c>
      <c r="I148" s="22">
        <v>0</v>
      </c>
      <c r="J148" s="22">
        <v>0.35478839997068362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0.16897311149674879</v>
      </c>
      <c r="S148" s="22">
        <v>2.5254800530607979</v>
      </c>
      <c r="T148" s="34">
        <v>2.4879065425839983E-4</v>
      </c>
      <c r="U148" s="69"/>
      <c r="V148" s="96" t="s">
        <v>72</v>
      </c>
      <c r="W148" s="22">
        <v>28.706018999030899</v>
      </c>
      <c r="X148" s="22">
        <v>6.9801536921375202</v>
      </c>
      <c r="Y148" s="22">
        <v>3.1470945265347798</v>
      </c>
      <c r="Z148" s="22">
        <v>73.628118889813294</v>
      </c>
      <c r="AA148" s="22">
        <v>0</v>
      </c>
      <c r="AB148" s="22">
        <v>2.2571944542304001</v>
      </c>
      <c r="AC148" s="22">
        <v>0</v>
      </c>
      <c r="AD148" s="22">
        <v>11.387939987770199</v>
      </c>
      <c r="AE148" s="22">
        <v>0</v>
      </c>
      <c r="AF148" s="22">
        <v>0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5.4236712740066499</v>
      </c>
      <c r="AM148" s="22">
        <v>131.53019182352372</v>
      </c>
      <c r="AN148" s="34">
        <v>2.4879065425839983E-4</v>
      </c>
      <c r="AO148" s="44"/>
      <c r="AP148" s="96" t="s">
        <v>72</v>
      </c>
      <c r="AQ148" s="22">
        <v>8.4132529305483299</v>
      </c>
      <c r="AR148" s="22">
        <v>2.0457660293486302</v>
      </c>
      <c r="AS148" s="22">
        <v>0.92236064669835305</v>
      </c>
      <c r="AT148" s="22">
        <v>0</v>
      </c>
      <c r="AU148" s="22">
        <v>0</v>
      </c>
      <c r="AV148" s="22">
        <v>0.661545854112075</v>
      </c>
      <c r="AW148" s="22">
        <v>0</v>
      </c>
      <c r="AX148" s="22">
        <v>3.3376142988775501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1.5895871260277401</v>
      </c>
      <c r="BG148" s="22">
        <v>16.970126885612679</v>
      </c>
      <c r="BH148" s="34">
        <v>2.4879065425839983E-4</v>
      </c>
      <c r="BI148" s="44"/>
      <c r="BJ148" s="96" t="s">
        <v>72</v>
      </c>
      <c r="BK148" s="22">
        <v>0</v>
      </c>
      <c r="BL148" s="22">
        <v>0</v>
      </c>
      <c r="BM148" s="22">
        <v>0</v>
      </c>
      <c r="BN148" s="22">
        <v>0.73628118889813299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22">
        <v>0.73628118889813299</v>
      </c>
      <c r="CB148" s="34">
        <v>2.4879065425839983E-4</v>
      </c>
      <c r="CD148" s="96" t="s">
        <v>72</v>
      </c>
      <c r="CE148" s="22">
        <v>88.078344929910457</v>
      </c>
      <c r="CF148" s="22">
        <v>21.417124561250809</v>
      </c>
      <c r="CG148" s="22">
        <v>9.6561936102850581</v>
      </c>
      <c r="CH148" s="22">
        <v>80.475533946565932</v>
      </c>
      <c r="CI148" s="22">
        <v>0</v>
      </c>
      <c r="CJ148" s="22">
        <v>6.925723546699313</v>
      </c>
      <c r="CK148" s="22">
        <v>0</v>
      </c>
      <c r="CL148" s="22">
        <v>34.941484094949068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16.641387622384411</v>
      </c>
      <c r="CU148" s="22">
        <v>258.13579231204506</v>
      </c>
      <c r="CV148" s="34">
        <v>2.4879065425839983E-4</v>
      </c>
    </row>
    <row r="149" spans="2:100" x14ac:dyDescent="0.25">
      <c r="B149" s="98" t="s">
        <v>34</v>
      </c>
      <c r="C149" s="40">
        <v>0.89432878651728764</v>
      </c>
      <c r="D149" s="40">
        <v>0.21918552279260761</v>
      </c>
      <c r="E149" s="40">
        <v>8.9123907597395857E-2</v>
      </c>
      <c r="F149" s="40">
        <v>0.10056342661059668</v>
      </c>
      <c r="G149" s="40">
        <v>0</v>
      </c>
      <c r="H149" s="40">
        <v>0.43485664958183873</v>
      </c>
      <c r="I149" s="40">
        <v>0</v>
      </c>
      <c r="J149" s="40">
        <v>0.35430047850944441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0.16897311149674885</v>
      </c>
      <c r="S149" s="40">
        <v>2.2613318831059197</v>
      </c>
      <c r="T149" s="25">
        <v>0.99999999999999989</v>
      </c>
      <c r="U149" s="69"/>
      <c r="V149" s="98" t="s">
        <v>34</v>
      </c>
      <c r="W149" s="40">
        <v>28.706018999030903</v>
      </c>
      <c r="X149" s="40">
        <v>7.0353810326281883</v>
      </c>
      <c r="Y149" s="40">
        <v>2.8606845975758657</v>
      </c>
      <c r="Z149" s="40">
        <v>10.261574143938438</v>
      </c>
      <c r="AA149" s="40">
        <v>0</v>
      </c>
      <c r="AB149" s="40">
        <v>13.957957557603322</v>
      </c>
      <c r="AC149" s="40">
        <v>0</v>
      </c>
      <c r="AD149" s="40">
        <v>11.372278764574071</v>
      </c>
      <c r="AE149" s="40">
        <v>0</v>
      </c>
      <c r="AF149" s="40">
        <v>0</v>
      </c>
      <c r="AG149" s="40">
        <v>0</v>
      </c>
      <c r="AH149" s="40">
        <v>0</v>
      </c>
      <c r="AI149" s="40">
        <v>0</v>
      </c>
      <c r="AJ149" s="40">
        <v>0</v>
      </c>
      <c r="AK149" s="40">
        <v>0</v>
      </c>
      <c r="AL149" s="40">
        <v>5.4236712740066508</v>
      </c>
      <c r="AM149" s="40">
        <v>79.617566369357434</v>
      </c>
      <c r="AN149" s="43">
        <v>1</v>
      </c>
      <c r="AO149" s="44"/>
      <c r="AP149" s="98" t="s">
        <v>34</v>
      </c>
      <c r="AQ149" s="40">
        <v>8.4132529305483317</v>
      </c>
      <c r="AR149" s="40">
        <v>2.0619522369953671</v>
      </c>
      <c r="AS149" s="40">
        <v>0.83841869799996094</v>
      </c>
      <c r="AT149" s="40">
        <v>0</v>
      </c>
      <c r="AU149" s="40">
        <v>0</v>
      </c>
      <c r="AV149" s="40">
        <v>4.0908433638931205</v>
      </c>
      <c r="AW149" s="40">
        <v>0</v>
      </c>
      <c r="AX149" s="40">
        <v>3.3330242569091664</v>
      </c>
      <c r="AY149" s="40">
        <v>0</v>
      </c>
      <c r="AZ149" s="40">
        <v>0</v>
      </c>
      <c r="BA149" s="40">
        <v>0</v>
      </c>
      <c r="BB149" s="40">
        <v>0</v>
      </c>
      <c r="BC149" s="40">
        <v>0</v>
      </c>
      <c r="BD149" s="40">
        <v>0</v>
      </c>
      <c r="BE149" s="40">
        <v>0</v>
      </c>
      <c r="BF149" s="40">
        <v>1.5895871260277405</v>
      </c>
      <c r="BG149" s="40">
        <v>20.32707861237369</v>
      </c>
      <c r="BH149" s="25">
        <v>0.99999999999999989</v>
      </c>
      <c r="BI149" s="44"/>
      <c r="BJ149" s="98" t="s">
        <v>34</v>
      </c>
      <c r="BK149" s="40">
        <v>0</v>
      </c>
      <c r="BL149" s="40">
        <v>0</v>
      </c>
      <c r="BM149" s="40">
        <v>0</v>
      </c>
      <c r="BN149" s="40">
        <v>0.10261574143938433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</v>
      </c>
      <c r="BY149" s="40">
        <v>0</v>
      </c>
      <c r="BZ149" s="40">
        <v>0</v>
      </c>
      <c r="CA149" s="40">
        <v>0.10261574143938433</v>
      </c>
      <c r="CB149" s="25">
        <v>0.99999999999999989</v>
      </c>
      <c r="CD149" s="98" t="s">
        <v>34</v>
      </c>
      <c r="CE149" s="40">
        <v>88.078344929910486</v>
      </c>
      <c r="CF149" s="40">
        <v>21.586577969104503</v>
      </c>
      <c r="CG149" s="40">
        <v>8.7774053493615902</v>
      </c>
      <c r="CH149" s="40">
        <v>11.215900539324711</v>
      </c>
      <c r="CI149" s="40">
        <v>0</v>
      </c>
      <c r="CJ149" s="40">
        <v>42.827039176597083</v>
      </c>
      <c r="CK149" s="40">
        <v>0</v>
      </c>
      <c r="CL149" s="40">
        <v>34.893430945582068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16.641387622384411</v>
      </c>
      <c r="CU149" s="40">
        <v>224.02008653226474</v>
      </c>
      <c r="CV149" s="25">
        <v>0.99999999999999989</v>
      </c>
    </row>
    <row r="150" spans="2:100" x14ac:dyDescent="0.25">
      <c r="B150" s="62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69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118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22500</v>
      </c>
      <c r="U151" s="69"/>
      <c r="V151" s="63" t="s">
        <v>1</v>
      </c>
      <c r="W151" s="33" t="s">
        <v>118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22500</v>
      </c>
      <c r="AO151" s="44"/>
      <c r="AP151" s="63" t="s">
        <v>1</v>
      </c>
      <c r="AQ151" s="33" t="s">
        <v>118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22500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118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B152" s="62"/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69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118</v>
      </c>
      <c r="BP152" s="46"/>
      <c r="BV152" s="46"/>
      <c r="CA152" s="46" t="s">
        <v>4</v>
      </c>
      <c r="CB152" s="6">
        <v>22500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69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0.82970366004909946</v>
      </c>
      <c r="D154" s="19">
        <v>0.21949964242830475</v>
      </c>
      <c r="E154" s="19">
        <v>8.2871912125464353E-2</v>
      </c>
      <c r="F154" s="19">
        <v>0</v>
      </c>
      <c r="G154" s="19">
        <v>0</v>
      </c>
      <c r="H154" s="19">
        <v>1.5509242721329151</v>
      </c>
      <c r="I154" s="19">
        <v>0</v>
      </c>
      <c r="J154" s="19">
        <v>0.41955792546205734</v>
      </c>
      <c r="K154" s="19">
        <v>0</v>
      </c>
      <c r="L154" s="19">
        <v>0</v>
      </c>
      <c r="M154" s="19">
        <v>0</v>
      </c>
      <c r="N154" s="19">
        <v>0</v>
      </c>
      <c r="O154" s="19">
        <v>0</v>
      </c>
      <c r="P154" s="19">
        <v>0</v>
      </c>
      <c r="Q154" s="19">
        <v>0</v>
      </c>
      <c r="R154" s="19">
        <v>0.16897311149674879</v>
      </c>
      <c r="S154" s="19">
        <v>3.2715305236945897</v>
      </c>
      <c r="T154" s="29">
        <v>0</v>
      </c>
      <c r="U154" s="69"/>
      <c r="V154" s="91" t="s">
        <v>89</v>
      </c>
      <c r="W154" s="19">
        <v>26.631692267991799</v>
      </c>
      <c r="X154" s="19">
        <v>7.0454635932772902</v>
      </c>
      <c r="Y154" s="19">
        <v>2.66000907029242</v>
      </c>
      <c r="Z154" s="19">
        <v>0</v>
      </c>
      <c r="AA154" s="19">
        <v>0</v>
      </c>
      <c r="AB154" s="19">
        <v>49.781313419732001</v>
      </c>
      <c r="AC154" s="19">
        <v>0</v>
      </c>
      <c r="AD154" s="19">
        <v>13.4669016150192</v>
      </c>
      <c r="AE154" s="19">
        <v>0</v>
      </c>
      <c r="AF154" s="19">
        <v>0</v>
      </c>
      <c r="AG154" s="19">
        <v>0</v>
      </c>
      <c r="AH154" s="19">
        <v>0</v>
      </c>
      <c r="AI154" s="19">
        <v>0</v>
      </c>
      <c r="AJ154" s="19">
        <v>0</v>
      </c>
      <c r="AK154" s="19">
        <v>0</v>
      </c>
      <c r="AL154" s="19">
        <v>5.4236712740066499</v>
      </c>
      <c r="AM154" s="19">
        <v>105.00905124031935</v>
      </c>
      <c r="AN154" s="29">
        <v>0</v>
      </c>
      <c r="AO154" s="44"/>
      <c r="AP154" s="91" t="s">
        <v>89</v>
      </c>
      <c r="AQ154" s="19">
        <v>7.8053025404430798</v>
      </c>
      <c r="AR154" s="19">
        <v>2.0649072664939299</v>
      </c>
      <c r="AS154" s="19">
        <v>0.77960406515018199</v>
      </c>
      <c r="AT154" s="19">
        <v>0</v>
      </c>
      <c r="AU154" s="19">
        <v>0</v>
      </c>
      <c r="AV154" s="19">
        <v>14.5900684114103</v>
      </c>
      <c r="AW154" s="19">
        <v>0</v>
      </c>
      <c r="AX154" s="19">
        <v>3.94692309936084</v>
      </c>
      <c r="AY154" s="19">
        <v>0</v>
      </c>
      <c r="AZ154" s="19">
        <v>0</v>
      </c>
      <c r="BA154" s="19">
        <v>0</v>
      </c>
      <c r="BB154" s="19">
        <v>0</v>
      </c>
      <c r="BC154" s="19">
        <v>0</v>
      </c>
      <c r="BD154" s="19">
        <v>0</v>
      </c>
      <c r="BE154" s="19">
        <v>0</v>
      </c>
      <c r="BF154" s="19">
        <v>1.5895871260277401</v>
      </c>
      <c r="BG154" s="19">
        <v>30.776392508886072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0</v>
      </c>
      <c r="BN154" s="19">
        <v>0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</v>
      </c>
      <c r="BY154" s="19">
        <v>0</v>
      </c>
      <c r="BZ154" s="19">
        <v>0</v>
      </c>
      <c r="CA154" s="19">
        <v>0</v>
      </c>
      <c r="CB154" s="29">
        <v>0</v>
      </c>
      <c r="CD154" s="91" t="s">
        <v>89</v>
      </c>
      <c r="CE154" s="20">
        <v>81.713712295898603</v>
      </c>
      <c r="CF154" s="20">
        <v>21.617514172924949</v>
      </c>
      <c r="CG154" s="20">
        <v>8.1616749580572545</v>
      </c>
      <c r="CH154" s="20">
        <v>0</v>
      </c>
      <c r="CI154" s="20">
        <v>0</v>
      </c>
      <c r="CJ154" s="20">
        <v>152.74342619905443</v>
      </c>
      <c r="CK154" s="20">
        <v>0</v>
      </c>
      <c r="CL154" s="20">
        <v>41.320337927208634</v>
      </c>
      <c r="CM154" s="20">
        <v>0</v>
      </c>
      <c r="CN154" s="20">
        <v>0</v>
      </c>
      <c r="CO154" s="20">
        <v>0</v>
      </c>
      <c r="CP154" s="20">
        <v>0</v>
      </c>
      <c r="CQ154" s="20">
        <v>0</v>
      </c>
      <c r="CR154" s="20">
        <v>0</v>
      </c>
      <c r="CS154" s="20">
        <v>0</v>
      </c>
      <c r="CT154" s="20">
        <v>16.641387622384411</v>
      </c>
      <c r="CU154" s="19">
        <v>322.19805317552829</v>
      </c>
      <c r="CV154" s="29">
        <v>0</v>
      </c>
    </row>
    <row r="155" spans="2:100" x14ac:dyDescent="0.25">
      <c r="B155" s="63" t="s">
        <v>90</v>
      </c>
      <c r="C155" s="42">
        <v>0.82970366004909946</v>
      </c>
      <c r="D155" s="42">
        <v>0.21953902398008299</v>
      </c>
      <c r="E155" s="42">
        <v>8.2215552929159191E-2</v>
      </c>
      <c r="F155" s="42">
        <v>0</v>
      </c>
      <c r="G155" s="42">
        <v>0</v>
      </c>
      <c r="H155" s="42">
        <v>1.2669570294435435</v>
      </c>
      <c r="I155" s="42">
        <v>0</v>
      </c>
      <c r="J155" s="42">
        <v>0.46664513420497578</v>
      </c>
      <c r="K155" s="42">
        <v>0</v>
      </c>
      <c r="L155" s="42">
        <v>0</v>
      </c>
      <c r="M155" s="42">
        <v>0</v>
      </c>
      <c r="N155" s="42">
        <v>0</v>
      </c>
      <c r="O155" s="42">
        <v>0</v>
      </c>
      <c r="P155" s="42">
        <v>0</v>
      </c>
      <c r="Q155" s="42">
        <v>0</v>
      </c>
      <c r="R155" s="42">
        <v>0.16897311149674879</v>
      </c>
      <c r="S155" s="42">
        <v>3.0340335121036097</v>
      </c>
      <c r="T155" s="27">
        <v>0</v>
      </c>
      <c r="U155" s="69"/>
      <c r="V155" s="63" t="s">
        <v>90</v>
      </c>
      <c r="W155" s="42">
        <v>26.631692267991799</v>
      </c>
      <c r="X155" s="42">
        <v>7.0467276558799901</v>
      </c>
      <c r="Y155" s="42">
        <v>2.6389413602473302</v>
      </c>
      <c r="Z155" s="42">
        <v>0</v>
      </c>
      <c r="AA155" s="42">
        <v>0</v>
      </c>
      <c r="AB155" s="42">
        <v>40.666579345826499</v>
      </c>
      <c r="AC155" s="42">
        <v>0</v>
      </c>
      <c r="AD155" s="42">
        <v>14.9782991336536</v>
      </c>
      <c r="AE155" s="42">
        <v>0</v>
      </c>
      <c r="AF155" s="42">
        <v>0</v>
      </c>
      <c r="AG155" s="42">
        <v>0</v>
      </c>
      <c r="AH155" s="42">
        <v>0</v>
      </c>
      <c r="AI155" s="42">
        <v>0</v>
      </c>
      <c r="AJ155" s="42">
        <v>0</v>
      </c>
      <c r="AK155" s="42">
        <v>0</v>
      </c>
      <c r="AL155" s="42">
        <v>5.4236712740066499</v>
      </c>
      <c r="AM155" s="42">
        <v>97.385911037605851</v>
      </c>
      <c r="AN155" s="27">
        <v>0</v>
      </c>
      <c r="AO155" s="44"/>
      <c r="AP155" s="63" t="s">
        <v>90</v>
      </c>
      <c r="AQ155" s="42">
        <v>7.8053025404430798</v>
      </c>
      <c r="AR155" s="42">
        <v>2.0652777420515802</v>
      </c>
      <c r="AS155" s="42">
        <v>0.77342947252266403</v>
      </c>
      <c r="AT155" s="42">
        <v>0</v>
      </c>
      <c r="AU155" s="42">
        <v>0</v>
      </c>
      <c r="AV155" s="42">
        <v>11.918692657041801</v>
      </c>
      <c r="AW155" s="42">
        <v>0</v>
      </c>
      <c r="AX155" s="42">
        <v>4.3898883744588497</v>
      </c>
      <c r="AY155" s="42">
        <v>0</v>
      </c>
      <c r="AZ155" s="42">
        <v>0</v>
      </c>
      <c r="BA155" s="42">
        <v>0</v>
      </c>
      <c r="BB155" s="42">
        <v>0</v>
      </c>
      <c r="BC155" s="42">
        <v>0</v>
      </c>
      <c r="BD155" s="42">
        <v>0</v>
      </c>
      <c r="BE155" s="42">
        <v>0</v>
      </c>
      <c r="BF155" s="42">
        <v>1.5895871260277401</v>
      </c>
      <c r="BG155" s="42">
        <v>28.542177912545714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0</v>
      </c>
      <c r="BN155" s="42">
        <v>0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0</v>
      </c>
      <c r="CA155" s="42">
        <v>0</v>
      </c>
      <c r="CB155" s="27">
        <v>0</v>
      </c>
      <c r="CD155" s="63" t="s">
        <v>90</v>
      </c>
      <c r="CE155" s="42">
        <v>81.713712295898603</v>
      </c>
      <c r="CF155" s="42">
        <v>21.621392681537991</v>
      </c>
      <c r="CG155" s="42">
        <v>8.0970331478397686</v>
      </c>
      <c r="CH155" s="42">
        <v>0</v>
      </c>
      <c r="CI155" s="42">
        <v>0</v>
      </c>
      <c r="CJ155" s="42">
        <v>124.77679342657061</v>
      </c>
      <c r="CK155" s="42">
        <v>0</v>
      </c>
      <c r="CL155" s="42">
        <v>45.957741392209698</v>
      </c>
      <c r="CM155" s="42">
        <v>0</v>
      </c>
      <c r="CN155" s="42">
        <v>0</v>
      </c>
      <c r="CO155" s="42">
        <v>0</v>
      </c>
      <c r="CP155" s="42">
        <v>0</v>
      </c>
      <c r="CQ155" s="42">
        <v>0</v>
      </c>
      <c r="CR155" s="42">
        <v>0</v>
      </c>
      <c r="CS155" s="42">
        <v>0</v>
      </c>
      <c r="CT155" s="42">
        <v>16.641387622384411</v>
      </c>
      <c r="CU155" s="42">
        <v>298.8080605664411</v>
      </c>
      <c r="CV155" s="27">
        <v>0</v>
      </c>
    </row>
    <row r="156" spans="2:100" x14ac:dyDescent="0.25">
      <c r="B156" s="78" t="s">
        <v>56</v>
      </c>
      <c r="C156" s="3">
        <v>0.82970366004909946</v>
      </c>
      <c r="D156" s="3">
        <v>0.2195652783479351</v>
      </c>
      <c r="E156" s="3">
        <v>8.41583761502218E-2</v>
      </c>
      <c r="F156" s="3">
        <v>0</v>
      </c>
      <c r="G156" s="3">
        <v>0</v>
      </c>
      <c r="H156" s="3">
        <v>1.0200084454257592</v>
      </c>
      <c r="I156" s="3">
        <v>0</v>
      </c>
      <c r="J156" s="3">
        <v>0.37365216327248685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0.16897311149674879</v>
      </c>
      <c r="S156" s="3">
        <v>2.6960610347422516</v>
      </c>
      <c r="T156" s="47">
        <v>4.207560795056127E-2</v>
      </c>
      <c r="U156" s="69"/>
      <c r="V156" s="78" t="s">
        <v>56</v>
      </c>
      <c r="W156" s="3">
        <v>26.631692267991799</v>
      </c>
      <c r="X156" s="3">
        <v>7.0475703642817997</v>
      </c>
      <c r="Y156" s="3">
        <v>2.7013017819807801</v>
      </c>
      <c r="Z156" s="3">
        <v>0</v>
      </c>
      <c r="AA156" s="3">
        <v>0</v>
      </c>
      <c r="AB156" s="3">
        <v>32.7400641184637</v>
      </c>
      <c r="AC156" s="3">
        <v>0</v>
      </c>
      <c r="AD156" s="3">
        <v>11.9934259744659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5.4236712740066499</v>
      </c>
      <c r="AM156" s="3">
        <v>86.537725781190645</v>
      </c>
      <c r="AN156" s="47">
        <v>4.207560795056127E-2</v>
      </c>
      <c r="AO156" s="44"/>
      <c r="AP156" s="78" t="s">
        <v>56</v>
      </c>
      <c r="AQ156" s="3">
        <v>7.8053025404430798</v>
      </c>
      <c r="AR156" s="3">
        <v>2.06552472575668</v>
      </c>
      <c r="AS156" s="3">
        <v>0.79170626670011102</v>
      </c>
      <c r="AT156" s="3">
        <v>0</v>
      </c>
      <c r="AU156" s="3">
        <v>0</v>
      </c>
      <c r="AV156" s="3">
        <v>9.5955639268650899</v>
      </c>
      <c r="AW156" s="3">
        <v>0</v>
      </c>
      <c r="AX156" s="3">
        <v>3.5150720909923501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1.5895871260277401</v>
      </c>
      <c r="BG156" s="3">
        <v>25.362756676785054</v>
      </c>
      <c r="BH156" s="47">
        <v>4.207560795056127E-2</v>
      </c>
      <c r="BI156" s="44"/>
      <c r="BJ156" s="78" t="s">
        <v>56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47">
        <v>4.207560795056127E-2</v>
      </c>
      <c r="CD156" s="78" t="s">
        <v>56</v>
      </c>
      <c r="CE156" s="3">
        <v>81.713712295898603</v>
      </c>
      <c r="CF156" s="3">
        <v>21.623978353946683</v>
      </c>
      <c r="CG156" s="3">
        <v>8.2883729060834614</v>
      </c>
      <c r="CH156" s="3">
        <v>0</v>
      </c>
      <c r="CI156" s="3">
        <v>0</v>
      </c>
      <c r="CJ156" s="3">
        <v>100.45595875035062</v>
      </c>
      <c r="CK156" s="3">
        <v>0</v>
      </c>
      <c r="CL156" s="3">
        <v>36.799289720598914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16.641387622384411</v>
      </c>
      <c r="CU156" s="3">
        <v>265.52269964926273</v>
      </c>
      <c r="CV156" s="47">
        <v>4.207560795056127E-2</v>
      </c>
    </row>
    <row r="157" spans="2:100" x14ac:dyDescent="0.25">
      <c r="B157" s="63" t="s">
        <v>57</v>
      </c>
      <c r="C157" s="42">
        <v>0.82970366004909946</v>
      </c>
      <c r="D157" s="42">
        <v>0.21928960748548668</v>
      </c>
      <c r="E157" s="42">
        <v>8.3817069368143371E-2</v>
      </c>
      <c r="F157" s="42">
        <v>1.6017688075946634E-3</v>
      </c>
      <c r="G157" s="42">
        <v>0</v>
      </c>
      <c r="H157" s="42">
        <v>1.0238022015804025</v>
      </c>
      <c r="I157" s="42">
        <v>0</v>
      </c>
      <c r="J157" s="42">
        <v>0.44976357567601155</v>
      </c>
      <c r="K157" s="42">
        <v>0</v>
      </c>
      <c r="L157" s="42">
        <v>0</v>
      </c>
      <c r="M157" s="42">
        <v>0</v>
      </c>
      <c r="N157" s="42">
        <v>0</v>
      </c>
      <c r="O157" s="42">
        <v>0</v>
      </c>
      <c r="P157" s="42">
        <v>0</v>
      </c>
      <c r="Q157" s="42">
        <v>0</v>
      </c>
      <c r="R157" s="42">
        <v>0.16897311149674879</v>
      </c>
      <c r="S157" s="42">
        <v>2.7769509944634874</v>
      </c>
      <c r="T157" s="27">
        <v>0</v>
      </c>
      <c r="U157" s="69"/>
      <c r="V157" s="63" t="s">
        <v>57</v>
      </c>
      <c r="W157" s="42">
        <v>26.631692267991799</v>
      </c>
      <c r="X157" s="42">
        <v>7.03872192606286</v>
      </c>
      <c r="Y157" s="42">
        <v>2.6903465727573401</v>
      </c>
      <c r="Z157" s="42">
        <v>0.16344579669333301</v>
      </c>
      <c r="AA157" s="42">
        <v>0</v>
      </c>
      <c r="AB157" s="42">
        <v>32.861835482524299</v>
      </c>
      <c r="AC157" s="42">
        <v>0</v>
      </c>
      <c r="AD157" s="42">
        <v>14.436437631294</v>
      </c>
      <c r="AE157" s="42">
        <v>0</v>
      </c>
      <c r="AF157" s="42">
        <v>0</v>
      </c>
      <c r="AG157" s="42">
        <v>0</v>
      </c>
      <c r="AH157" s="42">
        <v>0</v>
      </c>
      <c r="AI157" s="42">
        <v>0</v>
      </c>
      <c r="AJ157" s="42">
        <v>0</v>
      </c>
      <c r="AK157" s="42">
        <v>0</v>
      </c>
      <c r="AL157" s="42">
        <v>5.4236712740066499</v>
      </c>
      <c r="AM157" s="42">
        <v>89.246150951330279</v>
      </c>
      <c r="AN157" s="27">
        <v>0</v>
      </c>
      <c r="AO157" s="44"/>
      <c r="AP157" s="63" t="s">
        <v>57</v>
      </c>
      <c r="AQ157" s="42">
        <v>7.8053025404430798</v>
      </c>
      <c r="AR157" s="42">
        <v>2.06293139685312</v>
      </c>
      <c r="AS157" s="42">
        <v>0.78849547853380397</v>
      </c>
      <c r="AT157" s="42">
        <v>0</v>
      </c>
      <c r="AU157" s="42">
        <v>0</v>
      </c>
      <c r="AV157" s="42">
        <v>9.6312530722521394</v>
      </c>
      <c r="AW157" s="42">
        <v>0</v>
      </c>
      <c r="AX157" s="42">
        <v>4.2310778520791299</v>
      </c>
      <c r="AY157" s="42">
        <v>0</v>
      </c>
      <c r="AZ157" s="42">
        <v>0</v>
      </c>
      <c r="BA157" s="42">
        <v>0</v>
      </c>
      <c r="BB157" s="42">
        <v>0</v>
      </c>
      <c r="BC157" s="42">
        <v>0</v>
      </c>
      <c r="BD157" s="42">
        <v>0</v>
      </c>
      <c r="BE157" s="42">
        <v>0</v>
      </c>
      <c r="BF157" s="42">
        <v>1.5895871260277401</v>
      </c>
      <c r="BG157" s="42">
        <v>26.108647466189016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0</v>
      </c>
      <c r="BN157" s="42">
        <v>1.63445796693333E-3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0</v>
      </c>
      <c r="CA157" s="42">
        <v>1.63445796693333E-3</v>
      </c>
      <c r="CB157" s="27">
        <v>0</v>
      </c>
      <c r="CD157" s="63" t="s">
        <v>57</v>
      </c>
      <c r="CE157" s="42">
        <v>81.713712295898603</v>
      </c>
      <c r="CF157" s="42">
        <v>21.596828793655312</v>
      </c>
      <c r="CG157" s="42">
        <v>8.2547591647703928</v>
      </c>
      <c r="CH157" s="42">
        <v>0.17864625578581297</v>
      </c>
      <c r="CI157" s="42">
        <v>0</v>
      </c>
      <c r="CJ157" s="42">
        <v>100.82958841340765</v>
      </c>
      <c r="CK157" s="42">
        <v>0</v>
      </c>
      <c r="CL157" s="42">
        <v>44.295154033416409</v>
      </c>
      <c r="CM157" s="42">
        <v>0</v>
      </c>
      <c r="CN157" s="42">
        <v>0</v>
      </c>
      <c r="CO157" s="42">
        <v>0</v>
      </c>
      <c r="CP157" s="42">
        <v>0</v>
      </c>
      <c r="CQ157" s="42">
        <v>0</v>
      </c>
      <c r="CR157" s="42">
        <v>0</v>
      </c>
      <c r="CS157" s="42">
        <v>0</v>
      </c>
      <c r="CT157" s="42">
        <v>16.641387622384411</v>
      </c>
      <c r="CU157" s="42">
        <v>273.51007657931854</v>
      </c>
      <c r="CV157" s="27">
        <v>0</v>
      </c>
    </row>
    <row r="158" spans="2:100" x14ac:dyDescent="0.25">
      <c r="B158" s="78" t="s">
        <v>58</v>
      </c>
      <c r="C158" s="3">
        <v>0.82970366004909946</v>
      </c>
      <c r="D158" s="3">
        <v>0.21921084438193031</v>
      </c>
      <c r="E158" s="3">
        <v>8.5812401324910567E-2</v>
      </c>
      <c r="F158" s="3">
        <v>1.0721117508565366E-2</v>
      </c>
      <c r="G158" s="3">
        <v>0</v>
      </c>
      <c r="H158" s="3">
        <v>0.87196006510721435</v>
      </c>
      <c r="I158" s="3">
        <v>0</v>
      </c>
      <c r="J158" s="3">
        <v>0.3967691341663479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0.16897311149674879</v>
      </c>
      <c r="S158" s="3">
        <v>2.5831503340348165</v>
      </c>
      <c r="T158" s="47">
        <v>0.17056124870243561</v>
      </c>
      <c r="U158" s="69"/>
      <c r="V158" s="78" t="s">
        <v>58</v>
      </c>
      <c r="W158" s="3">
        <v>26.631692267991799</v>
      </c>
      <c r="X158" s="3">
        <v>7.0361938008574496</v>
      </c>
      <c r="Y158" s="3">
        <v>2.7543924112944</v>
      </c>
      <c r="Z158" s="3">
        <v>1.0939915825066699</v>
      </c>
      <c r="AA158" s="3">
        <v>0</v>
      </c>
      <c r="AB158" s="3">
        <v>27.9880314406944</v>
      </c>
      <c r="AC158" s="3">
        <v>0</v>
      </c>
      <c r="AD158" s="3">
        <v>12.735430722253801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5.4236712740066499</v>
      </c>
      <c r="AM158" s="3">
        <v>83.663403499605167</v>
      </c>
      <c r="AN158" s="47">
        <v>0.17056124870243561</v>
      </c>
      <c r="AO158" s="44"/>
      <c r="AP158" s="78" t="s">
        <v>58</v>
      </c>
      <c r="AQ158" s="3">
        <v>7.8053025404430798</v>
      </c>
      <c r="AR158" s="3">
        <v>2.0621904457378202</v>
      </c>
      <c r="AS158" s="3">
        <v>0.80726624012145398</v>
      </c>
      <c r="AT158" s="3">
        <v>0</v>
      </c>
      <c r="AU158" s="3">
        <v>0</v>
      </c>
      <c r="AV158" s="3">
        <v>8.2028228138025803</v>
      </c>
      <c r="AW158" s="3">
        <v>0</v>
      </c>
      <c r="AX158" s="3">
        <v>3.7325412433334701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1.5895871260277401</v>
      </c>
      <c r="BG158" s="3">
        <v>24.199710409466146</v>
      </c>
      <c r="BH158" s="47">
        <v>0.17056124870243561</v>
      </c>
      <c r="BI158" s="44"/>
      <c r="BJ158" s="78" t="s">
        <v>58</v>
      </c>
      <c r="BK158" s="3">
        <v>0</v>
      </c>
      <c r="BL158" s="3">
        <v>0</v>
      </c>
      <c r="BM158" s="3">
        <v>0</v>
      </c>
      <c r="BN158" s="3">
        <v>1.09399158250667E-2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1.09399158250667E-2</v>
      </c>
      <c r="CB158" s="47">
        <v>0.17056124870243561</v>
      </c>
      <c r="CD158" s="78" t="s">
        <v>58</v>
      </c>
      <c r="CE158" s="3">
        <v>81.713712295898603</v>
      </c>
      <c r="CF158" s="3">
        <v>21.58907177642924</v>
      </c>
      <c r="CG158" s="3">
        <v>8.4512702678315019</v>
      </c>
      <c r="CH158" s="3">
        <v>1.1957327996797904</v>
      </c>
      <c r="CI158" s="3">
        <v>0</v>
      </c>
      <c r="CJ158" s="3">
        <v>85.875352037699201</v>
      </c>
      <c r="CK158" s="3">
        <v>0</v>
      </c>
      <c r="CL158" s="3">
        <v>39.075974276458098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16.641387622384411</v>
      </c>
      <c r="CU158" s="3">
        <v>254.54250107638086</v>
      </c>
      <c r="CV158" s="47">
        <v>0.17056124870243561</v>
      </c>
    </row>
    <row r="159" spans="2:100" x14ac:dyDescent="0.25">
      <c r="B159" s="63" t="s">
        <v>59</v>
      </c>
      <c r="C159" s="42">
        <v>0.82970366004909946</v>
      </c>
      <c r="D159" s="42">
        <v>0.21936837058904413</v>
      </c>
      <c r="E159" s="42">
        <v>8.5589239198166828E-2</v>
      </c>
      <c r="F159" s="42">
        <v>3.682416949418663E-3</v>
      </c>
      <c r="G159" s="42">
        <v>0</v>
      </c>
      <c r="H159" s="42">
        <v>0.67220370730376022</v>
      </c>
      <c r="I159" s="42">
        <v>0</v>
      </c>
      <c r="J159" s="42">
        <v>0.45921514810280278</v>
      </c>
      <c r="K159" s="42">
        <v>0</v>
      </c>
      <c r="L159" s="42">
        <v>0</v>
      </c>
      <c r="M159" s="42">
        <v>0</v>
      </c>
      <c r="N159" s="42">
        <v>0</v>
      </c>
      <c r="O159" s="42">
        <v>0</v>
      </c>
      <c r="P159" s="42">
        <v>0</v>
      </c>
      <c r="Q159" s="42">
        <v>0</v>
      </c>
      <c r="R159" s="42">
        <v>0.16897311149674879</v>
      </c>
      <c r="S159" s="42">
        <v>2.4387356536890406</v>
      </c>
      <c r="T159" s="27">
        <v>3.7286867305490856E-2</v>
      </c>
      <c r="U159" s="69"/>
      <c r="V159" s="63" t="s">
        <v>59</v>
      </c>
      <c r="W159" s="42">
        <v>26.631692267991799</v>
      </c>
      <c r="X159" s="42">
        <v>7.0412500512682703</v>
      </c>
      <c r="Y159" s="42">
        <v>2.7472293898790698</v>
      </c>
      <c r="Z159" s="42">
        <v>0.37575683157333301</v>
      </c>
      <c r="AA159" s="42">
        <v>0</v>
      </c>
      <c r="AB159" s="42">
        <v>21.5762845655732</v>
      </c>
      <c r="AC159" s="42">
        <v>0</v>
      </c>
      <c r="AD159" s="42">
        <v>14.739812655943201</v>
      </c>
      <c r="AE159" s="42">
        <v>0</v>
      </c>
      <c r="AF159" s="42">
        <v>0</v>
      </c>
      <c r="AG159" s="42">
        <v>0</v>
      </c>
      <c r="AH159" s="42">
        <v>0</v>
      </c>
      <c r="AI159" s="42">
        <v>0</v>
      </c>
      <c r="AJ159" s="42">
        <v>0</v>
      </c>
      <c r="AK159" s="42">
        <v>0</v>
      </c>
      <c r="AL159" s="42">
        <v>5.4236712740066499</v>
      </c>
      <c r="AM159" s="42">
        <v>78.535697036235518</v>
      </c>
      <c r="AN159" s="27">
        <v>3.7286867305490856E-2</v>
      </c>
      <c r="AO159" s="44"/>
      <c r="AP159" s="63" t="s">
        <v>59</v>
      </c>
      <c r="AQ159" s="42">
        <v>7.8053025404430798</v>
      </c>
      <c r="AR159" s="42">
        <v>2.06367234796843</v>
      </c>
      <c r="AS159" s="42">
        <v>0.80516687862809799</v>
      </c>
      <c r="AT159" s="42">
        <v>0</v>
      </c>
      <c r="AU159" s="42">
        <v>0</v>
      </c>
      <c r="AV159" s="42">
        <v>6.32364729354431</v>
      </c>
      <c r="AW159" s="42">
        <v>0</v>
      </c>
      <c r="AX159" s="42">
        <v>4.3199919859153599</v>
      </c>
      <c r="AY159" s="42">
        <v>0</v>
      </c>
      <c r="AZ159" s="42">
        <v>0</v>
      </c>
      <c r="BA159" s="42">
        <v>0</v>
      </c>
      <c r="BB159" s="42">
        <v>0</v>
      </c>
      <c r="BC159" s="42">
        <v>0</v>
      </c>
      <c r="BD159" s="42">
        <v>0</v>
      </c>
      <c r="BE159" s="42">
        <v>0</v>
      </c>
      <c r="BF159" s="42">
        <v>1.5895871260277401</v>
      </c>
      <c r="BG159" s="42">
        <v>22.907368172527018</v>
      </c>
      <c r="BH159" s="27">
        <v>3.7286867305490856E-2</v>
      </c>
      <c r="BI159" s="44"/>
      <c r="BJ159" s="63" t="s">
        <v>59</v>
      </c>
      <c r="BK159" s="42">
        <v>0</v>
      </c>
      <c r="BL159" s="42">
        <v>0</v>
      </c>
      <c r="BM159" s="42">
        <v>0</v>
      </c>
      <c r="BN159" s="42">
        <v>3.7575683157333299E-3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</v>
      </c>
      <c r="BY159" s="42">
        <v>0</v>
      </c>
      <c r="BZ159" s="42">
        <v>0</v>
      </c>
      <c r="CA159" s="42">
        <v>3.7575683157333299E-3</v>
      </c>
      <c r="CB159" s="27">
        <v>3.7286867305490856E-2</v>
      </c>
      <c r="CD159" s="63" t="s">
        <v>59</v>
      </c>
      <c r="CE159" s="42">
        <v>81.713712295898603</v>
      </c>
      <c r="CF159" s="42">
        <v>21.604585810881492</v>
      </c>
      <c r="CG159" s="42">
        <v>8.4292920523575567</v>
      </c>
      <c r="CH159" s="42">
        <v>0.41070221690965292</v>
      </c>
      <c r="CI159" s="42">
        <v>0</v>
      </c>
      <c r="CJ159" s="42">
        <v>66.20226351611538</v>
      </c>
      <c r="CK159" s="42">
        <v>0</v>
      </c>
      <c r="CL159" s="42">
        <v>45.225996100547903</v>
      </c>
      <c r="CM159" s="42">
        <v>0</v>
      </c>
      <c r="CN159" s="42">
        <v>0</v>
      </c>
      <c r="CO159" s="42">
        <v>0</v>
      </c>
      <c r="CP159" s="42">
        <v>0</v>
      </c>
      <c r="CQ159" s="42">
        <v>0</v>
      </c>
      <c r="CR159" s="42">
        <v>0</v>
      </c>
      <c r="CS159" s="42">
        <v>0</v>
      </c>
      <c r="CT159" s="42">
        <v>16.641387622384411</v>
      </c>
      <c r="CU159" s="42">
        <v>240.22793961509495</v>
      </c>
      <c r="CV159" s="27">
        <v>3.7286867305490856E-2</v>
      </c>
    </row>
    <row r="160" spans="2:100" x14ac:dyDescent="0.25">
      <c r="B160" s="78" t="s">
        <v>60</v>
      </c>
      <c r="C160" s="3">
        <v>0.82970366004909946</v>
      </c>
      <c r="D160" s="3">
        <v>0.21932898903726594</v>
      </c>
      <c r="E160" s="3">
        <v>8.8766017708282838E-2</v>
      </c>
      <c r="F160" s="3">
        <v>0.11610346892987766</v>
      </c>
      <c r="G160" s="3">
        <v>0</v>
      </c>
      <c r="H160" s="3">
        <v>0.48290971508941283</v>
      </c>
      <c r="I160" s="3">
        <v>0</v>
      </c>
      <c r="J160" s="3">
        <v>0.3834844240331361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0.16897311149674879</v>
      </c>
      <c r="S160" s="3">
        <v>2.2892693863438236</v>
      </c>
      <c r="T160" s="47">
        <v>0.18756461670373828</v>
      </c>
      <c r="U160" s="69"/>
      <c r="V160" s="78" t="s">
        <v>60</v>
      </c>
      <c r="W160" s="3">
        <v>26.631692267991799</v>
      </c>
      <c r="X160" s="3">
        <v>7.0399859886655696</v>
      </c>
      <c r="Y160" s="3">
        <v>2.8491971064972801</v>
      </c>
      <c r="Z160" s="3">
        <v>11.8472927479467</v>
      </c>
      <c r="AA160" s="3">
        <v>0</v>
      </c>
      <c r="AB160" s="3">
        <v>15.5003569885708</v>
      </c>
      <c r="AC160" s="3">
        <v>0</v>
      </c>
      <c r="AD160" s="3">
        <v>12.3090202709413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5.4236712740066499</v>
      </c>
      <c r="AM160" s="3">
        <v>81.601216644620095</v>
      </c>
      <c r="AN160" s="47">
        <v>0.18756461670373828</v>
      </c>
      <c r="AO160" s="44"/>
      <c r="AP160" s="78" t="s">
        <v>60</v>
      </c>
      <c r="AQ160" s="3">
        <v>7.8053025404430798</v>
      </c>
      <c r="AR160" s="3">
        <v>2.0633018724107801</v>
      </c>
      <c r="AS160" s="3">
        <v>0.83505190694527598</v>
      </c>
      <c r="AT160" s="3">
        <v>0</v>
      </c>
      <c r="AU160" s="3">
        <v>0</v>
      </c>
      <c r="AV160" s="3">
        <v>4.5428947797686998</v>
      </c>
      <c r="AW160" s="3">
        <v>0</v>
      </c>
      <c r="AX160" s="3">
        <v>3.6075674885525499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1.5895871260277401</v>
      </c>
      <c r="BG160" s="3">
        <v>20.443705714148127</v>
      </c>
      <c r="BH160" s="47">
        <v>0.18756461670373828</v>
      </c>
      <c r="BI160" s="44"/>
      <c r="BJ160" s="78" t="s">
        <v>60</v>
      </c>
      <c r="BK160" s="3">
        <v>0</v>
      </c>
      <c r="BL160" s="3">
        <v>0</v>
      </c>
      <c r="BM160" s="3">
        <v>0</v>
      </c>
      <c r="BN160" s="3">
        <v>0.118472927479467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0.118472927479467</v>
      </c>
      <c r="CB160" s="47">
        <v>0.18756461670373828</v>
      </c>
      <c r="CD160" s="78" t="s">
        <v>60</v>
      </c>
      <c r="CE160" s="3">
        <v>81.713712295898603</v>
      </c>
      <c r="CF160" s="3">
        <v>21.600707302268457</v>
      </c>
      <c r="CG160" s="3">
        <v>8.7421584138100936</v>
      </c>
      <c r="CH160" s="3">
        <v>12.949090973505744</v>
      </c>
      <c r="CI160" s="3">
        <v>0</v>
      </c>
      <c r="CJ160" s="3">
        <v>47.559565449398512</v>
      </c>
      <c r="CK160" s="3">
        <v>0</v>
      </c>
      <c r="CL160" s="3">
        <v>37.767624037656645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16.641387622384411</v>
      </c>
      <c r="CU160" s="3">
        <v>226.97424609492245</v>
      </c>
      <c r="CV160" s="47">
        <v>0.18756461670373828</v>
      </c>
    </row>
    <row r="161" spans="2:100" x14ac:dyDescent="0.25">
      <c r="B161" s="63" t="s">
        <v>61</v>
      </c>
      <c r="C161" s="42">
        <v>0.82970366004909946</v>
      </c>
      <c r="D161" s="42">
        <v>0.21932898903726594</v>
      </c>
      <c r="E161" s="42">
        <v>8.771584299419477E-2</v>
      </c>
      <c r="F161" s="42">
        <v>2.5801688266666636E-2</v>
      </c>
      <c r="G161" s="42">
        <v>0</v>
      </c>
      <c r="H161" s="42">
        <v>0.42213085351157242</v>
      </c>
      <c r="I161" s="42">
        <v>0</v>
      </c>
      <c r="J161" s="42">
        <v>0.43834292566030525</v>
      </c>
      <c r="K161" s="42">
        <v>0</v>
      </c>
      <c r="L161" s="42">
        <v>0</v>
      </c>
      <c r="M161" s="42">
        <v>0</v>
      </c>
      <c r="N161" s="42">
        <v>0</v>
      </c>
      <c r="O161" s="42">
        <v>0</v>
      </c>
      <c r="P161" s="42">
        <v>0</v>
      </c>
      <c r="Q161" s="42">
        <v>0</v>
      </c>
      <c r="R161" s="42">
        <v>0.16897311149674879</v>
      </c>
      <c r="S161" s="42">
        <v>2.1919970710158534</v>
      </c>
      <c r="T161" s="27">
        <v>0.11424163482832055</v>
      </c>
      <c r="U161" s="69"/>
      <c r="V161" s="63" t="s">
        <v>61</v>
      </c>
      <c r="W161" s="42">
        <v>26.631692267991799</v>
      </c>
      <c r="X161" s="42">
        <v>7.0399859886655696</v>
      </c>
      <c r="Y161" s="42">
        <v>2.8154887704251399</v>
      </c>
      <c r="Z161" s="42">
        <v>2.6328253333333298</v>
      </c>
      <c r="AA161" s="42">
        <v>0</v>
      </c>
      <c r="AB161" s="42">
        <v>13.549487038395901</v>
      </c>
      <c r="AC161" s="42">
        <v>0</v>
      </c>
      <c r="AD161" s="42">
        <v>14.0698594765095</v>
      </c>
      <c r="AE161" s="42">
        <v>0</v>
      </c>
      <c r="AF161" s="42">
        <v>0</v>
      </c>
      <c r="AG161" s="42">
        <v>0</v>
      </c>
      <c r="AH161" s="42">
        <v>0</v>
      </c>
      <c r="AI161" s="42">
        <v>0</v>
      </c>
      <c r="AJ161" s="42">
        <v>0</v>
      </c>
      <c r="AK161" s="42">
        <v>0</v>
      </c>
      <c r="AL161" s="42">
        <v>5.4236712740066499</v>
      </c>
      <c r="AM161" s="42">
        <v>72.163010149327889</v>
      </c>
      <c r="AN161" s="27">
        <v>0.11424163482832055</v>
      </c>
      <c r="AO161" s="44"/>
      <c r="AP161" s="63" t="s">
        <v>61</v>
      </c>
      <c r="AQ161" s="42">
        <v>7.8053025404430798</v>
      </c>
      <c r="AR161" s="42">
        <v>2.0633018724107801</v>
      </c>
      <c r="AS161" s="42">
        <v>0.82517255874124895</v>
      </c>
      <c r="AT161" s="42">
        <v>0</v>
      </c>
      <c r="AU161" s="42">
        <v>0</v>
      </c>
      <c r="AV161" s="42">
        <v>3.9711275024606998</v>
      </c>
      <c r="AW161" s="42">
        <v>0</v>
      </c>
      <c r="AX161" s="42">
        <v>4.1236399403603503</v>
      </c>
      <c r="AY161" s="42">
        <v>0</v>
      </c>
      <c r="AZ161" s="42">
        <v>0</v>
      </c>
      <c r="BA161" s="42">
        <v>0</v>
      </c>
      <c r="BB161" s="42">
        <v>0</v>
      </c>
      <c r="BC161" s="42">
        <v>0</v>
      </c>
      <c r="BD161" s="42">
        <v>0</v>
      </c>
      <c r="BE161" s="42">
        <v>0</v>
      </c>
      <c r="BF161" s="42">
        <v>1.5895871260277401</v>
      </c>
      <c r="BG161" s="42">
        <v>20.378131540443899</v>
      </c>
      <c r="BH161" s="27">
        <v>0.11424163482832055</v>
      </c>
      <c r="BI161" s="44"/>
      <c r="BJ161" s="63" t="s">
        <v>61</v>
      </c>
      <c r="BK161" s="42">
        <v>0</v>
      </c>
      <c r="BL161" s="42">
        <v>0</v>
      </c>
      <c r="BM161" s="42">
        <v>0</v>
      </c>
      <c r="BN161" s="42">
        <v>2.6328253333333301E-2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42">
        <v>2.6328253333333301E-2</v>
      </c>
      <c r="CB161" s="27">
        <v>0.11424163482832055</v>
      </c>
      <c r="CD161" s="63" t="s">
        <v>61</v>
      </c>
      <c r="CE161" s="42">
        <v>81.713712295898603</v>
      </c>
      <c r="CF161" s="42">
        <v>21.600707302268457</v>
      </c>
      <c r="CG161" s="42">
        <v>8.6387315174621353</v>
      </c>
      <c r="CH161" s="42">
        <v>2.8776780893333296</v>
      </c>
      <c r="CI161" s="42">
        <v>0</v>
      </c>
      <c r="CJ161" s="42">
        <v>41.573733823261065</v>
      </c>
      <c r="CK161" s="42">
        <v>0</v>
      </c>
      <c r="CL161" s="42">
        <v>43.170386535632503</v>
      </c>
      <c r="CM161" s="42">
        <v>0</v>
      </c>
      <c r="CN161" s="42">
        <v>0</v>
      </c>
      <c r="CO161" s="42">
        <v>0</v>
      </c>
      <c r="CP161" s="42">
        <v>0</v>
      </c>
      <c r="CQ161" s="42">
        <v>0</v>
      </c>
      <c r="CR161" s="42">
        <v>0</v>
      </c>
      <c r="CS161" s="42">
        <v>0</v>
      </c>
      <c r="CT161" s="42">
        <v>16.641387622384411</v>
      </c>
      <c r="CU161" s="42">
        <v>216.21633718624051</v>
      </c>
      <c r="CV161" s="27">
        <v>0.11424163482832055</v>
      </c>
    </row>
    <row r="162" spans="2:100" x14ac:dyDescent="0.25">
      <c r="B162" s="78" t="s">
        <v>62</v>
      </c>
      <c r="C162" s="3">
        <v>0.82970366004909946</v>
      </c>
      <c r="D162" s="3">
        <v>0.21928960748548668</v>
      </c>
      <c r="E162" s="3">
        <v>8.8687254604726248E-2</v>
      </c>
      <c r="F162" s="3">
        <v>3.7608540817493366E-3</v>
      </c>
      <c r="G162" s="3">
        <v>0</v>
      </c>
      <c r="H162" s="3">
        <v>0.16830362511651839</v>
      </c>
      <c r="I162" s="3">
        <v>0</v>
      </c>
      <c r="J162" s="3">
        <v>0.36317667049946145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0.16897311149674879</v>
      </c>
      <c r="S162" s="3">
        <v>1.8418947833337902</v>
      </c>
      <c r="T162" s="47">
        <v>2.3910054594467749E-2</v>
      </c>
      <c r="U162" s="69"/>
      <c r="V162" s="78" t="s">
        <v>62</v>
      </c>
      <c r="W162" s="3">
        <v>26.631692267991799</v>
      </c>
      <c r="X162" s="3">
        <v>7.03872192606286</v>
      </c>
      <c r="Y162" s="3">
        <v>2.8466689812918702</v>
      </c>
      <c r="Z162" s="3">
        <v>0.38376062058666699</v>
      </c>
      <c r="AA162" s="3">
        <v>0</v>
      </c>
      <c r="AB162" s="3">
        <v>5.40218220976067</v>
      </c>
      <c r="AC162" s="3">
        <v>0</v>
      </c>
      <c r="AD162" s="3">
        <v>11.6571853221464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5.4236712740066499</v>
      </c>
      <c r="AM162" s="3">
        <v>59.383882601846906</v>
      </c>
      <c r="AN162" s="47">
        <v>2.3910054594467749E-2</v>
      </c>
      <c r="AO162" s="44"/>
      <c r="AP162" s="78" t="s">
        <v>62</v>
      </c>
      <c r="AQ162" s="3">
        <v>7.8053025404430798</v>
      </c>
      <c r="AR162" s="3">
        <v>2.06293139685312</v>
      </c>
      <c r="AS162" s="3">
        <v>0.83431095582997405</v>
      </c>
      <c r="AT162" s="3">
        <v>0</v>
      </c>
      <c r="AU162" s="3">
        <v>0</v>
      </c>
      <c r="AV162" s="3">
        <v>1.5832890415476799</v>
      </c>
      <c r="AW162" s="3">
        <v>0</v>
      </c>
      <c r="AX162" s="3">
        <v>3.41652559265721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1.5895871260277401</v>
      </c>
      <c r="BG162" s="3">
        <v>17.291946653358803</v>
      </c>
      <c r="BH162" s="47">
        <v>2.3910054594467749E-2</v>
      </c>
      <c r="BI162" s="44"/>
      <c r="BJ162" s="78" t="s">
        <v>62</v>
      </c>
      <c r="BK162" s="3">
        <v>0</v>
      </c>
      <c r="BL162" s="3">
        <v>0</v>
      </c>
      <c r="BM162" s="3">
        <v>0</v>
      </c>
      <c r="BN162" s="3">
        <v>3.83760620586667E-3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3.83760620586667E-3</v>
      </c>
      <c r="CB162" s="47">
        <v>2.3910054594467749E-2</v>
      </c>
      <c r="CD162" s="78" t="s">
        <v>62</v>
      </c>
      <c r="CE162" s="3">
        <v>81.713712295898603</v>
      </c>
      <c r="CF162" s="3">
        <v>21.596828793655312</v>
      </c>
      <c r="CG162" s="3">
        <v>8.7344013965839977</v>
      </c>
      <c r="CH162" s="3">
        <v>0.41945035830122701</v>
      </c>
      <c r="CI162" s="3">
        <v>0</v>
      </c>
      <c r="CJ162" s="3">
        <v>16.575452975962659</v>
      </c>
      <c r="CK162" s="3">
        <v>0</v>
      </c>
      <c r="CL162" s="3">
        <v>35.767606429528328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16.641387622384411</v>
      </c>
      <c r="CU162" s="3">
        <v>181.44883987231452</v>
      </c>
      <c r="CV162" s="47">
        <v>2.3910054594467749E-2</v>
      </c>
    </row>
    <row r="163" spans="2:100" x14ac:dyDescent="0.25">
      <c r="B163" s="63" t="s">
        <v>63</v>
      </c>
      <c r="C163" s="42">
        <v>0.82970366004909946</v>
      </c>
      <c r="D163" s="42">
        <v>0.21900080943911324</v>
      </c>
      <c r="E163" s="42">
        <v>9.1207673918537416E-2</v>
      </c>
      <c r="F163" s="42">
        <v>0.31168026599121035</v>
      </c>
      <c r="G163" s="42">
        <v>0</v>
      </c>
      <c r="H163" s="42">
        <v>0.29324816172513035</v>
      </c>
      <c r="I163" s="42">
        <v>0</v>
      </c>
      <c r="J163" s="42">
        <v>0.3479622643291117</v>
      </c>
      <c r="K163" s="42">
        <v>0</v>
      </c>
      <c r="L163" s="42">
        <v>0</v>
      </c>
      <c r="M163" s="42">
        <v>0</v>
      </c>
      <c r="N163" s="42">
        <v>0</v>
      </c>
      <c r="O163" s="42">
        <v>0</v>
      </c>
      <c r="P163" s="42">
        <v>0</v>
      </c>
      <c r="Q163" s="42">
        <v>0</v>
      </c>
      <c r="R163" s="42">
        <v>0.16897311149674879</v>
      </c>
      <c r="S163" s="42">
        <v>2.2617759469489513</v>
      </c>
      <c r="T163" s="27">
        <v>0.17794354910416185</v>
      </c>
      <c r="U163" s="69"/>
      <c r="V163" s="63" t="s">
        <v>63</v>
      </c>
      <c r="W163" s="42">
        <v>26.631692267991799</v>
      </c>
      <c r="X163" s="42">
        <v>7.0294521336430202</v>
      </c>
      <c r="Y163" s="42">
        <v>2.927568987865</v>
      </c>
      <c r="Z163" s="42">
        <v>31.804108774613301</v>
      </c>
      <c r="AA163" s="42">
        <v>0</v>
      </c>
      <c r="AB163" s="42">
        <v>9.4126314939430298</v>
      </c>
      <c r="AC163" s="42">
        <v>0</v>
      </c>
      <c r="AD163" s="42">
        <v>11.168835803301301</v>
      </c>
      <c r="AE163" s="42">
        <v>0</v>
      </c>
      <c r="AF163" s="42">
        <v>0</v>
      </c>
      <c r="AG163" s="42">
        <v>0</v>
      </c>
      <c r="AH163" s="42">
        <v>0</v>
      </c>
      <c r="AI163" s="42">
        <v>0</v>
      </c>
      <c r="AJ163" s="42">
        <v>0</v>
      </c>
      <c r="AK163" s="42">
        <v>0</v>
      </c>
      <c r="AL163" s="42">
        <v>5.4236712740066499</v>
      </c>
      <c r="AM163" s="42">
        <v>94.397960735364109</v>
      </c>
      <c r="AN163" s="27">
        <v>0.17794354910416185</v>
      </c>
      <c r="AO163" s="44"/>
      <c r="AP163" s="63" t="s">
        <v>63</v>
      </c>
      <c r="AQ163" s="42">
        <v>7.8053025404430798</v>
      </c>
      <c r="AR163" s="42">
        <v>2.0602145760970201</v>
      </c>
      <c r="AS163" s="42">
        <v>0.85802139151963697</v>
      </c>
      <c r="AT163" s="42">
        <v>0</v>
      </c>
      <c r="AU163" s="42">
        <v>0</v>
      </c>
      <c r="AV163" s="42">
        <v>2.7586844941216402</v>
      </c>
      <c r="AW163" s="42">
        <v>0</v>
      </c>
      <c r="AX163" s="42">
        <v>3.2733985355513799</v>
      </c>
      <c r="AY163" s="42">
        <v>0</v>
      </c>
      <c r="AZ163" s="42">
        <v>0</v>
      </c>
      <c r="BA163" s="42">
        <v>0</v>
      </c>
      <c r="BB163" s="42">
        <v>0</v>
      </c>
      <c r="BC163" s="42">
        <v>0</v>
      </c>
      <c r="BD163" s="42">
        <v>0</v>
      </c>
      <c r="BE163" s="42">
        <v>0</v>
      </c>
      <c r="BF163" s="42">
        <v>1.5895871260277401</v>
      </c>
      <c r="BG163" s="42">
        <v>18.345208663760499</v>
      </c>
      <c r="BH163" s="27">
        <v>0.17794354910416185</v>
      </c>
      <c r="BI163" s="44"/>
      <c r="BJ163" s="63" t="s">
        <v>63</v>
      </c>
      <c r="BK163" s="42">
        <v>0</v>
      </c>
      <c r="BL163" s="42">
        <v>0</v>
      </c>
      <c r="BM163" s="42">
        <v>0</v>
      </c>
      <c r="BN163" s="42">
        <v>0.31804108774613299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0</v>
      </c>
      <c r="CA163" s="42">
        <v>0.31804108774613299</v>
      </c>
      <c r="CB163" s="27">
        <v>0.17794354910416185</v>
      </c>
      <c r="CD163" s="63" t="s">
        <v>63</v>
      </c>
      <c r="CE163" s="42">
        <v>81.713712295898603</v>
      </c>
      <c r="CF163" s="42">
        <v>21.568386397159703</v>
      </c>
      <c r="CG163" s="42">
        <v>8.9826259478190789</v>
      </c>
      <c r="CH163" s="42">
        <v>34.761890890652332</v>
      </c>
      <c r="CI163" s="42">
        <v>0</v>
      </c>
      <c r="CJ163" s="42">
        <v>28.88066796895945</v>
      </c>
      <c r="CK163" s="42">
        <v>0</v>
      </c>
      <c r="CL163" s="42">
        <v>34.269209268687398</v>
      </c>
      <c r="CM163" s="42">
        <v>0</v>
      </c>
      <c r="CN163" s="42">
        <v>0</v>
      </c>
      <c r="CO163" s="42">
        <v>0</v>
      </c>
      <c r="CP163" s="42">
        <v>0</v>
      </c>
      <c r="CQ163" s="42">
        <v>0</v>
      </c>
      <c r="CR163" s="42">
        <v>0</v>
      </c>
      <c r="CS163" s="42">
        <v>0</v>
      </c>
      <c r="CT163" s="42">
        <v>16.641387622384411</v>
      </c>
      <c r="CU163" s="42">
        <v>226.81788039156095</v>
      </c>
      <c r="CV163" s="27">
        <v>0.17794354910416185</v>
      </c>
    </row>
    <row r="164" spans="2:100" x14ac:dyDescent="0.25">
      <c r="B164" s="78" t="s">
        <v>64</v>
      </c>
      <c r="C164" s="3">
        <v>0.82970366004909946</v>
      </c>
      <c r="D164" s="3">
        <v>0.21915833564622603</v>
      </c>
      <c r="E164" s="3">
        <v>9.0380661331192991E-2</v>
      </c>
      <c r="F164" s="3">
        <v>9.2910847380736003E-2</v>
      </c>
      <c r="G164" s="3">
        <v>0</v>
      </c>
      <c r="H164" s="3">
        <v>0.27073504129186932</v>
      </c>
      <c r="I164" s="3">
        <v>0</v>
      </c>
      <c r="J164" s="3">
        <v>0.43227816668644614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0.16897311149674879</v>
      </c>
      <c r="S164" s="3">
        <v>2.1041398238823192</v>
      </c>
      <c r="T164" s="47">
        <v>4.6375833239477478E-3</v>
      </c>
      <c r="U164" s="69"/>
      <c r="V164" s="78" t="s">
        <v>64</v>
      </c>
      <c r="W164" s="3">
        <v>26.631692267991799</v>
      </c>
      <c r="X164" s="3">
        <v>7.0345083840538498</v>
      </c>
      <c r="Y164" s="3">
        <v>2.90102367320819</v>
      </c>
      <c r="Z164" s="3">
        <v>9.4806987123200006</v>
      </c>
      <c r="AA164" s="3">
        <v>0</v>
      </c>
      <c r="AB164" s="3">
        <v>8.6900090393966103</v>
      </c>
      <c r="AC164" s="3">
        <v>0</v>
      </c>
      <c r="AD164" s="3">
        <v>13.875193835692899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5.4236712740066499</v>
      </c>
      <c r="AM164" s="3">
        <v>74.036797186669986</v>
      </c>
      <c r="AN164" s="47">
        <v>4.6375833239477478E-3</v>
      </c>
      <c r="AO164" s="44"/>
      <c r="AP164" s="78" t="s">
        <v>64</v>
      </c>
      <c r="AQ164" s="3">
        <v>7.8053025404430798</v>
      </c>
      <c r="AR164" s="3">
        <v>2.0616964783276202</v>
      </c>
      <c r="AS164" s="3">
        <v>0.85024140480896504</v>
      </c>
      <c r="AT164" s="3">
        <v>0</v>
      </c>
      <c r="AU164" s="3">
        <v>0</v>
      </c>
      <c r="AV164" s="3">
        <v>2.5468959669978299</v>
      </c>
      <c r="AW164" s="3">
        <v>0</v>
      </c>
      <c r="AX164" s="3">
        <v>4.0665867044820896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1.5895871260277401</v>
      </c>
      <c r="BG164" s="3">
        <v>18.920310221087327</v>
      </c>
      <c r="BH164" s="47">
        <v>4.6375833239477478E-3</v>
      </c>
      <c r="BI164" s="44"/>
      <c r="BJ164" s="78" t="s">
        <v>64</v>
      </c>
      <c r="BK164" s="3">
        <v>0</v>
      </c>
      <c r="BL164" s="3">
        <v>0</v>
      </c>
      <c r="BM164" s="3">
        <v>0</v>
      </c>
      <c r="BN164" s="3">
        <v>9.4806987123200001E-2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9.4806987123200001E-2</v>
      </c>
      <c r="CB164" s="47">
        <v>4.6375833239477478E-3</v>
      </c>
      <c r="CD164" s="78" t="s">
        <v>64</v>
      </c>
      <c r="CE164" s="3">
        <v>81.713712295898603</v>
      </c>
      <c r="CF164" s="3">
        <v>21.583900431611855</v>
      </c>
      <c r="CG164" s="3">
        <v>8.9011772669450551</v>
      </c>
      <c r="CH164" s="3">
        <v>10.36240369256576</v>
      </c>
      <c r="CI164" s="3">
        <v>0</v>
      </c>
      <c r="CJ164" s="3">
        <v>26.663453878500281</v>
      </c>
      <c r="CK164" s="3">
        <v>0</v>
      </c>
      <c r="CL164" s="3">
        <v>42.573096209222996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16.641387622384411</v>
      </c>
      <c r="CU164" s="3">
        <v>208.43913139712896</v>
      </c>
      <c r="CV164" s="47">
        <v>4.6375833239477478E-3</v>
      </c>
    </row>
    <row r="165" spans="2:100" x14ac:dyDescent="0.25">
      <c r="B165" s="63" t="s">
        <v>65</v>
      </c>
      <c r="C165" s="42">
        <v>0.82970366004909946</v>
      </c>
      <c r="D165" s="42">
        <v>0.21875139294451693</v>
      </c>
      <c r="E165" s="42">
        <v>9.1890287482694288E-2</v>
      </c>
      <c r="F165" s="42">
        <v>0.22729842468390399</v>
      </c>
      <c r="G165" s="42">
        <v>0</v>
      </c>
      <c r="H165" s="42">
        <v>7.4575531884169696E-2</v>
      </c>
      <c r="I165" s="42">
        <v>0</v>
      </c>
      <c r="J165" s="42">
        <v>0.32690626131164924</v>
      </c>
      <c r="K165" s="42">
        <v>0</v>
      </c>
      <c r="L165" s="42">
        <v>0</v>
      </c>
      <c r="M165" s="42">
        <v>0</v>
      </c>
      <c r="N165" s="42">
        <v>0</v>
      </c>
      <c r="O165" s="42">
        <v>0</v>
      </c>
      <c r="P165" s="42">
        <v>0</v>
      </c>
      <c r="Q165" s="42">
        <v>0</v>
      </c>
      <c r="R165" s="42">
        <v>0.16897311149674879</v>
      </c>
      <c r="S165" s="42">
        <v>1.9380986698527825</v>
      </c>
      <c r="T165" s="27">
        <v>2.3577229535617514E-2</v>
      </c>
      <c r="U165" s="69"/>
      <c r="V165" s="63" t="s">
        <v>65</v>
      </c>
      <c r="W165" s="42">
        <v>26.631692267991799</v>
      </c>
      <c r="X165" s="42">
        <v>7.0214464038258901</v>
      </c>
      <c r="Y165" s="42">
        <v>2.9494794063118799</v>
      </c>
      <c r="Z165" s="42">
        <v>23.193716804480001</v>
      </c>
      <c r="AA165" s="42">
        <v>0</v>
      </c>
      <c r="AB165" s="42">
        <v>2.39371321532255</v>
      </c>
      <c r="AC165" s="42">
        <v>0</v>
      </c>
      <c r="AD165" s="42">
        <v>10.492983665055</v>
      </c>
      <c r="AE165" s="42">
        <v>0</v>
      </c>
      <c r="AF165" s="42">
        <v>0</v>
      </c>
      <c r="AG165" s="42">
        <v>0</v>
      </c>
      <c r="AH165" s="42">
        <v>0</v>
      </c>
      <c r="AI165" s="42">
        <v>0</v>
      </c>
      <c r="AJ165" s="42">
        <v>0</v>
      </c>
      <c r="AK165" s="42">
        <v>0</v>
      </c>
      <c r="AL165" s="42">
        <v>5.4236712740066499</v>
      </c>
      <c r="AM165" s="42">
        <v>78.106703036993778</v>
      </c>
      <c r="AN165" s="27">
        <v>2.3577229535617514E-2</v>
      </c>
      <c r="AO165" s="44"/>
      <c r="AP165" s="63" t="s">
        <v>65</v>
      </c>
      <c r="AQ165" s="42">
        <v>7.8053025404430798</v>
      </c>
      <c r="AR165" s="42">
        <v>2.0578682308985599</v>
      </c>
      <c r="AS165" s="42">
        <v>0.86444296785225105</v>
      </c>
      <c r="AT165" s="42">
        <v>0</v>
      </c>
      <c r="AU165" s="42">
        <v>0</v>
      </c>
      <c r="AV165" s="42">
        <v>0.70155721433837903</v>
      </c>
      <c r="AW165" s="42">
        <v>0</v>
      </c>
      <c r="AX165" s="42">
        <v>3.07531760406067</v>
      </c>
      <c r="AY165" s="42">
        <v>0</v>
      </c>
      <c r="AZ165" s="42">
        <v>0</v>
      </c>
      <c r="BA165" s="42">
        <v>0</v>
      </c>
      <c r="BB165" s="42">
        <v>0</v>
      </c>
      <c r="BC165" s="42">
        <v>0</v>
      </c>
      <c r="BD165" s="42">
        <v>0</v>
      </c>
      <c r="BE165" s="42">
        <v>0</v>
      </c>
      <c r="BF165" s="42">
        <v>1.5895871260277401</v>
      </c>
      <c r="BG165" s="42">
        <v>16.09407568362068</v>
      </c>
      <c r="BH165" s="27">
        <v>2.3577229535617514E-2</v>
      </c>
      <c r="BI165" s="44"/>
      <c r="BJ165" s="63" t="s">
        <v>65</v>
      </c>
      <c r="BK165" s="42">
        <v>0</v>
      </c>
      <c r="BL165" s="42">
        <v>0</v>
      </c>
      <c r="BM165" s="42">
        <v>0</v>
      </c>
      <c r="BN165" s="42">
        <v>0.2319371680448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42">
        <v>0.2319371680448</v>
      </c>
      <c r="CB165" s="27">
        <v>2.3577229535617514E-2</v>
      </c>
      <c r="CD165" s="63" t="s">
        <v>65</v>
      </c>
      <c r="CE165" s="42">
        <v>81.713712295898603</v>
      </c>
      <c r="CF165" s="42">
        <v>21.543822509277021</v>
      </c>
      <c r="CG165" s="42">
        <v>9.0498534304452161</v>
      </c>
      <c r="CH165" s="42">
        <v>25.350732467296638</v>
      </c>
      <c r="CI165" s="42">
        <v>0</v>
      </c>
      <c r="CJ165" s="42">
        <v>7.3446024769084897</v>
      </c>
      <c r="CK165" s="42">
        <v>0</v>
      </c>
      <c r="CL165" s="42">
        <v>32.195499996911153</v>
      </c>
      <c r="CM165" s="42">
        <v>0</v>
      </c>
      <c r="CN165" s="42">
        <v>0</v>
      </c>
      <c r="CO165" s="42">
        <v>0</v>
      </c>
      <c r="CP165" s="42">
        <v>0</v>
      </c>
      <c r="CQ165" s="42">
        <v>0</v>
      </c>
      <c r="CR165" s="42">
        <v>0</v>
      </c>
      <c r="CS165" s="42">
        <v>0</v>
      </c>
      <c r="CT165" s="42">
        <v>16.641387622384411</v>
      </c>
      <c r="CU165" s="42">
        <v>193.83961079912149</v>
      </c>
      <c r="CV165" s="27">
        <v>2.3577229535617514E-2</v>
      </c>
    </row>
    <row r="166" spans="2:100" x14ac:dyDescent="0.25">
      <c r="B166" s="78" t="s">
        <v>66</v>
      </c>
      <c r="C166" s="3">
        <v>0.82970366004909946</v>
      </c>
      <c r="D166" s="3">
        <v>0.21906644535874359</v>
      </c>
      <c r="E166" s="3">
        <v>9.3097988403895562E-2</v>
      </c>
      <c r="F166" s="3">
        <v>0.44597702135167999</v>
      </c>
      <c r="G166" s="3">
        <v>0</v>
      </c>
      <c r="H166" s="3">
        <v>0.16051920504834061</v>
      </c>
      <c r="I166" s="3">
        <v>0</v>
      </c>
      <c r="J166" s="3">
        <v>0.32693251567950132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0.16897311149674879</v>
      </c>
      <c r="S166" s="3">
        <v>2.2442699473880094</v>
      </c>
      <c r="T166" s="47">
        <v>0.16357662978799967</v>
      </c>
      <c r="U166" s="69"/>
      <c r="V166" s="78" t="s">
        <v>66</v>
      </c>
      <c r="W166" s="3">
        <v>26.631692267991799</v>
      </c>
      <c r="X166" s="3">
        <v>7.0315589046475298</v>
      </c>
      <c r="Y166" s="3">
        <v>2.9882439927948399</v>
      </c>
      <c r="Z166" s="3">
        <v>45.507859321600002</v>
      </c>
      <c r="AA166" s="3">
        <v>0</v>
      </c>
      <c r="AB166" s="3">
        <v>5.1523191686259597</v>
      </c>
      <c r="AC166" s="3">
        <v>0</v>
      </c>
      <c r="AD166" s="3">
        <v>10.4938263734568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5.4236712740066499</v>
      </c>
      <c r="AM166" s="3">
        <v>103.22917130312358</v>
      </c>
      <c r="AN166" s="47">
        <v>0.16357662978799967</v>
      </c>
      <c r="AO166" s="44"/>
      <c r="AP166" s="78" t="s">
        <v>66</v>
      </c>
      <c r="AQ166" s="3">
        <v>7.8053025404430798</v>
      </c>
      <c r="AR166" s="3">
        <v>2.0608320353597702</v>
      </c>
      <c r="AS166" s="3">
        <v>0.87580421828688204</v>
      </c>
      <c r="AT166" s="3">
        <v>0</v>
      </c>
      <c r="AU166" s="3">
        <v>0</v>
      </c>
      <c r="AV166" s="3">
        <v>1.5100583729853301</v>
      </c>
      <c r="AW166" s="3">
        <v>0</v>
      </c>
      <c r="AX166" s="3">
        <v>3.0755645877657698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1.5895871260277401</v>
      </c>
      <c r="BG166" s="3">
        <v>16.917148880868574</v>
      </c>
      <c r="BH166" s="47">
        <v>0.16357662978799967</v>
      </c>
      <c r="BI166" s="44"/>
      <c r="BJ166" s="78" t="s">
        <v>66</v>
      </c>
      <c r="BK166" s="3">
        <v>0</v>
      </c>
      <c r="BL166" s="3">
        <v>0</v>
      </c>
      <c r="BM166" s="3">
        <v>0</v>
      </c>
      <c r="BN166" s="3">
        <v>0.45507859321600003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0.45507859321600003</v>
      </c>
      <c r="CB166" s="47">
        <v>0.16357662978799967</v>
      </c>
      <c r="CD166" s="78" t="s">
        <v>66</v>
      </c>
      <c r="CE166" s="3">
        <v>81.713712295898603</v>
      </c>
      <c r="CF166" s="3">
        <v>21.574850578181433</v>
      </c>
      <c r="CG166" s="3">
        <v>9.168794361245368</v>
      </c>
      <c r="CH166" s="3">
        <v>49.740090238508799</v>
      </c>
      <c r="CI166" s="3">
        <v>0</v>
      </c>
      <c r="CJ166" s="3">
        <v>15.80880110678342</v>
      </c>
      <c r="CK166" s="3">
        <v>0</v>
      </c>
      <c r="CL166" s="3">
        <v>32.198085669319845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16.641387622384411</v>
      </c>
      <c r="CU166" s="3">
        <v>226.84572187232189</v>
      </c>
      <c r="CV166" s="47">
        <v>0.16357662978799967</v>
      </c>
    </row>
    <row r="167" spans="2:100" x14ac:dyDescent="0.25">
      <c r="B167" s="63" t="s">
        <v>67</v>
      </c>
      <c r="C167" s="42">
        <v>0.82970366004909946</v>
      </c>
      <c r="D167" s="42">
        <v>0.21906644535874359</v>
      </c>
      <c r="E167" s="42">
        <v>9.2375993287960187E-2</v>
      </c>
      <c r="F167" s="42">
        <v>0.22889193695125365</v>
      </c>
      <c r="G167" s="42">
        <v>0</v>
      </c>
      <c r="H167" s="42">
        <v>0.21120326218701041</v>
      </c>
      <c r="I167" s="42">
        <v>0</v>
      </c>
      <c r="J167" s="42">
        <v>0.40438290084348577</v>
      </c>
      <c r="K167" s="42">
        <v>0</v>
      </c>
      <c r="L167" s="42">
        <v>0</v>
      </c>
      <c r="M167" s="42">
        <v>0</v>
      </c>
      <c r="N167" s="42">
        <v>0</v>
      </c>
      <c r="O167" s="42">
        <v>0</v>
      </c>
      <c r="P167" s="42">
        <v>0</v>
      </c>
      <c r="Q167" s="42">
        <v>0</v>
      </c>
      <c r="R167" s="42">
        <v>0.16897311149674879</v>
      </c>
      <c r="S167" s="42">
        <v>2.1545973101743021</v>
      </c>
      <c r="T167" s="27">
        <v>3.3588481777261411E-2</v>
      </c>
      <c r="U167" s="69"/>
      <c r="V167" s="63" t="s">
        <v>67</v>
      </c>
      <c r="W167" s="42">
        <v>26.631692267991799</v>
      </c>
      <c r="X167" s="42">
        <v>7.0315589046475298</v>
      </c>
      <c r="Y167" s="42">
        <v>2.9650695117452499</v>
      </c>
      <c r="Z167" s="42">
        <v>23.3563200970667</v>
      </c>
      <c r="AA167" s="42">
        <v>0</v>
      </c>
      <c r="AB167" s="42">
        <v>6.7791677383074198</v>
      </c>
      <c r="AC167" s="42">
        <v>0</v>
      </c>
      <c r="AD167" s="42">
        <v>12.979816158776799</v>
      </c>
      <c r="AE167" s="42">
        <v>0</v>
      </c>
      <c r="AF167" s="42">
        <v>0</v>
      </c>
      <c r="AG167" s="42">
        <v>0</v>
      </c>
      <c r="AH167" s="42">
        <v>0</v>
      </c>
      <c r="AI167" s="42">
        <v>0</v>
      </c>
      <c r="AJ167" s="42">
        <v>0</v>
      </c>
      <c r="AK167" s="42">
        <v>0</v>
      </c>
      <c r="AL167" s="42">
        <v>5.4236712740066499</v>
      </c>
      <c r="AM167" s="42">
        <v>85.167295952542148</v>
      </c>
      <c r="AN167" s="27">
        <v>3.3588481777261411E-2</v>
      </c>
      <c r="AO167" s="44"/>
      <c r="AP167" s="63" t="s">
        <v>67</v>
      </c>
      <c r="AQ167" s="42">
        <v>7.8053025404430798</v>
      </c>
      <c r="AR167" s="42">
        <v>2.0608320353597702</v>
      </c>
      <c r="AS167" s="42">
        <v>0.86901216639661505</v>
      </c>
      <c r="AT167" s="42">
        <v>0</v>
      </c>
      <c r="AU167" s="42">
        <v>0</v>
      </c>
      <c r="AV167" s="42">
        <v>1.9868604156821299</v>
      </c>
      <c r="AW167" s="42">
        <v>0</v>
      </c>
      <c r="AX167" s="42">
        <v>3.8041665178126598</v>
      </c>
      <c r="AY167" s="42">
        <v>0</v>
      </c>
      <c r="AZ167" s="42">
        <v>0</v>
      </c>
      <c r="BA167" s="42">
        <v>0</v>
      </c>
      <c r="BB167" s="42">
        <v>0</v>
      </c>
      <c r="BC167" s="42">
        <v>0</v>
      </c>
      <c r="BD167" s="42">
        <v>0</v>
      </c>
      <c r="BE167" s="42">
        <v>0</v>
      </c>
      <c r="BF167" s="42">
        <v>1.5895871260277401</v>
      </c>
      <c r="BG167" s="42">
        <v>18.115760801721997</v>
      </c>
      <c r="BH167" s="27">
        <v>3.3588481777261411E-2</v>
      </c>
      <c r="BI167" s="44"/>
      <c r="BJ167" s="63" t="s">
        <v>67</v>
      </c>
      <c r="BK167" s="42">
        <v>0</v>
      </c>
      <c r="BL167" s="42">
        <v>0</v>
      </c>
      <c r="BM167" s="42">
        <v>0</v>
      </c>
      <c r="BN167" s="42">
        <v>0.23356320097066699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42">
        <v>0.23356320097066699</v>
      </c>
      <c r="CB167" s="27">
        <v>3.3588481777261411E-2</v>
      </c>
      <c r="CD167" s="63" t="s">
        <v>67</v>
      </c>
      <c r="CE167" s="42">
        <v>81.713712295898603</v>
      </c>
      <c r="CF167" s="42">
        <v>21.574850578181433</v>
      </c>
      <c r="CG167" s="42">
        <v>9.0976883700061624</v>
      </c>
      <c r="CH167" s="42">
        <v>25.528457866093902</v>
      </c>
      <c r="CI167" s="42">
        <v>0</v>
      </c>
      <c r="CJ167" s="42">
        <v>20.800441691776218</v>
      </c>
      <c r="CK167" s="42">
        <v>0</v>
      </c>
      <c r="CL167" s="42">
        <v>39.825819274980731</v>
      </c>
      <c r="CM167" s="42">
        <v>0</v>
      </c>
      <c r="CN167" s="42">
        <v>0</v>
      </c>
      <c r="CO167" s="42">
        <v>0</v>
      </c>
      <c r="CP167" s="42">
        <v>0</v>
      </c>
      <c r="CQ167" s="42">
        <v>0</v>
      </c>
      <c r="CR167" s="42">
        <v>0</v>
      </c>
      <c r="CS167" s="42">
        <v>0</v>
      </c>
      <c r="CT167" s="42">
        <v>16.641387622384411</v>
      </c>
      <c r="CU167" s="42">
        <v>215.18235769932147</v>
      </c>
      <c r="CV167" s="27">
        <v>3.3588481777261411E-2</v>
      </c>
    </row>
    <row r="168" spans="2:100" x14ac:dyDescent="0.25">
      <c r="B168" s="78" t="s">
        <v>68</v>
      </c>
      <c r="C168" s="3">
        <v>0.82970366004909946</v>
      </c>
      <c r="D168" s="3">
        <v>0.21872513857666481</v>
      </c>
      <c r="E168" s="3">
        <v>9.2979843748560762E-2</v>
      </c>
      <c r="F168" s="3">
        <v>0.27155348039889038</v>
      </c>
      <c r="G168" s="3">
        <v>0</v>
      </c>
      <c r="H168" s="3">
        <v>3.2030328779681941E-2</v>
      </c>
      <c r="I168" s="3">
        <v>0</v>
      </c>
      <c r="J168" s="3">
        <v>0.28887680947773903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0.16897311149674879</v>
      </c>
      <c r="S168" s="3">
        <v>1.9028423725273849</v>
      </c>
      <c r="T168" s="47">
        <v>5.591251774398657E-4</v>
      </c>
      <c r="U168" s="69"/>
      <c r="V168" s="78" t="s">
        <v>68</v>
      </c>
      <c r="W168" s="3">
        <v>26.631692267991799</v>
      </c>
      <c r="X168" s="3">
        <v>7.0206036954240902</v>
      </c>
      <c r="Y168" s="3">
        <v>2.9844518049867301</v>
      </c>
      <c r="Z168" s="3">
        <v>27.7095388162133</v>
      </c>
      <c r="AA168" s="3">
        <v>0</v>
      </c>
      <c r="AB168" s="3">
        <v>1.0281042502001401</v>
      </c>
      <c r="AC168" s="3">
        <v>0</v>
      </c>
      <c r="AD168" s="3">
        <v>9.2723205450427599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5.4236712740066499</v>
      </c>
      <c r="AM168" s="3">
        <v>80.070382653865479</v>
      </c>
      <c r="AN168" s="47">
        <v>5.591251774398657E-4</v>
      </c>
      <c r="AO168" s="44"/>
      <c r="AP168" s="78" t="s">
        <v>68</v>
      </c>
      <c r="AQ168" s="3">
        <v>7.8053025404430798</v>
      </c>
      <c r="AR168" s="3">
        <v>2.0576212471934601</v>
      </c>
      <c r="AS168" s="3">
        <v>0.87469279161392999</v>
      </c>
      <c r="AT168" s="3">
        <v>0</v>
      </c>
      <c r="AU168" s="3">
        <v>0</v>
      </c>
      <c r="AV168" s="3">
        <v>0.30132012022278398</v>
      </c>
      <c r="AW168" s="3">
        <v>0</v>
      </c>
      <c r="AX168" s="3">
        <v>2.7175617072223801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1.5895871260277401</v>
      </c>
      <c r="BG168" s="3">
        <v>15.346085532723372</v>
      </c>
      <c r="BH168" s="47">
        <v>5.591251774398657E-4</v>
      </c>
      <c r="BI168" s="44"/>
      <c r="BJ168" s="78" t="s">
        <v>68</v>
      </c>
      <c r="BK168" s="3">
        <v>0</v>
      </c>
      <c r="BL168" s="3">
        <v>0</v>
      </c>
      <c r="BM168" s="3">
        <v>0</v>
      </c>
      <c r="BN168" s="3">
        <v>0.27709538816213303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0.27709538816213303</v>
      </c>
      <c r="CB168" s="47">
        <v>5.591251774398657E-4</v>
      </c>
      <c r="CD168" s="78" t="s">
        <v>68</v>
      </c>
      <c r="CE168" s="3">
        <v>81.713712295898603</v>
      </c>
      <c r="CF168" s="3">
        <v>21.541236836868332</v>
      </c>
      <c r="CG168" s="3">
        <v>9.1571588354062321</v>
      </c>
      <c r="CH168" s="3">
        <v>30.28652592612114</v>
      </c>
      <c r="CI168" s="3">
        <v>0</v>
      </c>
      <c r="CJ168" s="3">
        <v>3.1545203386123255</v>
      </c>
      <c r="CK168" s="3">
        <v>0</v>
      </c>
      <c r="CL168" s="3">
        <v>28.450153512911097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16.641387622384411</v>
      </c>
      <c r="CU168" s="3">
        <v>190.94469536820213</v>
      </c>
      <c r="CV168" s="47">
        <v>5.591251774398657E-4</v>
      </c>
    </row>
    <row r="169" spans="2:100" x14ac:dyDescent="0.25">
      <c r="B169" s="63" t="s">
        <v>69</v>
      </c>
      <c r="C169" s="42">
        <v>0.82970366004909946</v>
      </c>
      <c r="D169" s="42">
        <v>0.21896142788733505</v>
      </c>
      <c r="E169" s="42">
        <v>9.4476342716136003E-2</v>
      </c>
      <c r="F169" s="42">
        <v>0.60802400847671434</v>
      </c>
      <c r="G169" s="42">
        <v>0</v>
      </c>
      <c r="H169" s="42">
        <v>0.19155186784963904</v>
      </c>
      <c r="I169" s="42">
        <v>0</v>
      </c>
      <c r="J169" s="42">
        <v>0.39317228577059543</v>
      </c>
      <c r="K169" s="42">
        <v>0</v>
      </c>
      <c r="L169" s="42">
        <v>0</v>
      </c>
      <c r="M169" s="42">
        <v>0</v>
      </c>
      <c r="N169" s="42">
        <v>0</v>
      </c>
      <c r="O169" s="42">
        <v>0</v>
      </c>
      <c r="P169" s="42">
        <v>0</v>
      </c>
      <c r="Q169" s="42">
        <v>0</v>
      </c>
      <c r="R169" s="42">
        <v>0.16897311149674879</v>
      </c>
      <c r="S169" s="42">
        <v>2.5048627042462686</v>
      </c>
      <c r="T169" s="27">
        <v>1.5836475325092848E-2</v>
      </c>
      <c r="U169" s="69"/>
      <c r="V169" s="63" t="s">
        <v>69</v>
      </c>
      <c r="W169" s="42">
        <v>26.631692267991799</v>
      </c>
      <c r="X169" s="42">
        <v>7.0281880710403204</v>
      </c>
      <c r="Y169" s="42">
        <v>3.0324861838895201</v>
      </c>
      <c r="Z169" s="42">
        <v>62.0432661710933</v>
      </c>
      <c r="AA169" s="42">
        <v>0</v>
      </c>
      <c r="AB169" s="42">
        <v>6.1484004995575701</v>
      </c>
      <c r="AC169" s="42">
        <v>0</v>
      </c>
      <c r="AD169" s="42">
        <v>12.6199796712067</v>
      </c>
      <c r="AE169" s="42">
        <v>0</v>
      </c>
      <c r="AF169" s="42">
        <v>0</v>
      </c>
      <c r="AG169" s="42">
        <v>0</v>
      </c>
      <c r="AH169" s="42">
        <v>0</v>
      </c>
      <c r="AI169" s="42">
        <v>0</v>
      </c>
      <c r="AJ169" s="42">
        <v>0</v>
      </c>
      <c r="AK169" s="42">
        <v>0</v>
      </c>
      <c r="AL169" s="42">
        <v>5.4236712740066499</v>
      </c>
      <c r="AM169" s="42">
        <v>122.92768413878586</v>
      </c>
      <c r="AN169" s="27">
        <v>1.5836475325092848E-2</v>
      </c>
      <c r="AO169" s="44"/>
      <c r="AP169" s="63" t="s">
        <v>69</v>
      </c>
      <c r="AQ169" s="42">
        <v>7.8053025404430798</v>
      </c>
      <c r="AR169" s="42">
        <v>2.0598441005393702</v>
      </c>
      <c r="AS169" s="42">
        <v>0.888770862804666</v>
      </c>
      <c r="AT169" s="42">
        <v>0</v>
      </c>
      <c r="AU169" s="42">
        <v>0</v>
      </c>
      <c r="AV169" s="42">
        <v>1.8019931124142901</v>
      </c>
      <c r="AW169" s="42">
        <v>0</v>
      </c>
      <c r="AX169" s="42">
        <v>3.6987044757346701</v>
      </c>
      <c r="AY169" s="42">
        <v>0</v>
      </c>
      <c r="AZ169" s="42">
        <v>0</v>
      </c>
      <c r="BA169" s="42">
        <v>0</v>
      </c>
      <c r="BB169" s="42">
        <v>0</v>
      </c>
      <c r="BC169" s="42">
        <v>0</v>
      </c>
      <c r="BD169" s="42">
        <v>0</v>
      </c>
      <c r="BE169" s="42">
        <v>0</v>
      </c>
      <c r="BF169" s="42">
        <v>1.5895871260277401</v>
      </c>
      <c r="BG169" s="42">
        <v>17.844202217963819</v>
      </c>
      <c r="BH169" s="27">
        <v>1.5836475325092848E-2</v>
      </c>
      <c r="BI169" s="44"/>
      <c r="BJ169" s="63" t="s">
        <v>69</v>
      </c>
      <c r="BK169" s="42">
        <v>0</v>
      </c>
      <c r="BL169" s="42">
        <v>0</v>
      </c>
      <c r="BM169" s="42">
        <v>0</v>
      </c>
      <c r="BN169" s="42">
        <v>0.62043266171093303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42">
        <v>0.62043266171093303</v>
      </c>
      <c r="CB169" s="27">
        <v>1.5836475325092848E-2</v>
      </c>
      <c r="CD169" s="63" t="s">
        <v>69</v>
      </c>
      <c r="CE169" s="42">
        <v>81.713712295898603</v>
      </c>
      <c r="CF169" s="42">
        <v>21.564507888546665</v>
      </c>
      <c r="CG169" s="42">
        <v>9.304542162702047</v>
      </c>
      <c r="CH169" s="42">
        <v>67.81328992500498</v>
      </c>
      <c r="CI169" s="42">
        <v>0</v>
      </c>
      <c r="CJ169" s="42">
        <v>18.8650658938652</v>
      </c>
      <c r="CK169" s="42">
        <v>0</v>
      </c>
      <c r="CL169" s="42">
        <v>38.721737156466261</v>
      </c>
      <c r="CM169" s="42">
        <v>0</v>
      </c>
      <c r="CN169" s="42">
        <v>0</v>
      </c>
      <c r="CO169" s="42">
        <v>0</v>
      </c>
      <c r="CP169" s="42">
        <v>0</v>
      </c>
      <c r="CQ169" s="42">
        <v>0</v>
      </c>
      <c r="CR169" s="42">
        <v>0</v>
      </c>
      <c r="CS169" s="42">
        <v>0</v>
      </c>
      <c r="CT169" s="42">
        <v>16.641387622384411</v>
      </c>
      <c r="CU169" s="42">
        <v>254.62424294486817</v>
      </c>
      <c r="CV169" s="27">
        <v>1.5836475325092848E-2</v>
      </c>
    </row>
    <row r="170" spans="2:100" x14ac:dyDescent="0.25">
      <c r="B170" s="78" t="s">
        <v>70</v>
      </c>
      <c r="C170" s="3">
        <v>0.82970366004909946</v>
      </c>
      <c r="D170" s="3">
        <v>0.21880390168022118</v>
      </c>
      <c r="E170" s="3">
        <v>9.4108781566205127E-2</v>
      </c>
      <c r="F170" s="3">
        <v>0.40807950162560003</v>
      </c>
      <c r="G170" s="3">
        <v>0</v>
      </c>
      <c r="H170" s="3">
        <v>0.13355596926413291</v>
      </c>
      <c r="I170" s="3">
        <v>0</v>
      </c>
      <c r="J170" s="3">
        <v>0.41232484711877532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0.16897311149674879</v>
      </c>
      <c r="S170" s="3">
        <v>2.265549772800783</v>
      </c>
      <c r="T170" s="47">
        <v>2.2269117216836315E-3</v>
      </c>
      <c r="U170" s="69"/>
      <c r="V170" s="78" t="s">
        <v>70</v>
      </c>
      <c r="W170" s="3">
        <v>26.631692267991799</v>
      </c>
      <c r="X170" s="3">
        <v>7.0231318206294997</v>
      </c>
      <c r="Y170" s="3">
        <v>3.02068826626427</v>
      </c>
      <c r="Z170" s="3">
        <v>41.640765471999998</v>
      </c>
      <c r="AA170" s="3">
        <v>0</v>
      </c>
      <c r="AB170" s="3">
        <v>4.2868576399738698</v>
      </c>
      <c r="AC170" s="3">
        <v>0</v>
      </c>
      <c r="AD170" s="3">
        <v>13.234735450322299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5.4236712740066499</v>
      </c>
      <c r="AM170" s="3">
        <v>101.2615421911884</v>
      </c>
      <c r="AN170" s="47">
        <v>2.2269117216836315E-3</v>
      </c>
      <c r="AO170" s="44"/>
      <c r="AP170" s="78" t="s">
        <v>70</v>
      </c>
      <c r="AQ170" s="3">
        <v>7.8053025404430798</v>
      </c>
      <c r="AR170" s="3">
        <v>2.0583621983087599</v>
      </c>
      <c r="AS170" s="3">
        <v>0.88531309093325605</v>
      </c>
      <c r="AT170" s="3">
        <v>0</v>
      </c>
      <c r="AU170" s="3">
        <v>0</v>
      </c>
      <c r="AV170" s="3">
        <v>1.2564061078469699</v>
      </c>
      <c r="AW170" s="3">
        <v>0</v>
      </c>
      <c r="AX170" s="3">
        <v>3.8788790886056002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1.5895871260277401</v>
      </c>
      <c r="BG170" s="3">
        <v>17.473850152165408</v>
      </c>
      <c r="BH170" s="47">
        <v>2.2269117216836315E-3</v>
      </c>
      <c r="BI170" s="44"/>
      <c r="BJ170" s="78" t="s">
        <v>70</v>
      </c>
      <c r="BK170" s="3">
        <v>0</v>
      </c>
      <c r="BL170" s="3">
        <v>0</v>
      </c>
      <c r="BM170" s="3">
        <v>0</v>
      </c>
      <c r="BN170" s="3">
        <v>0.41640765472000002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0.41640765472000002</v>
      </c>
      <c r="CB170" s="47">
        <v>2.2269117216836315E-3</v>
      </c>
      <c r="CD170" s="78" t="s">
        <v>70</v>
      </c>
      <c r="CE170" s="3">
        <v>81.713712295898603</v>
      </c>
      <c r="CF170" s="3">
        <v>21.548993854094405</v>
      </c>
      <c r="CG170" s="3">
        <v>9.2683427489802579</v>
      </c>
      <c r="CH170" s="3">
        <v>45.513356660896001</v>
      </c>
      <c r="CI170" s="3">
        <v>0</v>
      </c>
      <c r="CJ170" s="3">
        <v>13.153315543049928</v>
      </c>
      <c r="CK170" s="3">
        <v>0</v>
      </c>
      <c r="CL170" s="3">
        <v>40.607985178612026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16.641387622384411</v>
      </c>
      <c r="CU170" s="3">
        <v>228.44709390391563</v>
      </c>
      <c r="CV170" s="47">
        <v>2.2269117216836315E-3</v>
      </c>
    </row>
    <row r="171" spans="2:100" x14ac:dyDescent="0.25">
      <c r="B171" s="63" t="s">
        <v>71</v>
      </c>
      <c r="C171" s="42">
        <v>0.82970366004909946</v>
      </c>
      <c r="D171" s="42">
        <v>0.21867262984096056</v>
      </c>
      <c r="E171" s="42">
        <v>9.602535041941572E-2</v>
      </c>
      <c r="F171" s="42">
        <v>0.71404624176704001</v>
      </c>
      <c r="G171" s="42">
        <v>0</v>
      </c>
      <c r="H171" s="42">
        <v>0.13847866323642005</v>
      </c>
      <c r="I171" s="42">
        <v>0</v>
      </c>
      <c r="J171" s="42">
        <v>0.42391615052552045</v>
      </c>
      <c r="K171" s="42">
        <v>0</v>
      </c>
      <c r="L171" s="42">
        <v>0</v>
      </c>
      <c r="M171" s="42">
        <v>0</v>
      </c>
      <c r="N171" s="42">
        <v>0</v>
      </c>
      <c r="O171" s="42">
        <v>0</v>
      </c>
      <c r="P171" s="42">
        <v>0</v>
      </c>
      <c r="Q171" s="42">
        <v>0</v>
      </c>
      <c r="R171" s="42">
        <v>0.16897311149674879</v>
      </c>
      <c r="S171" s="42">
        <v>2.5898158073352051</v>
      </c>
      <c r="T171" s="27">
        <v>2.165193507522823E-3</v>
      </c>
      <c r="U171" s="69"/>
      <c r="V171" s="63" t="s">
        <v>71</v>
      </c>
      <c r="W171" s="42">
        <v>26.631692267991799</v>
      </c>
      <c r="X171" s="42">
        <v>7.0189182786204798</v>
      </c>
      <c r="Y171" s="42">
        <v>3.08220597959592</v>
      </c>
      <c r="Z171" s="42">
        <v>72.861861404799996</v>
      </c>
      <c r="AA171" s="42">
        <v>0</v>
      </c>
      <c r="AB171" s="42">
        <v>4.4448654653120103</v>
      </c>
      <c r="AC171" s="42">
        <v>0</v>
      </c>
      <c r="AD171" s="42">
        <v>13.6067912097185</v>
      </c>
      <c r="AE171" s="42">
        <v>0</v>
      </c>
      <c r="AF171" s="42">
        <v>0</v>
      </c>
      <c r="AG171" s="42">
        <v>0</v>
      </c>
      <c r="AH171" s="42">
        <v>0</v>
      </c>
      <c r="AI171" s="42">
        <v>0</v>
      </c>
      <c r="AJ171" s="42">
        <v>0</v>
      </c>
      <c r="AK171" s="42">
        <v>0</v>
      </c>
      <c r="AL171" s="42">
        <v>5.4236712740066499</v>
      </c>
      <c r="AM171" s="42">
        <v>133.07000588004533</v>
      </c>
      <c r="AN171" s="27">
        <v>2.165193507522823E-3</v>
      </c>
      <c r="AO171" s="44"/>
      <c r="AP171" s="63" t="s">
        <v>71</v>
      </c>
      <c r="AQ171" s="42">
        <v>7.8053025404430798</v>
      </c>
      <c r="AR171" s="42">
        <v>2.05712727978326</v>
      </c>
      <c r="AS171" s="42">
        <v>0.90334290140560403</v>
      </c>
      <c r="AT171" s="42">
        <v>0</v>
      </c>
      <c r="AU171" s="42">
        <v>0</v>
      </c>
      <c r="AV171" s="42">
        <v>1.30271555255334</v>
      </c>
      <c r="AW171" s="42">
        <v>0</v>
      </c>
      <c r="AX171" s="42">
        <v>3.9879223944075299</v>
      </c>
      <c r="AY171" s="42">
        <v>0</v>
      </c>
      <c r="AZ171" s="42">
        <v>0</v>
      </c>
      <c r="BA171" s="42">
        <v>0</v>
      </c>
      <c r="BB171" s="42">
        <v>0</v>
      </c>
      <c r="BC171" s="42">
        <v>0</v>
      </c>
      <c r="BD171" s="42">
        <v>0</v>
      </c>
      <c r="BE171" s="42">
        <v>0</v>
      </c>
      <c r="BF171" s="42">
        <v>1.5895871260277401</v>
      </c>
      <c r="BG171" s="42">
        <v>17.645997794620556</v>
      </c>
      <c r="BH171" s="27">
        <v>2.165193507522823E-3</v>
      </c>
      <c r="BI171" s="44"/>
      <c r="BJ171" s="63" t="s">
        <v>71</v>
      </c>
      <c r="BK171" s="42">
        <v>0</v>
      </c>
      <c r="BL171" s="42">
        <v>0</v>
      </c>
      <c r="BM171" s="42">
        <v>0</v>
      </c>
      <c r="BN171" s="42">
        <v>0.72861861404799999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42">
        <v>0.72861861404799999</v>
      </c>
      <c r="CB171" s="27">
        <v>2.165193507522823E-3</v>
      </c>
      <c r="CD171" s="63" t="s">
        <v>71</v>
      </c>
      <c r="CE171" s="42">
        <v>81.713712295898603</v>
      </c>
      <c r="CF171" s="42">
        <v>21.536065492050948</v>
      </c>
      <c r="CG171" s="42">
        <v>9.4570968348152675</v>
      </c>
      <c r="CH171" s="42">
        <v>79.6380145154464</v>
      </c>
      <c r="CI171" s="42">
        <v>0</v>
      </c>
      <c r="CJ171" s="42">
        <v>13.638129119680917</v>
      </c>
      <c r="CK171" s="42">
        <v>0</v>
      </c>
      <c r="CL171" s="42">
        <v>41.749559547052428</v>
      </c>
      <c r="CM171" s="42">
        <v>0</v>
      </c>
      <c r="CN171" s="42">
        <v>0</v>
      </c>
      <c r="CO171" s="42">
        <v>0</v>
      </c>
      <c r="CP171" s="42">
        <v>0</v>
      </c>
      <c r="CQ171" s="42">
        <v>0</v>
      </c>
      <c r="CR171" s="42">
        <v>0</v>
      </c>
      <c r="CS171" s="42">
        <v>0</v>
      </c>
      <c r="CT171" s="42">
        <v>16.641387622384411</v>
      </c>
      <c r="CU171" s="42">
        <v>264.37396542732898</v>
      </c>
      <c r="CV171" s="27">
        <v>2.165193507522823E-3</v>
      </c>
    </row>
    <row r="172" spans="2:100" x14ac:dyDescent="0.25">
      <c r="B172" s="96" t="s">
        <v>72</v>
      </c>
      <c r="C172" s="22">
        <v>0.82970366004909946</v>
      </c>
      <c r="D172" s="22">
        <v>0.21746492891975941</v>
      </c>
      <c r="E172" s="22">
        <v>9.8151954215443551E-2</v>
      </c>
      <c r="F172" s="22">
        <v>0.96075992083784556</v>
      </c>
      <c r="G172" s="22">
        <v>0</v>
      </c>
      <c r="H172" s="22">
        <v>6.1080786808139574E-2</v>
      </c>
      <c r="I172" s="22">
        <v>0</v>
      </c>
      <c r="J172" s="22">
        <v>0.46908679041523021</v>
      </c>
      <c r="K172" s="22">
        <v>0</v>
      </c>
      <c r="L172" s="22">
        <v>0</v>
      </c>
      <c r="M172" s="22">
        <v>0</v>
      </c>
      <c r="N172" s="22">
        <v>0</v>
      </c>
      <c r="O172" s="22">
        <v>0</v>
      </c>
      <c r="P172" s="22">
        <v>0</v>
      </c>
      <c r="Q172" s="22">
        <v>0</v>
      </c>
      <c r="R172" s="22">
        <v>0.16897311149674879</v>
      </c>
      <c r="S172" s="22">
        <v>2.8052211527422668</v>
      </c>
      <c r="T172" s="34">
        <v>2.4879065425839983E-4</v>
      </c>
      <c r="U172" s="69"/>
      <c r="V172" s="96" t="s">
        <v>72</v>
      </c>
      <c r="W172" s="22">
        <v>26.631692267991799</v>
      </c>
      <c r="X172" s="22">
        <v>6.9801536921375202</v>
      </c>
      <c r="Y172" s="22">
        <v>3.1504653601419901</v>
      </c>
      <c r="Z172" s="22">
        <v>98.036726616106705</v>
      </c>
      <c r="AA172" s="22">
        <v>0</v>
      </c>
      <c r="AB172" s="22">
        <v>1.9605610967956</v>
      </c>
      <c r="AC172" s="22">
        <v>0</v>
      </c>
      <c r="AD172" s="22">
        <v>15.056671015021299</v>
      </c>
      <c r="AE172" s="22">
        <v>0</v>
      </c>
      <c r="AF172" s="22">
        <v>0</v>
      </c>
      <c r="AG172" s="22">
        <v>0</v>
      </c>
      <c r="AH172" s="22">
        <v>0</v>
      </c>
      <c r="AI172" s="22">
        <v>0</v>
      </c>
      <c r="AJ172" s="22">
        <v>0</v>
      </c>
      <c r="AK172" s="22">
        <v>0</v>
      </c>
      <c r="AL172" s="22">
        <v>5.4236712740066499</v>
      </c>
      <c r="AM172" s="22">
        <v>157.23994132220153</v>
      </c>
      <c r="AN172" s="34">
        <v>2.4879065425839983E-4</v>
      </c>
      <c r="AO172" s="44"/>
      <c r="AP172" s="96" t="s">
        <v>72</v>
      </c>
      <c r="AQ172" s="22">
        <v>7.8053025404430798</v>
      </c>
      <c r="AR172" s="22">
        <v>2.0457660293486302</v>
      </c>
      <c r="AS172" s="22">
        <v>0.92334858151875399</v>
      </c>
      <c r="AT172" s="22">
        <v>0</v>
      </c>
      <c r="AU172" s="22">
        <v>0</v>
      </c>
      <c r="AV172" s="22">
        <v>0.57460758991664695</v>
      </c>
      <c r="AW172" s="22">
        <v>0</v>
      </c>
      <c r="AX172" s="22">
        <v>4.4128578590332097</v>
      </c>
      <c r="AY172" s="22">
        <v>0</v>
      </c>
      <c r="AZ172" s="22">
        <v>0</v>
      </c>
      <c r="BA172" s="22">
        <v>0</v>
      </c>
      <c r="BB172" s="22">
        <v>0</v>
      </c>
      <c r="BC172" s="22">
        <v>0</v>
      </c>
      <c r="BD172" s="22">
        <v>0</v>
      </c>
      <c r="BE172" s="22">
        <v>0</v>
      </c>
      <c r="BF172" s="22">
        <v>1.5895871260277401</v>
      </c>
      <c r="BG172" s="22">
        <v>17.351469726288062</v>
      </c>
      <c r="BH172" s="34">
        <v>2.4879065425839983E-4</v>
      </c>
      <c r="BI172" s="44"/>
      <c r="BJ172" s="96" t="s">
        <v>72</v>
      </c>
      <c r="BK172" s="22">
        <v>0</v>
      </c>
      <c r="BL172" s="22">
        <v>0</v>
      </c>
      <c r="BM172" s="22">
        <v>0</v>
      </c>
      <c r="BN172" s="22">
        <v>0.98036726616106695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</v>
      </c>
      <c r="BY172" s="22">
        <v>0</v>
      </c>
      <c r="BZ172" s="22">
        <v>0</v>
      </c>
      <c r="CA172" s="22">
        <v>0.98036726616106695</v>
      </c>
      <c r="CB172" s="34">
        <v>2.4879065425839983E-4</v>
      </c>
      <c r="CD172" s="96" t="s">
        <v>72</v>
      </c>
      <c r="CE172" s="22">
        <v>81.713712295898603</v>
      </c>
      <c r="CF172" s="22">
        <v>21.417124561250809</v>
      </c>
      <c r="CG172" s="22">
        <v>9.6665362999198354</v>
      </c>
      <c r="CH172" s="22">
        <v>107.15414219140462</v>
      </c>
      <c r="CI172" s="22">
        <v>0</v>
      </c>
      <c r="CJ172" s="22">
        <v>6.015566858837377</v>
      </c>
      <c r="CK172" s="22">
        <v>0</v>
      </c>
      <c r="CL172" s="22">
        <v>46.198208926218669</v>
      </c>
      <c r="CM172" s="22">
        <v>0</v>
      </c>
      <c r="CN172" s="22">
        <v>0</v>
      </c>
      <c r="CO172" s="22">
        <v>0</v>
      </c>
      <c r="CP172" s="22">
        <v>0</v>
      </c>
      <c r="CQ172" s="22">
        <v>0</v>
      </c>
      <c r="CR172" s="22">
        <v>0</v>
      </c>
      <c r="CS172" s="22">
        <v>0</v>
      </c>
      <c r="CT172" s="22">
        <v>16.641387622384411</v>
      </c>
      <c r="CU172" s="22">
        <v>288.80667875591433</v>
      </c>
      <c r="CV172" s="34">
        <v>2.4879065425839983E-4</v>
      </c>
    </row>
    <row r="173" spans="2:100" x14ac:dyDescent="0.25">
      <c r="B173" s="98" t="s">
        <v>34</v>
      </c>
      <c r="C173" s="40">
        <v>0.82970366004909946</v>
      </c>
      <c r="D173" s="40">
        <v>0.21918552279260761</v>
      </c>
      <c r="E173" s="40">
        <v>8.9296294606417442E-2</v>
      </c>
      <c r="F173" s="40">
        <v>0.18114598031517973</v>
      </c>
      <c r="G173" s="40">
        <v>0</v>
      </c>
      <c r="H173" s="40">
        <v>0.45174079580022736</v>
      </c>
      <c r="I173" s="40">
        <v>0</v>
      </c>
      <c r="J173" s="40">
        <v>0.37823826512701952</v>
      </c>
      <c r="K173" s="40">
        <v>0</v>
      </c>
      <c r="L173" s="40">
        <v>0</v>
      </c>
      <c r="M173" s="40">
        <v>0</v>
      </c>
      <c r="N173" s="40">
        <v>0</v>
      </c>
      <c r="O173" s="40">
        <v>0</v>
      </c>
      <c r="P173" s="40">
        <v>0</v>
      </c>
      <c r="Q173" s="40">
        <v>0</v>
      </c>
      <c r="R173" s="40">
        <v>0.16897311149674885</v>
      </c>
      <c r="S173" s="40">
        <v>2.3182836301872998</v>
      </c>
      <c r="T173" s="25">
        <v>0.99999999999999989</v>
      </c>
      <c r="U173" s="69"/>
      <c r="V173" s="98" t="s">
        <v>34</v>
      </c>
      <c r="W173" s="40">
        <v>26.631692267991792</v>
      </c>
      <c r="X173" s="40">
        <v>7.0353810326281883</v>
      </c>
      <c r="Y173" s="40">
        <v>2.8662178475738118</v>
      </c>
      <c r="Z173" s="40">
        <v>18.484283705630588</v>
      </c>
      <c r="AA173" s="40">
        <v>0</v>
      </c>
      <c r="AB173" s="40">
        <v>14.499902119194502</v>
      </c>
      <c r="AC173" s="40">
        <v>0</v>
      </c>
      <c r="AD173" s="40">
        <v>12.140629921104331</v>
      </c>
      <c r="AE173" s="40">
        <v>0</v>
      </c>
      <c r="AF173" s="40">
        <v>0</v>
      </c>
      <c r="AG173" s="40">
        <v>0</v>
      </c>
      <c r="AH173" s="40">
        <v>0</v>
      </c>
      <c r="AI173" s="40">
        <v>0</v>
      </c>
      <c r="AJ173" s="40">
        <v>0</v>
      </c>
      <c r="AK173" s="40">
        <v>0</v>
      </c>
      <c r="AL173" s="40">
        <v>5.4236712740066508</v>
      </c>
      <c r="AM173" s="40">
        <v>87.081778168129901</v>
      </c>
      <c r="AN173" s="43">
        <v>1</v>
      </c>
      <c r="AO173" s="44"/>
      <c r="AP173" s="98" t="s">
        <v>34</v>
      </c>
      <c r="AQ173" s="40">
        <v>7.8053025404430798</v>
      </c>
      <c r="AR173" s="40">
        <v>2.0619522369953671</v>
      </c>
      <c r="AS173" s="40">
        <v>0.84004040081295817</v>
      </c>
      <c r="AT173" s="40">
        <v>0</v>
      </c>
      <c r="AU173" s="40">
        <v>0</v>
      </c>
      <c r="AV173" s="40">
        <v>4.2496782295411801</v>
      </c>
      <c r="AW173" s="40">
        <v>0</v>
      </c>
      <c r="AX173" s="40">
        <v>3.5582150999719624</v>
      </c>
      <c r="AY173" s="40">
        <v>0</v>
      </c>
      <c r="AZ173" s="40">
        <v>0</v>
      </c>
      <c r="BA173" s="40">
        <v>0</v>
      </c>
      <c r="BB173" s="40">
        <v>0</v>
      </c>
      <c r="BC173" s="40">
        <v>0</v>
      </c>
      <c r="BD173" s="40">
        <v>0</v>
      </c>
      <c r="BE173" s="40">
        <v>0</v>
      </c>
      <c r="BF173" s="40">
        <v>1.5895871260277405</v>
      </c>
      <c r="BG173" s="40">
        <v>20.104775633792286</v>
      </c>
      <c r="BH173" s="25">
        <v>0.99999999999999989</v>
      </c>
      <c r="BI173" s="44"/>
      <c r="BJ173" s="98" t="s">
        <v>34</v>
      </c>
      <c r="BK173" s="40">
        <v>0</v>
      </c>
      <c r="BL173" s="40">
        <v>0</v>
      </c>
      <c r="BM173" s="40">
        <v>0</v>
      </c>
      <c r="BN173" s="40">
        <v>0.18484283705630591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</v>
      </c>
      <c r="BY173" s="40">
        <v>0</v>
      </c>
      <c r="BZ173" s="40">
        <v>0</v>
      </c>
      <c r="CA173" s="40">
        <v>0.18484283705630591</v>
      </c>
      <c r="CB173" s="25">
        <v>0.99999999999999989</v>
      </c>
      <c r="CD173" s="98" t="s">
        <v>34</v>
      </c>
      <c r="CE173" s="40">
        <v>81.713712295898588</v>
      </c>
      <c r="CF173" s="40">
        <v>21.586577969104503</v>
      </c>
      <c r="CG173" s="40">
        <v>8.7943829561108586</v>
      </c>
      <c r="CH173" s="40">
        <v>20.203322090254236</v>
      </c>
      <c r="CI173" s="40">
        <v>0</v>
      </c>
      <c r="CJ173" s="40">
        <v>44.489881385066589</v>
      </c>
      <c r="CK173" s="40">
        <v>0</v>
      </c>
      <c r="CL173" s="40">
        <v>37.250953881606463</v>
      </c>
      <c r="CM173" s="40">
        <v>0</v>
      </c>
      <c r="CN173" s="40">
        <v>0</v>
      </c>
      <c r="CO173" s="40">
        <v>0</v>
      </c>
      <c r="CP173" s="40">
        <v>0</v>
      </c>
      <c r="CQ173" s="40">
        <v>0</v>
      </c>
      <c r="CR173" s="40">
        <v>0</v>
      </c>
      <c r="CS173" s="40">
        <v>0</v>
      </c>
      <c r="CT173" s="40">
        <v>16.641387622384411</v>
      </c>
      <c r="CU173" s="40">
        <v>230.68021820042571</v>
      </c>
      <c r="CV173" s="25">
        <v>0.99999999999999989</v>
      </c>
    </row>
    <row r="174" spans="2:100" x14ac:dyDescent="0.25">
      <c r="B174" s="62"/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118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118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118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118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B176" s="62"/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22500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 t="s">
        <v>4</v>
      </c>
      <c r="AM176" s="52" t="s">
        <v>4</v>
      </c>
      <c r="AN176" s="6">
        <v>22500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22500</v>
      </c>
      <c r="BJ176" s="63" t="s">
        <v>1</v>
      </c>
      <c r="BK176" s="33" t="s">
        <v>118</v>
      </c>
      <c r="BP176" s="46"/>
      <c r="BV176" s="46"/>
      <c r="CA176" s="46" t="s">
        <v>4</v>
      </c>
      <c r="CB176" s="6">
        <v>22500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0.30125574392005128</v>
      </c>
      <c r="D178" s="19">
        <v>0.14141915243586667</v>
      </c>
      <c r="E178" s="19">
        <v>7.351222998615542E-3</v>
      </c>
      <c r="F178" s="19">
        <v>0</v>
      </c>
      <c r="G178" s="19">
        <v>0</v>
      </c>
      <c r="H178" s="19">
        <v>0.65410132066966986</v>
      </c>
      <c r="I178" s="19">
        <v>0</v>
      </c>
      <c r="J178" s="19">
        <v>0.26888410835829102</v>
      </c>
      <c r="K178" s="19">
        <v>0</v>
      </c>
      <c r="L178" s="19">
        <v>0</v>
      </c>
      <c r="M178" s="19">
        <v>0</v>
      </c>
      <c r="N178" s="19">
        <v>0</v>
      </c>
      <c r="O178" s="19">
        <v>0</v>
      </c>
      <c r="P178" s="19">
        <v>0</v>
      </c>
      <c r="Q178" s="19">
        <v>0</v>
      </c>
      <c r="R178" s="19">
        <v>7.482494837878495E-4</v>
      </c>
      <c r="S178" s="19">
        <v>1.3737597978662817</v>
      </c>
      <c r="T178" s="29">
        <v>0</v>
      </c>
      <c r="V178" s="91" t="s">
        <v>89</v>
      </c>
      <c r="W178" s="19">
        <v>9.6696575564930995</v>
      </c>
      <c r="X178" s="19">
        <v>4.5392488063139904</v>
      </c>
      <c r="Y178" s="19">
        <v>0.23595835250495001</v>
      </c>
      <c r="Z178" s="19">
        <v>0</v>
      </c>
      <c r="AA178" s="19">
        <v>0</v>
      </c>
      <c r="AB178" s="19">
        <v>20.995237122529801</v>
      </c>
      <c r="AC178" s="19">
        <v>0</v>
      </c>
      <c r="AD178" s="19">
        <v>8.6305980970695106</v>
      </c>
      <c r="AE178" s="19">
        <v>0</v>
      </c>
      <c r="AF178" s="19">
        <v>0</v>
      </c>
      <c r="AG178" s="19">
        <v>0</v>
      </c>
      <c r="AH178" s="19">
        <v>0</v>
      </c>
      <c r="AI178" s="19">
        <v>0</v>
      </c>
      <c r="AJ178" s="19">
        <v>0</v>
      </c>
      <c r="AK178" s="19">
        <v>0</v>
      </c>
      <c r="AL178" s="19">
        <v>2.4017189451390301E-2</v>
      </c>
      <c r="AM178" s="19">
        <v>44.094717124362738</v>
      </c>
      <c r="AN178" s="29">
        <v>0</v>
      </c>
      <c r="AP178" s="91" t="s">
        <v>89</v>
      </c>
      <c r="AQ178" s="19">
        <v>2.83401452417734</v>
      </c>
      <c r="AR178" s="19">
        <v>1.33037772752462</v>
      </c>
      <c r="AS178" s="19">
        <v>6.9155437428180005E-2</v>
      </c>
      <c r="AT178" s="19">
        <v>0</v>
      </c>
      <c r="AU178" s="19">
        <v>0</v>
      </c>
      <c r="AV178" s="19">
        <v>6.1533520288774302</v>
      </c>
      <c r="AW178" s="19">
        <v>0</v>
      </c>
      <c r="AX178" s="19">
        <v>2.5294836157882501</v>
      </c>
      <c r="AY178" s="19">
        <v>0</v>
      </c>
      <c r="AZ178" s="19">
        <v>0</v>
      </c>
      <c r="BA178" s="19">
        <v>0</v>
      </c>
      <c r="BB178" s="19">
        <v>0</v>
      </c>
      <c r="BC178" s="19">
        <v>0</v>
      </c>
      <c r="BD178" s="19">
        <v>0</v>
      </c>
      <c r="BE178" s="19">
        <v>0</v>
      </c>
      <c r="BF178" s="19">
        <v>7.0390355953664496E-3</v>
      </c>
      <c r="BG178" s="19">
        <v>12.923422369391186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0</v>
      </c>
      <c r="BN178" s="19">
        <v>0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0</v>
      </c>
      <c r="CB178" s="29">
        <v>0</v>
      </c>
      <c r="CD178" s="91" t="s">
        <v>89</v>
      </c>
      <c r="CE178" s="19">
        <v>29.669298053612572</v>
      </c>
      <c r="CF178" s="19">
        <v>13.9277244294552</v>
      </c>
      <c r="CG178" s="19">
        <v>0.72398827443561586</v>
      </c>
      <c r="CH178" s="19">
        <v>0</v>
      </c>
      <c r="CI178" s="19">
        <v>0</v>
      </c>
      <c r="CJ178" s="19">
        <v>64.419442390317698</v>
      </c>
      <c r="CK178" s="19">
        <v>0</v>
      </c>
      <c r="CL178" s="19">
        <v>26.481163973687188</v>
      </c>
      <c r="CM178" s="19">
        <v>0</v>
      </c>
      <c r="CN178" s="19">
        <v>0</v>
      </c>
      <c r="CO178" s="19">
        <v>0</v>
      </c>
      <c r="CP178" s="19">
        <v>0</v>
      </c>
      <c r="CQ178" s="19">
        <v>0</v>
      </c>
      <c r="CR178" s="19">
        <v>0</v>
      </c>
      <c r="CS178" s="19">
        <v>0</v>
      </c>
      <c r="CT178" s="19">
        <v>7.3691663647927896E-2</v>
      </c>
      <c r="CU178" s="19">
        <v>135.29530878515621</v>
      </c>
      <c r="CV178" s="29">
        <v>0</v>
      </c>
    </row>
    <row r="179" spans="2:100" x14ac:dyDescent="0.25">
      <c r="B179" s="63" t="s">
        <v>90</v>
      </c>
      <c r="C179" s="42">
        <v>0.30125574392005128</v>
      </c>
      <c r="D179" s="42">
        <v>0.14151104272334936</v>
      </c>
      <c r="E179" s="42">
        <v>6.7473725380148425E-3</v>
      </c>
      <c r="F179" s="42">
        <v>0</v>
      </c>
      <c r="G179" s="42">
        <v>0</v>
      </c>
      <c r="H179" s="42">
        <v>0.4898014866506194</v>
      </c>
      <c r="I179" s="42">
        <v>0</v>
      </c>
      <c r="J179" s="42">
        <v>0.28295644952706989</v>
      </c>
      <c r="K179" s="42">
        <v>0</v>
      </c>
      <c r="L179" s="42">
        <v>0</v>
      </c>
      <c r="M179" s="42">
        <v>0</v>
      </c>
      <c r="N179" s="42">
        <v>0</v>
      </c>
      <c r="O179" s="42">
        <v>0</v>
      </c>
      <c r="P179" s="42">
        <v>0</v>
      </c>
      <c r="Q179" s="42">
        <v>0</v>
      </c>
      <c r="R179" s="42">
        <v>7.482494837878495E-4</v>
      </c>
      <c r="S179" s="42">
        <v>1.2230203448428925</v>
      </c>
      <c r="T179" s="27">
        <v>0</v>
      </c>
      <c r="V179" s="63" t="s">
        <v>90</v>
      </c>
      <c r="W179" s="42">
        <v>9.6696575564930995</v>
      </c>
      <c r="X179" s="42">
        <v>4.5421982857202998</v>
      </c>
      <c r="Y179" s="42">
        <v>0.21657605926347001</v>
      </c>
      <c r="Z179" s="42">
        <v>0</v>
      </c>
      <c r="AA179" s="42">
        <v>0</v>
      </c>
      <c r="AB179" s="42">
        <v>15.7215679440442</v>
      </c>
      <c r="AC179" s="42">
        <v>0</v>
      </c>
      <c r="AD179" s="42">
        <v>9.0822898004361399</v>
      </c>
      <c r="AE179" s="42">
        <v>0</v>
      </c>
      <c r="AF179" s="42">
        <v>0</v>
      </c>
      <c r="AG179" s="42">
        <v>0</v>
      </c>
      <c r="AH179" s="42">
        <v>0</v>
      </c>
      <c r="AI179" s="42">
        <v>0</v>
      </c>
      <c r="AJ179" s="42">
        <v>0</v>
      </c>
      <c r="AK179" s="42">
        <v>0</v>
      </c>
      <c r="AL179" s="42">
        <v>2.4017189451390301E-2</v>
      </c>
      <c r="AM179" s="42">
        <v>39.256306835408601</v>
      </c>
      <c r="AN179" s="27">
        <v>0</v>
      </c>
      <c r="AP179" s="63" t="s">
        <v>90</v>
      </c>
      <c r="AQ179" s="42">
        <v>2.83401452417734</v>
      </c>
      <c r="AR179" s="42">
        <v>1.33124217049247</v>
      </c>
      <c r="AS179" s="42">
        <v>6.3474812210864595E-2</v>
      </c>
      <c r="AT179" s="42">
        <v>0</v>
      </c>
      <c r="AU179" s="42">
        <v>0</v>
      </c>
      <c r="AV179" s="42">
        <v>4.6077280023576197</v>
      </c>
      <c r="AW179" s="42">
        <v>0</v>
      </c>
      <c r="AX179" s="42">
        <v>2.6618668817222</v>
      </c>
      <c r="AY179" s="42">
        <v>0</v>
      </c>
      <c r="AZ179" s="42">
        <v>0</v>
      </c>
      <c r="BA179" s="42">
        <v>0</v>
      </c>
      <c r="BB179" s="42">
        <v>0</v>
      </c>
      <c r="BC179" s="42">
        <v>0</v>
      </c>
      <c r="BD179" s="42">
        <v>0</v>
      </c>
      <c r="BE179" s="42">
        <v>0</v>
      </c>
      <c r="BF179" s="42">
        <v>7.0390355953664496E-3</v>
      </c>
      <c r="BG179" s="42">
        <v>11.505365426555858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0</v>
      </c>
      <c r="BN179" s="42">
        <v>0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0</v>
      </c>
      <c r="CB179" s="27">
        <v>0</v>
      </c>
      <c r="CD179" s="63" t="s">
        <v>90</v>
      </c>
      <c r="CE179" s="42">
        <v>29.669298053612572</v>
      </c>
      <c r="CF179" s="42">
        <v>13.936774282885647</v>
      </c>
      <c r="CG179" s="42">
        <v>0.66451780903553459</v>
      </c>
      <c r="CH179" s="42">
        <v>0</v>
      </c>
      <c r="CI179" s="42">
        <v>0</v>
      </c>
      <c r="CJ179" s="42">
        <v>48.238304456682343</v>
      </c>
      <c r="CK179" s="42">
        <v>0</v>
      </c>
      <c r="CL179" s="42">
        <v>27.86708438474971</v>
      </c>
      <c r="CM179" s="42">
        <v>0</v>
      </c>
      <c r="CN179" s="42">
        <v>0</v>
      </c>
      <c r="CO179" s="42">
        <v>0</v>
      </c>
      <c r="CP179" s="42">
        <v>0</v>
      </c>
      <c r="CQ179" s="42">
        <v>0</v>
      </c>
      <c r="CR179" s="42">
        <v>0</v>
      </c>
      <c r="CS179" s="42">
        <v>0</v>
      </c>
      <c r="CT179" s="42">
        <v>7.3691663647927896E-2</v>
      </c>
      <c r="CU179" s="42">
        <v>120.44967065061374</v>
      </c>
      <c r="CV179" s="27">
        <v>0</v>
      </c>
    </row>
    <row r="180" spans="2:100" x14ac:dyDescent="0.25">
      <c r="B180" s="78" t="s">
        <v>56</v>
      </c>
      <c r="C180" s="3">
        <v>0.30125574392005128</v>
      </c>
      <c r="D180" s="3">
        <v>0.14152416990727543</v>
      </c>
      <c r="E180" s="3">
        <v>7.259332711132549E-3</v>
      </c>
      <c r="F180" s="3">
        <v>0</v>
      </c>
      <c r="G180" s="3">
        <v>0</v>
      </c>
      <c r="H180" s="3">
        <v>0.45469939683222371</v>
      </c>
      <c r="I180" s="3">
        <v>0</v>
      </c>
      <c r="J180" s="3">
        <v>0.25629513897315959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7.482494837878495E-4</v>
      </c>
      <c r="S180" s="3">
        <v>1.1617820318276308</v>
      </c>
      <c r="T180" s="47">
        <v>4.207560795056127E-2</v>
      </c>
      <c r="V180" s="78" t="s">
        <v>56</v>
      </c>
      <c r="W180" s="3">
        <v>9.6696575564930995</v>
      </c>
      <c r="X180" s="3">
        <v>4.5426196399212104</v>
      </c>
      <c r="Y180" s="3">
        <v>0.23300887309863</v>
      </c>
      <c r="Z180" s="3">
        <v>0</v>
      </c>
      <c r="AA180" s="3">
        <v>0</v>
      </c>
      <c r="AB180" s="3">
        <v>14.594866810833</v>
      </c>
      <c r="AC180" s="3">
        <v>0</v>
      </c>
      <c r="AD180" s="3">
        <v>8.2265194184047203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2.4017189451390301E-2</v>
      </c>
      <c r="AM180" s="3">
        <v>37.290689488202055</v>
      </c>
      <c r="AN180" s="47">
        <v>4.207560795056127E-2</v>
      </c>
      <c r="AP180" s="78" t="s">
        <v>56</v>
      </c>
      <c r="AQ180" s="3">
        <v>2.83401452417734</v>
      </c>
      <c r="AR180" s="3">
        <v>1.3313656623450201</v>
      </c>
      <c r="AS180" s="3">
        <v>6.8290994460325397E-2</v>
      </c>
      <c r="AT180" s="3">
        <v>0</v>
      </c>
      <c r="AU180" s="3">
        <v>0</v>
      </c>
      <c r="AV180" s="3">
        <v>4.2775107886380397</v>
      </c>
      <c r="AW180" s="3">
        <v>0</v>
      </c>
      <c r="AX180" s="3">
        <v>2.4110549291924701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7.0390355953664496E-3</v>
      </c>
      <c r="BG180" s="3">
        <v>10.929275934408562</v>
      </c>
      <c r="BH180" s="47">
        <v>4.207560795056127E-2</v>
      </c>
      <c r="BJ180" s="78" t="s">
        <v>56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47">
        <v>4.207560795056127E-2</v>
      </c>
      <c r="CD180" s="78" t="s">
        <v>56</v>
      </c>
      <c r="CE180" s="3">
        <v>29.669298053612572</v>
      </c>
      <c r="CF180" s="3">
        <v>13.938067119089993</v>
      </c>
      <c r="CG180" s="3">
        <v>0.71493842100514282</v>
      </c>
      <c r="CH180" s="3">
        <v>0</v>
      </c>
      <c r="CI180" s="3">
        <v>0</v>
      </c>
      <c r="CJ180" s="3">
        <v>44.781260446251636</v>
      </c>
      <c r="CK180" s="3">
        <v>0</v>
      </c>
      <c r="CL180" s="3">
        <v>25.24133405371597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7.3691663647927896E-2</v>
      </c>
      <c r="CU180" s="3">
        <v>114.41858975732325</v>
      </c>
      <c r="CV180" s="47">
        <v>4.207560795056127E-2</v>
      </c>
    </row>
    <row r="181" spans="2:100" x14ac:dyDescent="0.25">
      <c r="B181" s="63" t="s">
        <v>57</v>
      </c>
      <c r="C181" s="42">
        <v>0.30125574392005128</v>
      </c>
      <c r="D181" s="42">
        <v>0.14137977088408776</v>
      </c>
      <c r="E181" s="42">
        <v>6.8130084576453753E-3</v>
      </c>
      <c r="F181" s="42">
        <v>-1.6636928594346732E-3</v>
      </c>
      <c r="G181" s="42">
        <v>0</v>
      </c>
      <c r="H181" s="42">
        <v>0.41059205884053041</v>
      </c>
      <c r="I181" s="42">
        <v>0</v>
      </c>
      <c r="J181" s="42">
        <v>0.27851946136004713</v>
      </c>
      <c r="K181" s="42">
        <v>0</v>
      </c>
      <c r="L181" s="42">
        <v>0</v>
      </c>
      <c r="M181" s="42">
        <v>0</v>
      </c>
      <c r="N181" s="42">
        <v>0</v>
      </c>
      <c r="O181" s="42">
        <v>0</v>
      </c>
      <c r="P181" s="42">
        <v>0</v>
      </c>
      <c r="Q181" s="42">
        <v>0</v>
      </c>
      <c r="R181" s="42">
        <v>7.482494837878495E-4</v>
      </c>
      <c r="S181" s="42">
        <v>1.1376446000867155</v>
      </c>
      <c r="T181" s="27">
        <v>0</v>
      </c>
      <c r="V181" s="63" t="s">
        <v>57</v>
      </c>
      <c r="W181" s="42">
        <v>9.6696575564930995</v>
      </c>
      <c r="X181" s="42">
        <v>4.5379847437112799</v>
      </c>
      <c r="Y181" s="42">
        <v>0.21868283026797999</v>
      </c>
      <c r="Z181" s="42">
        <v>-0.16976457749333401</v>
      </c>
      <c r="AA181" s="42">
        <v>0</v>
      </c>
      <c r="AB181" s="42">
        <v>13.1791166958033</v>
      </c>
      <c r="AC181" s="42">
        <v>0</v>
      </c>
      <c r="AD181" s="42">
        <v>8.9398720805313499</v>
      </c>
      <c r="AE181" s="42">
        <v>0</v>
      </c>
      <c r="AF181" s="42">
        <v>0</v>
      </c>
      <c r="AG181" s="42">
        <v>0</v>
      </c>
      <c r="AH181" s="42">
        <v>0</v>
      </c>
      <c r="AI181" s="42">
        <v>0</v>
      </c>
      <c r="AJ181" s="42">
        <v>0</v>
      </c>
      <c r="AK181" s="42">
        <v>0</v>
      </c>
      <c r="AL181" s="42">
        <v>2.4017189451390301E-2</v>
      </c>
      <c r="AM181" s="42">
        <v>36.39956651876507</v>
      </c>
      <c r="AN181" s="27">
        <v>0</v>
      </c>
      <c r="AP181" s="63" t="s">
        <v>57</v>
      </c>
      <c r="AQ181" s="42">
        <v>2.83401452417734</v>
      </c>
      <c r="AR181" s="42">
        <v>1.3300072519669599</v>
      </c>
      <c r="AS181" s="42">
        <v>6.4092271473616597E-2</v>
      </c>
      <c r="AT181" s="42">
        <v>0</v>
      </c>
      <c r="AU181" s="42">
        <v>0</v>
      </c>
      <c r="AV181" s="42">
        <v>3.8625781640689598</v>
      </c>
      <c r="AW181" s="42">
        <v>0</v>
      </c>
      <c r="AX181" s="42">
        <v>2.62012663556018</v>
      </c>
      <c r="AY181" s="42">
        <v>0</v>
      </c>
      <c r="AZ181" s="42">
        <v>0</v>
      </c>
      <c r="BA181" s="42">
        <v>0</v>
      </c>
      <c r="BB181" s="42">
        <v>0</v>
      </c>
      <c r="BC181" s="42">
        <v>0</v>
      </c>
      <c r="BD181" s="42">
        <v>0</v>
      </c>
      <c r="BE181" s="42">
        <v>0</v>
      </c>
      <c r="BF181" s="42">
        <v>7.0390355953664496E-3</v>
      </c>
      <c r="BG181" s="42">
        <v>10.717857882842424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0</v>
      </c>
      <c r="BN181" s="42">
        <v>-1.69764577493334E-3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-1.69764577493334E-3</v>
      </c>
      <c r="CB181" s="27">
        <v>0</v>
      </c>
      <c r="CD181" s="63" t="s">
        <v>57</v>
      </c>
      <c r="CE181" s="42">
        <v>29.669298053612572</v>
      </c>
      <c r="CF181" s="42">
        <v>13.923845920842094</v>
      </c>
      <c r="CG181" s="42">
        <v>0.67098199005728532</v>
      </c>
      <c r="CH181" s="42">
        <v>-0.18555268320021404</v>
      </c>
      <c r="CI181" s="42">
        <v>0</v>
      </c>
      <c r="CJ181" s="42">
        <v>40.437330799637941</v>
      </c>
      <c r="CK181" s="42">
        <v>0</v>
      </c>
      <c r="CL181" s="42">
        <v>27.430105747679523</v>
      </c>
      <c r="CM181" s="42">
        <v>0</v>
      </c>
      <c r="CN181" s="42">
        <v>0</v>
      </c>
      <c r="CO181" s="42">
        <v>0</v>
      </c>
      <c r="CP181" s="42">
        <v>0</v>
      </c>
      <c r="CQ181" s="42">
        <v>0</v>
      </c>
      <c r="CR181" s="42">
        <v>0</v>
      </c>
      <c r="CS181" s="42">
        <v>0</v>
      </c>
      <c r="CT181" s="42">
        <v>7.3691663647927896E-2</v>
      </c>
      <c r="CU181" s="42">
        <v>112.01970149227711</v>
      </c>
      <c r="CV181" s="27">
        <v>0</v>
      </c>
    </row>
    <row r="182" spans="2:100" x14ac:dyDescent="0.25">
      <c r="B182" s="78" t="s">
        <v>58</v>
      </c>
      <c r="C182" s="3">
        <v>0.30125574392005128</v>
      </c>
      <c r="D182" s="3">
        <v>0.14134038933230991</v>
      </c>
      <c r="E182" s="3">
        <v>7.2724598950589248E-3</v>
      </c>
      <c r="F182" s="3">
        <v>2.2540354869760287E-3</v>
      </c>
      <c r="G182" s="3">
        <v>0</v>
      </c>
      <c r="H182" s="3">
        <v>0.42190769138482942</v>
      </c>
      <c r="I182" s="3">
        <v>0</v>
      </c>
      <c r="J182" s="3">
        <v>0.27359676738775895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7.482494837878495E-4</v>
      </c>
      <c r="S182" s="3">
        <v>1.1483753368907721</v>
      </c>
      <c r="T182" s="47">
        <v>0.17056124870243561</v>
      </c>
      <c r="V182" s="78" t="s">
        <v>58</v>
      </c>
      <c r="W182" s="3">
        <v>9.6696575564930995</v>
      </c>
      <c r="X182" s="3">
        <v>4.5367206811085801</v>
      </c>
      <c r="Y182" s="3">
        <v>0.23343022729953999</v>
      </c>
      <c r="Z182" s="3">
        <v>0.230003621120003</v>
      </c>
      <c r="AA182" s="3">
        <v>0</v>
      </c>
      <c r="AB182" s="3">
        <v>13.542324016980601</v>
      </c>
      <c r="AC182" s="3">
        <v>0</v>
      </c>
      <c r="AD182" s="3">
        <v>8.7818642551931703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2.4017189451390301E-2</v>
      </c>
      <c r="AM182" s="3">
        <v>37.018017547646387</v>
      </c>
      <c r="AN182" s="47">
        <v>0.17056124870243561</v>
      </c>
      <c r="AP182" s="78" t="s">
        <v>58</v>
      </c>
      <c r="AQ182" s="3">
        <v>2.83401452417734</v>
      </c>
      <c r="AR182" s="3">
        <v>1.32963677640931</v>
      </c>
      <c r="AS182" s="3">
        <v>6.8414486312878095E-2</v>
      </c>
      <c r="AT182" s="3">
        <v>0</v>
      </c>
      <c r="AU182" s="3">
        <v>0</v>
      </c>
      <c r="AV182" s="3">
        <v>3.96902814096735</v>
      </c>
      <c r="AW182" s="3">
        <v>0</v>
      </c>
      <c r="AX182" s="3">
        <v>2.5738171908537999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7.0390355953664496E-3</v>
      </c>
      <c r="BG182" s="3">
        <v>10.781950154316046</v>
      </c>
      <c r="BH182" s="47">
        <v>0.17056124870243561</v>
      </c>
      <c r="BJ182" s="78" t="s">
        <v>58</v>
      </c>
      <c r="BK182" s="3">
        <v>0</v>
      </c>
      <c r="BL182" s="3">
        <v>0</v>
      </c>
      <c r="BM182" s="3">
        <v>0</v>
      </c>
      <c r="BN182" s="3">
        <v>2.3000362112000302E-3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2.3000362112000302E-3</v>
      </c>
      <c r="CB182" s="47">
        <v>0.17056124870243561</v>
      </c>
      <c r="CD182" s="78" t="s">
        <v>58</v>
      </c>
      <c r="CE182" s="3">
        <v>29.669298053612572</v>
      </c>
      <c r="CF182" s="3">
        <v>13.919967412229092</v>
      </c>
      <c r="CG182" s="3">
        <v>0.71623125720951997</v>
      </c>
      <c r="CH182" s="3">
        <v>0.2513939578841633</v>
      </c>
      <c r="CI182" s="3">
        <v>0</v>
      </c>
      <c r="CJ182" s="3">
        <v>41.551755607787186</v>
      </c>
      <c r="CK182" s="3">
        <v>0</v>
      </c>
      <c r="CL182" s="3">
        <v>26.945292171048433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7.3691663647927896E-2</v>
      </c>
      <c r="CU182" s="3">
        <v>113.1276301234189</v>
      </c>
      <c r="CV182" s="47">
        <v>0.17056124870243561</v>
      </c>
    </row>
    <row r="183" spans="2:100" x14ac:dyDescent="0.25">
      <c r="B183" s="63" t="s">
        <v>59</v>
      </c>
      <c r="C183" s="42">
        <v>0.30125574392005128</v>
      </c>
      <c r="D183" s="42">
        <v>0.14141915243586711</v>
      </c>
      <c r="E183" s="42">
        <v>6.9442802969065659E-3</v>
      </c>
      <c r="F183" s="42">
        <v>1.3086616288853267E-3</v>
      </c>
      <c r="G183" s="42">
        <v>0</v>
      </c>
      <c r="H183" s="42">
        <v>0.32085462952171628</v>
      </c>
      <c r="I183" s="42">
        <v>0</v>
      </c>
      <c r="J183" s="42">
        <v>0.30889576496504129</v>
      </c>
      <c r="K183" s="42">
        <v>0</v>
      </c>
      <c r="L183" s="42">
        <v>0</v>
      </c>
      <c r="M183" s="42">
        <v>0</v>
      </c>
      <c r="N183" s="42">
        <v>0</v>
      </c>
      <c r="O183" s="42">
        <v>0</v>
      </c>
      <c r="P183" s="42">
        <v>0</v>
      </c>
      <c r="Q183" s="42">
        <v>0</v>
      </c>
      <c r="R183" s="42">
        <v>7.482494837878495E-4</v>
      </c>
      <c r="S183" s="42">
        <v>1.0814264822522552</v>
      </c>
      <c r="T183" s="27">
        <v>3.7286867305490856E-2</v>
      </c>
      <c r="V183" s="63" t="s">
        <v>59</v>
      </c>
      <c r="W183" s="42">
        <v>9.6696575564930995</v>
      </c>
      <c r="X183" s="42">
        <v>4.5392488063139904</v>
      </c>
      <c r="Y183" s="42">
        <v>0.22289637227699999</v>
      </c>
      <c r="Z183" s="42">
        <v>0.13353690090666601</v>
      </c>
      <c r="AA183" s="42">
        <v>0</v>
      </c>
      <c r="AB183" s="42">
        <v>10.298739378439301</v>
      </c>
      <c r="AC183" s="42">
        <v>0</v>
      </c>
      <c r="AD183" s="42">
        <v>9.9148857014178606</v>
      </c>
      <c r="AE183" s="42">
        <v>0</v>
      </c>
      <c r="AF183" s="42">
        <v>0</v>
      </c>
      <c r="AG183" s="42">
        <v>0</v>
      </c>
      <c r="AH183" s="42">
        <v>0</v>
      </c>
      <c r="AI183" s="42">
        <v>0</v>
      </c>
      <c r="AJ183" s="42">
        <v>0</v>
      </c>
      <c r="AK183" s="42">
        <v>0</v>
      </c>
      <c r="AL183" s="42">
        <v>2.4017189451390301E-2</v>
      </c>
      <c r="AM183" s="42">
        <v>34.802981905299312</v>
      </c>
      <c r="AN183" s="27">
        <v>3.7286867305490856E-2</v>
      </c>
      <c r="AP183" s="63" t="s">
        <v>59</v>
      </c>
      <c r="AQ183" s="42">
        <v>2.83401452417734</v>
      </c>
      <c r="AR183" s="42">
        <v>1.33037772752462</v>
      </c>
      <c r="AS183" s="42">
        <v>6.5327189999120697E-2</v>
      </c>
      <c r="AT183" s="42">
        <v>0</v>
      </c>
      <c r="AU183" s="42">
        <v>0</v>
      </c>
      <c r="AV183" s="42">
        <v>3.0183878600349701</v>
      </c>
      <c r="AW183" s="42">
        <v>0</v>
      </c>
      <c r="AX183" s="42">
        <v>2.9058867823616201</v>
      </c>
      <c r="AY183" s="42">
        <v>0</v>
      </c>
      <c r="AZ183" s="42">
        <v>0</v>
      </c>
      <c r="BA183" s="42">
        <v>0</v>
      </c>
      <c r="BB183" s="42">
        <v>0</v>
      </c>
      <c r="BC183" s="42">
        <v>0</v>
      </c>
      <c r="BD183" s="42">
        <v>0</v>
      </c>
      <c r="BE183" s="42">
        <v>0</v>
      </c>
      <c r="BF183" s="42">
        <v>7.0390355953664496E-3</v>
      </c>
      <c r="BG183" s="42">
        <v>10.161033119693037</v>
      </c>
      <c r="BH183" s="27">
        <v>3.7286867305490856E-2</v>
      </c>
      <c r="BJ183" s="63" t="s">
        <v>59</v>
      </c>
      <c r="BK183" s="42">
        <v>0</v>
      </c>
      <c r="BL183" s="42">
        <v>0</v>
      </c>
      <c r="BM183" s="42">
        <v>0</v>
      </c>
      <c r="BN183" s="42">
        <v>1.3353690090666601E-3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1.3353690090666601E-3</v>
      </c>
      <c r="CB183" s="27">
        <v>3.7286867305490856E-2</v>
      </c>
      <c r="CD183" s="63" t="s">
        <v>59</v>
      </c>
      <c r="CE183" s="42">
        <v>29.669298053612572</v>
      </c>
      <c r="CF183" s="42">
        <v>13.927724429455246</v>
      </c>
      <c r="CG183" s="42">
        <v>0.68391035210079743</v>
      </c>
      <c r="CH183" s="42">
        <v>0.14595583269098589</v>
      </c>
      <c r="CI183" s="42">
        <v>0</v>
      </c>
      <c r="CJ183" s="42">
        <v>31.599502506705996</v>
      </c>
      <c r="CK183" s="42">
        <v>0</v>
      </c>
      <c r="CL183" s="42">
        <v>30.421728724543904</v>
      </c>
      <c r="CM183" s="42">
        <v>0</v>
      </c>
      <c r="CN183" s="42">
        <v>0</v>
      </c>
      <c r="CO183" s="42">
        <v>0</v>
      </c>
      <c r="CP183" s="42">
        <v>0</v>
      </c>
      <c r="CQ183" s="42">
        <v>0</v>
      </c>
      <c r="CR183" s="42">
        <v>0</v>
      </c>
      <c r="CS183" s="42">
        <v>0</v>
      </c>
      <c r="CT183" s="42">
        <v>7.3691663647927896E-2</v>
      </c>
      <c r="CU183" s="42">
        <v>106.52181156275742</v>
      </c>
      <c r="CV183" s="27">
        <v>3.7286867305490856E-2</v>
      </c>
    </row>
    <row r="184" spans="2:100" x14ac:dyDescent="0.25">
      <c r="B184" s="78" t="s">
        <v>60</v>
      </c>
      <c r="C184" s="3">
        <v>0.30125574392005128</v>
      </c>
      <c r="D184" s="3">
        <v>0.14140602525194107</v>
      </c>
      <c r="E184" s="3">
        <v>7.3643501825415986E-3</v>
      </c>
      <c r="F184" s="3">
        <v>3.7162687644245671E-2</v>
      </c>
      <c r="G184" s="3">
        <v>0</v>
      </c>
      <c r="H184" s="3">
        <v>0.25533685454655686</v>
      </c>
      <c r="I184" s="3">
        <v>0</v>
      </c>
      <c r="J184" s="3">
        <v>0.26985551996882085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7.482494837878495E-4</v>
      </c>
      <c r="S184" s="3">
        <v>1.0131294309979451</v>
      </c>
      <c r="T184" s="47">
        <v>0.18756461670373828</v>
      </c>
      <c r="V184" s="78" t="s">
        <v>60</v>
      </c>
      <c r="W184" s="3">
        <v>9.6696575564930995</v>
      </c>
      <c r="X184" s="3">
        <v>4.5388274521130896</v>
      </c>
      <c r="Y184" s="3">
        <v>0.23637970670585001</v>
      </c>
      <c r="Z184" s="3">
        <v>3.7921109841066998</v>
      </c>
      <c r="AA184" s="3">
        <v>0</v>
      </c>
      <c r="AB184" s="3">
        <v>8.1957605617389699</v>
      </c>
      <c r="AC184" s="3">
        <v>0</v>
      </c>
      <c r="AD184" s="3">
        <v>8.6617783079361992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2.4017189451390301E-2</v>
      </c>
      <c r="AM184" s="3">
        <v>35.118531758545295</v>
      </c>
      <c r="AN184" s="47">
        <v>0.18756461670373828</v>
      </c>
      <c r="AP184" s="78" t="s">
        <v>60</v>
      </c>
      <c r="AQ184" s="3">
        <v>2.83401452417734</v>
      </c>
      <c r="AR184" s="3">
        <v>1.3302542356720699</v>
      </c>
      <c r="AS184" s="3">
        <v>6.9278929280729803E-2</v>
      </c>
      <c r="AT184" s="3">
        <v>0</v>
      </c>
      <c r="AU184" s="3">
        <v>0</v>
      </c>
      <c r="AV184" s="3">
        <v>2.40204002395632</v>
      </c>
      <c r="AW184" s="3">
        <v>0</v>
      </c>
      <c r="AX184" s="3">
        <v>2.5386220128769601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7.0390355953664496E-3</v>
      </c>
      <c r="BG184" s="3">
        <v>9.1812487615587841</v>
      </c>
      <c r="BH184" s="47">
        <v>0.18756461670373828</v>
      </c>
      <c r="BJ184" s="78" t="s">
        <v>60</v>
      </c>
      <c r="BK184" s="3">
        <v>0</v>
      </c>
      <c r="BL184" s="3">
        <v>0</v>
      </c>
      <c r="BM184" s="3">
        <v>0</v>
      </c>
      <c r="BN184" s="3">
        <v>3.7921109841067002E-2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3.7921109841067002E-2</v>
      </c>
      <c r="CB184" s="47">
        <v>0.18756461670373828</v>
      </c>
      <c r="CD184" s="78" t="s">
        <v>60</v>
      </c>
      <c r="CE184" s="3">
        <v>29.669298053612572</v>
      </c>
      <c r="CF184" s="3">
        <v>13.926431593250904</v>
      </c>
      <c r="CG184" s="3">
        <v>0.72528111063996192</v>
      </c>
      <c r="CH184" s="3">
        <v>4.1447773056286241</v>
      </c>
      <c r="CI184" s="3">
        <v>0</v>
      </c>
      <c r="CJ184" s="3">
        <v>25.146957010798708</v>
      </c>
      <c r="CK184" s="3">
        <v>0</v>
      </c>
      <c r="CL184" s="3">
        <v>26.576833852808896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7.3691663647927896E-2</v>
      </c>
      <c r="CU184" s="3">
        <v>100.26327059038761</v>
      </c>
      <c r="CV184" s="47">
        <v>0.18756461670373828</v>
      </c>
    </row>
    <row r="185" spans="2:100" x14ac:dyDescent="0.25">
      <c r="B185" s="63" t="s">
        <v>61</v>
      </c>
      <c r="C185" s="42">
        <v>0.30125574392005128</v>
      </c>
      <c r="D185" s="42">
        <v>0.14140602525194107</v>
      </c>
      <c r="E185" s="42">
        <v>7.0755521361673124E-3</v>
      </c>
      <c r="F185" s="42">
        <v>3.2613333969066377E-3</v>
      </c>
      <c r="G185" s="42">
        <v>0</v>
      </c>
      <c r="H185" s="42">
        <v>0.20788208465370747</v>
      </c>
      <c r="I185" s="42">
        <v>0</v>
      </c>
      <c r="J185" s="42">
        <v>0.27160143543099285</v>
      </c>
      <c r="K185" s="42">
        <v>0</v>
      </c>
      <c r="L185" s="42">
        <v>0</v>
      </c>
      <c r="M185" s="42">
        <v>0</v>
      </c>
      <c r="N185" s="42">
        <v>0</v>
      </c>
      <c r="O185" s="42">
        <v>0</v>
      </c>
      <c r="P185" s="42">
        <v>0</v>
      </c>
      <c r="Q185" s="42">
        <v>0</v>
      </c>
      <c r="R185" s="42">
        <v>7.482494837878495E-4</v>
      </c>
      <c r="S185" s="42">
        <v>0.93323042427355452</v>
      </c>
      <c r="T185" s="27">
        <v>0.11424163482832055</v>
      </c>
      <c r="V185" s="63" t="s">
        <v>61</v>
      </c>
      <c r="W185" s="42">
        <v>9.6696575564930995</v>
      </c>
      <c r="X185" s="42">
        <v>4.5388274521130896</v>
      </c>
      <c r="Y185" s="42">
        <v>0.22710991428600999</v>
      </c>
      <c r="Z185" s="42">
        <v>0.33278912213333001</v>
      </c>
      <c r="AA185" s="42">
        <v>0</v>
      </c>
      <c r="AB185" s="42">
        <v>6.6725651254792897</v>
      </c>
      <c r="AC185" s="42">
        <v>0</v>
      </c>
      <c r="AD185" s="42">
        <v>8.7178184166561294</v>
      </c>
      <c r="AE185" s="42">
        <v>0</v>
      </c>
      <c r="AF185" s="42">
        <v>0</v>
      </c>
      <c r="AG185" s="42">
        <v>0</v>
      </c>
      <c r="AH185" s="42">
        <v>0</v>
      </c>
      <c r="AI185" s="42">
        <v>0</v>
      </c>
      <c r="AJ185" s="42">
        <v>0</v>
      </c>
      <c r="AK185" s="42">
        <v>0</v>
      </c>
      <c r="AL185" s="42">
        <v>2.4017189451390301E-2</v>
      </c>
      <c r="AM185" s="42">
        <v>30.182784776612333</v>
      </c>
      <c r="AN185" s="27">
        <v>0.11424163482832055</v>
      </c>
      <c r="AP185" s="63" t="s">
        <v>61</v>
      </c>
      <c r="AQ185" s="42">
        <v>2.83401452417734</v>
      </c>
      <c r="AR185" s="42">
        <v>1.3302542356720699</v>
      </c>
      <c r="AS185" s="42">
        <v>6.6562108524621896E-2</v>
      </c>
      <c r="AT185" s="42">
        <v>0</v>
      </c>
      <c r="AU185" s="42">
        <v>0</v>
      </c>
      <c r="AV185" s="42">
        <v>1.9556169769869001</v>
      </c>
      <c r="AW185" s="42">
        <v>0</v>
      </c>
      <c r="AX185" s="42">
        <v>2.5550464292661599</v>
      </c>
      <c r="AY185" s="42">
        <v>0</v>
      </c>
      <c r="AZ185" s="42">
        <v>0</v>
      </c>
      <c r="BA185" s="42">
        <v>0</v>
      </c>
      <c r="BB185" s="42">
        <v>0</v>
      </c>
      <c r="BC185" s="42">
        <v>0</v>
      </c>
      <c r="BD185" s="42">
        <v>0</v>
      </c>
      <c r="BE185" s="42">
        <v>0</v>
      </c>
      <c r="BF185" s="42">
        <v>7.0390355953664496E-3</v>
      </c>
      <c r="BG185" s="42">
        <v>8.7485333102224594</v>
      </c>
      <c r="BH185" s="27">
        <v>0.11424163482832055</v>
      </c>
      <c r="BJ185" s="63" t="s">
        <v>61</v>
      </c>
      <c r="BK185" s="42">
        <v>0</v>
      </c>
      <c r="BL185" s="42">
        <v>0</v>
      </c>
      <c r="BM185" s="42">
        <v>0</v>
      </c>
      <c r="BN185" s="42">
        <v>3.3278912213332902E-3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3.3278912213332902E-3</v>
      </c>
      <c r="CB185" s="27">
        <v>0.11424163482832055</v>
      </c>
      <c r="CD185" s="63" t="s">
        <v>61</v>
      </c>
      <c r="CE185" s="42">
        <v>29.669298053612572</v>
      </c>
      <c r="CF185" s="42">
        <v>13.926431593250904</v>
      </c>
      <c r="CG185" s="42">
        <v>0.69683871414426779</v>
      </c>
      <c r="CH185" s="42">
        <v>0.36373851049172989</v>
      </c>
      <c r="CI185" s="42">
        <v>0</v>
      </c>
      <c r="CJ185" s="42">
        <v>20.473354132075855</v>
      </c>
      <c r="CK185" s="42">
        <v>0</v>
      </c>
      <c r="CL185" s="42">
        <v>26.74878106798743</v>
      </c>
      <c r="CM185" s="42">
        <v>0</v>
      </c>
      <c r="CN185" s="42">
        <v>0</v>
      </c>
      <c r="CO185" s="42">
        <v>0</v>
      </c>
      <c r="CP185" s="42">
        <v>0</v>
      </c>
      <c r="CQ185" s="42">
        <v>0</v>
      </c>
      <c r="CR185" s="42">
        <v>0</v>
      </c>
      <c r="CS185" s="42">
        <v>0</v>
      </c>
      <c r="CT185" s="42">
        <v>7.3691663647927896E-2</v>
      </c>
      <c r="CU185" s="42">
        <v>91.952133735210708</v>
      </c>
      <c r="CV185" s="27">
        <v>0.11424163482832055</v>
      </c>
    </row>
    <row r="186" spans="2:100" x14ac:dyDescent="0.25">
      <c r="B186" s="78" t="s">
        <v>62</v>
      </c>
      <c r="C186" s="3">
        <v>0.30125574392005128</v>
      </c>
      <c r="D186" s="3">
        <v>0.14110410002163987</v>
      </c>
      <c r="E186" s="3">
        <v>7.141188055797873E-3</v>
      </c>
      <c r="F186" s="3">
        <v>-1.6513080490666333E-4</v>
      </c>
      <c r="G186" s="3">
        <v>0</v>
      </c>
      <c r="H186" s="3">
        <v>8.4302775173409686E-2</v>
      </c>
      <c r="I186" s="3">
        <v>0</v>
      </c>
      <c r="J186" s="3">
        <v>0.16670210867753424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7.482494837878495E-4</v>
      </c>
      <c r="S186" s="3">
        <v>0.70108903452731397</v>
      </c>
      <c r="T186" s="47">
        <v>2.3910054594467749E-2</v>
      </c>
      <c r="V186" s="78" t="s">
        <v>62</v>
      </c>
      <c r="W186" s="3">
        <v>9.6696575564930995</v>
      </c>
      <c r="X186" s="3">
        <v>4.5291363054923499</v>
      </c>
      <c r="Y186" s="3">
        <v>0.22921668529052</v>
      </c>
      <c r="Z186" s="3">
        <v>-1.6850082133333E-2</v>
      </c>
      <c r="AA186" s="3">
        <v>0</v>
      </c>
      <c r="AB186" s="3">
        <v>2.7059366781907102</v>
      </c>
      <c r="AC186" s="3">
        <v>0</v>
      </c>
      <c r="AD186" s="3">
        <v>5.3507769972506898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2.4017189451390301E-2</v>
      </c>
      <c r="AM186" s="3">
        <v>22.491891330035426</v>
      </c>
      <c r="AN186" s="47">
        <v>2.3910054594467749E-2</v>
      </c>
      <c r="AP186" s="78" t="s">
        <v>62</v>
      </c>
      <c r="AQ186" s="3">
        <v>2.83401452417734</v>
      </c>
      <c r="AR186" s="3">
        <v>1.3274139230634101</v>
      </c>
      <c r="AS186" s="3">
        <v>6.7179567787373995E-2</v>
      </c>
      <c r="AT186" s="3">
        <v>0</v>
      </c>
      <c r="AU186" s="3">
        <v>0</v>
      </c>
      <c r="AV186" s="3">
        <v>0.79306467707816797</v>
      </c>
      <c r="AW186" s="3">
        <v>0</v>
      </c>
      <c r="AX186" s="3">
        <v>1.5682230355365401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7.0390355953664496E-3</v>
      </c>
      <c r="BG186" s="3">
        <v>6.5969347632381981</v>
      </c>
      <c r="BH186" s="47">
        <v>2.3910054594467749E-2</v>
      </c>
      <c r="BJ186" s="78" t="s">
        <v>62</v>
      </c>
      <c r="BK186" s="3">
        <v>0</v>
      </c>
      <c r="BL186" s="3">
        <v>0</v>
      </c>
      <c r="BM186" s="3">
        <v>0</v>
      </c>
      <c r="BN186" s="3">
        <v>-1.6850082133332999E-4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-1.6850082133332999E-4</v>
      </c>
      <c r="CB186" s="47">
        <v>2.3910054594467749E-2</v>
      </c>
      <c r="CD186" s="78" t="s">
        <v>62</v>
      </c>
      <c r="CE186" s="3">
        <v>29.669298053612572</v>
      </c>
      <c r="CF186" s="3">
        <v>13.896696360550777</v>
      </c>
      <c r="CG186" s="3">
        <v>0.70330289516601852</v>
      </c>
      <c r="CH186" s="3">
        <v>-1.8417139771732982E-2</v>
      </c>
      <c r="CI186" s="3">
        <v>0</v>
      </c>
      <c r="CJ186" s="3">
        <v>8.30259410433138</v>
      </c>
      <c r="CK186" s="3">
        <v>0</v>
      </c>
      <c r="CL186" s="3">
        <v>16.417726959032034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7.3691663647927896E-2</v>
      </c>
      <c r="CU186" s="3">
        <v>69.044892896568967</v>
      </c>
      <c r="CV186" s="47">
        <v>2.3910054594467749E-2</v>
      </c>
    </row>
    <row r="187" spans="2:100" x14ac:dyDescent="0.25">
      <c r="B187" s="63" t="s">
        <v>63</v>
      </c>
      <c r="C187" s="42">
        <v>0.30125574392005128</v>
      </c>
      <c r="D187" s="42">
        <v>0.14067090295207929</v>
      </c>
      <c r="E187" s="42">
        <v>7.6006394932117277E-3</v>
      </c>
      <c r="F187" s="42">
        <v>0.12447560073864469</v>
      </c>
      <c r="G187" s="42">
        <v>0</v>
      </c>
      <c r="H187" s="42">
        <v>0.15163210153037227</v>
      </c>
      <c r="I187" s="42">
        <v>0</v>
      </c>
      <c r="J187" s="42">
        <v>0.21336924753481645</v>
      </c>
      <c r="K187" s="42">
        <v>0</v>
      </c>
      <c r="L187" s="42">
        <v>0</v>
      </c>
      <c r="M187" s="42">
        <v>0</v>
      </c>
      <c r="N187" s="42">
        <v>0</v>
      </c>
      <c r="O187" s="42">
        <v>0</v>
      </c>
      <c r="P187" s="42">
        <v>0</v>
      </c>
      <c r="Q187" s="42">
        <v>0</v>
      </c>
      <c r="R187" s="42">
        <v>7.482494837878495E-4</v>
      </c>
      <c r="S187" s="42">
        <v>0.93975248565296354</v>
      </c>
      <c r="T187" s="27">
        <v>0.17794354910416185</v>
      </c>
      <c r="V187" s="63" t="s">
        <v>63</v>
      </c>
      <c r="W187" s="42">
        <v>9.6696575564930995</v>
      </c>
      <c r="X187" s="42">
        <v>4.5152316168625903</v>
      </c>
      <c r="Y187" s="42">
        <v>0.24396408232208999</v>
      </c>
      <c r="Z187" s="42">
        <v>12.701591912106601</v>
      </c>
      <c r="AA187" s="42">
        <v>0</v>
      </c>
      <c r="AB187" s="42">
        <v>4.8670623746155099</v>
      </c>
      <c r="AC187" s="42">
        <v>0</v>
      </c>
      <c r="AD187" s="42">
        <v>6.8486911814561902</v>
      </c>
      <c r="AE187" s="42">
        <v>0</v>
      </c>
      <c r="AF187" s="42">
        <v>0</v>
      </c>
      <c r="AG187" s="42">
        <v>0</v>
      </c>
      <c r="AH187" s="42">
        <v>0</v>
      </c>
      <c r="AI187" s="42">
        <v>0</v>
      </c>
      <c r="AJ187" s="42">
        <v>0</v>
      </c>
      <c r="AK187" s="42">
        <v>0</v>
      </c>
      <c r="AL187" s="42">
        <v>2.4017189451390301E-2</v>
      </c>
      <c r="AM187" s="42">
        <v>38.870215913307476</v>
      </c>
      <c r="AN187" s="27">
        <v>0.17794354910416185</v>
      </c>
      <c r="AP187" s="63" t="s">
        <v>63</v>
      </c>
      <c r="AQ187" s="42">
        <v>2.83401452417734</v>
      </c>
      <c r="AR187" s="42">
        <v>1.32333869192925</v>
      </c>
      <c r="AS187" s="42">
        <v>7.1501782626638394E-2</v>
      </c>
      <c r="AT187" s="42">
        <v>0</v>
      </c>
      <c r="AU187" s="42">
        <v>0</v>
      </c>
      <c r="AV187" s="42">
        <v>1.42645438880877</v>
      </c>
      <c r="AW187" s="42">
        <v>0</v>
      </c>
      <c r="AX187" s="42">
        <v>2.0072365713529301</v>
      </c>
      <c r="AY187" s="42">
        <v>0</v>
      </c>
      <c r="AZ187" s="42">
        <v>0</v>
      </c>
      <c r="BA187" s="42">
        <v>0</v>
      </c>
      <c r="BB187" s="42">
        <v>0</v>
      </c>
      <c r="BC187" s="42">
        <v>0</v>
      </c>
      <c r="BD187" s="42">
        <v>0</v>
      </c>
      <c r="BE187" s="42">
        <v>0</v>
      </c>
      <c r="BF187" s="42">
        <v>7.0390355953664496E-3</v>
      </c>
      <c r="BG187" s="42">
        <v>7.669584994490295</v>
      </c>
      <c r="BH187" s="27">
        <v>0.17794354910416185</v>
      </c>
      <c r="BJ187" s="63" t="s">
        <v>63</v>
      </c>
      <c r="BK187" s="42">
        <v>0</v>
      </c>
      <c r="BL187" s="42">
        <v>0</v>
      </c>
      <c r="BM187" s="42">
        <v>0</v>
      </c>
      <c r="BN187" s="42">
        <v>0.127015919121066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0.127015919121066</v>
      </c>
      <c r="CB187" s="27">
        <v>0.17794354910416185</v>
      </c>
      <c r="CD187" s="63" t="s">
        <v>63</v>
      </c>
      <c r="CE187" s="42">
        <v>29.669298053612572</v>
      </c>
      <c r="CF187" s="42">
        <v>13.85403276580732</v>
      </c>
      <c r="CG187" s="42">
        <v>0.74855216231828337</v>
      </c>
      <c r="CH187" s="42">
        <v>13.882839959932511</v>
      </c>
      <c r="CI187" s="42">
        <v>0</v>
      </c>
      <c r="CJ187" s="42">
        <v>14.933550996439015</v>
      </c>
      <c r="CK187" s="42">
        <v>0</v>
      </c>
      <c r="CL187" s="42">
        <v>21.013759665493822</v>
      </c>
      <c r="CM187" s="42">
        <v>0</v>
      </c>
      <c r="CN187" s="42">
        <v>0</v>
      </c>
      <c r="CO187" s="42">
        <v>0</v>
      </c>
      <c r="CP187" s="42">
        <v>0</v>
      </c>
      <c r="CQ187" s="42">
        <v>0</v>
      </c>
      <c r="CR187" s="42">
        <v>0</v>
      </c>
      <c r="CS187" s="42">
        <v>0</v>
      </c>
      <c r="CT187" s="42">
        <v>7.3691663647927896E-2</v>
      </c>
      <c r="CU187" s="42">
        <v>94.175725267251437</v>
      </c>
      <c r="CV187" s="27">
        <v>0.17794354910416185</v>
      </c>
    </row>
    <row r="188" spans="2:100" x14ac:dyDescent="0.25">
      <c r="B188" s="78" t="s">
        <v>64</v>
      </c>
      <c r="C188" s="3">
        <v>0.30125574392005128</v>
      </c>
      <c r="D188" s="3">
        <v>0.14123537186090115</v>
      </c>
      <c r="E188" s="3">
        <v>7.5350035735807785E-3</v>
      </c>
      <c r="F188" s="3">
        <v>4.4383032088789368E-2</v>
      </c>
      <c r="G188" s="3">
        <v>0</v>
      </c>
      <c r="H188" s="3">
        <v>0.13372662265517174</v>
      </c>
      <c r="I188" s="3">
        <v>0</v>
      </c>
      <c r="J188" s="3">
        <v>0.18838821652344884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7.482494837878495E-4</v>
      </c>
      <c r="S188" s="3">
        <v>0.81727224010573152</v>
      </c>
      <c r="T188" s="47">
        <v>4.6375833239477478E-3</v>
      </c>
      <c r="V188" s="78" t="s">
        <v>64</v>
      </c>
      <c r="W188" s="3">
        <v>9.6696575564930995</v>
      </c>
      <c r="X188" s="3">
        <v>4.5333498475013698</v>
      </c>
      <c r="Y188" s="3">
        <v>0.24185731131756999</v>
      </c>
      <c r="Z188" s="3">
        <v>4.5288808253866701</v>
      </c>
      <c r="AA188" s="3">
        <v>0</v>
      </c>
      <c r="AB188" s="3">
        <v>4.2923352445855896</v>
      </c>
      <c r="AC188" s="3">
        <v>0</v>
      </c>
      <c r="AD188" s="3">
        <v>6.0468541371402598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2.4017189451390301E-2</v>
      </c>
      <c r="AM188" s="3">
        <v>29.336952111875949</v>
      </c>
      <c r="AN188" s="47">
        <v>4.6375833239477478E-3</v>
      </c>
      <c r="AP188" s="78" t="s">
        <v>64</v>
      </c>
      <c r="AQ188" s="3">
        <v>2.83401452417734</v>
      </c>
      <c r="AR188" s="3">
        <v>1.3286488415889099</v>
      </c>
      <c r="AS188" s="3">
        <v>7.0884323363883395E-2</v>
      </c>
      <c r="AT188" s="3">
        <v>0</v>
      </c>
      <c r="AU188" s="3">
        <v>0</v>
      </c>
      <c r="AV188" s="3">
        <v>1.2580115019301299</v>
      </c>
      <c r="AW188" s="3">
        <v>0</v>
      </c>
      <c r="AX188" s="3">
        <v>1.7722315759496701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7.0390355953664496E-3</v>
      </c>
      <c r="BG188" s="3">
        <v>7.2708298026052995</v>
      </c>
      <c r="BH188" s="47">
        <v>4.6375833239477478E-3</v>
      </c>
      <c r="BJ188" s="78" t="s">
        <v>64</v>
      </c>
      <c r="BK188" s="3">
        <v>0</v>
      </c>
      <c r="BL188" s="3">
        <v>0</v>
      </c>
      <c r="BM188" s="3">
        <v>0</v>
      </c>
      <c r="BN188" s="3">
        <v>4.5288808253866698E-2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4.5288808253866698E-2</v>
      </c>
      <c r="CB188" s="47">
        <v>4.6375833239477478E-3</v>
      </c>
      <c r="CD188" s="78" t="s">
        <v>64</v>
      </c>
      <c r="CE188" s="3">
        <v>29.669298053612572</v>
      </c>
      <c r="CF188" s="3">
        <v>13.909624722594302</v>
      </c>
      <c r="CG188" s="3">
        <v>0.74208798129649267</v>
      </c>
      <c r="CH188" s="3">
        <v>4.9500667421476301</v>
      </c>
      <c r="CI188" s="3">
        <v>0</v>
      </c>
      <c r="CJ188" s="3">
        <v>13.170122413706425</v>
      </c>
      <c r="CK188" s="3">
        <v>0</v>
      </c>
      <c r="CL188" s="3">
        <v>18.55349236861699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7.3691663647927896E-2</v>
      </c>
      <c r="CU188" s="3">
        <v>81.068383945622344</v>
      </c>
      <c r="CV188" s="47">
        <v>4.6375833239477478E-3</v>
      </c>
    </row>
    <row r="189" spans="2:100" x14ac:dyDescent="0.25">
      <c r="B189" s="63" t="s">
        <v>65</v>
      </c>
      <c r="C189" s="42">
        <v>0.30125574392005128</v>
      </c>
      <c r="D189" s="42">
        <v>0.1403689777217785</v>
      </c>
      <c r="E189" s="42">
        <v>7.613766677137368E-3</v>
      </c>
      <c r="F189" s="42">
        <v>0.10052750575705599</v>
      </c>
      <c r="G189" s="42">
        <v>0</v>
      </c>
      <c r="H189" s="42">
        <v>3.5180852921946157E-2</v>
      </c>
      <c r="I189" s="42">
        <v>0</v>
      </c>
      <c r="J189" s="42">
        <v>0.12872516557932931</v>
      </c>
      <c r="K189" s="42">
        <v>0</v>
      </c>
      <c r="L189" s="42">
        <v>0</v>
      </c>
      <c r="M189" s="42">
        <v>0</v>
      </c>
      <c r="N189" s="42">
        <v>0</v>
      </c>
      <c r="O189" s="42">
        <v>0</v>
      </c>
      <c r="P189" s="42">
        <v>0</v>
      </c>
      <c r="Q189" s="42">
        <v>0</v>
      </c>
      <c r="R189" s="42">
        <v>7.482494837878495E-4</v>
      </c>
      <c r="S189" s="42">
        <v>0.71442026206108644</v>
      </c>
      <c r="T189" s="27">
        <v>2.3577229535617514E-2</v>
      </c>
      <c r="V189" s="63" t="s">
        <v>65</v>
      </c>
      <c r="W189" s="42">
        <v>9.6696575564930995</v>
      </c>
      <c r="X189" s="42">
        <v>4.5055404702418498</v>
      </c>
      <c r="Y189" s="42">
        <v>0.24438543652298</v>
      </c>
      <c r="Z189" s="42">
        <v>10.25790875072</v>
      </c>
      <c r="AA189" s="42">
        <v>0</v>
      </c>
      <c r="AB189" s="42">
        <v>1.12922925841656</v>
      </c>
      <c r="AC189" s="42">
        <v>0</v>
      </c>
      <c r="AD189" s="42">
        <v>4.1317992940420698</v>
      </c>
      <c r="AE189" s="42">
        <v>0</v>
      </c>
      <c r="AF189" s="42">
        <v>0</v>
      </c>
      <c r="AG189" s="42">
        <v>0</v>
      </c>
      <c r="AH189" s="42">
        <v>0</v>
      </c>
      <c r="AI189" s="42">
        <v>0</v>
      </c>
      <c r="AJ189" s="42">
        <v>0</v>
      </c>
      <c r="AK189" s="42">
        <v>0</v>
      </c>
      <c r="AL189" s="42">
        <v>2.4017189451390301E-2</v>
      </c>
      <c r="AM189" s="42">
        <v>29.962537955887949</v>
      </c>
      <c r="AN189" s="27">
        <v>2.3577229535617514E-2</v>
      </c>
      <c r="AP189" s="63" t="s">
        <v>65</v>
      </c>
      <c r="AQ189" s="42">
        <v>2.83401452417734</v>
      </c>
      <c r="AR189" s="42">
        <v>1.32049837932059</v>
      </c>
      <c r="AS189" s="42">
        <v>7.1625274479185194E-2</v>
      </c>
      <c r="AT189" s="42">
        <v>0</v>
      </c>
      <c r="AU189" s="42">
        <v>0</v>
      </c>
      <c r="AV189" s="42">
        <v>0.33095816483486501</v>
      </c>
      <c r="AW189" s="42">
        <v>0</v>
      </c>
      <c r="AX189" s="42">
        <v>1.21096110610846</v>
      </c>
      <c r="AY189" s="42">
        <v>0</v>
      </c>
      <c r="AZ189" s="42">
        <v>0</v>
      </c>
      <c r="BA189" s="42">
        <v>0</v>
      </c>
      <c r="BB189" s="42">
        <v>0</v>
      </c>
      <c r="BC189" s="42">
        <v>0</v>
      </c>
      <c r="BD189" s="42">
        <v>0</v>
      </c>
      <c r="BE189" s="42">
        <v>0</v>
      </c>
      <c r="BF189" s="42">
        <v>7.0390355953664496E-3</v>
      </c>
      <c r="BG189" s="42">
        <v>5.7750964845158066</v>
      </c>
      <c r="BH189" s="27">
        <v>2.3577229535617514E-2</v>
      </c>
      <c r="BJ189" s="63" t="s">
        <v>65</v>
      </c>
      <c r="BK189" s="42">
        <v>0</v>
      </c>
      <c r="BL189" s="42">
        <v>0</v>
      </c>
      <c r="BM189" s="42">
        <v>0</v>
      </c>
      <c r="BN189" s="42">
        <v>0.1025790875072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0.1025790875072</v>
      </c>
      <c r="CB189" s="27">
        <v>2.3577229535617514E-2</v>
      </c>
      <c r="CD189" s="63" t="s">
        <v>65</v>
      </c>
      <c r="CE189" s="42">
        <v>29.669298053612572</v>
      </c>
      <c r="CF189" s="42">
        <v>13.824297533107233</v>
      </c>
      <c r="CG189" s="42">
        <v>0.74984499852258857</v>
      </c>
      <c r="CH189" s="42">
        <v>11.211894264536957</v>
      </c>
      <c r="CI189" s="42">
        <v>0</v>
      </c>
      <c r="CJ189" s="42">
        <v>3.4648010276562018</v>
      </c>
      <c r="CK189" s="42">
        <v>0</v>
      </c>
      <c r="CL189" s="42">
        <v>12.677551819849466</v>
      </c>
      <c r="CM189" s="42">
        <v>0</v>
      </c>
      <c r="CN189" s="42">
        <v>0</v>
      </c>
      <c r="CO189" s="42">
        <v>0</v>
      </c>
      <c r="CP189" s="42">
        <v>0</v>
      </c>
      <c r="CQ189" s="42">
        <v>0</v>
      </c>
      <c r="CR189" s="42">
        <v>0</v>
      </c>
      <c r="CS189" s="42">
        <v>0</v>
      </c>
      <c r="CT189" s="42">
        <v>7.3691663647927896E-2</v>
      </c>
      <c r="CU189" s="42">
        <v>71.671379360932946</v>
      </c>
      <c r="CV189" s="27">
        <v>2.3577229535617514E-2</v>
      </c>
    </row>
    <row r="190" spans="2:100" x14ac:dyDescent="0.25">
      <c r="B190" s="78" t="s">
        <v>66</v>
      </c>
      <c r="C190" s="3">
        <v>0.30125574392005128</v>
      </c>
      <c r="D190" s="3">
        <v>0.14101220973415751</v>
      </c>
      <c r="E190" s="3">
        <v>7.6531482289158709E-3</v>
      </c>
      <c r="F190" s="3">
        <v>0.16776876951505038</v>
      </c>
      <c r="G190" s="3">
        <v>0</v>
      </c>
      <c r="H190" s="3">
        <v>8.6691922647958636E-2</v>
      </c>
      <c r="I190" s="3">
        <v>0</v>
      </c>
      <c r="J190" s="3">
        <v>0.16407667189231478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7.482494837878495E-4</v>
      </c>
      <c r="S190" s="3">
        <v>0.86920671542223649</v>
      </c>
      <c r="T190" s="47">
        <v>0.16357662978799967</v>
      </c>
      <c r="V190" s="78" t="s">
        <v>66</v>
      </c>
      <c r="W190" s="3">
        <v>9.6696575564930995</v>
      </c>
      <c r="X190" s="3">
        <v>4.5261868260860298</v>
      </c>
      <c r="Y190" s="3">
        <v>0.24564949912569001</v>
      </c>
      <c r="Z190" s="3">
        <v>17.119262195413299</v>
      </c>
      <c r="AA190" s="3">
        <v>0</v>
      </c>
      <c r="AB190" s="3">
        <v>2.7826231427548098</v>
      </c>
      <c r="AC190" s="3">
        <v>0</v>
      </c>
      <c r="AD190" s="3">
        <v>5.2665061570703404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2.4017189451390301E-2</v>
      </c>
      <c r="AM190" s="3">
        <v>39.63390256639466</v>
      </c>
      <c r="AN190" s="47">
        <v>0.16357662978799967</v>
      </c>
      <c r="AP190" s="78" t="s">
        <v>66</v>
      </c>
      <c r="AQ190" s="3">
        <v>2.83401452417734</v>
      </c>
      <c r="AR190" s="3">
        <v>1.32654948009555</v>
      </c>
      <c r="AS190" s="3">
        <v>7.19957500368376E-2</v>
      </c>
      <c r="AT190" s="3">
        <v>0</v>
      </c>
      <c r="AU190" s="3">
        <v>0</v>
      </c>
      <c r="AV190" s="3">
        <v>0.81554019424232405</v>
      </c>
      <c r="AW190" s="3">
        <v>0</v>
      </c>
      <c r="AX190" s="3">
        <v>1.54352466502648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7.0390355953664496E-3</v>
      </c>
      <c r="BG190" s="3">
        <v>6.5986636491738979</v>
      </c>
      <c r="BH190" s="47">
        <v>0.16357662978799967</v>
      </c>
      <c r="BJ190" s="78" t="s">
        <v>66</v>
      </c>
      <c r="BK190" s="3">
        <v>0</v>
      </c>
      <c r="BL190" s="3">
        <v>0</v>
      </c>
      <c r="BM190" s="3">
        <v>0</v>
      </c>
      <c r="BN190" s="3">
        <v>0.17119262195413301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0.17119262195413301</v>
      </c>
      <c r="CB190" s="47">
        <v>0.16357662978799967</v>
      </c>
      <c r="CD190" s="78" t="s">
        <v>66</v>
      </c>
      <c r="CE190" s="3">
        <v>29.669298053612572</v>
      </c>
      <c r="CF190" s="3">
        <v>13.887646507120365</v>
      </c>
      <c r="CG190" s="3">
        <v>0.75372350713565694</v>
      </c>
      <c r="CH190" s="3">
        <v>18.711353579586739</v>
      </c>
      <c r="CI190" s="3">
        <v>0</v>
      </c>
      <c r="CJ190" s="3">
        <v>8.5378902935228496</v>
      </c>
      <c r="CK190" s="3">
        <v>0</v>
      </c>
      <c r="CL190" s="3">
        <v>16.159159718162218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7.3691663647927896E-2</v>
      </c>
      <c r="CU190" s="3">
        <v>87.792763322788318</v>
      </c>
      <c r="CV190" s="47">
        <v>0.16357662978799967</v>
      </c>
    </row>
    <row r="191" spans="2:100" x14ac:dyDescent="0.25">
      <c r="B191" s="63" t="s">
        <v>67</v>
      </c>
      <c r="C191" s="42">
        <v>0.30125574392005128</v>
      </c>
      <c r="D191" s="42">
        <v>0.14084155634311835</v>
      </c>
      <c r="E191" s="42">
        <v>7.5743851253592814E-3</v>
      </c>
      <c r="F191" s="42">
        <v>9.0780659997440005E-2</v>
      </c>
      <c r="G191" s="42">
        <v>0</v>
      </c>
      <c r="H191" s="42">
        <v>0.111239756589765</v>
      </c>
      <c r="I191" s="42">
        <v>0</v>
      </c>
      <c r="J191" s="42">
        <v>0.1694719444859403</v>
      </c>
      <c r="K191" s="42">
        <v>0</v>
      </c>
      <c r="L191" s="42">
        <v>0</v>
      </c>
      <c r="M191" s="42">
        <v>0</v>
      </c>
      <c r="N191" s="42">
        <v>0</v>
      </c>
      <c r="O191" s="42">
        <v>0</v>
      </c>
      <c r="P191" s="42">
        <v>0</v>
      </c>
      <c r="Q191" s="42">
        <v>0</v>
      </c>
      <c r="R191" s="42">
        <v>7.482494837878495E-4</v>
      </c>
      <c r="S191" s="42">
        <v>0.82191229594546211</v>
      </c>
      <c r="T191" s="27">
        <v>3.3588481777261411E-2</v>
      </c>
      <c r="V191" s="63" t="s">
        <v>67</v>
      </c>
      <c r="W191" s="42">
        <v>9.6696575564930995</v>
      </c>
      <c r="X191" s="42">
        <v>4.5207092214743101</v>
      </c>
      <c r="Y191" s="42">
        <v>0.24312137392027999</v>
      </c>
      <c r="Z191" s="42">
        <v>9.2633326528000008</v>
      </c>
      <c r="AA191" s="42">
        <v>0</v>
      </c>
      <c r="AB191" s="42">
        <v>3.57055549844099</v>
      </c>
      <c r="AC191" s="42">
        <v>0</v>
      </c>
      <c r="AD191" s="42">
        <v>5.4396827336409199</v>
      </c>
      <c r="AE191" s="42">
        <v>0</v>
      </c>
      <c r="AF191" s="42">
        <v>0</v>
      </c>
      <c r="AG191" s="42">
        <v>0</v>
      </c>
      <c r="AH191" s="42">
        <v>0</v>
      </c>
      <c r="AI191" s="42">
        <v>0</v>
      </c>
      <c r="AJ191" s="42">
        <v>0</v>
      </c>
      <c r="AK191" s="42">
        <v>0</v>
      </c>
      <c r="AL191" s="42">
        <v>2.4017189451390301E-2</v>
      </c>
      <c r="AM191" s="42">
        <v>32.731076226220992</v>
      </c>
      <c r="AN191" s="27">
        <v>3.3588481777261411E-2</v>
      </c>
      <c r="AP191" s="63" t="s">
        <v>67</v>
      </c>
      <c r="AQ191" s="42">
        <v>2.83401452417734</v>
      </c>
      <c r="AR191" s="42">
        <v>1.3249440860124</v>
      </c>
      <c r="AS191" s="42">
        <v>7.1254798921535703E-2</v>
      </c>
      <c r="AT191" s="42">
        <v>0</v>
      </c>
      <c r="AU191" s="42">
        <v>0</v>
      </c>
      <c r="AV191" s="42">
        <v>1.0464699585114301</v>
      </c>
      <c r="AW191" s="42">
        <v>0</v>
      </c>
      <c r="AX191" s="42">
        <v>1.5942798164246501</v>
      </c>
      <c r="AY191" s="42">
        <v>0</v>
      </c>
      <c r="AZ191" s="42">
        <v>0</v>
      </c>
      <c r="BA191" s="42">
        <v>0</v>
      </c>
      <c r="BB191" s="42">
        <v>0</v>
      </c>
      <c r="BC191" s="42">
        <v>0</v>
      </c>
      <c r="BD191" s="42">
        <v>0</v>
      </c>
      <c r="BE191" s="42">
        <v>0</v>
      </c>
      <c r="BF191" s="42">
        <v>7.0390355953664496E-3</v>
      </c>
      <c r="BG191" s="42">
        <v>6.8780022196427222</v>
      </c>
      <c r="BH191" s="27">
        <v>3.3588481777261411E-2</v>
      </c>
      <c r="BJ191" s="63" t="s">
        <v>67</v>
      </c>
      <c r="BK191" s="42">
        <v>0</v>
      </c>
      <c r="BL191" s="42">
        <v>0</v>
      </c>
      <c r="BM191" s="42">
        <v>0</v>
      </c>
      <c r="BN191" s="42">
        <v>9.2633326528000007E-2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9.2633326528000007E-2</v>
      </c>
      <c r="CB191" s="27">
        <v>3.3588481777261411E-2</v>
      </c>
      <c r="CD191" s="63" t="s">
        <v>67</v>
      </c>
      <c r="CE191" s="42">
        <v>29.669298053612572</v>
      </c>
      <c r="CF191" s="42">
        <v>13.870839636463838</v>
      </c>
      <c r="CG191" s="42">
        <v>0.74596648990956105</v>
      </c>
      <c r="CH191" s="42">
        <v>10.1248225895104</v>
      </c>
      <c r="CI191" s="42">
        <v>0</v>
      </c>
      <c r="CJ191" s="42">
        <v>10.955493995656159</v>
      </c>
      <c r="CK191" s="42">
        <v>0</v>
      </c>
      <c r="CL191" s="42">
        <v>16.690515398149657</v>
      </c>
      <c r="CM191" s="42">
        <v>0</v>
      </c>
      <c r="CN191" s="42">
        <v>0</v>
      </c>
      <c r="CO191" s="42">
        <v>0</v>
      </c>
      <c r="CP191" s="42">
        <v>0</v>
      </c>
      <c r="CQ191" s="42">
        <v>0</v>
      </c>
      <c r="CR191" s="42">
        <v>0</v>
      </c>
      <c r="CS191" s="42">
        <v>0</v>
      </c>
      <c r="CT191" s="42">
        <v>7.3691663647927896E-2</v>
      </c>
      <c r="CU191" s="42">
        <v>82.130627826950104</v>
      </c>
      <c r="CV191" s="27">
        <v>3.3588481777261411E-2</v>
      </c>
    </row>
    <row r="192" spans="2:100" x14ac:dyDescent="0.25">
      <c r="B192" s="78" t="s">
        <v>68</v>
      </c>
      <c r="C192" s="3">
        <v>0.30125574392005128</v>
      </c>
      <c r="D192" s="3">
        <v>0.14042148645748298</v>
      </c>
      <c r="E192" s="3">
        <v>7.6400210449897032E-3</v>
      </c>
      <c r="F192" s="3">
        <v>0.11593420985484804</v>
      </c>
      <c r="G192" s="3">
        <v>0</v>
      </c>
      <c r="H192" s="3">
        <v>1.0501747140879213E-2</v>
      </c>
      <c r="I192" s="3">
        <v>0</v>
      </c>
      <c r="J192" s="3">
        <v>9.9018348354566632E-2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7.482494837878495E-4</v>
      </c>
      <c r="S192" s="3">
        <v>0.67551980625660524</v>
      </c>
      <c r="T192" s="47">
        <v>5.591251774398657E-4</v>
      </c>
      <c r="V192" s="78" t="s">
        <v>68</v>
      </c>
      <c r="W192" s="3">
        <v>9.6696575564930995</v>
      </c>
      <c r="X192" s="3">
        <v>4.5072258870454602</v>
      </c>
      <c r="Y192" s="3">
        <v>0.24522814492479</v>
      </c>
      <c r="Z192" s="3">
        <v>11.830021413760001</v>
      </c>
      <c r="AA192" s="3">
        <v>0</v>
      </c>
      <c r="AB192" s="3">
        <v>0.33708336072135597</v>
      </c>
      <c r="AC192" s="3">
        <v>0</v>
      </c>
      <c r="AD192" s="3">
        <v>3.1782747374015101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2.4017189451390301E-2</v>
      </c>
      <c r="AM192" s="3">
        <v>29.791508289797605</v>
      </c>
      <c r="AN192" s="47">
        <v>5.591251774398657E-4</v>
      </c>
      <c r="AP192" s="78" t="s">
        <v>68</v>
      </c>
      <c r="AQ192" s="3">
        <v>2.83401452417734</v>
      </c>
      <c r="AR192" s="3">
        <v>1.32099234673079</v>
      </c>
      <c r="AS192" s="3">
        <v>7.1872258184287802E-2</v>
      </c>
      <c r="AT192" s="3">
        <v>0</v>
      </c>
      <c r="AU192" s="3">
        <v>0</v>
      </c>
      <c r="AV192" s="3">
        <v>9.8793482040256703E-2</v>
      </c>
      <c r="AW192" s="3">
        <v>0</v>
      </c>
      <c r="AX192" s="3">
        <v>0.93149904378707804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7.0390355953664496E-3</v>
      </c>
      <c r="BG192" s="3">
        <v>5.2642106905151183</v>
      </c>
      <c r="BH192" s="47">
        <v>5.591251774398657E-4</v>
      </c>
      <c r="BJ192" s="78" t="s">
        <v>68</v>
      </c>
      <c r="BK192" s="3">
        <v>0</v>
      </c>
      <c r="BL192" s="3">
        <v>0</v>
      </c>
      <c r="BM192" s="3">
        <v>0</v>
      </c>
      <c r="BN192" s="3">
        <v>0.1183002141376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0.1183002141376</v>
      </c>
      <c r="CB192" s="47">
        <v>5.591251774398657E-4</v>
      </c>
      <c r="CD192" s="78" t="s">
        <v>68</v>
      </c>
      <c r="CE192" s="3">
        <v>29.669298053612572</v>
      </c>
      <c r="CF192" s="3">
        <v>13.82946887792464</v>
      </c>
      <c r="CG192" s="3">
        <v>0.75243067093130023</v>
      </c>
      <c r="CH192" s="3">
        <v>12.930213405239684</v>
      </c>
      <c r="CI192" s="3">
        <v>0</v>
      </c>
      <c r="CJ192" s="3">
        <v>1.0342689634794398</v>
      </c>
      <c r="CK192" s="3">
        <v>0</v>
      </c>
      <c r="CL192" s="3">
        <v>9.75186348940694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7.3691663647927896E-2</v>
      </c>
      <c r="CU192" s="3">
        <v>68.04123512424249</v>
      </c>
      <c r="CV192" s="47">
        <v>5.591251774398657E-4</v>
      </c>
    </row>
    <row r="193" spans="2:100" x14ac:dyDescent="0.25">
      <c r="B193" s="63" t="s">
        <v>69</v>
      </c>
      <c r="C193" s="42">
        <v>0.30125574392005128</v>
      </c>
      <c r="D193" s="42">
        <v>0.14078904760741429</v>
      </c>
      <c r="E193" s="42">
        <v>7.6925297806942905E-3</v>
      </c>
      <c r="F193" s="42">
        <v>0.22124638068407432</v>
      </c>
      <c r="G193" s="42">
        <v>0</v>
      </c>
      <c r="H193" s="42">
        <v>0.10107931623096339</v>
      </c>
      <c r="I193" s="42">
        <v>0</v>
      </c>
      <c r="J193" s="42">
        <v>0.26870032778332287</v>
      </c>
      <c r="K193" s="42">
        <v>0</v>
      </c>
      <c r="L193" s="42">
        <v>0</v>
      </c>
      <c r="M193" s="42">
        <v>0</v>
      </c>
      <c r="N193" s="42">
        <v>0</v>
      </c>
      <c r="O193" s="42">
        <v>0</v>
      </c>
      <c r="P193" s="42">
        <v>0</v>
      </c>
      <c r="Q193" s="42">
        <v>0</v>
      </c>
      <c r="R193" s="42">
        <v>7.482494837878495E-4</v>
      </c>
      <c r="S193" s="42">
        <v>1.0415115954903087</v>
      </c>
      <c r="T193" s="27">
        <v>1.5836475325092848E-2</v>
      </c>
      <c r="V193" s="63" t="s">
        <v>69</v>
      </c>
      <c r="W193" s="42">
        <v>9.6696575564930995</v>
      </c>
      <c r="X193" s="42">
        <v>4.5190238046707103</v>
      </c>
      <c r="Y193" s="42">
        <v>0.24691356172840001</v>
      </c>
      <c r="Z193" s="42">
        <v>22.5761612942933</v>
      </c>
      <c r="AA193" s="42">
        <v>0</v>
      </c>
      <c r="AB193" s="42">
        <v>3.2444273469430698</v>
      </c>
      <c r="AC193" s="42">
        <v>0</v>
      </c>
      <c r="AD193" s="42">
        <v>8.6246991382567995</v>
      </c>
      <c r="AE193" s="42">
        <v>0</v>
      </c>
      <c r="AF193" s="42">
        <v>0</v>
      </c>
      <c r="AG193" s="42">
        <v>0</v>
      </c>
      <c r="AH193" s="42">
        <v>0</v>
      </c>
      <c r="AI193" s="42">
        <v>0</v>
      </c>
      <c r="AJ193" s="42">
        <v>0</v>
      </c>
      <c r="AK193" s="42">
        <v>0</v>
      </c>
      <c r="AL193" s="42">
        <v>2.4017189451390301E-2</v>
      </c>
      <c r="AM193" s="42">
        <v>48.90489989183677</v>
      </c>
      <c r="AN193" s="27">
        <v>1.5836475325092848E-2</v>
      </c>
      <c r="AP193" s="63" t="s">
        <v>69</v>
      </c>
      <c r="AQ193" s="42">
        <v>2.83401452417734</v>
      </c>
      <c r="AR193" s="42">
        <v>1.3244501186022</v>
      </c>
      <c r="AS193" s="42">
        <v>7.2366225594490005E-2</v>
      </c>
      <c r="AT193" s="42">
        <v>0</v>
      </c>
      <c r="AU193" s="42">
        <v>0</v>
      </c>
      <c r="AV193" s="42">
        <v>0.95088726463747697</v>
      </c>
      <c r="AW193" s="42">
        <v>0</v>
      </c>
      <c r="AX193" s="42">
        <v>2.52775472985252</v>
      </c>
      <c r="AY193" s="42">
        <v>0</v>
      </c>
      <c r="AZ193" s="42">
        <v>0</v>
      </c>
      <c r="BA193" s="42">
        <v>0</v>
      </c>
      <c r="BB193" s="42">
        <v>0</v>
      </c>
      <c r="BC193" s="42">
        <v>0</v>
      </c>
      <c r="BD193" s="42">
        <v>0</v>
      </c>
      <c r="BE193" s="42">
        <v>0</v>
      </c>
      <c r="BF193" s="42">
        <v>7.0390355953664496E-3</v>
      </c>
      <c r="BG193" s="42">
        <v>7.7165118984593937</v>
      </c>
      <c r="BH193" s="27">
        <v>1.5836475325092848E-2</v>
      </c>
      <c r="BJ193" s="63" t="s">
        <v>69</v>
      </c>
      <c r="BK193" s="42">
        <v>0</v>
      </c>
      <c r="BL193" s="42">
        <v>0</v>
      </c>
      <c r="BM193" s="42">
        <v>0</v>
      </c>
      <c r="BN193" s="42">
        <v>0.22576161294293301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0.22576161294293301</v>
      </c>
      <c r="CB193" s="27">
        <v>1.5836475325092848E-2</v>
      </c>
      <c r="CD193" s="63" t="s">
        <v>69</v>
      </c>
      <c r="CE193" s="42">
        <v>29.669298053612572</v>
      </c>
      <c r="CF193" s="42">
        <v>13.865668291646475</v>
      </c>
      <c r="CG193" s="42">
        <v>0.75760201574871466</v>
      </c>
      <c r="CH193" s="42">
        <v>24.675744294662579</v>
      </c>
      <c r="CI193" s="42">
        <v>0</v>
      </c>
      <c r="CJ193" s="42">
        <v>9.954838773489703</v>
      </c>
      <c r="CK193" s="42">
        <v>0</v>
      </c>
      <c r="CL193" s="42">
        <v>26.463064266826031</v>
      </c>
      <c r="CM193" s="42">
        <v>0</v>
      </c>
      <c r="CN193" s="42">
        <v>0</v>
      </c>
      <c r="CO193" s="42">
        <v>0</v>
      </c>
      <c r="CP193" s="42">
        <v>0</v>
      </c>
      <c r="CQ193" s="42">
        <v>0</v>
      </c>
      <c r="CR193" s="42">
        <v>0</v>
      </c>
      <c r="CS193" s="42">
        <v>0</v>
      </c>
      <c r="CT193" s="42">
        <v>7.3691663647927896E-2</v>
      </c>
      <c r="CU193" s="42">
        <v>105.459907359634</v>
      </c>
      <c r="CV193" s="27">
        <v>1.5836475325092848E-2</v>
      </c>
    </row>
    <row r="194" spans="2:100" x14ac:dyDescent="0.25">
      <c r="B194" s="78" t="s">
        <v>70</v>
      </c>
      <c r="C194" s="3">
        <v>0.30125574392005128</v>
      </c>
      <c r="D194" s="3">
        <v>0.14076279323956151</v>
      </c>
      <c r="E194" s="3">
        <v>7.7187841485463204E-3</v>
      </c>
      <c r="F194" s="3">
        <v>0.15579678615931769</v>
      </c>
      <c r="G194" s="3">
        <v>0</v>
      </c>
      <c r="H194" s="3">
        <v>7.3157796020150517E-2</v>
      </c>
      <c r="I194" s="3">
        <v>0</v>
      </c>
      <c r="J194" s="3">
        <v>0.17909417030377042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7.482494837878495E-4</v>
      </c>
      <c r="S194" s="3">
        <v>0.85853432327518586</v>
      </c>
      <c r="T194" s="47">
        <v>2.2269117216836315E-3</v>
      </c>
      <c r="V194" s="78" t="s">
        <v>70</v>
      </c>
      <c r="W194" s="3">
        <v>9.6696575564930995</v>
      </c>
      <c r="X194" s="3">
        <v>4.5181810962689104</v>
      </c>
      <c r="Y194" s="3">
        <v>0.24775627013019999</v>
      </c>
      <c r="Z194" s="3">
        <v>15.8976312407467</v>
      </c>
      <c r="AA194" s="3">
        <v>0</v>
      </c>
      <c r="AB194" s="3">
        <v>2.3482069616251602</v>
      </c>
      <c r="AC194" s="3">
        <v>0</v>
      </c>
      <c r="AD194" s="3">
        <v>5.7485353629018396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2.4017189451390301E-2</v>
      </c>
      <c r="AM194" s="3">
        <v>38.453985677617304</v>
      </c>
      <c r="AN194" s="47">
        <v>2.2269117216836315E-3</v>
      </c>
      <c r="AP194" s="78" t="s">
        <v>70</v>
      </c>
      <c r="AQ194" s="3">
        <v>2.83401452417734</v>
      </c>
      <c r="AR194" s="3">
        <v>1.3242031348971</v>
      </c>
      <c r="AS194" s="3">
        <v>7.2613209299589601E-2</v>
      </c>
      <c r="AT194" s="3">
        <v>0</v>
      </c>
      <c r="AU194" s="3">
        <v>0</v>
      </c>
      <c r="AV194" s="3">
        <v>0.68822009426294195</v>
      </c>
      <c r="AW194" s="3">
        <v>0</v>
      </c>
      <c r="AX194" s="3">
        <v>1.6847993443440299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7.0390355953664496E-3</v>
      </c>
      <c r="BG194" s="3">
        <v>6.6108893425763675</v>
      </c>
      <c r="BH194" s="47">
        <v>2.2269117216836315E-3</v>
      </c>
      <c r="BJ194" s="78" t="s">
        <v>70</v>
      </c>
      <c r="BK194" s="3">
        <v>0</v>
      </c>
      <c r="BL194" s="3">
        <v>0</v>
      </c>
      <c r="BM194" s="3">
        <v>0</v>
      </c>
      <c r="BN194" s="3">
        <v>0.15897631240746701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0.15897631240746701</v>
      </c>
      <c r="CB194" s="47">
        <v>2.2269117216836315E-3</v>
      </c>
      <c r="CD194" s="78" t="s">
        <v>70</v>
      </c>
      <c r="CE194" s="3">
        <v>29.669298053612572</v>
      </c>
      <c r="CF194" s="3">
        <v>13.863082619237716</v>
      </c>
      <c r="CG194" s="3">
        <v>0.7601876881573979</v>
      </c>
      <c r="CH194" s="3">
        <v>17.376110946136144</v>
      </c>
      <c r="CI194" s="3">
        <v>0</v>
      </c>
      <c r="CJ194" s="3">
        <v>7.2049761668387182</v>
      </c>
      <c r="CK194" s="3">
        <v>0</v>
      </c>
      <c r="CL194" s="3">
        <v>17.638164335937649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7.3691663647927896E-2</v>
      </c>
      <c r="CU194" s="3">
        <v>86.585511473568118</v>
      </c>
      <c r="CV194" s="47">
        <v>2.2269117216836315E-3</v>
      </c>
    </row>
    <row r="195" spans="2:100" x14ac:dyDescent="0.25">
      <c r="B195" s="63" t="s">
        <v>71</v>
      </c>
      <c r="C195" s="42">
        <v>0.30125574392005128</v>
      </c>
      <c r="D195" s="42">
        <v>0.14034272335392661</v>
      </c>
      <c r="E195" s="42">
        <v>7.7319113324724881E-3</v>
      </c>
      <c r="F195" s="42">
        <v>0.25958562531328006</v>
      </c>
      <c r="G195" s="42">
        <v>0</v>
      </c>
      <c r="H195" s="42">
        <v>8.3213218907542352E-2</v>
      </c>
      <c r="I195" s="42">
        <v>0</v>
      </c>
      <c r="J195" s="42">
        <v>0.25376159247542263</v>
      </c>
      <c r="K195" s="42">
        <v>0</v>
      </c>
      <c r="L195" s="42">
        <v>0</v>
      </c>
      <c r="M195" s="42">
        <v>0</v>
      </c>
      <c r="N195" s="42">
        <v>0</v>
      </c>
      <c r="O195" s="42">
        <v>0</v>
      </c>
      <c r="P195" s="42">
        <v>0</v>
      </c>
      <c r="Q195" s="42">
        <v>0</v>
      </c>
      <c r="R195" s="42">
        <v>7.482494837878495E-4</v>
      </c>
      <c r="S195" s="42">
        <v>1.0466390647864834</v>
      </c>
      <c r="T195" s="27">
        <v>2.165193507522823E-3</v>
      </c>
      <c r="V195" s="63" t="s">
        <v>71</v>
      </c>
      <c r="W195" s="42">
        <v>9.6696575564930995</v>
      </c>
      <c r="X195" s="42">
        <v>4.5046977618400499</v>
      </c>
      <c r="Y195" s="42">
        <v>0.24817762433109999</v>
      </c>
      <c r="Z195" s="42">
        <v>26.488329113599999</v>
      </c>
      <c r="AA195" s="42">
        <v>0</v>
      </c>
      <c r="AB195" s="42">
        <v>2.6709642795158599</v>
      </c>
      <c r="AC195" s="42">
        <v>0</v>
      </c>
      <c r="AD195" s="42">
        <v>8.1451980576306902</v>
      </c>
      <c r="AE195" s="42">
        <v>0</v>
      </c>
      <c r="AF195" s="42">
        <v>0</v>
      </c>
      <c r="AG195" s="42">
        <v>0</v>
      </c>
      <c r="AH195" s="42">
        <v>0</v>
      </c>
      <c r="AI195" s="42">
        <v>0</v>
      </c>
      <c r="AJ195" s="42">
        <v>0</v>
      </c>
      <c r="AK195" s="42">
        <v>0</v>
      </c>
      <c r="AL195" s="42">
        <v>2.4017189451390301E-2</v>
      </c>
      <c r="AM195" s="42">
        <v>51.751041582862193</v>
      </c>
      <c r="AN195" s="27">
        <v>2.165193507522823E-3</v>
      </c>
      <c r="AP195" s="63" t="s">
        <v>71</v>
      </c>
      <c r="AQ195" s="42">
        <v>2.83401452417734</v>
      </c>
      <c r="AR195" s="42">
        <v>1.32025139561549</v>
      </c>
      <c r="AS195" s="42">
        <v>7.2736701152139496E-2</v>
      </c>
      <c r="AT195" s="42">
        <v>0</v>
      </c>
      <c r="AU195" s="42">
        <v>0</v>
      </c>
      <c r="AV195" s="42">
        <v>0.78281485331648903</v>
      </c>
      <c r="AW195" s="42">
        <v>0</v>
      </c>
      <c r="AX195" s="42">
        <v>2.3872210016502602</v>
      </c>
      <c r="AY195" s="42">
        <v>0</v>
      </c>
      <c r="AZ195" s="42">
        <v>0</v>
      </c>
      <c r="BA195" s="42">
        <v>0</v>
      </c>
      <c r="BB195" s="42">
        <v>0</v>
      </c>
      <c r="BC195" s="42">
        <v>0</v>
      </c>
      <c r="BD195" s="42">
        <v>0</v>
      </c>
      <c r="BE195" s="42">
        <v>0</v>
      </c>
      <c r="BF195" s="42">
        <v>7.0390355953664496E-3</v>
      </c>
      <c r="BG195" s="42">
        <v>7.4040775115070856</v>
      </c>
      <c r="BH195" s="27">
        <v>2.165193507522823E-3</v>
      </c>
      <c r="BJ195" s="63" t="s">
        <v>71</v>
      </c>
      <c r="BK195" s="42">
        <v>0</v>
      </c>
      <c r="BL195" s="42">
        <v>0</v>
      </c>
      <c r="BM195" s="42">
        <v>0</v>
      </c>
      <c r="BN195" s="42">
        <v>0.26488329113600001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0.26488329113600001</v>
      </c>
      <c r="CB195" s="27">
        <v>2.165193507522823E-3</v>
      </c>
      <c r="CD195" s="63" t="s">
        <v>71</v>
      </c>
      <c r="CE195" s="42">
        <v>29.669298053612572</v>
      </c>
      <c r="CF195" s="42">
        <v>13.821711860698565</v>
      </c>
      <c r="CG195" s="42">
        <v>0.76148052436175284</v>
      </c>
      <c r="CH195" s="42">
        <v>28.951743721164803</v>
      </c>
      <c r="CI195" s="42">
        <v>0</v>
      </c>
      <c r="CJ195" s="42">
        <v>8.1952886993702823</v>
      </c>
      <c r="CK195" s="42">
        <v>0</v>
      </c>
      <c r="CL195" s="42">
        <v>24.99181666627657</v>
      </c>
      <c r="CM195" s="42">
        <v>0</v>
      </c>
      <c r="CN195" s="42">
        <v>0</v>
      </c>
      <c r="CO195" s="42">
        <v>0</v>
      </c>
      <c r="CP195" s="42">
        <v>0</v>
      </c>
      <c r="CQ195" s="42">
        <v>0</v>
      </c>
      <c r="CR195" s="42">
        <v>0</v>
      </c>
      <c r="CS195" s="42">
        <v>0</v>
      </c>
      <c r="CT195" s="42">
        <v>7.3691663647927896E-2</v>
      </c>
      <c r="CU195" s="42">
        <v>106.46503118913247</v>
      </c>
      <c r="CV195" s="27">
        <v>2.165193507522823E-3</v>
      </c>
    </row>
    <row r="196" spans="2:100" x14ac:dyDescent="0.25">
      <c r="B196" s="96" t="s">
        <v>72</v>
      </c>
      <c r="C196" s="22">
        <v>0.30125574392005128</v>
      </c>
      <c r="D196" s="22">
        <v>0.13691652834921461</v>
      </c>
      <c r="E196" s="22">
        <v>7.8106744360289665E-3</v>
      </c>
      <c r="F196" s="22">
        <v>0.42815527923212793</v>
      </c>
      <c r="G196" s="22">
        <v>0</v>
      </c>
      <c r="H196" s="22">
        <v>4.4081083623841069E-2</v>
      </c>
      <c r="I196" s="22">
        <v>0</v>
      </c>
      <c r="J196" s="22">
        <v>0.22291271024909226</v>
      </c>
      <c r="K196" s="22">
        <v>-1.2812131511872819E-2</v>
      </c>
      <c r="L196" s="22">
        <v>0</v>
      </c>
      <c r="M196" s="22">
        <v>0</v>
      </c>
      <c r="N196" s="22">
        <v>0</v>
      </c>
      <c r="O196" s="22">
        <v>0</v>
      </c>
      <c r="P196" s="22">
        <v>0</v>
      </c>
      <c r="Q196" s="22">
        <v>0</v>
      </c>
      <c r="R196" s="22">
        <v>7.482494837878495E-4</v>
      </c>
      <c r="S196" s="22">
        <v>1.1290681377822716</v>
      </c>
      <c r="T196" s="34">
        <v>2.4879065425839983E-4</v>
      </c>
      <c r="V196" s="96" t="s">
        <v>72</v>
      </c>
      <c r="W196" s="22">
        <v>9.6696575564930995</v>
      </c>
      <c r="X196" s="22">
        <v>4.3947243154046998</v>
      </c>
      <c r="Y196" s="22">
        <v>0.25070574953650998</v>
      </c>
      <c r="Z196" s="22">
        <v>43.689314207359999</v>
      </c>
      <c r="AA196" s="22">
        <v>0</v>
      </c>
      <c r="AB196" s="22">
        <v>1.4149074066278999</v>
      </c>
      <c r="AC196" s="22">
        <v>0</v>
      </c>
      <c r="AD196" s="22">
        <v>7.1550156855117599</v>
      </c>
      <c r="AE196" s="22">
        <v>-0.411241700080057</v>
      </c>
      <c r="AF196" s="22">
        <v>0</v>
      </c>
      <c r="AG196" s="22">
        <v>0</v>
      </c>
      <c r="AH196" s="22">
        <v>0</v>
      </c>
      <c r="AI196" s="22">
        <v>0</v>
      </c>
      <c r="AJ196" s="22">
        <v>0</v>
      </c>
      <c r="AK196" s="22">
        <v>0</v>
      </c>
      <c r="AL196" s="22">
        <v>2.4017189451390301E-2</v>
      </c>
      <c r="AM196" s="22">
        <v>66.187100410305291</v>
      </c>
      <c r="AN196" s="34">
        <v>2.4879065425839983E-4</v>
      </c>
      <c r="AP196" s="96" t="s">
        <v>72</v>
      </c>
      <c r="AQ196" s="22">
        <v>2.83401452417734</v>
      </c>
      <c r="AR196" s="22">
        <v>1.2880200220998499</v>
      </c>
      <c r="AS196" s="22">
        <v>7.3477652267441407E-2</v>
      </c>
      <c r="AT196" s="22">
        <v>0</v>
      </c>
      <c r="AU196" s="22">
        <v>0</v>
      </c>
      <c r="AV196" s="22">
        <v>0.41468564086398002</v>
      </c>
      <c r="AW196" s="22">
        <v>0</v>
      </c>
      <c r="AX196" s="22">
        <v>2.0970151481570198</v>
      </c>
      <c r="AY196" s="22">
        <v>-0.12052804808911401</v>
      </c>
      <c r="AZ196" s="22">
        <v>0</v>
      </c>
      <c r="BA196" s="22">
        <v>0</v>
      </c>
      <c r="BB196" s="22">
        <v>0</v>
      </c>
      <c r="BC196" s="22">
        <v>0</v>
      </c>
      <c r="BD196" s="22">
        <v>0</v>
      </c>
      <c r="BE196" s="22">
        <v>0</v>
      </c>
      <c r="BF196" s="22">
        <v>7.0390355953664496E-3</v>
      </c>
      <c r="BG196" s="22">
        <v>6.5937239750718835</v>
      </c>
      <c r="BH196" s="34">
        <v>2.4879065425839983E-4</v>
      </c>
      <c r="BJ196" s="96" t="s">
        <v>72</v>
      </c>
      <c r="BK196" s="22">
        <v>0</v>
      </c>
      <c r="BL196" s="22">
        <v>0</v>
      </c>
      <c r="BM196" s="22">
        <v>0</v>
      </c>
      <c r="BN196" s="22">
        <v>0.43689314207360003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0.43689314207360003</v>
      </c>
      <c r="CB196" s="34">
        <v>2.4879065425839983E-4</v>
      </c>
      <c r="CD196" s="96" t="s">
        <v>72</v>
      </c>
      <c r="CE196" s="22">
        <v>29.669298053612572</v>
      </c>
      <c r="CF196" s="22">
        <v>13.484281611363382</v>
      </c>
      <c r="CG196" s="22">
        <v>0.76923754158783986</v>
      </c>
      <c r="CH196" s="22">
        <v>47.752420428644477</v>
      </c>
      <c r="CI196" s="22">
        <v>0</v>
      </c>
      <c r="CJ196" s="22">
        <v>4.3413439742050066</v>
      </c>
      <c r="CK196" s="22">
        <v>0</v>
      </c>
      <c r="CL196" s="22">
        <v>21.95365158605594</v>
      </c>
      <c r="CM196" s="22">
        <v>-1.2618081354449344</v>
      </c>
      <c r="CN196" s="22">
        <v>0</v>
      </c>
      <c r="CO196" s="22">
        <v>0</v>
      </c>
      <c r="CP196" s="22">
        <v>0</v>
      </c>
      <c r="CQ196" s="22">
        <v>0</v>
      </c>
      <c r="CR196" s="22">
        <v>0</v>
      </c>
      <c r="CS196" s="22">
        <v>0</v>
      </c>
      <c r="CT196" s="22">
        <v>7.3691663647927896E-2</v>
      </c>
      <c r="CU196" s="22">
        <v>116.7821167236722</v>
      </c>
      <c r="CV196" s="34">
        <v>2.4879065425839983E-4</v>
      </c>
    </row>
    <row r="197" spans="2:100" x14ac:dyDescent="0.25">
      <c r="B197" s="98" t="s">
        <v>34</v>
      </c>
      <c r="C197" s="40">
        <v>0.30125574392005128</v>
      </c>
      <c r="D197" s="40">
        <v>0.14113846781987927</v>
      </c>
      <c r="E197" s="40">
        <v>7.4003279286227524E-3</v>
      </c>
      <c r="F197" s="40">
        <v>6.7574243156590774E-2</v>
      </c>
      <c r="G197" s="40">
        <v>0</v>
      </c>
      <c r="H197" s="40">
        <v>0.22502255694713325</v>
      </c>
      <c r="I197" s="40">
        <v>0</v>
      </c>
      <c r="J197" s="40">
        <v>0.23431803372474824</v>
      </c>
      <c r="K197" s="40">
        <v>-3.1875385812834999E-6</v>
      </c>
      <c r="L197" s="40">
        <v>0</v>
      </c>
      <c r="M197" s="40">
        <v>0</v>
      </c>
      <c r="N197" s="40">
        <v>0</v>
      </c>
      <c r="O197" s="40">
        <v>0</v>
      </c>
      <c r="P197" s="40">
        <v>0</v>
      </c>
      <c r="Q197" s="40">
        <v>0</v>
      </c>
      <c r="R197" s="40">
        <v>7.482494837878495E-4</v>
      </c>
      <c r="S197" s="40">
        <v>0.97745443544223198</v>
      </c>
      <c r="T197" s="25">
        <v>0.99999999999999989</v>
      </c>
      <c r="V197" s="98" t="s">
        <v>34</v>
      </c>
      <c r="W197" s="40">
        <v>9.6696575564930995</v>
      </c>
      <c r="X197" s="40">
        <v>4.5302394374546315</v>
      </c>
      <c r="Y197" s="40">
        <v>0.2375345145104493</v>
      </c>
      <c r="Z197" s="40">
        <v>6.8953309343459956</v>
      </c>
      <c r="AA197" s="40">
        <v>0</v>
      </c>
      <c r="AB197" s="40">
        <v>7.2227371994696021</v>
      </c>
      <c r="AC197" s="40">
        <v>0</v>
      </c>
      <c r="AD197" s="40">
        <v>7.5211018915224939</v>
      </c>
      <c r="AE197" s="40">
        <v>-1.0231309162125402E-4</v>
      </c>
      <c r="AF197" s="40">
        <v>0</v>
      </c>
      <c r="AG197" s="40">
        <v>0</v>
      </c>
      <c r="AH197" s="40">
        <v>0</v>
      </c>
      <c r="AI197" s="40">
        <v>0</v>
      </c>
      <c r="AJ197" s="40">
        <v>0</v>
      </c>
      <c r="AK197" s="40">
        <v>0</v>
      </c>
      <c r="AL197" s="40">
        <v>2.4017189451390301E-2</v>
      </c>
      <c r="AM197" s="40">
        <v>36.10051641015604</v>
      </c>
      <c r="AN197" s="43">
        <v>1</v>
      </c>
      <c r="AP197" s="98" t="s">
        <v>34</v>
      </c>
      <c r="AQ197" s="40">
        <v>2.83401452417734</v>
      </c>
      <c r="AR197" s="40">
        <v>1.3277372325482508</v>
      </c>
      <c r="AS197" s="40">
        <v>6.9617384088642847E-2</v>
      </c>
      <c r="AT197" s="40">
        <v>0</v>
      </c>
      <c r="AU197" s="40">
        <v>0</v>
      </c>
      <c r="AV197" s="40">
        <v>2.1168631885901537</v>
      </c>
      <c r="AW197" s="40">
        <v>0</v>
      </c>
      <c r="AX197" s="40">
        <v>2.2043088779374247</v>
      </c>
      <c r="AY197" s="40">
        <v>-2.9986251940578552E-5</v>
      </c>
      <c r="AZ197" s="40">
        <v>0</v>
      </c>
      <c r="BA197" s="40">
        <v>0</v>
      </c>
      <c r="BB197" s="40">
        <v>0</v>
      </c>
      <c r="BC197" s="40">
        <v>0</v>
      </c>
      <c r="BD197" s="40">
        <v>0</v>
      </c>
      <c r="BE197" s="40">
        <v>0</v>
      </c>
      <c r="BF197" s="40">
        <v>7.0390355953664488E-3</v>
      </c>
      <c r="BG197" s="40">
        <v>8.5595502566852328</v>
      </c>
      <c r="BH197" s="25">
        <v>0.99999999999999989</v>
      </c>
      <c r="BJ197" s="98" t="s">
        <v>34</v>
      </c>
      <c r="BK197" s="40">
        <v>0</v>
      </c>
      <c r="BL197" s="40">
        <v>0</v>
      </c>
      <c r="BM197" s="40">
        <v>0</v>
      </c>
      <c r="BN197" s="40">
        <v>6.8953309343459945E-2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40">
        <v>6.8953309343459945E-2</v>
      </c>
      <c r="CB197" s="25">
        <v>0.99999999999999989</v>
      </c>
      <c r="CD197" s="98" t="s">
        <v>34</v>
      </c>
      <c r="CE197" s="40">
        <v>29.669298053612572</v>
      </c>
      <c r="CF197" s="40">
        <v>13.900081087547653</v>
      </c>
      <c r="CG197" s="40">
        <v>0.72882439402400401</v>
      </c>
      <c r="CH197" s="40">
        <v>7.5365967112401728</v>
      </c>
      <c r="CI197" s="40">
        <v>0</v>
      </c>
      <c r="CJ197" s="40">
        <v>22.161440721350306</v>
      </c>
      <c r="CK197" s="40">
        <v>0</v>
      </c>
      <c r="CL197" s="40">
        <v>23.076909643126903</v>
      </c>
      <c r="CM197" s="40">
        <v>-3.1392607156591684E-4</v>
      </c>
      <c r="CN197" s="40">
        <v>0</v>
      </c>
      <c r="CO197" s="40">
        <v>0</v>
      </c>
      <c r="CP197" s="40">
        <v>0</v>
      </c>
      <c r="CQ197" s="40">
        <v>0</v>
      </c>
      <c r="CR197" s="40">
        <v>0</v>
      </c>
      <c r="CS197" s="40">
        <v>0</v>
      </c>
      <c r="CT197" s="40">
        <v>7.3691663647927896E-2</v>
      </c>
      <c r="CU197" s="40">
        <v>97.146528348477972</v>
      </c>
      <c r="CV197" s="25">
        <v>0.99999999999999989</v>
      </c>
    </row>
    <row r="198" spans="2:100" x14ac:dyDescent="0.25">
      <c r="B198" s="62"/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118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118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118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118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B200" s="62"/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22500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22500</v>
      </c>
      <c r="AV200" s="52"/>
      <c r="AW200" s="35"/>
      <c r="BA200" s="52"/>
      <c r="BB200" s="35"/>
      <c r="BG200" s="52" t="s">
        <v>4</v>
      </c>
      <c r="BH200" s="6">
        <v>22500</v>
      </c>
      <c r="BJ200" s="63" t="s">
        <v>1</v>
      </c>
      <c r="BK200" s="33" t="s">
        <v>118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22500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0.36308836326240124</v>
      </c>
      <c r="D202" s="29">
        <v>0.64427964834639062</v>
      </c>
      <c r="E202" s="29">
        <v>8.8705845081577459E-2</v>
      </c>
      <c r="F202" s="29" t="s">
        <v>143</v>
      </c>
      <c r="G202" s="29" t="s">
        <v>143</v>
      </c>
      <c r="H202" s="29">
        <v>0.42174936096016752</v>
      </c>
      <c r="I202" s="29" t="s">
        <v>143</v>
      </c>
      <c r="J202" s="29">
        <v>0.64087481618222353</v>
      </c>
      <c r="K202" s="29" t="s">
        <v>143</v>
      </c>
      <c r="L202" s="29" t="s">
        <v>143</v>
      </c>
      <c r="M202" s="29" t="s">
        <v>143</v>
      </c>
      <c r="N202" s="29" t="s">
        <v>143</v>
      </c>
      <c r="O202" s="29" t="s">
        <v>143</v>
      </c>
      <c r="P202" s="29" t="s">
        <v>143</v>
      </c>
      <c r="Q202" s="29" t="s">
        <v>143</v>
      </c>
      <c r="R202" s="29">
        <v>4.4282162834069997E-3</v>
      </c>
      <c r="S202" s="29">
        <v>0.4199134893948272</v>
      </c>
      <c r="T202" s="29">
        <v>0</v>
      </c>
      <c r="V202" s="91" t="s">
        <v>89</v>
      </c>
      <c r="W202" s="29">
        <v>0.36308836326240163</v>
      </c>
      <c r="X202" s="29">
        <v>0.64427964834639062</v>
      </c>
      <c r="Y202" s="29">
        <v>8.8705845081577347E-2</v>
      </c>
      <c r="Z202" s="29" t="s">
        <v>143</v>
      </c>
      <c r="AA202" s="29" t="s">
        <v>143</v>
      </c>
      <c r="AB202" s="29">
        <v>0.42174936096016785</v>
      </c>
      <c r="AC202" s="29" t="s">
        <v>143</v>
      </c>
      <c r="AD202" s="29">
        <v>0.64087481618222286</v>
      </c>
      <c r="AE202" s="29" t="s">
        <v>143</v>
      </c>
      <c r="AF202" s="29" t="s">
        <v>143</v>
      </c>
      <c r="AG202" s="29" t="s">
        <v>143</v>
      </c>
      <c r="AH202" s="29" t="s">
        <v>143</v>
      </c>
      <c r="AI202" s="29" t="s">
        <v>143</v>
      </c>
      <c r="AJ202" s="29" t="s">
        <v>143</v>
      </c>
      <c r="AK202" s="29" t="s">
        <v>143</v>
      </c>
      <c r="AL202" s="29">
        <v>4.4282162834046518E-3</v>
      </c>
      <c r="AM202" s="29">
        <v>0.41991348939482753</v>
      </c>
      <c r="AN202" s="29">
        <v>0</v>
      </c>
      <c r="AP202" s="91" t="s">
        <v>89</v>
      </c>
      <c r="AQ202" s="29">
        <v>0.36308836326240124</v>
      </c>
      <c r="AR202" s="29">
        <v>0.64427964834639262</v>
      </c>
      <c r="AS202" s="29">
        <v>8.8705845081577389E-2</v>
      </c>
      <c r="AT202" s="29" t="s">
        <v>143</v>
      </c>
      <c r="AU202" s="29" t="s">
        <v>143</v>
      </c>
      <c r="AV202" s="29">
        <v>0.42174936096016818</v>
      </c>
      <c r="AW202" s="29" t="s">
        <v>143</v>
      </c>
      <c r="AX202" s="29">
        <v>0.64087481618222353</v>
      </c>
      <c r="AY202" s="29" t="s">
        <v>143</v>
      </c>
      <c r="AZ202" s="29" t="s">
        <v>143</v>
      </c>
      <c r="BA202" s="29" t="s">
        <v>143</v>
      </c>
      <c r="BB202" s="29" t="s">
        <v>143</v>
      </c>
      <c r="BC202" s="29" t="s">
        <v>143</v>
      </c>
      <c r="BD202" s="29" t="s">
        <v>143</v>
      </c>
      <c r="BE202" s="29" t="s">
        <v>143</v>
      </c>
      <c r="BF202" s="29">
        <v>4.428216283404657E-3</v>
      </c>
      <c r="BG202" s="29">
        <v>0.4199134893948277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 t="s">
        <v>143</v>
      </c>
      <c r="BN202" s="29" t="s">
        <v>143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 t="s">
        <v>143</v>
      </c>
      <c r="BY202" s="29" t="s">
        <v>143</v>
      </c>
      <c r="BZ202" s="29" t="s">
        <v>143</v>
      </c>
      <c r="CA202" s="29">
        <v>0</v>
      </c>
      <c r="CB202" s="29">
        <v>0</v>
      </c>
      <c r="CD202" s="91" t="s">
        <v>89</v>
      </c>
      <c r="CE202" s="29">
        <v>0.36308836326240118</v>
      </c>
      <c r="CF202" s="29">
        <v>0.64427964834639051</v>
      </c>
      <c r="CG202" s="29">
        <v>8.870584508157732E-2</v>
      </c>
      <c r="CH202" s="29" t="s">
        <v>143</v>
      </c>
      <c r="CI202" s="29" t="s">
        <v>143</v>
      </c>
      <c r="CJ202" s="29">
        <v>0.42174936096016741</v>
      </c>
      <c r="CK202" s="29" t="s">
        <v>143</v>
      </c>
      <c r="CL202" s="29">
        <v>0.64087481618222342</v>
      </c>
      <c r="CM202" s="29" t="s">
        <v>143</v>
      </c>
      <c r="CN202" s="29" t="s">
        <v>143</v>
      </c>
      <c r="CO202" s="29" t="s">
        <v>143</v>
      </c>
      <c r="CP202" s="29" t="s">
        <v>143</v>
      </c>
      <c r="CQ202" s="29" t="s">
        <v>143</v>
      </c>
      <c r="CR202" s="29" t="s">
        <v>143</v>
      </c>
      <c r="CS202" s="29" t="s">
        <v>143</v>
      </c>
      <c r="CT202" s="29">
        <v>4.4282162834068531E-3</v>
      </c>
      <c r="CU202" s="29">
        <v>0.41991348939482731</v>
      </c>
      <c r="CV202" s="29">
        <v>0</v>
      </c>
    </row>
    <row r="203" spans="2:100" x14ac:dyDescent="0.25">
      <c r="B203" s="63" t="s">
        <v>90</v>
      </c>
      <c r="C203" s="27">
        <v>0.36308836326240124</v>
      </c>
      <c r="D203" s="27">
        <v>0.64458263573307817</v>
      </c>
      <c r="E203" s="27">
        <v>8.2069295864599948E-2</v>
      </c>
      <c r="F203" s="27" t="s">
        <v>143</v>
      </c>
      <c r="G203" s="27" t="s">
        <v>143</v>
      </c>
      <c r="H203" s="27">
        <v>0.38659676316389646</v>
      </c>
      <c r="I203" s="27" t="s">
        <v>143</v>
      </c>
      <c r="J203" s="27">
        <v>0.60636322718577862</v>
      </c>
      <c r="K203" s="27" t="s">
        <v>143</v>
      </c>
      <c r="L203" s="27" t="s">
        <v>143</v>
      </c>
      <c r="M203" s="27" t="s">
        <v>143</v>
      </c>
      <c r="N203" s="27" t="s">
        <v>143</v>
      </c>
      <c r="O203" s="27" t="s">
        <v>143</v>
      </c>
      <c r="P203" s="27" t="s">
        <v>143</v>
      </c>
      <c r="Q203" s="27" t="s">
        <v>143</v>
      </c>
      <c r="R203" s="27">
        <v>4.4282162834069997E-3</v>
      </c>
      <c r="S203" s="27">
        <v>0.40310047333489285</v>
      </c>
      <c r="T203" s="27">
        <v>0</v>
      </c>
      <c r="V203" s="63" t="s">
        <v>90</v>
      </c>
      <c r="W203" s="27">
        <v>0.36308836326240163</v>
      </c>
      <c r="X203" s="27">
        <v>0.64458263573307817</v>
      </c>
      <c r="Y203" s="27">
        <v>8.2069295864600725E-2</v>
      </c>
      <c r="Z203" s="27" t="s">
        <v>143</v>
      </c>
      <c r="AA203" s="27" t="s">
        <v>143</v>
      </c>
      <c r="AB203" s="27">
        <v>0.38659676316389424</v>
      </c>
      <c r="AC203" s="27" t="s">
        <v>143</v>
      </c>
      <c r="AD203" s="27">
        <v>0.60636322718577806</v>
      </c>
      <c r="AE203" s="27" t="s">
        <v>143</v>
      </c>
      <c r="AF203" s="27" t="s">
        <v>143</v>
      </c>
      <c r="AG203" s="27" t="s">
        <v>143</v>
      </c>
      <c r="AH203" s="27" t="s">
        <v>143</v>
      </c>
      <c r="AI203" s="27" t="s">
        <v>143</v>
      </c>
      <c r="AJ203" s="27" t="s">
        <v>143</v>
      </c>
      <c r="AK203" s="27" t="s">
        <v>143</v>
      </c>
      <c r="AL203" s="27">
        <v>4.4282162834046518E-3</v>
      </c>
      <c r="AM203" s="27">
        <v>0.40310047333489202</v>
      </c>
      <c r="AN203" s="27">
        <v>0</v>
      </c>
      <c r="AP203" s="63" t="s">
        <v>90</v>
      </c>
      <c r="AQ203" s="27">
        <v>0.36308836326240124</v>
      </c>
      <c r="AR203" s="27">
        <v>0.64458263573307917</v>
      </c>
      <c r="AS203" s="27">
        <v>8.2069295864600725E-2</v>
      </c>
      <c r="AT203" s="27" t="s">
        <v>143</v>
      </c>
      <c r="AU203" s="27" t="s">
        <v>143</v>
      </c>
      <c r="AV203" s="27">
        <v>0.38659676316389302</v>
      </c>
      <c r="AW203" s="27" t="s">
        <v>143</v>
      </c>
      <c r="AX203" s="27">
        <v>0.60636322718577862</v>
      </c>
      <c r="AY203" s="27" t="s">
        <v>143</v>
      </c>
      <c r="AZ203" s="27" t="s">
        <v>143</v>
      </c>
      <c r="BA203" s="27" t="s">
        <v>143</v>
      </c>
      <c r="BB203" s="27" t="s">
        <v>143</v>
      </c>
      <c r="BC203" s="27" t="s">
        <v>143</v>
      </c>
      <c r="BD203" s="27" t="s">
        <v>143</v>
      </c>
      <c r="BE203" s="27" t="s">
        <v>143</v>
      </c>
      <c r="BF203" s="27">
        <v>4.428216283404657E-3</v>
      </c>
      <c r="BG203" s="27">
        <v>0.40310047333489135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 t="s">
        <v>143</v>
      </c>
      <c r="BN203" s="27" t="s">
        <v>143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 t="s">
        <v>143</v>
      </c>
      <c r="BY203" s="27" t="s">
        <v>143</v>
      </c>
      <c r="BZ203" s="27" t="s">
        <v>143</v>
      </c>
      <c r="CA203" s="27">
        <v>0</v>
      </c>
      <c r="CB203" s="27">
        <v>0</v>
      </c>
      <c r="CD203" s="63" t="s">
        <v>90</v>
      </c>
      <c r="CE203" s="27">
        <v>0.36308836326240118</v>
      </c>
      <c r="CF203" s="27">
        <v>0.64458263573307828</v>
      </c>
      <c r="CG203" s="27">
        <v>8.2069295864599892E-2</v>
      </c>
      <c r="CH203" s="27" t="s">
        <v>143</v>
      </c>
      <c r="CI203" s="27" t="s">
        <v>143</v>
      </c>
      <c r="CJ203" s="27">
        <v>0.38659676316389641</v>
      </c>
      <c r="CK203" s="27" t="s">
        <v>143</v>
      </c>
      <c r="CL203" s="27">
        <v>0.60636322718577862</v>
      </c>
      <c r="CM203" s="27" t="s">
        <v>143</v>
      </c>
      <c r="CN203" s="27" t="s">
        <v>143</v>
      </c>
      <c r="CO203" s="27" t="s">
        <v>143</v>
      </c>
      <c r="CP203" s="27" t="s">
        <v>143</v>
      </c>
      <c r="CQ203" s="27" t="s">
        <v>143</v>
      </c>
      <c r="CR203" s="27" t="s">
        <v>143</v>
      </c>
      <c r="CS203" s="27" t="s">
        <v>143</v>
      </c>
      <c r="CT203" s="27">
        <v>4.4282162834068531E-3</v>
      </c>
      <c r="CU203" s="27">
        <v>0.40310047333489285</v>
      </c>
      <c r="CV203" s="27">
        <v>0</v>
      </c>
    </row>
    <row r="204" spans="2:100" x14ac:dyDescent="0.25">
      <c r="B204" s="78" t="s">
        <v>56</v>
      </c>
      <c r="C204" s="47">
        <v>0.36308836326240124</v>
      </c>
      <c r="D204" s="47">
        <v>0.64456534736338644</v>
      </c>
      <c r="E204" s="47">
        <v>8.6257994072684072E-2</v>
      </c>
      <c r="F204" s="47" t="s">
        <v>143</v>
      </c>
      <c r="G204" s="47" t="s">
        <v>143</v>
      </c>
      <c r="H204" s="47">
        <v>0.4457800314020231</v>
      </c>
      <c r="I204" s="47" t="s">
        <v>143</v>
      </c>
      <c r="J204" s="47">
        <v>0.68591905564923938</v>
      </c>
      <c r="K204" s="47" t="s">
        <v>143</v>
      </c>
      <c r="L204" s="47" t="s">
        <v>143</v>
      </c>
      <c r="M204" s="47" t="s">
        <v>143</v>
      </c>
      <c r="N204" s="47" t="s">
        <v>143</v>
      </c>
      <c r="O204" s="47" t="s">
        <v>143</v>
      </c>
      <c r="P204" s="47" t="s">
        <v>143</v>
      </c>
      <c r="Q204" s="47" t="s">
        <v>143</v>
      </c>
      <c r="R204" s="47">
        <v>4.4282162834069997E-3</v>
      </c>
      <c r="S204" s="30">
        <v>0.43091829778946356</v>
      </c>
      <c r="T204" s="47">
        <v>4.207560795056127E-2</v>
      </c>
      <c r="V204" s="78" t="s">
        <v>56</v>
      </c>
      <c r="W204" s="47">
        <v>0.36308836326240163</v>
      </c>
      <c r="X204" s="47">
        <v>0.644565347363387</v>
      </c>
      <c r="Y204" s="47">
        <v>8.6257994072684419E-2</v>
      </c>
      <c r="Z204" s="47" t="s">
        <v>143</v>
      </c>
      <c r="AA204" s="47" t="s">
        <v>143</v>
      </c>
      <c r="AB204" s="47">
        <v>0.44578003140202316</v>
      </c>
      <c r="AC204" s="47" t="s">
        <v>143</v>
      </c>
      <c r="AD204" s="47">
        <v>0.68591905564924038</v>
      </c>
      <c r="AE204" s="47" t="s">
        <v>143</v>
      </c>
      <c r="AF204" s="47" t="s">
        <v>143</v>
      </c>
      <c r="AG204" s="47" t="s">
        <v>143</v>
      </c>
      <c r="AH204" s="47" t="s">
        <v>143</v>
      </c>
      <c r="AI204" s="47" t="s">
        <v>143</v>
      </c>
      <c r="AJ204" s="47" t="s">
        <v>143</v>
      </c>
      <c r="AK204" s="47" t="s">
        <v>143</v>
      </c>
      <c r="AL204" s="47">
        <v>4.4282162834046518E-3</v>
      </c>
      <c r="AM204" s="30">
        <v>0.43091829778946367</v>
      </c>
      <c r="AN204" s="47">
        <v>4.207560795056127E-2</v>
      </c>
      <c r="AP204" s="78" t="s">
        <v>56</v>
      </c>
      <c r="AQ204" s="47">
        <v>0.36308836326240124</v>
      </c>
      <c r="AR204" s="47">
        <v>0.64456534736338744</v>
      </c>
      <c r="AS204" s="47">
        <v>8.6257994072684557E-2</v>
      </c>
      <c r="AT204" s="47" t="s">
        <v>143</v>
      </c>
      <c r="AU204" s="47" t="s">
        <v>143</v>
      </c>
      <c r="AV204" s="47">
        <v>0.4457800314020231</v>
      </c>
      <c r="AW204" s="47" t="s">
        <v>143</v>
      </c>
      <c r="AX204" s="47">
        <v>0.68591905564923938</v>
      </c>
      <c r="AY204" s="47" t="s">
        <v>143</v>
      </c>
      <c r="AZ204" s="47" t="s">
        <v>143</v>
      </c>
      <c r="BA204" s="47" t="s">
        <v>143</v>
      </c>
      <c r="BB204" s="47" t="s">
        <v>143</v>
      </c>
      <c r="BC204" s="47" t="s">
        <v>143</v>
      </c>
      <c r="BD204" s="47" t="s">
        <v>143</v>
      </c>
      <c r="BE204" s="47" t="s">
        <v>143</v>
      </c>
      <c r="BF204" s="47">
        <v>4.428216283404657E-3</v>
      </c>
      <c r="BG204" s="30">
        <v>0.43091829778946333</v>
      </c>
      <c r="BH204" s="47">
        <v>4.207560795056127E-2</v>
      </c>
      <c r="BJ204" s="78" t="s">
        <v>56</v>
      </c>
      <c r="BK204" s="47" t="s">
        <v>143</v>
      </c>
      <c r="BL204" s="47" t="s">
        <v>143</v>
      </c>
      <c r="BM204" s="47" t="s">
        <v>143</v>
      </c>
      <c r="BN204" s="47" t="s">
        <v>143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 t="s">
        <v>143</v>
      </c>
      <c r="CA204" s="30">
        <v>0</v>
      </c>
      <c r="CB204" s="47">
        <v>4.207560795056127E-2</v>
      </c>
      <c r="CD204" s="78" t="s">
        <v>56</v>
      </c>
      <c r="CE204" s="47">
        <v>0.36308836326240118</v>
      </c>
      <c r="CF204" s="47">
        <v>0.64456534736338644</v>
      </c>
      <c r="CG204" s="47">
        <v>8.6257994072684113E-2</v>
      </c>
      <c r="CH204" s="47" t="s">
        <v>143</v>
      </c>
      <c r="CI204" s="47" t="s">
        <v>143</v>
      </c>
      <c r="CJ204" s="47">
        <v>0.4457800314020231</v>
      </c>
      <c r="CK204" s="47" t="s">
        <v>143</v>
      </c>
      <c r="CL204" s="47">
        <v>0.68591905564923938</v>
      </c>
      <c r="CM204" s="47" t="s">
        <v>143</v>
      </c>
      <c r="CN204" s="47" t="s">
        <v>143</v>
      </c>
      <c r="CO204" s="47" t="s">
        <v>143</v>
      </c>
      <c r="CP204" s="47" t="s">
        <v>143</v>
      </c>
      <c r="CQ204" s="47" t="s">
        <v>143</v>
      </c>
      <c r="CR204" s="47" t="s">
        <v>143</v>
      </c>
      <c r="CS204" s="47" t="s">
        <v>143</v>
      </c>
      <c r="CT204" s="47">
        <v>4.4282162834068531E-3</v>
      </c>
      <c r="CU204" s="30">
        <v>0.43091829778946339</v>
      </c>
      <c r="CV204" s="47">
        <v>4.207560795056127E-2</v>
      </c>
    </row>
    <row r="205" spans="2:100" x14ac:dyDescent="0.25">
      <c r="B205" s="63" t="s">
        <v>57</v>
      </c>
      <c r="C205" s="27">
        <v>0.36308836326240124</v>
      </c>
      <c r="D205" s="27">
        <v>0.64471715055372492</v>
      </c>
      <c r="E205" s="27">
        <v>8.1284259984337012E-2</v>
      </c>
      <c r="F205" s="27">
        <v>-1.0386597938144393</v>
      </c>
      <c r="G205" s="27" t="s">
        <v>143</v>
      </c>
      <c r="H205" s="27">
        <v>0.40104627457014241</v>
      </c>
      <c r="I205" s="27" t="s">
        <v>143</v>
      </c>
      <c r="J205" s="27">
        <v>0.61925748642811262</v>
      </c>
      <c r="K205" s="27" t="s">
        <v>143</v>
      </c>
      <c r="L205" s="27" t="s">
        <v>143</v>
      </c>
      <c r="M205" s="27" t="s">
        <v>143</v>
      </c>
      <c r="N205" s="27" t="s">
        <v>143</v>
      </c>
      <c r="O205" s="27" t="s">
        <v>143</v>
      </c>
      <c r="P205" s="27" t="s">
        <v>143</v>
      </c>
      <c r="Q205" s="27" t="s">
        <v>143</v>
      </c>
      <c r="R205" s="27">
        <v>4.4282162834069997E-3</v>
      </c>
      <c r="S205" s="27">
        <v>0.40967399221479989</v>
      </c>
      <c r="T205" s="27">
        <v>0</v>
      </c>
      <c r="V205" s="63" t="s">
        <v>57</v>
      </c>
      <c r="W205" s="27">
        <v>0.36308836326240163</v>
      </c>
      <c r="X205" s="27">
        <v>0.6447171505537258</v>
      </c>
      <c r="Y205" s="27">
        <v>8.1284259984337873E-2</v>
      </c>
      <c r="Z205" s="27">
        <v>-1.0386597938144393</v>
      </c>
      <c r="AA205" s="27" t="s">
        <v>143</v>
      </c>
      <c r="AB205" s="27">
        <v>0.40104627457014275</v>
      </c>
      <c r="AC205" s="27" t="s">
        <v>143</v>
      </c>
      <c r="AD205" s="27">
        <v>0.6192574864281134</v>
      </c>
      <c r="AE205" s="27" t="s">
        <v>143</v>
      </c>
      <c r="AF205" s="27" t="s">
        <v>143</v>
      </c>
      <c r="AG205" s="27" t="s">
        <v>143</v>
      </c>
      <c r="AH205" s="27" t="s">
        <v>143</v>
      </c>
      <c r="AI205" s="27" t="s">
        <v>143</v>
      </c>
      <c r="AJ205" s="27" t="s">
        <v>143</v>
      </c>
      <c r="AK205" s="27" t="s">
        <v>143</v>
      </c>
      <c r="AL205" s="27">
        <v>4.4282162834046518E-3</v>
      </c>
      <c r="AM205" s="27">
        <v>0.40785586975751259</v>
      </c>
      <c r="AN205" s="27">
        <v>0</v>
      </c>
      <c r="AP205" s="63" t="s">
        <v>57</v>
      </c>
      <c r="AQ205" s="27">
        <v>0.36308836326240124</v>
      </c>
      <c r="AR205" s="27">
        <v>0.64471715055372536</v>
      </c>
      <c r="AS205" s="27">
        <v>8.1284259984337831E-2</v>
      </c>
      <c r="AT205" s="27" t="s">
        <v>143</v>
      </c>
      <c r="AU205" s="27" t="s">
        <v>143</v>
      </c>
      <c r="AV205" s="27">
        <v>0.40104627457014247</v>
      </c>
      <c r="AW205" s="27" t="s">
        <v>143</v>
      </c>
      <c r="AX205" s="27">
        <v>0.61925748642811274</v>
      </c>
      <c r="AY205" s="27" t="s">
        <v>143</v>
      </c>
      <c r="AZ205" s="27" t="s">
        <v>143</v>
      </c>
      <c r="BA205" s="27" t="s">
        <v>143</v>
      </c>
      <c r="BB205" s="27" t="s">
        <v>143</v>
      </c>
      <c r="BC205" s="27" t="s">
        <v>143</v>
      </c>
      <c r="BD205" s="27" t="s">
        <v>143</v>
      </c>
      <c r="BE205" s="27" t="s">
        <v>143</v>
      </c>
      <c r="BF205" s="27">
        <v>4.428216283404657E-3</v>
      </c>
      <c r="BG205" s="27">
        <v>0.41050988553590018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 t="s">
        <v>143</v>
      </c>
      <c r="BN205" s="27">
        <v>-1.0386597938144391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 t="s">
        <v>143</v>
      </c>
      <c r="BY205" s="27" t="s">
        <v>143</v>
      </c>
      <c r="BZ205" s="27" t="s">
        <v>143</v>
      </c>
      <c r="CA205" s="27">
        <v>-1.0386597938144391</v>
      </c>
      <c r="CB205" s="27">
        <v>0</v>
      </c>
      <c r="CD205" s="63" t="s">
        <v>57</v>
      </c>
      <c r="CE205" s="27">
        <v>0.36308836326240118</v>
      </c>
      <c r="CF205" s="27">
        <v>0.64471715055372492</v>
      </c>
      <c r="CG205" s="27">
        <v>8.1284259984337012E-2</v>
      </c>
      <c r="CH205" s="27">
        <v>-1.0386597938144391</v>
      </c>
      <c r="CI205" s="27" t="s">
        <v>143</v>
      </c>
      <c r="CJ205" s="27">
        <v>0.40104627457014247</v>
      </c>
      <c r="CK205" s="27" t="s">
        <v>143</v>
      </c>
      <c r="CL205" s="27">
        <v>0.61925748642811274</v>
      </c>
      <c r="CM205" s="27" t="s">
        <v>143</v>
      </c>
      <c r="CN205" s="27" t="s">
        <v>143</v>
      </c>
      <c r="CO205" s="27" t="s">
        <v>143</v>
      </c>
      <c r="CP205" s="27" t="s">
        <v>143</v>
      </c>
      <c r="CQ205" s="27" t="s">
        <v>143</v>
      </c>
      <c r="CR205" s="27" t="s">
        <v>143</v>
      </c>
      <c r="CS205" s="27" t="s">
        <v>143</v>
      </c>
      <c r="CT205" s="27">
        <v>4.4282162834068531E-3</v>
      </c>
      <c r="CU205" s="27">
        <v>0.40956334367370606</v>
      </c>
      <c r="CV205" s="27">
        <v>0</v>
      </c>
    </row>
    <row r="206" spans="2:100" x14ac:dyDescent="0.25">
      <c r="B206" s="78" t="s">
        <v>58</v>
      </c>
      <c r="C206" s="47">
        <v>0.36308836326240124</v>
      </c>
      <c r="D206" s="47">
        <v>0.64476914785316475</v>
      </c>
      <c r="E206" s="47">
        <v>8.4748355514761661E-2</v>
      </c>
      <c r="F206" s="47">
        <v>0.21024258760108019</v>
      </c>
      <c r="G206" s="47" t="s">
        <v>143</v>
      </c>
      <c r="H206" s="47">
        <v>0.48386125496808452</v>
      </c>
      <c r="I206" s="47" t="s">
        <v>143</v>
      </c>
      <c r="J206" s="47">
        <v>0.68956162117452369</v>
      </c>
      <c r="K206" s="47" t="s">
        <v>143</v>
      </c>
      <c r="L206" s="47" t="s">
        <v>143</v>
      </c>
      <c r="M206" s="47" t="s">
        <v>143</v>
      </c>
      <c r="N206" s="47" t="s">
        <v>143</v>
      </c>
      <c r="O206" s="47" t="s">
        <v>143</v>
      </c>
      <c r="P206" s="47" t="s">
        <v>143</v>
      </c>
      <c r="Q206" s="47" t="s">
        <v>143</v>
      </c>
      <c r="R206" s="47">
        <v>4.4282162834069997E-3</v>
      </c>
      <c r="S206" s="30">
        <v>0.44456388068480646</v>
      </c>
      <c r="T206" s="47">
        <v>0.17056124870243561</v>
      </c>
      <c r="V206" s="78" t="s">
        <v>58</v>
      </c>
      <c r="W206" s="47">
        <v>0.36308836326240163</v>
      </c>
      <c r="X206" s="47">
        <v>0.64476914785316497</v>
      </c>
      <c r="Y206" s="47">
        <v>8.4748355514761869E-2</v>
      </c>
      <c r="Z206" s="47">
        <v>0.21024258760108028</v>
      </c>
      <c r="AA206" s="47" t="s">
        <v>143</v>
      </c>
      <c r="AB206" s="47">
        <v>0.48386125496808458</v>
      </c>
      <c r="AC206" s="47" t="s">
        <v>143</v>
      </c>
      <c r="AD206" s="47">
        <v>0.68956162117452402</v>
      </c>
      <c r="AE206" s="47" t="s">
        <v>143</v>
      </c>
      <c r="AF206" s="47" t="s">
        <v>143</v>
      </c>
      <c r="AG206" s="47" t="s">
        <v>143</v>
      </c>
      <c r="AH206" s="47" t="s">
        <v>143</v>
      </c>
      <c r="AI206" s="47" t="s">
        <v>143</v>
      </c>
      <c r="AJ206" s="47" t="s">
        <v>143</v>
      </c>
      <c r="AK206" s="47" t="s">
        <v>143</v>
      </c>
      <c r="AL206" s="47">
        <v>4.4282162834046518E-3</v>
      </c>
      <c r="AM206" s="30">
        <v>0.44246368183934909</v>
      </c>
      <c r="AN206" s="47">
        <v>0.17056124870243561</v>
      </c>
      <c r="AP206" s="78" t="s">
        <v>58</v>
      </c>
      <c r="AQ206" s="47">
        <v>0.36308836326240124</v>
      </c>
      <c r="AR206" s="47">
        <v>0.64476914785316364</v>
      </c>
      <c r="AS206" s="47">
        <v>8.4748355514761856E-2</v>
      </c>
      <c r="AT206" s="47" t="s">
        <v>143</v>
      </c>
      <c r="AU206" s="47" t="s">
        <v>143</v>
      </c>
      <c r="AV206" s="47">
        <v>0.48386125496808441</v>
      </c>
      <c r="AW206" s="47" t="s">
        <v>143</v>
      </c>
      <c r="AX206" s="47">
        <v>0.68956162117452369</v>
      </c>
      <c r="AY206" s="47" t="s">
        <v>143</v>
      </c>
      <c r="AZ206" s="47" t="s">
        <v>143</v>
      </c>
      <c r="BA206" s="47" t="s">
        <v>143</v>
      </c>
      <c r="BB206" s="47" t="s">
        <v>143</v>
      </c>
      <c r="BC206" s="47" t="s">
        <v>143</v>
      </c>
      <c r="BD206" s="47" t="s">
        <v>143</v>
      </c>
      <c r="BE206" s="47" t="s">
        <v>143</v>
      </c>
      <c r="BF206" s="47">
        <v>4.428216283404657E-3</v>
      </c>
      <c r="BG206" s="30">
        <v>0.4455404619262921</v>
      </c>
      <c r="BH206" s="47">
        <v>0.17056124870243561</v>
      </c>
      <c r="BJ206" s="78" t="s">
        <v>58</v>
      </c>
      <c r="BK206" s="47" t="s">
        <v>143</v>
      </c>
      <c r="BL206" s="47" t="s">
        <v>143</v>
      </c>
      <c r="BM206" s="47" t="s">
        <v>143</v>
      </c>
      <c r="BN206" s="47">
        <v>0.21024258760108028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 t="s">
        <v>143</v>
      </c>
      <c r="CA206" s="30">
        <v>0.21024258760108028</v>
      </c>
      <c r="CB206" s="47">
        <v>0.17056124870243561</v>
      </c>
      <c r="CD206" s="78" t="s">
        <v>58</v>
      </c>
      <c r="CE206" s="47">
        <v>0.36308836326240118</v>
      </c>
      <c r="CF206" s="47">
        <v>0.64476914785316475</v>
      </c>
      <c r="CG206" s="47">
        <v>8.4748355514761758E-2</v>
      </c>
      <c r="CH206" s="47">
        <v>0.21024258760108028</v>
      </c>
      <c r="CI206" s="47" t="s">
        <v>143</v>
      </c>
      <c r="CJ206" s="47">
        <v>0.48386125496808446</v>
      </c>
      <c r="CK206" s="47" t="s">
        <v>143</v>
      </c>
      <c r="CL206" s="47">
        <v>0.68956162117452369</v>
      </c>
      <c r="CM206" s="47" t="s">
        <v>143</v>
      </c>
      <c r="CN206" s="47" t="s">
        <v>143</v>
      </c>
      <c r="CO206" s="47" t="s">
        <v>143</v>
      </c>
      <c r="CP206" s="47" t="s">
        <v>143</v>
      </c>
      <c r="CQ206" s="47" t="s">
        <v>143</v>
      </c>
      <c r="CR206" s="47" t="s">
        <v>143</v>
      </c>
      <c r="CS206" s="47" t="s">
        <v>143</v>
      </c>
      <c r="CT206" s="47">
        <v>4.4282162834068531E-3</v>
      </c>
      <c r="CU206" s="30">
        <v>0.44443513222757469</v>
      </c>
      <c r="CV206" s="47">
        <v>0.17056124870243561</v>
      </c>
    </row>
    <row r="207" spans="2:100" x14ac:dyDescent="0.25">
      <c r="B207" s="63" t="s">
        <v>59</v>
      </c>
      <c r="C207" s="27">
        <v>0.36308836326240124</v>
      </c>
      <c r="D207" s="27">
        <v>0.64466519059302341</v>
      </c>
      <c r="E207" s="27">
        <v>8.1134969325154377E-2</v>
      </c>
      <c r="F207" s="27">
        <v>0.35538116591928104</v>
      </c>
      <c r="G207" s="27" t="s">
        <v>143</v>
      </c>
      <c r="H207" s="27">
        <v>0.47731755424063171</v>
      </c>
      <c r="I207" s="27" t="s">
        <v>143</v>
      </c>
      <c r="J207" s="27">
        <v>0.67266022525870584</v>
      </c>
      <c r="K207" s="27" t="s">
        <v>143</v>
      </c>
      <c r="L207" s="27" t="s">
        <v>143</v>
      </c>
      <c r="M207" s="27" t="s">
        <v>143</v>
      </c>
      <c r="N207" s="27" t="s">
        <v>143</v>
      </c>
      <c r="O207" s="27" t="s">
        <v>143</v>
      </c>
      <c r="P207" s="27" t="s">
        <v>143</v>
      </c>
      <c r="Q207" s="27" t="s">
        <v>143</v>
      </c>
      <c r="R207" s="27">
        <v>4.4282162834069997E-3</v>
      </c>
      <c r="S207" s="27">
        <v>0.44343735271856827</v>
      </c>
      <c r="T207" s="27">
        <v>3.7286867305490856E-2</v>
      </c>
      <c r="V207" s="63" t="s">
        <v>59</v>
      </c>
      <c r="W207" s="27">
        <v>0.36308836326240163</v>
      </c>
      <c r="X207" s="27">
        <v>0.64466519059302274</v>
      </c>
      <c r="Y207" s="27">
        <v>8.1134969325154044E-2</v>
      </c>
      <c r="Z207" s="27">
        <v>0.35538116591928104</v>
      </c>
      <c r="AA207" s="27" t="s">
        <v>143</v>
      </c>
      <c r="AB207" s="27">
        <v>0.47731755424063216</v>
      </c>
      <c r="AC207" s="27" t="s">
        <v>143</v>
      </c>
      <c r="AD207" s="27">
        <v>0.67266022525870472</v>
      </c>
      <c r="AE207" s="27" t="s">
        <v>143</v>
      </c>
      <c r="AF207" s="27" t="s">
        <v>143</v>
      </c>
      <c r="AG207" s="27" t="s">
        <v>143</v>
      </c>
      <c r="AH207" s="27" t="s">
        <v>143</v>
      </c>
      <c r="AI207" s="27" t="s">
        <v>143</v>
      </c>
      <c r="AJ207" s="27" t="s">
        <v>143</v>
      </c>
      <c r="AK207" s="27" t="s">
        <v>143</v>
      </c>
      <c r="AL207" s="27">
        <v>4.4282162834046518E-3</v>
      </c>
      <c r="AM207" s="27">
        <v>0.44314857088798221</v>
      </c>
      <c r="AN207" s="27">
        <v>3.7286867305490856E-2</v>
      </c>
      <c r="AP207" s="63" t="s">
        <v>59</v>
      </c>
      <c r="AQ207" s="27">
        <v>0.36308836326240124</v>
      </c>
      <c r="AR207" s="27">
        <v>0.64466519059302341</v>
      </c>
      <c r="AS207" s="27">
        <v>8.1134969325153961E-2</v>
      </c>
      <c r="AT207" s="27" t="s">
        <v>143</v>
      </c>
      <c r="AU207" s="27" t="s">
        <v>143</v>
      </c>
      <c r="AV207" s="27">
        <v>0.47731755424063327</v>
      </c>
      <c r="AW207" s="27" t="s">
        <v>143</v>
      </c>
      <c r="AX207" s="27">
        <v>0.6726602252587035</v>
      </c>
      <c r="AY207" s="27" t="s">
        <v>143</v>
      </c>
      <c r="AZ207" s="27" t="s">
        <v>143</v>
      </c>
      <c r="BA207" s="27" t="s">
        <v>143</v>
      </c>
      <c r="BB207" s="27" t="s">
        <v>143</v>
      </c>
      <c r="BC207" s="27" t="s">
        <v>143</v>
      </c>
      <c r="BD207" s="27" t="s">
        <v>143</v>
      </c>
      <c r="BE207" s="27" t="s">
        <v>143</v>
      </c>
      <c r="BF207" s="27">
        <v>4.428216283404657E-3</v>
      </c>
      <c r="BG207" s="27">
        <v>0.44357051596521863</v>
      </c>
      <c r="BH207" s="27">
        <v>3.7286867305490856E-2</v>
      </c>
      <c r="BJ207" s="63" t="s">
        <v>59</v>
      </c>
      <c r="BK207" s="27" t="s">
        <v>143</v>
      </c>
      <c r="BL207" s="27" t="s">
        <v>143</v>
      </c>
      <c r="BM207" s="27" t="s">
        <v>143</v>
      </c>
      <c r="BN207" s="27">
        <v>0.35538116591928109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 t="s">
        <v>143</v>
      </c>
      <c r="BY207" s="27" t="s">
        <v>143</v>
      </c>
      <c r="BZ207" s="27" t="s">
        <v>143</v>
      </c>
      <c r="CA207" s="27">
        <v>0.35538116591928109</v>
      </c>
      <c r="CB207" s="27">
        <v>3.7286867305490856E-2</v>
      </c>
      <c r="CD207" s="63" t="s">
        <v>59</v>
      </c>
      <c r="CE207" s="27">
        <v>0.36308836326240118</v>
      </c>
      <c r="CF207" s="27">
        <v>0.64466519059302341</v>
      </c>
      <c r="CG207" s="27">
        <v>8.1134969325154321E-2</v>
      </c>
      <c r="CH207" s="27">
        <v>0.35538116591928098</v>
      </c>
      <c r="CI207" s="27" t="s">
        <v>143</v>
      </c>
      <c r="CJ207" s="27">
        <v>0.47731755424063171</v>
      </c>
      <c r="CK207" s="27" t="s">
        <v>143</v>
      </c>
      <c r="CL207" s="27">
        <v>0.67266022525870584</v>
      </c>
      <c r="CM207" s="27" t="s">
        <v>143</v>
      </c>
      <c r="CN207" s="27" t="s">
        <v>143</v>
      </c>
      <c r="CO207" s="27" t="s">
        <v>143</v>
      </c>
      <c r="CP207" s="27" t="s">
        <v>143</v>
      </c>
      <c r="CQ207" s="27" t="s">
        <v>143</v>
      </c>
      <c r="CR207" s="27" t="s">
        <v>143</v>
      </c>
      <c r="CS207" s="27" t="s">
        <v>143</v>
      </c>
      <c r="CT207" s="27">
        <v>4.4282162834068531E-3</v>
      </c>
      <c r="CU207" s="27">
        <v>0.4434197443204646</v>
      </c>
      <c r="CV207" s="27">
        <v>3.7286867305490856E-2</v>
      </c>
    </row>
    <row r="208" spans="2:100" x14ac:dyDescent="0.25">
      <c r="B208" s="78" t="s">
        <v>60</v>
      </c>
      <c r="C208" s="47">
        <v>0.36308836326240124</v>
      </c>
      <c r="D208" s="47">
        <v>0.64472109169260305</v>
      </c>
      <c r="E208" s="47">
        <v>8.2963620230700336E-2</v>
      </c>
      <c r="F208" s="47">
        <v>0.32008249182193343</v>
      </c>
      <c r="G208" s="47" t="s">
        <v>143</v>
      </c>
      <c r="H208" s="47">
        <v>0.52874656808111664</v>
      </c>
      <c r="I208" s="47" t="s">
        <v>143</v>
      </c>
      <c r="J208" s="47">
        <v>0.7036935610858166</v>
      </c>
      <c r="K208" s="47" t="s">
        <v>143</v>
      </c>
      <c r="L208" s="47" t="s">
        <v>143</v>
      </c>
      <c r="M208" s="47" t="s">
        <v>143</v>
      </c>
      <c r="N208" s="47" t="s">
        <v>143</v>
      </c>
      <c r="O208" s="47" t="s">
        <v>143</v>
      </c>
      <c r="P208" s="47" t="s">
        <v>143</v>
      </c>
      <c r="Q208" s="47" t="s">
        <v>143</v>
      </c>
      <c r="R208" s="47">
        <v>4.4282162834069997E-3</v>
      </c>
      <c r="S208" s="30">
        <v>0.44255579401950906</v>
      </c>
      <c r="T208" s="47">
        <v>0.18756461670373828</v>
      </c>
      <c r="V208" s="78" t="s">
        <v>60</v>
      </c>
      <c r="W208" s="47">
        <v>0.36308836326240163</v>
      </c>
      <c r="X208" s="47">
        <v>0.64472109169260217</v>
      </c>
      <c r="Y208" s="47">
        <v>8.2963620230700127E-2</v>
      </c>
      <c r="Z208" s="47">
        <v>0.32008249182193332</v>
      </c>
      <c r="AA208" s="47" t="s">
        <v>143</v>
      </c>
      <c r="AB208" s="47">
        <v>0.52874656808111709</v>
      </c>
      <c r="AC208" s="47" t="s">
        <v>143</v>
      </c>
      <c r="AD208" s="47">
        <v>0.7036935610858176</v>
      </c>
      <c r="AE208" s="47" t="s">
        <v>143</v>
      </c>
      <c r="AF208" s="47" t="s">
        <v>143</v>
      </c>
      <c r="AG208" s="47" t="s">
        <v>143</v>
      </c>
      <c r="AH208" s="47" t="s">
        <v>143</v>
      </c>
      <c r="AI208" s="47" t="s">
        <v>143</v>
      </c>
      <c r="AJ208" s="47" t="s">
        <v>143</v>
      </c>
      <c r="AK208" s="47" t="s">
        <v>143</v>
      </c>
      <c r="AL208" s="47">
        <v>4.4282162834046518E-3</v>
      </c>
      <c r="AM208" s="30">
        <v>0.43036774698457431</v>
      </c>
      <c r="AN208" s="47">
        <v>0.18756461670373828</v>
      </c>
      <c r="AP208" s="78" t="s">
        <v>60</v>
      </c>
      <c r="AQ208" s="47">
        <v>0.36308836326240124</v>
      </c>
      <c r="AR208" s="47">
        <v>0.64472109169260294</v>
      </c>
      <c r="AS208" s="47">
        <v>8.2963620230700114E-2</v>
      </c>
      <c r="AT208" s="47" t="s">
        <v>143</v>
      </c>
      <c r="AU208" s="47" t="s">
        <v>143</v>
      </c>
      <c r="AV208" s="47">
        <v>0.52874656808111664</v>
      </c>
      <c r="AW208" s="47" t="s">
        <v>143</v>
      </c>
      <c r="AX208" s="47">
        <v>0.70369356108581671</v>
      </c>
      <c r="AY208" s="47" t="s">
        <v>143</v>
      </c>
      <c r="AZ208" s="47" t="s">
        <v>143</v>
      </c>
      <c r="BA208" s="47" t="s">
        <v>143</v>
      </c>
      <c r="BB208" s="47" t="s">
        <v>143</v>
      </c>
      <c r="BC208" s="47" t="s">
        <v>143</v>
      </c>
      <c r="BD208" s="47" t="s">
        <v>143</v>
      </c>
      <c r="BE208" s="47" t="s">
        <v>143</v>
      </c>
      <c r="BF208" s="47">
        <v>4.428216283404657E-3</v>
      </c>
      <c r="BG208" s="30">
        <v>0.44909904740043649</v>
      </c>
      <c r="BH208" s="47">
        <v>0.18756461670373828</v>
      </c>
      <c r="BJ208" s="78" t="s">
        <v>60</v>
      </c>
      <c r="BK208" s="47" t="s">
        <v>143</v>
      </c>
      <c r="BL208" s="47" t="s">
        <v>143</v>
      </c>
      <c r="BM208" s="47" t="s">
        <v>143</v>
      </c>
      <c r="BN208" s="47">
        <v>0.32008249182193338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 t="s">
        <v>143</v>
      </c>
      <c r="CA208" s="30">
        <v>0.32008249182193338</v>
      </c>
      <c r="CB208" s="47">
        <v>0.18756461670373828</v>
      </c>
      <c r="CD208" s="78" t="s">
        <v>60</v>
      </c>
      <c r="CE208" s="47">
        <v>0.36308836326240118</v>
      </c>
      <c r="CF208" s="47">
        <v>0.64472109169260305</v>
      </c>
      <c r="CG208" s="47">
        <v>8.2963620230700294E-2</v>
      </c>
      <c r="CH208" s="47">
        <v>0.32008249182193343</v>
      </c>
      <c r="CI208" s="47" t="s">
        <v>143</v>
      </c>
      <c r="CJ208" s="47">
        <v>0.52874656808111653</v>
      </c>
      <c r="CK208" s="47" t="s">
        <v>143</v>
      </c>
      <c r="CL208" s="47">
        <v>0.70369356108581671</v>
      </c>
      <c r="CM208" s="47" t="s">
        <v>143</v>
      </c>
      <c r="CN208" s="47" t="s">
        <v>143</v>
      </c>
      <c r="CO208" s="47" t="s">
        <v>143</v>
      </c>
      <c r="CP208" s="47" t="s">
        <v>143</v>
      </c>
      <c r="CQ208" s="47" t="s">
        <v>143</v>
      </c>
      <c r="CR208" s="47" t="s">
        <v>143</v>
      </c>
      <c r="CS208" s="47" t="s">
        <v>143</v>
      </c>
      <c r="CT208" s="47">
        <v>4.4282162834068531E-3</v>
      </c>
      <c r="CU208" s="30">
        <v>0.44173853340372682</v>
      </c>
      <c r="CV208" s="47">
        <v>0.18756461670373828</v>
      </c>
    </row>
    <row r="209" spans="2:100" x14ac:dyDescent="0.25">
      <c r="B209" s="63" t="s">
        <v>61</v>
      </c>
      <c r="C209" s="27">
        <v>0.36308836326240124</v>
      </c>
      <c r="D209" s="27">
        <v>0.64472109169260305</v>
      </c>
      <c r="E209" s="27">
        <v>8.0664471715053671E-2</v>
      </c>
      <c r="F209" s="27">
        <v>0.12639999999999901</v>
      </c>
      <c r="G209" s="27" t="s">
        <v>143</v>
      </c>
      <c r="H209" s="27">
        <v>0.49245887365114982</v>
      </c>
      <c r="I209" s="27" t="s">
        <v>143</v>
      </c>
      <c r="J209" s="27">
        <v>0.61960948730234777</v>
      </c>
      <c r="K209" s="27" t="s">
        <v>143</v>
      </c>
      <c r="L209" s="27" t="s">
        <v>143</v>
      </c>
      <c r="M209" s="27" t="s">
        <v>143</v>
      </c>
      <c r="N209" s="27" t="s">
        <v>143</v>
      </c>
      <c r="O209" s="27" t="s">
        <v>143</v>
      </c>
      <c r="P209" s="27" t="s">
        <v>143</v>
      </c>
      <c r="Q209" s="27" t="s">
        <v>143</v>
      </c>
      <c r="R209" s="27">
        <v>4.4282162834069997E-3</v>
      </c>
      <c r="S209" s="27">
        <v>0.42574437558032896</v>
      </c>
      <c r="T209" s="27">
        <v>0.11424163482832055</v>
      </c>
      <c r="V209" s="63" t="s">
        <v>61</v>
      </c>
      <c r="W209" s="27">
        <v>0.36308836326240163</v>
      </c>
      <c r="X209" s="27">
        <v>0.64472109169260217</v>
      </c>
      <c r="Y209" s="27">
        <v>8.0664471715053684E-2</v>
      </c>
      <c r="Z209" s="27">
        <v>0.1263999999999989</v>
      </c>
      <c r="AA209" s="27" t="s">
        <v>143</v>
      </c>
      <c r="AB209" s="27">
        <v>0.49245887365114915</v>
      </c>
      <c r="AC209" s="27" t="s">
        <v>143</v>
      </c>
      <c r="AD209" s="27">
        <v>0.61960948730234777</v>
      </c>
      <c r="AE209" s="27" t="s">
        <v>143</v>
      </c>
      <c r="AF209" s="27" t="s">
        <v>143</v>
      </c>
      <c r="AG209" s="27" t="s">
        <v>143</v>
      </c>
      <c r="AH209" s="27" t="s">
        <v>143</v>
      </c>
      <c r="AI209" s="27" t="s">
        <v>143</v>
      </c>
      <c r="AJ209" s="27" t="s">
        <v>143</v>
      </c>
      <c r="AK209" s="27" t="s">
        <v>143</v>
      </c>
      <c r="AL209" s="27">
        <v>4.4282162834046518E-3</v>
      </c>
      <c r="AM209" s="27">
        <v>0.41825839462842102</v>
      </c>
      <c r="AN209" s="27">
        <v>0.11424163482832055</v>
      </c>
      <c r="AP209" s="63" t="s">
        <v>61</v>
      </c>
      <c r="AQ209" s="27">
        <v>0.36308836326240124</v>
      </c>
      <c r="AR209" s="27">
        <v>0.64472109169260294</v>
      </c>
      <c r="AS209" s="27">
        <v>8.0664471715053615E-2</v>
      </c>
      <c r="AT209" s="27" t="s">
        <v>143</v>
      </c>
      <c r="AU209" s="27" t="s">
        <v>143</v>
      </c>
      <c r="AV209" s="27">
        <v>0.49245887365114988</v>
      </c>
      <c r="AW209" s="27" t="s">
        <v>143</v>
      </c>
      <c r="AX209" s="27">
        <v>0.61960948730234755</v>
      </c>
      <c r="AY209" s="27" t="s">
        <v>143</v>
      </c>
      <c r="AZ209" s="27" t="s">
        <v>143</v>
      </c>
      <c r="BA209" s="27" t="s">
        <v>143</v>
      </c>
      <c r="BB209" s="27" t="s">
        <v>143</v>
      </c>
      <c r="BC209" s="27" t="s">
        <v>143</v>
      </c>
      <c r="BD209" s="27" t="s">
        <v>143</v>
      </c>
      <c r="BE209" s="27" t="s">
        <v>143</v>
      </c>
      <c r="BF209" s="27">
        <v>4.428216283404657E-3</v>
      </c>
      <c r="BG209" s="27">
        <v>0.42930988510205137</v>
      </c>
      <c r="BH209" s="27">
        <v>0.11424163482832055</v>
      </c>
      <c r="BJ209" s="63" t="s">
        <v>61</v>
      </c>
      <c r="BK209" s="27" t="s">
        <v>143</v>
      </c>
      <c r="BL209" s="27" t="s">
        <v>143</v>
      </c>
      <c r="BM209" s="27" t="s">
        <v>143</v>
      </c>
      <c r="BN209" s="27">
        <v>0.12639999999999851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 t="s">
        <v>143</v>
      </c>
      <c r="BY209" s="27" t="s">
        <v>143</v>
      </c>
      <c r="BZ209" s="27" t="s">
        <v>143</v>
      </c>
      <c r="CA209" s="27">
        <v>0.12639999999999851</v>
      </c>
      <c r="CB209" s="27">
        <v>0.11424163482832055</v>
      </c>
      <c r="CD209" s="63" t="s">
        <v>61</v>
      </c>
      <c r="CE209" s="27">
        <v>0.36308836326240118</v>
      </c>
      <c r="CF209" s="27">
        <v>0.64472109169260305</v>
      </c>
      <c r="CG209" s="27">
        <v>8.0664471715053754E-2</v>
      </c>
      <c r="CH209" s="27">
        <v>0.12639999999999896</v>
      </c>
      <c r="CI209" s="27" t="s">
        <v>143</v>
      </c>
      <c r="CJ209" s="27">
        <v>0.49245887365114982</v>
      </c>
      <c r="CK209" s="27" t="s">
        <v>143</v>
      </c>
      <c r="CL209" s="27">
        <v>0.61960948730234777</v>
      </c>
      <c r="CM209" s="27" t="s">
        <v>143</v>
      </c>
      <c r="CN209" s="27" t="s">
        <v>143</v>
      </c>
      <c r="CO209" s="27" t="s">
        <v>143</v>
      </c>
      <c r="CP209" s="27" t="s">
        <v>143</v>
      </c>
      <c r="CQ209" s="27" t="s">
        <v>143</v>
      </c>
      <c r="CR209" s="27" t="s">
        <v>143</v>
      </c>
      <c r="CS209" s="27" t="s">
        <v>143</v>
      </c>
      <c r="CT209" s="27">
        <v>4.4282162834068531E-3</v>
      </c>
      <c r="CU209" s="27">
        <v>0.42527838058789541</v>
      </c>
      <c r="CV209" s="27">
        <v>0.11424163482832055</v>
      </c>
    </row>
    <row r="210" spans="2:100" x14ac:dyDescent="0.25">
      <c r="B210" s="78" t="s">
        <v>62</v>
      </c>
      <c r="C210" s="47">
        <v>0.36308836326240124</v>
      </c>
      <c r="D210" s="47">
        <v>0.64346004190362105</v>
      </c>
      <c r="E210" s="47">
        <v>8.0521018354054577E-2</v>
      </c>
      <c r="F210" s="47">
        <v>-4.3907793633368997E-2</v>
      </c>
      <c r="G210" s="47" t="s">
        <v>143</v>
      </c>
      <c r="H210" s="47">
        <v>0.50089696591529731</v>
      </c>
      <c r="I210" s="47" t="s">
        <v>143</v>
      </c>
      <c r="J210" s="47">
        <v>0.45901106050748225</v>
      </c>
      <c r="K210" s="47" t="s">
        <v>143</v>
      </c>
      <c r="L210" s="47" t="s">
        <v>143</v>
      </c>
      <c r="M210" s="47" t="s">
        <v>143</v>
      </c>
      <c r="N210" s="47" t="s">
        <v>143</v>
      </c>
      <c r="O210" s="47" t="s">
        <v>143</v>
      </c>
      <c r="P210" s="47" t="s">
        <v>143</v>
      </c>
      <c r="Q210" s="47" t="s">
        <v>143</v>
      </c>
      <c r="R210" s="47">
        <v>4.4282162834069997E-3</v>
      </c>
      <c r="S210" s="30">
        <v>0.38063468167185849</v>
      </c>
      <c r="T210" s="47">
        <v>2.3910054594467749E-2</v>
      </c>
      <c r="V210" s="78" t="s">
        <v>62</v>
      </c>
      <c r="W210" s="47">
        <v>0.36308836326240163</v>
      </c>
      <c r="X210" s="47">
        <v>0.64346004190362183</v>
      </c>
      <c r="Y210" s="47">
        <v>8.0521018354054397E-2</v>
      </c>
      <c r="Z210" s="47">
        <v>-4.3907793633369017E-2</v>
      </c>
      <c r="AA210" s="47" t="s">
        <v>143</v>
      </c>
      <c r="AB210" s="47">
        <v>0.50089696591529631</v>
      </c>
      <c r="AC210" s="47" t="s">
        <v>143</v>
      </c>
      <c r="AD210" s="47">
        <v>0.45901106050748347</v>
      </c>
      <c r="AE210" s="47" t="s">
        <v>143</v>
      </c>
      <c r="AF210" s="47" t="s">
        <v>143</v>
      </c>
      <c r="AG210" s="47" t="s">
        <v>143</v>
      </c>
      <c r="AH210" s="47" t="s">
        <v>143</v>
      </c>
      <c r="AI210" s="47" t="s">
        <v>143</v>
      </c>
      <c r="AJ210" s="47" t="s">
        <v>143</v>
      </c>
      <c r="AK210" s="47" t="s">
        <v>143</v>
      </c>
      <c r="AL210" s="47">
        <v>4.4282162834046518E-3</v>
      </c>
      <c r="AM210" s="30">
        <v>0.37875413907907568</v>
      </c>
      <c r="AN210" s="47">
        <v>2.3910054594467749E-2</v>
      </c>
      <c r="AP210" s="78" t="s">
        <v>62</v>
      </c>
      <c r="AQ210" s="47">
        <v>0.36308836326240124</v>
      </c>
      <c r="AR210" s="47">
        <v>0.64346004190362394</v>
      </c>
      <c r="AS210" s="47">
        <v>8.0521018354054383E-2</v>
      </c>
      <c r="AT210" s="47" t="s">
        <v>143</v>
      </c>
      <c r="AU210" s="47" t="s">
        <v>143</v>
      </c>
      <c r="AV210" s="47">
        <v>0.50089696591529476</v>
      </c>
      <c r="AW210" s="47" t="s">
        <v>143</v>
      </c>
      <c r="AX210" s="47">
        <v>0.45901106050748219</v>
      </c>
      <c r="AY210" s="47" t="s">
        <v>143</v>
      </c>
      <c r="AZ210" s="47" t="s">
        <v>143</v>
      </c>
      <c r="BA210" s="47" t="s">
        <v>143</v>
      </c>
      <c r="BB210" s="47" t="s">
        <v>143</v>
      </c>
      <c r="BC210" s="47" t="s">
        <v>143</v>
      </c>
      <c r="BD210" s="47" t="s">
        <v>143</v>
      </c>
      <c r="BE210" s="47" t="s">
        <v>143</v>
      </c>
      <c r="BF210" s="47">
        <v>4.428216283404657E-3</v>
      </c>
      <c r="BG210" s="30">
        <v>0.381503302981611</v>
      </c>
      <c r="BH210" s="47">
        <v>2.3910054594467749E-2</v>
      </c>
      <c r="BJ210" s="78" t="s">
        <v>62</v>
      </c>
      <c r="BK210" s="47" t="s">
        <v>143</v>
      </c>
      <c r="BL210" s="47" t="s">
        <v>143</v>
      </c>
      <c r="BM210" s="47" t="s">
        <v>143</v>
      </c>
      <c r="BN210" s="47">
        <v>-4.3907793633369017E-2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 t="s">
        <v>143</v>
      </c>
      <c r="CA210" s="30">
        <v>-4.3907793633369017E-2</v>
      </c>
      <c r="CB210" s="47">
        <v>2.3910054594467749E-2</v>
      </c>
      <c r="CD210" s="78" t="s">
        <v>62</v>
      </c>
      <c r="CE210" s="47">
        <v>0.36308836326240118</v>
      </c>
      <c r="CF210" s="47">
        <v>0.64346004190362105</v>
      </c>
      <c r="CG210" s="47">
        <v>8.0521018354054411E-2</v>
      </c>
      <c r="CH210" s="47">
        <v>-4.3907793633369052E-2</v>
      </c>
      <c r="CI210" s="47" t="s">
        <v>143</v>
      </c>
      <c r="CJ210" s="47">
        <v>0.5008969659152972</v>
      </c>
      <c r="CK210" s="47" t="s">
        <v>143</v>
      </c>
      <c r="CL210" s="47">
        <v>0.45901106050748214</v>
      </c>
      <c r="CM210" s="47" t="s">
        <v>143</v>
      </c>
      <c r="CN210" s="47" t="s">
        <v>143</v>
      </c>
      <c r="CO210" s="47" t="s">
        <v>143</v>
      </c>
      <c r="CP210" s="47" t="s">
        <v>143</v>
      </c>
      <c r="CQ210" s="47" t="s">
        <v>143</v>
      </c>
      <c r="CR210" s="47" t="s">
        <v>143</v>
      </c>
      <c r="CS210" s="47" t="s">
        <v>143</v>
      </c>
      <c r="CT210" s="47">
        <v>4.4282162834068531E-3</v>
      </c>
      <c r="CU210" s="30">
        <v>0.38051989169595041</v>
      </c>
      <c r="CV210" s="47">
        <v>2.3910054594467749E-2</v>
      </c>
    </row>
    <row r="211" spans="2:100" x14ac:dyDescent="0.25">
      <c r="B211" s="63" t="s">
        <v>63</v>
      </c>
      <c r="C211" s="27">
        <v>0.36308836326240124</v>
      </c>
      <c r="D211" s="27">
        <v>0.64233051609422798</v>
      </c>
      <c r="E211" s="27">
        <v>8.3333333333336368E-2</v>
      </c>
      <c r="F211" s="27">
        <v>0.39936952807321785</v>
      </c>
      <c r="G211" s="27" t="s">
        <v>143</v>
      </c>
      <c r="H211" s="27">
        <v>0.51707775639017051</v>
      </c>
      <c r="I211" s="27" t="s">
        <v>143</v>
      </c>
      <c r="J211" s="27">
        <v>0.6131965141283432</v>
      </c>
      <c r="K211" s="27" t="s">
        <v>143</v>
      </c>
      <c r="L211" s="27" t="s">
        <v>143</v>
      </c>
      <c r="M211" s="27" t="s">
        <v>143</v>
      </c>
      <c r="N211" s="27" t="s">
        <v>143</v>
      </c>
      <c r="O211" s="27" t="s">
        <v>143</v>
      </c>
      <c r="P211" s="27" t="s">
        <v>143</v>
      </c>
      <c r="Q211" s="27" t="s">
        <v>143</v>
      </c>
      <c r="R211" s="27">
        <v>4.4282162834069997E-3</v>
      </c>
      <c r="S211" s="27">
        <v>0.41549318221402676</v>
      </c>
      <c r="T211" s="27">
        <v>0.17794354910416185</v>
      </c>
      <c r="V211" s="63" t="s">
        <v>63</v>
      </c>
      <c r="W211" s="27">
        <v>0.36308836326240163</v>
      </c>
      <c r="X211" s="27">
        <v>0.64233051609422753</v>
      </c>
      <c r="Y211" s="27">
        <v>8.3333333333335605E-2</v>
      </c>
      <c r="Z211" s="27">
        <v>0.39936952807321785</v>
      </c>
      <c r="AA211" s="27" t="s">
        <v>143</v>
      </c>
      <c r="AB211" s="27">
        <v>0.5170777563901694</v>
      </c>
      <c r="AC211" s="27" t="s">
        <v>143</v>
      </c>
      <c r="AD211" s="27">
        <v>0.61319651412834308</v>
      </c>
      <c r="AE211" s="27" t="s">
        <v>143</v>
      </c>
      <c r="AF211" s="27" t="s">
        <v>143</v>
      </c>
      <c r="AG211" s="27" t="s">
        <v>143</v>
      </c>
      <c r="AH211" s="27" t="s">
        <v>143</v>
      </c>
      <c r="AI211" s="27" t="s">
        <v>143</v>
      </c>
      <c r="AJ211" s="27" t="s">
        <v>143</v>
      </c>
      <c r="AK211" s="27" t="s">
        <v>143</v>
      </c>
      <c r="AL211" s="27">
        <v>4.4282162834046518E-3</v>
      </c>
      <c r="AM211" s="27">
        <v>0.41176965699795681</v>
      </c>
      <c r="AN211" s="27">
        <v>0.17794354910416185</v>
      </c>
      <c r="AP211" s="63" t="s">
        <v>63</v>
      </c>
      <c r="AQ211" s="27">
        <v>0.36308836326240124</v>
      </c>
      <c r="AR211" s="27">
        <v>0.64233051609422798</v>
      </c>
      <c r="AS211" s="27">
        <v>8.3333333333335646E-2</v>
      </c>
      <c r="AT211" s="27" t="s">
        <v>143</v>
      </c>
      <c r="AU211" s="27" t="s">
        <v>143</v>
      </c>
      <c r="AV211" s="27">
        <v>0.5170777563901704</v>
      </c>
      <c r="AW211" s="27" t="s">
        <v>143</v>
      </c>
      <c r="AX211" s="27">
        <v>0.61319651412834331</v>
      </c>
      <c r="AY211" s="27" t="s">
        <v>143</v>
      </c>
      <c r="AZ211" s="27" t="s">
        <v>143</v>
      </c>
      <c r="BA211" s="27" t="s">
        <v>143</v>
      </c>
      <c r="BB211" s="27" t="s">
        <v>143</v>
      </c>
      <c r="BC211" s="27" t="s">
        <v>143</v>
      </c>
      <c r="BD211" s="27" t="s">
        <v>143</v>
      </c>
      <c r="BE211" s="27" t="s">
        <v>143</v>
      </c>
      <c r="BF211" s="27">
        <v>4.428216283404657E-3</v>
      </c>
      <c r="BG211" s="27">
        <v>0.41807019669615153</v>
      </c>
      <c r="BH211" s="27">
        <v>0.17794354910416185</v>
      </c>
      <c r="BJ211" s="63" t="s">
        <v>63</v>
      </c>
      <c r="BK211" s="27" t="s">
        <v>143</v>
      </c>
      <c r="BL211" s="27" t="s">
        <v>143</v>
      </c>
      <c r="BM211" s="27" t="s">
        <v>143</v>
      </c>
      <c r="BN211" s="27">
        <v>0.39936952807321785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 t="s">
        <v>143</v>
      </c>
      <c r="BY211" s="27" t="s">
        <v>143</v>
      </c>
      <c r="BZ211" s="27" t="s">
        <v>143</v>
      </c>
      <c r="CA211" s="27">
        <v>0.39936952807321785</v>
      </c>
      <c r="CB211" s="27">
        <v>0.17794354910416185</v>
      </c>
      <c r="CD211" s="63" t="s">
        <v>63</v>
      </c>
      <c r="CE211" s="27">
        <v>0.36308836326240118</v>
      </c>
      <c r="CF211" s="27">
        <v>0.64233051609422809</v>
      </c>
      <c r="CG211" s="27">
        <v>8.3333333333336312E-2</v>
      </c>
      <c r="CH211" s="27">
        <v>0.39936952807321779</v>
      </c>
      <c r="CI211" s="27" t="s">
        <v>143</v>
      </c>
      <c r="CJ211" s="27">
        <v>0.51707775639017051</v>
      </c>
      <c r="CK211" s="27" t="s">
        <v>143</v>
      </c>
      <c r="CL211" s="27">
        <v>0.6131965141283432</v>
      </c>
      <c r="CM211" s="27" t="s">
        <v>143</v>
      </c>
      <c r="CN211" s="27" t="s">
        <v>143</v>
      </c>
      <c r="CO211" s="27" t="s">
        <v>143</v>
      </c>
      <c r="CP211" s="27" t="s">
        <v>143</v>
      </c>
      <c r="CQ211" s="27" t="s">
        <v>143</v>
      </c>
      <c r="CR211" s="27" t="s">
        <v>143</v>
      </c>
      <c r="CS211" s="27" t="s">
        <v>143</v>
      </c>
      <c r="CT211" s="27">
        <v>4.4282162834068531E-3</v>
      </c>
      <c r="CU211" s="27">
        <v>0.41520415015197965</v>
      </c>
      <c r="CV211" s="27">
        <v>0.17794354910416185</v>
      </c>
    </row>
    <row r="212" spans="2:100" x14ac:dyDescent="0.25">
      <c r="B212" s="78" t="s">
        <v>64</v>
      </c>
      <c r="C212" s="47">
        <v>0.36308836326240124</v>
      </c>
      <c r="D212" s="47">
        <v>0.64444444444444415</v>
      </c>
      <c r="E212" s="47">
        <v>8.3369644153956091E-2</v>
      </c>
      <c r="F212" s="47">
        <v>0.47769483693237397</v>
      </c>
      <c r="G212" s="47" t="s">
        <v>143</v>
      </c>
      <c r="H212" s="47">
        <v>0.49393910007757758</v>
      </c>
      <c r="I212" s="47" t="s">
        <v>143</v>
      </c>
      <c r="J212" s="47">
        <v>0.43580321894928509</v>
      </c>
      <c r="K212" s="47" t="s">
        <v>143</v>
      </c>
      <c r="L212" s="47" t="s">
        <v>143</v>
      </c>
      <c r="M212" s="47" t="s">
        <v>143</v>
      </c>
      <c r="N212" s="47" t="s">
        <v>143</v>
      </c>
      <c r="O212" s="47" t="s">
        <v>143</v>
      </c>
      <c r="P212" s="47" t="s">
        <v>143</v>
      </c>
      <c r="Q212" s="47" t="s">
        <v>143</v>
      </c>
      <c r="R212" s="47">
        <v>4.4282162834069997E-3</v>
      </c>
      <c r="S212" s="30">
        <v>0.38841156411259486</v>
      </c>
      <c r="T212" s="47">
        <v>4.6375833239477478E-3</v>
      </c>
      <c r="V212" s="78" t="s">
        <v>64</v>
      </c>
      <c r="W212" s="47">
        <v>0.36308836326240163</v>
      </c>
      <c r="X212" s="47">
        <v>0.64444444444444449</v>
      </c>
      <c r="Y212" s="47">
        <v>8.3369644153956299E-2</v>
      </c>
      <c r="Z212" s="47">
        <v>0.47769483693237391</v>
      </c>
      <c r="AA212" s="47" t="s">
        <v>143</v>
      </c>
      <c r="AB212" s="47">
        <v>0.49393910007757913</v>
      </c>
      <c r="AC212" s="47" t="s">
        <v>143</v>
      </c>
      <c r="AD212" s="47">
        <v>0.43580321894928625</v>
      </c>
      <c r="AE212" s="47" t="s">
        <v>143</v>
      </c>
      <c r="AF212" s="47" t="s">
        <v>143</v>
      </c>
      <c r="AG212" s="47" t="s">
        <v>143</v>
      </c>
      <c r="AH212" s="47" t="s">
        <v>143</v>
      </c>
      <c r="AI212" s="47" t="s">
        <v>143</v>
      </c>
      <c r="AJ212" s="47" t="s">
        <v>143</v>
      </c>
      <c r="AK212" s="47" t="s">
        <v>143</v>
      </c>
      <c r="AL212" s="47">
        <v>4.4282162834046518E-3</v>
      </c>
      <c r="AM212" s="30">
        <v>0.39624826068459296</v>
      </c>
      <c r="AN212" s="47">
        <v>4.6375833239477478E-3</v>
      </c>
      <c r="AP212" s="78" t="s">
        <v>64</v>
      </c>
      <c r="AQ212" s="47">
        <v>0.36308836326240124</v>
      </c>
      <c r="AR212" s="47">
        <v>0.64444444444444404</v>
      </c>
      <c r="AS212" s="47">
        <v>8.3369644153956382E-2</v>
      </c>
      <c r="AT212" s="47" t="s">
        <v>143</v>
      </c>
      <c r="AU212" s="47" t="s">
        <v>143</v>
      </c>
      <c r="AV212" s="47">
        <v>0.49393910007758152</v>
      </c>
      <c r="AW212" s="47" t="s">
        <v>143</v>
      </c>
      <c r="AX212" s="47">
        <v>0.43580321894928764</v>
      </c>
      <c r="AY212" s="47" t="s">
        <v>143</v>
      </c>
      <c r="AZ212" s="47" t="s">
        <v>143</v>
      </c>
      <c r="BA212" s="47" t="s">
        <v>143</v>
      </c>
      <c r="BB212" s="47" t="s">
        <v>143</v>
      </c>
      <c r="BC212" s="47" t="s">
        <v>143</v>
      </c>
      <c r="BD212" s="47" t="s">
        <v>143</v>
      </c>
      <c r="BE212" s="47" t="s">
        <v>143</v>
      </c>
      <c r="BF212" s="47">
        <v>4.428216283404657E-3</v>
      </c>
      <c r="BG212" s="30">
        <v>0.38428702899922401</v>
      </c>
      <c r="BH212" s="47">
        <v>4.6375833239477478E-3</v>
      </c>
      <c r="BJ212" s="78" t="s">
        <v>64</v>
      </c>
      <c r="BK212" s="47" t="s">
        <v>143</v>
      </c>
      <c r="BL212" s="47" t="s">
        <v>143</v>
      </c>
      <c r="BM212" s="47" t="s">
        <v>143</v>
      </c>
      <c r="BN212" s="47">
        <v>0.47769483693237391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 t="s">
        <v>143</v>
      </c>
      <c r="CA212" s="30">
        <v>0.47769483693237391</v>
      </c>
      <c r="CB212" s="47">
        <v>4.6375833239477478E-3</v>
      </c>
      <c r="CD212" s="78" t="s">
        <v>64</v>
      </c>
      <c r="CE212" s="47">
        <v>0.36308836326240118</v>
      </c>
      <c r="CF212" s="47">
        <v>0.64444444444444415</v>
      </c>
      <c r="CG212" s="47">
        <v>8.3369644153956091E-2</v>
      </c>
      <c r="CH212" s="47">
        <v>0.47769483693237391</v>
      </c>
      <c r="CI212" s="47" t="s">
        <v>143</v>
      </c>
      <c r="CJ212" s="47">
        <v>0.49393910007757758</v>
      </c>
      <c r="CK212" s="47" t="s">
        <v>143</v>
      </c>
      <c r="CL212" s="47">
        <v>0.43580321894928514</v>
      </c>
      <c r="CM212" s="47" t="s">
        <v>143</v>
      </c>
      <c r="CN212" s="47" t="s">
        <v>143</v>
      </c>
      <c r="CO212" s="47" t="s">
        <v>143</v>
      </c>
      <c r="CP212" s="47" t="s">
        <v>143</v>
      </c>
      <c r="CQ212" s="47" t="s">
        <v>143</v>
      </c>
      <c r="CR212" s="47" t="s">
        <v>143</v>
      </c>
      <c r="CS212" s="47" t="s">
        <v>143</v>
      </c>
      <c r="CT212" s="47">
        <v>4.4282162834068531E-3</v>
      </c>
      <c r="CU212" s="30">
        <v>0.38893073197070027</v>
      </c>
      <c r="CV212" s="47">
        <v>4.6375833239477478E-3</v>
      </c>
    </row>
    <row r="213" spans="2:100" x14ac:dyDescent="0.25">
      <c r="B213" s="63" t="s">
        <v>65</v>
      </c>
      <c r="C213" s="27">
        <v>0.36308836326240124</v>
      </c>
      <c r="D213" s="27">
        <v>0.64168266922707562</v>
      </c>
      <c r="E213" s="27">
        <v>8.2857142857141131E-2</v>
      </c>
      <c r="F213" s="27">
        <v>0.44227101836212063</v>
      </c>
      <c r="G213" s="27" t="s">
        <v>143</v>
      </c>
      <c r="H213" s="27">
        <v>0.47174793170216828</v>
      </c>
      <c r="I213" s="27" t="s">
        <v>143</v>
      </c>
      <c r="J213" s="27">
        <v>0.39376781913825709</v>
      </c>
      <c r="K213" s="27" t="s">
        <v>143</v>
      </c>
      <c r="L213" s="27" t="s">
        <v>143</v>
      </c>
      <c r="M213" s="27" t="s">
        <v>143</v>
      </c>
      <c r="N213" s="27" t="s">
        <v>143</v>
      </c>
      <c r="O213" s="27" t="s">
        <v>143</v>
      </c>
      <c r="P213" s="27" t="s">
        <v>143</v>
      </c>
      <c r="Q213" s="27" t="s">
        <v>143</v>
      </c>
      <c r="R213" s="27">
        <v>4.4282162834069997E-3</v>
      </c>
      <c r="S213" s="27">
        <v>0.36861913852680867</v>
      </c>
      <c r="T213" s="27">
        <v>2.3577229535617514E-2</v>
      </c>
      <c r="V213" s="63" t="s">
        <v>65</v>
      </c>
      <c r="W213" s="27">
        <v>0.36308836326240163</v>
      </c>
      <c r="X213" s="27">
        <v>0.64168266922707584</v>
      </c>
      <c r="Y213" s="27">
        <v>8.2857142857141394E-2</v>
      </c>
      <c r="Z213" s="27">
        <v>0.44227101836212063</v>
      </c>
      <c r="AA213" s="27" t="s">
        <v>143</v>
      </c>
      <c r="AB213" s="27">
        <v>0.47174793170216828</v>
      </c>
      <c r="AC213" s="27" t="s">
        <v>143</v>
      </c>
      <c r="AD213" s="27">
        <v>0.3937678191382577</v>
      </c>
      <c r="AE213" s="27" t="s">
        <v>143</v>
      </c>
      <c r="AF213" s="27" t="s">
        <v>143</v>
      </c>
      <c r="AG213" s="27" t="s">
        <v>143</v>
      </c>
      <c r="AH213" s="27" t="s">
        <v>143</v>
      </c>
      <c r="AI213" s="27" t="s">
        <v>143</v>
      </c>
      <c r="AJ213" s="27" t="s">
        <v>143</v>
      </c>
      <c r="AK213" s="27" t="s">
        <v>143</v>
      </c>
      <c r="AL213" s="27">
        <v>4.4282162834046518E-3</v>
      </c>
      <c r="AM213" s="27">
        <v>0.38361032780626719</v>
      </c>
      <c r="AN213" s="27">
        <v>2.3577229535617514E-2</v>
      </c>
      <c r="AP213" s="63" t="s">
        <v>65</v>
      </c>
      <c r="AQ213" s="27">
        <v>0.36308836326240124</v>
      </c>
      <c r="AR213" s="27">
        <v>0.64168266922707662</v>
      </c>
      <c r="AS213" s="27">
        <v>8.2857142857141325E-2</v>
      </c>
      <c r="AT213" s="27" t="s">
        <v>143</v>
      </c>
      <c r="AU213" s="27" t="s">
        <v>143</v>
      </c>
      <c r="AV213" s="27">
        <v>0.47174793170216822</v>
      </c>
      <c r="AW213" s="27" t="s">
        <v>143</v>
      </c>
      <c r="AX213" s="27">
        <v>0.39376781913825709</v>
      </c>
      <c r="AY213" s="27" t="s">
        <v>143</v>
      </c>
      <c r="AZ213" s="27" t="s">
        <v>143</v>
      </c>
      <c r="BA213" s="27" t="s">
        <v>143</v>
      </c>
      <c r="BB213" s="27" t="s">
        <v>143</v>
      </c>
      <c r="BC213" s="27" t="s">
        <v>143</v>
      </c>
      <c r="BD213" s="27" t="s">
        <v>143</v>
      </c>
      <c r="BE213" s="27" t="s">
        <v>143</v>
      </c>
      <c r="BF213" s="27">
        <v>4.428216283404657E-3</v>
      </c>
      <c r="BG213" s="27">
        <v>0.35883368501822432</v>
      </c>
      <c r="BH213" s="27">
        <v>2.3577229535617514E-2</v>
      </c>
      <c r="BJ213" s="63" t="s">
        <v>65</v>
      </c>
      <c r="BK213" s="27" t="s">
        <v>143</v>
      </c>
      <c r="BL213" s="27" t="s">
        <v>143</v>
      </c>
      <c r="BM213" s="27" t="s">
        <v>143</v>
      </c>
      <c r="BN213" s="27">
        <v>0.44227101836212068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 t="s">
        <v>143</v>
      </c>
      <c r="BY213" s="27" t="s">
        <v>143</v>
      </c>
      <c r="BZ213" s="27" t="s">
        <v>143</v>
      </c>
      <c r="CA213" s="27">
        <v>0.44227101836212068</v>
      </c>
      <c r="CB213" s="27">
        <v>2.3577229535617514E-2</v>
      </c>
      <c r="CD213" s="63" t="s">
        <v>65</v>
      </c>
      <c r="CE213" s="27">
        <v>0.36308836326240118</v>
      </c>
      <c r="CF213" s="27">
        <v>0.64168266922707562</v>
      </c>
      <c r="CG213" s="27">
        <v>8.28571428571412E-2</v>
      </c>
      <c r="CH213" s="27">
        <v>0.44227101836212057</v>
      </c>
      <c r="CI213" s="27" t="s">
        <v>143</v>
      </c>
      <c r="CJ213" s="27">
        <v>0.47174793170216822</v>
      </c>
      <c r="CK213" s="27" t="s">
        <v>143</v>
      </c>
      <c r="CL213" s="27">
        <v>0.39376781913825704</v>
      </c>
      <c r="CM213" s="27" t="s">
        <v>143</v>
      </c>
      <c r="CN213" s="27" t="s">
        <v>143</v>
      </c>
      <c r="CO213" s="27" t="s">
        <v>143</v>
      </c>
      <c r="CP213" s="27" t="s">
        <v>143</v>
      </c>
      <c r="CQ213" s="27" t="s">
        <v>143</v>
      </c>
      <c r="CR213" s="27" t="s">
        <v>143</v>
      </c>
      <c r="CS213" s="27" t="s">
        <v>143</v>
      </c>
      <c r="CT213" s="27">
        <v>4.4282162834068531E-3</v>
      </c>
      <c r="CU213" s="27">
        <v>0.36974578655756241</v>
      </c>
      <c r="CV213" s="27">
        <v>2.3577229535617514E-2</v>
      </c>
    </row>
    <row r="214" spans="2:100" x14ac:dyDescent="0.25">
      <c r="B214" s="78" t="s">
        <v>66</v>
      </c>
      <c r="C214" s="47">
        <v>0.36308836326240124</v>
      </c>
      <c r="D214" s="47">
        <v>0.64369606903163867</v>
      </c>
      <c r="E214" s="47">
        <v>8.2205301748449325E-2</v>
      </c>
      <c r="F214" s="47">
        <v>0.37618254188651234</v>
      </c>
      <c r="G214" s="47" t="s">
        <v>143</v>
      </c>
      <c r="H214" s="47">
        <v>0.54007196597971707</v>
      </c>
      <c r="I214" s="47" t="s">
        <v>143</v>
      </c>
      <c r="J214" s="47">
        <v>0.5018670949608528</v>
      </c>
      <c r="K214" s="47" t="s">
        <v>143</v>
      </c>
      <c r="L214" s="47" t="s">
        <v>143</v>
      </c>
      <c r="M214" s="47" t="s">
        <v>143</v>
      </c>
      <c r="N214" s="47" t="s">
        <v>143</v>
      </c>
      <c r="O214" s="47" t="s">
        <v>143</v>
      </c>
      <c r="P214" s="47" t="s">
        <v>143</v>
      </c>
      <c r="Q214" s="47" t="s">
        <v>143</v>
      </c>
      <c r="R214" s="47">
        <v>4.4282162834069997E-3</v>
      </c>
      <c r="S214" s="30">
        <v>0.38730042989430108</v>
      </c>
      <c r="T214" s="47">
        <v>0.16357662978799967</v>
      </c>
      <c r="V214" s="78" t="s">
        <v>66</v>
      </c>
      <c r="W214" s="47">
        <v>0.36308836326240163</v>
      </c>
      <c r="X214" s="47">
        <v>0.64369606903163867</v>
      </c>
      <c r="Y214" s="47">
        <v>8.2205301748449047E-2</v>
      </c>
      <c r="Z214" s="47">
        <v>0.37618254188651223</v>
      </c>
      <c r="AA214" s="47" t="s">
        <v>143</v>
      </c>
      <c r="AB214" s="47">
        <v>0.54007196597971829</v>
      </c>
      <c r="AC214" s="47" t="s">
        <v>143</v>
      </c>
      <c r="AD214" s="47">
        <v>0.50186709496085236</v>
      </c>
      <c r="AE214" s="47" t="s">
        <v>143</v>
      </c>
      <c r="AF214" s="47" t="s">
        <v>143</v>
      </c>
      <c r="AG214" s="47" t="s">
        <v>143</v>
      </c>
      <c r="AH214" s="47" t="s">
        <v>143</v>
      </c>
      <c r="AI214" s="47" t="s">
        <v>143</v>
      </c>
      <c r="AJ214" s="47" t="s">
        <v>143</v>
      </c>
      <c r="AK214" s="47" t="s">
        <v>143</v>
      </c>
      <c r="AL214" s="47">
        <v>4.4282162834046518E-3</v>
      </c>
      <c r="AM214" s="30">
        <v>0.38394091579029649</v>
      </c>
      <c r="AN214" s="47">
        <v>0.16357662978799967</v>
      </c>
      <c r="AP214" s="78" t="s">
        <v>66</v>
      </c>
      <c r="AQ214" s="47">
        <v>0.36308836326240124</v>
      </c>
      <c r="AR214" s="47">
        <v>0.64369606903163623</v>
      </c>
      <c r="AS214" s="47">
        <v>8.2205301748448964E-2</v>
      </c>
      <c r="AT214" s="47" t="s">
        <v>143</v>
      </c>
      <c r="AU214" s="47" t="s">
        <v>143</v>
      </c>
      <c r="AV214" s="47">
        <v>0.54007196597971974</v>
      </c>
      <c r="AW214" s="47" t="s">
        <v>143</v>
      </c>
      <c r="AX214" s="47">
        <v>0.50186709496085291</v>
      </c>
      <c r="AY214" s="47" t="s">
        <v>143</v>
      </c>
      <c r="AZ214" s="47" t="s">
        <v>143</v>
      </c>
      <c r="BA214" s="47" t="s">
        <v>143</v>
      </c>
      <c r="BB214" s="47" t="s">
        <v>143</v>
      </c>
      <c r="BC214" s="47" t="s">
        <v>143</v>
      </c>
      <c r="BD214" s="47" t="s">
        <v>143</v>
      </c>
      <c r="BE214" s="47" t="s">
        <v>143</v>
      </c>
      <c r="BF214" s="47">
        <v>4.428216283404657E-3</v>
      </c>
      <c r="BG214" s="30">
        <v>0.39005766844295242</v>
      </c>
      <c r="BH214" s="47">
        <v>0.16357662978799967</v>
      </c>
      <c r="BJ214" s="78" t="s">
        <v>66</v>
      </c>
      <c r="BK214" s="47" t="s">
        <v>143</v>
      </c>
      <c r="BL214" s="47" t="s">
        <v>143</v>
      </c>
      <c r="BM214" s="47" t="s">
        <v>143</v>
      </c>
      <c r="BN214" s="47">
        <v>0.37618254188651229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 t="s">
        <v>143</v>
      </c>
      <c r="CA214" s="30">
        <v>0.37618254188651229</v>
      </c>
      <c r="CB214" s="47">
        <v>0.16357662978799967</v>
      </c>
      <c r="CD214" s="78" t="s">
        <v>66</v>
      </c>
      <c r="CE214" s="47">
        <v>0.36308836326240118</v>
      </c>
      <c r="CF214" s="47">
        <v>0.64369606903163867</v>
      </c>
      <c r="CG214" s="47">
        <v>8.2205301748449408E-2</v>
      </c>
      <c r="CH214" s="47">
        <v>0.37618254188651229</v>
      </c>
      <c r="CI214" s="47" t="s">
        <v>143</v>
      </c>
      <c r="CJ214" s="47">
        <v>0.54007196597971707</v>
      </c>
      <c r="CK214" s="47" t="s">
        <v>143</v>
      </c>
      <c r="CL214" s="47">
        <v>0.50186709496085291</v>
      </c>
      <c r="CM214" s="47" t="s">
        <v>143</v>
      </c>
      <c r="CN214" s="47" t="s">
        <v>143</v>
      </c>
      <c r="CO214" s="47" t="s">
        <v>143</v>
      </c>
      <c r="CP214" s="47" t="s">
        <v>143</v>
      </c>
      <c r="CQ214" s="47" t="s">
        <v>143</v>
      </c>
      <c r="CR214" s="47" t="s">
        <v>143</v>
      </c>
      <c r="CS214" s="47" t="s">
        <v>143</v>
      </c>
      <c r="CT214" s="47">
        <v>4.4282162834068531E-3</v>
      </c>
      <c r="CU214" s="30">
        <v>0.38701529214732866</v>
      </c>
      <c r="CV214" s="47">
        <v>0.16357662978799967</v>
      </c>
    </row>
    <row r="215" spans="2:100" x14ac:dyDescent="0.25">
      <c r="B215" s="63" t="s">
        <v>67</v>
      </c>
      <c r="C215" s="27">
        <v>0.36308836326240124</v>
      </c>
      <c r="D215" s="27">
        <v>0.64291706615532096</v>
      </c>
      <c r="E215" s="27">
        <v>8.1995168395623499E-2</v>
      </c>
      <c r="F215" s="27">
        <v>0.39660925241229994</v>
      </c>
      <c r="G215" s="27" t="s">
        <v>143</v>
      </c>
      <c r="H215" s="27">
        <v>0.52669525762943714</v>
      </c>
      <c r="I215" s="27" t="s">
        <v>143</v>
      </c>
      <c r="J215" s="27">
        <v>0.41908781042038545</v>
      </c>
      <c r="K215" s="27" t="s">
        <v>143</v>
      </c>
      <c r="L215" s="27" t="s">
        <v>143</v>
      </c>
      <c r="M215" s="27" t="s">
        <v>143</v>
      </c>
      <c r="N215" s="27" t="s">
        <v>143</v>
      </c>
      <c r="O215" s="27" t="s">
        <v>143</v>
      </c>
      <c r="P215" s="27" t="s">
        <v>143</v>
      </c>
      <c r="Q215" s="27" t="s">
        <v>143</v>
      </c>
      <c r="R215" s="27">
        <v>4.4282162834069997E-3</v>
      </c>
      <c r="S215" s="27">
        <v>0.38146909961517184</v>
      </c>
      <c r="T215" s="27">
        <v>3.3588481777261411E-2</v>
      </c>
      <c r="V215" s="63" t="s">
        <v>67</v>
      </c>
      <c r="W215" s="27">
        <v>0.36308836326240163</v>
      </c>
      <c r="X215" s="27">
        <v>0.64291706615532063</v>
      </c>
      <c r="Y215" s="27">
        <v>8.1995168395623194E-2</v>
      </c>
      <c r="Z215" s="27">
        <v>0.39660925241229994</v>
      </c>
      <c r="AA215" s="27" t="s">
        <v>143</v>
      </c>
      <c r="AB215" s="27">
        <v>0.52669525762943636</v>
      </c>
      <c r="AC215" s="27" t="s">
        <v>143</v>
      </c>
      <c r="AD215" s="27">
        <v>0.41908781042038645</v>
      </c>
      <c r="AE215" s="27" t="s">
        <v>143</v>
      </c>
      <c r="AF215" s="27" t="s">
        <v>143</v>
      </c>
      <c r="AG215" s="27" t="s">
        <v>143</v>
      </c>
      <c r="AH215" s="27" t="s">
        <v>143</v>
      </c>
      <c r="AI215" s="27" t="s">
        <v>143</v>
      </c>
      <c r="AJ215" s="27" t="s">
        <v>143</v>
      </c>
      <c r="AK215" s="27" t="s">
        <v>143</v>
      </c>
      <c r="AL215" s="27">
        <v>4.4282162834046518E-3</v>
      </c>
      <c r="AM215" s="27">
        <v>0.38431508080824545</v>
      </c>
      <c r="AN215" s="27">
        <v>3.3588481777261411E-2</v>
      </c>
      <c r="AP215" s="63" t="s">
        <v>67</v>
      </c>
      <c r="AQ215" s="27">
        <v>0.36308836326240124</v>
      </c>
      <c r="AR215" s="27">
        <v>0.64291706615531996</v>
      </c>
      <c r="AS215" s="27">
        <v>8.1995168395623111E-2</v>
      </c>
      <c r="AT215" s="27" t="s">
        <v>143</v>
      </c>
      <c r="AU215" s="27" t="s">
        <v>143</v>
      </c>
      <c r="AV215" s="27">
        <v>0.52669525762943725</v>
      </c>
      <c r="AW215" s="27" t="s">
        <v>143</v>
      </c>
      <c r="AX215" s="27">
        <v>0.41908781042038551</v>
      </c>
      <c r="AY215" s="27" t="s">
        <v>143</v>
      </c>
      <c r="AZ215" s="27" t="s">
        <v>143</v>
      </c>
      <c r="BA215" s="27" t="s">
        <v>143</v>
      </c>
      <c r="BB215" s="27" t="s">
        <v>143</v>
      </c>
      <c r="BC215" s="27" t="s">
        <v>143</v>
      </c>
      <c r="BD215" s="27" t="s">
        <v>143</v>
      </c>
      <c r="BE215" s="27" t="s">
        <v>143</v>
      </c>
      <c r="BF215" s="27">
        <v>4.428216283404657E-3</v>
      </c>
      <c r="BG215" s="27">
        <v>0.37966952064132642</v>
      </c>
      <c r="BH215" s="27">
        <v>3.3588481777261411E-2</v>
      </c>
      <c r="BJ215" s="63" t="s">
        <v>67</v>
      </c>
      <c r="BK215" s="27" t="s">
        <v>143</v>
      </c>
      <c r="BL215" s="27" t="s">
        <v>143</v>
      </c>
      <c r="BM215" s="27" t="s">
        <v>143</v>
      </c>
      <c r="BN215" s="27">
        <v>0.39660925241229994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 t="s">
        <v>143</v>
      </c>
      <c r="BY215" s="27" t="s">
        <v>143</v>
      </c>
      <c r="BZ215" s="27" t="s">
        <v>143</v>
      </c>
      <c r="CA215" s="27">
        <v>0.39660925241229994</v>
      </c>
      <c r="CB215" s="27">
        <v>3.3588481777261411E-2</v>
      </c>
      <c r="CD215" s="63" t="s">
        <v>67</v>
      </c>
      <c r="CE215" s="27">
        <v>0.36308836326240118</v>
      </c>
      <c r="CF215" s="27">
        <v>0.64291706615532096</v>
      </c>
      <c r="CG215" s="27">
        <v>8.1995168395623527E-2</v>
      </c>
      <c r="CH215" s="27">
        <v>0.39660925241229994</v>
      </c>
      <c r="CI215" s="27" t="s">
        <v>143</v>
      </c>
      <c r="CJ215" s="27">
        <v>0.52669525762943703</v>
      </c>
      <c r="CK215" s="27" t="s">
        <v>143</v>
      </c>
      <c r="CL215" s="27">
        <v>0.41908781042038545</v>
      </c>
      <c r="CM215" s="27" t="s">
        <v>143</v>
      </c>
      <c r="CN215" s="27" t="s">
        <v>143</v>
      </c>
      <c r="CO215" s="27" t="s">
        <v>143</v>
      </c>
      <c r="CP215" s="27" t="s">
        <v>143</v>
      </c>
      <c r="CQ215" s="27" t="s">
        <v>143</v>
      </c>
      <c r="CR215" s="27" t="s">
        <v>143</v>
      </c>
      <c r="CS215" s="27" t="s">
        <v>143</v>
      </c>
      <c r="CT215" s="27">
        <v>4.4282162834068531E-3</v>
      </c>
      <c r="CU215" s="27">
        <v>0.38167918924707034</v>
      </c>
      <c r="CV215" s="27">
        <v>3.3588481777261411E-2</v>
      </c>
    </row>
    <row r="216" spans="2:100" x14ac:dyDescent="0.25">
      <c r="B216" s="78" t="s">
        <v>68</v>
      </c>
      <c r="C216" s="47">
        <v>0.36308836326240124</v>
      </c>
      <c r="D216" s="47">
        <v>0.64199975993278058</v>
      </c>
      <c r="E216" s="47">
        <v>8.2168572638711967E-2</v>
      </c>
      <c r="F216" s="47">
        <v>0.42692956718709679</v>
      </c>
      <c r="G216" s="47" t="s">
        <v>143</v>
      </c>
      <c r="H216" s="47">
        <v>0.32786885245901293</v>
      </c>
      <c r="I216" s="47" t="s">
        <v>143</v>
      </c>
      <c r="J216" s="47">
        <v>0.34277015359447549</v>
      </c>
      <c r="K216" s="47" t="s">
        <v>143</v>
      </c>
      <c r="L216" s="47" t="s">
        <v>143</v>
      </c>
      <c r="M216" s="47" t="s">
        <v>143</v>
      </c>
      <c r="N216" s="47" t="s">
        <v>143</v>
      </c>
      <c r="O216" s="47" t="s">
        <v>143</v>
      </c>
      <c r="P216" s="47" t="s">
        <v>143</v>
      </c>
      <c r="Q216" s="47" t="s">
        <v>143</v>
      </c>
      <c r="R216" s="47">
        <v>4.4282162834069997E-3</v>
      </c>
      <c r="S216" s="30">
        <v>0.35500565680559726</v>
      </c>
      <c r="T216" s="47">
        <v>5.591251774398657E-4</v>
      </c>
      <c r="V216" s="78" t="s">
        <v>68</v>
      </c>
      <c r="W216" s="47">
        <v>0.36308836326240163</v>
      </c>
      <c r="X216" s="47">
        <v>0.64199975993278091</v>
      </c>
      <c r="Y216" s="47">
        <v>8.2168572638712911E-2</v>
      </c>
      <c r="Z216" s="47">
        <v>0.42692956718709674</v>
      </c>
      <c r="AA216" s="47" t="s">
        <v>143</v>
      </c>
      <c r="AB216" s="47">
        <v>0.32786885245901498</v>
      </c>
      <c r="AC216" s="47" t="s">
        <v>143</v>
      </c>
      <c r="AD216" s="47">
        <v>0.34277015359447471</v>
      </c>
      <c r="AE216" s="47" t="s">
        <v>143</v>
      </c>
      <c r="AF216" s="47" t="s">
        <v>143</v>
      </c>
      <c r="AG216" s="47" t="s">
        <v>143</v>
      </c>
      <c r="AH216" s="47" t="s">
        <v>143</v>
      </c>
      <c r="AI216" s="47" t="s">
        <v>143</v>
      </c>
      <c r="AJ216" s="47" t="s">
        <v>143</v>
      </c>
      <c r="AK216" s="47" t="s">
        <v>143</v>
      </c>
      <c r="AL216" s="47">
        <v>4.4282162834046518E-3</v>
      </c>
      <c r="AM216" s="30">
        <v>0.37206651576254696</v>
      </c>
      <c r="AN216" s="47">
        <v>5.591251774398657E-4</v>
      </c>
      <c r="AP216" s="78" t="s">
        <v>68</v>
      </c>
      <c r="AQ216" s="47">
        <v>0.36308836326240124</v>
      </c>
      <c r="AR216" s="47">
        <v>0.64199975993278058</v>
      </c>
      <c r="AS216" s="47">
        <v>8.2168572638712939E-2</v>
      </c>
      <c r="AT216" s="47" t="s">
        <v>143</v>
      </c>
      <c r="AU216" s="47" t="s">
        <v>143</v>
      </c>
      <c r="AV216" s="47">
        <v>0.32786885245901526</v>
      </c>
      <c r="AW216" s="47" t="s">
        <v>143</v>
      </c>
      <c r="AX216" s="47">
        <v>0.34277015359447466</v>
      </c>
      <c r="AY216" s="47" t="s">
        <v>143</v>
      </c>
      <c r="AZ216" s="47" t="s">
        <v>143</v>
      </c>
      <c r="BA216" s="47" t="s">
        <v>143</v>
      </c>
      <c r="BB216" s="47" t="s">
        <v>143</v>
      </c>
      <c r="BC216" s="47" t="s">
        <v>143</v>
      </c>
      <c r="BD216" s="47" t="s">
        <v>143</v>
      </c>
      <c r="BE216" s="47" t="s">
        <v>143</v>
      </c>
      <c r="BF216" s="47">
        <v>4.428216283404657E-3</v>
      </c>
      <c r="BG216" s="30">
        <v>0.34303280007725284</v>
      </c>
      <c r="BH216" s="47">
        <v>5.591251774398657E-4</v>
      </c>
      <c r="BJ216" s="78" t="s">
        <v>68</v>
      </c>
      <c r="BK216" s="47" t="s">
        <v>143</v>
      </c>
      <c r="BL216" s="47" t="s">
        <v>143</v>
      </c>
      <c r="BM216" s="47" t="s">
        <v>143</v>
      </c>
      <c r="BN216" s="47">
        <v>0.42692956718709668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 t="s">
        <v>143</v>
      </c>
      <c r="CA216" s="30">
        <v>0.42692956718709668</v>
      </c>
      <c r="CB216" s="47">
        <v>5.591251774398657E-4</v>
      </c>
      <c r="CD216" s="78" t="s">
        <v>68</v>
      </c>
      <c r="CE216" s="47">
        <v>0.36308836326240118</v>
      </c>
      <c r="CF216" s="47">
        <v>0.64199975993278058</v>
      </c>
      <c r="CG216" s="47">
        <v>8.2168572638711981E-2</v>
      </c>
      <c r="CH216" s="47">
        <v>0.42692956718709679</v>
      </c>
      <c r="CI216" s="47" t="s">
        <v>143</v>
      </c>
      <c r="CJ216" s="47">
        <v>0.32786885245901282</v>
      </c>
      <c r="CK216" s="47" t="s">
        <v>143</v>
      </c>
      <c r="CL216" s="47">
        <v>0.34277015359447538</v>
      </c>
      <c r="CM216" s="47" t="s">
        <v>143</v>
      </c>
      <c r="CN216" s="47" t="s">
        <v>143</v>
      </c>
      <c r="CO216" s="47" t="s">
        <v>143</v>
      </c>
      <c r="CP216" s="47" t="s">
        <v>143</v>
      </c>
      <c r="CQ216" s="47" t="s">
        <v>143</v>
      </c>
      <c r="CR216" s="47" t="s">
        <v>143</v>
      </c>
      <c r="CS216" s="47" t="s">
        <v>143</v>
      </c>
      <c r="CT216" s="47">
        <v>4.4282162834068531E-3</v>
      </c>
      <c r="CU216" s="30">
        <v>0.35634001244725516</v>
      </c>
      <c r="CV216" s="47">
        <v>5.591251774398657E-4</v>
      </c>
    </row>
    <row r="217" spans="2:100" x14ac:dyDescent="0.25">
      <c r="B217" s="63" t="s">
        <v>69</v>
      </c>
      <c r="C217" s="27">
        <v>0.36308836326240124</v>
      </c>
      <c r="D217" s="27">
        <v>0.64298561151079192</v>
      </c>
      <c r="E217" s="27">
        <v>8.1422815061832951E-2</v>
      </c>
      <c r="F217" s="27">
        <v>0.36387770482676168</v>
      </c>
      <c r="G217" s="27" t="s">
        <v>143</v>
      </c>
      <c r="H217" s="27">
        <v>0.52768640350877094</v>
      </c>
      <c r="I217" s="27" t="s">
        <v>143</v>
      </c>
      <c r="J217" s="27">
        <v>0.68341624653600752</v>
      </c>
      <c r="K217" s="27" t="s">
        <v>143</v>
      </c>
      <c r="L217" s="27" t="s">
        <v>143</v>
      </c>
      <c r="M217" s="27" t="s">
        <v>143</v>
      </c>
      <c r="N217" s="27" t="s">
        <v>143</v>
      </c>
      <c r="O217" s="27" t="s">
        <v>143</v>
      </c>
      <c r="P217" s="27" t="s">
        <v>143</v>
      </c>
      <c r="Q217" s="27" t="s">
        <v>143</v>
      </c>
      <c r="R217" s="27">
        <v>4.4282162834069997E-3</v>
      </c>
      <c r="S217" s="27">
        <v>0.41579588123721423</v>
      </c>
      <c r="T217" s="27">
        <v>1.5836475325092848E-2</v>
      </c>
      <c r="V217" s="63" t="s">
        <v>69</v>
      </c>
      <c r="W217" s="27">
        <v>0.36308836326240163</v>
      </c>
      <c r="X217" s="27">
        <v>0.64298561151079148</v>
      </c>
      <c r="Y217" s="27">
        <v>8.1422815061832979E-2</v>
      </c>
      <c r="Z217" s="27">
        <v>0.36387770482676174</v>
      </c>
      <c r="AA217" s="27" t="s">
        <v>143</v>
      </c>
      <c r="AB217" s="27">
        <v>0.52768640350877172</v>
      </c>
      <c r="AC217" s="27" t="s">
        <v>143</v>
      </c>
      <c r="AD217" s="27">
        <v>0.68341624653600741</v>
      </c>
      <c r="AE217" s="27" t="s">
        <v>143</v>
      </c>
      <c r="AF217" s="27" t="s">
        <v>143</v>
      </c>
      <c r="AG217" s="27" t="s">
        <v>143</v>
      </c>
      <c r="AH217" s="27" t="s">
        <v>143</v>
      </c>
      <c r="AI217" s="27" t="s">
        <v>143</v>
      </c>
      <c r="AJ217" s="27" t="s">
        <v>143</v>
      </c>
      <c r="AK217" s="27" t="s">
        <v>143</v>
      </c>
      <c r="AL217" s="27">
        <v>4.4282162834046518E-3</v>
      </c>
      <c r="AM217" s="27">
        <v>0.39783471261545067</v>
      </c>
      <c r="AN217" s="27">
        <v>1.5836475325092848E-2</v>
      </c>
      <c r="AP217" s="63" t="s">
        <v>69</v>
      </c>
      <c r="AQ217" s="27">
        <v>0.36308836326240124</v>
      </c>
      <c r="AR217" s="27">
        <v>0.64298561151078992</v>
      </c>
      <c r="AS217" s="27">
        <v>8.1422815061832923E-2</v>
      </c>
      <c r="AT217" s="27" t="s">
        <v>143</v>
      </c>
      <c r="AU217" s="27" t="s">
        <v>143</v>
      </c>
      <c r="AV217" s="27">
        <v>0.52768640350877305</v>
      </c>
      <c r="AW217" s="27" t="s">
        <v>143</v>
      </c>
      <c r="AX217" s="27">
        <v>0.68341624653600763</v>
      </c>
      <c r="AY217" s="27" t="s">
        <v>143</v>
      </c>
      <c r="AZ217" s="27" t="s">
        <v>143</v>
      </c>
      <c r="BA217" s="27" t="s">
        <v>143</v>
      </c>
      <c r="BB217" s="27" t="s">
        <v>143</v>
      </c>
      <c r="BC217" s="27" t="s">
        <v>143</v>
      </c>
      <c r="BD217" s="27" t="s">
        <v>143</v>
      </c>
      <c r="BE217" s="27" t="s">
        <v>143</v>
      </c>
      <c r="BF217" s="27">
        <v>4.428216283404657E-3</v>
      </c>
      <c r="BG217" s="27">
        <v>0.43243804369640887</v>
      </c>
      <c r="BH217" s="27">
        <v>1.5836475325092848E-2</v>
      </c>
      <c r="BJ217" s="63" t="s">
        <v>69</v>
      </c>
      <c r="BK217" s="27" t="s">
        <v>143</v>
      </c>
      <c r="BL217" s="27" t="s">
        <v>143</v>
      </c>
      <c r="BM217" s="27" t="s">
        <v>143</v>
      </c>
      <c r="BN217" s="27">
        <v>0.36387770482676174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 t="s">
        <v>143</v>
      </c>
      <c r="BY217" s="27" t="s">
        <v>143</v>
      </c>
      <c r="BZ217" s="27" t="s">
        <v>143</v>
      </c>
      <c r="CA217" s="27">
        <v>0.36387770482676174</v>
      </c>
      <c r="CB217" s="27">
        <v>1.5836475325092848E-2</v>
      </c>
      <c r="CD217" s="63" t="s">
        <v>69</v>
      </c>
      <c r="CE217" s="27">
        <v>0.36308836326240118</v>
      </c>
      <c r="CF217" s="27">
        <v>0.64298561151079203</v>
      </c>
      <c r="CG217" s="27">
        <v>8.1422815061832812E-2</v>
      </c>
      <c r="CH217" s="27">
        <v>0.36387770482676174</v>
      </c>
      <c r="CI217" s="27" t="s">
        <v>143</v>
      </c>
      <c r="CJ217" s="27">
        <v>0.52768640350877083</v>
      </c>
      <c r="CK217" s="27" t="s">
        <v>143</v>
      </c>
      <c r="CL217" s="27">
        <v>0.68341624653600752</v>
      </c>
      <c r="CM217" s="27" t="s">
        <v>143</v>
      </c>
      <c r="CN217" s="27" t="s">
        <v>143</v>
      </c>
      <c r="CO217" s="27" t="s">
        <v>143</v>
      </c>
      <c r="CP217" s="27" t="s">
        <v>143</v>
      </c>
      <c r="CQ217" s="27" t="s">
        <v>143</v>
      </c>
      <c r="CR217" s="27" t="s">
        <v>143</v>
      </c>
      <c r="CS217" s="27" t="s">
        <v>143</v>
      </c>
      <c r="CT217" s="27">
        <v>4.4282162834068531E-3</v>
      </c>
      <c r="CU217" s="27">
        <v>0.41417857993383772</v>
      </c>
      <c r="CV217" s="27">
        <v>1.5836475325092848E-2</v>
      </c>
    </row>
    <row r="218" spans="2:100" x14ac:dyDescent="0.25">
      <c r="B218" s="78" t="s">
        <v>70</v>
      </c>
      <c r="C218" s="47">
        <v>0.36308836326240124</v>
      </c>
      <c r="D218" s="47">
        <v>0.64332853371730248</v>
      </c>
      <c r="E218" s="47">
        <v>8.2019807504533346E-2</v>
      </c>
      <c r="F218" s="47">
        <v>0.38178047546788146</v>
      </c>
      <c r="G218" s="47" t="s">
        <v>143</v>
      </c>
      <c r="H218" s="47">
        <v>0.54776882248869574</v>
      </c>
      <c r="I218" s="47" t="s">
        <v>143</v>
      </c>
      <c r="J218" s="47">
        <v>0.43435211716013833</v>
      </c>
      <c r="K218" s="47" t="s">
        <v>143</v>
      </c>
      <c r="L218" s="47" t="s">
        <v>143</v>
      </c>
      <c r="M218" s="47" t="s">
        <v>143</v>
      </c>
      <c r="N218" s="47" t="s">
        <v>143</v>
      </c>
      <c r="O218" s="47" t="s">
        <v>143</v>
      </c>
      <c r="P218" s="47" t="s">
        <v>143</v>
      </c>
      <c r="Q218" s="47" t="s">
        <v>143</v>
      </c>
      <c r="R218" s="47">
        <v>4.4282162834069997E-3</v>
      </c>
      <c r="S218" s="30">
        <v>0.37895187012988196</v>
      </c>
      <c r="T218" s="47">
        <v>2.2269117216836315E-3</v>
      </c>
      <c r="V218" s="78" t="s">
        <v>70</v>
      </c>
      <c r="W218" s="47">
        <v>0.36308836326240163</v>
      </c>
      <c r="X218" s="47">
        <v>0.64332853371730325</v>
      </c>
      <c r="Y218" s="47">
        <v>8.2019807504534012E-2</v>
      </c>
      <c r="Z218" s="47">
        <v>0.38178047546788141</v>
      </c>
      <c r="AA218" s="47" t="s">
        <v>143</v>
      </c>
      <c r="AB218" s="47">
        <v>0.54776882248869674</v>
      </c>
      <c r="AC218" s="47" t="s">
        <v>143</v>
      </c>
      <c r="AD218" s="47">
        <v>0.43435211716013927</v>
      </c>
      <c r="AE218" s="47" t="s">
        <v>143</v>
      </c>
      <c r="AF218" s="47" t="s">
        <v>143</v>
      </c>
      <c r="AG218" s="47" t="s">
        <v>143</v>
      </c>
      <c r="AH218" s="47" t="s">
        <v>143</v>
      </c>
      <c r="AI218" s="47" t="s">
        <v>143</v>
      </c>
      <c r="AJ218" s="47" t="s">
        <v>143</v>
      </c>
      <c r="AK218" s="47" t="s">
        <v>143</v>
      </c>
      <c r="AL218" s="47">
        <v>4.4282162834046518E-3</v>
      </c>
      <c r="AM218" s="30">
        <v>0.37974916089085103</v>
      </c>
      <c r="AN218" s="47">
        <v>2.2269117216836315E-3</v>
      </c>
      <c r="AP218" s="78" t="s">
        <v>70</v>
      </c>
      <c r="AQ218" s="47">
        <v>0.36308836326240124</v>
      </c>
      <c r="AR218" s="47">
        <v>0.64332853371730347</v>
      </c>
      <c r="AS218" s="47">
        <v>8.2019807504533929E-2</v>
      </c>
      <c r="AT218" s="47" t="s">
        <v>143</v>
      </c>
      <c r="AU218" s="47" t="s">
        <v>143</v>
      </c>
      <c r="AV218" s="47">
        <v>0.54776882248869729</v>
      </c>
      <c r="AW218" s="47" t="s">
        <v>143</v>
      </c>
      <c r="AX218" s="47">
        <v>0.43435211716013822</v>
      </c>
      <c r="AY218" s="47" t="s">
        <v>143</v>
      </c>
      <c r="AZ218" s="47" t="s">
        <v>143</v>
      </c>
      <c r="BA218" s="47" t="s">
        <v>143</v>
      </c>
      <c r="BB218" s="47" t="s">
        <v>143</v>
      </c>
      <c r="BC218" s="47" t="s">
        <v>143</v>
      </c>
      <c r="BD218" s="47" t="s">
        <v>143</v>
      </c>
      <c r="BE218" s="47" t="s">
        <v>143</v>
      </c>
      <c r="BF218" s="47">
        <v>4.428216283404657E-3</v>
      </c>
      <c r="BG218" s="30">
        <v>0.37833043576587655</v>
      </c>
      <c r="BH218" s="47">
        <v>2.2269117216836315E-3</v>
      </c>
      <c r="BJ218" s="78" t="s">
        <v>70</v>
      </c>
      <c r="BK218" s="47" t="s">
        <v>143</v>
      </c>
      <c r="BL218" s="47" t="s">
        <v>143</v>
      </c>
      <c r="BM218" s="47" t="s">
        <v>143</v>
      </c>
      <c r="BN218" s="47">
        <v>0.38178047546788146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 t="s">
        <v>143</v>
      </c>
      <c r="CA218" s="30">
        <v>0.38178047546788146</v>
      </c>
      <c r="CB218" s="47">
        <v>2.2269117216836315E-3</v>
      </c>
      <c r="CD218" s="78" t="s">
        <v>70</v>
      </c>
      <c r="CE218" s="47">
        <v>0.36308836326240118</v>
      </c>
      <c r="CF218" s="47">
        <v>0.64332853371730248</v>
      </c>
      <c r="CG218" s="47">
        <v>8.2019807504533318E-2</v>
      </c>
      <c r="CH218" s="47">
        <v>0.38178047546788146</v>
      </c>
      <c r="CI218" s="47" t="s">
        <v>143</v>
      </c>
      <c r="CJ218" s="47">
        <v>0.54776882248869574</v>
      </c>
      <c r="CK218" s="47" t="s">
        <v>143</v>
      </c>
      <c r="CL218" s="47">
        <v>0.43435211716013827</v>
      </c>
      <c r="CM218" s="47" t="s">
        <v>143</v>
      </c>
      <c r="CN218" s="47" t="s">
        <v>143</v>
      </c>
      <c r="CO218" s="47" t="s">
        <v>143</v>
      </c>
      <c r="CP218" s="47" t="s">
        <v>143</v>
      </c>
      <c r="CQ218" s="47" t="s">
        <v>143</v>
      </c>
      <c r="CR218" s="47" t="s">
        <v>143</v>
      </c>
      <c r="CS218" s="47" t="s">
        <v>143</v>
      </c>
      <c r="CT218" s="47">
        <v>4.4282162834068531E-3</v>
      </c>
      <c r="CU218" s="30">
        <v>0.37901778479171988</v>
      </c>
      <c r="CV218" s="47">
        <v>2.2269117216836315E-3</v>
      </c>
    </row>
    <row r="219" spans="2:100" x14ac:dyDescent="0.25">
      <c r="B219" s="63" t="s">
        <v>71</v>
      </c>
      <c r="C219" s="27">
        <v>0.36308836326240124</v>
      </c>
      <c r="D219" s="27">
        <v>0.64179373274102536</v>
      </c>
      <c r="E219" s="27">
        <v>8.0519480519481074E-2</v>
      </c>
      <c r="F219" s="27">
        <v>0.3635417570028619</v>
      </c>
      <c r="G219" s="27" t="s">
        <v>143</v>
      </c>
      <c r="H219" s="27">
        <v>0.60091003886624161</v>
      </c>
      <c r="I219" s="27" t="s">
        <v>143</v>
      </c>
      <c r="J219" s="27">
        <v>0.59861270244325304</v>
      </c>
      <c r="K219" s="27" t="s">
        <v>143</v>
      </c>
      <c r="L219" s="27" t="s">
        <v>143</v>
      </c>
      <c r="M219" s="27" t="s">
        <v>143</v>
      </c>
      <c r="N219" s="27" t="s">
        <v>143</v>
      </c>
      <c r="O219" s="27" t="s">
        <v>143</v>
      </c>
      <c r="P219" s="27" t="s">
        <v>143</v>
      </c>
      <c r="Q219" s="27" t="s">
        <v>143</v>
      </c>
      <c r="R219" s="27">
        <v>4.4282162834069997E-3</v>
      </c>
      <c r="S219" s="27">
        <v>0.40413648793943546</v>
      </c>
      <c r="T219" s="27">
        <v>2.165193507522823E-3</v>
      </c>
      <c r="V219" s="63" t="s">
        <v>71</v>
      </c>
      <c r="W219" s="27">
        <v>0.36308836326240163</v>
      </c>
      <c r="X219" s="27">
        <v>0.64179373274102536</v>
      </c>
      <c r="Y219" s="27">
        <v>8.0519480519480505E-2</v>
      </c>
      <c r="Z219" s="27">
        <v>0.36354175700286184</v>
      </c>
      <c r="AA219" s="27" t="s">
        <v>143</v>
      </c>
      <c r="AB219" s="27">
        <v>0.60091003886624261</v>
      </c>
      <c r="AC219" s="27" t="s">
        <v>143</v>
      </c>
      <c r="AD219" s="27">
        <v>0.59861270244325293</v>
      </c>
      <c r="AE219" s="27" t="s">
        <v>143</v>
      </c>
      <c r="AF219" s="27" t="s">
        <v>143</v>
      </c>
      <c r="AG219" s="27" t="s">
        <v>143</v>
      </c>
      <c r="AH219" s="27" t="s">
        <v>143</v>
      </c>
      <c r="AI219" s="27" t="s">
        <v>143</v>
      </c>
      <c r="AJ219" s="27" t="s">
        <v>143</v>
      </c>
      <c r="AK219" s="27" t="s">
        <v>143</v>
      </c>
      <c r="AL219" s="27">
        <v>4.4282162834046518E-3</v>
      </c>
      <c r="AM219" s="27">
        <v>0.38890087394685074</v>
      </c>
      <c r="AN219" s="27">
        <v>2.165193507522823E-3</v>
      </c>
      <c r="AP219" s="63" t="s">
        <v>71</v>
      </c>
      <c r="AQ219" s="27">
        <v>0.36308836326240124</v>
      </c>
      <c r="AR219" s="27">
        <v>0.64179373274102536</v>
      </c>
      <c r="AS219" s="27">
        <v>8.0519480519480463E-2</v>
      </c>
      <c r="AT219" s="27" t="s">
        <v>143</v>
      </c>
      <c r="AU219" s="27" t="s">
        <v>143</v>
      </c>
      <c r="AV219" s="27">
        <v>0.60091003886624472</v>
      </c>
      <c r="AW219" s="27" t="s">
        <v>143</v>
      </c>
      <c r="AX219" s="27">
        <v>0.59861270244325315</v>
      </c>
      <c r="AY219" s="27" t="s">
        <v>143</v>
      </c>
      <c r="AZ219" s="27" t="s">
        <v>143</v>
      </c>
      <c r="BA219" s="27" t="s">
        <v>143</v>
      </c>
      <c r="BB219" s="27" t="s">
        <v>143</v>
      </c>
      <c r="BC219" s="27" t="s">
        <v>143</v>
      </c>
      <c r="BD219" s="27" t="s">
        <v>143</v>
      </c>
      <c r="BE219" s="27" t="s">
        <v>143</v>
      </c>
      <c r="BF219" s="27">
        <v>4.428216283404657E-3</v>
      </c>
      <c r="BG219" s="27">
        <v>0.4195896201326878</v>
      </c>
      <c r="BH219" s="27">
        <v>2.165193507522823E-3</v>
      </c>
      <c r="BJ219" s="63" t="s">
        <v>71</v>
      </c>
      <c r="BK219" s="27" t="s">
        <v>143</v>
      </c>
      <c r="BL219" s="27" t="s">
        <v>143</v>
      </c>
      <c r="BM219" s="27" t="s">
        <v>143</v>
      </c>
      <c r="BN219" s="27">
        <v>0.36354175700286184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 t="s">
        <v>143</v>
      </c>
      <c r="BY219" s="27" t="s">
        <v>143</v>
      </c>
      <c r="BZ219" s="27" t="s">
        <v>143</v>
      </c>
      <c r="CA219" s="27">
        <v>0.36354175700286184</v>
      </c>
      <c r="CB219" s="27">
        <v>2.165193507522823E-3</v>
      </c>
      <c r="CD219" s="63" t="s">
        <v>71</v>
      </c>
      <c r="CE219" s="27">
        <v>0.36308836326240118</v>
      </c>
      <c r="CF219" s="27">
        <v>0.64179373274102536</v>
      </c>
      <c r="CG219" s="27">
        <v>8.0519480519480949E-2</v>
      </c>
      <c r="CH219" s="27">
        <v>0.3635417570028619</v>
      </c>
      <c r="CI219" s="27" t="s">
        <v>143</v>
      </c>
      <c r="CJ219" s="27">
        <v>0.60091003886624172</v>
      </c>
      <c r="CK219" s="27" t="s">
        <v>143</v>
      </c>
      <c r="CL219" s="27">
        <v>0.59861270244325304</v>
      </c>
      <c r="CM219" s="27" t="s">
        <v>143</v>
      </c>
      <c r="CN219" s="27" t="s">
        <v>143</v>
      </c>
      <c r="CO219" s="27" t="s">
        <v>143</v>
      </c>
      <c r="CP219" s="27" t="s">
        <v>143</v>
      </c>
      <c r="CQ219" s="27" t="s">
        <v>143</v>
      </c>
      <c r="CR219" s="27" t="s">
        <v>143</v>
      </c>
      <c r="CS219" s="27" t="s">
        <v>143</v>
      </c>
      <c r="CT219" s="27">
        <v>4.4282162834068531E-3</v>
      </c>
      <c r="CU219" s="27">
        <v>0.40270618559979782</v>
      </c>
      <c r="CV219" s="27">
        <v>2.165193507522823E-3</v>
      </c>
    </row>
    <row r="220" spans="2:100" x14ac:dyDescent="0.25">
      <c r="B220" s="96" t="s">
        <v>72</v>
      </c>
      <c r="C220" s="34">
        <v>0.36308836326240124</v>
      </c>
      <c r="D220" s="34">
        <v>0.62960280091754162</v>
      </c>
      <c r="E220" s="34">
        <v>7.9577370603182651E-2</v>
      </c>
      <c r="F220" s="34">
        <v>0.44564231911209251</v>
      </c>
      <c r="G220" s="34" t="s">
        <v>143</v>
      </c>
      <c r="H220" s="34">
        <v>0.72168493445089121</v>
      </c>
      <c r="I220" s="34" t="s">
        <v>143</v>
      </c>
      <c r="J220" s="34">
        <v>0.4752056864610758</v>
      </c>
      <c r="K220" s="34" t="s">
        <v>143</v>
      </c>
      <c r="L220" s="34" t="s">
        <v>143</v>
      </c>
      <c r="M220" s="34" t="s">
        <v>143</v>
      </c>
      <c r="N220" s="34" t="s">
        <v>143</v>
      </c>
      <c r="O220" s="34" t="s">
        <v>143</v>
      </c>
      <c r="P220" s="34" t="s">
        <v>143</v>
      </c>
      <c r="Q220" s="34" t="s">
        <v>143</v>
      </c>
      <c r="R220" s="34">
        <v>4.4282162834069997E-3</v>
      </c>
      <c r="S220" s="32">
        <v>0.40248810211577857</v>
      </c>
      <c r="T220" s="34">
        <v>2.4879065425839983E-4</v>
      </c>
      <c r="V220" s="96" t="s">
        <v>72</v>
      </c>
      <c r="W220" s="34">
        <v>0.36308836326240163</v>
      </c>
      <c r="X220" s="34">
        <v>0.62960280091754128</v>
      </c>
      <c r="Y220" s="34">
        <v>7.9577370603183137E-2</v>
      </c>
      <c r="Z220" s="34">
        <v>0.44564231911209251</v>
      </c>
      <c r="AA220" s="34" t="s">
        <v>143</v>
      </c>
      <c r="AB220" s="34">
        <v>0.72168493445089121</v>
      </c>
      <c r="AC220" s="34" t="s">
        <v>143</v>
      </c>
      <c r="AD220" s="34">
        <v>0.47520568646107447</v>
      </c>
      <c r="AE220" s="34" t="s">
        <v>143</v>
      </c>
      <c r="AF220" s="34" t="s">
        <v>143</v>
      </c>
      <c r="AG220" s="34" t="s">
        <v>143</v>
      </c>
      <c r="AH220" s="34" t="s">
        <v>143</v>
      </c>
      <c r="AI220" s="34" t="s">
        <v>143</v>
      </c>
      <c r="AJ220" s="34" t="s">
        <v>143</v>
      </c>
      <c r="AK220" s="34" t="s">
        <v>143</v>
      </c>
      <c r="AL220" s="34">
        <v>4.4282162834046518E-3</v>
      </c>
      <c r="AM220" s="32">
        <v>0.42093058451784088</v>
      </c>
      <c r="AN220" s="34">
        <v>2.4879065425839983E-4</v>
      </c>
      <c r="AP220" s="96" t="s">
        <v>72</v>
      </c>
      <c r="AQ220" s="34">
        <v>0.36308836326240124</v>
      </c>
      <c r="AR220" s="34">
        <v>0.62960280091753906</v>
      </c>
      <c r="AS220" s="34">
        <v>7.9577370603183206E-2</v>
      </c>
      <c r="AT220" s="34" t="s">
        <v>143</v>
      </c>
      <c r="AU220" s="34" t="s">
        <v>143</v>
      </c>
      <c r="AV220" s="34">
        <v>0.72168493445089132</v>
      </c>
      <c r="AW220" s="34" t="s">
        <v>143</v>
      </c>
      <c r="AX220" s="34">
        <v>0.47520568646107358</v>
      </c>
      <c r="AY220" s="34" t="s">
        <v>143</v>
      </c>
      <c r="AZ220" s="34" t="s">
        <v>143</v>
      </c>
      <c r="BA220" s="34" t="s">
        <v>143</v>
      </c>
      <c r="BB220" s="34" t="s">
        <v>143</v>
      </c>
      <c r="BC220" s="34" t="s">
        <v>143</v>
      </c>
      <c r="BD220" s="34" t="s">
        <v>143</v>
      </c>
      <c r="BE220" s="34" t="s">
        <v>143</v>
      </c>
      <c r="BF220" s="34">
        <v>4.428216283404657E-3</v>
      </c>
      <c r="BG220" s="32">
        <v>0.38000953689140055</v>
      </c>
      <c r="BH220" s="34">
        <v>2.4879065425839983E-4</v>
      </c>
      <c r="BJ220" s="96" t="s">
        <v>72</v>
      </c>
      <c r="BK220" s="34" t="s">
        <v>143</v>
      </c>
      <c r="BL220" s="34" t="s">
        <v>143</v>
      </c>
      <c r="BM220" s="34" t="s">
        <v>143</v>
      </c>
      <c r="BN220" s="34">
        <v>0.44564231911209262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 t="s">
        <v>143</v>
      </c>
      <c r="BY220" s="34" t="s">
        <v>143</v>
      </c>
      <c r="BZ220" s="34" t="s">
        <v>143</v>
      </c>
      <c r="CA220" s="32">
        <v>0.44564231911209262</v>
      </c>
      <c r="CB220" s="34">
        <v>2.4879065425839983E-4</v>
      </c>
      <c r="CD220" s="96" t="s">
        <v>72</v>
      </c>
      <c r="CE220" s="34">
        <v>0.36308836326240118</v>
      </c>
      <c r="CF220" s="34">
        <v>0.62960280091754151</v>
      </c>
      <c r="CG220" s="34">
        <v>7.9577370603182776E-2</v>
      </c>
      <c r="CH220" s="34">
        <v>0.44564231911209257</v>
      </c>
      <c r="CI220" s="34" t="s">
        <v>143</v>
      </c>
      <c r="CJ220" s="34">
        <v>0.72168493445089132</v>
      </c>
      <c r="CK220" s="34" t="s">
        <v>143</v>
      </c>
      <c r="CL220" s="34">
        <v>0.47520568646107575</v>
      </c>
      <c r="CM220" s="34" t="s">
        <v>143</v>
      </c>
      <c r="CN220" s="34" t="s">
        <v>143</v>
      </c>
      <c r="CO220" s="34" t="s">
        <v>143</v>
      </c>
      <c r="CP220" s="34" t="s">
        <v>143</v>
      </c>
      <c r="CQ220" s="34" t="s">
        <v>143</v>
      </c>
      <c r="CR220" s="34" t="s">
        <v>143</v>
      </c>
      <c r="CS220" s="34" t="s">
        <v>143</v>
      </c>
      <c r="CT220" s="34">
        <v>4.4282162834068531E-3</v>
      </c>
      <c r="CU220" s="32">
        <v>0.40436085905884084</v>
      </c>
      <c r="CV220" s="34">
        <v>2.4879065425839983E-4</v>
      </c>
    </row>
    <row r="221" spans="2:100" x14ac:dyDescent="0.25">
      <c r="B221" s="98" t="s">
        <v>34</v>
      </c>
      <c r="C221" s="120">
        <v>0.36308836326240129</v>
      </c>
      <c r="D221" s="120">
        <v>0.64392172058577057</v>
      </c>
      <c r="E221" s="120">
        <v>8.2892900635548175E-2</v>
      </c>
      <c r="F221" s="120">
        <v>0.28885047330582037</v>
      </c>
      <c r="G221" s="120">
        <v>0</v>
      </c>
      <c r="H221" s="120">
        <v>0.50919042044585272</v>
      </c>
      <c r="I221" s="120">
        <v>0</v>
      </c>
      <c r="J221" s="120">
        <v>0.61528834049639736</v>
      </c>
      <c r="K221" s="120">
        <v>0</v>
      </c>
      <c r="L221" s="120">
        <v>0</v>
      </c>
      <c r="M221" s="120">
        <v>0</v>
      </c>
      <c r="N221" s="120">
        <v>0</v>
      </c>
      <c r="O221" s="120">
        <v>0</v>
      </c>
      <c r="P221" s="120">
        <v>0</v>
      </c>
      <c r="Q221" s="120">
        <v>0</v>
      </c>
      <c r="R221" s="120">
        <v>4.4282162834069988E-3</v>
      </c>
      <c r="S221" s="120">
        <v>0.42043264968021971</v>
      </c>
      <c r="T221" s="25">
        <v>0.99999999999999989</v>
      </c>
      <c r="V221" s="98" t="s">
        <v>34</v>
      </c>
      <c r="W221" s="120">
        <v>0.36308836326240168</v>
      </c>
      <c r="X221" s="120">
        <v>0.64392172058577035</v>
      </c>
      <c r="Y221" s="120">
        <v>8.2892900635547981E-2</v>
      </c>
      <c r="Z221" s="120">
        <v>0.28885047330582025</v>
      </c>
      <c r="AA221" s="120">
        <v>0</v>
      </c>
      <c r="AB221" s="120">
        <v>0.50919042044585272</v>
      </c>
      <c r="AC221" s="120">
        <v>0</v>
      </c>
      <c r="AD221" s="120">
        <v>0.61528834049639758</v>
      </c>
      <c r="AE221" s="120">
        <v>0</v>
      </c>
      <c r="AF221" s="120">
        <v>0</v>
      </c>
      <c r="AG221" s="120">
        <v>0</v>
      </c>
      <c r="AH221" s="120">
        <v>0</v>
      </c>
      <c r="AI221" s="120">
        <v>0</v>
      </c>
      <c r="AJ221" s="120">
        <v>0</v>
      </c>
      <c r="AK221" s="120">
        <v>0</v>
      </c>
      <c r="AL221" s="120">
        <v>4.4282162834046509E-3</v>
      </c>
      <c r="AM221" s="120">
        <v>0.4158491926814985</v>
      </c>
      <c r="AN221" s="25">
        <v>0.99999999999999989</v>
      </c>
      <c r="AP221" s="98" t="s">
        <v>34</v>
      </c>
      <c r="AQ221" s="120">
        <v>0.36308836326240129</v>
      </c>
      <c r="AR221" s="120">
        <v>0.64392172058577013</v>
      </c>
      <c r="AS221" s="120">
        <v>8.2892900635547967E-2</v>
      </c>
      <c r="AT221" s="120">
        <v>0</v>
      </c>
      <c r="AU221" s="120">
        <v>0</v>
      </c>
      <c r="AV221" s="120">
        <v>0.50919042044585305</v>
      </c>
      <c r="AW221" s="120">
        <v>0</v>
      </c>
      <c r="AX221" s="120">
        <v>0.61528834049639725</v>
      </c>
      <c r="AY221" s="120">
        <v>0</v>
      </c>
      <c r="AZ221" s="120">
        <v>0</v>
      </c>
      <c r="BA221" s="120">
        <v>0</v>
      </c>
      <c r="BB221" s="120">
        <v>0</v>
      </c>
      <c r="BC221" s="120">
        <v>0</v>
      </c>
      <c r="BD221" s="120">
        <v>0</v>
      </c>
      <c r="BE221" s="120">
        <v>0</v>
      </c>
      <c r="BF221" s="120">
        <v>4.4282162834046561E-3</v>
      </c>
      <c r="BG221" s="120">
        <v>0.4231422006312347</v>
      </c>
      <c r="BH221" s="25">
        <v>0.99999999999999989</v>
      </c>
      <c r="BJ221" s="98" t="s">
        <v>34</v>
      </c>
      <c r="BK221" s="120">
        <v>0</v>
      </c>
      <c r="BL221" s="120">
        <v>0</v>
      </c>
      <c r="BM221" s="120">
        <v>0</v>
      </c>
      <c r="BN221" s="120">
        <v>0.28885047330582025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0.28885047330582025</v>
      </c>
      <c r="CB221" s="25">
        <v>0.99999999999999989</v>
      </c>
      <c r="CD221" s="98" t="s">
        <v>34</v>
      </c>
      <c r="CE221" s="120">
        <v>0.36308836326240129</v>
      </c>
      <c r="CF221" s="120">
        <v>0.64392172058577057</v>
      </c>
      <c r="CG221" s="120">
        <v>8.2892900635548203E-2</v>
      </c>
      <c r="CH221" s="120">
        <v>0.28885047330582031</v>
      </c>
      <c r="CI221" s="120">
        <v>0</v>
      </c>
      <c r="CJ221" s="120">
        <v>0.50919042044585272</v>
      </c>
      <c r="CK221" s="120">
        <v>0</v>
      </c>
      <c r="CL221" s="120">
        <v>0.61528834049639736</v>
      </c>
      <c r="CM221" s="120">
        <v>0</v>
      </c>
      <c r="CN221" s="120">
        <v>0</v>
      </c>
      <c r="CO221" s="120">
        <v>0</v>
      </c>
      <c r="CP221" s="120">
        <v>0</v>
      </c>
      <c r="CQ221" s="120">
        <v>0</v>
      </c>
      <c r="CR221" s="120">
        <v>0</v>
      </c>
      <c r="CS221" s="120">
        <v>0</v>
      </c>
      <c r="CT221" s="120">
        <v>4.4282162834068531E-3</v>
      </c>
      <c r="CU221" s="120">
        <v>0.42011136758355694</v>
      </c>
      <c r="CV221" s="25">
        <v>0.99999999999999989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4003" priority="428" operator="equal">
      <formula>0</formula>
    </cfRule>
  </conditionalFormatting>
  <conditionalFormatting sqref="B103 B127 B151 B175 AN104 AN128 AN152">
    <cfRule type="cellIs" dxfId="4002" priority="427" operator="equal">
      <formula>0</formula>
    </cfRule>
  </conditionalFormatting>
  <conditionalFormatting sqref="AP104:BH104 AP102:BH102">
    <cfRule type="cellIs" dxfId="4001" priority="426" operator="equal">
      <formula>0</formula>
    </cfRule>
  </conditionalFormatting>
  <conditionalFormatting sqref="AP126:BH126 AP128:BH128">
    <cfRule type="cellIs" dxfId="4000" priority="425" operator="equal">
      <formula>0</formula>
    </cfRule>
  </conditionalFormatting>
  <conditionalFormatting sqref="AP150:BH150 AP152:BH152 AQ153:BH153">
    <cfRule type="cellIs" dxfId="3999" priority="424" operator="equal">
      <formula>0</formula>
    </cfRule>
  </conditionalFormatting>
  <conditionalFormatting sqref="AP174:BH174">
    <cfRule type="cellIs" dxfId="3998" priority="423" operator="equal">
      <formula>0</formula>
    </cfRule>
  </conditionalFormatting>
  <conditionalFormatting sqref="AP153">
    <cfRule type="cellIs" dxfId="3997" priority="422" operator="equal">
      <formula>0</formula>
    </cfRule>
  </conditionalFormatting>
  <conditionalFormatting sqref="AP177:BH177 AP175 AR175:BH175 AP176:BG176">
    <cfRule type="cellIs" dxfId="3996" priority="421" operator="equal">
      <formula>0</formula>
    </cfRule>
  </conditionalFormatting>
  <conditionalFormatting sqref="BJ102:CB102">
    <cfRule type="cellIs" dxfId="3995" priority="420" operator="equal">
      <formula>0</formula>
    </cfRule>
  </conditionalFormatting>
  <conditionalFormatting sqref="BJ126:CB126">
    <cfRule type="cellIs" dxfId="3994" priority="419" operator="equal">
      <formula>0</formula>
    </cfRule>
  </conditionalFormatting>
  <conditionalFormatting sqref="BJ153">
    <cfRule type="cellIs" dxfId="3993" priority="417" operator="equal">
      <formula>0</formula>
    </cfRule>
  </conditionalFormatting>
  <conditionalFormatting sqref="BJ150:CB150 BK153:CB153">
    <cfRule type="cellIs" dxfId="3992" priority="418" operator="equal">
      <formula>0</formula>
    </cfRule>
  </conditionalFormatting>
  <conditionalFormatting sqref="BJ177">
    <cfRule type="cellIs" dxfId="3991" priority="415" operator="equal">
      <formula>0</formula>
    </cfRule>
  </conditionalFormatting>
  <conditionalFormatting sqref="BJ174:CB174 BK177:CB177">
    <cfRule type="cellIs" dxfId="3990" priority="416" operator="equal">
      <formula>0</formula>
    </cfRule>
  </conditionalFormatting>
  <conditionalFormatting sqref="BJ198:CB198">
    <cfRule type="cellIs" dxfId="3989" priority="414" operator="equal">
      <formula>0</formula>
    </cfRule>
  </conditionalFormatting>
  <conditionalFormatting sqref="BJ175">
    <cfRule type="cellIs" dxfId="3988" priority="413" operator="equal">
      <formula>0</formula>
    </cfRule>
  </conditionalFormatting>
  <conditionalFormatting sqref="U5:U8">
    <cfRule type="cellIs" dxfId="3987" priority="412" operator="equal">
      <formula>0</formula>
    </cfRule>
  </conditionalFormatting>
  <conditionalFormatting sqref="V5:AM5 X6:AM6">
    <cfRule type="cellIs" dxfId="3986" priority="411" operator="equal">
      <formula>0</formula>
    </cfRule>
  </conditionalFormatting>
  <conditionalFormatting sqref="B9:U13 B27:T27">
    <cfRule type="cellIs" dxfId="3985" priority="410" operator="equal">
      <formula>0</formula>
    </cfRule>
  </conditionalFormatting>
  <conditionalFormatting sqref="BJ5:CA6 AP5:BG5 AQ6:BG6">
    <cfRule type="cellIs" dxfId="3984" priority="409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3983" priority="408" operator="equal">
      <formula>0</formula>
    </cfRule>
  </conditionalFormatting>
  <conditionalFormatting sqref="CD5:CU6">
    <cfRule type="cellIs" dxfId="3982" priority="407" operator="equal">
      <formula>0</formula>
    </cfRule>
  </conditionalFormatting>
  <conditionalFormatting sqref="BJ199">
    <cfRule type="cellIs" dxfId="3981" priority="406" operator="equal">
      <formula>0</formula>
    </cfRule>
  </conditionalFormatting>
  <conditionalFormatting sqref="B129">
    <cfRule type="cellIs" dxfId="3980" priority="405" operator="equal">
      <formula>0</formula>
    </cfRule>
  </conditionalFormatting>
  <conditionalFormatting sqref="B153">
    <cfRule type="cellIs" dxfId="3979" priority="404" operator="equal">
      <formula>0</formula>
    </cfRule>
  </conditionalFormatting>
  <conditionalFormatting sqref="V105:W105">
    <cfRule type="cellIs" dxfId="3978" priority="403" operator="equal">
      <formula>0</formula>
    </cfRule>
  </conditionalFormatting>
  <conditionalFormatting sqref="W6">
    <cfRule type="cellIs" dxfId="3977" priority="402" operator="equal">
      <formula>0</formula>
    </cfRule>
  </conditionalFormatting>
  <conditionalFormatting sqref="V6">
    <cfRule type="cellIs" dxfId="3976" priority="401" operator="equal">
      <formula>0</formula>
    </cfRule>
  </conditionalFormatting>
  <conditionalFormatting sqref="AP6">
    <cfRule type="cellIs" dxfId="3975" priority="400" operator="equal">
      <formula>0</formula>
    </cfRule>
  </conditionalFormatting>
  <conditionalFormatting sqref="AM59:AM76 V77 AN77">
    <cfRule type="cellIs" dxfId="3974" priority="399" operator="equal">
      <formula>0</formula>
    </cfRule>
  </conditionalFormatting>
  <conditionalFormatting sqref="AM83:AM100 V101 AN101">
    <cfRule type="cellIs" dxfId="3973" priority="398" operator="equal">
      <formula>0</formula>
    </cfRule>
  </conditionalFormatting>
  <conditionalFormatting sqref="AM107:AM124 V125 AN125">
    <cfRule type="cellIs" dxfId="3972" priority="397" operator="equal">
      <formula>0</formula>
    </cfRule>
  </conditionalFormatting>
  <conditionalFormatting sqref="AM131:AM148 V149 AN149">
    <cfRule type="cellIs" dxfId="3971" priority="396" operator="equal">
      <formula>0</formula>
    </cfRule>
  </conditionalFormatting>
  <conditionalFormatting sqref="AM155:AM172 V173 AN173">
    <cfRule type="cellIs" dxfId="3970" priority="395" operator="equal">
      <formula>0</formula>
    </cfRule>
  </conditionalFormatting>
  <conditionalFormatting sqref="AM179:AM196 V197 AN197">
    <cfRule type="cellIs" dxfId="3969" priority="394" operator="equal">
      <formula>0</formula>
    </cfRule>
  </conditionalFormatting>
  <conditionalFormatting sqref="AM203:AM220 V221">
    <cfRule type="cellIs" dxfId="3968" priority="393" operator="equal">
      <formula>0</formula>
    </cfRule>
  </conditionalFormatting>
  <conditionalFormatting sqref="AP33:BH33">
    <cfRule type="cellIs" dxfId="3967" priority="386" operator="equal">
      <formula>0</formula>
    </cfRule>
  </conditionalFormatting>
  <conditionalFormatting sqref="BJ33:CB33">
    <cfRule type="cellIs" dxfId="3966" priority="385" operator="equal">
      <formula>0</formula>
    </cfRule>
  </conditionalFormatting>
  <conditionalFormatting sqref="CD33:CV33">
    <cfRule type="cellIs" dxfId="3965" priority="384" operator="equal">
      <formula>0</formula>
    </cfRule>
  </conditionalFormatting>
  <conditionalFormatting sqref="AP57:BH57">
    <cfRule type="cellIs" dxfId="3964" priority="383" operator="equal">
      <formula>0</formula>
    </cfRule>
  </conditionalFormatting>
  <conditionalFormatting sqref="BJ57:CB57">
    <cfRule type="cellIs" dxfId="3963" priority="382" operator="equal">
      <formula>0</formula>
    </cfRule>
  </conditionalFormatting>
  <conditionalFormatting sqref="CD57:CV57">
    <cfRule type="cellIs" dxfId="3962" priority="381" operator="equal">
      <formula>0</formula>
    </cfRule>
  </conditionalFormatting>
  <conditionalFormatting sqref="AP81:BH81">
    <cfRule type="cellIs" dxfId="3961" priority="380" operator="equal">
      <formula>0</formula>
    </cfRule>
  </conditionalFormatting>
  <conditionalFormatting sqref="BJ81:CB81">
    <cfRule type="cellIs" dxfId="3960" priority="379" operator="equal">
      <formula>0</formula>
    </cfRule>
  </conditionalFormatting>
  <conditionalFormatting sqref="CD81:CV81">
    <cfRule type="cellIs" dxfId="3959" priority="378" operator="equal">
      <formula>0</formula>
    </cfRule>
  </conditionalFormatting>
  <conditionalFormatting sqref="AR105:BH105">
    <cfRule type="cellIs" dxfId="3958" priority="377" operator="equal">
      <formula>0</formula>
    </cfRule>
  </conditionalFormatting>
  <conditionalFormatting sqref="AP105:AQ105">
    <cfRule type="cellIs" dxfId="3957" priority="376" operator="equal">
      <formula>0</formula>
    </cfRule>
  </conditionalFormatting>
  <conditionalFormatting sqref="BL105:CB105">
    <cfRule type="cellIs" dxfId="3956" priority="375" operator="equal">
      <formula>0</formula>
    </cfRule>
  </conditionalFormatting>
  <conditionalFormatting sqref="BJ105:BK105">
    <cfRule type="cellIs" dxfId="3955" priority="374" operator="equal">
      <formula>0</formula>
    </cfRule>
  </conditionalFormatting>
  <conditionalFormatting sqref="CF105:CV105">
    <cfRule type="cellIs" dxfId="3954" priority="373" operator="equal">
      <formula>0</formula>
    </cfRule>
  </conditionalFormatting>
  <conditionalFormatting sqref="CD105:CE105">
    <cfRule type="cellIs" dxfId="3953" priority="372" operator="equal">
      <formula>0</formula>
    </cfRule>
  </conditionalFormatting>
  <conditionalFormatting sqref="AP129:BH129">
    <cfRule type="cellIs" dxfId="3952" priority="371" operator="equal">
      <formula>0</formula>
    </cfRule>
  </conditionalFormatting>
  <conditionalFormatting sqref="BJ129:CB129">
    <cfRule type="cellIs" dxfId="3951" priority="370" operator="equal">
      <formula>0</formula>
    </cfRule>
  </conditionalFormatting>
  <conditionalFormatting sqref="CD129:CV129">
    <cfRule type="cellIs" dxfId="3950" priority="369" operator="equal">
      <formula>0</formula>
    </cfRule>
  </conditionalFormatting>
  <conditionalFormatting sqref="CD13:CU13 CD9:CD12">
    <cfRule type="cellIs" dxfId="3949" priority="361" operator="equal">
      <formula>0</formula>
    </cfRule>
  </conditionalFormatting>
  <conditionalFormatting sqref="V7:V8">
    <cfRule type="cellIs" dxfId="3948" priority="368" operator="equal">
      <formula>0</formula>
    </cfRule>
  </conditionalFormatting>
  <conditionalFormatting sqref="V13:AM13 V9:V12">
    <cfRule type="cellIs" dxfId="3947" priority="367" operator="equal">
      <formula>0</formula>
    </cfRule>
  </conditionalFormatting>
  <conditionalFormatting sqref="AP7:AP8">
    <cfRule type="cellIs" dxfId="3946" priority="366" operator="equal">
      <formula>0</formula>
    </cfRule>
  </conditionalFormatting>
  <conditionalFormatting sqref="AP13:BG13 AP9:AP12">
    <cfRule type="cellIs" dxfId="3945" priority="365" operator="equal">
      <formula>0</formula>
    </cfRule>
  </conditionalFormatting>
  <conditionalFormatting sqref="BJ7:BJ8">
    <cfRule type="cellIs" dxfId="3944" priority="364" operator="equal">
      <formula>0</formula>
    </cfRule>
  </conditionalFormatting>
  <conditionalFormatting sqref="BJ13:CA13 BJ9:BJ12">
    <cfRule type="cellIs" dxfId="3943" priority="363" operator="equal">
      <formula>0</formula>
    </cfRule>
  </conditionalFormatting>
  <conditionalFormatting sqref="CD7:CD8">
    <cfRule type="cellIs" dxfId="3942" priority="362" operator="equal">
      <formula>0</formula>
    </cfRule>
  </conditionalFormatting>
  <conditionalFormatting sqref="AQ35:BG52 AP53 AQ34:BF34">
    <cfRule type="cellIs" dxfId="3941" priority="360" operator="equal">
      <formula>0</formula>
    </cfRule>
  </conditionalFormatting>
  <conditionalFormatting sqref="AP36:AP52">
    <cfRule type="cellIs" dxfId="3940" priority="359" operator="equal">
      <formula>0</formula>
    </cfRule>
  </conditionalFormatting>
  <conditionalFormatting sqref="BH53">
    <cfRule type="cellIs" dxfId="3939" priority="358" operator="equal">
      <formula>0</formula>
    </cfRule>
  </conditionalFormatting>
  <conditionalFormatting sqref="AQ59:BG76 AP77 AQ58:BF58">
    <cfRule type="cellIs" dxfId="3938" priority="357" operator="equal">
      <formula>0</formula>
    </cfRule>
  </conditionalFormatting>
  <conditionalFormatting sqref="AP60:AP76">
    <cfRule type="cellIs" dxfId="3937" priority="356" operator="equal">
      <formula>0</formula>
    </cfRule>
  </conditionalFormatting>
  <conditionalFormatting sqref="BH77">
    <cfRule type="cellIs" dxfId="3936" priority="355" operator="equal">
      <formula>0</formula>
    </cfRule>
  </conditionalFormatting>
  <conditionalFormatting sqref="AQ83:BG100 AP101 AQ82:BF82">
    <cfRule type="cellIs" dxfId="3935" priority="354" operator="equal">
      <formula>0</formula>
    </cfRule>
  </conditionalFormatting>
  <conditionalFormatting sqref="AP84:AP100">
    <cfRule type="cellIs" dxfId="3934" priority="353" operator="equal">
      <formula>0</formula>
    </cfRule>
  </conditionalFormatting>
  <conditionalFormatting sqref="BH101">
    <cfRule type="cellIs" dxfId="3933" priority="352" operator="equal">
      <formula>0</formula>
    </cfRule>
  </conditionalFormatting>
  <conditionalFormatting sqref="AQ107:BG124 AP125 AQ106:BF106">
    <cfRule type="cellIs" dxfId="3932" priority="351" operator="equal">
      <formula>0</formula>
    </cfRule>
  </conditionalFormatting>
  <conditionalFormatting sqref="AP108:AP124">
    <cfRule type="cellIs" dxfId="3931" priority="350" operator="equal">
      <formula>0</formula>
    </cfRule>
  </conditionalFormatting>
  <conditionalFormatting sqref="BH125">
    <cfRule type="cellIs" dxfId="3930" priority="349" operator="equal">
      <formula>0</formula>
    </cfRule>
  </conditionalFormatting>
  <conditionalFormatting sqref="AQ131:BG148 AP149 AQ130:BF130">
    <cfRule type="cellIs" dxfId="3929" priority="348" operator="equal">
      <formula>0</formula>
    </cfRule>
  </conditionalFormatting>
  <conditionalFormatting sqref="AP132:AP148">
    <cfRule type="cellIs" dxfId="3928" priority="347" operator="equal">
      <formula>0</formula>
    </cfRule>
  </conditionalFormatting>
  <conditionalFormatting sqref="BH149">
    <cfRule type="cellIs" dxfId="3927" priority="346" operator="equal">
      <formula>0</formula>
    </cfRule>
  </conditionalFormatting>
  <conditionalFormatting sqref="AQ155:BG172 AP173 AQ154:BF154">
    <cfRule type="cellIs" dxfId="3926" priority="345" operator="equal">
      <formula>0</formula>
    </cfRule>
  </conditionalFormatting>
  <conditionalFormatting sqref="AP156:AP172">
    <cfRule type="cellIs" dxfId="3925" priority="344" operator="equal">
      <formula>0</formula>
    </cfRule>
  </conditionalFormatting>
  <conditionalFormatting sqref="BH173">
    <cfRule type="cellIs" dxfId="3924" priority="343" operator="equal">
      <formula>0</formula>
    </cfRule>
  </conditionalFormatting>
  <conditionalFormatting sqref="AQ179:BG196 AP197 AQ178:BF178">
    <cfRule type="cellIs" dxfId="3923" priority="342" operator="equal">
      <formula>0</formula>
    </cfRule>
  </conditionalFormatting>
  <conditionalFormatting sqref="AP180:AP196">
    <cfRule type="cellIs" dxfId="3922" priority="341" operator="equal">
      <formula>0</formula>
    </cfRule>
  </conditionalFormatting>
  <conditionalFormatting sqref="BH197">
    <cfRule type="cellIs" dxfId="3921" priority="340" operator="equal">
      <formula>0</formula>
    </cfRule>
  </conditionalFormatting>
  <conditionalFormatting sqref="BG203:BG220 AP221">
    <cfRule type="cellIs" dxfId="3920" priority="339" operator="equal">
      <formula>0</formula>
    </cfRule>
  </conditionalFormatting>
  <conditionalFormatting sqref="AP204:AP220">
    <cfRule type="cellIs" dxfId="3919" priority="338" operator="equal">
      <formula>0</formula>
    </cfRule>
  </conditionalFormatting>
  <conditionalFormatting sqref="CB197">
    <cfRule type="cellIs" dxfId="3918" priority="331" operator="equal">
      <formula>0</formula>
    </cfRule>
  </conditionalFormatting>
  <conditionalFormatting sqref="CA203:CA220 BJ221">
    <cfRule type="cellIs" dxfId="3917" priority="336" operator="equal">
      <formula>0</formula>
    </cfRule>
  </conditionalFormatting>
  <conditionalFormatting sqref="BJ204:BJ220">
    <cfRule type="cellIs" dxfId="3916" priority="335" operator="equal">
      <formula>0</formula>
    </cfRule>
  </conditionalFormatting>
  <conditionalFormatting sqref="BK179:CA196 BJ197 BK178:BZ178">
    <cfRule type="cellIs" dxfId="3915" priority="333" operator="equal">
      <formula>0</formula>
    </cfRule>
  </conditionalFormatting>
  <conditionalFormatting sqref="BJ180:BJ196">
    <cfRule type="cellIs" dxfId="3914" priority="332" operator="equal">
      <formula>0</formula>
    </cfRule>
  </conditionalFormatting>
  <conditionalFormatting sqref="BK155:CA172 BJ173 BK154:BZ154">
    <cfRule type="cellIs" dxfId="3913" priority="330" operator="equal">
      <formula>0</formula>
    </cfRule>
  </conditionalFormatting>
  <conditionalFormatting sqref="BJ156:BJ172">
    <cfRule type="cellIs" dxfId="3912" priority="329" operator="equal">
      <formula>0</formula>
    </cfRule>
  </conditionalFormatting>
  <conditionalFormatting sqref="CB173">
    <cfRule type="cellIs" dxfId="3911" priority="328" operator="equal">
      <formula>0</formula>
    </cfRule>
  </conditionalFormatting>
  <conditionalFormatting sqref="BK131:CA148 BJ149 BK130:BZ130">
    <cfRule type="cellIs" dxfId="3910" priority="327" operator="equal">
      <formula>0</formula>
    </cfRule>
  </conditionalFormatting>
  <conditionalFormatting sqref="BJ132:BJ148">
    <cfRule type="cellIs" dxfId="3909" priority="326" operator="equal">
      <formula>0</formula>
    </cfRule>
  </conditionalFormatting>
  <conditionalFormatting sqref="CB149">
    <cfRule type="cellIs" dxfId="3908" priority="325" operator="equal">
      <formula>0</formula>
    </cfRule>
  </conditionalFormatting>
  <conditionalFormatting sqref="BK107:CA124 BJ125 BK106:BZ106">
    <cfRule type="cellIs" dxfId="3907" priority="324" operator="equal">
      <formula>0</formula>
    </cfRule>
  </conditionalFormatting>
  <conditionalFormatting sqref="BJ108:BJ124">
    <cfRule type="cellIs" dxfId="3906" priority="323" operator="equal">
      <formula>0</formula>
    </cfRule>
  </conditionalFormatting>
  <conditionalFormatting sqref="CB125">
    <cfRule type="cellIs" dxfId="3905" priority="322" operator="equal">
      <formula>0</formula>
    </cfRule>
  </conditionalFormatting>
  <conditionalFormatting sqref="BK83:CA100 BJ101 BK82:BZ82">
    <cfRule type="cellIs" dxfId="3904" priority="321" operator="equal">
      <formula>0</formula>
    </cfRule>
  </conditionalFormatting>
  <conditionalFormatting sqref="BJ84:BJ100">
    <cfRule type="cellIs" dxfId="3903" priority="320" operator="equal">
      <formula>0</formula>
    </cfRule>
  </conditionalFormatting>
  <conditionalFormatting sqref="CB101">
    <cfRule type="cellIs" dxfId="3902" priority="319" operator="equal">
      <formula>0</formula>
    </cfRule>
  </conditionalFormatting>
  <conditionalFormatting sqref="BK59:CA76 BJ77 BK58:BZ58">
    <cfRule type="cellIs" dxfId="3901" priority="318" operator="equal">
      <formula>0</formula>
    </cfRule>
  </conditionalFormatting>
  <conditionalFormatting sqref="BJ60:BJ76">
    <cfRule type="cellIs" dxfId="3900" priority="317" operator="equal">
      <formula>0</formula>
    </cfRule>
  </conditionalFormatting>
  <conditionalFormatting sqref="CB77">
    <cfRule type="cellIs" dxfId="3899" priority="316" operator="equal">
      <formula>0</formula>
    </cfRule>
  </conditionalFormatting>
  <conditionalFormatting sqref="BK35:CA52 BJ53 BK34:BZ34">
    <cfRule type="cellIs" dxfId="3898" priority="315" operator="equal">
      <formula>0</formula>
    </cfRule>
  </conditionalFormatting>
  <conditionalFormatting sqref="BJ36:BJ52">
    <cfRule type="cellIs" dxfId="3897" priority="314" operator="equal">
      <formula>0</formula>
    </cfRule>
  </conditionalFormatting>
  <conditionalFormatting sqref="CB53">
    <cfRule type="cellIs" dxfId="3896" priority="313" operator="equal">
      <formula>0</formula>
    </cfRule>
  </conditionalFormatting>
  <conditionalFormatting sqref="CE35:CU52 CD53">
    <cfRule type="cellIs" dxfId="3895" priority="312" operator="equal">
      <formula>0</formula>
    </cfRule>
  </conditionalFormatting>
  <conditionalFormatting sqref="CD36:CD52">
    <cfRule type="cellIs" dxfId="3894" priority="311" operator="equal">
      <formula>0</formula>
    </cfRule>
  </conditionalFormatting>
  <conditionalFormatting sqref="CV53">
    <cfRule type="cellIs" dxfId="3893" priority="310" operator="equal">
      <formula>0</formula>
    </cfRule>
  </conditionalFormatting>
  <conditionalFormatting sqref="CD77">
    <cfRule type="cellIs" dxfId="3892" priority="309" operator="equal">
      <formula>0</formula>
    </cfRule>
  </conditionalFormatting>
  <conditionalFormatting sqref="CD60:CD76">
    <cfRule type="cellIs" dxfId="3891" priority="308" operator="equal">
      <formula>0</formula>
    </cfRule>
  </conditionalFormatting>
  <conditionalFormatting sqref="CV77">
    <cfRule type="cellIs" dxfId="3890" priority="307" operator="equal">
      <formula>0</formula>
    </cfRule>
  </conditionalFormatting>
  <conditionalFormatting sqref="CD101">
    <cfRule type="cellIs" dxfId="3889" priority="306" operator="equal">
      <formula>0</formula>
    </cfRule>
  </conditionalFormatting>
  <conditionalFormatting sqref="CD84:CD100">
    <cfRule type="cellIs" dxfId="3888" priority="305" operator="equal">
      <formula>0</formula>
    </cfRule>
  </conditionalFormatting>
  <conditionalFormatting sqref="CV101">
    <cfRule type="cellIs" dxfId="3887" priority="304" operator="equal">
      <formula>0</formula>
    </cfRule>
  </conditionalFormatting>
  <conditionalFormatting sqref="CD125">
    <cfRule type="cellIs" dxfId="3886" priority="303" operator="equal">
      <formula>0</formula>
    </cfRule>
  </conditionalFormatting>
  <conditionalFormatting sqref="CD108:CD124">
    <cfRule type="cellIs" dxfId="3885" priority="302" operator="equal">
      <formula>0</formula>
    </cfRule>
  </conditionalFormatting>
  <conditionalFormatting sqref="CV125">
    <cfRule type="cellIs" dxfId="3884" priority="301" operator="equal">
      <formula>0</formula>
    </cfRule>
  </conditionalFormatting>
  <conditionalFormatting sqref="CD149">
    <cfRule type="cellIs" dxfId="3883" priority="300" operator="equal">
      <formula>0</formula>
    </cfRule>
  </conditionalFormatting>
  <conditionalFormatting sqref="CD132:CD148">
    <cfRule type="cellIs" dxfId="3882" priority="299" operator="equal">
      <formula>0</formula>
    </cfRule>
  </conditionalFormatting>
  <conditionalFormatting sqref="CV149">
    <cfRule type="cellIs" dxfId="3881" priority="298" operator="equal">
      <formula>0</formula>
    </cfRule>
  </conditionalFormatting>
  <conditionalFormatting sqref="CD173">
    <cfRule type="cellIs" dxfId="3880" priority="297" operator="equal">
      <formula>0</formula>
    </cfRule>
  </conditionalFormatting>
  <conditionalFormatting sqref="CD156:CD172">
    <cfRule type="cellIs" dxfId="3879" priority="296" operator="equal">
      <formula>0</formula>
    </cfRule>
  </conditionalFormatting>
  <conditionalFormatting sqref="CV173">
    <cfRule type="cellIs" dxfId="3878" priority="295" operator="equal">
      <formula>0</formula>
    </cfRule>
  </conditionalFormatting>
  <conditionalFormatting sqref="CE179:CU196 CD197 CE178:CT178">
    <cfRule type="cellIs" dxfId="3877" priority="294" operator="equal">
      <formula>0</formula>
    </cfRule>
  </conditionalFormatting>
  <conditionalFormatting sqref="CD180:CD196">
    <cfRule type="cellIs" dxfId="3876" priority="293" operator="equal">
      <formula>0</formula>
    </cfRule>
  </conditionalFormatting>
  <conditionalFormatting sqref="CV197">
    <cfRule type="cellIs" dxfId="3875" priority="292" operator="equal">
      <formula>0</formula>
    </cfRule>
  </conditionalFormatting>
  <conditionalFormatting sqref="CU203:CU220 CD221">
    <cfRule type="cellIs" dxfId="3874" priority="291" operator="equal">
      <formula>0</formula>
    </cfRule>
  </conditionalFormatting>
  <conditionalFormatting sqref="CD204:CD220">
    <cfRule type="cellIs" dxfId="3873" priority="290" operator="equal">
      <formula>0</formula>
    </cfRule>
  </conditionalFormatting>
  <conditionalFormatting sqref="B53:S53">
    <cfRule type="cellIs" dxfId="3872" priority="288" operator="equal">
      <formula>0</formula>
    </cfRule>
  </conditionalFormatting>
  <conditionalFormatting sqref="B36:B52">
    <cfRule type="cellIs" dxfId="3871" priority="287" operator="equal">
      <formula>0</formula>
    </cfRule>
  </conditionalFormatting>
  <conditionalFormatting sqref="T53">
    <cfRule type="cellIs" dxfId="3870" priority="286" operator="equal">
      <formula>0</formula>
    </cfRule>
  </conditionalFormatting>
  <conditionalFormatting sqref="B77">
    <cfRule type="cellIs" dxfId="3869" priority="285" operator="equal">
      <formula>0</formula>
    </cfRule>
  </conditionalFormatting>
  <conditionalFormatting sqref="B60:B76">
    <cfRule type="cellIs" dxfId="3868" priority="284" operator="equal">
      <formula>0</formula>
    </cfRule>
  </conditionalFormatting>
  <conditionalFormatting sqref="T77">
    <cfRule type="cellIs" dxfId="3867" priority="283" operator="equal">
      <formula>0</formula>
    </cfRule>
  </conditionalFormatting>
  <conditionalFormatting sqref="B101">
    <cfRule type="cellIs" dxfId="3866" priority="282" operator="equal">
      <formula>0</formula>
    </cfRule>
  </conditionalFormatting>
  <conditionalFormatting sqref="B84:B100">
    <cfRule type="cellIs" dxfId="3865" priority="281" operator="equal">
      <formula>0</formula>
    </cfRule>
  </conditionalFormatting>
  <conditionalFormatting sqref="T101">
    <cfRule type="cellIs" dxfId="3864" priority="280" operator="equal">
      <formula>0</formula>
    </cfRule>
  </conditionalFormatting>
  <conditionalFormatting sqref="B125">
    <cfRule type="cellIs" dxfId="3863" priority="279" operator="equal">
      <formula>0</formula>
    </cfRule>
  </conditionalFormatting>
  <conditionalFormatting sqref="B108:B124">
    <cfRule type="cellIs" dxfId="3862" priority="278" operator="equal">
      <formula>0</formula>
    </cfRule>
  </conditionalFormatting>
  <conditionalFormatting sqref="T125">
    <cfRule type="cellIs" dxfId="3861" priority="277" operator="equal">
      <formula>0</formula>
    </cfRule>
  </conditionalFormatting>
  <conditionalFormatting sqref="B149">
    <cfRule type="cellIs" dxfId="3860" priority="276" operator="equal">
      <formula>0</formula>
    </cfRule>
  </conditionalFormatting>
  <conditionalFormatting sqref="B132:B148">
    <cfRule type="cellIs" dxfId="3859" priority="275" operator="equal">
      <formula>0</formula>
    </cfRule>
  </conditionalFormatting>
  <conditionalFormatting sqref="T149">
    <cfRule type="cellIs" dxfId="3858" priority="274" operator="equal">
      <formula>0</formula>
    </cfRule>
  </conditionalFormatting>
  <conditionalFormatting sqref="B173">
    <cfRule type="cellIs" dxfId="3857" priority="273" operator="equal">
      <formula>0</formula>
    </cfRule>
  </conditionalFormatting>
  <conditionalFormatting sqref="B156:B172">
    <cfRule type="cellIs" dxfId="3856" priority="272" operator="equal">
      <formula>0</formula>
    </cfRule>
  </conditionalFormatting>
  <conditionalFormatting sqref="T173">
    <cfRule type="cellIs" dxfId="3855" priority="271" operator="equal">
      <formula>0</formula>
    </cfRule>
  </conditionalFormatting>
  <conditionalFormatting sqref="B197">
    <cfRule type="cellIs" dxfId="3854" priority="270" operator="equal">
      <formula>0</formula>
    </cfRule>
  </conditionalFormatting>
  <conditionalFormatting sqref="B180:B196">
    <cfRule type="cellIs" dxfId="3853" priority="269" operator="equal">
      <formula>0</formula>
    </cfRule>
  </conditionalFormatting>
  <conditionalFormatting sqref="T197">
    <cfRule type="cellIs" dxfId="3852" priority="268" operator="equal">
      <formula>0</formula>
    </cfRule>
  </conditionalFormatting>
  <conditionalFormatting sqref="B221 C203:S220">
    <cfRule type="cellIs" dxfId="3851" priority="267" operator="equal">
      <formula>0</formula>
    </cfRule>
  </conditionalFormatting>
  <conditionalFormatting sqref="B204:B220">
    <cfRule type="cellIs" dxfId="3850" priority="266" operator="equal">
      <formula>0</formula>
    </cfRule>
  </conditionalFormatting>
  <conditionalFormatting sqref="CE82">
    <cfRule type="cellIs" dxfId="3849" priority="255" operator="equal">
      <formula>0</formula>
    </cfRule>
  </conditionalFormatting>
  <conditionalFormatting sqref="W35:AM52 V53 W34:AL34">
    <cfRule type="cellIs" dxfId="3848" priority="264" operator="equal">
      <formula>0</formula>
    </cfRule>
  </conditionalFormatting>
  <conditionalFormatting sqref="V36:V52">
    <cfRule type="cellIs" dxfId="3847" priority="263" operator="equal">
      <formula>0</formula>
    </cfRule>
  </conditionalFormatting>
  <conditionalFormatting sqref="AN53">
    <cfRule type="cellIs" dxfId="3846" priority="262" operator="equal">
      <formula>0</formula>
    </cfRule>
  </conditionalFormatting>
  <conditionalFormatting sqref="CE34">
    <cfRule type="cellIs" dxfId="3845" priority="261" operator="equal">
      <formula>0</formula>
    </cfRule>
  </conditionalFormatting>
  <conditionalFormatting sqref="CF34:CT34">
    <cfRule type="cellIs" dxfId="3844" priority="260" operator="equal">
      <formula>0</formula>
    </cfRule>
  </conditionalFormatting>
  <conditionalFormatting sqref="CE59:CU76">
    <cfRule type="cellIs" dxfId="3843" priority="259" operator="equal">
      <formula>0</formula>
    </cfRule>
  </conditionalFormatting>
  <conditionalFormatting sqref="CE58">
    <cfRule type="cellIs" dxfId="3842" priority="258" operator="equal">
      <formula>0</formula>
    </cfRule>
  </conditionalFormatting>
  <conditionalFormatting sqref="CF58:CT58">
    <cfRule type="cellIs" dxfId="3841" priority="257" operator="equal">
      <formula>0</formula>
    </cfRule>
  </conditionalFormatting>
  <conditionalFormatting sqref="CE83:CU100">
    <cfRule type="cellIs" dxfId="3840" priority="256" operator="equal">
      <formula>0</formula>
    </cfRule>
  </conditionalFormatting>
  <conditionalFormatting sqref="CF82:CT82">
    <cfRule type="cellIs" dxfId="3839" priority="254" operator="equal">
      <formula>0</formula>
    </cfRule>
  </conditionalFormatting>
  <conditionalFormatting sqref="CE107:CU124">
    <cfRule type="cellIs" dxfId="3838" priority="253" operator="equal">
      <formula>0</formula>
    </cfRule>
  </conditionalFormatting>
  <conditionalFormatting sqref="CE106">
    <cfRule type="cellIs" dxfId="3837" priority="252" operator="equal">
      <formula>0</formula>
    </cfRule>
  </conditionalFormatting>
  <conditionalFormatting sqref="CF106:CT106">
    <cfRule type="cellIs" dxfId="3836" priority="251" operator="equal">
      <formula>0</formula>
    </cfRule>
  </conditionalFormatting>
  <conditionalFormatting sqref="CE131:CU148">
    <cfRule type="cellIs" dxfId="3835" priority="250" operator="equal">
      <formula>0</formula>
    </cfRule>
  </conditionalFormatting>
  <conditionalFormatting sqref="CE130">
    <cfRule type="cellIs" dxfId="3834" priority="249" operator="equal">
      <formula>0</formula>
    </cfRule>
  </conditionalFormatting>
  <conditionalFormatting sqref="CF130:CT130">
    <cfRule type="cellIs" dxfId="3833" priority="248" operator="equal">
      <formula>0</formula>
    </cfRule>
  </conditionalFormatting>
  <conditionalFormatting sqref="CE155:CU172">
    <cfRule type="cellIs" dxfId="3832" priority="247" operator="equal">
      <formula>0</formula>
    </cfRule>
  </conditionalFormatting>
  <conditionalFormatting sqref="CE154">
    <cfRule type="cellIs" dxfId="3831" priority="246" operator="equal">
      <formula>0</formula>
    </cfRule>
  </conditionalFormatting>
  <conditionalFormatting sqref="CF154:CT154">
    <cfRule type="cellIs" dxfId="3830" priority="245" operator="equal">
      <formula>0</formula>
    </cfRule>
  </conditionalFormatting>
  <conditionalFormatting sqref="S202">
    <cfRule type="cellIs" dxfId="3829" priority="242" operator="equal">
      <formula>0</formula>
    </cfRule>
  </conditionalFormatting>
  <conditionalFormatting sqref="AM202">
    <cfRule type="cellIs" dxfId="3828" priority="241" operator="equal">
      <formula>0</formula>
    </cfRule>
  </conditionalFormatting>
  <conditionalFormatting sqref="BG202">
    <cfRule type="cellIs" dxfId="3827" priority="240" operator="equal">
      <formula>0</formula>
    </cfRule>
  </conditionalFormatting>
  <conditionalFormatting sqref="CA202">
    <cfRule type="cellIs" dxfId="3826" priority="239" operator="equal">
      <formula>0</formula>
    </cfRule>
  </conditionalFormatting>
  <conditionalFormatting sqref="CU202">
    <cfRule type="cellIs" dxfId="3825" priority="238" operator="equal">
      <formula>0</formula>
    </cfRule>
  </conditionalFormatting>
  <conditionalFormatting sqref="AM178">
    <cfRule type="cellIs" dxfId="3824" priority="237" operator="equal">
      <formula>0</formula>
    </cfRule>
  </conditionalFormatting>
  <conditionalFormatting sqref="BG178">
    <cfRule type="cellIs" dxfId="3823" priority="236" operator="equal">
      <formula>0</formula>
    </cfRule>
  </conditionalFormatting>
  <conditionalFormatting sqref="CA178">
    <cfRule type="cellIs" dxfId="3822" priority="235" operator="equal">
      <formula>0</formula>
    </cfRule>
  </conditionalFormatting>
  <conditionalFormatting sqref="CU178">
    <cfRule type="cellIs" dxfId="3821" priority="234" operator="equal">
      <formula>0</formula>
    </cfRule>
  </conditionalFormatting>
  <conditionalFormatting sqref="CU154">
    <cfRule type="cellIs" dxfId="3820" priority="233" operator="equal">
      <formula>0</formula>
    </cfRule>
  </conditionalFormatting>
  <conditionalFormatting sqref="CA154">
    <cfRule type="cellIs" dxfId="3819" priority="232" operator="equal">
      <formula>0</formula>
    </cfRule>
  </conditionalFormatting>
  <conditionalFormatting sqref="BG154">
    <cfRule type="cellIs" dxfId="3818" priority="231" operator="equal">
      <formula>0</formula>
    </cfRule>
  </conditionalFormatting>
  <conditionalFormatting sqref="AM154">
    <cfRule type="cellIs" dxfId="3817" priority="230" operator="equal">
      <formula>0</formula>
    </cfRule>
  </conditionalFormatting>
  <conditionalFormatting sqref="AM130">
    <cfRule type="cellIs" dxfId="3816" priority="227" operator="equal">
      <formula>0</formula>
    </cfRule>
  </conditionalFormatting>
  <conditionalFormatting sqref="BG130">
    <cfRule type="cellIs" dxfId="3815" priority="226" operator="equal">
      <formula>0</formula>
    </cfRule>
  </conditionalFormatting>
  <conditionalFormatting sqref="CA130">
    <cfRule type="cellIs" dxfId="3814" priority="225" operator="equal">
      <formula>0</formula>
    </cfRule>
  </conditionalFormatting>
  <conditionalFormatting sqref="CU130">
    <cfRule type="cellIs" dxfId="3813" priority="224" operator="equal">
      <formula>0</formula>
    </cfRule>
  </conditionalFormatting>
  <conditionalFormatting sqref="CU106">
    <cfRule type="cellIs" dxfId="3812" priority="223" operator="equal">
      <formula>0</formula>
    </cfRule>
  </conditionalFormatting>
  <conditionalFormatting sqref="CA106">
    <cfRule type="cellIs" dxfId="3811" priority="222" operator="equal">
      <formula>0</formula>
    </cfRule>
  </conditionalFormatting>
  <conditionalFormatting sqref="BG106">
    <cfRule type="cellIs" dxfId="3810" priority="221" operator="equal">
      <formula>0</formula>
    </cfRule>
  </conditionalFormatting>
  <conditionalFormatting sqref="AM106">
    <cfRule type="cellIs" dxfId="3809" priority="220" operator="equal">
      <formula>0</formula>
    </cfRule>
  </conditionalFormatting>
  <conditionalFormatting sqref="AM82">
    <cfRule type="cellIs" dxfId="3808" priority="217" operator="equal">
      <formula>0</formula>
    </cfRule>
  </conditionalFormatting>
  <conditionalFormatting sqref="BG82">
    <cfRule type="cellIs" dxfId="3807" priority="216" operator="equal">
      <formula>0</formula>
    </cfRule>
  </conditionalFormatting>
  <conditionalFormatting sqref="CA82">
    <cfRule type="cellIs" dxfId="3806" priority="215" operator="equal">
      <formula>0</formula>
    </cfRule>
  </conditionalFormatting>
  <conditionalFormatting sqref="CU82">
    <cfRule type="cellIs" dxfId="3805" priority="214" operator="equal">
      <formula>0</formula>
    </cfRule>
  </conditionalFormatting>
  <conditionalFormatting sqref="CU58">
    <cfRule type="cellIs" dxfId="3804" priority="213" operator="equal">
      <formula>0</formula>
    </cfRule>
  </conditionalFormatting>
  <conditionalFormatting sqref="CA58">
    <cfRule type="cellIs" dxfId="3803" priority="212" operator="equal">
      <formula>0</formula>
    </cfRule>
  </conditionalFormatting>
  <conditionalFormatting sqref="BG58">
    <cfRule type="cellIs" dxfId="3802" priority="211" operator="equal">
      <formula>0</formula>
    </cfRule>
  </conditionalFormatting>
  <conditionalFormatting sqref="AM58">
    <cfRule type="cellIs" dxfId="3801" priority="210" operator="equal">
      <formula>0</formula>
    </cfRule>
  </conditionalFormatting>
  <conditionalFormatting sqref="AM34">
    <cfRule type="cellIs" dxfId="3800" priority="209" operator="equal">
      <formula>0</formula>
    </cfRule>
  </conditionalFormatting>
  <conditionalFormatting sqref="BG34">
    <cfRule type="cellIs" dxfId="3799" priority="208" operator="equal">
      <formula>0</formula>
    </cfRule>
  </conditionalFormatting>
  <conditionalFormatting sqref="CA34">
    <cfRule type="cellIs" dxfId="3798" priority="206" operator="equal">
      <formula>0</formula>
    </cfRule>
  </conditionalFormatting>
  <conditionalFormatting sqref="CU34">
    <cfRule type="cellIs" dxfId="3797" priority="205" operator="equal">
      <formula>0</formula>
    </cfRule>
  </conditionalFormatting>
  <conditionalFormatting sqref="W58:AL76">
    <cfRule type="cellIs" dxfId="3796" priority="204" operator="equal">
      <formula>0</formula>
    </cfRule>
  </conditionalFormatting>
  <conditionalFormatting sqref="V60:V76">
    <cfRule type="cellIs" dxfId="3795" priority="203" operator="equal">
      <formula>0</formula>
    </cfRule>
  </conditionalFormatting>
  <conditionalFormatting sqref="W82:AL100">
    <cfRule type="cellIs" dxfId="3794" priority="202" operator="equal">
      <formula>0</formula>
    </cfRule>
  </conditionalFormatting>
  <conditionalFormatting sqref="V84:V100">
    <cfRule type="cellIs" dxfId="3793" priority="201" operator="equal">
      <formula>0</formula>
    </cfRule>
  </conditionalFormatting>
  <conditionalFormatting sqref="W106:AL124">
    <cfRule type="cellIs" dxfId="3792" priority="200" operator="equal">
      <formula>0</formula>
    </cfRule>
  </conditionalFormatting>
  <conditionalFormatting sqref="V108:V124">
    <cfRule type="cellIs" dxfId="3791" priority="199" operator="equal">
      <formula>0</formula>
    </cfRule>
  </conditionalFormatting>
  <conditionalFormatting sqref="W130:AL148">
    <cfRule type="cellIs" dxfId="3790" priority="198" operator="equal">
      <formula>0</formula>
    </cfRule>
  </conditionalFormatting>
  <conditionalFormatting sqref="V132:V148">
    <cfRule type="cellIs" dxfId="3789" priority="197" operator="equal">
      <formula>0</formula>
    </cfRule>
  </conditionalFormatting>
  <conditionalFormatting sqref="W154:AL172">
    <cfRule type="cellIs" dxfId="3788" priority="196" operator="equal">
      <formula>0</formula>
    </cfRule>
  </conditionalFormatting>
  <conditionalFormatting sqref="V156:V172">
    <cfRule type="cellIs" dxfId="3787" priority="195" operator="equal">
      <formula>0</formula>
    </cfRule>
  </conditionalFormatting>
  <conditionalFormatting sqref="W178:AL196">
    <cfRule type="cellIs" dxfId="3786" priority="194" operator="equal">
      <formula>0</formula>
    </cfRule>
  </conditionalFormatting>
  <conditionalFormatting sqref="V180:V196">
    <cfRule type="cellIs" dxfId="3785" priority="193" operator="equal">
      <formula>0</formula>
    </cfRule>
  </conditionalFormatting>
  <conditionalFormatting sqref="V204:V220">
    <cfRule type="cellIs" dxfId="3784" priority="192" operator="equal">
      <formula>0</formula>
    </cfRule>
  </conditionalFormatting>
  <conditionalFormatting sqref="C202:R202">
    <cfRule type="cellIs" dxfId="3783" priority="191" operator="equal">
      <formula>0</formula>
    </cfRule>
  </conditionalFormatting>
  <conditionalFormatting sqref="W203:AL220">
    <cfRule type="cellIs" dxfId="3782" priority="190" operator="equal">
      <formula>0</formula>
    </cfRule>
  </conditionalFormatting>
  <conditionalFormatting sqref="W202:AL202">
    <cfRule type="cellIs" dxfId="3781" priority="189" operator="equal">
      <formula>0</formula>
    </cfRule>
  </conditionalFormatting>
  <conditionalFormatting sqref="AQ203:BF220">
    <cfRule type="cellIs" dxfId="3780" priority="188" operator="equal">
      <formula>0</formula>
    </cfRule>
  </conditionalFormatting>
  <conditionalFormatting sqref="AQ202:BF202">
    <cfRule type="cellIs" dxfId="3779" priority="187" operator="equal">
      <formula>0</formula>
    </cfRule>
  </conditionalFormatting>
  <conditionalFormatting sqref="BK203:BZ220">
    <cfRule type="cellIs" dxfId="3778" priority="186" operator="equal">
      <formula>0</formula>
    </cfRule>
  </conditionalFormatting>
  <conditionalFormatting sqref="BK202:BZ202">
    <cfRule type="cellIs" dxfId="3777" priority="185" operator="equal">
      <formula>0</formula>
    </cfRule>
  </conditionalFormatting>
  <conditionalFormatting sqref="CE203:CT220">
    <cfRule type="cellIs" dxfId="3776" priority="184" operator="equal">
      <formula>0</formula>
    </cfRule>
  </conditionalFormatting>
  <conditionalFormatting sqref="CE202:CT202">
    <cfRule type="cellIs" dxfId="3775" priority="183" operator="equal">
      <formula>0</formula>
    </cfRule>
  </conditionalFormatting>
  <conditionalFormatting sqref="C155:S172 C154:R154">
    <cfRule type="cellIs" dxfId="3774" priority="182" operator="equal">
      <formula>0</formula>
    </cfRule>
  </conditionalFormatting>
  <conditionalFormatting sqref="S154">
    <cfRule type="cellIs" dxfId="3773" priority="181" operator="equal">
      <formula>0</formula>
    </cfRule>
  </conditionalFormatting>
  <conditionalFormatting sqref="C131:S148 C130:R130">
    <cfRule type="cellIs" dxfId="3772" priority="180" operator="equal">
      <formula>0</formula>
    </cfRule>
  </conditionalFormatting>
  <conditionalFormatting sqref="S130">
    <cfRule type="cellIs" dxfId="3771" priority="179" operator="equal">
      <formula>0</formula>
    </cfRule>
  </conditionalFormatting>
  <conditionalFormatting sqref="C107:S124 C106:R106">
    <cfRule type="cellIs" dxfId="3770" priority="178" operator="equal">
      <formula>0</formula>
    </cfRule>
  </conditionalFormatting>
  <conditionalFormatting sqref="S106">
    <cfRule type="cellIs" dxfId="3769" priority="177" operator="equal">
      <formula>0</formula>
    </cfRule>
  </conditionalFormatting>
  <conditionalFormatting sqref="C83:S100 C82:R82">
    <cfRule type="cellIs" dxfId="3768" priority="176" operator="equal">
      <formula>0</formula>
    </cfRule>
  </conditionalFormatting>
  <conditionalFormatting sqref="S82">
    <cfRule type="cellIs" dxfId="3767" priority="175" operator="equal">
      <formula>0</formula>
    </cfRule>
  </conditionalFormatting>
  <conditionalFormatting sqref="C59:S76 C58:R58">
    <cfRule type="cellIs" dxfId="3766" priority="174" operator="equal">
      <formula>0</formula>
    </cfRule>
  </conditionalFormatting>
  <conditionalFormatting sqref="S58">
    <cfRule type="cellIs" dxfId="3765" priority="173" operator="equal">
      <formula>0</formula>
    </cfRule>
  </conditionalFormatting>
  <conditionalFormatting sqref="C35:S52 C34:R34">
    <cfRule type="cellIs" dxfId="3764" priority="172" operator="equal">
      <formula>0</formula>
    </cfRule>
  </conditionalFormatting>
  <conditionalFormatting sqref="S34">
    <cfRule type="cellIs" dxfId="3763" priority="171" operator="equal">
      <formula>0</formula>
    </cfRule>
  </conditionalFormatting>
  <conditionalFormatting sqref="C178:S196">
    <cfRule type="cellIs" dxfId="3762" priority="170" operator="equal">
      <formula>0</formula>
    </cfRule>
  </conditionalFormatting>
  <conditionalFormatting sqref="T34:T52">
    <cfRule type="cellIs" dxfId="3761" priority="169" operator="equal">
      <formula>0</formula>
    </cfRule>
  </conditionalFormatting>
  <conditionalFormatting sqref="T154:T172">
    <cfRule type="cellIs" dxfId="3760" priority="164" operator="equal">
      <formula>0</formula>
    </cfRule>
  </conditionalFormatting>
  <conditionalFormatting sqref="T178:T196">
    <cfRule type="cellIs" dxfId="3759" priority="163" operator="equal">
      <formula>0</formula>
    </cfRule>
  </conditionalFormatting>
  <conditionalFormatting sqref="T202:T220">
    <cfRule type="cellIs" dxfId="3758" priority="162" operator="equal">
      <formula>0</formula>
    </cfRule>
  </conditionalFormatting>
  <conditionalFormatting sqref="CV106:CV124">
    <cfRule type="cellIs" dxfId="3757" priority="134" operator="equal">
      <formula>0</formula>
    </cfRule>
  </conditionalFormatting>
  <conditionalFormatting sqref="CV82:CV100">
    <cfRule type="cellIs" dxfId="3756" priority="135" operator="equal">
      <formula>0</formula>
    </cfRule>
  </conditionalFormatting>
  <conditionalFormatting sqref="CV58:CV76">
    <cfRule type="cellIs" dxfId="3755" priority="136" operator="equal">
      <formula>0</formula>
    </cfRule>
  </conditionalFormatting>
  <conditionalFormatting sqref="CV34:CV52">
    <cfRule type="cellIs" dxfId="3754" priority="137" operator="equal">
      <formula>0</formula>
    </cfRule>
  </conditionalFormatting>
  <conditionalFormatting sqref="CV178:CV196">
    <cfRule type="cellIs" dxfId="3753" priority="131" operator="equal">
      <formula>0</formula>
    </cfRule>
  </conditionalFormatting>
  <conditionalFormatting sqref="AQ221:BG221">
    <cfRule type="cellIs" dxfId="3752" priority="119" operator="equal">
      <formula>0</formula>
    </cfRule>
  </conditionalFormatting>
  <conditionalFormatting sqref="CV130:CV148">
    <cfRule type="cellIs" dxfId="3751" priority="133" operator="equal">
      <formula>0</formula>
    </cfRule>
  </conditionalFormatting>
  <conditionalFormatting sqref="CV154:CV172">
    <cfRule type="cellIs" dxfId="3750" priority="132" operator="equal">
      <formula>0</formula>
    </cfRule>
  </conditionalFormatting>
  <conditionalFormatting sqref="CV202:CV220">
    <cfRule type="cellIs" dxfId="3749" priority="130" operator="equal">
      <formula>0</formula>
    </cfRule>
  </conditionalFormatting>
  <conditionalFormatting sqref="T221">
    <cfRule type="cellIs" dxfId="3748" priority="124" operator="equal">
      <formula>0</formula>
    </cfRule>
  </conditionalFormatting>
  <conditionalFormatting sqref="C221:S221">
    <cfRule type="cellIs" dxfId="3747" priority="123" operator="equal">
      <formula>0</formula>
    </cfRule>
  </conditionalFormatting>
  <conditionalFormatting sqref="AN221">
    <cfRule type="cellIs" dxfId="3746" priority="122" operator="equal">
      <formula>0</formula>
    </cfRule>
  </conditionalFormatting>
  <conditionalFormatting sqref="W221:AM221">
    <cfRule type="cellIs" dxfId="3745" priority="121" operator="equal">
      <formula>0</formula>
    </cfRule>
  </conditionalFormatting>
  <conditionalFormatting sqref="BH221">
    <cfRule type="cellIs" dxfId="3744" priority="120" operator="equal">
      <formula>0</formula>
    </cfRule>
  </conditionalFormatting>
  <conditionalFormatting sqref="CB221">
    <cfRule type="cellIs" dxfId="3743" priority="118" operator="equal">
      <formula>0</formula>
    </cfRule>
  </conditionalFormatting>
  <conditionalFormatting sqref="BK221:CA221">
    <cfRule type="cellIs" dxfId="3742" priority="117" operator="equal">
      <formula>0</formula>
    </cfRule>
  </conditionalFormatting>
  <conditionalFormatting sqref="CV221">
    <cfRule type="cellIs" dxfId="3741" priority="116" operator="equal">
      <formula>0</formula>
    </cfRule>
  </conditionalFormatting>
  <conditionalFormatting sqref="CE221:CU221">
    <cfRule type="cellIs" dxfId="3740" priority="115" operator="equal">
      <formula>0</formula>
    </cfRule>
  </conditionalFormatting>
  <conditionalFormatting sqref="C77:S77">
    <cfRule type="cellIs" dxfId="3739" priority="114" operator="equal">
      <formula>0</formula>
    </cfRule>
  </conditionalFormatting>
  <conditionalFormatting sqref="C101:S101">
    <cfRule type="cellIs" dxfId="3738" priority="113" operator="equal">
      <formula>0</formula>
    </cfRule>
  </conditionalFormatting>
  <conditionalFormatting sqref="C125:S125">
    <cfRule type="cellIs" dxfId="3737" priority="112" operator="equal">
      <formula>0</formula>
    </cfRule>
  </conditionalFormatting>
  <conditionalFormatting sqref="C149:S149">
    <cfRule type="cellIs" dxfId="3736" priority="111" operator="equal">
      <formula>0</formula>
    </cfRule>
  </conditionalFormatting>
  <conditionalFormatting sqref="C173:S173">
    <cfRule type="cellIs" dxfId="3735" priority="110" operator="equal">
      <formula>0</formula>
    </cfRule>
  </conditionalFormatting>
  <conditionalFormatting sqref="C197:S197">
    <cfRule type="cellIs" dxfId="3734" priority="109" operator="equal">
      <formula>0</formula>
    </cfRule>
  </conditionalFormatting>
  <conditionalFormatting sqref="W53:AM53">
    <cfRule type="cellIs" dxfId="3733" priority="108" operator="equal">
      <formula>0</formula>
    </cfRule>
  </conditionalFormatting>
  <conditionalFormatting sqref="W77:AM77">
    <cfRule type="cellIs" dxfId="3732" priority="107" operator="equal">
      <formula>0</formula>
    </cfRule>
  </conditionalFormatting>
  <conditionalFormatting sqref="W101:AM101">
    <cfRule type="cellIs" dxfId="3731" priority="106" operator="equal">
      <formula>0</formula>
    </cfRule>
  </conditionalFormatting>
  <conditionalFormatting sqref="W125:AM125">
    <cfRule type="cellIs" dxfId="3730" priority="105" operator="equal">
      <formula>0</formula>
    </cfRule>
  </conditionalFormatting>
  <conditionalFormatting sqref="W149:AM149">
    <cfRule type="cellIs" dxfId="3729" priority="104" operator="equal">
      <formula>0</formula>
    </cfRule>
  </conditionalFormatting>
  <conditionalFormatting sqref="W173:AM173">
    <cfRule type="cellIs" dxfId="3728" priority="103" operator="equal">
      <formula>0</formula>
    </cfRule>
  </conditionalFormatting>
  <conditionalFormatting sqref="W197:AM197">
    <cfRule type="cellIs" dxfId="3727" priority="102" operator="equal">
      <formula>0</formula>
    </cfRule>
  </conditionalFormatting>
  <conditionalFormatting sqref="AQ53:BG53">
    <cfRule type="cellIs" dxfId="3726" priority="101" operator="equal">
      <formula>0</formula>
    </cfRule>
  </conditionalFormatting>
  <conditionalFormatting sqref="AQ77:BG77">
    <cfRule type="cellIs" dxfId="3725" priority="100" operator="equal">
      <formula>0</formula>
    </cfRule>
  </conditionalFormatting>
  <conditionalFormatting sqref="AQ101:BG101">
    <cfRule type="cellIs" dxfId="3724" priority="99" operator="equal">
      <formula>0</formula>
    </cfRule>
  </conditionalFormatting>
  <conditionalFormatting sqref="AQ125:BG125">
    <cfRule type="cellIs" dxfId="3723" priority="98" operator="equal">
      <formula>0</formula>
    </cfRule>
  </conditionalFormatting>
  <conditionalFormatting sqref="AQ149:BG149">
    <cfRule type="cellIs" dxfId="3722" priority="97" operator="equal">
      <formula>0</formula>
    </cfRule>
  </conditionalFormatting>
  <conditionalFormatting sqref="AQ173:BG173">
    <cfRule type="cellIs" dxfId="3721" priority="96" operator="equal">
      <formula>0</formula>
    </cfRule>
  </conditionalFormatting>
  <conditionalFormatting sqref="AQ197:BG197">
    <cfRule type="cellIs" dxfId="3720" priority="95" operator="equal">
      <formula>0</formula>
    </cfRule>
  </conditionalFormatting>
  <conditionalFormatting sqref="BK53:CA53">
    <cfRule type="cellIs" dxfId="3719" priority="94" operator="equal">
      <formula>0</formula>
    </cfRule>
  </conditionalFormatting>
  <conditionalFormatting sqref="BK77:CA77">
    <cfRule type="cellIs" dxfId="3718" priority="93" operator="equal">
      <formula>0</formula>
    </cfRule>
  </conditionalFormatting>
  <conditionalFormatting sqref="BK101:CA101">
    <cfRule type="cellIs" dxfId="3717" priority="92" operator="equal">
      <formula>0</formula>
    </cfRule>
  </conditionalFormatting>
  <conditionalFormatting sqref="BK125:CA125">
    <cfRule type="cellIs" dxfId="3716" priority="91" operator="equal">
      <formula>0</formula>
    </cfRule>
  </conditionalFormatting>
  <conditionalFormatting sqref="BK149:CA149">
    <cfRule type="cellIs" dxfId="3715" priority="90" operator="equal">
      <formula>0</formula>
    </cfRule>
  </conditionalFormatting>
  <conditionalFormatting sqref="BK173:CA173">
    <cfRule type="cellIs" dxfId="3714" priority="89" operator="equal">
      <formula>0</formula>
    </cfRule>
  </conditionalFormatting>
  <conditionalFormatting sqref="BK197:CA197">
    <cfRule type="cellIs" dxfId="3713" priority="88" operator="equal">
      <formula>0</formula>
    </cfRule>
  </conditionalFormatting>
  <conditionalFormatting sqref="CE53:CU53">
    <cfRule type="cellIs" dxfId="3712" priority="87" operator="equal">
      <formula>0</formula>
    </cfRule>
  </conditionalFormatting>
  <conditionalFormatting sqref="CE77:CU77">
    <cfRule type="cellIs" dxfId="3711" priority="86" operator="equal">
      <formula>0</formula>
    </cfRule>
  </conditionalFormatting>
  <conditionalFormatting sqref="CE101:CU101">
    <cfRule type="cellIs" dxfId="3710" priority="85" operator="equal">
      <formula>0</formula>
    </cfRule>
  </conditionalFormatting>
  <conditionalFormatting sqref="CE125:CU125">
    <cfRule type="cellIs" dxfId="3709" priority="84" operator="equal">
      <formula>0</formula>
    </cfRule>
  </conditionalFormatting>
  <conditionalFormatting sqref="CE149:CU149">
    <cfRule type="cellIs" dxfId="3708" priority="83" operator="equal">
      <formula>0</formula>
    </cfRule>
  </conditionalFormatting>
  <conditionalFormatting sqref="CE173:CU173">
    <cfRule type="cellIs" dxfId="3707" priority="82" operator="equal">
      <formula>0</formula>
    </cfRule>
  </conditionalFormatting>
  <conditionalFormatting sqref="CE197:CU197">
    <cfRule type="cellIs" dxfId="3706" priority="81" operator="equal">
      <formula>0</formula>
    </cfRule>
  </conditionalFormatting>
  <conditionalFormatting sqref="T58:T76">
    <cfRule type="cellIs" dxfId="3705" priority="61" operator="equal">
      <formula>0</formula>
    </cfRule>
  </conditionalFormatting>
  <conditionalFormatting sqref="T82:T100">
    <cfRule type="cellIs" dxfId="3704" priority="60" operator="equal">
      <formula>0</formula>
    </cfRule>
  </conditionalFormatting>
  <conditionalFormatting sqref="T106:T124">
    <cfRule type="cellIs" dxfId="3703" priority="59" operator="equal">
      <formula>0</formula>
    </cfRule>
  </conditionalFormatting>
  <conditionalFormatting sqref="T130:T148">
    <cfRule type="cellIs" dxfId="3702" priority="58" operator="equal">
      <formula>0</formula>
    </cfRule>
  </conditionalFormatting>
  <conditionalFormatting sqref="AN34:AN52">
    <cfRule type="cellIs" dxfId="3701" priority="57" operator="equal">
      <formula>0</formula>
    </cfRule>
  </conditionalFormatting>
  <conditionalFormatting sqref="AN58:AN76">
    <cfRule type="cellIs" dxfId="3700" priority="56" operator="equal">
      <formula>0</formula>
    </cfRule>
  </conditionalFormatting>
  <conditionalFormatting sqref="AN82:AN100">
    <cfRule type="cellIs" dxfId="3699" priority="55" operator="equal">
      <formula>0</formula>
    </cfRule>
  </conditionalFormatting>
  <conditionalFormatting sqref="AN106:AN124">
    <cfRule type="cellIs" dxfId="3698" priority="54" operator="equal">
      <formula>0</formula>
    </cfRule>
  </conditionalFormatting>
  <conditionalFormatting sqref="AN130:AN148">
    <cfRule type="cellIs" dxfId="3697" priority="53" operator="equal">
      <formula>0</formula>
    </cfRule>
  </conditionalFormatting>
  <conditionalFormatting sqref="AN154:AN172">
    <cfRule type="cellIs" dxfId="3696" priority="52" operator="equal">
      <formula>0</formula>
    </cfRule>
  </conditionalFormatting>
  <conditionalFormatting sqref="AN178:AN196">
    <cfRule type="cellIs" dxfId="3695" priority="51" operator="equal">
      <formula>0</formula>
    </cfRule>
  </conditionalFormatting>
  <conditionalFormatting sqref="AN202:AN220">
    <cfRule type="cellIs" dxfId="3694" priority="50" operator="equal">
      <formula>0</formula>
    </cfRule>
  </conditionalFormatting>
  <conditionalFormatting sqref="BH202:BH220">
    <cfRule type="cellIs" dxfId="3693" priority="49" operator="equal">
      <formula>0</formula>
    </cfRule>
  </conditionalFormatting>
  <conditionalFormatting sqref="BH178:BH196">
    <cfRule type="cellIs" dxfId="3692" priority="48" operator="equal">
      <formula>0</formula>
    </cfRule>
  </conditionalFormatting>
  <conditionalFormatting sqref="BH154:BH172">
    <cfRule type="cellIs" dxfId="3691" priority="47" operator="equal">
      <formula>0</formula>
    </cfRule>
  </conditionalFormatting>
  <conditionalFormatting sqref="BH130:BH148">
    <cfRule type="cellIs" dxfId="3690" priority="46" operator="equal">
      <formula>0</formula>
    </cfRule>
  </conditionalFormatting>
  <conditionalFormatting sqref="BH106:BH124">
    <cfRule type="cellIs" dxfId="3689" priority="45" operator="equal">
      <formula>0</formula>
    </cfRule>
  </conditionalFormatting>
  <conditionalFormatting sqref="BH82:BH100">
    <cfRule type="cellIs" dxfId="3688" priority="44" operator="equal">
      <formula>0</formula>
    </cfRule>
  </conditionalFormatting>
  <conditionalFormatting sqref="BH58:BH76">
    <cfRule type="cellIs" dxfId="3687" priority="43" operator="equal">
      <formula>0</formula>
    </cfRule>
  </conditionalFormatting>
  <conditionalFormatting sqref="BH34:BH52">
    <cfRule type="cellIs" dxfId="3686" priority="42" operator="equal">
      <formula>0</formula>
    </cfRule>
  </conditionalFormatting>
  <conditionalFormatting sqref="CB34:CB52">
    <cfRule type="cellIs" dxfId="3685" priority="41" operator="equal">
      <formula>0</formula>
    </cfRule>
  </conditionalFormatting>
  <conditionalFormatting sqref="CB58:CB76">
    <cfRule type="cellIs" dxfId="3684" priority="40" operator="equal">
      <formula>0</formula>
    </cfRule>
  </conditionalFormatting>
  <conditionalFormatting sqref="CB82:CB100">
    <cfRule type="cellIs" dxfId="3683" priority="39" operator="equal">
      <formula>0</formula>
    </cfRule>
  </conditionalFormatting>
  <conditionalFormatting sqref="CB106:CB124">
    <cfRule type="cellIs" dxfId="3682" priority="38" operator="equal">
      <formula>0</formula>
    </cfRule>
  </conditionalFormatting>
  <conditionalFormatting sqref="CB130:CB148">
    <cfRule type="cellIs" dxfId="3681" priority="37" operator="equal">
      <formula>0</formula>
    </cfRule>
  </conditionalFormatting>
  <conditionalFormatting sqref="CB154:CB172">
    <cfRule type="cellIs" dxfId="3680" priority="36" operator="equal">
      <formula>0</formula>
    </cfRule>
  </conditionalFormatting>
  <conditionalFormatting sqref="CB178:CB196">
    <cfRule type="cellIs" dxfId="3679" priority="35" operator="equal">
      <formula>0</formula>
    </cfRule>
  </conditionalFormatting>
  <conditionalFormatting sqref="CB202:CB220">
    <cfRule type="cellIs" dxfId="3678" priority="34" operator="equal">
      <formula>0</formula>
    </cfRule>
  </conditionalFormatting>
  <conditionalFormatting sqref="W7:AM8">
    <cfRule type="cellIs" dxfId="3677" priority="33" operator="equal">
      <formula>0</formula>
    </cfRule>
  </conditionalFormatting>
  <conditionalFormatting sqref="W9:AM12">
    <cfRule type="cellIs" dxfId="3676" priority="32" operator="equal">
      <formula>0</formula>
    </cfRule>
  </conditionalFormatting>
  <conditionalFormatting sqref="AQ7:BG8">
    <cfRule type="cellIs" dxfId="3675" priority="31" operator="equal">
      <formula>0</formula>
    </cfRule>
  </conditionalFormatting>
  <conditionalFormatting sqref="AQ9:BG12">
    <cfRule type="cellIs" dxfId="3674" priority="30" operator="equal">
      <formula>0</formula>
    </cfRule>
  </conditionalFormatting>
  <conditionalFormatting sqref="BK7:CA8">
    <cfRule type="cellIs" dxfId="3673" priority="29" operator="equal">
      <formula>0</formula>
    </cfRule>
  </conditionalFormatting>
  <conditionalFormatting sqref="BK9:CA12">
    <cfRule type="cellIs" dxfId="3672" priority="28" operator="equal">
      <formula>0</formula>
    </cfRule>
  </conditionalFormatting>
  <conditionalFormatting sqref="CE7:CU8">
    <cfRule type="cellIs" dxfId="3671" priority="27" operator="equal">
      <formula>0</formula>
    </cfRule>
  </conditionalFormatting>
  <conditionalFormatting sqref="CE9:CU12">
    <cfRule type="cellIs" dxfId="3670" priority="26" operator="equal">
      <formula>0</formula>
    </cfRule>
  </conditionalFormatting>
  <conditionalFormatting sqref="B20:U20 B14:B19 T14:U19 B21:B25 T21:U26">
    <cfRule type="cellIs" dxfId="3669" priority="25" operator="equal">
      <formula>0</formula>
    </cfRule>
  </conditionalFormatting>
  <conditionalFormatting sqref="CD20:CU20 CD14:CD19 CD21:CD25">
    <cfRule type="cellIs" dxfId="3668" priority="21" operator="equal">
      <formula>0</formula>
    </cfRule>
  </conditionalFormatting>
  <conditionalFormatting sqref="V20:AM20 V14:V19 V21:V25">
    <cfRule type="cellIs" dxfId="3667" priority="24" operator="equal">
      <formula>0</formula>
    </cfRule>
  </conditionalFormatting>
  <conditionalFormatting sqref="AP20:BG20 AP14:AP19 AP21:AP25">
    <cfRule type="cellIs" dxfId="3666" priority="23" operator="equal">
      <formula>0</formula>
    </cfRule>
  </conditionalFormatting>
  <conditionalFormatting sqref="BJ20:CA20 BJ14:BJ19 BJ21:BJ25">
    <cfRule type="cellIs" dxfId="3665" priority="22" operator="equal">
      <formula>0</formula>
    </cfRule>
  </conditionalFormatting>
  <conditionalFormatting sqref="B26">
    <cfRule type="cellIs" dxfId="3664" priority="20" operator="equal">
      <formula>0</formula>
    </cfRule>
  </conditionalFormatting>
  <conditionalFormatting sqref="V26">
    <cfRule type="cellIs" dxfId="3663" priority="19" operator="equal">
      <formula>0</formula>
    </cfRule>
  </conditionalFormatting>
  <conditionalFormatting sqref="AP26">
    <cfRule type="cellIs" dxfId="3662" priority="18" operator="equal">
      <formula>0</formula>
    </cfRule>
  </conditionalFormatting>
  <conditionalFormatting sqref="BJ26">
    <cfRule type="cellIs" dxfId="3661" priority="17" operator="equal">
      <formula>0</formula>
    </cfRule>
  </conditionalFormatting>
  <conditionalFormatting sqref="CD26">
    <cfRule type="cellIs" dxfId="3660" priority="16" operator="equal">
      <formula>0</formula>
    </cfRule>
  </conditionalFormatting>
  <conditionalFormatting sqref="C14:S19">
    <cfRule type="cellIs" dxfId="3659" priority="15" operator="equal">
      <formula>0</formula>
    </cfRule>
  </conditionalFormatting>
  <conditionalFormatting sqref="W14:AM19">
    <cfRule type="cellIs" dxfId="3658" priority="14" operator="equal">
      <formula>0</formula>
    </cfRule>
  </conditionalFormatting>
  <conditionalFormatting sqref="AQ14:BG19">
    <cfRule type="cellIs" dxfId="3657" priority="13" operator="equal">
      <formula>0</formula>
    </cfRule>
  </conditionalFormatting>
  <conditionalFormatting sqref="BK14:CA19">
    <cfRule type="cellIs" dxfId="3656" priority="12" operator="equal">
      <formula>0</formula>
    </cfRule>
  </conditionalFormatting>
  <conditionalFormatting sqref="CE14:CU19">
    <cfRule type="cellIs" dxfId="3655" priority="11" operator="equal">
      <formula>0</formula>
    </cfRule>
  </conditionalFormatting>
  <conditionalFormatting sqref="C21:S25">
    <cfRule type="cellIs" dxfId="3654" priority="10" operator="equal">
      <formula>0</formula>
    </cfRule>
  </conditionalFormatting>
  <conditionalFormatting sqref="C26:S26">
    <cfRule type="cellIs" dxfId="3653" priority="9" operator="equal">
      <formula>0</formula>
    </cfRule>
  </conditionalFormatting>
  <conditionalFormatting sqref="W21:AM25">
    <cfRule type="cellIs" dxfId="3652" priority="8" operator="equal">
      <formula>0</formula>
    </cfRule>
  </conditionalFormatting>
  <conditionalFormatting sqref="W26:AM26">
    <cfRule type="cellIs" dxfId="3651" priority="7" operator="equal">
      <formula>0</formula>
    </cfRule>
  </conditionalFormatting>
  <conditionalFormatting sqref="AQ21:BG25">
    <cfRule type="cellIs" dxfId="3650" priority="6" operator="equal">
      <formula>0</formula>
    </cfRule>
  </conditionalFormatting>
  <conditionalFormatting sqref="AQ26:BG26">
    <cfRule type="cellIs" dxfId="3649" priority="5" operator="equal">
      <formula>0</formula>
    </cfRule>
  </conditionalFormatting>
  <conditionalFormatting sqref="BK21:CA25">
    <cfRule type="cellIs" dxfId="3648" priority="4" operator="equal">
      <formula>0</formula>
    </cfRule>
  </conditionalFormatting>
  <conditionalFormatting sqref="BK26:CA26">
    <cfRule type="cellIs" dxfId="3647" priority="3" operator="equal">
      <formula>0</formula>
    </cfRule>
  </conditionalFormatting>
  <conditionalFormatting sqref="CE21:CU25">
    <cfRule type="cellIs" dxfId="3646" priority="2" operator="equal">
      <formula>0</formula>
    </cfRule>
  </conditionalFormatting>
  <conditionalFormatting sqref="CE26:CU26">
    <cfRule type="cellIs" dxfId="3645" priority="1" operator="equal">
      <formula>0</formula>
    </cfRule>
  </conditionalFormatting>
  <pageMargins left="0.7" right="0.45" top="1" bottom="1" header="0.3" footer="0.3"/>
  <pageSetup paperSize="5" scale="40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CV221"/>
  <sheetViews>
    <sheetView view="pageBreakPreview" topLeftCell="U124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customWidth="1"/>
    <col min="3" max="10" width="11" customWidth="1"/>
    <col min="11" max="19" width="12" customWidth="1"/>
    <col min="21" max="21" width="7" style="62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117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73959</v>
      </c>
      <c r="V3" s="63" t="s">
        <v>1</v>
      </c>
      <c r="W3" s="33" t="s">
        <v>117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73959</v>
      </c>
      <c r="AP3" s="63" t="s">
        <v>1</v>
      </c>
      <c r="AQ3" s="33" t="s">
        <v>117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73959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117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117</v>
      </c>
      <c r="BP4" s="46"/>
      <c r="BV4" s="46"/>
      <c r="BZ4" s="46" t="s">
        <v>4</v>
      </c>
      <c r="CA4" s="6">
        <v>73959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69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69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0.11460650531075685</v>
      </c>
      <c r="D7" s="7">
        <v>1.0236303800567696E-2</v>
      </c>
      <c r="E7" s="7">
        <v>2.4644205648924694E-2</v>
      </c>
      <c r="F7" s="7">
        <v>3.7767075883675692E-2</v>
      </c>
      <c r="G7" s="7">
        <v>0</v>
      </c>
      <c r="H7" s="7">
        <v>0.20435354125747207</v>
      </c>
      <c r="I7" s="7">
        <v>0</v>
      </c>
      <c r="J7" s="7">
        <v>0.1231029731564007</v>
      </c>
      <c r="K7" s="7">
        <v>2.6866150223033809E-2</v>
      </c>
      <c r="L7" s="7">
        <v>7.9789132339820633E-4</v>
      </c>
      <c r="M7" s="7">
        <v>2.8907753764545015E-2</v>
      </c>
      <c r="N7" s="7">
        <v>0</v>
      </c>
      <c r="O7" s="7">
        <v>6.8194638560727557E-3</v>
      </c>
      <c r="P7" s="7">
        <v>0.10513020934458245</v>
      </c>
      <c r="Q7" s="7">
        <v>0</v>
      </c>
      <c r="R7" s="7">
        <v>0.37840826240222469</v>
      </c>
      <c r="S7" s="7">
        <v>1.0616403359716549</v>
      </c>
      <c r="U7" s="69"/>
      <c r="V7" s="76" t="s">
        <v>91</v>
      </c>
      <c r="W7" s="7">
        <v>3.6786208477921223</v>
      </c>
      <c r="X7" s="7">
        <v>0.32856320383383802</v>
      </c>
      <c r="Y7" s="7">
        <v>1.792994309483432</v>
      </c>
      <c r="Z7" s="7">
        <v>3.8537832534362955</v>
      </c>
      <c r="AA7" s="7">
        <v>0</v>
      </c>
      <c r="AB7" s="7">
        <v>6.5593065171260152</v>
      </c>
      <c r="AC7" s="7">
        <v>0</v>
      </c>
      <c r="AD7" s="7">
        <v>3.9513390819345218</v>
      </c>
      <c r="AE7" s="7">
        <v>0.8623452922012359</v>
      </c>
      <c r="AF7" s="7">
        <v>2.5610585093458853E-2</v>
      </c>
      <c r="AG7" s="7">
        <v>0.92787634849132239</v>
      </c>
      <c r="AH7" s="7">
        <v>0</v>
      </c>
      <c r="AI7" s="7">
        <v>0.21889003459003062</v>
      </c>
      <c r="AJ7" s="7">
        <v>6.5458230103413282</v>
      </c>
      <c r="AK7" s="7">
        <v>0</v>
      </c>
      <c r="AL7" s="7">
        <v>12.146086465817401</v>
      </c>
      <c r="AM7" s="7">
        <v>40.891238950141002</v>
      </c>
      <c r="AO7" s="44"/>
      <c r="AP7" s="76" t="s">
        <v>91</v>
      </c>
      <c r="AQ7" s="7">
        <v>1.0781421007597067</v>
      </c>
      <c r="AR7" s="7">
        <v>9.6296366891511734E-2</v>
      </c>
      <c r="AS7" s="7">
        <v>9.7071485649485173E-2</v>
      </c>
      <c r="AT7" s="7">
        <v>0</v>
      </c>
      <c r="AU7" s="7">
        <v>0</v>
      </c>
      <c r="AV7" s="7">
        <v>1.9224227775867551</v>
      </c>
      <c r="AW7" s="7">
        <v>0</v>
      </c>
      <c r="AX7" s="7">
        <v>1.1580712432398936</v>
      </c>
      <c r="AY7" s="7">
        <v>0.25273894847632927</v>
      </c>
      <c r="AZ7" s="7">
        <v>7.5060331457968595E-3</v>
      </c>
      <c r="BA7" s="7">
        <v>0.27194500248866432</v>
      </c>
      <c r="BB7" s="7">
        <v>0</v>
      </c>
      <c r="BC7" s="7">
        <v>6.41529995867616E-2</v>
      </c>
      <c r="BD7" s="7">
        <v>0.56244570372698999</v>
      </c>
      <c r="BE7" s="7">
        <v>0</v>
      </c>
      <c r="BF7" s="7">
        <v>3.5598143217518801</v>
      </c>
      <c r="BG7" s="7">
        <v>9.0706069833037741</v>
      </c>
      <c r="BI7" s="44"/>
      <c r="BJ7" s="76" t="s">
        <v>91</v>
      </c>
      <c r="BK7" s="7">
        <v>0</v>
      </c>
      <c r="BL7" s="7">
        <v>0</v>
      </c>
      <c r="BM7" s="7">
        <v>1.4617864004473903E-2</v>
      </c>
      <c r="BN7" s="7">
        <v>3.8537832534362951E-2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4.6267582692248392E-2</v>
      </c>
      <c r="BY7" s="7">
        <v>0</v>
      </c>
      <c r="BZ7" s="7">
        <v>0</v>
      </c>
      <c r="CA7" s="7">
        <v>9.9423279231085238E-2</v>
      </c>
      <c r="CD7" s="76" t="s">
        <v>91</v>
      </c>
      <c r="CE7" s="7">
        <v>11.287069652853374</v>
      </c>
      <c r="CF7" s="7">
        <v>1.0081266649872362</v>
      </c>
      <c r="CG7" s="7">
        <v>2.6139739189534574</v>
      </c>
      <c r="CH7" s="7">
        <v>4.2121850960058707</v>
      </c>
      <c r="CI7" s="7">
        <v>0</v>
      </c>
      <c r="CJ7" s="7">
        <v>20.125844058555742</v>
      </c>
      <c r="CK7" s="7">
        <v>0</v>
      </c>
      <c r="CL7" s="7">
        <v>12.123847845478446</v>
      </c>
      <c r="CM7" s="7">
        <v>2.6459240515986915</v>
      </c>
      <c r="CN7" s="7">
        <v>7.8580661003347346E-2</v>
      </c>
      <c r="CO7" s="7">
        <v>2.8469922310538274</v>
      </c>
      <c r="CP7" s="7">
        <v>0</v>
      </c>
      <c r="CQ7" s="7">
        <v>0.67161775267380686</v>
      </c>
      <c r="CR7" s="7">
        <v>10.945290860580606</v>
      </c>
      <c r="CS7" s="7">
        <v>0</v>
      </c>
      <c r="CT7" s="7">
        <v>37.267696134420433</v>
      </c>
      <c r="CU7" s="7">
        <v>105.82714892816483</v>
      </c>
    </row>
    <row r="8" spans="2:99" x14ac:dyDescent="0.25">
      <c r="B8" s="63" t="s">
        <v>39</v>
      </c>
      <c r="C8" s="44">
        <v>0.14163928976153028</v>
      </c>
      <c r="D8" s="44">
        <v>1.0236303800567696E-2</v>
      </c>
      <c r="E8" s="44">
        <v>2.4675533714421941E-2</v>
      </c>
      <c r="F8" s="44">
        <v>4.3248927526685438E-2</v>
      </c>
      <c r="G8" s="44">
        <v>0</v>
      </c>
      <c r="H8" s="44">
        <v>0.22228122018585839</v>
      </c>
      <c r="I8" s="44">
        <v>0</v>
      </c>
      <c r="J8" s="44">
        <v>0.14016375560668023</v>
      </c>
      <c r="K8" s="44">
        <v>2.6485835988792623E-2</v>
      </c>
      <c r="L8" s="44">
        <v>8.1244563292766218E-4</v>
      </c>
      <c r="M8" s="44">
        <v>4.4061064641265253E-2</v>
      </c>
      <c r="N8" s="44">
        <v>0</v>
      </c>
      <c r="O8" s="44">
        <v>6.9248794798570969E-3</v>
      </c>
      <c r="P8" s="44">
        <v>0.10513020934458245</v>
      </c>
      <c r="Q8" s="44">
        <v>0</v>
      </c>
      <c r="R8" s="44">
        <v>0.37840826240222469</v>
      </c>
      <c r="S8" s="44">
        <v>1.1440677280853937</v>
      </c>
      <c r="U8" s="69"/>
      <c r="V8" s="63" t="s">
        <v>39</v>
      </c>
      <c r="W8" s="44">
        <v>4.5463147381593743</v>
      </c>
      <c r="X8" s="44">
        <v>0.32856320383383802</v>
      </c>
      <c r="Y8" s="44">
        <v>1.7961938615656661</v>
      </c>
      <c r="Z8" s="44">
        <v>4.4131558700699438</v>
      </c>
      <c r="AA8" s="44">
        <v>0</v>
      </c>
      <c r="AB8" s="44">
        <v>7.1347462208292418</v>
      </c>
      <c r="AC8" s="44">
        <v>0</v>
      </c>
      <c r="AD8" s="44">
        <v>4.498953284383755</v>
      </c>
      <c r="AE8" s="44">
        <v>0.85013802816331518</v>
      </c>
      <c r="AF8" s="44">
        <v>2.6077746938374263E-2</v>
      </c>
      <c r="AG8" s="44">
        <v>1.4142648406020433</v>
      </c>
      <c r="AH8" s="44">
        <v>0</v>
      </c>
      <c r="AI8" s="44">
        <v>0.22227364802702179</v>
      </c>
      <c r="AJ8" s="44">
        <v>6.5458230103413282</v>
      </c>
      <c r="AK8" s="44">
        <v>0</v>
      </c>
      <c r="AL8" s="44">
        <v>12.146086465817401</v>
      </c>
      <c r="AM8" s="44">
        <v>43.922590918731288</v>
      </c>
      <c r="AO8" s="44"/>
      <c r="AP8" s="63" t="s">
        <v>39</v>
      </c>
      <c r="AQ8" s="44">
        <v>1.3324486336926651</v>
      </c>
      <c r="AR8" s="44">
        <v>9.6296366891511734E-2</v>
      </c>
      <c r="AS8" s="44">
        <v>9.7071107609389876E-2</v>
      </c>
      <c r="AT8" s="44">
        <v>0</v>
      </c>
      <c r="AU8" s="44">
        <v>0</v>
      </c>
      <c r="AV8" s="44">
        <v>2.0910745078632011</v>
      </c>
      <c r="AW8" s="44">
        <v>0</v>
      </c>
      <c r="AX8" s="44">
        <v>1.3185677855755431</v>
      </c>
      <c r="AY8" s="44">
        <v>0.24916120403379696</v>
      </c>
      <c r="AZ8" s="44">
        <v>7.6429504508717036E-3</v>
      </c>
      <c r="BA8" s="44">
        <v>0.41449731553400992</v>
      </c>
      <c r="BB8" s="44">
        <v>0</v>
      </c>
      <c r="BC8" s="44">
        <v>6.5144679961026311E-2</v>
      </c>
      <c r="BD8" s="44">
        <v>0.56244570372698999</v>
      </c>
      <c r="BE8" s="44">
        <v>0</v>
      </c>
      <c r="BF8" s="44">
        <v>3.5598143217518801</v>
      </c>
      <c r="BG8" s="44">
        <v>9.7941645770908856</v>
      </c>
      <c r="BI8" s="44"/>
      <c r="BJ8" s="63" t="s">
        <v>39</v>
      </c>
      <c r="BK8" s="44">
        <v>0</v>
      </c>
      <c r="BL8" s="44">
        <v>0</v>
      </c>
      <c r="BM8" s="44">
        <v>1.4649872424024282E-2</v>
      </c>
      <c r="BN8" s="44">
        <v>4.413155870069943E-2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4.6267582692248392E-2</v>
      </c>
      <c r="BY8" s="44">
        <v>0</v>
      </c>
      <c r="BZ8" s="44">
        <v>0</v>
      </c>
      <c r="CA8" s="44">
        <v>0.1050490138169721</v>
      </c>
      <c r="CD8" s="63" t="s">
        <v>39</v>
      </c>
      <c r="CE8" s="44">
        <v>13.949404746128508</v>
      </c>
      <c r="CF8" s="44">
        <v>1.0081266649872362</v>
      </c>
      <c r="CG8" s="44">
        <v>2.6174684815085563</v>
      </c>
      <c r="CH8" s="44">
        <v>4.8235793659864479</v>
      </c>
      <c r="CI8" s="44">
        <v>0</v>
      </c>
      <c r="CJ8" s="44">
        <v>21.891459022819866</v>
      </c>
      <c r="CK8" s="44">
        <v>0</v>
      </c>
      <c r="CL8" s="44">
        <v>13.804086147190359</v>
      </c>
      <c r="CM8" s="44">
        <v>2.6084686450298209</v>
      </c>
      <c r="CN8" s="44">
        <v>8.0014048270175858E-2</v>
      </c>
      <c r="CO8" s="44">
        <v>4.3393723963255493</v>
      </c>
      <c r="CP8" s="44">
        <v>0</v>
      </c>
      <c r="CQ8" s="44">
        <v>0.68199965451198452</v>
      </c>
      <c r="CR8" s="44">
        <v>10.945290860580606</v>
      </c>
      <c r="CS8" s="44">
        <v>0</v>
      </c>
      <c r="CT8" s="44">
        <v>37.267696134420433</v>
      </c>
      <c r="CU8" s="44">
        <v>114.01696616775955</v>
      </c>
    </row>
    <row r="9" spans="2:99" x14ac:dyDescent="0.25">
      <c r="B9" s="78" t="s">
        <v>40</v>
      </c>
      <c r="C9" s="8">
        <v>0.27555258467484112</v>
      </c>
      <c r="D9" s="8">
        <v>1.7719817873643615E-2</v>
      </c>
      <c r="E9" s="8">
        <v>2.4714776138824054E-2</v>
      </c>
      <c r="F9" s="8">
        <v>3.5458900221762395E-2</v>
      </c>
      <c r="G9" s="8">
        <v>0</v>
      </c>
      <c r="H9" s="8">
        <v>0.24092813834920179</v>
      </c>
      <c r="I9" s="8">
        <v>0</v>
      </c>
      <c r="J9" s="8">
        <v>0.14918724366436206</v>
      </c>
      <c r="K9" s="8">
        <v>2.4277184547166736E-2</v>
      </c>
      <c r="L9" s="8">
        <v>6.4175287280727642E-4</v>
      </c>
      <c r="M9" s="8">
        <v>4.4047096205433595E-2</v>
      </c>
      <c r="N9" s="8">
        <v>0</v>
      </c>
      <c r="O9" s="8">
        <v>9.6613627362456302E-3</v>
      </c>
      <c r="P9" s="8">
        <v>0.10513020934458245</v>
      </c>
      <c r="Q9" s="8">
        <v>0</v>
      </c>
      <c r="R9" s="8">
        <v>0.37840826240222469</v>
      </c>
      <c r="S9" s="8">
        <v>1.3057273290310956</v>
      </c>
      <c r="V9" s="78" t="s">
        <v>40</v>
      </c>
      <c r="W9" s="8">
        <v>8.8446417583307397</v>
      </c>
      <c r="X9" s="8">
        <v>0.56876781359239958</v>
      </c>
      <c r="Y9" s="8">
        <v>1.8001981905862909</v>
      </c>
      <c r="Z9" s="8">
        <v>3.6182551246696328</v>
      </c>
      <c r="AA9" s="8">
        <v>0</v>
      </c>
      <c r="AB9" s="8">
        <v>7.7332719477655338</v>
      </c>
      <c r="AC9" s="8">
        <v>0</v>
      </c>
      <c r="AD9" s="8">
        <v>4.7885877270254307</v>
      </c>
      <c r="AE9" s="8">
        <v>0.77924509571903033</v>
      </c>
      <c r="AF9" s="8">
        <v>2.0598878664331393E-2</v>
      </c>
      <c r="AG9" s="8">
        <v>1.4138164840351766</v>
      </c>
      <c r="AH9" s="8">
        <v>0</v>
      </c>
      <c r="AI9" s="8">
        <v>0.31010883966199521</v>
      </c>
      <c r="AJ9" s="8">
        <v>6.5458230103413282</v>
      </c>
      <c r="AK9" s="8">
        <v>0</v>
      </c>
      <c r="AL9" s="8">
        <v>12.146086465817401</v>
      </c>
      <c r="AM9" s="8">
        <v>48.569401336209275</v>
      </c>
      <c r="AP9" s="78" t="s">
        <v>40</v>
      </c>
      <c r="AQ9" s="8">
        <v>2.5922162245986935</v>
      </c>
      <c r="AR9" s="8">
        <v>0.16669631113493519</v>
      </c>
      <c r="AS9" s="8">
        <v>9.7071107609389876E-2</v>
      </c>
      <c r="AT9" s="8">
        <v>0</v>
      </c>
      <c r="AU9" s="8">
        <v>0</v>
      </c>
      <c r="AV9" s="8">
        <v>2.2664923645268278</v>
      </c>
      <c r="AW9" s="8">
        <v>0</v>
      </c>
      <c r="AX9" s="8">
        <v>1.4034547851774417</v>
      </c>
      <c r="AY9" s="8">
        <v>0.22838367400909435</v>
      </c>
      <c r="AZ9" s="8">
        <v>6.0371860094757899E-3</v>
      </c>
      <c r="BA9" s="8">
        <v>0.4143659097406735</v>
      </c>
      <c r="BB9" s="8">
        <v>0</v>
      </c>
      <c r="BC9" s="8">
        <v>9.088770212836908E-2</v>
      </c>
      <c r="BD9" s="8">
        <v>0.56244570372698999</v>
      </c>
      <c r="BE9" s="8">
        <v>0</v>
      </c>
      <c r="BF9" s="8">
        <v>3.5598143217518801</v>
      </c>
      <c r="BG9" s="8">
        <v>11.387865290413769</v>
      </c>
      <c r="BJ9" s="78" t="s">
        <v>40</v>
      </c>
      <c r="BK9" s="8">
        <v>0</v>
      </c>
      <c r="BL9" s="8">
        <v>0</v>
      </c>
      <c r="BM9" s="8">
        <v>1.4689915714230528E-2</v>
      </c>
      <c r="BN9" s="8">
        <v>3.6182551246696316E-2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4.6267582692248392E-2</v>
      </c>
      <c r="BY9" s="8">
        <v>0</v>
      </c>
      <c r="BZ9" s="8">
        <v>0</v>
      </c>
      <c r="CA9" s="8">
        <v>9.7140049653175242E-2</v>
      </c>
      <c r="CD9" s="78" t="s">
        <v>40</v>
      </c>
      <c r="CE9" s="8">
        <v>27.13791165532372</v>
      </c>
      <c r="CF9" s="8">
        <v>1.7451436812716361</v>
      </c>
      <c r="CG9" s="8">
        <v>2.6218452131280987</v>
      </c>
      <c r="CH9" s="8">
        <v>3.9547528512639074</v>
      </c>
      <c r="CI9" s="8">
        <v>0</v>
      </c>
      <c r="CJ9" s="8">
        <v>23.727908564231349</v>
      </c>
      <c r="CK9" s="8">
        <v>0</v>
      </c>
      <c r="CL9" s="8">
        <v>14.692768146022637</v>
      </c>
      <c r="CM9" s="8">
        <v>2.3909486832012088</v>
      </c>
      <c r="CN9" s="8">
        <v>6.3203300333202039E-2</v>
      </c>
      <c r="CO9" s="8">
        <v>4.337996709075111</v>
      </c>
      <c r="CP9" s="8">
        <v>0</v>
      </c>
      <c r="CQ9" s="8">
        <v>0.95150335358189575</v>
      </c>
      <c r="CR9" s="8">
        <v>10.945290860580606</v>
      </c>
      <c r="CS9" s="8">
        <v>0</v>
      </c>
      <c r="CT9" s="8">
        <v>37.267696134420433</v>
      </c>
      <c r="CU9" s="8">
        <v>129.83696915243377</v>
      </c>
    </row>
    <row r="10" spans="2:99" x14ac:dyDescent="0.25">
      <c r="B10" s="63" t="s">
        <v>41</v>
      </c>
      <c r="C10" s="44">
        <v>0.31239738380946291</v>
      </c>
      <c r="D10" s="44">
        <v>1.7719817873643615E-2</v>
      </c>
      <c r="E10" s="44">
        <v>2.4709725463765878E-2</v>
      </c>
      <c r="F10" s="44">
        <v>5.3437114128325053E-2</v>
      </c>
      <c r="G10" s="44">
        <v>0</v>
      </c>
      <c r="H10" s="44">
        <v>0.29548993550861175</v>
      </c>
      <c r="I10" s="44">
        <v>0</v>
      </c>
      <c r="J10" s="44">
        <v>0.19712584077194814</v>
      </c>
      <c r="K10" s="44">
        <v>3.2522160039146229E-2</v>
      </c>
      <c r="L10" s="44">
        <v>9.2122885363680573E-4</v>
      </c>
      <c r="M10" s="44">
        <v>5.4608642208477429E-2</v>
      </c>
      <c r="N10" s="44">
        <v>0</v>
      </c>
      <c r="O10" s="44">
        <v>1.0830579902529809E-2</v>
      </c>
      <c r="P10" s="44">
        <v>0.10513020934458245</v>
      </c>
      <c r="Q10" s="44">
        <v>0</v>
      </c>
      <c r="R10" s="44">
        <v>0.43322023236096352</v>
      </c>
      <c r="S10" s="44">
        <v>1.5381128702650935</v>
      </c>
      <c r="V10" s="63" t="s">
        <v>41</v>
      </c>
      <c r="W10" s="44">
        <v>10.02728008991428</v>
      </c>
      <c r="X10" s="44">
        <v>0.56876781359239958</v>
      </c>
      <c r="Y10" s="44">
        <v>1.799682739381582</v>
      </c>
      <c r="Z10" s="44">
        <v>5.4527667477882726</v>
      </c>
      <c r="AA10" s="44">
        <v>0</v>
      </c>
      <c r="AB10" s="44">
        <v>9.4845875818944752</v>
      </c>
      <c r="AC10" s="44">
        <v>0</v>
      </c>
      <c r="AD10" s="44">
        <v>6.3273129700271591</v>
      </c>
      <c r="AE10" s="44">
        <v>1.0438909694597081</v>
      </c>
      <c r="AF10" s="44">
        <v>2.9569452950223684E-2</v>
      </c>
      <c r="AG10" s="44">
        <v>1.7528192588459561</v>
      </c>
      <c r="AH10" s="44">
        <v>0</v>
      </c>
      <c r="AI10" s="44">
        <v>0.34763818087894466</v>
      </c>
      <c r="AJ10" s="44">
        <v>6.5458230103413282</v>
      </c>
      <c r="AK10" s="44">
        <v>0</v>
      </c>
      <c r="AL10" s="44">
        <v>13.905432105508996</v>
      </c>
      <c r="AM10" s="44">
        <v>57.285570920583318</v>
      </c>
      <c r="AP10" s="63" t="s">
        <v>41</v>
      </c>
      <c r="AQ10" s="44">
        <v>2.9388276934098116</v>
      </c>
      <c r="AR10" s="44">
        <v>0.16669631113493519</v>
      </c>
      <c r="AS10" s="44">
        <v>9.7071117858132203E-2</v>
      </c>
      <c r="AT10" s="44">
        <v>0</v>
      </c>
      <c r="AU10" s="44">
        <v>0</v>
      </c>
      <c r="AV10" s="44">
        <v>2.7797736172023675</v>
      </c>
      <c r="AW10" s="44">
        <v>0</v>
      </c>
      <c r="AX10" s="44">
        <v>1.8544293581556734</v>
      </c>
      <c r="AY10" s="44">
        <v>0.30594694298350167</v>
      </c>
      <c r="AZ10" s="44">
        <v>8.6663109467244176E-3</v>
      </c>
      <c r="BA10" s="44">
        <v>0.51372193987278858</v>
      </c>
      <c r="BB10" s="44">
        <v>0</v>
      </c>
      <c r="BC10" s="44">
        <v>0.10188692288362947</v>
      </c>
      <c r="BD10" s="44">
        <v>0.56244570372698999</v>
      </c>
      <c r="BE10" s="44">
        <v>0</v>
      </c>
      <c r="BF10" s="44">
        <v>4.0754490344399183</v>
      </c>
      <c r="BG10" s="44">
        <v>13.404914952614472</v>
      </c>
      <c r="BJ10" s="63" t="s">
        <v>41</v>
      </c>
      <c r="BK10" s="44">
        <v>0</v>
      </c>
      <c r="BL10" s="44">
        <v>0</v>
      </c>
      <c r="BM10" s="44">
        <v>1.4684760852496353E-2</v>
      </c>
      <c r="BN10" s="44">
        <v>5.4527667477882721E-2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4.6267582692248392E-2</v>
      </c>
      <c r="BY10" s="44">
        <v>0</v>
      </c>
      <c r="BZ10" s="44">
        <v>0</v>
      </c>
      <c r="CA10" s="44">
        <v>0.11548001102262748</v>
      </c>
      <c r="CD10" s="63" t="s">
        <v>41</v>
      </c>
      <c r="CE10" s="44">
        <v>30.766587122307314</v>
      </c>
      <c r="CF10" s="44">
        <v>1.7451436812716361</v>
      </c>
      <c r="CG10" s="44">
        <v>2.6212818940346372</v>
      </c>
      <c r="CH10" s="44">
        <v>5.9598740553325804</v>
      </c>
      <c r="CI10" s="44">
        <v>0</v>
      </c>
      <c r="CJ10" s="44">
        <v>29.101449998491592</v>
      </c>
      <c r="CK10" s="44">
        <v>0</v>
      </c>
      <c r="CL10" s="44">
        <v>19.41402095053175</v>
      </c>
      <c r="CM10" s="44">
        <v>3.2029585460942784</v>
      </c>
      <c r="CN10" s="44">
        <v>9.0727609301257908E-2</v>
      </c>
      <c r="CO10" s="44">
        <v>5.3781549885282223</v>
      </c>
      <c r="CP10" s="44">
        <v>0</v>
      </c>
      <c r="CQ10" s="44">
        <v>1.0666541956687166</v>
      </c>
      <c r="CR10" s="44">
        <v>10.945290860580606</v>
      </c>
      <c r="CS10" s="44">
        <v>0</v>
      </c>
      <c r="CT10" s="44">
        <v>42.665875941551519</v>
      </c>
      <c r="CU10" s="44">
        <v>152.9580198436941</v>
      </c>
    </row>
    <row r="11" spans="2:99" x14ac:dyDescent="0.25">
      <c r="B11" s="78" t="s">
        <v>42</v>
      </c>
      <c r="C11" s="8">
        <v>0.48335970651994253</v>
      </c>
      <c r="D11" s="8">
        <v>3.324319556527712E-2</v>
      </c>
      <c r="E11" s="8">
        <v>2.5669840124366954E-2</v>
      </c>
      <c r="F11" s="8">
        <v>9.8192845923411709E-2</v>
      </c>
      <c r="G11" s="8">
        <v>0</v>
      </c>
      <c r="H11" s="8">
        <v>0.41951374629465388</v>
      </c>
      <c r="I11" s="8">
        <v>0</v>
      </c>
      <c r="J11" s="8">
        <v>0.21848070628201344</v>
      </c>
      <c r="K11" s="8">
        <v>4.4844436711053322E-2</v>
      </c>
      <c r="L11" s="8">
        <v>1.3743760543182778E-3</v>
      </c>
      <c r="M11" s="8">
        <v>5.4371050751172365E-2</v>
      </c>
      <c r="N11" s="8">
        <v>0</v>
      </c>
      <c r="O11" s="8">
        <v>1.9181194295944056E-2</v>
      </c>
      <c r="P11" s="8">
        <v>0.10513020934458245</v>
      </c>
      <c r="Q11" s="8">
        <v>0</v>
      </c>
      <c r="R11" s="8">
        <v>0.43796061912533785</v>
      </c>
      <c r="S11" s="8">
        <v>1.9413219269920738</v>
      </c>
      <c r="V11" s="78" t="s">
        <v>42</v>
      </c>
      <c r="W11" s="8">
        <v>15.514800739849898</v>
      </c>
      <c r="X11" s="8">
        <v>1.0670346497528271</v>
      </c>
      <c r="Y11" s="8">
        <v>1.8378752550478616</v>
      </c>
      <c r="Z11" s="8">
        <v>10.019678155450174</v>
      </c>
      <c r="AA11" s="8">
        <v>0</v>
      </c>
      <c r="AB11" s="8">
        <v>13.465483559335453</v>
      </c>
      <c r="AC11" s="8">
        <v>0</v>
      </c>
      <c r="AD11" s="8">
        <v>7.012757947640913</v>
      </c>
      <c r="AE11" s="8">
        <v>1.4394093890697461</v>
      </c>
      <c r="AF11" s="8">
        <v>4.4114497623085253E-2</v>
      </c>
      <c r="AG11" s="8">
        <v>1.7451930871401691</v>
      </c>
      <c r="AH11" s="8">
        <v>0</v>
      </c>
      <c r="AI11" s="8">
        <v>0.61567483478608664</v>
      </c>
      <c r="AJ11" s="8">
        <v>6.5458230103413282</v>
      </c>
      <c r="AK11" s="8">
        <v>0</v>
      </c>
      <c r="AL11" s="8">
        <v>14.057588263928999</v>
      </c>
      <c r="AM11" s="8">
        <v>73.36543338996654</v>
      </c>
      <c r="AP11" s="78" t="s">
        <v>42</v>
      </c>
      <c r="AQ11" s="8">
        <v>4.5471280011283399</v>
      </c>
      <c r="AR11" s="8">
        <v>0.31272996768840178</v>
      </c>
      <c r="AS11" s="8">
        <v>0.10511131427043195</v>
      </c>
      <c r="AT11" s="8">
        <v>0</v>
      </c>
      <c r="AU11" s="8">
        <v>0</v>
      </c>
      <c r="AV11" s="8">
        <v>3.9465074910127371</v>
      </c>
      <c r="AW11" s="8">
        <v>0</v>
      </c>
      <c r="AX11" s="8">
        <v>2.0553217900471625</v>
      </c>
      <c r="AY11" s="8">
        <v>0.42186676115760424</v>
      </c>
      <c r="AZ11" s="8">
        <v>1.2929219701959338E-2</v>
      </c>
      <c r="BA11" s="8">
        <v>0.51148683679371909</v>
      </c>
      <c r="BB11" s="8">
        <v>0</v>
      </c>
      <c r="BC11" s="8">
        <v>0.18044397268056497</v>
      </c>
      <c r="BD11" s="8">
        <v>0.56244570372698999</v>
      </c>
      <c r="BE11" s="8">
        <v>0</v>
      </c>
      <c r="BF11" s="8">
        <v>4.1200434536720394</v>
      </c>
      <c r="BG11" s="8">
        <v>16.77601451187995</v>
      </c>
      <c r="BJ11" s="78" t="s">
        <v>42</v>
      </c>
      <c r="BK11" s="8">
        <v>0</v>
      </c>
      <c r="BL11" s="8">
        <v>0</v>
      </c>
      <c r="BM11" s="8">
        <v>1.4792354507571473E-2</v>
      </c>
      <c r="BN11" s="8">
        <v>0.10019678155450175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4.6267582692248392E-2</v>
      </c>
      <c r="BY11" s="8">
        <v>0</v>
      </c>
      <c r="BZ11" s="8">
        <v>0</v>
      </c>
      <c r="CA11" s="8">
        <v>0.16125671875432163</v>
      </c>
      <c r="CD11" s="78" t="s">
        <v>42</v>
      </c>
      <c r="CE11" s="8">
        <v>47.603883043812573</v>
      </c>
      <c r="CF11" s="8">
        <v>3.2739700317298785</v>
      </c>
      <c r="CG11" s="8">
        <v>2.7172146967747142</v>
      </c>
      <c r="CH11" s="8">
        <v>10.951508223907039</v>
      </c>
      <c r="CI11" s="8">
        <v>0</v>
      </c>
      <c r="CJ11" s="8">
        <v>41.315986923412346</v>
      </c>
      <c r="CK11" s="8">
        <v>0</v>
      </c>
      <c r="CL11" s="8">
        <v>21.517163820003748</v>
      </c>
      <c r="CM11" s="8">
        <v>4.4165231225589592</v>
      </c>
      <c r="CN11" s="8">
        <v>0.1353560010598123</v>
      </c>
      <c r="CO11" s="8">
        <v>5.3547556943934458</v>
      </c>
      <c r="CP11" s="8">
        <v>0</v>
      </c>
      <c r="CQ11" s="8">
        <v>1.8890679499928344</v>
      </c>
      <c r="CR11" s="8">
        <v>10.945290860580606</v>
      </c>
      <c r="CS11" s="8">
        <v>0</v>
      </c>
      <c r="CT11" s="8">
        <v>43.132734916492574</v>
      </c>
      <c r="CU11" s="8">
        <v>193.25345528471854</v>
      </c>
    </row>
    <row r="12" spans="2:99" x14ac:dyDescent="0.25">
      <c r="B12" s="80" t="s">
        <v>43</v>
      </c>
      <c r="C12" s="10">
        <v>0.48335970651994253</v>
      </c>
      <c r="D12" s="10">
        <v>3.324319556527712E-2</v>
      </c>
      <c r="E12" s="10">
        <v>2.5688721014277511E-2</v>
      </c>
      <c r="F12" s="10">
        <v>0.12786671653992215</v>
      </c>
      <c r="G12" s="10">
        <v>0</v>
      </c>
      <c r="H12" s="10">
        <v>0.44626329114853036</v>
      </c>
      <c r="I12" s="10">
        <v>0</v>
      </c>
      <c r="J12" s="10">
        <v>0.24698811698847145</v>
      </c>
      <c r="K12" s="10">
        <v>5.8844748566473065E-2</v>
      </c>
      <c r="L12" s="10">
        <v>1.78048929895097E-3</v>
      </c>
      <c r="M12" s="10">
        <v>5.4373417153140098E-2</v>
      </c>
      <c r="N12" s="10">
        <v>0</v>
      </c>
      <c r="O12" s="10">
        <v>1.9181194295944056E-2</v>
      </c>
      <c r="P12" s="10">
        <v>0.10513020934458245</v>
      </c>
      <c r="Q12" s="10">
        <v>0</v>
      </c>
      <c r="R12" s="10">
        <v>0.43796061912533785</v>
      </c>
      <c r="S12" s="10">
        <v>2.0406804255608497</v>
      </c>
      <c r="V12" s="80" t="s">
        <v>43</v>
      </c>
      <c r="W12" s="10">
        <v>15.514800739849898</v>
      </c>
      <c r="X12" s="10">
        <v>1.0670346497528271</v>
      </c>
      <c r="Y12" s="10">
        <v>1.8396086907136373</v>
      </c>
      <c r="Z12" s="10">
        <v>13.047624136726748</v>
      </c>
      <c r="AA12" s="10">
        <v>0</v>
      </c>
      <c r="AB12" s="10">
        <v>14.324086071484343</v>
      </c>
      <c r="AC12" s="10">
        <v>0</v>
      </c>
      <c r="AD12" s="10">
        <v>7.9277841501849897</v>
      </c>
      <c r="AE12" s="10">
        <v>1.8887891073264917</v>
      </c>
      <c r="AF12" s="10">
        <v>5.7149854073572065E-2</v>
      </c>
      <c r="AG12" s="10">
        <v>1.745269043523181</v>
      </c>
      <c r="AH12" s="10">
        <v>0</v>
      </c>
      <c r="AI12" s="10">
        <v>0.61567483478608664</v>
      </c>
      <c r="AJ12" s="10">
        <v>6.5458230103413282</v>
      </c>
      <c r="AK12" s="10">
        <v>0</v>
      </c>
      <c r="AL12" s="10">
        <v>14.057588263928999</v>
      </c>
      <c r="AM12" s="10">
        <v>78.631232552692111</v>
      </c>
      <c r="AP12" s="80" t="s">
        <v>43</v>
      </c>
      <c r="AQ12" s="10">
        <v>4.5471280011283399</v>
      </c>
      <c r="AR12" s="10">
        <v>0.31272996768840178</v>
      </c>
      <c r="AS12" s="10">
        <v>0.10513729777339022</v>
      </c>
      <c r="AT12" s="10">
        <v>0</v>
      </c>
      <c r="AU12" s="10">
        <v>0</v>
      </c>
      <c r="AV12" s="10">
        <v>4.1981494934010382</v>
      </c>
      <c r="AW12" s="10">
        <v>0</v>
      </c>
      <c r="AX12" s="10">
        <v>2.3235006301831747</v>
      </c>
      <c r="AY12" s="10">
        <v>0.55357242301479848</v>
      </c>
      <c r="AZ12" s="10">
        <v>1.6749664148174696E-2</v>
      </c>
      <c r="BA12" s="10">
        <v>0.51150909833621894</v>
      </c>
      <c r="BB12" s="10">
        <v>0</v>
      </c>
      <c r="BC12" s="10">
        <v>0.18044397268056497</v>
      </c>
      <c r="BD12" s="10">
        <v>0.56244570372698999</v>
      </c>
      <c r="BE12" s="10">
        <v>0</v>
      </c>
      <c r="BF12" s="10">
        <v>4.1200434536720394</v>
      </c>
      <c r="BG12" s="10">
        <v>17.431409705753133</v>
      </c>
      <c r="BJ12" s="80" t="s">
        <v>43</v>
      </c>
      <c r="BK12" s="10">
        <v>0</v>
      </c>
      <c r="BL12" s="10">
        <v>0</v>
      </c>
      <c r="BM12" s="10">
        <v>1.4808802307108298E-2</v>
      </c>
      <c r="BN12" s="10">
        <v>0.13047624136726749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4.6267582692248392E-2</v>
      </c>
      <c r="BY12" s="10">
        <v>0</v>
      </c>
      <c r="BZ12" s="10">
        <v>0</v>
      </c>
      <c r="CA12" s="10">
        <v>0.19155262636662418</v>
      </c>
      <c r="CD12" s="80" t="s">
        <v>43</v>
      </c>
      <c r="CE12" s="10">
        <v>47.603883043812573</v>
      </c>
      <c r="CF12" s="10">
        <v>3.2739700317298785</v>
      </c>
      <c r="CG12" s="10">
        <v>2.7192844625565589</v>
      </c>
      <c r="CH12" s="10">
        <v>14.261053181442339</v>
      </c>
      <c r="CI12" s="10">
        <v>0</v>
      </c>
      <c r="CJ12" s="10">
        <v>43.950427046415463</v>
      </c>
      <c r="CK12" s="10">
        <v>0</v>
      </c>
      <c r="CL12" s="10">
        <v>24.324728097387652</v>
      </c>
      <c r="CM12" s="10">
        <v>5.7953496965419236</v>
      </c>
      <c r="CN12" s="10">
        <v>0.17535223396724084</v>
      </c>
      <c r="CO12" s="10">
        <v>5.3549887504818789</v>
      </c>
      <c r="CP12" s="10">
        <v>0</v>
      </c>
      <c r="CQ12" s="10">
        <v>1.8890679499928344</v>
      </c>
      <c r="CR12" s="10">
        <v>10.945290860580606</v>
      </c>
      <c r="CS12" s="10">
        <v>0</v>
      </c>
      <c r="CT12" s="10">
        <v>43.132734916492574</v>
      </c>
      <c r="CU12" s="10">
        <v>203.42613027140155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1.8880889910557336E-5</v>
      </c>
      <c r="F14" s="7">
        <v>2.9673870616510445E-2</v>
      </c>
      <c r="G14" s="7">
        <v>0</v>
      </c>
      <c r="H14" s="7">
        <v>2.6749544853876484E-2</v>
      </c>
      <c r="I14" s="7">
        <v>0</v>
      </c>
      <c r="J14" s="7">
        <v>2.8507410706458014E-2</v>
      </c>
      <c r="K14" s="7">
        <v>1.4000311855419743E-2</v>
      </c>
      <c r="L14" s="7">
        <v>4.0611324463269219E-4</v>
      </c>
      <c r="M14" s="7">
        <v>2.3664019677335779E-6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9.9358498568775877E-2</v>
      </c>
      <c r="U14"/>
      <c r="V14" s="82" t="s">
        <v>45</v>
      </c>
      <c r="W14" s="7">
        <v>0</v>
      </c>
      <c r="X14" s="7">
        <v>0</v>
      </c>
      <c r="Y14" s="7">
        <v>1.7334356657756622E-3</v>
      </c>
      <c r="Z14" s="7">
        <v>3.0279459812765737</v>
      </c>
      <c r="AA14" s="7">
        <v>0</v>
      </c>
      <c r="AB14" s="7">
        <v>0.85860251214888983</v>
      </c>
      <c r="AC14" s="7">
        <v>0</v>
      </c>
      <c r="AD14" s="7">
        <v>0.91502620254407674</v>
      </c>
      <c r="AE14" s="7">
        <v>0.44937971825674561</v>
      </c>
      <c r="AF14" s="7">
        <v>1.3035356450486812E-2</v>
      </c>
      <c r="AG14" s="7">
        <v>7.5956383011943629E-5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5.2657991627255711</v>
      </c>
      <c r="AP14" s="82" t="s">
        <v>45</v>
      </c>
      <c r="AQ14" s="7">
        <v>0</v>
      </c>
      <c r="AR14" s="7">
        <v>0</v>
      </c>
      <c r="AS14" s="7">
        <v>2.598350295826557E-5</v>
      </c>
      <c r="AT14" s="7">
        <v>0</v>
      </c>
      <c r="AU14" s="7">
        <v>0</v>
      </c>
      <c r="AV14" s="7">
        <v>0.25164200238830103</v>
      </c>
      <c r="AW14" s="7">
        <v>0</v>
      </c>
      <c r="AX14" s="7">
        <v>0.26817884013601212</v>
      </c>
      <c r="AY14" s="7">
        <v>0.13170566185719423</v>
      </c>
      <c r="AZ14" s="7">
        <v>3.8204444462153573E-3</v>
      </c>
      <c r="BA14" s="7">
        <v>2.2261542499846243E-5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0.65539519387318279</v>
      </c>
      <c r="BJ14" s="82" t="s">
        <v>45</v>
      </c>
      <c r="BK14" s="7">
        <v>0</v>
      </c>
      <c r="BL14" s="7">
        <v>0</v>
      </c>
      <c r="BM14" s="7">
        <v>1.6447799536824931E-5</v>
      </c>
      <c r="BN14" s="7">
        <v>3.0279459812765738E-2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3.0295907612302553E-2</v>
      </c>
      <c r="CD14" s="82" t="s">
        <v>45</v>
      </c>
      <c r="CE14" s="7">
        <v>0</v>
      </c>
      <c r="CF14" s="7">
        <v>0</v>
      </c>
      <c r="CG14" s="7">
        <v>2.0697657818447013E-3</v>
      </c>
      <c r="CH14" s="7">
        <v>3.3095449575352998</v>
      </c>
      <c r="CI14" s="7">
        <v>0</v>
      </c>
      <c r="CJ14" s="7">
        <v>2.6344401230031167</v>
      </c>
      <c r="CK14" s="7">
        <v>0</v>
      </c>
      <c r="CL14" s="7">
        <v>2.8075642773839036</v>
      </c>
      <c r="CM14" s="7">
        <v>1.3788265739829644</v>
      </c>
      <c r="CN14" s="7">
        <v>3.9996232907428542E-2</v>
      </c>
      <c r="CO14" s="7">
        <v>2.3305608843315895E-4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10.172674986683006</v>
      </c>
    </row>
    <row r="15" spans="2:99" x14ac:dyDescent="0.25">
      <c r="B15" s="63" t="s">
        <v>46</v>
      </c>
      <c r="C15" s="44">
        <v>0.17096232271047962</v>
      </c>
      <c r="D15" s="44">
        <v>1.5523377691633505E-2</v>
      </c>
      <c r="E15" s="44">
        <v>9.6011466060107534E-4</v>
      </c>
      <c r="F15" s="44">
        <v>4.4755731795086656E-2</v>
      </c>
      <c r="G15" s="44">
        <v>0</v>
      </c>
      <c r="H15" s="44">
        <v>0.12402381078604213</v>
      </c>
      <c r="I15" s="44">
        <v>0</v>
      </c>
      <c r="J15" s="44">
        <v>2.1354865510065296E-2</v>
      </c>
      <c r="K15" s="44">
        <v>1.2322276671907093E-2</v>
      </c>
      <c r="L15" s="44">
        <v>4.5314720068147208E-4</v>
      </c>
      <c r="M15" s="44">
        <v>-2.3759145730506415E-4</v>
      </c>
      <c r="N15" s="44">
        <v>0</v>
      </c>
      <c r="O15" s="44">
        <v>8.3506143934142466E-3</v>
      </c>
      <c r="P15" s="44">
        <v>0</v>
      </c>
      <c r="Q15" s="44">
        <v>0</v>
      </c>
      <c r="R15" s="44">
        <v>4.7403867643743269E-3</v>
      </c>
      <c r="S15" s="44">
        <v>0.40320905672698037</v>
      </c>
      <c r="U15"/>
      <c r="V15" s="63" t="s">
        <v>46</v>
      </c>
      <c r="W15" s="44">
        <v>5.4875206499356182</v>
      </c>
      <c r="X15" s="44">
        <v>0.49826683616042755</v>
      </c>
      <c r="Y15" s="44">
        <v>3.8192515666279681E-2</v>
      </c>
      <c r="Z15" s="44">
        <v>4.5669114076619017</v>
      </c>
      <c r="AA15" s="44">
        <v>0</v>
      </c>
      <c r="AB15" s="44">
        <v>3.9808959774409782</v>
      </c>
      <c r="AC15" s="44">
        <v>0</v>
      </c>
      <c r="AD15" s="44">
        <v>0.68544497761375389</v>
      </c>
      <c r="AE15" s="44">
        <v>0.39551841961003809</v>
      </c>
      <c r="AF15" s="44">
        <v>1.4545044672861569E-2</v>
      </c>
      <c r="AG15" s="44">
        <v>-7.6261717057870548E-3</v>
      </c>
      <c r="AH15" s="44">
        <v>0</v>
      </c>
      <c r="AI15" s="44">
        <v>0.26803665390714199</v>
      </c>
      <c r="AJ15" s="44">
        <v>0</v>
      </c>
      <c r="AK15" s="44">
        <v>0</v>
      </c>
      <c r="AL15" s="44">
        <v>0.15215615842000219</v>
      </c>
      <c r="AM15" s="44">
        <v>16.079862469383222</v>
      </c>
      <c r="AP15" s="63" t="s">
        <v>46</v>
      </c>
      <c r="AQ15" s="44">
        <v>1.6083003077185283</v>
      </c>
      <c r="AR15" s="44">
        <v>0.14603365655346659</v>
      </c>
      <c r="AS15" s="44">
        <v>8.0401964122997494E-3</v>
      </c>
      <c r="AT15" s="44">
        <v>0</v>
      </c>
      <c r="AU15" s="44">
        <v>0</v>
      </c>
      <c r="AV15" s="44">
        <v>1.1667338738103696</v>
      </c>
      <c r="AW15" s="44">
        <v>0</v>
      </c>
      <c r="AX15" s="44">
        <v>0.20089243189148909</v>
      </c>
      <c r="AY15" s="44">
        <v>0.11591981817410257</v>
      </c>
      <c r="AZ15" s="44">
        <v>4.2629087552349208E-3</v>
      </c>
      <c r="BA15" s="44">
        <v>-2.2351030790694892E-3</v>
      </c>
      <c r="BB15" s="44">
        <v>0</v>
      </c>
      <c r="BC15" s="44">
        <v>7.8557049796935507E-2</v>
      </c>
      <c r="BD15" s="44">
        <v>0</v>
      </c>
      <c r="BE15" s="44">
        <v>0</v>
      </c>
      <c r="BF15" s="44">
        <v>4.4594419232121041E-2</v>
      </c>
      <c r="BG15" s="44">
        <v>3.3710995592654776</v>
      </c>
      <c r="BJ15" s="63" t="s">
        <v>46</v>
      </c>
      <c r="BK15" s="44">
        <v>0</v>
      </c>
      <c r="BL15" s="44">
        <v>0</v>
      </c>
      <c r="BM15" s="44">
        <v>1.0759365507512046E-4</v>
      </c>
      <c r="BN15" s="44">
        <v>4.5669114076619027E-2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4.577670773169415E-2</v>
      </c>
      <c r="CD15" s="63" t="s">
        <v>46</v>
      </c>
      <c r="CE15" s="44">
        <v>16.837295921505259</v>
      </c>
      <c r="CF15" s="44">
        <v>1.5288263504582424</v>
      </c>
      <c r="CG15" s="44">
        <v>9.5932802740076983E-2</v>
      </c>
      <c r="CH15" s="44">
        <v>4.9916341685744587</v>
      </c>
      <c r="CI15" s="44">
        <v>0</v>
      </c>
      <c r="CJ15" s="44">
        <v>12.214536924920754</v>
      </c>
      <c r="CK15" s="44">
        <v>0</v>
      </c>
      <c r="CL15" s="44">
        <v>2.1031428694719985</v>
      </c>
      <c r="CM15" s="44">
        <v>1.2135645764646807</v>
      </c>
      <c r="CN15" s="44">
        <v>4.4628391758554389E-2</v>
      </c>
      <c r="CO15" s="44">
        <v>-2.3399294134776483E-2</v>
      </c>
      <c r="CP15" s="44">
        <v>0</v>
      </c>
      <c r="CQ15" s="44">
        <v>0.8224137543241179</v>
      </c>
      <c r="CR15" s="44">
        <v>0</v>
      </c>
      <c r="CS15" s="44">
        <v>0</v>
      </c>
      <c r="CT15" s="44">
        <v>0.46685897494105433</v>
      </c>
      <c r="CU15" s="44">
        <v>40.295435441024438</v>
      </c>
    </row>
    <row r="16" spans="2:99" x14ac:dyDescent="0.25">
      <c r="B16" s="78" t="s">
        <v>47</v>
      </c>
      <c r="C16" s="8">
        <v>3.6844799134621797E-2</v>
      </c>
      <c r="D16" s="8">
        <v>0</v>
      </c>
      <c r="E16" s="8">
        <v>-5.0506750581755244E-6</v>
      </c>
      <c r="F16" s="8">
        <v>1.7978213906562658E-2</v>
      </c>
      <c r="G16" s="8">
        <v>0</v>
      </c>
      <c r="H16" s="8">
        <v>5.4561797159409953E-2</v>
      </c>
      <c r="I16" s="8">
        <v>0</v>
      </c>
      <c r="J16" s="8">
        <v>4.7938597107586078E-2</v>
      </c>
      <c r="K16" s="8">
        <v>8.2449754919794935E-3</v>
      </c>
      <c r="L16" s="8">
        <v>2.7947598082952931E-4</v>
      </c>
      <c r="M16" s="8">
        <v>1.0561546003043834E-2</v>
      </c>
      <c r="N16" s="8">
        <v>0</v>
      </c>
      <c r="O16" s="8">
        <v>1.1692171662841793E-3</v>
      </c>
      <c r="P16" s="8">
        <v>0</v>
      </c>
      <c r="Q16" s="8">
        <v>0</v>
      </c>
      <c r="R16" s="8">
        <v>5.4811969958738826E-2</v>
      </c>
      <c r="S16" s="8">
        <v>0.23238554123399791</v>
      </c>
      <c r="U16"/>
      <c r="V16" s="78" t="s">
        <v>47</v>
      </c>
      <c r="W16" s="8">
        <v>1.18263833158354</v>
      </c>
      <c r="X16" s="8">
        <v>0</v>
      </c>
      <c r="Y16" s="8">
        <v>-5.154512047089721E-4</v>
      </c>
      <c r="Z16" s="8">
        <v>1.8345116231186398</v>
      </c>
      <c r="AA16" s="8">
        <v>0</v>
      </c>
      <c r="AB16" s="8">
        <v>1.7513156341289413</v>
      </c>
      <c r="AC16" s="8">
        <v>0</v>
      </c>
      <c r="AD16" s="8">
        <v>1.5387252430017284</v>
      </c>
      <c r="AE16" s="8">
        <v>0.26464587374067772</v>
      </c>
      <c r="AF16" s="8">
        <v>8.970574285892291E-3</v>
      </c>
      <c r="AG16" s="8">
        <v>0.33900277481077956</v>
      </c>
      <c r="AH16" s="8">
        <v>0</v>
      </c>
      <c r="AI16" s="8">
        <v>3.7529341216949452E-2</v>
      </c>
      <c r="AJ16" s="8">
        <v>0</v>
      </c>
      <c r="AK16" s="8">
        <v>0</v>
      </c>
      <c r="AL16" s="8">
        <v>1.7593456396915954</v>
      </c>
      <c r="AM16" s="8">
        <v>8.7161695843740432</v>
      </c>
      <c r="AP16" s="78" t="s">
        <v>47</v>
      </c>
      <c r="AQ16" s="8">
        <v>0.34661146881111815</v>
      </c>
      <c r="AR16" s="8">
        <v>0</v>
      </c>
      <c r="AS16" s="8">
        <v>1.0248742327023663E-8</v>
      </c>
      <c r="AT16" s="8">
        <v>0</v>
      </c>
      <c r="AU16" s="8">
        <v>0</v>
      </c>
      <c r="AV16" s="8">
        <v>0.5132812526755397</v>
      </c>
      <c r="AW16" s="8">
        <v>0</v>
      </c>
      <c r="AX16" s="8">
        <v>0.45097457297823174</v>
      </c>
      <c r="AY16" s="8">
        <v>7.7563268974407323E-2</v>
      </c>
      <c r="AZ16" s="8">
        <v>2.6291249372486277E-3</v>
      </c>
      <c r="BA16" s="8">
        <v>9.9356030132115081E-2</v>
      </c>
      <c r="BB16" s="8">
        <v>0</v>
      </c>
      <c r="BC16" s="8">
        <v>1.0999220755260386E-2</v>
      </c>
      <c r="BD16" s="8">
        <v>0</v>
      </c>
      <c r="BE16" s="8">
        <v>0</v>
      </c>
      <c r="BF16" s="8">
        <v>0.51563471268803829</v>
      </c>
      <c r="BG16" s="8">
        <v>2.0170496622007033</v>
      </c>
      <c r="BJ16" s="78" t="s">
        <v>47</v>
      </c>
      <c r="BK16" s="8">
        <v>0</v>
      </c>
      <c r="BL16" s="8">
        <v>0</v>
      </c>
      <c r="BM16" s="8">
        <v>-5.1548617341756059E-6</v>
      </c>
      <c r="BN16" s="8">
        <v>1.8345116231186405E-2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1.8339961369452235E-2</v>
      </c>
      <c r="CD16" s="78" t="s">
        <v>47</v>
      </c>
      <c r="CE16" s="8">
        <v>3.6286754669835943</v>
      </c>
      <c r="CF16" s="8">
        <v>0</v>
      </c>
      <c r="CG16" s="8">
        <v>-5.6331909346152287E-4</v>
      </c>
      <c r="CH16" s="8">
        <v>2.005121204068673</v>
      </c>
      <c r="CI16" s="8">
        <v>0</v>
      </c>
      <c r="CJ16" s="8">
        <v>5.3735414342602432</v>
      </c>
      <c r="CK16" s="8">
        <v>0</v>
      </c>
      <c r="CL16" s="8">
        <v>4.7212528045091133</v>
      </c>
      <c r="CM16" s="8">
        <v>0.81200986289306964</v>
      </c>
      <c r="CN16" s="8">
        <v>2.7524308968055869E-2</v>
      </c>
      <c r="CO16" s="8">
        <v>1.0401582794531112</v>
      </c>
      <c r="CP16" s="8">
        <v>0</v>
      </c>
      <c r="CQ16" s="8">
        <v>0.1151508420868208</v>
      </c>
      <c r="CR16" s="8">
        <v>0</v>
      </c>
      <c r="CS16" s="8">
        <v>0</v>
      </c>
      <c r="CT16" s="8">
        <v>5.3981798071310862</v>
      </c>
      <c r="CU16" s="8">
        <v>23.121050691260336</v>
      </c>
    </row>
    <row r="17" spans="2:100" x14ac:dyDescent="0.25">
      <c r="B17" s="63" t="s">
        <v>48</v>
      </c>
      <c r="C17" s="44">
        <v>0.13391329491331083</v>
      </c>
      <c r="D17" s="44">
        <v>7.4835140730759187E-3</v>
      </c>
      <c r="E17" s="44">
        <v>3.9242424402112508E-5</v>
      </c>
      <c r="F17" s="44">
        <v>-7.7900273049230431E-3</v>
      </c>
      <c r="G17" s="44">
        <v>0</v>
      </c>
      <c r="H17" s="44">
        <v>1.8646918163343407E-2</v>
      </c>
      <c r="I17" s="44">
        <v>0</v>
      </c>
      <c r="J17" s="44">
        <v>9.0234880576818277E-3</v>
      </c>
      <c r="K17" s="44">
        <v>-2.2086514416258876E-3</v>
      </c>
      <c r="L17" s="44">
        <v>-1.7069276012038575E-4</v>
      </c>
      <c r="M17" s="44">
        <v>-1.3968435831658577E-5</v>
      </c>
      <c r="N17" s="44">
        <v>0</v>
      </c>
      <c r="O17" s="44">
        <v>2.7364832563885333E-3</v>
      </c>
      <c r="P17" s="44">
        <v>0</v>
      </c>
      <c r="Q17" s="44">
        <v>0</v>
      </c>
      <c r="R17" s="44">
        <v>0</v>
      </c>
      <c r="S17" s="44">
        <v>0.16165960094570186</v>
      </c>
      <c r="U17"/>
      <c r="V17" s="63" t="s">
        <v>48</v>
      </c>
      <c r="W17" s="44">
        <v>4.2983270201713655</v>
      </c>
      <c r="X17" s="44">
        <v>0.24020460975856156</v>
      </c>
      <c r="Y17" s="44">
        <v>4.0043290206248638E-3</v>
      </c>
      <c r="Z17" s="44">
        <v>-0.79490074540031097</v>
      </c>
      <c r="AA17" s="44">
        <v>0</v>
      </c>
      <c r="AB17" s="44">
        <v>0.59852572693629202</v>
      </c>
      <c r="AC17" s="44">
        <v>0</v>
      </c>
      <c r="AD17" s="44">
        <v>0.2896344426416757</v>
      </c>
      <c r="AE17" s="44">
        <v>-7.0892932444284851E-2</v>
      </c>
      <c r="AF17" s="44">
        <v>-5.4788682740428696E-3</v>
      </c>
      <c r="AG17" s="44">
        <v>-4.4835656686670333E-4</v>
      </c>
      <c r="AH17" s="44">
        <v>0</v>
      </c>
      <c r="AI17" s="44">
        <v>8.7835191634973414E-2</v>
      </c>
      <c r="AJ17" s="44">
        <v>0</v>
      </c>
      <c r="AK17" s="44">
        <v>0</v>
      </c>
      <c r="AL17" s="44">
        <v>0</v>
      </c>
      <c r="AM17" s="44">
        <v>4.6468104174779867</v>
      </c>
      <c r="AP17" s="63" t="s">
        <v>48</v>
      </c>
      <c r="AQ17" s="44">
        <v>1.2597675909060284</v>
      </c>
      <c r="AR17" s="44">
        <v>7.0399944243423454E-2</v>
      </c>
      <c r="AS17" s="44">
        <v>0</v>
      </c>
      <c r="AT17" s="44">
        <v>0</v>
      </c>
      <c r="AU17" s="44">
        <v>0</v>
      </c>
      <c r="AV17" s="44">
        <v>0.17541785666362664</v>
      </c>
      <c r="AW17" s="44">
        <v>0</v>
      </c>
      <c r="AX17" s="44">
        <v>8.4886999601898605E-2</v>
      </c>
      <c r="AY17" s="44">
        <v>-2.0777530024702617E-2</v>
      </c>
      <c r="AZ17" s="44">
        <v>-1.6057644413959137E-3</v>
      </c>
      <c r="BA17" s="44">
        <v>-1.3140579333642544E-4</v>
      </c>
      <c r="BB17" s="44">
        <v>0</v>
      </c>
      <c r="BC17" s="44">
        <v>2.5743022167342769E-2</v>
      </c>
      <c r="BD17" s="44">
        <v>0</v>
      </c>
      <c r="BE17" s="44">
        <v>0</v>
      </c>
      <c r="BF17" s="44">
        <v>0</v>
      </c>
      <c r="BG17" s="44">
        <v>1.5937007133228835</v>
      </c>
      <c r="BJ17" s="63" t="s">
        <v>48</v>
      </c>
      <c r="BK17" s="44">
        <v>0</v>
      </c>
      <c r="BL17" s="44">
        <v>0</v>
      </c>
      <c r="BM17" s="44">
        <v>4.004329020624621E-5</v>
      </c>
      <c r="BN17" s="44">
        <v>-7.9490074540031139E-3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-7.9089641637968555E-3</v>
      </c>
      <c r="CD17" s="63" t="s">
        <v>48</v>
      </c>
      <c r="CE17" s="44">
        <v>13.188506909195212</v>
      </c>
      <c r="CF17" s="44">
        <v>0.73701701628439986</v>
      </c>
      <c r="CG17" s="44">
        <v>4.3767316195424399E-3</v>
      </c>
      <c r="CH17" s="44">
        <v>-0.86882651472254047</v>
      </c>
      <c r="CI17" s="44">
        <v>0</v>
      </c>
      <c r="CJ17" s="44">
        <v>1.8364495414114828</v>
      </c>
      <c r="CK17" s="44">
        <v>0</v>
      </c>
      <c r="CL17" s="44">
        <v>0.88868199883227739</v>
      </c>
      <c r="CM17" s="44">
        <v>-0.21751996182861211</v>
      </c>
      <c r="CN17" s="44">
        <v>-1.6810747936973819E-2</v>
      </c>
      <c r="CO17" s="44">
        <v>-1.37568725043824E-3</v>
      </c>
      <c r="CP17" s="44">
        <v>0</v>
      </c>
      <c r="CQ17" s="44">
        <v>0.26950369906991123</v>
      </c>
      <c r="CR17" s="44">
        <v>0</v>
      </c>
      <c r="CS17" s="44">
        <v>0</v>
      </c>
      <c r="CT17" s="44">
        <v>0</v>
      </c>
      <c r="CU17" s="44">
        <v>15.820002984674218</v>
      </c>
    </row>
    <row r="18" spans="2:100" x14ac:dyDescent="0.25">
      <c r="B18" s="78" t="s">
        <v>93</v>
      </c>
      <c r="C18" s="8">
        <v>2.7032784450773437E-2</v>
      </c>
      <c r="D18" s="8">
        <v>0</v>
      </c>
      <c r="E18" s="8">
        <v>3.1328065497247121E-5</v>
      </c>
      <c r="F18" s="8">
        <v>5.4818516430097455E-3</v>
      </c>
      <c r="G18" s="8">
        <v>0</v>
      </c>
      <c r="H18" s="8">
        <v>1.7927678928386315E-2</v>
      </c>
      <c r="I18" s="8">
        <v>0</v>
      </c>
      <c r="J18" s="8">
        <v>1.7060782450279532E-2</v>
      </c>
      <c r="K18" s="8">
        <v>-3.8031423424118513E-4</v>
      </c>
      <c r="L18" s="8">
        <v>1.4554309529455842E-5</v>
      </c>
      <c r="M18" s="8">
        <v>1.5153310876720238E-2</v>
      </c>
      <c r="N18" s="8">
        <v>0</v>
      </c>
      <c r="O18" s="8">
        <v>1.0541562378434122E-4</v>
      </c>
      <c r="P18" s="8">
        <v>0</v>
      </c>
      <c r="Q18" s="8">
        <v>0</v>
      </c>
      <c r="R18" s="8">
        <v>0</v>
      </c>
      <c r="S18" s="8">
        <v>8.242739211373884E-2</v>
      </c>
      <c r="U18"/>
      <c r="V18" s="78" t="s">
        <v>93</v>
      </c>
      <c r="W18" s="8">
        <v>0.86769389036725197</v>
      </c>
      <c r="X18" s="8">
        <v>0</v>
      </c>
      <c r="Y18" s="8">
        <v>3.1995520822341028E-3</v>
      </c>
      <c r="Z18" s="8">
        <v>0.55937261663364835</v>
      </c>
      <c r="AA18" s="8">
        <v>0</v>
      </c>
      <c r="AB18" s="8">
        <v>0.57543970370322661</v>
      </c>
      <c r="AC18" s="8">
        <v>0</v>
      </c>
      <c r="AD18" s="8">
        <v>0.5476142024492332</v>
      </c>
      <c r="AE18" s="8">
        <v>-1.2207264037920718E-2</v>
      </c>
      <c r="AF18" s="8">
        <v>4.6716184491540913E-4</v>
      </c>
      <c r="AG18" s="8">
        <v>0.48638849211072088</v>
      </c>
      <c r="AH18" s="8">
        <v>0</v>
      </c>
      <c r="AI18" s="8">
        <v>3.383613436991173E-3</v>
      </c>
      <c r="AJ18" s="8">
        <v>0</v>
      </c>
      <c r="AK18" s="8">
        <v>0</v>
      </c>
      <c r="AL18" s="8">
        <v>0</v>
      </c>
      <c r="AM18" s="8">
        <v>3.0313519685902861</v>
      </c>
      <c r="AP18" s="78" t="s">
        <v>93</v>
      </c>
      <c r="AQ18" s="8">
        <v>0.25430653293295835</v>
      </c>
      <c r="AR18" s="8">
        <v>0</v>
      </c>
      <c r="AS18" s="8">
        <v>-3.7804009529740501E-7</v>
      </c>
      <c r="AT18" s="8">
        <v>0</v>
      </c>
      <c r="AU18" s="8">
        <v>0</v>
      </c>
      <c r="AV18" s="8">
        <v>0.16865173027644609</v>
      </c>
      <c r="AW18" s="8">
        <v>0</v>
      </c>
      <c r="AX18" s="8">
        <v>0.16049654233564947</v>
      </c>
      <c r="AY18" s="8">
        <v>-3.5777444425323102E-3</v>
      </c>
      <c r="AZ18" s="8">
        <v>1.3691730507484415E-4</v>
      </c>
      <c r="BA18" s="8">
        <v>0.1425523130453456</v>
      </c>
      <c r="BB18" s="8">
        <v>0</v>
      </c>
      <c r="BC18" s="8">
        <v>9.9168037426471123E-4</v>
      </c>
      <c r="BD18" s="8">
        <v>0</v>
      </c>
      <c r="BE18" s="8">
        <v>0</v>
      </c>
      <c r="BF18" s="8">
        <v>0</v>
      </c>
      <c r="BG18" s="8">
        <v>0.72355759378711149</v>
      </c>
      <c r="BJ18" s="78" t="s">
        <v>93</v>
      </c>
      <c r="BK18" s="8">
        <v>0</v>
      </c>
      <c r="BL18" s="8">
        <v>0</v>
      </c>
      <c r="BM18" s="8">
        <v>3.200841955037885E-5</v>
      </c>
      <c r="BN18" s="8">
        <v>5.5937261663364796E-3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5.6257345858868602E-3</v>
      </c>
      <c r="CD18" s="78" t="s">
        <v>93</v>
      </c>
      <c r="CE18" s="8">
        <v>2.662335093275134</v>
      </c>
      <c r="CF18" s="8">
        <v>0</v>
      </c>
      <c r="CG18" s="8">
        <v>3.4945625550988346E-3</v>
      </c>
      <c r="CH18" s="8">
        <v>0.61139426998057722</v>
      </c>
      <c r="CI18" s="8">
        <v>0</v>
      </c>
      <c r="CJ18" s="8">
        <v>1.7656149642641239</v>
      </c>
      <c r="CK18" s="8">
        <v>0</v>
      </c>
      <c r="CL18" s="8">
        <v>1.6802383017119134</v>
      </c>
      <c r="CM18" s="8">
        <v>-3.7455406568870586E-2</v>
      </c>
      <c r="CN18" s="8">
        <v>1.4333872668285119E-3</v>
      </c>
      <c r="CO18" s="8">
        <v>1.4923801652717219</v>
      </c>
      <c r="CP18" s="8">
        <v>0</v>
      </c>
      <c r="CQ18" s="8">
        <v>1.0381901838177665E-2</v>
      </c>
      <c r="CR18" s="8">
        <v>0</v>
      </c>
      <c r="CS18" s="8">
        <v>0</v>
      </c>
      <c r="CT18" s="8">
        <v>0</v>
      </c>
      <c r="CU18" s="8">
        <v>8.1898172395947171</v>
      </c>
    </row>
    <row r="19" spans="2:100" x14ac:dyDescent="0.25">
      <c r="B19" s="83" t="s">
        <v>92</v>
      </c>
      <c r="C19" s="12">
        <v>0.3687532012091857</v>
      </c>
      <c r="D19" s="12">
        <v>2.3006891764709422E-2</v>
      </c>
      <c r="E19" s="12">
        <v>1.0445153653528168E-3</v>
      </c>
      <c r="F19" s="12">
        <v>9.0099640656246455E-2</v>
      </c>
      <c r="G19" s="12">
        <v>0</v>
      </c>
      <c r="H19" s="12">
        <v>0.24190974989105829</v>
      </c>
      <c r="I19" s="12">
        <v>0</v>
      </c>
      <c r="J19" s="12">
        <v>0.12388514383207075</v>
      </c>
      <c r="K19" s="12">
        <v>3.197859834343926E-2</v>
      </c>
      <c r="L19" s="12">
        <v>9.8259797555276356E-4</v>
      </c>
      <c r="M19" s="12">
        <v>2.5465663388595083E-2</v>
      </c>
      <c r="N19" s="12">
        <v>0</v>
      </c>
      <c r="O19" s="12">
        <v>1.23617304398713E-2</v>
      </c>
      <c r="P19" s="12">
        <v>0</v>
      </c>
      <c r="Q19" s="12">
        <v>0</v>
      </c>
      <c r="R19" s="12">
        <v>5.9552356723113153E-2</v>
      </c>
      <c r="S19" s="12">
        <v>0.97904008958919486</v>
      </c>
      <c r="U19"/>
      <c r="V19" s="83" t="s">
        <v>92</v>
      </c>
      <c r="W19" s="12">
        <v>11.836179892057775</v>
      </c>
      <c r="X19" s="12">
        <v>0.73847144591898917</v>
      </c>
      <c r="Y19" s="12">
        <v>4.6614381230205337E-2</v>
      </c>
      <c r="Z19" s="12">
        <v>9.1938408832904521</v>
      </c>
      <c r="AA19" s="12">
        <v>0</v>
      </c>
      <c r="AB19" s="12">
        <v>7.764779554358328</v>
      </c>
      <c r="AC19" s="12">
        <v>0</v>
      </c>
      <c r="AD19" s="12">
        <v>3.976445068250468</v>
      </c>
      <c r="AE19" s="12">
        <v>1.0264438151252557</v>
      </c>
      <c r="AF19" s="12">
        <v>3.1539268980113208E-2</v>
      </c>
      <c r="AG19" s="12">
        <v>0.81739269503185863</v>
      </c>
      <c r="AH19" s="12">
        <v>0</v>
      </c>
      <c r="AI19" s="12">
        <v>0.396784800196056</v>
      </c>
      <c r="AJ19" s="12">
        <v>0</v>
      </c>
      <c r="AK19" s="12">
        <v>0</v>
      </c>
      <c r="AL19" s="12">
        <v>1.9115017981115976</v>
      </c>
      <c r="AM19" s="12">
        <v>37.73999360255111</v>
      </c>
      <c r="AP19" s="83" t="s">
        <v>92</v>
      </c>
      <c r="AQ19" s="12">
        <v>3.468985900368633</v>
      </c>
      <c r="AR19" s="12">
        <v>0.21643360079689006</v>
      </c>
      <c r="AS19" s="12">
        <v>8.0658121239050445E-3</v>
      </c>
      <c r="AT19" s="12">
        <v>0</v>
      </c>
      <c r="AU19" s="12">
        <v>0</v>
      </c>
      <c r="AV19" s="12">
        <v>2.2757267158142831</v>
      </c>
      <c r="AW19" s="12">
        <v>0</v>
      </c>
      <c r="AX19" s="12">
        <v>1.165429386943281</v>
      </c>
      <c r="AY19" s="12">
        <v>0.3008334745384692</v>
      </c>
      <c r="AZ19" s="12">
        <v>9.2436310023778362E-3</v>
      </c>
      <c r="BA19" s="12">
        <v>0.23956409584755461</v>
      </c>
      <c r="BB19" s="12">
        <v>0</v>
      </c>
      <c r="BC19" s="12">
        <v>0.11629097309380337</v>
      </c>
      <c r="BD19" s="12">
        <v>0</v>
      </c>
      <c r="BE19" s="12">
        <v>0</v>
      </c>
      <c r="BF19" s="12">
        <v>0.56022913192015933</v>
      </c>
      <c r="BG19" s="12">
        <v>8.3608027224493586</v>
      </c>
      <c r="BJ19" s="83" t="s">
        <v>92</v>
      </c>
      <c r="BK19" s="12">
        <v>0</v>
      </c>
      <c r="BL19" s="12">
        <v>0</v>
      </c>
      <c r="BM19" s="12">
        <v>1.9093830263439485E-4</v>
      </c>
      <c r="BN19" s="12">
        <v>9.1938408832904536E-2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9.2129347135538942E-2</v>
      </c>
      <c r="CD19" s="83" t="s">
        <v>92</v>
      </c>
      <c r="CE19" s="12">
        <v>36.316813390959197</v>
      </c>
      <c r="CF19" s="12">
        <v>2.2658433667426423</v>
      </c>
      <c r="CG19" s="12">
        <v>0.10531054360310144</v>
      </c>
      <c r="CH19" s="12">
        <v>10.048868085436467</v>
      </c>
      <c r="CI19" s="12">
        <v>0</v>
      </c>
      <c r="CJ19" s="12">
        <v>23.824582987859721</v>
      </c>
      <c r="CK19" s="12">
        <v>0</v>
      </c>
      <c r="CL19" s="12">
        <v>12.200880251909206</v>
      </c>
      <c r="CM19" s="12">
        <v>3.1494256449432321</v>
      </c>
      <c r="CN19" s="12">
        <v>9.6771572963893493E-2</v>
      </c>
      <c r="CO19" s="12">
        <v>2.5079965194280516</v>
      </c>
      <c r="CP19" s="12">
        <v>0</v>
      </c>
      <c r="CQ19" s="12">
        <v>1.2174501973190277</v>
      </c>
      <c r="CR19" s="12">
        <v>0</v>
      </c>
      <c r="CS19" s="12">
        <v>0</v>
      </c>
      <c r="CT19" s="12">
        <v>5.8650387820721406</v>
      </c>
      <c r="CU19" s="12">
        <v>97.598981343236716</v>
      </c>
    </row>
    <row r="20" spans="2:100" x14ac:dyDescent="0.25">
      <c r="B20" s="74" t="s">
        <v>49</v>
      </c>
      <c r="U20"/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7.3498754181119193E-4</v>
      </c>
      <c r="F21" s="14">
        <v>0.23206876206323607</v>
      </c>
      <c r="G21" s="14" t="s">
        <v>143</v>
      </c>
      <c r="H21" s="14">
        <v>5.9941172362692495E-2</v>
      </c>
      <c r="I21" s="14" t="s">
        <v>143</v>
      </c>
      <c r="J21" s="14">
        <v>0.11542017103514596</v>
      </c>
      <c r="K21" s="14">
        <v>0.23791947788857498</v>
      </c>
      <c r="L21" s="14">
        <v>0.22809080901074008</v>
      </c>
      <c r="M21" s="14">
        <v>4.3521303085820803E-5</v>
      </c>
      <c r="N21" s="14" t="s">
        <v>143</v>
      </c>
      <c r="O21" s="14">
        <v>0</v>
      </c>
      <c r="P21" s="14">
        <v>0</v>
      </c>
      <c r="Q21" s="14" t="s">
        <v>143</v>
      </c>
      <c r="R21" s="14">
        <v>0</v>
      </c>
      <c r="S21" s="14">
        <v>4.8688906564813408E-2</v>
      </c>
      <c r="U21"/>
      <c r="V21" s="82" t="s">
        <v>45</v>
      </c>
      <c r="W21" s="14">
        <v>0</v>
      </c>
      <c r="X21" s="14">
        <v>0</v>
      </c>
      <c r="Y21" s="14">
        <v>9.422849949155287E-4</v>
      </c>
      <c r="Z21" s="14">
        <v>0.23206876206323593</v>
      </c>
      <c r="AA21" s="14" t="s">
        <v>143</v>
      </c>
      <c r="AB21" s="14">
        <v>5.9941172362692773E-2</v>
      </c>
      <c r="AC21" s="14" t="s">
        <v>143</v>
      </c>
      <c r="AD21" s="14">
        <v>0.11542017103514671</v>
      </c>
      <c r="AE21" s="14">
        <v>0.23791947788857448</v>
      </c>
      <c r="AF21" s="14">
        <v>0.22809080901074044</v>
      </c>
      <c r="AG21" s="14">
        <v>4.3521303087236453E-5</v>
      </c>
      <c r="AH21" s="14" t="s">
        <v>143</v>
      </c>
      <c r="AI21" s="14">
        <v>0</v>
      </c>
      <c r="AJ21" s="14">
        <v>0</v>
      </c>
      <c r="AK21" s="14" t="s">
        <v>143</v>
      </c>
      <c r="AL21" s="14">
        <v>0</v>
      </c>
      <c r="AM21" s="14">
        <v>6.6968289721223317E-2</v>
      </c>
      <c r="AP21" s="82" t="s">
        <v>45</v>
      </c>
      <c r="AQ21" s="14">
        <v>0</v>
      </c>
      <c r="AR21" s="14">
        <v>0</v>
      </c>
      <c r="AS21" s="14">
        <v>2.471387748072966E-4</v>
      </c>
      <c r="AT21" s="14" t="s">
        <v>143</v>
      </c>
      <c r="AU21" s="14" t="s">
        <v>143</v>
      </c>
      <c r="AV21" s="14">
        <v>5.9941172362692308E-2</v>
      </c>
      <c r="AW21" s="14" t="s">
        <v>143</v>
      </c>
      <c r="AX21" s="14">
        <v>0.11542017103514625</v>
      </c>
      <c r="AY21" s="14">
        <v>0.23791947788857501</v>
      </c>
      <c r="AZ21" s="14">
        <v>0.22809080901074022</v>
      </c>
      <c r="BA21" s="14">
        <v>4.3521303085822253E-5</v>
      </c>
      <c r="BB21" s="14" t="s">
        <v>143</v>
      </c>
      <c r="BC21" s="14">
        <v>0</v>
      </c>
      <c r="BD21" s="14">
        <v>0</v>
      </c>
      <c r="BE21" s="14" t="s">
        <v>143</v>
      </c>
      <c r="BF21" s="14">
        <v>0</v>
      </c>
      <c r="BG21" s="14">
        <v>3.7598519278499519E-2</v>
      </c>
      <c r="BJ21" s="82" t="s">
        <v>45</v>
      </c>
      <c r="BK21" s="14" t="s">
        <v>143</v>
      </c>
      <c r="BL21" s="14" t="s">
        <v>143</v>
      </c>
      <c r="BM21" s="14">
        <v>1.1106772307258033E-3</v>
      </c>
      <c r="BN21" s="14">
        <v>0.23206876206323593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>
        <v>0</v>
      </c>
      <c r="BY21" s="14" t="s">
        <v>143</v>
      </c>
      <c r="BZ21" s="14" t="s">
        <v>143</v>
      </c>
      <c r="CA21" s="14">
        <v>0.15815970883279554</v>
      </c>
      <c r="CD21" s="82" t="s">
        <v>45</v>
      </c>
      <c r="CE21" s="14">
        <v>0</v>
      </c>
      <c r="CF21" s="14">
        <v>0</v>
      </c>
      <c r="CG21" s="14">
        <v>7.6114353255223358E-4</v>
      </c>
      <c r="CH21" s="14">
        <v>0.23206876206323621</v>
      </c>
      <c r="CI21" s="14" t="s">
        <v>143</v>
      </c>
      <c r="CJ21" s="14">
        <v>5.9941172362692162E-2</v>
      </c>
      <c r="CK21" s="14" t="s">
        <v>143</v>
      </c>
      <c r="CL21" s="14">
        <v>0.11542017103514597</v>
      </c>
      <c r="CM21" s="14">
        <v>0.2379194778885747</v>
      </c>
      <c r="CN21" s="14">
        <v>0.22809080901074008</v>
      </c>
      <c r="CO21" s="14">
        <v>4.3521303086245878E-5</v>
      </c>
      <c r="CP21" s="14" t="s">
        <v>143</v>
      </c>
      <c r="CQ21" s="14">
        <v>0</v>
      </c>
      <c r="CR21" s="14">
        <v>0</v>
      </c>
      <c r="CS21" s="14" t="s">
        <v>143</v>
      </c>
      <c r="CT21" s="14">
        <v>0</v>
      </c>
      <c r="CU21" s="14">
        <v>5.0006727125522683E-2</v>
      </c>
    </row>
    <row r="22" spans="2:100" x14ac:dyDescent="0.25">
      <c r="B22" s="63" t="s">
        <v>46</v>
      </c>
      <c r="C22" s="55">
        <v>0.35369585094579253</v>
      </c>
      <c r="D22" s="55">
        <v>0.46696406370294447</v>
      </c>
      <c r="E22" s="55">
        <v>3.7402440215811544E-2</v>
      </c>
      <c r="F22" s="55">
        <v>0.45579422181118118</v>
      </c>
      <c r="G22" s="55" t="s">
        <v>143</v>
      </c>
      <c r="H22" s="55">
        <v>0.29563706048128285</v>
      </c>
      <c r="I22" s="55" t="s">
        <v>143</v>
      </c>
      <c r="J22" s="55">
        <v>9.7742569005157723E-2</v>
      </c>
      <c r="K22" s="55">
        <v>0.27477826851306797</v>
      </c>
      <c r="L22" s="55">
        <v>0.32971121641539625</v>
      </c>
      <c r="M22" s="55">
        <v>-4.3698154444797282E-3</v>
      </c>
      <c r="N22" s="55" t="s">
        <v>143</v>
      </c>
      <c r="O22" s="55">
        <v>0.43535424669463979</v>
      </c>
      <c r="P22" s="55">
        <v>0</v>
      </c>
      <c r="Q22" s="55" t="s">
        <v>143</v>
      </c>
      <c r="R22" s="55">
        <v>1.0823774004707255E-2</v>
      </c>
      <c r="S22" s="55">
        <v>0.20769819323666797</v>
      </c>
      <c r="U22"/>
      <c r="V22" s="63" t="s">
        <v>46</v>
      </c>
      <c r="W22" s="55">
        <v>0.35369585094579231</v>
      </c>
      <c r="X22" s="55">
        <v>0.46696406370294385</v>
      </c>
      <c r="Y22" s="55">
        <v>2.0780798675743135E-2</v>
      </c>
      <c r="Z22" s="55">
        <v>0.45579422181118101</v>
      </c>
      <c r="AA22" s="55" t="s">
        <v>143</v>
      </c>
      <c r="AB22" s="55">
        <v>0.29563706048128308</v>
      </c>
      <c r="AC22" s="55" t="s">
        <v>143</v>
      </c>
      <c r="AD22" s="55">
        <v>9.7742569005156821E-2</v>
      </c>
      <c r="AE22" s="55">
        <v>0.27477826851306814</v>
      </c>
      <c r="AF22" s="55">
        <v>0.3297112164153968</v>
      </c>
      <c r="AG22" s="55">
        <v>-4.3698154444812686E-3</v>
      </c>
      <c r="AH22" s="55" t="s">
        <v>143</v>
      </c>
      <c r="AI22" s="55">
        <v>0.43535424669463724</v>
      </c>
      <c r="AJ22" s="55">
        <v>0</v>
      </c>
      <c r="AK22" s="55" t="s">
        <v>143</v>
      </c>
      <c r="AL22" s="55">
        <v>1.0823774004707945E-2</v>
      </c>
      <c r="AM22" s="55">
        <v>0.21917491284911164</v>
      </c>
      <c r="AP22" s="63" t="s">
        <v>46</v>
      </c>
      <c r="AQ22" s="55">
        <v>0.35369585094579242</v>
      </c>
      <c r="AR22" s="55">
        <v>0.46696406370294441</v>
      </c>
      <c r="AS22" s="55">
        <v>7.6492207029338566E-2</v>
      </c>
      <c r="AT22" s="55" t="s">
        <v>143</v>
      </c>
      <c r="AU22" s="55" t="s">
        <v>143</v>
      </c>
      <c r="AV22" s="55">
        <v>0.29563706048128319</v>
      </c>
      <c r="AW22" s="55" t="s">
        <v>143</v>
      </c>
      <c r="AX22" s="55">
        <v>9.7742569005157723E-2</v>
      </c>
      <c r="AY22" s="55">
        <v>0.27477826851306819</v>
      </c>
      <c r="AZ22" s="55">
        <v>0.3297112164153963</v>
      </c>
      <c r="BA22" s="55">
        <v>-4.3698154444801454E-3</v>
      </c>
      <c r="BB22" s="55" t="s">
        <v>143</v>
      </c>
      <c r="BC22" s="55">
        <v>0.43535424669463968</v>
      </c>
      <c r="BD22" s="55">
        <v>0</v>
      </c>
      <c r="BE22" s="55" t="s">
        <v>143</v>
      </c>
      <c r="BF22" s="55">
        <v>1.0823774004707576E-2</v>
      </c>
      <c r="BG22" s="55">
        <v>0.20094758244744187</v>
      </c>
      <c r="BJ22" s="63" t="s">
        <v>46</v>
      </c>
      <c r="BK22" s="55" t="s">
        <v>143</v>
      </c>
      <c r="BL22" s="55" t="s">
        <v>143</v>
      </c>
      <c r="BM22" s="55">
        <v>7.2735990081936311E-3</v>
      </c>
      <c r="BN22" s="55">
        <v>0.45579422181118107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>
        <v>0</v>
      </c>
      <c r="BY22" s="55" t="s">
        <v>143</v>
      </c>
      <c r="BZ22" s="55" t="s">
        <v>143</v>
      </c>
      <c r="CA22" s="55">
        <v>0.28387473145497916</v>
      </c>
      <c r="CD22" s="63" t="s">
        <v>46</v>
      </c>
      <c r="CE22" s="55">
        <v>0.35369585094579226</v>
      </c>
      <c r="CF22" s="55">
        <v>0.46696406370294458</v>
      </c>
      <c r="CG22" s="55">
        <v>3.5305565973107508E-2</v>
      </c>
      <c r="CH22" s="55">
        <v>0.45579422181118107</v>
      </c>
      <c r="CI22" s="55" t="s">
        <v>143</v>
      </c>
      <c r="CJ22" s="55">
        <v>0.29563706048128302</v>
      </c>
      <c r="CK22" s="55" t="s">
        <v>143</v>
      </c>
      <c r="CL22" s="55">
        <v>9.7742569005157667E-2</v>
      </c>
      <c r="CM22" s="55">
        <v>0.27477826851306836</v>
      </c>
      <c r="CN22" s="55">
        <v>0.32971121641539636</v>
      </c>
      <c r="CO22" s="55">
        <v>-4.3698154444797715E-3</v>
      </c>
      <c r="CP22" s="55" t="s">
        <v>143</v>
      </c>
      <c r="CQ22" s="55">
        <v>0.43535424669463979</v>
      </c>
      <c r="CR22" s="55">
        <v>0</v>
      </c>
      <c r="CS22" s="55" t="s">
        <v>143</v>
      </c>
      <c r="CT22" s="55">
        <v>1.0823774004707094E-2</v>
      </c>
      <c r="CU22" s="55">
        <v>0.20851081488637574</v>
      </c>
    </row>
    <row r="23" spans="2:100" x14ac:dyDescent="0.25">
      <c r="B23" s="78" t="s">
        <v>47</v>
      </c>
      <c r="C23" s="15">
        <v>0.11794208608704015</v>
      </c>
      <c r="D23" s="15">
        <v>0</v>
      </c>
      <c r="E23" s="15">
        <v>-2.0440029030600884E-4</v>
      </c>
      <c r="F23" s="15">
        <v>0.33643684169375954</v>
      </c>
      <c r="G23" s="15" t="s">
        <v>143</v>
      </c>
      <c r="H23" s="15">
        <v>0.18464858055316002</v>
      </c>
      <c r="I23" s="15" t="s">
        <v>143</v>
      </c>
      <c r="J23" s="15">
        <v>0.24318778765816657</v>
      </c>
      <c r="K23" s="15">
        <v>0.25351869254856357</v>
      </c>
      <c r="L23" s="15">
        <v>0.30337302150949852</v>
      </c>
      <c r="M23" s="15">
        <v>0.19340429602192641</v>
      </c>
      <c r="N23" s="15" t="s">
        <v>143</v>
      </c>
      <c r="O23" s="15">
        <v>0.10795517662088189</v>
      </c>
      <c r="P23" s="15">
        <v>0</v>
      </c>
      <c r="Q23" s="15" t="s">
        <v>143</v>
      </c>
      <c r="R23" s="15">
        <v>0.12652218401717891</v>
      </c>
      <c r="S23" s="15">
        <v>0.1510848428138738</v>
      </c>
      <c r="U23"/>
      <c r="V23" s="78" t="s">
        <v>47</v>
      </c>
      <c r="W23" s="15">
        <v>0.11794208608704078</v>
      </c>
      <c r="X23" s="15">
        <v>0</v>
      </c>
      <c r="Y23" s="15">
        <v>-2.8641226224467465E-4</v>
      </c>
      <c r="Z23" s="15">
        <v>0.33643684169375965</v>
      </c>
      <c r="AA23" s="15" t="s">
        <v>143</v>
      </c>
      <c r="AB23" s="15">
        <v>0.18464858055315983</v>
      </c>
      <c r="AC23" s="15" t="s">
        <v>143</v>
      </c>
      <c r="AD23" s="15">
        <v>0.24318778765816662</v>
      </c>
      <c r="AE23" s="15">
        <v>0.25351869254856357</v>
      </c>
      <c r="AF23" s="15">
        <v>0.30337302150949774</v>
      </c>
      <c r="AG23" s="15">
        <v>0.19340429602192791</v>
      </c>
      <c r="AH23" s="15" t="s">
        <v>143</v>
      </c>
      <c r="AI23" s="15">
        <v>0.10795517662088447</v>
      </c>
      <c r="AJ23" s="15">
        <v>0</v>
      </c>
      <c r="AK23" s="15" t="s">
        <v>143</v>
      </c>
      <c r="AL23" s="15">
        <v>0.1265221840171788</v>
      </c>
      <c r="AM23" s="15">
        <v>0.15215296704396167</v>
      </c>
      <c r="AP23" s="78" t="s">
        <v>47</v>
      </c>
      <c r="AQ23" s="15">
        <v>0.11794208608704032</v>
      </c>
      <c r="AR23" s="15">
        <v>0</v>
      </c>
      <c r="AS23" s="15">
        <v>1.0557972910131752E-7</v>
      </c>
      <c r="AT23" s="15" t="s">
        <v>143</v>
      </c>
      <c r="AU23" s="15" t="s">
        <v>143</v>
      </c>
      <c r="AV23" s="15">
        <v>0.18464858055315977</v>
      </c>
      <c r="AW23" s="15" t="s">
        <v>143</v>
      </c>
      <c r="AX23" s="15">
        <v>0.2431877876581664</v>
      </c>
      <c r="AY23" s="15">
        <v>0.25351869254856374</v>
      </c>
      <c r="AZ23" s="15">
        <v>0.30337302150949835</v>
      </c>
      <c r="BA23" s="15">
        <v>0.19340429602192641</v>
      </c>
      <c r="BB23" s="15" t="s">
        <v>143</v>
      </c>
      <c r="BC23" s="15">
        <v>0.10795517662088183</v>
      </c>
      <c r="BD23" s="15">
        <v>0</v>
      </c>
      <c r="BE23" s="15" t="s">
        <v>143</v>
      </c>
      <c r="BF23" s="15">
        <v>0.12652218401717813</v>
      </c>
      <c r="BG23" s="15">
        <v>0.15047090334633575</v>
      </c>
      <c r="BJ23" s="78" t="s">
        <v>47</v>
      </c>
      <c r="BK23" s="15" t="s">
        <v>143</v>
      </c>
      <c r="BL23" s="15" t="s">
        <v>143</v>
      </c>
      <c r="BM23" s="15">
        <v>-3.5103477584378225E-4</v>
      </c>
      <c r="BN23" s="15">
        <v>0.33643684169375981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>
        <v>0</v>
      </c>
      <c r="BY23" s="15" t="s">
        <v>143</v>
      </c>
      <c r="BZ23" s="15" t="s">
        <v>143</v>
      </c>
      <c r="CA23" s="15">
        <v>0.15881502960593458</v>
      </c>
      <c r="CD23" s="78" t="s">
        <v>47</v>
      </c>
      <c r="CE23" s="15">
        <v>0.11794208608704029</v>
      </c>
      <c r="CF23" s="15">
        <v>0</v>
      </c>
      <c r="CG23" s="15">
        <v>-2.1490214186558574E-4</v>
      </c>
      <c r="CH23" s="15">
        <v>0.3364368416937597</v>
      </c>
      <c r="CI23" s="15" t="s">
        <v>143</v>
      </c>
      <c r="CJ23" s="15">
        <v>0.18464858055316036</v>
      </c>
      <c r="CK23" s="15" t="s">
        <v>143</v>
      </c>
      <c r="CL23" s="15">
        <v>0.24318778765816662</v>
      </c>
      <c r="CM23" s="15">
        <v>0.25351869254856357</v>
      </c>
      <c r="CN23" s="15">
        <v>0.30337302150949824</v>
      </c>
      <c r="CO23" s="15">
        <v>0.19340429602192616</v>
      </c>
      <c r="CP23" s="15" t="s">
        <v>143</v>
      </c>
      <c r="CQ23" s="15">
        <v>0.10795517662088171</v>
      </c>
      <c r="CR23" s="15">
        <v>0</v>
      </c>
      <c r="CS23" s="15" t="s">
        <v>143</v>
      </c>
      <c r="CT23" s="15">
        <v>0.12652218401717841</v>
      </c>
      <c r="CU23" s="15">
        <v>0.15115945352121746</v>
      </c>
    </row>
    <row r="24" spans="2:100" x14ac:dyDescent="0.25">
      <c r="B24" s="63" t="s">
        <v>48</v>
      </c>
      <c r="C24" s="55">
        <v>0.4859809065893243</v>
      </c>
      <c r="D24" s="55">
        <v>0.42232454794057828</v>
      </c>
      <c r="E24" s="55">
        <v>1.5878122537580747E-3</v>
      </c>
      <c r="F24" s="55">
        <v>-0.21969173483113344</v>
      </c>
      <c r="G24" s="55" t="s">
        <v>143</v>
      </c>
      <c r="H24" s="55">
        <v>7.739618249287479E-2</v>
      </c>
      <c r="I24" s="55" t="s">
        <v>143</v>
      </c>
      <c r="J24" s="55">
        <v>6.0484313779418424E-2</v>
      </c>
      <c r="K24" s="55">
        <v>-9.0976424277486811E-2</v>
      </c>
      <c r="L24" s="55">
        <v>-0.26597895755995499</v>
      </c>
      <c r="M24" s="55">
        <v>-3.1712501015981724E-4</v>
      </c>
      <c r="N24" s="55" t="s">
        <v>143</v>
      </c>
      <c r="O24" s="55">
        <v>0.28323988355414143</v>
      </c>
      <c r="P24" s="55">
        <v>0</v>
      </c>
      <c r="Q24" s="55" t="s">
        <v>143</v>
      </c>
      <c r="R24" s="55">
        <v>0</v>
      </c>
      <c r="S24" s="55">
        <v>0.12380808561743137</v>
      </c>
      <c r="U24"/>
      <c r="V24" s="63" t="s">
        <v>48</v>
      </c>
      <c r="W24" s="55">
        <v>0.48598090658932397</v>
      </c>
      <c r="X24" s="55">
        <v>0.42232454794057883</v>
      </c>
      <c r="Y24" s="55">
        <v>2.2243823161052778E-3</v>
      </c>
      <c r="Z24" s="55">
        <v>-0.21969173483113352</v>
      </c>
      <c r="AA24" s="55" t="s">
        <v>143</v>
      </c>
      <c r="AB24" s="55">
        <v>7.7396182492874985E-2</v>
      </c>
      <c r="AC24" s="55" t="s">
        <v>143</v>
      </c>
      <c r="AD24" s="55">
        <v>6.0484313779417903E-2</v>
      </c>
      <c r="AE24" s="55">
        <v>-9.0976424277486201E-2</v>
      </c>
      <c r="AF24" s="55">
        <v>-0.26597895755995538</v>
      </c>
      <c r="AG24" s="55">
        <v>-3.1712501016189029E-4</v>
      </c>
      <c r="AH24" s="55" t="s">
        <v>143</v>
      </c>
      <c r="AI24" s="55">
        <v>0.28323988355414137</v>
      </c>
      <c r="AJ24" s="55">
        <v>0</v>
      </c>
      <c r="AK24" s="55" t="s">
        <v>143</v>
      </c>
      <c r="AL24" s="55">
        <v>0</v>
      </c>
      <c r="AM24" s="55">
        <v>9.5673619390768863E-2</v>
      </c>
      <c r="AP24" s="63" t="s">
        <v>48</v>
      </c>
      <c r="AQ24" s="55">
        <v>0.48598090658932425</v>
      </c>
      <c r="AR24" s="55">
        <v>0.42232454794057805</v>
      </c>
      <c r="AS24" s="55">
        <v>0</v>
      </c>
      <c r="AT24" s="55" t="s">
        <v>143</v>
      </c>
      <c r="AU24" s="55" t="s">
        <v>143</v>
      </c>
      <c r="AV24" s="55">
        <v>7.7396182492875221E-2</v>
      </c>
      <c r="AW24" s="55" t="s">
        <v>143</v>
      </c>
      <c r="AX24" s="55">
        <v>6.0484313779418382E-2</v>
      </c>
      <c r="AY24" s="55">
        <v>-9.0976424277486867E-2</v>
      </c>
      <c r="AZ24" s="55">
        <v>-0.26597895755995477</v>
      </c>
      <c r="BA24" s="55">
        <v>-3.1712501015989552E-4</v>
      </c>
      <c r="BB24" s="55" t="s">
        <v>143</v>
      </c>
      <c r="BC24" s="55">
        <v>0.28323988355414165</v>
      </c>
      <c r="BD24" s="55">
        <v>0</v>
      </c>
      <c r="BE24" s="55" t="s">
        <v>143</v>
      </c>
      <c r="BF24" s="55">
        <v>0</v>
      </c>
      <c r="BG24" s="55">
        <v>0.1399472748122908</v>
      </c>
      <c r="BJ24" s="63" t="s">
        <v>48</v>
      </c>
      <c r="BK24" s="55" t="s">
        <v>143</v>
      </c>
      <c r="BL24" s="55" t="s">
        <v>143</v>
      </c>
      <c r="BM24" s="55">
        <v>2.7259033329548083E-3</v>
      </c>
      <c r="BN24" s="55">
        <v>-0.21969173483113372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>
        <v>0</v>
      </c>
      <c r="BY24" s="55" t="s">
        <v>143</v>
      </c>
      <c r="BZ24" s="55" t="s">
        <v>143</v>
      </c>
      <c r="CA24" s="55">
        <v>-8.1418160604556922E-2</v>
      </c>
      <c r="CD24" s="63" t="s">
        <v>48</v>
      </c>
      <c r="CE24" s="55">
        <v>0.4859809065893243</v>
      </c>
      <c r="CF24" s="55">
        <v>0.422324547940578</v>
      </c>
      <c r="CG24" s="55">
        <v>1.6693325744888666E-3</v>
      </c>
      <c r="CH24" s="55">
        <v>-0.21969173483113374</v>
      </c>
      <c r="CI24" s="55" t="s">
        <v>143</v>
      </c>
      <c r="CJ24" s="55">
        <v>7.7396182492874221E-2</v>
      </c>
      <c r="CK24" s="55" t="s">
        <v>143</v>
      </c>
      <c r="CL24" s="55">
        <v>6.0484313779418444E-2</v>
      </c>
      <c r="CM24" s="55">
        <v>-9.0976424277487034E-2</v>
      </c>
      <c r="CN24" s="55">
        <v>-0.26597895755995477</v>
      </c>
      <c r="CO24" s="55">
        <v>-3.1712501015971158E-4</v>
      </c>
      <c r="CP24" s="55" t="s">
        <v>143</v>
      </c>
      <c r="CQ24" s="55">
        <v>0.28323988355414143</v>
      </c>
      <c r="CR24" s="55">
        <v>0</v>
      </c>
      <c r="CS24" s="55" t="s">
        <v>143</v>
      </c>
      <c r="CT24" s="55">
        <v>0</v>
      </c>
      <c r="CU24" s="55">
        <v>0.12184513461725147</v>
      </c>
    </row>
    <row r="25" spans="2:100" x14ac:dyDescent="0.25">
      <c r="B25" s="78" t="s">
        <v>93</v>
      </c>
      <c r="C25" s="15">
        <v>0.19085653773248187</v>
      </c>
      <c r="D25" s="15">
        <v>0</v>
      </c>
      <c r="E25" s="15">
        <v>1.269600319888401E-3</v>
      </c>
      <c r="F25" s="15">
        <v>0.12675115792472161</v>
      </c>
      <c r="G25" s="15" t="s">
        <v>143</v>
      </c>
      <c r="H25" s="15">
        <v>8.065314250747882E-2</v>
      </c>
      <c r="I25" s="15" t="s">
        <v>143</v>
      </c>
      <c r="J25" s="15">
        <v>0.12172035756629235</v>
      </c>
      <c r="K25" s="15">
        <v>-1.4359155376561026E-2</v>
      </c>
      <c r="L25" s="15">
        <v>1.7914195042207478E-2</v>
      </c>
      <c r="M25" s="15">
        <v>0.34391613094451767</v>
      </c>
      <c r="N25" s="15" t="s">
        <v>143</v>
      </c>
      <c r="O25" s="15">
        <v>1.522273767954682E-2</v>
      </c>
      <c r="P25" s="15">
        <v>0</v>
      </c>
      <c r="Q25" s="15" t="s">
        <v>143</v>
      </c>
      <c r="R25" s="15">
        <v>0</v>
      </c>
      <c r="S25" s="15">
        <v>7.2047650755503539E-2</v>
      </c>
      <c r="U25"/>
      <c r="V25" s="78" t="s">
        <v>93</v>
      </c>
      <c r="W25" s="15">
        <v>0.19085653773248162</v>
      </c>
      <c r="X25" s="15">
        <v>0</v>
      </c>
      <c r="Y25" s="15">
        <v>1.7812955219906992E-3</v>
      </c>
      <c r="Z25" s="15">
        <v>0.12675115792472177</v>
      </c>
      <c r="AA25" s="15" t="s">
        <v>143</v>
      </c>
      <c r="AB25" s="15">
        <v>8.0653142507477391E-2</v>
      </c>
      <c r="AC25" s="15" t="s">
        <v>143</v>
      </c>
      <c r="AD25" s="15">
        <v>0.12172035756629172</v>
      </c>
      <c r="AE25" s="15">
        <v>-1.4359155376561569E-2</v>
      </c>
      <c r="AF25" s="15">
        <v>1.7914195042209154E-2</v>
      </c>
      <c r="AG25" s="15">
        <v>0.34391613094451851</v>
      </c>
      <c r="AH25" s="15" t="s">
        <v>143</v>
      </c>
      <c r="AI25" s="15">
        <v>1.5222737679546372E-2</v>
      </c>
      <c r="AJ25" s="15">
        <v>0</v>
      </c>
      <c r="AK25" s="15" t="s">
        <v>143</v>
      </c>
      <c r="AL25" s="15">
        <v>0</v>
      </c>
      <c r="AM25" s="15">
        <v>6.9015782201899467E-2</v>
      </c>
      <c r="AP25" s="78" t="s">
        <v>93</v>
      </c>
      <c r="AQ25" s="15">
        <v>0.1908565377324821</v>
      </c>
      <c r="AR25" s="15">
        <v>0</v>
      </c>
      <c r="AS25" s="15">
        <v>-3.8944656613852878E-6</v>
      </c>
      <c r="AT25" s="15" t="s">
        <v>143</v>
      </c>
      <c r="AU25" s="15" t="s">
        <v>143</v>
      </c>
      <c r="AV25" s="15">
        <v>8.0653142507478431E-2</v>
      </c>
      <c r="AW25" s="15" t="s">
        <v>143</v>
      </c>
      <c r="AX25" s="15">
        <v>0.1217203575662924</v>
      </c>
      <c r="AY25" s="15">
        <v>-1.4359155376561008E-2</v>
      </c>
      <c r="AZ25" s="15">
        <v>1.7914195042207592E-2</v>
      </c>
      <c r="BA25" s="15">
        <v>0.34391613094451762</v>
      </c>
      <c r="BB25" s="15" t="s">
        <v>143</v>
      </c>
      <c r="BC25" s="15">
        <v>1.5222737679546471E-2</v>
      </c>
      <c r="BD25" s="15">
        <v>0</v>
      </c>
      <c r="BE25" s="15" t="s">
        <v>143</v>
      </c>
      <c r="BF25" s="15">
        <v>0</v>
      </c>
      <c r="BG25" s="15">
        <v>7.3876397327399854E-2</v>
      </c>
      <c r="BJ25" s="78" t="s">
        <v>93</v>
      </c>
      <c r="BK25" s="15" t="s">
        <v>143</v>
      </c>
      <c r="BL25" s="15" t="s">
        <v>143</v>
      </c>
      <c r="BM25" s="15">
        <v>2.1848940812541368E-3</v>
      </c>
      <c r="BN25" s="15">
        <v>0.12675115792472169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>
        <v>0</v>
      </c>
      <c r="BY25" s="15" t="s">
        <v>143</v>
      </c>
      <c r="BZ25" s="15" t="s">
        <v>143</v>
      </c>
      <c r="CA25" s="15">
        <v>5.3553425981595897E-2</v>
      </c>
      <c r="CD25" s="78" t="s">
        <v>93</v>
      </c>
      <c r="CE25" s="15">
        <v>0.19085653773248162</v>
      </c>
      <c r="CF25" s="15">
        <v>0</v>
      </c>
      <c r="CG25" s="15">
        <v>1.3350925062848406E-3</v>
      </c>
      <c r="CH25" s="15">
        <v>0.12675115792472169</v>
      </c>
      <c r="CI25" s="15" t="s">
        <v>143</v>
      </c>
      <c r="CJ25" s="15">
        <v>8.0653142507478834E-2</v>
      </c>
      <c r="CK25" s="15" t="s">
        <v>143</v>
      </c>
      <c r="CL25" s="15">
        <v>0.12172035756629235</v>
      </c>
      <c r="CM25" s="15">
        <v>-1.4359155376560941E-2</v>
      </c>
      <c r="CN25" s="15">
        <v>1.79141950422072E-2</v>
      </c>
      <c r="CO25" s="15">
        <v>0.3439161309445174</v>
      </c>
      <c r="CP25" s="15" t="s">
        <v>143</v>
      </c>
      <c r="CQ25" s="15">
        <v>1.5222737679547061E-2</v>
      </c>
      <c r="CR25" s="15">
        <v>0</v>
      </c>
      <c r="CS25" s="15" t="s">
        <v>143</v>
      </c>
      <c r="CT25" s="15">
        <v>0</v>
      </c>
      <c r="CU25" s="15">
        <v>7.1829811955745074E-2</v>
      </c>
    </row>
    <row r="26" spans="2:100" x14ac:dyDescent="0.25">
      <c r="B26" s="128" t="s">
        <v>92</v>
      </c>
      <c r="C26" s="16">
        <v>0.7628960300892843</v>
      </c>
      <c r="D26" s="16">
        <v>0.69207822453568124</v>
      </c>
      <c r="E26" s="16">
        <v>4.0660465920910834E-2</v>
      </c>
      <c r="F26" s="16">
        <v>0.70463716512276142</v>
      </c>
      <c r="G26" s="16" t="s">
        <v>143</v>
      </c>
      <c r="H26" s="16">
        <v>0.54207853231321057</v>
      </c>
      <c r="I26" s="16" t="s">
        <v>143</v>
      </c>
      <c r="J26" s="16">
        <v>0.50158341762593084</v>
      </c>
      <c r="K26" s="16">
        <v>0.54344013905191779</v>
      </c>
      <c r="L26" s="16">
        <v>0.55186963276425827</v>
      </c>
      <c r="M26" s="16">
        <v>0.46834767285036133</v>
      </c>
      <c r="N26" s="16" t="s">
        <v>143</v>
      </c>
      <c r="O26" s="16">
        <v>0.64447136341688793</v>
      </c>
      <c r="P26" s="16">
        <v>0</v>
      </c>
      <c r="Q26" s="16" t="s">
        <v>143</v>
      </c>
      <c r="R26" s="16">
        <v>0.13597651049550222</v>
      </c>
      <c r="S26" s="16">
        <v>0.47976159193084861</v>
      </c>
      <c r="U26"/>
      <c r="V26" s="128" t="s">
        <v>92</v>
      </c>
      <c r="W26" s="16">
        <v>0.76289603008928408</v>
      </c>
      <c r="X26" s="16">
        <v>0.69207822453568135</v>
      </c>
      <c r="Y26" s="16">
        <v>2.5339291701281467E-2</v>
      </c>
      <c r="Z26" s="16">
        <v>0.70463716512276131</v>
      </c>
      <c r="AA26" s="16" t="s">
        <v>143</v>
      </c>
      <c r="AB26" s="16">
        <v>0.54207853231321013</v>
      </c>
      <c r="AC26" s="16" t="s">
        <v>143</v>
      </c>
      <c r="AD26" s="16">
        <v>0.50158341762593017</v>
      </c>
      <c r="AE26" s="16">
        <v>0.54344013905191746</v>
      </c>
      <c r="AF26" s="16">
        <v>0.55186963276425904</v>
      </c>
      <c r="AG26" s="16">
        <v>0.46834767285036177</v>
      </c>
      <c r="AH26" s="16" t="s">
        <v>143</v>
      </c>
      <c r="AI26" s="16">
        <v>0.64447136341688716</v>
      </c>
      <c r="AJ26" s="16">
        <v>0</v>
      </c>
      <c r="AK26" s="16" t="s">
        <v>143</v>
      </c>
      <c r="AL26" s="16">
        <v>0.13597651049550274</v>
      </c>
      <c r="AM26" s="16">
        <v>0.47996187236745785</v>
      </c>
      <c r="AP26" s="128" t="s">
        <v>92</v>
      </c>
      <c r="AQ26" s="16">
        <v>0.7628960300892843</v>
      </c>
      <c r="AR26" s="16">
        <v>0.69207822453568124</v>
      </c>
      <c r="AS26" s="16">
        <v>7.671694341326761E-2</v>
      </c>
      <c r="AT26" s="16" t="s">
        <v>143</v>
      </c>
      <c r="AU26" s="16" t="s">
        <v>143</v>
      </c>
      <c r="AV26" s="16">
        <v>0.54207853231321057</v>
      </c>
      <c r="AW26" s="16" t="s">
        <v>143</v>
      </c>
      <c r="AX26" s="16">
        <v>0.50158341762593095</v>
      </c>
      <c r="AY26" s="16">
        <v>0.5434401390519179</v>
      </c>
      <c r="AZ26" s="16">
        <v>0.55186963276425849</v>
      </c>
      <c r="BA26" s="16">
        <v>0.46834767285036105</v>
      </c>
      <c r="BB26" s="16" t="s">
        <v>143</v>
      </c>
      <c r="BC26" s="16">
        <v>0.64447136341688782</v>
      </c>
      <c r="BD26" s="16">
        <v>0</v>
      </c>
      <c r="BE26" s="16" t="s">
        <v>143</v>
      </c>
      <c r="BF26" s="16">
        <v>0.13597651049550175</v>
      </c>
      <c r="BG26" s="16">
        <v>0.47964007866156261</v>
      </c>
      <c r="BJ26" s="128" t="s">
        <v>92</v>
      </c>
      <c r="BK26" s="16" t="s">
        <v>143</v>
      </c>
      <c r="BL26" s="16" t="s">
        <v>143</v>
      </c>
      <c r="BM26" s="16">
        <v>1.2893568208601415E-2</v>
      </c>
      <c r="BN26" s="16">
        <v>0.70463716512276142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>
        <v>0</v>
      </c>
      <c r="BY26" s="16" t="s">
        <v>143</v>
      </c>
      <c r="BZ26" s="16" t="s">
        <v>143</v>
      </c>
      <c r="CA26" s="16">
        <v>0.48096102299953331</v>
      </c>
      <c r="CD26" s="128" t="s">
        <v>92</v>
      </c>
      <c r="CE26" s="16">
        <v>0.76289603008928408</v>
      </c>
      <c r="CF26" s="16">
        <v>0.69207822453568124</v>
      </c>
      <c r="CG26" s="16">
        <v>3.8727299424971821E-2</v>
      </c>
      <c r="CH26" s="16">
        <v>0.70463716512276142</v>
      </c>
      <c r="CI26" s="16" t="s">
        <v>143</v>
      </c>
      <c r="CJ26" s="16">
        <v>0.54207853231321035</v>
      </c>
      <c r="CK26" s="16" t="s">
        <v>143</v>
      </c>
      <c r="CL26" s="16">
        <v>0.50158341762593095</v>
      </c>
      <c r="CM26" s="16">
        <v>0.54344013905191768</v>
      </c>
      <c r="CN26" s="16">
        <v>0.55186963276425827</v>
      </c>
      <c r="CO26" s="16">
        <v>0.46834767285036122</v>
      </c>
      <c r="CP26" s="16" t="s">
        <v>143</v>
      </c>
      <c r="CQ26" s="16">
        <v>0.64447136341688804</v>
      </c>
      <c r="CR26" s="16">
        <v>0</v>
      </c>
      <c r="CS26" s="16" t="s">
        <v>143</v>
      </c>
      <c r="CT26" s="16">
        <v>0.13597651049550161</v>
      </c>
      <c r="CU26" s="16">
        <v>0.47977603080304759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8" spans="2:100" x14ac:dyDescent="0.25">
      <c r="B28" s="62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0" spans="2:100" x14ac:dyDescent="0.25">
      <c r="B30" s="62"/>
    </row>
    <row r="31" spans="2:100" ht="18.75" customHeight="1" x14ac:dyDescent="0.3">
      <c r="B31" s="63" t="s">
        <v>1</v>
      </c>
      <c r="C31" s="33" t="s">
        <v>117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73959</v>
      </c>
      <c r="V31" s="63" t="s">
        <v>1</v>
      </c>
      <c r="W31" s="33" t="s">
        <v>117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73959</v>
      </c>
      <c r="AP31" s="63" t="s">
        <v>1</v>
      </c>
      <c r="AQ31" s="33" t="s">
        <v>117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73959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117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B32" s="62"/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117</v>
      </c>
      <c r="BP32" s="46"/>
      <c r="BV32" s="46"/>
      <c r="CA32" s="46" t="s">
        <v>4</v>
      </c>
      <c r="CB32" s="6">
        <v>73959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69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0.11297455870038697</v>
      </c>
      <c r="D34" s="19">
        <v>1.0159683174866055E-2</v>
      </c>
      <c r="E34" s="19">
        <v>2.0656621589000848E-2</v>
      </c>
      <c r="F34" s="19">
        <v>7.2215003869711611E-4</v>
      </c>
      <c r="G34" s="19">
        <v>0</v>
      </c>
      <c r="H34" s="19">
        <v>0.69654132898752408</v>
      </c>
      <c r="I34" s="19">
        <v>0</v>
      </c>
      <c r="J34" s="19">
        <v>0.1649430953177346</v>
      </c>
      <c r="K34" s="19">
        <v>4.3330409767019185E-2</v>
      </c>
      <c r="L34" s="19">
        <v>6.7890964611919233E-5</v>
      </c>
      <c r="M34" s="19">
        <v>2.9185127610818061E-2</v>
      </c>
      <c r="N34" s="19">
        <v>0</v>
      </c>
      <c r="O34" s="19">
        <v>6.8170515642674368E-3</v>
      </c>
      <c r="P34" s="19">
        <v>0.10513020934458248</v>
      </c>
      <c r="Q34" s="19">
        <v>0</v>
      </c>
      <c r="R34" s="19">
        <v>0.37840826240222486</v>
      </c>
      <c r="S34" s="19">
        <v>1.5689363894617334</v>
      </c>
      <c r="T34" s="29">
        <v>0</v>
      </c>
      <c r="U34" s="69"/>
      <c r="V34" s="91" t="s">
        <v>89</v>
      </c>
      <c r="W34" s="19">
        <v>3.6262388926220299</v>
      </c>
      <c r="X34" s="19">
        <v>0.32610384753191901</v>
      </c>
      <c r="Y34" s="19">
        <v>1.38632640289491</v>
      </c>
      <c r="Z34" s="19">
        <v>7.3688779458889395E-2</v>
      </c>
      <c r="AA34" s="19">
        <v>0</v>
      </c>
      <c r="AB34" s="19">
        <v>22.3574695626099</v>
      </c>
      <c r="AC34" s="19">
        <v>0</v>
      </c>
      <c r="AD34" s="19">
        <v>5.2943164743566502</v>
      </c>
      <c r="AE34" s="19">
        <v>1.39081240004769</v>
      </c>
      <c r="AF34" s="19">
        <v>2.17915306919914E-3</v>
      </c>
      <c r="AG34" s="19">
        <v>0.93677944880631403</v>
      </c>
      <c r="AH34" s="19">
        <v>0</v>
      </c>
      <c r="AI34" s="19">
        <v>0.21881260524252599</v>
      </c>
      <c r="AJ34" s="19">
        <v>6.54582301034133</v>
      </c>
      <c r="AK34" s="19">
        <v>0</v>
      </c>
      <c r="AL34" s="19">
        <v>12.146086465817399</v>
      </c>
      <c r="AM34" s="19">
        <v>54.30463704279876</v>
      </c>
      <c r="AN34" s="29">
        <v>0</v>
      </c>
      <c r="AO34" s="44"/>
      <c r="AP34" s="91" t="s">
        <v>89</v>
      </c>
      <c r="AQ34" s="19">
        <v>1.0627898278493599</v>
      </c>
      <c r="AR34" s="19">
        <v>9.5575570788956302E-2</v>
      </c>
      <c r="AS34" s="19">
        <v>9.7040762322277596E-2</v>
      </c>
      <c r="AT34" s="19">
        <v>0</v>
      </c>
      <c r="AU34" s="19">
        <v>0</v>
      </c>
      <c r="AV34" s="19">
        <v>6.5525995201084104</v>
      </c>
      <c r="AW34" s="19">
        <v>0</v>
      </c>
      <c r="AX34" s="19">
        <v>1.5516754028008899</v>
      </c>
      <c r="AY34" s="19">
        <v>0.40762379837271101</v>
      </c>
      <c r="AZ34" s="19">
        <v>6.3867323247336996E-4</v>
      </c>
      <c r="BA34" s="19">
        <v>0.27455435193619998</v>
      </c>
      <c r="BB34" s="19">
        <v>0</v>
      </c>
      <c r="BC34" s="19">
        <v>6.4130306343061494E-2</v>
      </c>
      <c r="BD34" s="19">
        <v>0.56244570372698999</v>
      </c>
      <c r="BE34" s="19">
        <v>0</v>
      </c>
      <c r="BF34" s="19">
        <v>3.5598143217518801</v>
      </c>
      <c r="BG34" s="19">
        <v>14.228888239233209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1.0552233218513001E-2</v>
      </c>
      <c r="BN34" s="19">
        <v>7.3688779458889401E-4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4.6267582692248399E-2</v>
      </c>
      <c r="BY34" s="19">
        <v>0</v>
      </c>
      <c r="BZ34" s="19">
        <v>0</v>
      </c>
      <c r="CA34" s="19">
        <v>5.7556703705350293E-2</v>
      </c>
      <c r="CB34" s="29">
        <v>0</v>
      </c>
      <c r="CD34" s="91" t="s">
        <v>89</v>
      </c>
      <c r="CE34" s="20">
        <v>11.126346707754948</v>
      </c>
      <c r="CF34" s="20">
        <v>1.0005806505895836</v>
      </c>
      <c r="CG34" s="20">
        <v>2.169278831535395</v>
      </c>
      <c r="CH34" s="20">
        <v>8.0541835948566107E-2</v>
      </c>
      <c r="CI34" s="20">
        <v>0</v>
      </c>
      <c r="CJ34" s="20">
        <v>68.59916437601494</v>
      </c>
      <c r="CK34" s="20">
        <v>0</v>
      </c>
      <c r="CL34" s="20">
        <v>16.244489791922515</v>
      </c>
      <c r="CM34" s="20">
        <v>4.2674135451639117</v>
      </c>
      <c r="CN34" s="20">
        <v>6.6862700707637094E-3</v>
      </c>
      <c r="CO34" s="20">
        <v>2.8743095104200775</v>
      </c>
      <c r="CP34" s="20">
        <v>0</v>
      </c>
      <c r="CQ34" s="20">
        <v>0.67138017710551079</v>
      </c>
      <c r="CR34" s="20">
        <v>10.945290860580608</v>
      </c>
      <c r="CS34" s="20">
        <v>0</v>
      </c>
      <c r="CT34" s="20">
        <v>37.267696134420433</v>
      </c>
      <c r="CU34" s="19">
        <v>155.25317869152724</v>
      </c>
      <c r="CV34" s="29">
        <v>0</v>
      </c>
    </row>
    <row r="35" spans="2:100" x14ac:dyDescent="0.25">
      <c r="B35" s="63" t="s">
        <v>90</v>
      </c>
      <c r="C35" s="42">
        <v>0.11237552077734121</v>
      </c>
      <c r="D35" s="42">
        <v>1.0215593381017051E-2</v>
      </c>
      <c r="E35" s="42">
        <v>2.0909060124267079E-2</v>
      </c>
      <c r="F35" s="42">
        <v>2.7127723192796088E-4</v>
      </c>
      <c r="G35" s="42">
        <v>0</v>
      </c>
      <c r="H35" s="42">
        <v>0.61825106603152025</v>
      </c>
      <c r="I35" s="42">
        <v>0</v>
      </c>
      <c r="J35" s="42">
        <v>0.18195976591840488</v>
      </c>
      <c r="K35" s="42">
        <v>3.9812060365660262E-2</v>
      </c>
      <c r="L35" s="42">
        <v>6.3897378458277034E-5</v>
      </c>
      <c r="M35" s="42">
        <v>2.9097268715437923E-2</v>
      </c>
      <c r="N35" s="42">
        <v>0</v>
      </c>
      <c r="O35" s="42">
        <v>6.8170515642674368E-3</v>
      </c>
      <c r="P35" s="42">
        <v>0.10513020934458248</v>
      </c>
      <c r="Q35" s="42">
        <v>0</v>
      </c>
      <c r="R35" s="42">
        <v>0.37840826240222486</v>
      </c>
      <c r="S35" s="42">
        <v>1.5033110332351096</v>
      </c>
      <c r="T35" s="27">
        <v>0</v>
      </c>
      <c r="U35" s="69"/>
      <c r="V35" s="63" t="s">
        <v>90</v>
      </c>
      <c r="W35" s="42">
        <v>3.6070110714232202</v>
      </c>
      <c r="X35" s="42">
        <v>0.32789844417714198</v>
      </c>
      <c r="Y35" s="42">
        <v>1.4120854371057501</v>
      </c>
      <c r="Z35" s="42">
        <v>2.7681350196730702E-2</v>
      </c>
      <c r="AA35" s="42">
        <v>0</v>
      </c>
      <c r="AB35" s="42">
        <v>19.844521517399301</v>
      </c>
      <c r="AC35" s="42">
        <v>0</v>
      </c>
      <c r="AD35" s="42">
        <v>5.8405147818776797</v>
      </c>
      <c r="AE35" s="42">
        <v>1.27788099687331</v>
      </c>
      <c r="AF35" s="42">
        <v>2.05096759454037E-3</v>
      </c>
      <c r="AG35" s="42">
        <v>0.93395936836382099</v>
      </c>
      <c r="AH35" s="42">
        <v>0</v>
      </c>
      <c r="AI35" s="42">
        <v>0.21881260524252599</v>
      </c>
      <c r="AJ35" s="42">
        <v>6.54582301034133</v>
      </c>
      <c r="AK35" s="42">
        <v>0</v>
      </c>
      <c r="AL35" s="42">
        <v>12.146086465817399</v>
      </c>
      <c r="AM35" s="42">
        <v>52.184326016412747</v>
      </c>
      <c r="AN35" s="27">
        <v>0</v>
      </c>
      <c r="AO35" s="44"/>
      <c r="AP35" s="63" t="s">
        <v>90</v>
      </c>
      <c r="AQ35" s="42">
        <v>1.0571544757981299</v>
      </c>
      <c r="AR35" s="42">
        <v>9.6101536980404995E-2</v>
      </c>
      <c r="AS35" s="42">
        <v>9.7040762322277596E-2</v>
      </c>
      <c r="AT35" s="42">
        <v>0</v>
      </c>
      <c r="AU35" s="42">
        <v>0</v>
      </c>
      <c r="AV35" s="42">
        <v>5.8160965760255898</v>
      </c>
      <c r="AW35" s="42">
        <v>0</v>
      </c>
      <c r="AX35" s="42">
        <v>1.71175697006966</v>
      </c>
      <c r="AY35" s="42">
        <v>0.37452549732512003</v>
      </c>
      <c r="AZ35" s="42">
        <v>6.0110421879846696E-4</v>
      </c>
      <c r="BA35" s="42">
        <v>0.27372783363535202</v>
      </c>
      <c r="BB35" s="42">
        <v>0</v>
      </c>
      <c r="BC35" s="42">
        <v>6.4130306343061494E-2</v>
      </c>
      <c r="BD35" s="42">
        <v>0.56244570372698999</v>
      </c>
      <c r="BE35" s="42">
        <v>0</v>
      </c>
      <c r="BF35" s="42">
        <v>3.5598143217518801</v>
      </c>
      <c r="BG35" s="42">
        <v>13.613395088197263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1.08098235606214E-2</v>
      </c>
      <c r="BN35" s="42">
        <v>2.7681350196730702E-4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4.6267582692248399E-2</v>
      </c>
      <c r="BY35" s="42">
        <v>0</v>
      </c>
      <c r="BZ35" s="42">
        <v>0</v>
      </c>
      <c r="CA35" s="42">
        <v>5.7354219754837107E-2</v>
      </c>
      <c r="CB35" s="27">
        <v>0</v>
      </c>
      <c r="CD35" s="63" t="s">
        <v>90</v>
      </c>
      <c r="CE35" s="42">
        <v>11.067350207130621</v>
      </c>
      <c r="CF35" s="42">
        <v>1.0060869906478598</v>
      </c>
      <c r="CG35" s="42">
        <v>2.1974334559278432</v>
      </c>
      <c r="CH35" s="42">
        <v>3.0255715765026656E-2</v>
      </c>
      <c r="CI35" s="42">
        <v>0</v>
      </c>
      <c r="CJ35" s="42">
        <v>60.888715054411897</v>
      </c>
      <c r="CK35" s="42">
        <v>0</v>
      </c>
      <c r="CL35" s="42">
        <v>17.92038371965927</v>
      </c>
      <c r="CM35" s="42">
        <v>3.9209074314966812</v>
      </c>
      <c r="CN35" s="42">
        <v>6.2929600666011502E-3</v>
      </c>
      <c r="CO35" s="42">
        <v>2.8656566903285001</v>
      </c>
      <c r="CP35" s="42">
        <v>0</v>
      </c>
      <c r="CQ35" s="42">
        <v>0.67138017710551079</v>
      </c>
      <c r="CR35" s="42">
        <v>10.945290860580608</v>
      </c>
      <c r="CS35" s="42">
        <v>0</v>
      </c>
      <c r="CT35" s="42">
        <v>37.267696134420433</v>
      </c>
      <c r="CU35" s="42">
        <v>148.78744939754085</v>
      </c>
      <c r="CV35" s="27">
        <v>0</v>
      </c>
    </row>
    <row r="36" spans="2:100" x14ac:dyDescent="0.25">
      <c r="B36" s="78" t="s">
        <v>56</v>
      </c>
      <c r="C36" s="3">
        <v>0.11524291563565627</v>
      </c>
      <c r="D36" s="3">
        <v>1.0239554897938893E-2</v>
      </c>
      <c r="E36" s="3">
        <v>2.1469197371673923E-2</v>
      </c>
      <c r="F36" s="3">
        <v>1.8838696661663885E-5</v>
      </c>
      <c r="G36" s="3">
        <v>0</v>
      </c>
      <c r="H36" s="3">
        <v>0.44302448636815539</v>
      </c>
      <c r="I36" s="3">
        <v>0</v>
      </c>
      <c r="J36" s="3">
        <v>0.14900868656470154</v>
      </c>
      <c r="K36" s="3">
        <v>4.2591596328595487E-2</v>
      </c>
      <c r="L36" s="3">
        <v>5.9903792304634849E-5</v>
      </c>
      <c r="M36" s="3">
        <v>2.9049345681594195E-2</v>
      </c>
      <c r="N36" s="3">
        <v>0</v>
      </c>
      <c r="O36" s="3">
        <v>6.8170515642674368E-3</v>
      </c>
      <c r="P36" s="3">
        <v>0.10513020934458248</v>
      </c>
      <c r="Q36" s="3">
        <v>0</v>
      </c>
      <c r="R36" s="3">
        <v>0.37840826240222486</v>
      </c>
      <c r="S36" s="3">
        <v>1.3010600486483568</v>
      </c>
      <c r="T36" s="47">
        <v>2.7095586052005294E-2</v>
      </c>
      <c r="U36" s="69"/>
      <c r="V36" s="78" t="s">
        <v>56</v>
      </c>
      <c r="W36" s="3">
        <v>3.69904824222822</v>
      </c>
      <c r="X36" s="3">
        <v>0.32866755702509398</v>
      </c>
      <c r="Y36" s="3">
        <v>1.4692422990860401</v>
      </c>
      <c r="Z36" s="3">
        <v>1.9223159858840701E-3</v>
      </c>
      <c r="AA36" s="3">
        <v>0</v>
      </c>
      <c r="AB36" s="3">
        <v>14.220127445796299</v>
      </c>
      <c r="AC36" s="3">
        <v>0</v>
      </c>
      <c r="AD36" s="3">
        <v>4.78285643046814</v>
      </c>
      <c r="AE36" s="3">
        <v>1.36709808723582</v>
      </c>
      <c r="AF36" s="3">
        <v>1.9227821198815999E-3</v>
      </c>
      <c r="AG36" s="3">
        <v>0.93242114266791598</v>
      </c>
      <c r="AH36" s="3">
        <v>0</v>
      </c>
      <c r="AI36" s="3">
        <v>0.21881260524252599</v>
      </c>
      <c r="AJ36" s="3">
        <v>6.54582301034133</v>
      </c>
      <c r="AK36" s="3">
        <v>0</v>
      </c>
      <c r="AL36" s="3">
        <v>12.146086465817399</v>
      </c>
      <c r="AM36" s="3">
        <v>45.714028384014547</v>
      </c>
      <c r="AN36" s="47">
        <v>2.7095586052005294E-2</v>
      </c>
      <c r="AO36" s="44"/>
      <c r="AP36" s="78" t="s">
        <v>56</v>
      </c>
      <c r="AQ36" s="3">
        <v>1.0841290276167099</v>
      </c>
      <c r="AR36" s="3">
        <v>9.63269510624543E-2</v>
      </c>
      <c r="AS36" s="3">
        <v>9.7040762322277596E-2</v>
      </c>
      <c r="AT36" s="3">
        <v>0</v>
      </c>
      <c r="AU36" s="3">
        <v>0</v>
      </c>
      <c r="AV36" s="3">
        <v>4.1676809630118097</v>
      </c>
      <c r="AW36" s="3">
        <v>0</v>
      </c>
      <c r="AX36" s="3">
        <v>1.4017750382380201</v>
      </c>
      <c r="AY36" s="3">
        <v>0.40067353084285501</v>
      </c>
      <c r="AZ36" s="3">
        <v>5.6353520512356396E-4</v>
      </c>
      <c r="BA36" s="3">
        <v>0.273277005471253</v>
      </c>
      <c r="BB36" s="3">
        <v>0</v>
      </c>
      <c r="BC36" s="3">
        <v>6.4130306343061494E-2</v>
      </c>
      <c r="BD36" s="3">
        <v>0.56244570372698999</v>
      </c>
      <c r="BE36" s="3">
        <v>0</v>
      </c>
      <c r="BF36" s="3">
        <v>3.5598143217518801</v>
      </c>
      <c r="BG36" s="3">
        <v>11.707857145592435</v>
      </c>
      <c r="BH36" s="47">
        <v>2.7095586052005294E-2</v>
      </c>
      <c r="BI36" s="44"/>
      <c r="BJ36" s="78" t="s">
        <v>56</v>
      </c>
      <c r="BK36" s="3">
        <v>0</v>
      </c>
      <c r="BL36" s="3">
        <v>0</v>
      </c>
      <c r="BM36" s="3">
        <v>1.1381392180424299E-2</v>
      </c>
      <c r="BN36" s="3">
        <v>1.9223159858840699E-5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4.6267582692248399E-2</v>
      </c>
      <c r="BY36" s="3">
        <v>0</v>
      </c>
      <c r="BZ36" s="3">
        <v>0</v>
      </c>
      <c r="CA36" s="3">
        <v>5.7668198032531537E-2</v>
      </c>
      <c r="CB36" s="47">
        <v>2.7095586052005294E-2</v>
      </c>
      <c r="CD36" s="78" t="s">
        <v>56</v>
      </c>
      <c r="CE36" s="3">
        <v>11.349746790119335</v>
      </c>
      <c r="CF36" s="3">
        <v>1.0084468506728339</v>
      </c>
      <c r="CG36" s="3">
        <v>2.2599059060722997</v>
      </c>
      <c r="CH36" s="3">
        <v>2.1010913725712883E-3</v>
      </c>
      <c r="CI36" s="3">
        <v>0</v>
      </c>
      <c r="CJ36" s="3">
        <v>43.631452001770633</v>
      </c>
      <c r="CK36" s="3">
        <v>0</v>
      </c>
      <c r="CL36" s="3">
        <v>14.675182875313832</v>
      </c>
      <c r="CM36" s="3">
        <v>4.1946511943938489</v>
      </c>
      <c r="CN36" s="3">
        <v>5.899650062438591E-3</v>
      </c>
      <c r="CO36" s="3">
        <v>2.8609369702785474</v>
      </c>
      <c r="CP36" s="3">
        <v>0</v>
      </c>
      <c r="CQ36" s="3">
        <v>0.67138017710551079</v>
      </c>
      <c r="CR36" s="3">
        <v>10.945290860580608</v>
      </c>
      <c r="CS36" s="3">
        <v>0</v>
      </c>
      <c r="CT36" s="3">
        <v>37.267696134420433</v>
      </c>
      <c r="CU36" s="3">
        <v>128.87269050216287</v>
      </c>
      <c r="CV36" s="47">
        <v>2.7095586052005294E-2</v>
      </c>
    </row>
    <row r="37" spans="2:100" x14ac:dyDescent="0.25">
      <c r="B37" s="63" t="s">
        <v>57</v>
      </c>
      <c r="C37" s="42">
        <v>0.11404483978956372</v>
      </c>
      <c r="D37" s="42">
        <v>1.0207606208709759E-2</v>
      </c>
      <c r="E37" s="42">
        <v>2.1849739044239549E-2</v>
      </c>
      <c r="F37" s="42">
        <v>5.9329335353133453E-3</v>
      </c>
      <c r="G37" s="42">
        <v>0</v>
      </c>
      <c r="H37" s="42">
        <v>0.5168259584874676</v>
      </c>
      <c r="I37" s="42">
        <v>0</v>
      </c>
      <c r="J37" s="42">
        <v>0.16234726431786686</v>
      </c>
      <c r="K37" s="42">
        <v>3.6852813025811303E-2</v>
      </c>
      <c r="L37" s="42">
        <v>1.3578192922383847E-4</v>
      </c>
      <c r="M37" s="42">
        <v>2.9025384164672385E-2</v>
      </c>
      <c r="N37" s="42">
        <v>0</v>
      </c>
      <c r="O37" s="42">
        <v>6.8170515642674368E-3</v>
      </c>
      <c r="P37" s="42">
        <v>0.10513020934458248</v>
      </c>
      <c r="Q37" s="42">
        <v>0</v>
      </c>
      <c r="R37" s="42">
        <v>0.37840826240222486</v>
      </c>
      <c r="S37" s="42">
        <v>1.387577843813943</v>
      </c>
      <c r="T37" s="27">
        <v>0</v>
      </c>
      <c r="U37" s="69"/>
      <c r="V37" s="63" t="s">
        <v>57</v>
      </c>
      <c r="W37" s="42">
        <v>3.6605925998305802</v>
      </c>
      <c r="X37" s="42">
        <v>0.32764207322782402</v>
      </c>
      <c r="Y37" s="42">
        <v>1.5080730820009001</v>
      </c>
      <c r="Z37" s="42">
        <v>0.60540138115442299</v>
      </c>
      <c r="AA37" s="42">
        <v>0</v>
      </c>
      <c r="AB37" s="42">
        <v>16.5889950174905</v>
      </c>
      <c r="AC37" s="42">
        <v>0</v>
      </c>
      <c r="AD37" s="42">
        <v>5.2109959158284402</v>
      </c>
      <c r="AE37" s="42">
        <v>1.1828955601511599</v>
      </c>
      <c r="AF37" s="42">
        <v>4.3583061383982904E-3</v>
      </c>
      <c r="AG37" s="42">
        <v>0.93165202981996298</v>
      </c>
      <c r="AH37" s="42">
        <v>0</v>
      </c>
      <c r="AI37" s="42">
        <v>0.21881260524252599</v>
      </c>
      <c r="AJ37" s="42">
        <v>6.54582301034133</v>
      </c>
      <c r="AK37" s="42">
        <v>0</v>
      </c>
      <c r="AL37" s="42">
        <v>12.146086465817399</v>
      </c>
      <c r="AM37" s="42">
        <v>48.931328047043444</v>
      </c>
      <c r="AN37" s="27">
        <v>0</v>
      </c>
      <c r="AO37" s="44"/>
      <c r="AP37" s="63" t="s">
        <v>57</v>
      </c>
      <c r="AQ37" s="42">
        <v>1.0728583235142399</v>
      </c>
      <c r="AR37" s="42">
        <v>9.6026398953055106E-2</v>
      </c>
      <c r="AS37" s="42">
        <v>9.7040762322277596E-2</v>
      </c>
      <c r="AT37" s="42">
        <v>0</v>
      </c>
      <c r="AU37" s="42">
        <v>0</v>
      </c>
      <c r="AV37" s="42">
        <v>4.8619563357240603</v>
      </c>
      <c r="AW37" s="42">
        <v>0</v>
      </c>
      <c r="AX37" s="42">
        <v>1.5272555439122</v>
      </c>
      <c r="AY37" s="42">
        <v>0.346686858192016</v>
      </c>
      <c r="AZ37" s="42">
        <v>1.2773464649467399E-3</v>
      </c>
      <c r="BA37" s="42">
        <v>0.27305159138920398</v>
      </c>
      <c r="BB37" s="42">
        <v>0</v>
      </c>
      <c r="BC37" s="42">
        <v>6.4130306343061494E-2</v>
      </c>
      <c r="BD37" s="42">
        <v>0.56244570372698999</v>
      </c>
      <c r="BE37" s="42">
        <v>0</v>
      </c>
      <c r="BF37" s="42">
        <v>3.5598143217518801</v>
      </c>
      <c r="BG37" s="42">
        <v>12.46254349229393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1.1769700009572901E-2</v>
      </c>
      <c r="BN37" s="42">
        <v>6.0540138115442298E-3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4.6267582692248399E-2</v>
      </c>
      <c r="BY37" s="42">
        <v>0</v>
      </c>
      <c r="BZ37" s="42">
        <v>0</v>
      </c>
      <c r="CA37" s="42">
        <v>6.4091296513365537E-2</v>
      </c>
      <c r="CB37" s="27">
        <v>0</v>
      </c>
      <c r="CD37" s="63" t="s">
        <v>57</v>
      </c>
      <c r="CE37" s="42">
        <v>11.231753788870577</v>
      </c>
      <c r="CF37" s="42">
        <v>1.0053003706395338</v>
      </c>
      <c r="CG37" s="42">
        <v>2.3023479517982421</v>
      </c>
      <c r="CH37" s="42">
        <v>0.66170370960178426</v>
      </c>
      <c r="CI37" s="42">
        <v>0</v>
      </c>
      <c r="CJ37" s="42">
        <v>50.899820878695181</v>
      </c>
      <c r="CK37" s="42">
        <v>0</v>
      </c>
      <c r="CL37" s="42">
        <v>15.988838289216821</v>
      </c>
      <c r="CM37" s="42">
        <v>3.6294647184122155</v>
      </c>
      <c r="CN37" s="42">
        <v>1.3372540141527419E-2</v>
      </c>
      <c r="CO37" s="42">
        <v>2.8585771102535764</v>
      </c>
      <c r="CP37" s="42">
        <v>0</v>
      </c>
      <c r="CQ37" s="42">
        <v>0.67138017710551079</v>
      </c>
      <c r="CR37" s="42">
        <v>10.945290860580608</v>
      </c>
      <c r="CS37" s="42">
        <v>0</v>
      </c>
      <c r="CT37" s="42">
        <v>37.267696134420433</v>
      </c>
      <c r="CU37" s="42">
        <v>137.47554652973599</v>
      </c>
      <c r="CV37" s="27">
        <v>0</v>
      </c>
    </row>
    <row r="38" spans="2:100" x14ac:dyDescent="0.25">
      <c r="B38" s="78" t="s">
        <v>58</v>
      </c>
      <c r="C38" s="3">
        <v>0.11337391731575222</v>
      </c>
      <c r="D38" s="3">
        <v>1.0219586967170673E-2</v>
      </c>
      <c r="E38" s="3">
        <v>2.257565682226894E-2</v>
      </c>
      <c r="F38" s="3">
        <v>4.0314810855960719E-3</v>
      </c>
      <c r="G38" s="3">
        <v>0</v>
      </c>
      <c r="H38" s="3">
        <v>0.36873180315194876</v>
      </c>
      <c r="I38" s="3">
        <v>0</v>
      </c>
      <c r="J38" s="3">
        <v>0.14132902039124745</v>
      </c>
      <c r="K38" s="3">
        <v>3.5762564005866831E-2</v>
      </c>
      <c r="L38" s="3">
        <v>1.3977551537748141E-4</v>
      </c>
      <c r="M38" s="3">
        <v>2.9021390578518737E-2</v>
      </c>
      <c r="N38" s="3">
        <v>0</v>
      </c>
      <c r="O38" s="3">
        <v>6.8170515642674368E-3</v>
      </c>
      <c r="P38" s="3">
        <v>0.10513020934458248</v>
      </c>
      <c r="Q38" s="3">
        <v>0</v>
      </c>
      <c r="R38" s="3">
        <v>0.37840826240222486</v>
      </c>
      <c r="S38" s="3">
        <v>1.215540719144822</v>
      </c>
      <c r="T38" s="47">
        <v>0.2021757061473598</v>
      </c>
      <c r="U38" s="69"/>
      <c r="V38" s="78" t="s">
        <v>58</v>
      </c>
      <c r="W38" s="3">
        <v>3.6390574400879099</v>
      </c>
      <c r="X38" s="3">
        <v>0.32802662965180002</v>
      </c>
      <c r="Y38" s="3">
        <v>1.58214632465696</v>
      </c>
      <c r="Z38" s="3">
        <v>0.411375620979191</v>
      </c>
      <c r="AA38" s="3">
        <v>0</v>
      </c>
      <c r="AB38" s="3">
        <v>11.8354930607192</v>
      </c>
      <c r="AC38" s="3">
        <v>0</v>
      </c>
      <c r="AD38" s="3">
        <v>4.5363557626993201</v>
      </c>
      <c r="AE38" s="3">
        <v>1.14790092556931</v>
      </c>
      <c r="AF38" s="3">
        <v>4.4864916130570604E-3</v>
      </c>
      <c r="AG38" s="3">
        <v>0.931523844345304</v>
      </c>
      <c r="AH38" s="3">
        <v>0</v>
      </c>
      <c r="AI38" s="3">
        <v>0.21881260524252599</v>
      </c>
      <c r="AJ38" s="3">
        <v>6.54582301034133</v>
      </c>
      <c r="AK38" s="3">
        <v>0</v>
      </c>
      <c r="AL38" s="3">
        <v>12.146086465817399</v>
      </c>
      <c r="AM38" s="3">
        <v>43.327088181723305</v>
      </c>
      <c r="AN38" s="47">
        <v>0.2021757061473598</v>
      </c>
      <c r="AO38" s="44"/>
      <c r="AP38" s="78" t="s">
        <v>58</v>
      </c>
      <c r="AQ38" s="3">
        <v>1.06654672921686</v>
      </c>
      <c r="AR38" s="3">
        <v>9.6139105994079696E-2</v>
      </c>
      <c r="AS38" s="3">
        <v>9.7040762322277596E-2</v>
      </c>
      <c r="AT38" s="3">
        <v>0</v>
      </c>
      <c r="AU38" s="3">
        <v>0</v>
      </c>
      <c r="AV38" s="3">
        <v>3.4687846016175801</v>
      </c>
      <c r="AW38" s="3">
        <v>0</v>
      </c>
      <c r="AX38" s="3">
        <v>1.32952982494118</v>
      </c>
      <c r="AY38" s="3">
        <v>0.33643051745876601</v>
      </c>
      <c r="AZ38" s="3">
        <v>1.31491547862165E-3</v>
      </c>
      <c r="BA38" s="3">
        <v>0.27301402237552902</v>
      </c>
      <c r="BB38" s="3">
        <v>0</v>
      </c>
      <c r="BC38" s="3">
        <v>6.4130306343061494E-2</v>
      </c>
      <c r="BD38" s="3">
        <v>0.56244570372698999</v>
      </c>
      <c r="BE38" s="3">
        <v>0</v>
      </c>
      <c r="BF38" s="3">
        <v>3.5598143217518801</v>
      </c>
      <c r="BG38" s="3">
        <v>10.855190811226825</v>
      </c>
      <c r="BH38" s="47">
        <v>0.2021757061473598</v>
      </c>
      <c r="BI38" s="44"/>
      <c r="BJ38" s="78" t="s">
        <v>58</v>
      </c>
      <c r="BK38" s="3">
        <v>0</v>
      </c>
      <c r="BL38" s="3">
        <v>0</v>
      </c>
      <c r="BM38" s="3">
        <v>1.2510432436133499E-2</v>
      </c>
      <c r="BN38" s="3">
        <v>4.1137562097919101E-3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4.6267582692248399E-2</v>
      </c>
      <c r="BY38" s="3">
        <v>0</v>
      </c>
      <c r="BZ38" s="3">
        <v>0</v>
      </c>
      <c r="CA38" s="3">
        <v>6.2891771338173807E-2</v>
      </c>
      <c r="CB38" s="47">
        <v>0.2021757061473598</v>
      </c>
      <c r="CD38" s="78" t="s">
        <v>58</v>
      </c>
      <c r="CE38" s="3">
        <v>11.165677708171307</v>
      </c>
      <c r="CF38" s="3">
        <v>1.0064803006520202</v>
      </c>
      <c r="CG38" s="3">
        <v>2.3833100060213157</v>
      </c>
      <c r="CH38" s="3">
        <v>0.44963355373025576</v>
      </c>
      <c r="CI38" s="3">
        <v>0</v>
      </c>
      <c r="CJ38" s="3">
        <v>36.314705994334446</v>
      </c>
      <c r="CK38" s="3">
        <v>0</v>
      </c>
      <c r="CL38" s="3">
        <v>13.918847737309212</v>
      </c>
      <c r="CM38" s="3">
        <v>3.5220910872758213</v>
      </c>
      <c r="CN38" s="3">
        <v>1.3765850145690053E-2</v>
      </c>
      <c r="CO38" s="3">
        <v>2.8581838002494133</v>
      </c>
      <c r="CP38" s="3">
        <v>0</v>
      </c>
      <c r="CQ38" s="3">
        <v>0.67138017710551079</v>
      </c>
      <c r="CR38" s="3">
        <v>10.945290860580608</v>
      </c>
      <c r="CS38" s="3">
        <v>0</v>
      </c>
      <c r="CT38" s="3">
        <v>37.267696134420433</v>
      </c>
      <c r="CU38" s="3">
        <v>120.51706320999602</v>
      </c>
      <c r="CV38" s="47">
        <v>0.2021757061473598</v>
      </c>
    </row>
    <row r="39" spans="2:100" x14ac:dyDescent="0.25">
      <c r="B39" s="63" t="s">
        <v>59</v>
      </c>
      <c r="C39" s="42">
        <v>0.1152788579110386</v>
      </c>
      <c r="D39" s="42">
        <v>1.0223580553324325E-2</v>
      </c>
      <c r="E39" s="42">
        <v>2.2749198678377588E-2</v>
      </c>
      <c r="F39" s="42">
        <v>3.6220534114825747E-3</v>
      </c>
      <c r="G39" s="42">
        <v>0</v>
      </c>
      <c r="H39" s="42">
        <v>0.29226261548200522</v>
      </c>
      <c r="I39" s="42">
        <v>0</v>
      </c>
      <c r="J39" s="42">
        <v>0.13824996546678933</v>
      </c>
      <c r="K39" s="42">
        <v>2.2903216591138729E-2</v>
      </c>
      <c r="L39" s="42">
        <v>1.3178834307019661E-4</v>
      </c>
      <c r="M39" s="42">
        <v>2.8789762581607526E-2</v>
      </c>
      <c r="N39" s="42">
        <v>0</v>
      </c>
      <c r="O39" s="42">
        <v>6.821045150421058E-3</v>
      </c>
      <c r="P39" s="42">
        <v>0.10513020934458248</v>
      </c>
      <c r="Q39" s="42">
        <v>0</v>
      </c>
      <c r="R39" s="42">
        <v>0.37840826240222486</v>
      </c>
      <c r="S39" s="42">
        <v>1.1245705559160626</v>
      </c>
      <c r="T39" s="27">
        <v>2.4851271606151356E-2</v>
      </c>
      <c r="U39" s="69"/>
      <c r="V39" s="63" t="s">
        <v>59</v>
      </c>
      <c r="W39" s="42">
        <v>3.7002019115001401</v>
      </c>
      <c r="X39" s="42">
        <v>0.328154815126459</v>
      </c>
      <c r="Y39" s="42">
        <v>1.5995753540045801</v>
      </c>
      <c r="Z39" s="42">
        <v>0.36959728688597698</v>
      </c>
      <c r="AA39" s="42">
        <v>0</v>
      </c>
      <c r="AB39" s="42">
        <v>9.3809975919529904</v>
      </c>
      <c r="AC39" s="42">
        <v>0</v>
      </c>
      <c r="AD39" s="42">
        <v>4.4375247617374098</v>
      </c>
      <c r="AE39" s="42">
        <v>0.73514369716806405</v>
      </c>
      <c r="AF39" s="42">
        <v>4.2301206637395099E-3</v>
      </c>
      <c r="AG39" s="42">
        <v>0.92408908681509605</v>
      </c>
      <c r="AH39" s="42">
        <v>0</v>
      </c>
      <c r="AI39" s="42">
        <v>0.218940790717184</v>
      </c>
      <c r="AJ39" s="42">
        <v>6.54582301034133</v>
      </c>
      <c r="AK39" s="42">
        <v>0</v>
      </c>
      <c r="AL39" s="42">
        <v>12.146086465817399</v>
      </c>
      <c r="AM39" s="42">
        <v>40.390364892730368</v>
      </c>
      <c r="AN39" s="27">
        <v>2.4851271606151356E-2</v>
      </c>
      <c r="AO39" s="44"/>
      <c r="AP39" s="63" t="s">
        <v>59</v>
      </c>
      <c r="AQ39" s="42">
        <v>1.0844671487397799</v>
      </c>
      <c r="AR39" s="42">
        <v>9.6176675007754703E-2</v>
      </c>
      <c r="AS39" s="42">
        <v>9.7078331335952506E-2</v>
      </c>
      <c r="AT39" s="42">
        <v>0</v>
      </c>
      <c r="AU39" s="42">
        <v>0</v>
      </c>
      <c r="AV39" s="42">
        <v>2.7494131277705098</v>
      </c>
      <c r="AW39" s="42">
        <v>0</v>
      </c>
      <c r="AX39" s="42">
        <v>1.30056411539783</v>
      </c>
      <c r="AY39" s="42">
        <v>0.21545829342557599</v>
      </c>
      <c r="AZ39" s="42">
        <v>1.2397774512718401E-3</v>
      </c>
      <c r="BA39" s="42">
        <v>0.27083501958238498</v>
      </c>
      <c r="BB39" s="42">
        <v>0</v>
      </c>
      <c r="BC39" s="42">
        <v>6.4167875356736195E-2</v>
      </c>
      <c r="BD39" s="42">
        <v>0.56244570372698999</v>
      </c>
      <c r="BE39" s="42">
        <v>0</v>
      </c>
      <c r="BF39" s="42">
        <v>3.5598143217518801</v>
      </c>
      <c r="BG39" s="42">
        <v>10.001660389546666</v>
      </c>
      <c r="BH39" s="27">
        <v>2.4851271606151356E-2</v>
      </c>
      <c r="BI39" s="44"/>
      <c r="BJ39" s="63" t="s">
        <v>59</v>
      </c>
      <c r="BK39" s="42">
        <v>0</v>
      </c>
      <c r="BL39" s="42">
        <v>0</v>
      </c>
      <c r="BM39" s="42">
        <v>1.2683440874863099E-2</v>
      </c>
      <c r="BN39" s="42">
        <v>3.6959728688597702E-3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4.6267582692248399E-2</v>
      </c>
      <c r="BY39" s="42">
        <v>0</v>
      </c>
      <c r="BZ39" s="42">
        <v>0</v>
      </c>
      <c r="CA39" s="42">
        <v>6.2646996435971269E-2</v>
      </c>
      <c r="CB39" s="27">
        <v>2.4851271606151356E-2</v>
      </c>
      <c r="CD39" s="63" t="s">
        <v>59</v>
      </c>
      <c r="CE39" s="42">
        <v>11.353286580156755</v>
      </c>
      <c r="CF39" s="42">
        <v>1.006873610656184</v>
      </c>
      <c r="CG39" s="42">
        <v>2.4026131383786233</v>
      </c>
      <c r="CH39" s="42">
        <v>0.40396983456637287</v>
      </c>
      <c r="CI39" s="42">
        <v>0</v>
      </c>
      <c r="CJ39" s="42">
        <v>28.783606034629464</v>
      </c>
      <c r="CK39" s="42">
        <v>0</v>
      </c>
      <c r="CL39" s="42">
        <v>13.615605724099881</v>
      </c>
      <c r="CM39" s="42">
        <v>2.2556328738723548</v>
      </c>
      <c r="CN39" s="42">
        <v>1.2979230137364893E-2</v>
      </c>
      <c r="CO39" s="42">
        <v>2.835371820007988</v>
      </c>
      <c r="CP39" s="42">
        <v>0</v>
      </c>
      <c r="CQ39" s="42">
        <v>0.67177348710967122</v>
      </c>
      <c r="CR39" s="42">
        <v>10.945290860580608</v>
      </c>
      <c r="CS39" s="42">
        <v>0</v>
      </c>
      <c r="CT39" s="42">
        <v>37.267696134420433</v>
      </c>
      <c r="CU39" s="42">
        <v>111.5546993286157</v>
      </c>
      <c r="CV39" s="27">
        <v>2.4851271606151356E-2</v>
      </c>
    </row>
    <row r="40" spans="2:100" x14ac:dyDescent="0.25">
      <c r="B40" s="78" t="s">
        <v>60</v>
      </c>
      <c r="C40" s="3">
        <v>0.11459994826491982</v>
      </c>
      <c r="D40" s="3">
        <v>1.0251535656399838E-2</v>
      </c>
      <c r="E40" s="3">
        <v>2.4275133107972368E-2</v>
      </c>
      <c r="F40" s="3">
        <v>2.825930090560657E-2</v>
      </c>
      <c r="G40" s="3">
        <v>0</v>
      </c>
      <c r="H40" s="3">
        <v>0.20894043397241208</v>
      </c>
      <c r="I40" s="3">
        <v>0</v>
      </c>
      <c r="J40" s="3">
        <v>0.11661670927250954</v>
      </c>
      <c r="K40" s="3">
        <v>3.5506974492033813E-2</v>
      </c>
      <c r="L40" s="3">
        <v>5.8306357843177902E-4</v>
      </c>
      <c r="M40" s="3">
        <v>2.891755733852398E-2</v>
      </c>
      <c r="N40" s="3">
        <v>0</v>
      </c>
      <c r="O40" s="3">
        <v>6.821045150421058E-3</v>
      </c>
      <c r="P40" s="3">
        <v>0.10513020934458248</v>
      </c>
      <c r="Q40" s="3">
        <v>0</v>
      </c>
      <c r="R40" s="3">
        <v>0.37840826240222486</v>
      </c>
      <c r="S40" s="3">
        <v>1.0583101734860381</v>
      </c>
      <c r="T40" s="47">
        <v>0.19441323617354439</v>
      </c>
      <c r="U40" s="69"/>
      <c r="V40" s="78" t="s">
        <v>60</v>
      </c>
      <c r="W40" s="3">
        <v>3.6784103808081499</v>
      </c>
      <c r="X40" s="3">
        <v>0.32905211344907098</v>
      </c>
      <c r="Y40" s="3">
        <v>1.7552829488611901</v>
      </c>
      <c r="Z40" s="3">
        <v>2.88360213322516</v>
      </c>
      <c r="AA40" s="3">
        <v>0</v>
      </c>
      <c r="AB40" s="3">
        <v>6.7065358486723499</v>
      </c>
      <c r="AC40" s="3">
        <v>0</v>
      </c>
      <c r="AD40" s="3">
        <v>3.7431440455108298</v>
      </c>
      <c r="AE40" s="3">
        <v>1.1396970551911501</v>
      </c>
      <c r="AF40" s="3">
        <v>1.87150793001809E-2</v>
      </c>
      <c r="AG40" s="3">
        <v>0.92819102200417603</v>
      </c>
      <c r="AH40" s="3">
        <v>0</v>
      </c>
      <c r="AI40" s="3">
        <v>0.218940790717184</v>
      </c>
      <c r="AJ40" s="3">
        <v>6.54582301034133</v>
      </c>
      <c r="AK40" s="3">
        <v>0</v>
      </c>
      <c r="AL40" s="3">
        <v>12.146086465817399</v>
      </c>
      <c r="AM40" s="3">
        <v>40.093480893898167</v>
      </c>
      <c r="AN40" s="47">
        <v>0.19441323617354439</v>
      </c>
      <c r="AO40" s="44"/>
      <c r="AP40" s="78" t="s">
        <v>60</v>
      </c>
      <c r="AQ40" s="3">
        <v>1.0780804164150499</v>
      </c>
      <c r="AR40" s="3">
        <v>9.6439658103479195E-2</v>
      </c>
      <c r="AS40" s="3">
        <v>9.7078331335952506E-2</v>
      </c>
      <c r="AT40" s="3">
        <v>0</v>
      </c>
      <c r="AU40" s="3">
        <v>0</v>
      </c>
      <c r="AV40" s="3">
        <v>1.96557322645731</v>
      </c>
      <c r="AW40" s="3">
        <v>0</v>
      </c>
      <c r="AX40" s="3">
        <v>1.0970527683208799</v>
      </c>
      <c r="AY40" s="3">
        <v>0.33402610058357302</v>
      </c>
      <c r="AZ40" s="3">
        <v>5.4850759965360202E-3</v>
      </c>
      <c r="BA40" s="3">
        <v>0.27203722801998098</v>
      </c>
      <c r="BB40" s="3">
        <v>0</v>
      </c>
      <c r="BC40" s="3">
        <v>6.4167875356736195E-2</v>
      </c>
      <c r="BD40" s="3">
        <v>0.56244570372698999</v>
      </c>
      <c r="BE40" s="3">
        <v>0</v>
      </c>
      <c r="BF40" s="3">
        <v>3.5598143217518801</v>
      </c>
      <c r="BG40" s="3">
        <v>9.1322007060683674</v>
      </c>
      <c r="BH40" s="47">
        <v>0.19441323617354439</v>
      </c>
      <c r="BI40" s="44"/>
      <c r="BJ40" s="78" t="s">
        <v>60</v>
      </c>
      <c r="BK40" s="3">
        <v>0</v>
      </c>
      <c r="BL40" s="3">
        <v>0</v>
      </c>
      <c r="BM40" s="3">
        <v>1.42405168234292E-2</v>
      </c>
      <c r="BN40" s="3">
        <v>2.8836021332251601E-2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4.6267582692248399E-2</v>
      </c>
      <c r="BY40" s="3">
        <v>0</v>
      </c>
      <c r="BZ40" s="3">
        <v>0</v>
      </c>
      <c r="CA40" s="3">
        <v>8.9344120847929198E-2</v>
      </c>
      <c r="CB40" s="47">
        <v>0.19441323617354439</v>
      </c>
      <c r="CD40" s="78" t="s">
        <v>60</v>
      </c>
      <c r="CE40" s="3">
        <v>11.286423879449156</v>
      </c>
      <c r="CF40" s="3">
        <v>1.0096267806853236</v>
      </c>
      <c r="CG40" s="3">
        <v>2.5728015395568979</v>
      </c>
      <c r="CH40" s="3">
        <v>3.1517771316150998</v>
      </c>
      <c r="CI40" s="3">
        <v>0</v>
      </c>
      <c r="CJ40" s="3">
        <v>20.577586107781578</v>
      </c>
      <c r="CK40" s="3">
        <v>0</v>
      </c>
      <c r="CL40" s="3">
        <v>11.485045431551292</v>
      </c>
      <c r="CM40" s="3">
        <v>3.4969192470094259</v>
      </c>
      <c r="CN40" s="3">
        <v>5.7423260607735595E-2</v>
      </c>
      <c r="CO40" s="3">
        <v>2.8479577401411809</v>
      </c>
      <c r="CP40" s="3">
        <v>0</v>
      </c>
      <c r="CQ40" s="3">
        <v>0.67177348710967122</v>
      </c>
      <c r="CR40" s="3">
        <v>10.945290860580608</v>
      </c>
      <c r="CS40" s="3">
        <v>0</v>
      </c>
      <c r="CT40" s="3">
        <v>37.267696134420433</v>
      </c>
      <c r="CU40" s="3">
        <v>105.37032160050839</v>
      </c>
      <c r="CV40" s="47">
        <v>0.19441323617354439</v>
      </c>
    </row>
    <row r="41" spans="2:100" x14ac:dyDescent="0.25">
      <c r="B41" s="63" t="s">
        <v>61</v>
      </c>
      <c r="C41" s="42">
        <v>0.1161015366586889</v>
      </c>
      <c r="D41" s="42">
        <v>1.0187638277941538E-2</v>
      </c>
      <c r="E41" s="42">
        <v>2.3854402215861915E-2</v>
      </c>
      <c r="F41" s="42">
        <v>1.7489845980688746E-2</v>
      </c>
      <c r="G41" s="42">
        <v>0</v>
      </c>
      <c r="H41" s="42">
        <v>0.21450349948443562</v>
      </c>
      <c r="I41" s="42">
        <v>0</v>
      </c>
      <c r="J41" s="42">
        <v>0.12594572652741734</v>
      </c>
      <c r="K41" s="42">
        <v>0</v>
      </c>
      <c r="L41" s="42">
        <v>3.4344840921323914E-4</v>
      </c>
      <c r="M41" s="42">
        <v>2.8777781823146567E-2</v>
      </c>
      <c r="N41" s="42">
        <v>0</v>
      </c>
      <c r="O41" s="42">
        <v>6.821045150421058E-3</v>
      </c>
      <c r="P41" s="42">
        <v>0.10513020934458248</v>
      </c>
      <c r="Q41" s="42">
        <v>0</v>
      </c>
      <c r="R41" s="42">
        <v>0.37840826240222486</v>
      </c>
      <c r="S41" s="42">
        <v>1.0275633962746222</v>
      </c>
      <c r="T41" s="27">
        <v>7.424924652189574E-2</v>
      </c>
      <c r="U41" s="69"/>
      <c r="V41" s="63" t="s">
        <v>61</v>
      </c>
      <c r="W41" s="42">
        <v>3.7266081192798501</v>
      </c>
      <c r="X41" s="42">
        <v>0.32700114585453</v>
      </c>
      <c r="Y41" s="42">
        <v>1.7123512251764501</v>
      </c>
      <c r="Z41" s="42">
        <v>1.78467816129477</v>
      </c>
      <c r="AA41" s="42">
        <v>0</v>
      </c>
      <c r="AB41" s="42">
        <v>6.8850982148720199</v>
      </c>
      <c r="AC41" s="42">
        <v>0</v>
      </c>
      <c r="AD41" s="42">
        <v>4.0425853143137296</v>
      </c>
      <c r="AE41" s="42">
        <v>0</v>
      </c>
      <c r="AF41" s="42">
        <v>1.10239508206545E-2</v>
      </c>
      <c r="AG41" s="42">
        <v>0.92370453039111899</v>
      </c>
      <c r="AH41" s="42">
        <v>0</v>
      </c>
      <c r="AI41" s="42">
        <v>0.218940790717184</v>
      </c>
      <c r="AJ41" s="42">
        <v>6.54582301034133</v>
      </c>
      <c r="AK41" s="42">
        <v>0</v>
      </c>
      <c r="AL41" s="42">
        <v>12.146086465817399</v>
      </c>
      <c r="AM41" s="42">
        <v>38.323900928879034</v>
      </c>
      <c r="AN41" s="27">
        <v>7.424924652189574E-2</v>
      </c>
      <c r="AO41" s="44"/>
      <c r="AP41" s="63" t="s">
        <v>61</v>
      </c>
      <c r="AQ41" s="42">
        <v>1.0922063655568099</v>
      </c>
      <c r="AR41" s="42">
        <v>9.5838553884680502E-2</v>
      </c>
      <c r="AS41" s="42">
        <v>9.7078331335952506E-2</v>
      </c>
      <c r="AT41" s="42">
        <v>0</v>
      </c>
      <c r="AU41" s="42">
        <v>0</v>
      </c>
      <c r="AV41" s="42">
        <v>2.0179068625064498</v>
      </c>
      <c r="AW41" s="42">
        <v>0</v>
      </c>
      <c r="AX41" s="42">
        <v>1.1848139842654499</v>
      </c>
      <c r="AY41" s="42">
        <v>0</v>
      </c>
      <c r="AZ41" s="42">
        <v>3.23093517604176E-3</v>
      </c>
      <c r="BA41" s="42">
        <v>0.27072231254135998</v>
      </c>
      <c r="BB41" s="42">
        <v>0</v>
      </c>
      <c r="BC41" s="42">
        <v>6.4167875356736195E-2</v>
      </c>
      <c r="BD41" s="42">
        <v>0.56244570372698999</v>
      </c>
      <c r="BE41" s="42">
        <v>0</v>
      </c>
      <c r="BF41" s="42">
        <v>3.5598143217518801</v>
      </c>
      <c r="BG41" s="42">
        <v>8.9482252461023499</v>
      </c>
      <c r="BH41" s="27">
        <v>7.424924652189574E-2</v>
      </c>
      <c r="BI41" s="44"/>
      <c r="BJ41" s="63" t="s">
        <v>61</v>
      </c>
      <c r="BK41" s="42">
        <v>0</v>
      </c>
      <c r="BL41" s="42">
        <v>0</v>
      </c>
      <c r="BM41" s="42">
        <v>1.38111995865818E-2</v>
      </c>
      <c r="BN41" s="42">
        <v>1.7846781612947699E-2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4.6267582692248399E-2</v>
      </c>
      <c r="BY41" s="42">
        <v>0</v>
      </c>
      <c r="BZ41" s="42">
        <v>0</v>
      </c>
      <c r="CA41" s="42">
        <v>7.7925563891777905E-2</v>
      </c>
      <c r="CB41" s="27">
        <v>7.424924652189574E-2</v>
      </c>
      <c r="CD41" s="63" t="s">
        <v>61</v>
      </c>
      <c r="CE41" s="42">
        <v>11.434308441014243</v>
      </c>
      <c r="CF41" s="42">
        <v>1.0033338206187201</v>
      </c>
      <c r="CG41" s="42">
        <v>2.5258771655694776</v>
      </c>
      <c r="CH41" s="42">
        <v>1.9506532302951833</v>
      </c>
      <c r="CI41" s="42">
        <v>0</v>
      </c>
      <c r="CJ41" s="42">
        <v>21.125466943580022</v>
      </c>
      <c r="CK41" s="42">
        <v>0</v>
      </c>
      <c r="CL41" s="42">
        <v>12.403817601274994</v>
      </c>
      <c r="CM41" s="42">
        <v>0</v>
      </c>
      <c r="CN41" s="42">
        <v>3.3824660357981186E-2</v>
      </c>
      <c r="CO41" s="42">
        <v>2.8341918899954974</v>
      </c>
      <c r="CP41" s="42">
        <v>0</v>
      </c>
      <c r="CQ41" s="42">
        <v>0.67177348710967122</v>
      </c>
      <c r="CR41" s="42">
        <v>10.945290860580608</v>
      </c>
      <c r="CS41" s="42">
        <v>0</v>
      </c>
      <c r="CT41" s="42">
        <v>37.267696134420433</v>
      </c>
      <c r="CU41" s="42">
        <v>102.19623423481683</v>
      </c>
      <c r="CV41" s="27">
        <v>7.424924652189574E-2</v>
      </c>
    </row>
    <row r="42" spans="2:100" x14ac:dyDescent="0.25">
      <c r="B42" s="78" t="s">
        <v>62</v>
      </c>
      <c r="C42" s="3">
        <v>0.11661271568635535</v>
      </c>
      <c r="D42" s="3">
        <v>1.0195625450248843E-2</v>
      </c>
      <c r="E42" s="3">
        <v>2.414702997067307E-2</v>
      </c>
      <c r="F42" s="3">
        <v>5.9404690139780152E-3</v>
      </c>
      <c r="G42" s="3">
        <v>0</v>
      </c>
      <c r="H42" s="3">
        <v>0.14269882044194759</v>
      </c>
      <c r="I42" s="3">
        <v>0</v>
      </c>
      <c r="J42" s="3">
        <v>0.10577012927921689</v>
      </c>
      <c r="K42" s="3">
        <v>0</v>
      </c>
      <c r="L42" s="3">
        <v>1.5974344614569288E-4</v>
      </c>
      <c r="M42" s="3">
        <v>2.8893595821602176E-2</v>
      </c>
      <c r="N42" s="3">
        <v>0</v>
      </c>
      <c r="O42" s="3">
        <v>6.821045150421058E-3</v>
      </c>
      <c r="P42" s="3">
        <v>0.10513020934458248</v>
      </c>
      <c r="Q42" s="3">
        <v>0</v>
      </c>
      <c r="R42" s="3">
        <v>0.37840826240222486</v>
      </c>
      <c r="S42" s="3">
        <v>0.92477764600739598</v>
      </c>
      <c r="T42" s="47">
        <v>9.0925433182045632E-3</v>
      </c>
      <c r="U42" s="69"/>
      <c r="V42" s="78" t="s">
        <v>62</v>
      </c>
      <c r="W42" s="3">
        <v>3.74301586003617</v>
      </c>
      <c r="X42" s="3">
        <v>0.32725751680384801</v>
      </c>
      <c r="Y42" s="3">
        <v>1.7422112001571799</v>
      </c>
      <c r="Z42" s="3">
        <v>0.60617030754877699</v>
      </c>
      <c r="AA42" s="3">
        <v>0</v>
      </c>
      <c r="AB42" s="3">
        <v>4.5803233805072798</v>
      </c>
      <c r="AC42" s="3">
        <v>0</v>
      </c>
      <c r="AD42" s="3">
        <v>3.3949922963376098</v>
      </c>
      <c r="AE42" s="3">
        <v>0</v>
      </c>
      <c r="AF42" s="3">
        <v>5.1274189863509201E-3</v>
      </c>
      <c r="AG42" s="3">
        <v>0.92742190915622302</v>
      </c>
      <c r="AH42" s="3">
        <v>0</v>
      </c>
      <c r="AI42" s="3">
        <v>0.218940790717184</v>
      </c>
      <c r="AJ42" s="3">
        <v>6.54582301034133</v>
      </c>
      <c r="AK42" s="3">
        <v>0</v>
      </c>
      <c r="AL42" s="3">
        <v>12.146086465817399</v>
      </c>
      <c r="AM42" s="3">
        <v>34.237370156409355</v>
      </c>
      <c r="AN42" s="47">
        <v>9.0925433182045632E-3</v>
      </c>
      <c r="AO42" s="44"/>
      <c r="AP42" s="78" t="s">
        <v>62</v>
      </c>
      <c r="AQ42" s="3">
        <v>1.0970151993071999</v>
      </c>
      <c r="AR42" s="3">
        <v>9.5913691912030502E-2</v>
      </c>
      <c r="AS42" s="3">
        <v>9.7078331335952506E-2</v>
      </c>
      <c r="AT42" s="3">
        <v>0</v>
      </c>
      <c r="AU42" s="3">
        <v>0</v>
      </c>
      <c r="AV42" s="3">
        <v>1.34241599663168</v>
      </c>
      <c r="AW42" s="3">
        <v>0</v>
      </c>
      <c r="AX42" s="3">
        <v>0.99501532717983898</v>
      </c>
      <c r="AY42" s="3">
        <v>0</v>
      </c>
      <c r="AZ42" s="3">
        <v>1.5027605469961701E-3</v>
      </c>
      <c r="BA42" s="3">
        <v>0.27181181393793202</v>
      </c>
      <c r="BB42" s="3">
        <v>0</v>
      </c>
      <c r="BC42" s="3">
        <v>6.4167875356736195E-2</v>
      </c>
      <c r="BD42" s="3">
        <v>0.56244570372698999</v>
      </c>
      <c r="BE42" s="3">
        <v>0</v>
      </c>
      <c r="BF42" s="3">
        <v>3.5598143217518801</v>
      </c>
      <c r="BG42" s="3">
        <v>8.0871810216872362</v>
      </c>
      <c r="BH42" s="47">
        <v>9.0925433182045632E-3</v>
      </c>
      <c r="BI42" s="44"/>
      <c r="BJ42" s="78" t="s">
        <v>62</v>
      </c>
      <c r="BK42" s="3">
        <v>0</v>
      </c>
      <c r="BL42" s="3">
        <v>0</v>
      </c>
      <c r="BM42" s="3">
        <v>1.41097993363891E-2</v>
      </c>
      <c r="BN42" s="3">
        <v>6.0617030754877704E-3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4.6267582692248399E-2</v>
      </c>
      <c r="BY42" s="3">
        <v>0</v>
      </c>
      <c r="BZ42" s="3">
        <v>0</v>
      </c>
      <c r="CA42" s="3">
        <v>6.6439085104125273E-2</v>
      </c>
      <c r="CB42" s="47">
        <v>9.0925433182045632E-3</v>
      </c>
      <c r="CD42" s="78" t="s">
        <v>62</v>
      </c>
      <c r="CE42" s="3">
        <v>11.484652121547075</v>
      </c>
      <c r="CF42" s="3">
        <v>1.0041204406270472</v>
      </c>
      <c r="CG42" s="3">
        <v>2.5585141182234152</v>
      </c>
      <c r="CH42" s="3">
        <v>0.66254414615081325</v>
      </c>
      <c r="CI42" s="3">
        <v>0</v>
      </c>
      <c r="CJ42" s="3">
        <v>14.053753068737057</v>
      </c>
      <c r="CK42" s="3">
        <v>0</v>
      </c>
      <c r="CL42" s="3">
        <v>10.416815460245735</v>
      </c>
      <c r="CM42" s="3">
        <v>0</v>
      </c>
      <c r="CN42" s="3">
        <v>1.5732400166502902E-2</v>
      </c>
      <c r="CO42" s="3">
        <v>2.8455978801162103</v>
      </c>
      <c r="CP42" s="3">
        <v>0</v>
      </c>
      <c r="CQ42" s="3">
        <v>0.67177348710967122</v>
      </c>
      <c r="CR42" s="3">
        <v>10.945290860580608</v>
      </c>
      <c r="CS42" s="3">
        <v>0</v>
      </c>
      <c r="CT42" s="3">
        <v>37.267696134420433</v>
      </c>
      <c r="CU42" s="3">
        <v>91.926490117924573</v>
      </c>
      <c r="CV42" s="47">
        <v>9.0925433182045632E-3</v>
      </c>
    </row>
    <row r="43" spans="2:100" x14ac:dyDescent="0.25">
      <c r="B43" s="63" t="s">
        <v>63</v>
      </c>
      <c r="C43" s="42">
        <v>0.11535074246180436</v>
      </c>
      <c r="D43" s="42">
        <v>1.0243548484092545E-2</v>
      </c>
      <c r="E43" s="42">
        <v>2.5500904304091264E-2</v>
      </c>
      <c r="F43" s="42">
        <v>3.8493736845333304E-2</v>
      </c>
      <c r="G43" s="42">
        <v>0</v>
      </c>
      <c r="H43" s="42">
        <v>0.14563410626487419</v>
      </c>
      <c r="I43" s="42">
        <v>0</v>
      </c>
      <c r="J43" s="42">
        <v>0.11444819199108103</v>
      </c>
      <c r="K43" s="42">
        <v>2.8793756167761073E-2</v>
      </c>
      <c r="L43" s="42">
        <v>1.0103772968715059E-3</v>
      </c>
      <c r="M43" s="42">
        <v>2.8905576580063128E-2</v>
      </c>
      <c r="N43" s="42">
        <v>0</v>
      </c>
      <c r="O43" s="42">
        <v>6.821045150421058E-3</v>
      </c>
      <c r="P43" s="42">
        <v>0.10513020934458248</v>
      </c>
      <c r="Q43" s="42">
        <v>0</v>
      </c>
      <c r="R43" s="42">
        <v>0.37840826240222486</v>
      </c>
      <c r="S43" s="42">
        <v>0.99874045729320071</v>
      </c>
      <c r="T43" s="27">
        <v>0.18264754303066094</v>
      </c>
      <c r="U43" s="69"/>
      <c r="V43" s="63" t="s">
        <v>63</v>
      </c>
      <c r="W43" s="42">
        <v>3.7025092500440002</v>
      </c>
      <c r="X43" s="42">
        <v>0.32879574249975302</v>
      </c>
      <c r="Y43" s="42">
        <v>1.8803616423427101</v>
      </c>
      <c r="Z43" s="42">
        <v>3.9279323311564598</v>
      </c>
      <c r="AA43" s="42">
        <v>0</v>
      </c>
      <c r="AB43" s="42">
        <v>4.6745397043814796</v>
      </c>
      <c r="AC43" s="42">
        <v>0</v>
      </c>
      <c r="AD43" s="42">
        <v>3.6735393327711199</v>
      </c>
      <c r="AE43" s="42">
        <v>0.92421727228975403</v>
      </c>
      <c r="AF43" s="42">
        <v>3.2430925088669599E-2</v>
      </c>
      <c r="AG43" s="42">
        <v>0.92780646558019997</v>
      </c>
      <c r="AH43" s="42">
        <v>0</v>
      </c>
      <c r="AI43" s="42">
        <v>0.218940790717184</v>
      </c>
      <c r="AJ43" s="42">
        <v>6.54582301034133</v>
      </c>
      <c r="AK43" s="42">
        <v>0</v>
      </c>
      <c r="AL43" s="42">
        <v>12.146086465817399</v>
      </c>
      <c r="AM43" s="42">
        <v>38.982982933030065</v>
      </c>
      <c r="AN43" s="27">
        <v>0.18264754303066094</v>
      </c>
      <c r="AO43" s="44"/>
      <c r="AP43" s="63" t="s">
        <v>63</v>
      </c>
      <c r="AQ43" s="42">
        <v>1.08514339098593</v>
      </c>
      <c r="AR43" s="42">
        <v>9.6364520076129306E-2</v>
      </c>
      <c r="AS43" s="42">
        <v>9.7078331335952506E-2</v>
      </c>
      <c r="AT43" s="42">
        <v>0</v>
      </c>
      <c r="AU43" s="42">
        <v>0</v>
      </c>
      <c r="AV43" s="42">
        <v>1.3700292216827299</v>
      </c>
      <c r="AW43" s="42">
        <v>0</v>
      </c>
      <c r="AX43" s="42">
        <v>1.0766527938954</v>
      </c>
      <c r="AY43" s="42">
        <v>0.27087258859605901</v>
      </c>
      <c r="AZ43" s="42">
        <v>9.5049604597507598E-3</v>
      </c>
      <c r="BA43" s="42">
        <v>0.27192452097895697</v>
      </c>
      <c r="BB43" s="42">
        <v>0</v>
      </c>
      <c r="BC43" s="42">
        <v>6.4167875356736195E-2</v>
      </c>
      <c r="BD43" s="42">
        <v>0.56244570372698999</v>
      </c>
      <c r="BE43" s="42">
        <v>0</v>
      </c>
      <c r="BF43" s="42">
        <v>3.5598143217518801</v>
      </c>
      <c r="BG43" s="42">
        <v>8.4639982288465134</v>
      </c>
      <c r="BH43" s="27">
        <v>0.18264754303066094</v>
      </c>
      <c r="BI43" s="44"/>
      <c r="BJ43" s="63" t="s">
        <v>63</v>
      </c>
      <c r="BK43" s="42">
        <v>0</v>
      </c>
      <c r="BL43" s="42">
        <v>0</v>
      </c>
      <c r="BM43" s="42">
        <v>1.5491303758244399E-2</v>
      </c>
      <c r="BN43" s="42">
        <v>3.9279323311564598E-2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4.6267582692248399E-2</v>
      </c>
      <c r="BY43" s="42">
        <v>0</v>
      </c>
      <c r="BZ43" s="42">
        <v>0</v>
      </c>
      <c r="CA43" s="42">
        <v>0.10103820976205739</v>
      </c>
      <c r="CB43" s="27">
        <v>0.18264754303066094</v>
      </c>
      <c r="CD43" s="63" t="s">
        <v>63</v>
      </c>
      <c r="CE43" s="42">
        <v>11.360366160231701</v>
      </c>
      <c r="CF43" s="42">
        <v>1.0088401606769977</v>
      </c>
      <c r="CG43" s="42">
        <v>2.7095125515321996</v>
      </c>
      <c r="CH43" s="42">
        <v>4.2932300379540109</v>
      </c>
      <c r="CI43" s="42">
        <v>0</v>
      </c>
      <c r="CJ43" s="42">
        <v>14.342835921796498</v>
      </c>
      <c r="CK43" s="42">
        <v>0</v>
      </c>
      <c r="CL43" s="42">
        <v>11.271478099290942</v>
      </c>
      <c r="CM43" s="42">
        <v>2.8357651300121414</v>
      </c>
      <c r="CN43" s="42">
        <v>9.9507431053130702E-2</v>
      </c>
      <c r="CO43" s="42">
        <v>2.8467778101287005</v>
      </c>
      <c r="CP43" s="42">
        <v>0</v>
      </c>
      <c r="CQ43" s="42">
        <v>0.67177348710967122</v>
      </c>
      <c r="CR43" s="42">
        <v>10.945290860580608</v>
      </c>
      <c r="CS43" s="42">
        <v>0</v>
      </c>
      <c r="CT43" s="42">
        <v>37.267696134420433</v>
      </c>
      <c r="CU43" s="42">
        <v>99.653073784787026</v>
      </c>
      <c r="CV43" s="27">
        <v>0.18264754303066094</v>
      </c>
    </row>
    <row r="44" spans="2:100" x14ac:dyDescent="0.25">
      <c r="B44" s="78" t="s">
        <v>64</v>
      </c>
      <c r="C44" s="3">
        <v>0.11385714124034259</v>
      </c>
      <c r="D44" s="3">
        <v>1.0195625450248843E-2</v>
      </c>
      <c r="E44" s="3">
        <v>2.5121618544636425E-2</v>
      </c>
      <c r="F44" s="3">
        <v>3.2651229053995846E-2</v>
      </c>
      <c r="G44" s="3">
        <v>0</v>
      </c>
      <c r="H44" s="3">
        <v>0.14893280842778267</v>
      </c>
      <c r="I44" s="3">
        <v>0</v>
      </c>
      <c r="J44" s="3">
        <v>0.12451202909825981</v>
      </c>
      <c r="K44" s="3">
        <v>0</v>
      </c>
      <c r="L44" s="3">
        <v>5.9903792304634852E-4</v>
      </c>
      <c r="M44" s="3">
        <v>2.8765801064685615E-2</v>
      </c>
      <c r="N44" s="3">
        <v>0</v>
      </c>
      <c r="O44" s="3">
        <v>6.8170515642674368E-3</v>
      </c>
      <c r="P44" s="3">
        <v>0.10513020934458248</v>
      </c>
      <c r="Q44" s="3">
        <v>0</v>
      </c>
      <c r="R44" s="3">
        <v>0.37840826240222486</v>
      </c>
      <c r="S44" s="3">
        <v>0.97499081411407285</v>
      </c>
      <c r="T44" s="47">
        <v>6.7196720957663526E-3</v>
      </c>
      <c r="U44" s="69"/>
      <c r="V44" s="78" t="s">
        <v>64</v>
      </c>
      <c r="W44" s="3">
        <v>3.6545678825216199</v>
      </c>
      <c r="X44" s="3">
        <v>0.32725751680384801</v>
      </c>
      <c r="Y44" s="3">
        <v>1.84165901382691</v>
      </c>
      <c r="Z44" s="3">
        <v>3.3317580667342699</v>
      </c>
      <c r="AA44" s="3">
        <v>0</v>
      </c>
      <c r="AB44" s="3">
        <v>4.7804209064496304</v>
      </c>
      <c r="AC44" s="3">
        <v>0</v>
      </c>
      <c r="AD44" s="3">
        <v>3.9965667289112301</v>
      </c>
      <c r="AE44" s="3">
        <v>0</v>
      </c>
      <c r="AF44" s="3">
        <v>1.9227821198816001E-2</v>
      </c>
      <c r="AG44" s="3">
        <v>0.92331997396714305</v>
      </c>
      <c r="AH44" s="3">
        <v>0</v>
      </c>
      <c r="AI44" s="3">
        <v>0.21881260524252599</v>
      </c>
      <c r="AJ44" s="3">
        <v>6.54582301034133</v>
      </c>
      <c r="AK44" s="3">
        <v>0</v>
      </c>
      <c r="AL44" s="3">
        <v>12.146086465817399</v>
      </c>
      <c r="AM44" s="3">
        <v>37.785499991814717</v>
      </c>
      <c r="AN44" s="47">
        <v>6.7196720957663526E-3</v>
      </c>
      <c r="AO44" s="44"/>
      <c r="AP44" s="78" t="s">
        <v>64</v>
      </c>
      <c r="AQ44" s="3">
        <v>1.0710925798715201</v>
      </c>
      <c r="AR44" s="3">
        <v>9.5913691912030502E-2</v>
      </c>
      <c r="AS44" s="3">
        <v>9.7078331335952506E-2</v>
      </c>
      <c r="AT44" s="3">
        <v>0</v>
      </c>
      <c r="AU44" s="3">
        <v>0</v>
      </c>
      <c r="AV44" s="3">
        <v>1.4010612269781999</v>
      </c>
      <c r="AW44" s="3">
        <v>0</v>
      </c>
      <c r="AX44" s="3">
        <v>1.17132670835616</v>
      </c>
      <c r="AY44" s="3">
        <v>0</v>
      </c>
      <c r="AZ44" s="3">
        <v>5.6353520512356396E-3</v>
      </c>
      <c r="BA44" s="3">
        <v>0.27060960550033503</v>
      </c>
      <c r="BB44" s="3">
        <v>0</v>
      </c>
      <c r="BC44" s="3">
        <v>6.4130306343061494E-2</v>
      </c>
      <c r="BD44" s="3">
        <v>0.56244570372698999</v>
      </c>
      <c r="BE44" s="3">
        <v>0</v>
      </c>
      <c r="BF44" s="3">
        <v>3.5598143217518801</v>
      </c>
      <c r="BG44" s="3">
        <v>8.2991078278273651</v>
      </c>
      <c r="BH44" s="47">
        <v>6.7196720957663526E-3</v>
      </c>
      <c r="BI44" s="44"/>
      <c r="BJ44" s="78" t="s">
        <v>64</v>
      </c>
      <c r="BK44" s="3">
        <v>0</v>
      </c>
      <c r="BL44" s="3">
        <v>0</v>
      </c>
      <c r="BM44" s="3">
        <v>1.5104277473086399E-2</v>
      </c>
      <c r="BN44" s="3">
        <v>3.3317580667342701E-2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4.6267582692248399E-2</v>
      </c>
      <c r="BY44" s="3">
        <v>0</v>
      </c>
      <c r="BZ44" s="3">
        <v>0</v>
      </c>
      <c r="CA44" s="3">
        <v>9.4689440832677496E-2</v>
      </c>
      <c r="CB44" s="47">
        <v>6.7196720957663526E-3</v>
      </c>
      <c r="CD44" s="78" t="s">
        <v>64</v>
      </c>
      <c r="CE44" s="3">
        <v>11.213268218674942</v>
      </c>
      <c r="CF44" s="3">
        <v>1.0041204406270472</v>
      </c>
      <c r="CG44" s="3">
        <v>2.66721057856443</v>
      </c>
      <c r="CH44" s="3">
        <v>3.6416115669405573</v>
      </c>
      <c r="CI44" s="3">
        <v>0</v>
      </c>
      <c r="CJ44" s="3">
        <v>14.667709985234774</v>
      </c>
      <c r="CK44" s="3">
        <v>0</v>
      </c>
      <c r="CL44" s="3">
        <v>12.262619309780639</v>
      </c>
      <c r="CM44" s="3">
        <v>0</v>
      </c>
      <c r="CN44" s="3">
        <v>5.8996500624385904E-2</v>
      </c>
      <c r="CO44" s="3">
        <v>2.8330119599830073</v>
      </c>
      <c r="CP44" s="3">
        <v>0</v>
      </c>
      <c r="CQ44" s="3">
        <v>0.67138017710551079</v>
      </c>
      <c r="CR44" s="3">
        <v>10.945290860580608</v>
      </c>
      <c r="CS44" s="3">
        <v>0</v>
      </c>
      <c r="CT44" s="3">
        <v>37.267696134420433</v>
      </c>
      <c r="CU44" s="3">
        <v>97.232915732536327</v>
      </c>
      <c r="CV44" s="47">
        <v>6.7196720957663526E-3</v>
      </c>
    </row>
    <row r="45" spans="2:100" x14ac:dyDescent="0.25">
      <c r="B45" s="63" t="s">
        <v>65</v>
      </c>
      <c r="C45" s="42">
        <v>0.11696415126787678</v>
      </c>
      <c r="D45" s="42">
        <v>1.0291471517936237E-2</v>
      </c>
      <c r="E45" s="42">
        <v>2.5684267618264842E-2</v>
      </c>
      <c r="F45" s="42">
        <v>6.3998820299004625E-2</v>
      </c>
      <c r="G45" s="42">
        <v>0</v>
      </c>
      <c r="H45" s="42">
        <v>5.9396606863122051E-2</v>
      </c>
      <c r="I45" s="42">
        <v>0</v>
      </c>
      <c r="J45" s="42">
        <v>0.11459595467876563</v>
      </c>
      <c r="K45" s="42">
        <v>0</v>
      </c>
      <c r="L45" s="42">
        <v>1.1461592260953442E-3</v>
      </c>
      <c r="M45" s="42">
        <v>2.8885608649294865E-2</v>
      </c>
      <c r="N45" s="42">
        <v>0</v>
      </c>
      <c r="O45" s="42">
        <v>6.821045150421058E-3</v>
      </c>
      <c r="P45" s="42">
        <v>0.10513020934458248</v>
      </c>
      <c r="Q45" s="42">
        <v>0</v>
      </c>
      <c r="R45" s="42">
        <v>0.37840826240222486</v>
      </c>
      <c r="S45" s="42">
        <v>0.91132255701758869</v>
      </c>
      <c r="T45" s="27">
        <v>2.387590236065899E-2</v>
      </c>
      <c r="U45" s="69"/>
      <c r="V45" s="63" t="s">
        <v>65</v>
      </c>
      <c r="W45" s="42">
        <v>3.7542961818061502</v>
      </c>
      <c r="X45" s="42">
        <v>0.33033396819565802</v>
      </c>
      <c r="Y45" s="42">
        <v>1.89907218460532</v>
      </c>
      <c r="Z45" s="42">
        <v>6.5304918672453702</v>
      </c>
      <c r="AA45" s="42">
        <v>0</v>
      </c>
      <c r="AB45" s="42">
        <v>1.9065025645999301</v>
      </c>
      <c r="AC45" s="42">
        <v>0</v>
      </c>
      <c r="AD45" s="42">
        <v>3.6782821953334901</v>
      </c>
      <c r="AE45" s="42">
        <v>0</v>
      </c>
      <c r="AF45" s="42">
        <v>3.6789231227067898E-2</v>
      </c>
      <c r="AG45" s="42">
        <v>0.92716553820690595</v>
      </c>
      <c r="AH45" s="42">
        <v>0</v>
      </c>
      <c r="AI45" s="42">
        <v>0.218940790717184</v>
      </c>
      <c r="AJ45" s="42">
        <v>6.54582301034133</v>
      </c>
      <c r="AK45" s="42">
        <v>0</v>
      </c>
      <c r="AL45" s="42">
        <v>12.146086465817399</v>
      </c>
      <c r="AM45" s="42">
        <v>37.973783998095804</v>
      </c>
      <c r="AN45" s="27">
        <v>2.387590236065899E-2</v>
      </c>
      <c r="AO45" s="44"/>
      <c r="AP45" s="63" t="s">
        <v>65</v>
      </c>
      <c r="AQ45" s="42">
        <v>1.1003212725106</v>
      </c>
      <c r="AR45" s="42">
        <v>9.6815348240228E-2</v>
      </c>
      <c r="AS45" s="42">
        <v>9.7078331335952506E-2</v>
      </c>
      <c r="AT45" s="42">
        <v>0</v>
      </c>
      <c r="AU45" s="42">
        <v>0</v>
      </c>
      <c r="AV45" s="42">
        <v>0.55876394038684896</v>
      </c>
      <c r="AW45" s="42">
        <v>0</v>
      </c>
      <c r="AX45" s="42">
        <v>1.0780428474013699</v>
      </c>
      <c r="AY45" s="42">
        <v>0</v>
      </c>
      <c r="AZ45" s="42">
        <v>1.0782306924697499E-2</v>
      </c>
      <c r="BA45" s="42">
        <v>0.27173667591058198</v>
      </c>
      <c r="BB45" s="42">
        <v>0</v>
      </c>
      <c r="BC45" s="42">
        <v>6.4167875356736195E-2</v>
      </c>
      <c r="BD45" s="42">
        <v>0.56244570372698999</v>
      </c>
      <c r="BE45" s="42">
        <v>0</v>
      </c>
      <c r="BF45" s="42">
        <v>3.5598143217518801</v>
      </c>
      <c r="BG45" s="42">
        <v>7.3999686235458846</v>
      </c>
      <c r="BH45" s="27">
        <v>2.387590236065899E-2</v>
      </c>
      <c r="BI45" s="44"/>
      <c r="BJ45" s="63" t="s">
        <v>65</v>
      </c>
      <c r="BK45" s="42">
        <v>0</v>
      </c>
      <c r="BL45" s="42">
        <v>0</v>
      </c>
      <c r="BM45" s="42">
        <v>1.56784091808705E-2</v>
      </c>
      <c r="BN45" s="42">
        <v>6.5304918672453693E-2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4.6267582692248399E-2</v>
      </c>
      <c r="BY45" s="42">
        <v>0</v>
      </c>
      <c r="BZ45" s="42">
        <v>0</v>
      </c>
      <c r="CA45" s="42">
        <v>0.12725091054557258</v>
      </c>
      <c r="CB45" s="27">
        <v>2.387590236065899E-2</v>
      </c>
      <c r="CD45" s="63" t="s">
        <v>65</v>
      </c>
      <c r="CE45" s="42">
        <v>11.51926340191347</v>
      </c>
      <c r="CF45" s="42">
        <v>1.0135598807269468</v>
      </c>
      <c r="CG45" s="42">
        <v>2.7299631742252322</v>
      </c>
      <c r="CH45" s="42">
        <v>7.1378276108991887</v>
      </c>
      <c r="CI45" s="42">
        <v>0</v>
      </c>
      <c r="CJ45" s="42">
        <v>5.8496996919099216</v>
      </c>
      <c r="CK45" s="42">
        <v>0</v>
      </c>
      <c r="CL45" s="42">
        <v>11.286030569444941</v>
      </c>
      <c r="CM45" s="42">
        <v>0</v>
      </c>
      <c r="CN45" s="42">
        <v>0.11287997119465812</v>
      </c>
      <c r="CO45" s="42">
        <v>2.8448112601078828</v>
      </c>
      <c r="CP45" s="42">
        <v>0</v>
      </c>
      <c r="CQ45" s="42">
        <v>0.67177348710967122</v>
      </c>
      <c r="CR45" s="42">
        <v>10.945290860580608</v>
      </c>
      <c r="CS45" s="42">
        <v>0</v>
      </c>
      <c r="CT45" s="42">
        <v>37.267696134420433</v>
      </c>
      <c r="CU45" s="42">
        <v>91.37879604253294</v>
      </c>
      <c r="CV45" s="27">
        <v>2.387590236065899E-2</v>
      </c>
    </row>
    <row r="46" spans="2:100" x14ac:dyDescent="0.25">
      <c r="B46" s="78" t="s">
        <v>66</v>
      </c>
      <c r="C46" s="3">
        <v>0.11402487185879492</v>
      </c>
      <c r="D46" s="3">
        <v>1.0243548484092545E-2</v>
      </c>
      <c r="E46" s="3">
        <v>2.6515682097599639E-2</v>
      </c>
      <c r="F46" s="3">
        <v>7.3303880536755697E-2</v>
      </c>
      <c r="G46" s="3">
        <v>0</v>
      </c>
      <c r="H46" s="3">
        <v>9.1225488507651276E-2</v>
      </c>
      <c r="I46" s="3">
        <v>0</v>
      </c>
      <c r="J46" s="3">
        <v>0.11323014821422073</v>
      </c>
      <c r="K46" s="3">
        <v>2.7372039497064397E-2</v>
      </c>
      <c r="L46" s="3">
        <v>1.5734729445350776E-3</v>
      </c>
      <c r="M46" s="3">
        <v>2.8881615063141217E-2</v>
      </c>
      <c r="N46" s="3">
        <v>0</v>
      </c>
      <c r="O46" s="3">
        <v>6.8170515642674368E-3</v>
      </c>
      <c r="P46" s="3">
        <v>0.10513020934458248</v>
      </c>
      <c r="Q46" s="3">
        <v>0</v>
      </c>
      <c r="R46" s="3">
        <v>0.37840826240222486</v>
      </c>
      <c r="S46" s="3">
        <v>0.97672627051493033</v>
      </c>
      <c r="T46" s="47">
        <v>0.15996752701401482</v>
      </c>
      <c r="U46" s="69"/>
      <c r="V46" s="78" t="s">
        <v>66</v>
      </c>
      <c r="W46" s="3">
        <v>3.6599516724572898</v>
      </c>
      <c r="X46" s="3">
        <v>0.32879574249975302</v>
      </c>
      <c r="Y46" s="3">
        <v>1.9839103967823299</v>
      </c>
      <c r="Z46" s="3">
        <v>7.4799878098730304</v>
      </c>
      <c r="AA46" s="3">
        <v>0</v>
      </c>
      <c r="AB46" s="3">
        <v>2.9281407976303502</v>
      </c>
      <c r="AC46" s="3">
        <v>0</v>
      </c>
      <c r="AD46" s="3">
        <v>3.6344427630001901</v>
      </c>
      <c r="AE46" s="3">
        <v>0.87858324331123105</v>
      </c>
      <c r="AF46" s="3">
        <v>5.05050770155566E-2</v>
      </c>
      <c r="AG46" s="3">
        <v>0.92703735273224797</v>
      </c>
      <c r="AH46" s="3">
        <v>0</v>
      </c>
      <c r="AI46" s="3">
        <v>0.21881260524252599</v>
      </c>
      <c r="AJ46" s="3">
        <v>6.54582301034133</v>
      </c>
      <c r="AK46" s="3">
        <v>0</v>
      </c>
      <c r="AL46" s="3">
        <v>12.146086465817399</v>
      </c>
      <c r="AM46" s="3">
        <v>40.782076936703234</v>
      </c>
      <c r="AN46" s="47">
        <v>0.15996752701401482</v>
      </c>
      <c r="AO46" s="44"/>
      <c r="AP46" s="78" t="s">
        <v>66</v>
      </c>
      <c r="AQ46" s="3">
        <v>1.0726704784458601</v>
      </c>
      <c r="AR46" s="3">
        <v>9.6364520076129306E-2</v>
      </c>
      <c r="AS46" s="3">
        <v>9.7078331335952506E-2</v>
      </c>
      <c r="AT46" s="3">
        <v>0</v>
      </c>
      <c r="AU46" s="3">
        <v>0</v>
      </c>
      <c r="AV46" s="3">
        <v>0.85818897937583505</v>
      </c>
      <c r="AW46" s="3">
        <v>0</v>
      </c>
      <c r="AX46" s="3">
        <v>1.0651942447245599</v>
      </c>
      <c r="AY46" s="3">
        <v>0.25749801972779301</v>
      </c>
      <c r="AZ46" s="3">
        <v>1.4802191387912301E-2</v>
      </c>
      <c r="BA46" s="3">
        <v>0.27169910689690702</v>
      </c>
      <c r="BB46" s="3">
        <v>0</v>
      </c>
      <c r="BC46" s="3">
        <v>6.4130306343061494E-2</v>
      </c>
      <c r="BD46" s="3">
        <v>0.56244570372698999</v>
      </c>
      <c r="BE46" s="3">
        <v>0</v>
      </c>
      <c r="BF46" s="3">
        <v>3.5598143217518801</v>
      </c>
      <c r="BG46" s="3">
        <v>7.9198862037928812</v>
      </c>
      <c r="BH46" s="47">
        <v>0.15996752701401482</v>
      </c>
      <c r="BI46" s="44"/>
      <c r="BJ46" s="78" t="s">
        <v>66</v>
      </c>
      <c r="BK46" s="3">
        <v>0</v>
      </c>
      <c r="BL46" s="3">
        <v>0</v>
      </c>
      <c r="BM46" s="3">
        <v>1.65267913026407E-2</v>
      </c>
      <c r="BN46" s="3">
        <v>7.4799878098730302E-2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4.6267582692248399E-2</v>
      </c>
      <c r="BY46" s="3">
        <v>0</v>
      </c>
      <c r="BZ46" s="3">
        <v>0</v>
      </c>
      <c r="CA46" s="3">
        <v>0.13759425209361942</v>
      </c>
      <c r="CB46" s="47">
        <v>0.15996752701401482</v>
      </c>
      <c r="CD46" s="78" t="s">
        <v>66</v>
      </c>
      <c r="CE46" s="3">
        <v>11.229787238849708</v>
      </c>
      <c r="CF46" s="3">
        <v>1.0088401606769977</v>
      </c>
      <c r="CG46" s="3">
        <v>2.8226913401347149</v>
      </c>
      <c r="CH46" s="3">
        <v>8.1756266761912215</v>
      </c>
      <c r="CI46" s="3">
        <v>0</v>
      </c>
      <c r="CJ46" s="3">
        <v>8.9843804250856163</v>
      </c>
      <c r="CK46" s="3">
        <v>0</v>
      </c>
      <c r="CL46" s="3">
        <v>11.151518548021418</v>
      </c>
      <c r="CM46" s="3">
        <v>2.695746768530265</v>
      </c>
      <c r="CN46" s="3">
        <v>0.15496414164005387</v>
      </c>
      <c r="CO46" s="3">
        <v>2.8444179501037192</v>
      </c>
      <c r="CP46" s="3">
        <v>0</v>
      </c>
      <c r="CQ46" s="3">
        <v>0.67138017710551079</v>
      </c>
      <c r="CR46" s="3">
        <v>10.945290860580608</v>
      </c>
      <c r="CS46" s="3">
        <v>0</v>
      </c>
      <c r="CT46" s="3">
        <v>37.267696134420433</v>
      </c>
      <c r="CU46" s="3">
        <v>97.952340421340267</v>
      </c>
      <c r="CV46" s="47">
        <v>0.15996752701401482</v>
      </c>
    </row>
    <row r="47" spans="2:100" x14ac:dyDescent="0.25">
      <c r="B47" s="63" t="s">
        <v>67</v>
      </c>
      <c r="C47" s="42">
        <v>0.11452806371415408</v>
      </c>
      <c r="D47" s="42">
        <v>1.0231567725631619E-2</v>
      </c>
      <c r="E47" s="42">
        <v>2.6184121036354351E-2</v>
      </c>
      <c r="F47" s="42">
        <v>7.5850872325412697E-2</v>
      </c>
      <c r="G47" s="42">
        <v>0</v>
      </c>
      <c r="H47" s="42">
        <v>0.10341391344856776</v>
      </c>
      <c r="I47" s="42">
        <v>0</v>
      </c>
      <c r="J47" s="42">
        <v>0.12130118583073171</v>
      </c>
      <c r="K47" s="42">
        <v>0</v>
      </c>
      <c r="L47" s="42">
        <v>1.2819411553191891E-3</v>
      </c>
      <c r="M47" s="42">
        <v>2.8789762581607526E-2</v>
      </c>
      <c r="N47" s="42">
        <v>0</v>
      </c>
      <c r="O47" s="42">
        <v>6.821045150421058E-3</v>
      </c>
      <c r="P47" s="42">
        <v>0.10513020934458248</v>
      </c>
      <c r="Q47" s="42">
        <v>0</v>
      </c>
      <c r="R47" s="42">
        <v>0.37840826240222486</v>
      </c>
      <c r="S47" s="42">
        <v>0.97194094471500725</v>
      </c>
      <c r="T47" s="27">
        <v>4.8032913752076314E-2</v>
      </c>
      <c r="U47" s="69"/>
      <c r="V47" s="63" t="s">
        <v>67</v>
      </c>
      <c r="W47" s="42">
        <v>3.6761030422643</v>
      </c>
      <c r="X47" s="42">
        <v>0.32841118607577702</v>
      </c>
      <c r="Y47" s="42">
        <v>1.9500776354307801</v>
      </c>
      <c r="Z47" s="42">
        <v>7.7398849311645597</v>
      </c>
      <c r="AA47" s="42">
        <v>0</v>
      </c>
      <c r="AB47" s="42">
        <v>3.3193628662889298</v>
      </c>
      <c r="AC47" s="42">
        <v>0</v>
      </c>
      <c r="AD47" s="42">
        <v>3.89350560728557</v>
      </c>
      <c r="AE47" s="42">
        <v>0</v>
      </c>
      <c r="AF47" s="42">
        <v>4.1147537365466197E-2</v>
      </c>
      <c r="AG47" s="42">
        <v>0.92408908681509605</v>
      </c>
      <c r="AH47" s="42">
        <v>0</v>
      </c>
      <c r="AI47" s="42">
        <v>0.218940790717184</v>
      </c>
      <c r="AJ47" s="42">
        <v>6.54582301034133</v>
      </c>
      <c r="AK47" s="42">
        <v>0</v>
      </c>
      <c r="AL47" s="42">
        <v>12.146086465817399</v>
      </c>
      <c r="AM47" s="42">
        <v>40.783432159566388</v>
      </c>
      <c r="AN47" s="27">
        <v>4.8032913752076314E-2</v>
      </c>
      <c r="AO47" s="44"/>
      <c r="AP47" s="63" t="s">
        <v>67</v>
      </c>
      <c r="AQ47" s="42">
        <v>1.0774041741689</v>
      </c>
      <c r="AR47" s="42">
        <v>9.6251813035104605E-2</v>
      </c>
      <c r="AS47" s="42">
        <v>9.7078331335952506E-2</v>
      </c>
      <c r="AT47" s="42">
        <v>0</v>
      </c>
      <c r="AU47" s="42">
        <v>0</v>
      </c>
      <c r="AV47" s="42">
        <v>0.97284960911164398</v>
      </c>
      <c r="AW47" s="42">
        <v>0</v>
      </c>
      <c r="AX47" s="42">
        <v>1.14112122136154</v>
      </c>
      <c r="AY47" s="42">
        <v>0</v>
      </c>
      <c r="AZ47" s="42">
        <v>1.20596533896443E-2</v>
      </c>
      <c r="BA47" s="42">
        <v>0.27083501958238498</v>
      </c>
      <c r="BB47" s="42">
        <v>0</v>
      </c>
      <c r="BC47" s="42">
        <v>6.4167875356736195E-2</v>
      </c>
      <c r="BD47" s="42">
        <v>0.56244570372698999</v>
      </c>
      <c r="BE47" s="42">
        <v>0</v>
      </c>
      <c r="BF47" s="42">
        <v>3.5598143217518801</v>
      </c>
      <c r="BG47" s="42">
        <v>7.854027722820776</v>
      </c>
      <c r="BH47" s="27">
        <v>4.8032913752076314E-2</v>
      </c>
      <c r="BI47" s="44"/>
      <c r="BJ47" s="63" t="s">
        <v>67</v>
      </c>
      <c r="BK47" s="42">
        <v>0</v>
      </c>
      <c r="BL47" s="42">
        <v>0</v>
      </c>
      <c r="BM47" s="42">
        <v>1.6188463689125101E-2</v>
      </c>
      <c r="BN47" s="42">
        <v>7.7398849311645604E-2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4.6267582692248399E-2</v>
      </c>
      <c r="BY47" s="42">
        <v>0</v>
      </c>
      <c r="BZ47" s="42">
        <v>0</v>
      </c>
      <c r="CA47" s="42">
        <v>0.13985489569301912</v>
      </c>
      <c r="CB47" s="27">
        <v>4.8032913752076314E-2</v>
      </c>
      <c r="CD47" s="63" t="s">
        <v>67</v>
      </c>
      <c r="CE47" s="42">
        <v>11.279344299374213</v>
      </c>
      <c r="CF47" s="42">
        <v>1.0076602306645102</v>
      </c>
      <c r="CG47" s="42">
        <v>2.7857121319774603</v>
      </c>
      <c r="CH47" s="42">
        <v>8.4596942297628637</v>
      </c>
      <c r="CI47" s="42">
        <v>0</v>
      </c>
      <c r="CJ47" s="42">
        <v>10.184762557789799</v>
      </c>
      <c r="CK47" s="42">
        <v>0</v>
      </c>
      <c r="CL47" s="42">
        <v>11.946398066433963</v>
      </c>
      <c r="CM47" s="42">
        <v>0</v>
      </c>
      <c r="CN47" s="42">
        <v>0.12625251133618617</v>
      </c>
      <c r="CO47" s="42">
        <v>2.835371820007988</v>
      </c>
      <c r="CP47" s="42">
        <v>0</v>
      </c>
      <c r="CQ47" s="42">
        <v>0.67177348710967122</v>
      </c>
      <c r="CR47" s="42">
        <v>10.945290860580608</v>
      </c>
      <c r="CS47" s="42">
        <v>0</v>
      </c>
      <c r="CT47" s="42">
        <v>37.267696134420433</v>
      </c>
      <c r="CU47" s="42">
        <v>97.50995632945768</v>
      </c>
      <c r="CV47" s="27">
        <v>4.8032913752076314E-2</v>
      </c>
    </row>
    <row r="48" spans="2:100" x14ac:dyDescent="0.25">
      <c r="B48" s="78" t="s">
        <v>68</v>
      </c>
      <c r="C48" s="3">
        <v>0.11581000486947386</v>
      </c>
      <c r="D48" s="3">
        <v>1.0291471517936237E-2</v>
      </c>
      <c r="E48" s="3">
        <v>2.6225566169009961E-2</v>
      </c>
      <c r="F48" s="3">
        <v>4.1138689856630883E-2</v>
      </c>
      <c r="G48" s="3">
        <v>0</v>
      </c>
      <c r="H48" s="3">
        <v>3.6541313305827043E-2</v>
      </c>
      <c r="I48" s="3">
        <v>0</v>
      </c>
      <c r="J48" s="3">
        <v>0.11156082920199824</v>
      </c>
      <c r="K48" s="3">
        <v>2.8166763141639222E-2</v>
      </c>
      <c r="L48" s="3">
        <v>1.0303452276397185E-3</v>
      </c>
      <c r="M48" s="3">
        <v>2.8893595821602176E-2</v>
      </c>
      <c r="N48" s="3">
        <v>0</v>
      </c>
      <c r="O48" s="3">
        <v>6.821045150421058E-3</v>
      </c>
      <c r="P48" s="3">
        <v>0.10513020934458248</v>
      </c>
      <c r="Q48" s="3">
        <v>0</v>
      </c>
      <c r="R48" s="3">
        <v>0.37840826240222486</v>
      </c>
      <c r="S48" s="3">
        <v>0.89001809600898585</v>
      </c>
      <c r="T48" s="47">
        <v>3.694499231139318E-4</v>
      </c>
      <c r="U48" s="69"/>
      <c r="V48" s="78" t="s">
        <v>68</v>
      </c>
      <c r="W48" s="3">
        <v>3.7172505796297601</v>
      </c>
      <c r="X48" s="3">
        <v>0.33033396819565802</v>
      </c>
      <c r="Y48" s="3">
        <v>1.9543067305997199</v>
      </c>
      <c r="Z48" s="3">
        <v>4.1978254955745804</v>
      </c>
      <c r="AA48" s="3">
        <v>0</v>
      </c>
      <c r="AB48" s="3">
        <v>1.17289709312777</v>
      </c>
      <c r="AC48" s="3">
        <v>0</v>
      </c>
      <c r="AD48" s="3">
        <v>3.5808612345928301</v>
      </c>
      <c r="AE48" s="3">
        <v>0.904092152768327</v>
      </c>
      <c r="AF48" s="3">
        <v>3.3071852461963501E-2</v>
      </c>
      <c r="AG48" s="3">
        <v>0.92742190915622302</v>
      </c>
      <c r="AH48" s="3">
        <v>0</v>
      </c>
      <c r="AI48" s="3">
        <v>0.218940790717184</v>
      </c>
      <c r="AJ48" s="3">
        <v>6.54582301034133</v>
      </c>
      <c r="AK48" s="3">
        <v>0</v>
      </c>
      <c r="AL48" s="3">
        <v>12.146086465817399</v>
      </c>
      <c r="AM48" s="3">
        <v>35.728911282982743</v>
      </c>
      <c r="AN48" s="47">
        <v>3.694499231139318E-4</v>
      </c>
      <c r="AO48" s="44"/>
      <c r="AP48" s="78" t="s">
        <v>68</v>
      </c>
      <c r="AQ48" s="3">
        <v>1.08946382755855</v>
      </c>
      <c r="AR48" s="3">
        <v>9.6815348240228E-2</v>
      </c>
      <c r="AS48" s="3">
        <v>9.7078331335952506E-2</v>
      </c>
      <c r="AT48" s="3">
        <v>0</v>
      </c>
      <c r="AU48" s="3">
        <v>0</v>
      </c>
      <c r="AV48" s="3">
        <v>0.343756475125372</v>
      </c>
      <c r="AW48" s="3">
        <v>0</v>
      </c>
      <c r="AX48" s="3">
        <v>1.0494903970084499</v>
      </c>
      <c r="AY48" s="3">
        <v>0.26497425344909897</v>
      </c>
      <c r="AZ48" s="3">
        <v>9.6928055281252905E-3</v>
      </c>
      <c r="BA48" s="3">
        <v>0.27181181393793202</v>
      </c>
      <c r="BB48" s="3">
        <v>0</v>
      </c>
      <c r="BC48" s="3">
        <v>6.4167875356736195E-2</v>
      </c>
      <c r="BD48" s="3">
        <v>0.56244570372698999</v>
      </c>
      <c r="BE48" s="3">
        <v>0</v>
      </c>
      <c r="BF48" s="3">
        <v>3.5598143217518801</v>
      </c>
      <c r="BG48" s="3">
        <v>7.4095111530193156</v>
      </c>
      <c r="BH48" s="47">
        <v>3.694499231139318E-4</v>
      </c>
      <c r="BI48" s="44"/>
      <c r="BJ48" s="78" t="s">
        <v>68</v>
      </c>
      <c r="BK48" s="3">
        <v>0</v>
      </c>
      <c r="BL48" s="3">
        <v>0</v>
      </c>
      <c r="BM48" s="3">
        <v>1.6230754640814499E-2</v>
      </c>
      <c r="BN48" s="3">
        <v>4.1978254955745802E-2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4.6267582692248399E-2</v>
      </c>
      <c r="BY48" s="3">
        <v>0</v>
      </c>
      <c r="BZ48" s="3">
        <v>0</v>
      </c>
      <c r="CA48" s="3">
        <v>0.10447659228880871</v>
      </c>
      <c r="CB48" s="47">
        <v>3.694499231139318E-4</v>
      </c>
      <c r="CD48" s="78" t="s">
        <v>68</v>
      </c>
      <c r="CE48" s="3">
        <v>11.40559681071046</v>
      </c>
      <c r="CF48" s="3">
        <v>1.0135598807269468</v>
      </c>
      <c r="CG48" s="3">
        <v>2.7903345329971114</v>
      </c>
      <c r="CH48" s="3">
        <v>4.5882232666630163</v>
      </c>
      <c r="CI48" s="3">
        <v>0</v>
      </c>
      <c r="CJ48" s="3">
        <v>3.598786538087519</v>
      </c>
      <c r="CK48" s="3">
        <v>0</v>
      </c>
      <c r="CL48" s="3">
        <v>10.987114966281462</v>
      </c>
      <c r="CM48" s="3">
        <v>2.7740154593586168</v>
      </c>
      <c r="CN48" s="3">
        <v>0.10147398107394366</v>
      </c>
      <c r="CO48" s="3">
        <v>2.8455978801162103</v>
      </c>
      <c r="CP48" s="3">
        <v>0</v>
      </c>
      <c r="CQ48" s="3">
        <v>0.67177348710967122</v>
      </c>
      <c r="CR48" s="3">
        <v>10.945290860580608</v>
      </c>
      <c r="CS48" s="3">
        <v>0</v>
      </c>
      <c r="CT48" s="3">
        <v>37.267696134420433</v>
      </c>
      <c r="CU48" s="3">
        <v>88.989463798125996</v>
      </c>
      <c r="CV48" s="47">
        <v>3.694499231139318E-4</v>
      </c>
    </row>
    <row r="49" spans="2:100" x14ac:dyDescent="0.25">
      <c r="B49" s="63" t="s">
        <v>69</v>
      </c>
      <c r="C49" s="42">
        <v>0.11468381357414599</v>
      </c>
      <c r="D49" s="42">
        <v>1.0255529242553459E-2</v>
      </c>
      <c r="E49" s="42">
        <v>2.7358625641752683E-2</v>
      </c>
      <c r="F49" s="42">
        <v>0.13115375024539283</v>
      </c>
      <c r="G49" s="42">
        <v>0</v>
      </c>
      <c r="H49" s="42">
        <v>9.7211874151961059E-2</v>
      </c>
      <c r="I49" s="42">
        <v>0</v>
      </c>
      <c r="J49" s="42">
        <v>0.12063026335692023</v>
      </c>
      <c r="K49" s="42">
        <v>3.0163556218460372E-2</v>
      </c>
      <c r="L49" s="42">
        <v>2.3562158306489694E-3</v>
      </c>
      <c r="M49" s="42">
        <v>2.8829698443143842E-2</v>
      </c>
      <c r="N49" s="42">
        <v>0</v>
      </c>
      <c r="O49" s="42">
        <v>6.821045150421058E-3</v>
      </c>
      <c r="P49" s="42">
        <v>0.10513020934458248</v>
      </c>
      <c r="Q49" s="42">
        <v>0</v>
      </c>
      <c r="R49" s="42">
        <v>0.37840826240222486</v>
      </c>
      <c r="S49" s="42">
        <v>1.0530028436022079</v>
      </c>
      <c r="T49" s="27">
        <v>3.249081502717454E-2</v>
      </c>
      <c r="U49" s="69"/>
      <c r="V49" s="63" t="s">
        <v>69</v>
      </c>
      <c r="W49" s="42">
        <v>3.6811022757759901</v>
      </c>
      <c r="X49" s="42">
        <v>0.32918029892372902</v>
      </c>
      <c r="Y49" s="42">
        <v>2.0696457208283601</v>
      </c>
      <c r="Z49" s="42">
        <v>13.3830357393258</v>
      </c>
      <c r="AA49" s="42">
        <v>0</v>
      </c>
      <c r="AB49" s="42">
        <v>3.1202908241438498</v>
      </c>
      <c r="AC49" s="42">
        <v>0</v>
      </c>
      <c r="AD49" s="42">
        <v>3.8719704475429002</v>
      </c>
      <c r="AE49" s="42">
        <v>0.96818489009771302</v>
      </c>
      <c r="AF49" s="42">
        <v>7.5629430048676102E-2</v>
      </c>
      <c r="AG49" s="42">
        <v>0.92537094156168298</v>
      </c>
      <c r="AH49" s="42">
        <v>0</v>
      </c>
      <c r="AI49" s="42">
        <v>0.218940790717184</v>
      </c>
      <c r="AJ49" s="42">
        <v>6.54582301034133</v>
      </c>
      <c r="AK49" s="42">
        <v>0</v>
      </c>
      <c r="AL49" s="42">
        <v>12.146086465817399</v>
      </c>
      <c r="AM49" s="42">
        <v>47.335260835124615</v>
      </c>
      <c r="AN49" s="27">
        <v>3.249081502717454E-2</v>
      </c>
      <c r="AO49" s="44"/>
      <c r="AP49" s="63" t="s">
        <v>69</v>
      </c>
      <c r="AQ49" s="42">
        <v>1.0788693657022199</v>
      </c>
      <c r="AR49" s="42">
        <v>9.6477227117153896E-2</v>
      </c>
      <c r="AS49" s="42">
        <v>9.7115900349627193E-2</v>
      </c>
      <c r="AT49" s="42">
        <v>0</v>
      </c>
      <c r="AU49" s="42">
        <v>0</v>
      </c>
      <c r="AV49" s="42">
        <v>0.91450493087451601</v>
      </c>
      <c r="AW49" s="42">
        <v>0</v>
      </c>
      <c r="AX49" s="42">
        <v>1.1348096270641601</v>
      </c>
      <c r="AY49" s="42">
        <v>0.283758760286551</v>
      </c>
      <c r="AZ49" s="42">
        <v>2.21657180681935E-2</v>
      </c>
      <c r="BA49" s="42">
        <v>0.27121070971913303</v>
      </c>
      <c r="BB49" s="42">
        <v>0</v>
      </c>
      <c r="BC49" s="42">
        <v>6.4167875356736195E-2</v>
      </c>
      <c r="BD49" s="42">
        <v>0.56244570372698999</v>
      </c>
      <c r="BE49" s="42">
        <v>0</v>
      </c>
      <c r="BF49" s="42">
        <v>3.5598143217518801</v>
      </c>
      <c r="BG49" s="42">
        <v>8.0853401400171609</v>
      </c>
      <c r="BH49" s="27">
        <v>3.249081502717454E-2</v>
      </c>
      <c r="BI49" s="44"/>
      <c r="BJ49" s="63" t="s">
        <v>69</v>
      </c>
      <c r="BK49" s="42">
        <v>0</v>
      </c>
      <c r="BL49" s="42">
        <v>0</v>
      </c>
      <c r="BM49" s="42">
        <v>1.73828626883544E-2</v>
      </c>
      <c r="BN49" s="42">
        <v>0.13383035739325799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4.6267582692248399E-2</v>
      </c>
      <c r="BY49" s="42">
        <v>0</v>
      </c>
      <c r="BZ49" s="42">
        <v>0</v>
      </c>
      <c r="CA49" s="42">
        <v>0.19748080277386079</v>
      </c>
      <c r="CB49" s="27">
        <v>3.249081502717454E-2</v>
      </c>
      <c r="CD49" s="63" t="s">
        <v>69</v>
      </c>
      <c r="CE49" s="42">
        <v>11.294683389536539</v>
      </c>
      <c r="CF49" s="42">
        <v>1.0100200906894841</v>
      </c>
      <c r="CG49" s="42">
        <v>2.9166532525973832</v>
      </c>
      <c r="CH49" s="42">
        <v>14.627658063083098</v>
      </c>
      <c r="CI49" s="42">
        <v>0</v>
      </c>
      <c r="CJ49" s="42">
        <v>9.5739521213253074</v>
      </c>
      <c r="CK49" s="42">
        <v>0</v>
      </c>
      <c r="CL49" s="42">
        <v>11.880321985734691</v>
      </c>
      <c r="CM49" s="42">
        <v>2.9706704614399024</v>
      </c>
      <c r="CN49" s="42">
        <v>0.23205290245591775</v>
      </c>
      <c r="CO49" s="42">
        <v>2.8393049200496034</v>
      </c>
      <c r="CP49" s="42">
        <v>0</v>
      </c>
      <c r="CQ49" s="42">
        <v>0.67177348710967122</v>
      </c>
      <c r="CR49" s="42">
        <v>10.945290860580608</v>
      </c>
      <c r="CS49" s="42">
        <v>0</v>
      </c>
      <c r="CT49" s="42">
        <v>37.267696134420433</v>
      </c>
      <c r="CU49" s="42">
        <v>106.23007766902263</v>
      </c>
      <c r="CV49" s="27">
        <v>3.249081502717454E-2</v>
      </c>
    </row>
    <row r="50" spans="2:100" x14ac:dyDescent="0.25">
      <c r="B50" s="78" t="s">
        <v>70</v>
      </c>
      <c r="C50" s="3">
        <v>0.11394100654956876</v>
      </c>
      <c r="D50" s="3">
        <v>1.0271503587168027E-2</v>
      </c>
      <c r="E50" s="3">
        <v>2.7104931193375564E-2</v>
      </c>
      <c r="F50" s="3">
        <v>8.888097084973029E-2</v>
      </c>
      <c r="G50" s="3">
        <v>0</v>
      </c>
      <c r="H50" s="3">
        <v>6.4364628038253324E-2</v>
      </c>
      <c r="I50" s="3">
        <v>0</v>
      </c>
      <c r="J50" s="3">
        <v>0.11891302131085391</v>
      </c>
      <c r="K50" s="3">
        <v>2.7228270395533331E-2</v>
      </c>
      <c r="L50" s="3">
        <v>1.6733125983761242E-3</v>
      </c>
      <c r="M50" s="3">
        <v>2.8777781823146567E-2</v>
      </c>
      <c r="N50" s="3">
        <v>0</v>
      </c>
      <c r="O50" s="3">
        <v>6.821045150421058E-3</v>
      </c>
      <c r="P50" s="3">
        <v>0.10513020934458248</v>
      </c>
      <c r="Q50" s="3">
        <v>0</v>
      </c>
      <c r="R50" s="3">
        <v>0.37840826240222486</v>
      </c>
      <c r="S50" s="3">
        <v>0.97151494324323429</v>
      </c>
      <c r="T50" s="47">
        <v>9.7897526977820514E-3</v>
      </c>
      <c r="U50" s="69"/>
      <c r="V50" s="78" t="s">
        <v>70</v>
      </c>
      <c r="W50" s="3">
        <v>3.6572597774894602</v>
      </c>
      <c r="X50" s="3">
        <v>0.329693040822364</v>
      </c>
      <c r="Y50" s="3">
        <v>2.0437585322184599</v>
      </c>
      <c r="Z50" s="3">
        <v>9.0694868214010498</v>
      </c>
      <c r="AA50" s="3">
        <v>0</v>
      </c>
      <c r="AB50" s="3">
        <v>2.0659652950754501</v>
      </c>
      <c r="AC50" s="3">
        <v>0</v>
      </c>
      <c r="AD50" s="3">
        <v>3.8168506934396298</v>
      </c>
      <c r="AE50" s="3">
        <v>0.87396856622351504</v>
      </c>
      <c r="AF50" s="3">
        <v>5.3709713882025903E-2</v>
      </c>
      <c r="AG50" s="3">
        <v>0.92370453039111899</v>
      </c>
      <c r="AH50" s="3">
        <v>0</v>
      </c>
      <c r="AI50" s="3">
        <v>0.218940790717184</v>
      </c>
      <c r="AJ50" s="3">
        <v>6.54582301034133</v>
      </c>
      <c r="AK50" s="3">
        <v>0</v>
      </c>
      <c r="AL50" s="3">
        <v>12.146086465817399</v>
      </c>
      <c r="AM50" s="3">
        <v>41.745247237818987</v>
      </c>
      <c r="AN50" s="47">
        <v>9.7897526977820514E-3</v>
      </c>
      <c r="AO50" s="44"/>
      <c r="AP50" s="78" t="s">
        <v>70</v>
      </c>
      <c r="AQ50" s="3">
        <v>1.0718815291586901</v>
      </c>
      <c r="AR50" s="3">
        <v>9.6627503171853493E-2</v>
      </c>
      <c r="AS50" s="3">
        <v>9.7115900349627193E-2</v>
      </c>
      <c r="AT50" s="3">
        <v>0</v>
      </c>
      <c r="AU50" s="3">
        <v>0</v>
      </c>
      <c r="AV50" s="3">
        <v>0.60549979339843196</v>
      </c>
      <c r="AW50" s="3">
        <v>0</v>
      </c>
      <c r="AX50" s="3">
        <v>1.1186549511839501</v>
      </c>
      <c r="AY50" s="3">
        <v>0.25614553523549699</v>
      </c>
      <c r="AZ50" s="3">
        <v>1.57414167297848E-2</v>
      </c>
      <c r="BA50" s="3">
        <v>0.27072231254135998</v>
      </c>
      <c r="BB50" s="3">
        <v>0</v>
      </c>
      <c r="BC50" s="3">
        <v>6.4167875356736195E-2</v>
      </c>
      <c r="BD50" s="3">
        <v>0.56244570372698999</v>
      </c>
      <c r="BE50" s="3">
        <v>0</v>
      </c>
      <c r="BF50" s="3">
        <v>3.5598143217518801</v>
      </c>
      <c r="BG50" s="3">
        <v>7.7188168426048005</v>
      </c>
      <c r="BH50" s="47">
        <v>9.7897526977820514E-3</v>
      </c>
      <c r="BI50" s="44"/>
      <c r="BJ50" s="78" t="s">
        <v>70</v>
      </c>
      <c r="BK50" s="3">
        <v>0</v>
      </c>
      <c r="BL50" s="3">
        <v>0</v>
      </c>
      <c r="BM50" s="3">
        <v>1.7123990802255299E-2</v>
      </c>
      <c r="BN50" s="3">
        <v>9.0694868214010502E-2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4.6267582692248399E-2</v>
      </c>
      <c r="BY50" s="3">
        <v>0</v>
      </c>
      <c r="BZ50" s="3">
        <v>0</v>
      </c>
      <c r="CA50" s="3">
        <v>0.15408644170851421</v>
      </c>
      <c r="CB50" s="47">
        <v>9.7897526977820514E-3</v>
      </c>
      <c r="CD50" s="78" t="s">
        <v>70</v>
      </c>
      <c r="CE50" s="3">
        <v>11.221527728762325</v>
      </c>
      <c r="CF50" s="3">
        <v>1.0115933307061342</v>
      </c>
      <c r="CG50" s="3">
        <v>2.888358555446751</v>
      </c>
      <c r="CH50" s="3">
        <v>9.9129490957913475</v>
      </c>
      <c r="CI50" s="3">
        <v>0</v>
      </c>
      <c r="CJ50" s="3">
        <v>6.3389773370881839</v>
      </c>
      <c r="CK50" s="3">
        <v>0</v>
      </c>
      <c r="CL50" s="3">
        <v>11.711198683944772</v>
      </c>
      <c r="CM50" s="3">
        <v>2.681587608380418</v>
      </c>
      <c r="CN50" s="3">
        <v>0.16479689174411705</v>
      </c>
      <c r="CO50" s="3">
        <v>2.8341918899954974</v>
      </c>
      <c r="CP50" s="3">
        <v>0</v>
      </c>
      <c r="CQ50" s="3">
        <v>0.67177348710967122</v>
      </c>
      <c r="CR50" s="3">
        <v>10.945290860580608</v>
      </c>
      <c r="CS50" s="3">
        <v>0</v>
      </c>
      <c r="CT50" s="3">
        <v>37.267696134420433</v>
      </c>
      <c r="CU50" s="3">
        <v>97.649941603970262</v>
      </c>
      <c r="CV50" s="47">
        <v>9.7897526977820514E-3</v>
      </c>
    </row>
    <row r="51" spans="2:100" x14ac:dyDescent="0.25">
      <c r="B51" s="63" t="s">
        <v>71</v>
      </c>
      <c r="C51" s="42">
        <v>0.11415666020186599</v>
      </c>
      <c r="D51" s="42">
        <v>1.029546510408989E-2</v>
      </c>
      <c r="E51" s="42">
        <v>2.8242788471740086E-2</v>
      </c>
      <c r="F51" s="42">
        <v>0.16220996964870193</v>
      </c>
      <c r="G51" s="42">
        <v>0</v>
      </c>
      <c r="H51" s="42">
        <v>7.6305450637643796E-2</v>
      </c>
      <c r="I51" s="42">
        <v>0</v>
      </c>
      <c r="J51" s="42">
        <v>0.12426842034288756</v>
      </c>
      <c r="K51" s="42">
        <v>2.6948719364778401E-2</v>
      </c>
      <c r="L51" s="42">
        <v>4.1133937382515723E-4</v>
      </c>
      <c r="M51" s="42">
        <v>2.8805736926222032E-2</v>
      </c>
      <c r="N51" s="42">
        <v>0</v>
      </c>
      <c r="O51" s="42">
        <v>6.821045150421058E-3</v>
      </c>
      <c r="P51" s="42">
        <v>0.10513020934458248</v>
      </c>
      <c r="Q51" s="42">
        <v>0</v>
      </c>
      <c r="R51" s="42">
        <v>0.37840826240222486</v>
      </c>
      <c r="S51" s="42">
        <v>1.0620040669689832</v>
      </c>
      <c r="T51" s="27">
        <v>3.9560365315730204E-3</v>
      </c>
      <c r="U51" s="69"/>
      <c r="V51" s="63" t="s">
        <v>71</v>
      </c>
      <c r="W51" s="42">
        <v>3.6641817931210299</v>
      </c>
      <c r="X51" s="42">
        <v>0.330462153670317</v>
      </c>
      <c r="Y51" s="42">
        <v>2.1598664177658602</v>
      </c>
      <c r="Z51" s="42">
        <v>16.552037719255299</v>
      </c>
      <c r="AA51" s="42">
        <v>0</v>
      </c>
      <c r="AB51" s="42">
        <v>2.4492398643051798</v>
      </c>
      <c r="AC51" s="42">
        <v>0</v>
      </c>
      <c r="AD51" s="42">
        <v>3.9887474149570399</v>
      </c>
      <c r="AE51" s="42">
        <v>0.86499558299740098</v>
      </c>
      <c r="AF51" s="42">
        <v>1.32031038898536E-2</v>
      </c>
      <c r="AG51" s="42">
        <v>0.92460182871373098</v>
      </c>
      <c r="AH51" s="42">
        <v>0</v>
      </c>
      <c r="AI51" s="42">
        <v>0.218940790717184</v>
      </c>
      <c r="AJ51" s="42">
        <v>6.54582301034133</v>
      </c>
      <c r="AK51" s="42">
        <v>0</v>
      </c>
      <c r="AL51" s="42">
        <v>12.146086465817399</v>
      </c>
      <c r="AM51" s="42">
        <v>49.85818614555162</v>
      </c>
      <c r="AN51" s="27">
        <v>3.9560365315730204E-3</v>
      </c>
      <c r="AO51" s="44"/>
      <c r="AP51" s="63" t="s">
        <v>71</v>
      </c>
      <c r="AQ51" s="42">
        <v>1.0739102558971401</v>
      </c>
      <c r="AR51" s="42">
        <v>9.6852917253903006E-2</v>
      </c>
      <c r="AS51" s="42">
        <v>9.7115900349627193E-2</v>
      </c>
      <c r="AT51" s="42">
        <v>0</v>
      </c>
      <c r="AU51" s="42">
        <v>0</v>
      </c>
      <c r="AV51" s="42">
        <v>0.71783114428639505</v>
      </c>
      <c r="AW51" s="42">
        <v>0</v>
      </c>
      <c r="AX51" s="42">
        <v>1.1690349985219901</v>
      </c>
      <c r="AY51" s="42">
        <v>0.25351570427825398</v>
      </c>
      <c r="AZ51" s="42">
        <v>3.8696084085151198E-3</v>
      </c>
      <c r="BA51" s="42">
        <v>0.27098529563708401</v>
      </c>
      <c r="BB51" s="42">
        <v>0</v>
      </c>
      <c r="BC51" s="42">
        <v>6.4167875356736195E-2</v>
      </c>
      <c r="BD51" s="42">
        <v>0.56244570372698999</v>
      </c>
      <c r="BE51" s="42">
        <v>0</v>
      </c>
      <c r="BF51" s="42">
        <v>3.5598143217518801</v>
      </c>
      <c r="BG51" s="42">
        <v>7.8695437254685157</v>
      </c>
      <c r="BH51" s="27">
        <v>3.9560365315730204E-3</v>
      </c>
      <c r="BI51" s="44"/>
      <c r="BJ51" s="63" t="s">
        <v>71</v>
      </c>
      <c r="BK51" s="42">
        <v>0</v>
      </c>
      <c r="BL51" s="42">
        <v>0</v>
      </c>
      <c r="BM51" s="42">
        <v>1.8285069657729299E-2</v>
      </c>
      <c r="BN51" s="42">
        <v>0.165520377192553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4.6267582692248399E-2</v>
      </c>
      <c r="BY51" s="42">
        <v>0</v>
      </c>
      <c r="BZ51" s="42">
        <v>0</v>
      </c>
      <c r="CA51" s="42">
        <v>0.2300730295425307</v>
      </c>
      <c r="CB51" s="27">
        <v>3.9560365315730204E-3</v>
      </c>
      <c r="CD51" s="63" t="s">
        <v>71</v>
      </c>
      <c r="CE51" s="42">
        <v>11.242766468987158</v>
      </c>
      <c r="CF51" s="42">
        <v>1.0139531907311106</v>
      </c>
      <c r="CG51" s="42">
        <v>3.0152644743500594</v>
      </c>
      <c r="CH51" s="42">
        <v>18.091377227146044</v>
      </c>
      <c r="CI51" s="42">
        <v>0</v>
      </c>
      <c r="CJ51" s="42">
        <v>7.5149742495342693</v>
      </c>
      <c r="CK51" s="42">
        <v>0</v>
      </c>
      <c r="CL51" s="42">
        <v>12.238627399526713</v>
      </c>
      <c r="CM51" s="42">
        <v>2.6540559080890409</v>
      </c>
      <c r="CN51" s="42">
        <v>4.051093042874479E-2</v>
      </c>
      <c r="CO51" s="42">
        <v>2.8369450600246324</v>
      </c>
      <c r="CP51" s="42">
        <v>0</v>
      </c>
      <c r="CQ51" s="42">
        <v>0.67177348710967122</v>
      </c>
      <c r="CR51" s="42">
        <v>10.945290860580608</v>
      </c>
      <c r="CS51" s="42">
        <v>0</v>
      </c>
      <c r="CT51" s="42">
        <v>37.267696134420433</v>
      </c>
      <c r="CU51" s="42">
        <v>107.53323539092848</v>
      </c>
      <c r="CV51" s="27">
        <v>3.9560365315730204E-3</v>
      </c>
    </row>
    <row r="52" spans="2:100" x14ac:dyDescent="0.25">
      <c r="B52" s="96" t="s">
        <v>72</v>
      </c>
      <c r="C52" s="22">
        <v>0.12279878063834768</v>
      </c>
      <c r="D52" s="22">
        <v>1.0630926340995848E-2</v>
      </c>
      <c r="E52" s="22">
        <v>2.9363514660196349E-2</v>
      </c>
      <c r="F52" s="22">
        <v>0.28870679407933186</v>
      </c>
      <c r="G52" s="22">
        <v>0</v>
      </c>
      <c r="H52" s="22">
        <v>3.5990198416624493E-2</v>
      </c>
      <c r="I52" s="22">
        <v>0</v>
      </c>
      <c r="J52" s="22">
        <v>0.14375712077266284</v>
      </c>
      <c r="K52" s="22">
        <v>3.0151575459999521E-2</v>
      </c>
      <c r="L52" s="22">
        <v>9.7842860764236648E-4</v>
      </c>
      <c r="M52" s="22">
        <v>2.8689922927766429E-2</v>
      </c>
      <c r="N52" s="22">
        <v>0</v>
      </c>
      <c r="O52" s="22">
        <v>6.821045150421058E-3</v>
      </c>
      <c r="P52" s="22">
        <v>0.10513020934458248</v>
      </c>
      <c r="Q52" s="22">
        <v>0</v>
      </c>
      <c r="R52" s="22">
        <v>0.37840826240222486</v>
      </c>
      <c r="S52" s="22">
        <v>1.1814267788007957</v>
      </c>
      <c r="T52" s="34">
        <v>2.7279774801772558E-4</v>
      </c>
      <c r="U52" s="69"/>
      <c r="V52" s="96" t="s">
        <v>72</v>
      </c>
      <c r="W52" s="22">
        <v>3.9415751602826101</v>
      </c>
      <c r="X52" s="22">
        <v>0.34122973354165398</v>
      </c>
      <c r="Y52" s="22">
        <v>2.2736675862813902</v>
      </c>
      <c r="Z52" s="22">
        <v>29.459876946870601</v>
      </c>
      <c r="AA52" s="22">
        <v>0</v>
      </c>
      <c r="AB52" s="22">
        <v>1.1552074976248601</v>
      </c>
      <c r="AC52" s="22">
        <v>0</v>
      </c>
      <c r="AD52" s="22">
        <v>4.6142925312918601</v>
      </c>
      <c r="AE52" s="22">
        <v>0.96780033367373697</v>
      </c>
      <c r="AF52" s="22">
        <v>3.1405441291399397E-2</v>
      </c>
      <c r="AG52" s="22">
        <v>0.92088444994862695</v>
      </c>
      <c r="AH52" s="22">
        <v>0</v>
      </c>
      <c r="AI52" s="22">
        <v>0.218940790717184</v>
      </c>
      <c r="AJ52" s="22">
        <v>6.54582301034133</v>
      </c>
      <c r="AK52" s="22">
        <v>0</v>
      </c>
      <c r="AL52" s="22">
        <v>12.146086465817399</v>
      </c>
      <c r="AM52" s="22">
        <v>62.616789947682648</v>
      </c>
      <c r="AN52" s="34">
        <v>2.7279774801772558E-4</v>
      </c>
      <c r="AO52" s="44"/>
      <c r="AP52" s="96" t="s">
        <v>72</v>
      </c>
      <c r="AQ52" s="22">
        <v>1.15520960148963</v>
      </c>
      <c r="AR52" s="22">
        <v>0.100008714402595</v>
      </c>
      <c r="AS52" s="22">
        <v>9.7191038376977207E-2</v>
      </c>
      <c r="AT52" s="22">
        <v>0</v>
      </c>
      <c r="AU52" s="22">
        <v>0</v>
      </c>
      <c r="AV52" s="22">
        <v>0.33857195123823602</v>
      </c>
      <c r="AW52" s="22">
        <v>0</v>
      </c>
      <c r="AX52" s="22">
        <v>1.3523717852555299</v>
      </c>
      <c r="AY52" s="22">
        <v>0.283646053245527</v>
      </c>
      <c r="AZ52" s="22">
        <v>9.2044083503515194E-3</v>
      </c>
      <c r="BA52" s="22">
        <v>0.26989579424051202</v>
      </c>
      <c r="BB52" s="22">
        <v>0</v>
      </c>
      <c r="BC52" s="22">
        <v>6.4167875356736195E-2</v>
      </c>
      <c r="BD52" s="22">
        <v>0.56244570372698999</v>
      </c>
      <c r="BE52" s="22">
        <v>0</v>
      </c>
      <c r="BF52" s="22">
        <v>3.5598143217518801</v>
      </c>
      <c r="BG52" s="22">
        <v>7.7925272474349647</v>
      </c>
      <c r="BH52" s="34">
        <v>2.7279774801772558E-4</v>
      </c>
      <c r="BI52" s="44"/>
      <c r="BJ52" s="96" t="s">
        <v>72</v>
      </c>
      <c r="BK52" s="22">
        <v>0</v>
      </c>
      <c r="BL52" s="22">
        <v>0</v>
      </c>
      <c r="BM52" s="22">
        <v>1.9420517633391501E-2</v>
      </c>
      <c r="BN52" s="22">
        <v>0.294598769468706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4.6267582692248399E-2</v>
      </c>
      <c r="BY52" s="22">
        <v>0</v>
      </c>
      <c r="BZ52" s="22">
        <v>0</v>
      </c>
      <c r="CA52" s="22">
        <v>0.36028686979434588</v>
      </c>
      <c r="CB52" s="34">
        <v>2.7279774801772558E-4</v>
      </c>
      <c r="CD52" s="96" t="s">
        <v>72</v>
      </c>
      <c r="CE52" s="22">
        <v>12.093889317994936</v>
      </c>
      <c r="CF52" s="22">
        <v>1.046991231080767</v>
      </c>
      <c r="CG52" s="22">
        <v>3.1401555580982654</v>
      </c>
      <c r="CH52" s="22">
        <v>32.199645502929563</v>
      </c>
      <c r="CI52" s="22">
        <v>0</v>
      </c>
      <c r="CJ52" s="22">
        <v>3.5445097575130928</v>
      </c>
      <c r="CK52" s="22">
        <v>0</v>
      </c>
      <c r="CL52" s="22">
        <v>14.157980219840143</v>
      </c>
      <c r="CM52" s="22">
        <v>2.969490531427422</v>
      </c>
      <c r="CN52" s="22">
        <v>9.6360951019830055E-2</v>
      </c>
      <c r="CO52" s="22">
        <v>2.82553906990392</v>
      </c>
      <c r="CP52" s="22">
        <v>0</v>
      </c>
      <c r="CQ52" s="22">
        <v>0.67177348710967122</v>
      </c>
      <c r="CR52" s="22">
        <v>10.945290860580608</v>
      </c>
      <c r="CS52" s="22">
        <v>0</v>
      </c>
      <c r="CT52" s="22">
        <v>37.267696134420433</v>
      </c>
      <c r="CU52" s="22">
        <v>120.95932262191867</v>
      </c>
      <c r="CV52" s="34">
        <v>2.7279774801772558E-4</v>
      </c>
    </row>
    <row r="53" spans="2:100" x14ac:dyDescent="0.25">
      <c r="B53" s="98" t="s">
        <v>34</v>
      </c>
      <c r="C53" s="40">
        <v>0.11460650531075685</v>
      </c>
      <c r="D53" s="40">
        <v>1.0236303800567696E-2</v>
      </c>
      <c r="E53" s="40">
        <v>2.4644205648924694E-2</v>
      </c>
      <c r="F53" s="40">
        <v>3.7767075883675692E-2</v>
      </c>
      <c r="G53" s="40">
        <v>0</v>
      </c>
      <c r="H53" s="40">
        <v>0.20435354125747207</v>
      </c>
      <c r="I53" s="40">
        <v>0</v>
      </c>
      <c r="J53" s="40">
        <v>0.1231029731564007</v>
      </c>
      <c r="K53" s="40">
        <v>2.6866150223033809E-2</v>
      </c>
      <c r="L53" s="40">
        <v>7.9789132339820633E-4</v>
      </c>
      <c r="M53" s="40">
        <v>2.8907753764545015E-2</v>
      </c>
      <c r="N53" s="40">
        <v>0</v>
      </c>
      <c r="O53" s="40">
        <v>6.8194638560727557E-3</v>
      </c>
      <c r="P53" s="40">
        <v>0.10513020934458245</v>
      </c>
      <c r="Q53" s="40">
        <v>0</v>
      </c>
      <c r="R53" s="40">
        <v>0.37840826240222469</v>
      </c>
      <c r="S53" s="53">
        <v>1.0616403359716549</v>
      </c>
      <c r="T53" s="25">
        <v>0.99999999999999989</v>
      </c>
      <c r="U53" s="69"/>
      <c r="V53" s="98" t="s">
        <v>34</v>
      </c>
      <c r="W53" s="40">
        <v>3.6786208477921223</v>
      </c>
      <c r="X53" s="40">
        <v>0.32856320383383802</v>
      </c>
      <c r="Y53" s="40">
        <v>1.792994309483432</v>
      </c>
      <c r="Z53" s="40">
        <v>3.8537832534362955</v>
      </c>
      <c r="AA53" s="40">
        <v>0</v>
      </c>
      <c r="AB53" s="40">
        <v>6.5593065171260152</v>
      </c>
      <c r="AC53" s="40">
        <v>0</v>
      </c>
      <c r="AD53" s="40">
        <v>3.9513390819345218</v>
      </c>
      <c r="AE53" s="40">
        <v>0.8623452922012359</v>
      </c>
      <c r="AF53" s="40">
        <v>2.5610585093458853E-2</v>
      </c>
      <c r="AG53" s="40">
        <v>0.92787634849132239</v>
      </c>
      <c r="AH53" s="40">
        <v>0</v>
      </c>
      <c r="AI53" s="40">
        <v>0.21889003459003062</v>
      </c>
      <c r="AJ53" s="40">
        <v>6.5458230103413282</v>
      </c>
      <c r="AK53" s="40">
        <v>0</v>
      </c>
      <c r="AL53" s="40">
        <v>12.146086465817401</v>
      </c>
      <c r="AM53" s="53">
        <v>40.891238950141002</v>
      </c>
      <c r="AN53" s="25">
        <v>0.99999999999999989</v>
      </c>
      <c r="AO53" s="44"/>
      <c r="AP53" s="98" t="s">
        <v>34</v>
      </c>
      <c r="AQ53" s="40">
        <v>1.0781421007597067</v>
      </c>
      <c r="AR53" s="40">
        <v>9.6296366891511734E-2</v>
      </c>
      <c r="AS53" s="40">
        <v>9.7071485649485173E-2</v>
      </c>
      <c r="AT53" s="40">
        <v>0</v>
      </c>
      <c r="AU53" s="40">
        <v>0</v>
      </c>
      <c r="AV53" s="40">
        <v>1.9224227775867551</v>
      </c>
      <c r="AW53" s="40">
        <v>0</v>
      </c>
      <c r="AX53" s="40">
        <v>1.1580712432398936</v>
      </c>
      <c r="AY53" s="40">
        <v>0.25273894847632927</v>
      </c>
      <c r="AZ53" s="40">
        <v>7.5060331457968595E-3</v>
      </c>
      <c r="BA53" s="40">
        <v>0.27194500248866432</v>
      </c>
      <c r="BB53" s="40">
        <v>0</v>
      </c>
      <c r="BC53" s="40">
        <v>6.41529995867616E-2</v>
      </c>
      <c r="BD53" s="40">
        <v>0.56244570372698999</v>
      </c>
      <c r="BE53" s="40">
        <v>0</v>
      </c>
      <c r="BF53" s="40">
        <v>3.5598143217518801</v>
      </c>
      <c r="BG53" s="53">
        <v>9.0706069833037741</v>
      </c>
      <c r="BH53" s="25">
        <v>0.99999999999999989</v>
      </c>
      <c r="BI53" s="44"/>
      <c r="BJ53" s="98" t="s">
        <v>34</v>
      </c>
      <c r="BK53" s="40">
        <v>0</v>
      </c>
      <c r="BL53" s="40">
        <v>0</v>
      </c>
      <c r="BM53" s="40">
        <v>1.4617864004473903E-2</v>
      </c>
      <c r="BN53" s="40">
        <v>3.8537832534362951E-2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4.6267582692248392E-2</v>
      </c>
      <c r="BY53" s="40">
        <v>0</v>
      </c>
      <c r="BZ53" s="40">
        <v>0</v>
      </c>
      <c r="CA53" s="53">
        <v>9.9423279231085238E-2</v>
      </c>
      <c r="CB53" s="25">
        <v>0.99999999999999989</v>
      </c>
      <c r="CD53" s="98" t="s">
        <v>34</v>
      </c>
      <c r="CE53" s="40">
        <v>11.287069652853374</v>
      </c>
      <c r="CF53" s="40">
        <v>1.0081266649872362</v>
      </c>
      <c r="CG53" s="40">
        <v>2.6139739189534574</v>
      </c>
      <c r="CH53" s="40">
        <v>4.2121850960058707</v>
      </c>
      <c r="CI53" s="40">
        <v>0</v>
      </c>
      <c r="CJ53" s="40">
        <v>20.125844058555742</v>
      </c>
      <c r="CK53" s="40">
        <v>0</v>
      </c>
      <c r="CL53" s="40">
        <v>12.123847845478446</v>
      </c>
      <c r="CM53" s="40">
        <v>2.6459240515986915</v>
      </c>
      <c r="CN53" s="40">
        <v>7.8580661003347346E-2</v>
      </c>
      <c r="CO53" s="40">
        <v>2.8469922310538274</v>
      </c>
      <c r="CP53" s="40">
        <v>0</v>
      </c>
      <c r="CQ53" s="40">
        <v>0.67161775267380686</v>
      </c>
      <c r="CR53" s="40">
        <v>10.945290860580606</v>
      </c>
      <c r="CS53" s="40">
        <v>0</v>
      </c>
      <c r="CT53" s="40">
        <v>37.267696134420433</v>
      </c>
      <c r="CU53" s="53">
        <v>105.82714892816483</v>
      </c>
      <c r="CV53" s="25">
        <v>0.99999999999999989</v>
      </c>
    </row>
    <row r="54" spans="2:100" x14ac:dyDescent="0.25">
      <c r="B54" s="62"/>
    </row>
    <row r="55" spans="2:100" ht="18.75" customHeight="1" x14ac:dyDescent="0.3">
      <c r="B55" s="63" t="s">
        <v>1</v>
      </c>
      <c r="C55" s="33" t="s">
        <v>117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73959</v>
      </c>
      <c r="V55" s="63" t="s">
        <v>1</v>
      </c>
      <c r="W55" s="33" t="s">
        <v>117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73959</v>
      </c>
      <c r="AP55" s="63" t="s">
        <v>1</v>
      </c>
      <c r="AQ55" s="33" t="s">
        <v>117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73959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117</v>
      </c>
      <c r="CF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B56" s="62"/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117</v>
      </c>
      <c r="BP56" s="46"/>
      <c r="BV56" s="46"/>
      <c r="CA56" s="46" t="s">
        <v>4</v>
      </c>
      <c r="CB56" s="6">
        <v>73959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69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0.1400231177190068</v>
      </c>
      <c r="D58" s="19">
        <v>1.0159683174866055E-2</v>
      </c>
      <c r="E58" s="19">
        <v>2.0662901154554689E-2</v>
      </c>
      <c r="F58" s="19">
        <v>1.5636118229181044E-3</v>
      </c>
      <c r="G58" s="19">
        <v>0</v>
      </c>
      <c r="H58" s="19">
        <v>0.74549470805886986</v>
      </c>
      <c r="I58" s="19">
        <v>0</v>
      </c>
      <c r="J58" s="19">
        <v>0.16558206910231796</v>
      </c>
      <c r="K58" s="19">
        <v>5.6257648146359369E-2</v>
      </c>
      <c r="L58" s="19">
        <v>7.5878136919204037E-5</v>
      </c>
      <c r="M58" s="19">
        <v>4.4584395819262775E-2</v>
      </c>
      <c r="N58" s="19">
        <v>0</v>
      </c>
      <c r="O58" s="19">
        <v>6.9248783904157897E-3</v>
      </c>
      <c r="P58" s="19">
        <v>0.10513020934458248</v>
      </c>
      <c r="Q58" s="19">
        <v>0</v>
      </c>
      <c r="R58" s="19">
        <v>0.37840826240222486</v>
      </c>
      <c r="S58" s="19">
        <v>1.6748673632722977</v>
      </c>
      <c r="T58" s="29">
        <v>0</v>
      </c>
      <c r="U58" s="69"/>
      <c r="V58" s="102" t="s">
        <v>89</v>
      </c>
      <c r="W58" s="57">
        <v>4.4944391124858996</v>
      </c>
      <c r="X58" s="57">
        <v>0.32610384753191901</v>
      </c>
      <c r="Y58" s="57">
        <v>1.3869671748901999</v>
      </c>
      <c r="Z58" s="57">
        <v>0.159552226828378</v>
      </c>
      <c r="AA58" s="57">
        <v>0</v>
      </c>
      <c r="AB58" s="57">
        <v>23.928767110977098</v>
      </c>
      <c r="AC58" s="57">
        <v>0</v>
      </c>
      <c r="AD58" s="57">
        <v>5.31482615030205</v>
      </c>
      <c r="AE58" s="57">
        <v>1.8057487815181399</v>
      </c>
      <c r="AF58" s="57">
        <v>2.43552401851669E-3</v>
      </c>
      <c r="AG58" s="57">
        <v>1.4310626390905401</v>
      </c>
      <c r="AH58" s="57">
        <v>0</v>
      </c>
      <c r="AI58" s="57">
        <v>0.222273613058313</v>
      </c>
      <c r="AJ58" s="57">
        <v>6.54582301034133</v>
      </c>
      <c r="AK58" s="57">
        <v>0</v>
      </c>
      <c r="AL58" s="57">
        <v>12.146086465817399</v>
      </c>
      <c r="AM58" s="57">
        <v>57.764085656859784</v>
      </c>
      <c r="AN58" s="29">
        <v>0</v>
      </c>
      <c r="AO58" s="44"/>
      <c r="AP58" s="91" t="s">
        <v>89</v>
      </c>
      <c r="AQ58" s="19">
        <v>1.3172447574694901</v>
      </c>
      <c r="AR58" s="19">
        <v>9.5575570788956302E-2</v>
      </c>
      <c r="AS58" s="19">
        <v>9.7040762322277596E-2</v>
      </c>
      <c r="AT58" s="19">
        <v>0</v>
      </c>
      <c r="AU58" s="19">
        <v>0</v>
      </c>
      <c r="AV58" s="19">
        <v>7.0131204897353703</v>
      </c>
      <c r="AW58" s="19">
        <v>0</v>
      </c>
      <c r="AX58" s="19">
        <v>1.5576864449888801</v>
      </c>
      <c r="AY58" s="19">
        <v>0.529234695638376</v>
      </c>
      <c r="AZ58" s="19">
        <v>7.1381125982317997E-4</v>
      </c>
      <c r="BA58" s="19">
        <v>0.41942046866663002</v>
      </c>
      <c r="BB58" s="19">
        <v>0</v>
      </c>
      <c r="BC58" s="19">
        <v>6.5144669712283998E-2</v>
      </c>
      <c r="BD58" s="19">
        <v>0.56244570372698999</v>
      </c>
      <c r="BE58" s="19">
        <v>0</v>
      </c>
      <c r="BF58" s="19">
        <v>3.5598143217518801</v>
      </c>
      <c r="BG58" s="19">
        <v>15.217441696060956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1.05586409384659E-2</v>
      </c>
      <c r="BN58" s="19">
        <v>1.59552226828378E-3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4.6267582692248399E-2</v>
      </c>
      <c r="BY58" s="19">
        <v>0</v>
      </c>
      <c r="BZ58" s="19">
        <v>0</v>
      </c>
      <c r="CA58" s="19">
        <v>5.8421745898998081E-2</v>
      </c>
      <c r="CB58" s="29">
        <v>0</v>
      </c>
      <c r="CD58" s="91" t="s">
        <v>89</v>
      </c>
      <c r="CE58" s="20">
        <v>13.790235365948091</v>
      </c>
      <c r="CF58" s="20">
        <v>1.0005806505895836</v>
      </c>
      <c r="CG58" s="20">
        <v>2.1699791953262468</v>
      </c>
      <c r="CH58" s="20">
        <v>0.17439058392341714</v>
      </c>
      <c r="CI58" s="20">
        <v>0</v>
      </c>
      <c r="CJ58" s="20">
        <v>73.420358407039586</v>
      </c>
      <c r="CK58" s="20">
        <v>0</v>
      </c>
      <c r="CL58" s="20">
        <v>16.307419392588585</v>
      </c>
      <c r="CM58" s="20">
        <v>5.5405580286381584</v>
      </c>
      <c r="CN58" s="20">
        <v>7.4728900790888703E-3</v>
      </c>
      <c r="CO58" s="20">
        <v>4.3909128864709492</v>
      </c>
      <c r="CP58" s="20">
        <v>0</v>
      </c>
      <c r="CQ58" s="20">
        <v>0.68199954721790113</v>
      </c>
      <c r="CR58" s="20">
        <v>10.945290860580608</v>
      </c>
      <c r="CS58" s="20">
        <v>0</v>
      </c>
      <c r="CT58" s="20">
        <v>37.267696134420433</v>
      </c>
      <c r="CU58" s="19">
        <v>165.69689394282261</v>
      </c>
      <c r="CV58" s="29">
        <v>0</v>
      </c>
    </row>
    <row r="59" spans="2:100" x14ac:dyDescent="0.25">
      <c r="B59" s="63" t="s">
        <v>90</v>
      </c>
      <c r="C59" s="42">
        <v>0.13986736785901488</v>
      </c>
      <c r="D59" s="42">
        <v>1.0215593381017051E-2</v>
      </c>
      <c r="E59" s="42">
        <v>2.092287516848565E-2</v>
      </c>
      <c r="F59" s="42">
        <v>1.6452461751186483E-3</v>
      </c>
      <c r="G59" s="42">
        <v>0</v>
      </c>
      <c r="H59" s="42">
        <v>0.68842236833716919</v>
      </c>
      <c r="I59" s="42">
        <v>0</v>
      </c>
      <c r="J59" s="42">
        <v>0.20247082440351202</v>
      </c>
      <c r="K59" s="42">
        <v>4.6205791797641435E-2</v>
      </c>
      <c r="L59" s="42">
        <v>7.9871723072846222E-5</v>
      </c>
      <c r="M59" s="42">
        <v>4.4408678028502589E-2</v>
      </c>
      <c r="N59" s="42">
        <v>0</v>
      </c>
      <c r="O59" s="42">
        <v>6.9248783904157897E-3</v>
      </c>
      <c r="P59" s="42">
        <v>0.10513020934458248</v>
      </c>
      <c r="Q59" s="42">
        <v>0</v>
      </c>
      <c r="R59" s="42">
        <v>0.37840826240222486</v>
      </c>
      <c r="S59" s="42">
        <v>1.6447019670107574</v>
      </c>
      <c r="T59" s="27">
        <v>0</v>
      </c>
      <c r="U59" s="69"/>
      <c r="V59" s="63" t="s">
        <v>90</v>
      </c>
      <c r="W59" s="42">
        <v>4.4894398789742098</v>
      </c>
      <c r="X59" s="42">
        <v>0.32789844417714198</v>
      </c>
      <c r="Y59" s="42">
        <v>1.4134951354954</v>
      </c>
      <c r="Z59" s="42">
        <v>0.167882262767208</v>
      </c>
      <c r="AA59" s="42">
        <v>0</v>
      </c>
      <c r="AB59" s="42">
        <v>22.096868492628602</v>
      </c>
      <c r="AC59" s="42">
        <v>0</v>
      </c>
      <c r="AD59" s="42">
        <v>6.4988753797251402</v>
      </c>
      <c r="AE59" s="42">
        <v>1.4831059418020001</v>
      </c>
      <c r="AF59" s="42">
        <v>2.5637094931754601E-3</v>
      </c>
      <c r="AG59" s="42">
        <v>1.42542247820556</v>
      </c>
      <c r="AH59" s="42">
        <v>0</v>
      </c>
      <c r="AI59" s="42">
        <v>0.222273613058313</v>
      </c>
      <c r="AJ59" s="42">
        <v>6.54582301034133</v>
      </c>
      <c r="AK59" s="42">
        <v>0</v>
      </c>
      <c r="AL59" s="42">
        <v>12.146086465817399</v>
      </c>
      <c r="AM59" s="42">
        <v>56.819734812485478</v>
      </c>
      <c r="AN59" s="27">
        <v>0</v>
      </c>
      <c r="AO59" s="44"/>
      <c r="AP59" s="63" t="s">
        <v>90</v>
      </c>
      <c r="AQ59" s="42">
        <v>1.31577956593617</v>
      </c>
      <c r="AR59" s="42">
        <v>9.6101536980404995E-2</v>
      </c>
      <c r="AS59" s="42">
        <v>9.7040762322277596E-2</v>
      </c>
      <c r="AT59" s="42">
        <v>0</v>
      </c>
      <c r="AU59" s="42">
        <v>0</v>
      </c>
      <c r="AV59" s="42">
        <v>6.4762217153073296</v>
      </c>
      <c r="AW59" s="42">
        <v>0</v>
      </c>
      <c r="AX59" s="42">
        <v>1.90471142430397</v>
      </c>
      <c r="AY59" s="42">
        <v>0.43467348821863999</v>
      </c>
      <c r="AZ59" s="42">
        <v>7.5138027349808297E-4</v>
      </c>
      <c r="BA59" s="42">
        <v>0.417767432064935</v>
      </c>
      <c r="BB59" s="42">
        <v>0</v>
      </c>
      <c r="BC59" s="42">
        <v>6.5144669712283998E-2</v>
      </c>
      <c r="BD59" s="42">
        <v>0.56244570372698999</v>
      </c>
      <c r="BE59" s="42">
        <v>0</v>
      </c>
      <c r="BF59" s="42">
        <v>3.5598143217518801</v>
      </c>
      <c r="BG59" s="42">
        <v>14.930452000598379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1.08239205445179E-2</v>
      </c>
      <c r="BN59" s="42">
        <v>1.67882262767209E-3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4.6267582692248399E-2</v>
      </c>
      <c r="BY59" s="42">
        <v>0</v>
      </c>
      <c r="BZ59" s="42">
        <v>0</v>
      </c>
      <c r="CA59" s="42">
        <v>5.8770325864438387E-2</v>
      </c>
      <c r="CB59" s="27">
        <v>0</v>
      </c>
      <c r="CD59" s="63" t="s">
        <v>90</v>
      </c>
      <c r="CE59" s="42">
        <v>13.774896275785762</v>
      </c>
      <c r="CF59" s="42">
        <v>1.0060869906478598</v>
      </c>
      <c r="CG59" s="42">
        <v>2.1989742562677304</v>
      </c>
      <c r="CH59" s="42">
        <v>0.18349531320455945</v>
      </c>
      <c r="CI59" s="42">
        <v>0</v>
      </c>
      <c r="CJ59" s="42">
        <v>67.799565137552435</v>
      </c>
      <c r="CK59" s="42">
        <v>0</v>
      </c>
      <c r="CL59" s="42">
        <v>19.940423901038262</v>
      </c>
      <c r="CM59" s="42">
        <v>4.5505967481609417</v>
      </c>
      <c r="CN59" s="42">
        <v>7.8662000832514303E-3</v>
      </c>
      <c r="CO59" s="42">
        <v>4.3736072462878042</v>
      </c>
      <c r="CP59" s="42">
        <v>0</v>
      </c>
      <c r="CQ59" s="42">
        <v>0.68199954721790113</v>
      </c>
      <c r="CR59" s="42">
        <v>10.945290860580608</v>
      </c>
      <c r="CS59" s="42">
        <v>0</v>
      </c>
      <c r="CT59" s="42">
        <v>37.267696134420433</v>
      </c>
      <c r="CU59" s="42">
        <v>162.73049861124755</v>
      </c>
      <c r="CV59" s="27">
        <v>0</v>
      </c>
    </row>
    <row r="60" spans="2:100" x14ac:dyDescent="0.25">
      <c r="B60" s="78" t="s">
        <v>56</v>
      </c>
      <c r="C60" s="3">
        <v>0.14182821866045348</v>
      </c>
      <c r="D60" s="3">
        <v>1.0239554897938893E-2</v>
      </c>
      <c r="E60" s="3">
        <v>2.1486780155224761E-2</v>
      </c>
      <c r="F60" s="3">
        <v>4.7724698209548567E-5</v>
      </c>
      <c r="G60" s="3">
        <v>0</v>
      </c>
      <c r="H60" s="3">
        <v>0.48773268335818198</v>
      </c>
      <c r="I60" s="3">
        <v>0</v>
      </c>
      <c r="J60" s="3">
        <v>0.16099343861178239</v>
      </c>
      <c r="K60" s="3">
        <v>4.3669864590078579E-2</v>
      </c>
      <c r="L60" s="3">
        <v>5.9903792304634849E-5</v>
      </c>
      <c r="M60" s="3">
        <v>4.4312831960815147E-2</v>
      </c>
      <c r="N60" s="3">
        <v>0</v>
      </c>
      <c r="O60" s="3">
        <v>6.9248783904157897E-3</v>
      </c>
      <c r="P60" s="3">
        <v>0.10513020934458248</v>
      </c>
      <c r="Q60" s="3">
        <v>0</v>
      </c>
      <c r="R60" s="3">
        <v>0.37840826240222486</v>
      </c>
      <c r="S60" s="3">
        <v>1.4008343508622125</v>
      </c>
      <c r="T60" s="47">
        <v>2.7095586052005294E-2</v>
      </c>
      <c r="U60" s="69"/>
      <c r="V60" s="78" t="s">
        <v>56</v>
      </c>
      <c r="W60" s="3">
        <v>4.55237894703167</v>
      </c>
      <c r="X60" s="3">
        <v>0.32866755702509398</v>
      </c>
      <c r="Y60" s="3">
        <v>1.4710364606728601</v>
      </c>
      <c r="Z60" s="3">
        <v>4.8698671642396496E-3</v>
      </c>
      <c r="AA60" s="3">
        <v>0</v>
      </c>
      <c r="AB60" s="3">
        <v>15.6551638346013</v>
      </c>
      <c r="AC60" s="3">
        <v>0</v>
      </c>
      <c r="AD60" s="3">
        <v>5.1675410399191204</v>
      </c>
      <c r="AE60" s="3">
        <v>1.40170816539368</v>
      </c>
      <c r="AF60" s="3">
        <v>1.9227821198815999E-3</v>
      </c>
      <c r="AG60" s="3">
        <v>1.42234602681375</v>
      </c>
      <c r="AH60" s="3">
        <v>0</v>
      </c>
      <c r="AI60" s="3">
        <v>0.222273613058313</v>
      </c>
      <c r="AJ60" s="3">
        <v>6.54582301034133</v>
      </c>
      <c r="AK60" s="3">
        <v>0</v>
      </c>
      <c r="AL60" s="3">
        <v>12.146086465817399</v>
      </c>
      <c r="AM60" s="3">
        <v>48.919817769958634</v>
      </c>
      <c r="AN60" s="47">
        <v>2.7095586052005294E-2</v>
      </c>
      <c r="AO60" s="44"/>
      <c r="AP60" s="78" t="s">
        <v>56</v>
      </c>
      <c r="AQ60" s="3">
        <v>1.3342259516505499</v>
      </c>
      <c r="AR60" s="3">
        <v>9.63269510624543E-2</v>
      </c>
      <c r="AS60" s="3">
        <v>9.7040762322277596E-2</v>
      </c>
      <c r="AT60" s="3">
        <v>0</v>
      </c>
      <c r="AU60" s="3">
        <v>0</v>
      </c>
      <c r="AV60" s="3">
        <v>4.5882660711023702</v>
      </c>
      <c r="AW60" s="3">
        <v>0</v>
      </c>
      <c r="AX60" s="3">
        <v>1.5145196482764101</v>
      </c>
      <c r="AY60" s="3">
        <v>0.410817164535076</v>
      </c>
      <c r="AZ60" s="3">
        <v>5.6353520512356396E-4</v>
      </c>
      <c r="BA60" s="3">
        <v>0.416865775736737</v>
      </c>
      <c r="BB60" s="3">
        <v>0</v>
      </c>
      <c r="BC60" s="3">
        <v>6.5144669712283998E-2</v>
      </c>
      <c r="BD60" s="3">
        <v>0.56244570372698999</v>
      </c>
      <c r="BE60" s="3">
        <v>0</v>
      </c>
      <c r="BF60" s="3">
        <v>3.5598143217518801</v>
      </c>
      <c r="BG60" s="3">
        <v>12.646030555082152</v>
      </c>
      <c r="BH60" s="47">
        <v>2.7095586052005294E-2</v>
      </c>
      <c r="BI60" s="44"/>
      <c r="BJ60" s="78" t="s">
        <v>56</v>
      </c>
      <c r="BK60" s="3">
        <v>0</v>
      </c>
      <c r="BL60" s="3">
        <v>0</v>
      </c>
      <c r="BM60" s="3">
        <v>1.13993337962925E-2</v>
      </c>
      <c r="BN60" s="3">
        <v>4.8698671642396498E-5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4.6267582692248399E-2</v>
      </c>
      <c r="BY60" s="3">
        <v>0</v>
      </c>
      <c r="BZ60" s="3">
        <v>0</v>
      </c>
      <c r="CA60" s="3">
        <v>5.7715615160183295E-2</v>
      </c>
      <c r="CB60" s="47">
        <v>2.7095586052005294E-2</v>
      </c>
      <c r="CD60" s="78" t="s">
        <v>56</v>
      </c>
      <c r="CE60" s="3">
        <v>13.968011487829607</v>
      </c>
      <c r="CF60" s="3">
        <v>1.0084468506728339</v>
      </c>
      <c r="CG60" s="3">
        <v>2.2618669246866943</v>
      </c>
      <c r="CH60" s="3">
        <v>5.322764810513937E-3</v>
      </c>
      <c r="CI60" s="3">
        <v>0</v>
      </c>
      <c r="CJ60" s="3">
        <v>48.03455749837071</v>
      </c>
      <c r="CK60" s="3">
        <v>0</v>
      </c>
      <c r="CL60" s="3">
        <v>15.855506197805736</v>
      </c>
      <c r="CM60" s="3">
        <v>4.3008448955177103</v>
      </c>
      <c r="CN60" s="3">
        <v>5.899650062438591E-3</v>
      </c>
      <c r="CO60" s="3">
        <v>4.3641678061878997</v>
      </c>
      <c r="CP60" s="3">
        <v>0</v>
      </c>
      <c r="CQ60" s="3">
        <v>0.68199954721790113</v>
      </c>
      <c r="CR60" s="3">
        <v>10.945290860580608</v>
      </c>
      <c r="CS60" s="3">
        <v>0</v>
      </c>
      <c r="CT60" s="3">
        <v>37.267696134420433</v>
      </c>
      <c r="CU60" s="3">
        <v>138.69961061816309</v>
      </c>
      <c r="CV60" s="47">
        <v>2.7095586052005294E-2</v>
      </c>
    </row>
    <row r="61" spans="2:100" x14ac:dyDescent="0.25">
      <c r="B61" s="63" t="s">
        <v>57</v>
      </c>
      <c r="C61" s="42">
        <v>0.14025873930207175</v>
      </c>
      <c r="D61" s="42">
        <v>1.0207606208709759E-2</v>
      </c>
      <c r="E61" s="42">
        <v>2.186355408845812E-2</v>
      </c>
      <c r="F61" s="42">
        <v>9.0011292649430173E-3</v>
      </c>
      <c r="G61" s="42">
        <v>0</v>
      </c>
      <c r="H61" s="42">
        <v>0.57571937349523061</v>
      </c>
      <c r="I61" s="42">
        <v>0</v>
      </c>
      <c r="J61" s="42">
        <v>0.17115711537280195</v>
      </c>
      <c r="K61" s="42">
        <v>4.4644299611567344E-2</v>
      </c>
      <c r="L61" s="42">
        <v>1.7571779076026248E-4</v>
      </c>
      <c r="M61" s="42">
        <v>4.427289609927873E-2</v>
      </c>
      <c r="N61" s="42">
        <v>0</v>
      </c>
      <c r="O61" s="42">
        <v>6.9248783904157897E-3</v>
      </c>
      <c r="P61" s="42">
        <v>0.10513020934458248</v>
      </c>
      <c r="Q61" s="42">
        <v>0</v>
      </c>
      <c r="R61" s="42">
        <v>0.37840826240222486</v>
      </c>
      <c r="S61" s="42">
        <v>1.5077637813710445</v>
      </c>
      <c r="T61" s="27">
        <v>0</v>
      </c>
      <c r="U61" s="69"/>
      <c r="V61" s="63" t="s">
        <v>57</v>
      </c>
      <c r="W61" s="42">
        <v>4.5020020554907703</v>
      </c>
      <c r="X61" s="42">
        <v>0.32764207322782402</v>
      </c>
      <c r="Y61" s="42">
        <v>1.5094827803905499</v>
      </c>
      <c r="Z61" s="42">
        <v>0.91848257805541</v>
      </c>
      <c r="AA61" s="42">
        <v>0</v>
      </c>
      <c r="AB61" s="42">
        <v>18.479346212283399</v>
      </c>
      <c r="AC61" s="42">
        <v>0</v>
      </c>
      <c r="AD61" s="42">
        <v>5.4937730729257002</v>
      </c>
      <c r="AE61" s="42">
        <v>1.4329854212104201</v>
      </c>
      <c r="AF61" s="42">
        <v>5.6401608849860202E-3</v>
      </c>
      <c r="AG61" s="42">
        <v>1.42106417206716</v>
      </c>
      <c r="AH61" s="42">
        <v>0</v>
      </c>
      <c r="AI61" s="42">
        <v>0.222273613058313</v>
      </c>
      <c r="AJ61" s="42">
        <v>6.54582301034133</v>
      </c>
      <c r="AK61" s="42">
        <v>0</v>
      </c>
      <c r="AL61" s="42">
        <v>12.146086465817399</v>
      </c>
      <c r="AM61" s="42">
        <v>53.004601615753259</v>
      </c>
      <c r="AN61" s="27">
        <v>0</v>
      </c>
      <c r="AO61" s="44"/>
      <c r="AP61" s="63" t="s">
        <v>57</v>
      </c>
      <c r="AQ61" s="42">
        <v>1.31946132927631</v>
      </c>
      <c r="AR61" s="42">
        <v>9.6026398953055106E-2</v>
      </c>
      <c r="AS61" s="42">
        <v>9.7040762322277596E-2</v>
      </c>
      <c r="AT61" s="42">
        <v>0</v>
      </c>
      <c r="AU61" s="42">
        <v>0</v>
      </c>
      <c r="AV61" s="42">
        <v>5.4159865803878704</v>
      </c>
      <c r="AW61" s="42">
        <v>0</v>
      </c>
      <c r="AX61" s="42">
        <v>1.6101327880790399</v>
      </c>
      <c r="AY61" s="42">
        <v>0.419984003871753</v>
      </c>
      <c r="AZ61" s="42">
        <v>1.6530366016957901E-3</v>
      </c>
      <c r="BA61" s="42">
        <v>0.41649008559998801</v>
      </c>
      <c r="BB61" s="42">
        <v>0</v>
      </c>
      <c r="BC61" s="42">
        <v>6.5144669712283998E-2</v>
      </c>
      <c r="BD61" s="42">
        <v>0.56244570372698999</v>
      </c>
      <c r="BE61" s="42">
        <v>0</v>
      </c>
      <c r="BF61" s="42">
        <v>3.5598143217518801</v>
      </c>
      <c r="BG61" s="42">
        <v>13.564179680283141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1.17837969934694E-2</v>
      </c>
      <c r="BN61" s="42">
        <v>9.1848257805540994E-3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4.6267582692248399E-2</v>
      </c>
      <c r="BY61" s="42">
        <v>0</v>
      </c>
      <c r="BZ61" s="42">
        <v>0</v>
      </c>
      <c r="CA61" s="42">
        <v>6.7236205466271903E-2</v>
      </c>
      <c r="CB61" s="27">
        <v>0</v>
      </c>
      <c r="CD61" s="63" t="s">
        <v>57</v>
      </c>
      <c r="CE61" s="42">
        <v>13.813440656193688</v>
      </c>
      <c r="CF61" s="42">
        <v>1.0053003706395338</v>
      </c>
      <c r="CG61" s="42">
        <v>2.3038887521381293</v>
      </c>
      <c r="CH61" s="42">
        <v>1.0039014578145631</v>
      </c>
      <c r="CI61" s="42">
        <v>0</v>
      </c>
      <c r="CJ61" s="42">
        <v>56.699963510080615</v>
      </c>
      <c r="CK61" s="42">
        <v>0</v>
      </c>
      <c r="CL61" s="42">
        <v>16.856480158399467</v>
      </c>
      <c r="CM61" s="42">
        <v>4.3968125365333819</v>
      </c>
      <c r="CN61" s="42">
        <v>1.7305640183153226E-2</v>
      </c>
      <c r="CO61" s="42">
        <v>4.3602347061462741</v>
      </c>
      <c r="CP61" s="42">
        <v>0</v>
      </c>
      <c r="CQ61" s="42">
        <v>0.68199954721790113</v>
      </c>
      <c r="CR61" s="42">
        <v>10.945290860580608</v>
      </c>
      <c r="CS61" s="42">
        <v>0</v>
      </c>
      <c r="CT61" s="42">
        <v>37.267696134420433</v>
      </c>
      <c r="CU61" s="42">
        <v>149.35231433034772</v>
      </c>
      <c r="CV61" s="27">
        <v>0</v>
      </c>
    </row>
    <row r="62" spans="2:100" x14ac:dyDescent="0.25">
      <c r="B62" s="78" t="s">
        <v>58</v>
      </c>
      <c r="C62" s="3">
        <v>0.14088972591434779</v>
      </c>
      <c r="D62" s="3">
        <v>1.0219586967170673E-2</v>
      </c>
      <c r="E62" s="3">
        <v>2.2607054650038441E-2</v>
      </c>
      <c r="F62" s="3">
        <v>5.483316641654975E-3</v>
      </c>
      <c r="G62" s="3">
        <v>0</v>
      </c>
      <c r="H62" s="3">
        <v>0.39918289757347097</v>
      </c>
      <c r="I62" s="3">
        <v>0</v>
      </c>
      <c r="J62" s="3">
        <v>0.1516803957014892</v>
      </c>
      <c r="K62" s="3">
        <v>3.6038121450468315E-2</v>
      </c>
      <c r="L62" s="3">
        <v>1.6373703229933474E-4</v>
      </c>
      <c r="M62" s="3">
        <v>4.4276889685432377E-2</v>
      </c>
      <c r="N62" s="3">
        <v>0</v>
      </c>
      <c r="O62" s="3">
        <v>6.9248783904157897E-3</v>
      </c>
      <c r="P62" s="3">
        <v>0.10513020934458248</v>
      </c>
      <c r="Q62" s="3">
        <v>0</v>
      </c>
      <c r="R62" s="3">
        <v>0.37840826240222486</v>
      </c>
      <c r="S62" s="3">
        <v>1.3010050757535951</v>
      </c>
      <c r="T62" s="47">
        <v>0.2021757061473598</v>
      </c>
      <c r="U62" s="69"/>
      <c r="V62" s="78" t="s">
        <v>58</v>
      </c>
      <c r="W62" s="3">
        <v>4.5222553604868603</v>
      </c>
      <c r="X62" s="3">
        <v>0.32802662965180002</v>
      </c>
      <c r="Y62" s="3">
        <v>1.5853501846334399</v>
      </c>
      <c r="Z62" s="3">
        <v>0.55952210629132404</v>
      </c>
      <c r="AA62" s="3">
        <v>0</v>
      </c>
      <c r="AB62" s="3">
        <v>12.812907304992301</v>
      </c>
      <c r="AC62" s="3">
        <v>0</v>
      </c>
      <c r="AD62" s="3">
        <v>4.8686125130148596</v>
      </c>
      <c r="AE62" s="3">
        <v>1.1567457233207701</v>
      </c>
      <c r="AF62" s="3">
        <v>5.2556044610096997E-3</v>
      </c>
      <c r="AG62" s="3">
        <v>1.4211923575418199</v>
      </c>
      <c r="AH62" s="3">
        <v>0</v>
      </c>
      <c r="AI62" s="3">
        <v>0.222273613058313</v>
      </c>
      <c r="AJ62" s="3">
        <v>6.54582301034133</v>
      </c>
      <c r="AK62" s="3">
        <v>0</v>
      </c>
      <c r="AL62" s="3">
        <v>12.146086465817399</v>
      </c>
      <c r="AM62" s="3">
        <v>46.174050873611229</v>
      </c>
      <c r="AN62" s="47">
        <v>0.2021757061473598</v>
      </c>
      <c r="AO62" s="44"/>
      <c r="AP62" s="78" t="s">
        <v>58</v>
      </c>
      <c r="AQ62" s="3">
        <v>1.3253972334369499</v>
      </c>
      <c r="AR62" s="3">
        <v>9.6139105994079696E-2</v>
      </c>
      <c r="AS62" s="3">
        <v>9.7040762322277596E-2</v>
      </c>
      <c r="AT62" s="3">
        <v>0</v>
      </c>
      <c r="AU62" s="3">
        <v>0</v>
      </c>
      <c r="AV62" s="3">
        <v>3.7552483308887199</v>
      </c>
      <c r="AW62" s="3">
        <v>0</v>
      </c>
      <c r="AX62" s="3">
        <v>1.4269087083865399</v>
      </c>
      <c r="AY62" s="3">
        <v>0.33902277940233599</v>
      </c>
      <c r="AZ62" s="3">
        <v>1.5403295606710699E-3</v>
      </c>
      <c r="BA62" s="3">
        <v>0.41652765461366298</v>
      </c>
      <c r="BB62" s="3">
        <v>0</v>
      </c>
      <c r="BC62" s="3">
        <v>6.5144669712283998E-2</v>
      </c>
      <c r="BD62" s="3">
        <v>0.56244570372698999</v>
      </c>
      <c r="BE62" s="3">
        <v>0</v>
      </c>
      <c r="BF62" s="3">
        <v>3.5598143217518801</v>
      </c>
      <c r="BG62" s="3">
        <v>11.645229599796391</v>
      </c>
      <c r="BH62" s="47">
        <v>0.2021757061473598</v>
      </c>
      <c r="BI62" s="44"/>
      <c r="BJ62" s="78" t="s">
        <v>58</v>
      </c>
      <c r="BK62" s="3">
        <v>0</v>
      </c>
      <c r="BL62" s="3">
        <v>0</v>
      </c>
      <c r="BM62" s="3">
        <v>1.2542471035898299E-2</v>
      </c>
      <c r="BN62" s="3">
        <v>5.5952210629132398E-3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4.6267582692248399E-2</v>
      </c>
      <c r="BY62" s="3">
        <v>0</v>
      </c>
      <c r="BZ62" s="3">
        <v>0</v>
      </c>
      <c r="CA62" s="3">
        <v>6.4405274791059938E-2</v>
      </c>
      <c r="CB62" s="47">
        <v>0.2021757061473598</v>
      </c>
      <c r="CD62" s="78" t="s">
        <v>58</v>
      </c>
      <c r="CE62" s="3">
        <v>13.875583636851427</v>
      </c>
      <c r="CF62" s="3">
        <v>1.0064803006520202</v>
      </c>
      <c r="CG62" s="3">
        <v>2.3868118249756081</v>
      </c>
      <c r="CH62" s="3">
        <v>0.61155766217641705</v>
      </c>
      <c r="CI62" s="3">
        <v>0</v>
      </c>
      <c r="CJ62" s="3">
        <v>39.313694776074009</v>
      </c>
      <c r="CK62" s="3">
        <v>0</v>
      </c>
      <c r="CL62" s="3">
        <v>14.938307268098686</v>
      </c>
      <c r="CM62" s="3">
        <v>3.5492294775630553</v>
      </c>
      <c r="CN62" s="3">
        <v>1.6125710170665431E-2</v>
      </c>
      <c r="CO62" s="3">
        <v>4.3606280161504376</v>
      </c>
      <c r="CP62" s="3">
        <v>0</v>
      </c>
      <c r="CQ62" s="3">
        <v>0.68199954721790113</v>
      </c>
      <c r="CR62" s="3">
        <v>10.945290860580608</v>
      </c>
      <c r="CS62" s="3">
        <v>0</v>
      </c>
      <c r="CT62" s="3">
        <v>37.267696134420433</v>
      </c>
      <c r="CU62" s="3">
        <v>128.95340521493128</v>
      </c>
      <c r="CV62" s="47">
        <v>0.2021757061473598</v>
      </c>
    </row>
    <row r="63" spans="2:100" x14ac:dyDescent="0.25">
      <c r="B63" s="63" t="s">
        <v>59</v>
      </c>
      <c r="C63" s="42">
        <v>0.14347756974190717</v>
      </c>
      <c r="D63" s="42">
        <v>1.0223580553324325E-2</v>
      </c>
      <c r="E63" s="42">
        <v>2.2755478243931433E-2</v>
      </c>
      <c r="F63" s="42">
        <v>6.7128555771062345E-3</v>
      </c>
      <c r="G63" s="42">
        <v>0</v>
      </c>
      <c r="H63" s="42">
        <v>0.33179911840306298</v>
      </c>
      <c r="I63" s="42">
        <v>0</v>
      </c>
      <c r="J63" s="42">
        <v>0.16457967897775383</v>
      </c>
      <c r="K63" s="42">
        <v>2.5171573526407504E-2</v>
      </c>
      <c r="L63" s="42">
        <v>1.6773061845297768E-4</v>
      </c>
      <c r="M63" s="42">
        <v>4.3813633691609857E-2</v>
      </c>
      <c r="N63" s="42">
        <v>0</v>
      </c>
      <c r="O63" s="42">
        <v>6.9248783904157897E-3</v>
      </c>
      <c r="P63" s="42">
        <v>0.10513020934458248</v>
      </c>
      <c r="Q63" s="42">
        <v>0</v>
      </c>
      <c r="R63" s="42">
        <v>0.37840826240222486</v>
      </c>
      <c r="S63" s="42">
        <v>1.2391645694707796</v>
      </c>
      <c r="T63" s="27">
        <v>2.4851271606151356E-2</v>
      </c>
      <c r="U63" s="69"/>
      <c r="V63" s="63" t="s">
        <v>59</v>
      </c>
      <c r="W63" s="42">
        <v>4.6053195480657401</v>
      </c>
      <c r="X63" s="42">
        <v>0.328154815126459</v>
      </c>
      <c r="Y63" s="42">
        <v>1.60021612599987</v>
      </c>
      <c r="Z63" s="42">
        <v>0.68498526297002404</v>
      </c>
      <c r="AA63" s="42">
        <v>0</v>
      </c>
      <c r="AB63" s="42">
        <v>10.650033791074801</v>
      </c>
      <c r="AC63" s="42">
        <v>0</v>
      </c>
      <c r="AD63" s="42">
        <v>5.2826515961627001</v>
      </c>
      <c r="AE63" s="42">
        <v>0.80795304677424695</v>
      </c>
      <c r="AF63" s="42">
        <v>5.3837899356684697E-3</v>
      </c>
      <c r="AG63" s="42">
        <v>1.4063228424814</v>
      </c>
      <c r="AH63" s="42">
        <v>0</v>
      </c>
      <c r="AI63" s="42">
        <v>0.222273613058313</v>
      </c>
      <c r="AJ63" s="42">
        <v>6.54582301034133</v>
      </c>
      <c r="AK63" s="42">
        <v>0</v>
      </c>
      <c r="AL63" s="42">
        <v>12.146086465817399</v>
      </c>
      <c r="AM63" s="42">
        <v>44.285203907807947</v>
      </c>
      <c r="AN63" s="27">
        <v>2.4851271606151356E-2</v>
      </c>
      <c r="AO63" s="44"/>
      <c r="AP63" s="63" t="s">
        <v>59</v>
      </c>
      <c r="AQ63" s="42">
        <v>1.34974195429828</v>
      </c>
      <c r="AR63" s="42">
        <v>9.6176675007754703E-2</v>
      </c>
      <c r="AS63" s="42">
        <v>9.7078331335952506E-2</v>
      </c>
      <c r="AT63" s="42">
        <v>0</v>
      </c>
      <c r="AU63" s="42">
        <v>0</v>
      </c>
      <c r="AV63" s="42">
        <v>3.1213463631520502</v>
      </c>
      <c r="AW63" s="42">
        <v>0</v>
      </c>
      <c r="AX63" s="42">
        <v>1.54825662255648</v>
      </c>
      <c r="AY63" s="42">
        <v>0.23679749319292101</v>
      </c>
      <c r="AZ63" s="42">
        <v>1.57789857434598E-3</v>
      </c>
      <c r="BA63" s="42">
        <v>0.41216964902737402</v>
      </c>
      <c r="BB63" s="42">
        <v>0</v>
      </c>
      <c r="BC63" s="42">
        <v>6.5144669712283998E-2</v>
      </c>
      <c r="BD63" s="42">
        <v>0.56244570372698999</v>
      </c>
      <c r="BE63" s="42">
        <v>0</v>
      </c>
      <c r="BF63" s="42">
        <v>3.5598143217518801</v>
      </c>
      <c r="BG63" s="42">
        <v>11.050549682336312</v>
      </c>
      <c r="BH63" s="27">
        <v>2.4851271606151356E-2</v>
      </c>
      <c r="BI63" s="44"/>
      <c r="BJ63" s="63" t="s">
        <v>59</v>
      </c>
      <c r="BK63" s="42">
        <v>0</v>
      </c>
      <c r="BL63" s="42">
        <v>0</v>
      </c>
      <c r="BM63" s="42">
        <v>1.2689848594816E-2</v>
      </c>
      <c r="BN63" s="42">
        <v>6.8498526297002399E-3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4.6267582692248399E-2</v>
      </c>
      <c r="BY63" s="42">
        <v>0</v>
      </c>
      <c r="BZ63" s="42">
        <v>0</v>
      </c>
      <c r="CA63" s="42">
        <v>6.5807283916764631E-2</v>
      </c>
      <c r="CB63" s="27">
        <v>2.4851271606151356E-2</v>
      </c>
      <c r="CD63" s="63" t="s">
        <v>59</v>
      </c>
      <c r="CE63" s="42">
        <v>14.130448519548693</v>
      </c>
      <c r="CF63" s="42">
        <v>1.006873610656184</v>
      </c>
      <c r="CG63" s="42">
        <v>2.4033135021694756</v>
      </c>
      <c r="CH63" s="42">
        <v>0.74868889242623615</v>
      </c>
      <c r="CI63" s="42">
        <v>0</v>
      </c>
      <c r="CJ63" s="42">
        <v>32.67737507583881</v>
      </c>
      <c r="CK63" s="42">
        <v>0</v>
      </c>
      <c r="CL63" s="42">
        <v>16.208698581543789</v>
      </c>
      <c r="CM63" s="42">
        <v>2.47903295623669</v>
      </c>
      <c r="CN63" s="42">
        <v>1.6519020174828064E-2</v>
      </c>
      <c r="CO63" s="42">
        <v>4.3150040556675782</v>
      </c>
      <c r="CP63" s="42">
        <v>0</v>
      </c>
      <c r="CQ63" s="42">
        <v>0.68199954721790113</v>
      </c>
      <c r="CR63" s="42">
        <v>10.945290860580608</v>
      </c>
      <c r="CS63" s="42">
        <v>0</v>
      </c>
      <c r="CT63" s="42">
        <v>37.267696134420433</v>
      </c>
      <c r="CU63" s="42">
        <v>122.88094075648122</v>
      </c>
      <c r="CV63" s="27">
        <v>2.4851271606151356E-2</v>
      </c>
    </row>
    <row r="64" spans="2:100" x14ac:dyDescent="0.25">
      <c r="B64" s="78" t="s">
        <v>60</v>
      </c>
      <c r="C64" s="3">
        <v>0.14252709623734</v>
      </c>
      <c r="D64" s="3">
        <v>1.0251535656399838E-2</v>
      </c>
      <c r="E64" s="3">
        <v>2.431281050129571E-2</v>
      </c>
      <c r="F64" s="3">
        <v>3.5713145218071708E-2</v>
      </c>
      <c r="G64" s="3">
        <v>0</v>
      </c>
      <c r="H64" s="3">
        <v>0.22859686502063972</v>
      </c>
      <c r="I64" s="3">
        <v>0</v>
      </c>
      <c r="J64" s="3">
        <v>0.13152875997020971</v>
      </c>
      <c r="K64" s="3">
        <v>3.2491816946033932E-2</v>
      </c>
      <c r="L64" s="3">
        <v>6.1900585381455795E-4</v>
      </c>
      <c r="M64" s="3">
        <v>4.4077210377750177E-2</v>
      </c>
      <c r="N64" s="3">
        <v>0</v>
      </c>
      <c r="O64" s="3">
        <v>6.9248783904157897E-3</v>
      </c>
      <c r="P64" s="3">
        <v>0.10513020934458248</v>
      </c>
      <c r="Q64" s="3">
        <v>0</v>
      </c>
      <c r="R64" s="3">
        <v>0.37840826240222486</v>
      </c>
      <c r="S64" s="3">
        <v>1.1405815959187784</v>
      </c>
      <c r="T64" s="47">
        <v>0.19441323617354439</v>
      </c>
      <c r="U64" s="69"/>
      <c r="V64" s="78" t="s">
        <v>60</v>
      </c>
      <c r="W64" s="3">
        <v>4.5748114050969502</v>
      </c>
      <c r="X64" s="3">
        <v>0.32905211344907098</v>
      </c>
      <c r="Y64" s="3">
        <v>1.7591275808329601</v>
      </c>
      <c r="Z64" s="3">
        <v>3.6441984916399699</v>
      </c>
      <c r="AA64" s="3">
        <v>0</v>
      </c>
      <c r="AB64" s="3">
        <v>7.3374647549428298</v>
      </c>
      <c r="AC64" s="3">
        <v>0</v>
      </c>
      <c r="AD64" s="3">
        <v>4.2217886078866904</v>
      </c>
      <c r="AE64" s="3">
        <v>1.04291702182378</v>
      </c>
      <c r="AF64" s="3">
        <v>1.9868748572109799E-2</v>
      </c>
      <c r="AG64" s="3">
        <v>1.41478308380888</v>
      </c>
      <c r="AH64" s="3">
        <v>0</v>
      </c>
      <c r="AI64" s="3">
        <v>0.222273613058313</v>
      </c>
      <c r="AJ64" s="3">
        <v>6.54582301034133</v>
      </c>
      <c r="AK64" s="3">
        <v>0</v>
      </c>
      <c r="AL64" s="3">
        <v>12.146086465817399</v>
      </c>
      <c r="AM64" s="3">
        <v>43.258194897270279</v>
      </c>
      <c r="AN64" s="47">
        <v>0.19441323617354439</v>
      </c>
      <c r="AO64" s="44"/>
      <c r="AP64" s="78" t="s">
        <v>60</v>
      </c>
      <c r="AQ64" s="3">
        <v>1.34080052904365</v>
      </c>
      <c r="AR64" s="3">
        <v>9.6439658103479195E-2</v>
      </c>
      <c r="AS64" s="3">
        <v>9.7078331335952506E-2</v>
      </c>
      <c r="AT64" s="3">
        <v>0</v>
      </c>
      <c r="AU64" s="3">
        <v>0</v>
      </c>
      <c r="AV64" s="3">
        <v>2.1504879117651901</v>
      </c>
      <c r="AW64" s="3">
        <v>0</v>
      </c>
      <c r="AX64" s="3">
        <v>1.23733546538297</v>
      </c>
      <c r="AY64" s="3">
        <v>0.30566149525902098</v>
      </c>
      <c r="AZ64" s="3">
        <v>5.8231971196101399E-3</v>
      </c>
      <c r="BA64" s="3">
        <v>0.414649203929917</v>
      </c>
      <c r="BB64" s="3">
        <v>0</v>
      </c>
      <c r="BC64" s="3">
        <v>6.5144669712283998E-2</v>
      </c>
      <c r="BD64" s="3">
        <v>0.56244570372698999</v>
      </c>
      <c r="BE64" s="3">
        <v>0</v>
      </c>
      <c r="BF64" s="3">
        <v>3.5598143217518801</v>
      </c>
      <c r="BG64" s="3">
        <v>9.8356804871309436</v>
      </c>
      <c r="BH64" s="47">
        <v>0.19441323617354439</v>
      </c>
      <c r="BI64" s="44"/>
      <c r="BJ64" s="78" t="s">
        <v>60</v>
      </c>
      <c r="BK64" s="3">
        <v>0</v>
      </c>
      <c r="BL64" s="3">
        <v>0</v>
      </c>
      <c r="BM64" s="3">
        <v>1.4278963143146899E-2</v>
      </c>
      <c r="BN64" s="3">
        <v>3.6441984916399703E-2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4.6267582692248399E-2</v>
      </c>
      <c r="BY64" s="3">
        <v>0</v>
      </c>
      <c r="BZ64" s="3">
        <v>0</v>
      </c>
      <c r="CA64" s="3">
        <v>9.6988530751795005E-2</v>
      </c>
      <c r="CB64" s="47">
        <v>0.19441323617354439</v>
      </c>
      <c r="CD64" s="78" t="s">
        <v>60</v>
      </c>
      <c r="CE64" s="3">
        <v>14.03684073855797</v>
      </c>
      <c r="CF64" s="3">
        <v>1.0096267806853236</v>
      </c>
      <c r="CG64" s="3">
        <v>2.5770037223020426</v>
      </c>
      <c r="CH64" s="3">
        <v>3.9831089513624875</v>
      </c>
      <c r="CI64" s="3">
        <v>0</v>
      </c>
      <c r="CJ64" s="3">
        <v>22.513457948269775</v>
      </c>
      <c r="CK64" s="3">
        <v>0</v>
      </c>
      <c r="CL64" s="3">
        <v>12.953664987094312</v>
      </c>
      <c r="CM64" s="3">
        <v>3.1999701938666902</v>
      </c>
      <c r="CN64" s="3">
        <v>6.0963050645198552E-2</v>
      </c>
      <c r="CO64" s="3">
        <v>4.3409625159423006</v>
      </c>
      <c r="CP64" s="3">
        <v>0</v>
      </c>
      <c r="CQ64" s="3">
        <v>0.68199954721790113</v>
      </c>
      <c r="CR64" s="3">
        <v>10.945290860580608</v>
      </c>
      <c r="CS64" s="3">
        <v>0</v>
      </c>
      <c r="CT64" s="3">
        <v>37.267696134420433</v>
      </c>
      <c r="CU64" s="3">
        <v>113.57058543094504</v>
      </c>
      <c r="CV64" s="47">
        <v>0.19441323617354439</v>
      </c>
    </row>
    <row r="65" spans="2:100" x14ac:dyDescent="0.25">
      <c r="B65" s="63" t="s">
        <v>61</v>
      </c>
      <c r="C65" s="42">
        <v>0.14410456276802902</v>
      </c>
      <c r="D65" s="42">
        <v>1.0187638277941538E-2</v>
      </c>
      <c r="E65" s="42">
        <v>2.3863193607637334E-2</v>
      </c>
      <c r="F65" s="42">
        <v>1.9176537288463018E-2</v>
      </c>
      <c r="G65" s="42">
        <v>0</v>
      </c>
      <c r="H65" s="42">
        <v>0.23797380530939238</v>
      </c>
      <c r="I65" s="42">
        <v>0</v>
      </c>
      <c r="J65" s="42">
        <v>0.15154062018611086</v>
      </c>
      <c r="K65" s="42">
        <v>0</v>
      </c>
      <c r="L65" s="42">
        <v>3.6341633998145269E-4</v>
      </c>
      <c r="M65" s="42">
        <v>4.3797659346995248E-2</v>
      </c>
      <c r="N65" s="42">
        <v>0</v>
      </c>
      <c r="O65" s="42">
        <v>6.9248783904157897E-3</v>
      </c>
      <c r="P65" s="42">
        <v>0.10513020934458248</v>
      </c>
      <c r="Q65" s="42">
        <v>0</v>
      </c>
      <c r="R65" s="42">
        <v>0.37840826240222486</v>
      </c>
      <c r="S65" s="42">
        <v>1.1214707832617741</v>
      </c>
      <c r="T65" s="27">
        <v>7.424924652189574E-2</v>
      </c>
      <c r="U65" s="69"/>
      <c r="V65" s="63" t="s">
        <v>61</v>
      </c>
      <c r="W65" s="42">
        <v>4.6254446675871703</v>
      </c>
      <c r="X65" s="42">
        <v>0.32700114585453</v>
      </c>
      <c r="Y65" s="42">
        <v>1.71324830596986</v>
      </c>
      <c r="Z65" s="42">
        <v>1.9567895192309199</v>
      </c>
      <c r="AA65" s="42">
        <v>0</v>
      </c>
      <c r="AB65" s="42">
        <v>7.6384442494416298</v>
      </c>
      <c r="AC65" s="42">
        <v>0</v>
      </c>
      <c r="AD65" s="42">
        <v>4.8641260214018001</v>
      </c>
      <c r="AE65" s="42">
        <v>0</v>
      </c>
      <c r="AF65" s="42">
        <v>1.1664878193948401E-2</v>
      </c>
      <c r="AG65" s="42">
        <v>1.4058101005827699</v>
      </c>
      <c r="AH65" s="42">
        <v>0</v>
      </c>
      <c r="AI65" s="42">
        <v>0.222273613058313</v>
      </c>
      <c r="AJ65" s="42">
        <v>6.54582301034133</v>
      </c>
      <c r="AK65" s="42">
        <v>0</v>
      </c>
      <c r="AL65" s="42">
        <v>12.146086465817399</v>
      </c>
      <c r="AM65" s="42">
        <v>41.456711977479671</v>
      </c>
      <c r="AN65" s="27">
        <v>7.424924652189574E-2</v>
      </c>
      <c r="AO65" s="44"/>
      <c r="AP65" s="63" t="s">
        <v>61</v>
      </c>
      <c r="AQ65" s="42">
        <v>1.35564028944524</v>
      </c>
      <c r="AR65" s="42">
        <v>9.5838553884680502E-2</v>
      </c>
      <c r="AS65" s="42">
        <v>9.7078331335952506E-2</v>
      </c>
      <c r="AT65" s="42">
        <v>0</v>
      </c>
      <c r="AU65" s="42">
        <v>0</v>
      </c>
      <c r="AV65" s="42">
        <v>2.2386999558738698</v>
      </c>
      <c r="AW65" s="42">
        <v>0</v>
      </c>
      <c r="AX65" s="42">
        <v>1.4255937929079101</v>
      </c>
      <c r="AY65" s="42">
        <v>0</v>
      </c>
      <c r="AZ65" s="42">
        <v>3.4187802444162999E-3</v>
      </c>
      <c r="BA65" s="42">
        <v>0.41201937297267399</v>
      </c>
      <c r="BB65" s="42">
        <v>0</v>
      </c>
      <c r="BC65" s="42">
        <v>6.5144669712283998E-2</v>
      </c>
      <c r="BD65" s="42">
        <v>0.56244570372698999</v>
      </c>
      <c r="BE65" s="42">
        <v>0</v>
      </c>
      <c r="BF65" s="42">
        <v>3.5598143217518801</v>
      </c>
      <c r="BG65" s="42">
        <v>9.8156937718558979</v>
      </c>
      <c r="BH65" s="27">
        <v>7.424924652189574E-2</v>
      </c>
      <c r="BI65" s="44"/>
      <c r="BJ65" s="63" t="s">
        <v>61</v>
      </c>
      <c r="BK65" s="42">
        <v>0</v>
      </c>
      <c r="BL65" s="42">
        <v>0</v>
      </c>
      <c r="BM65" s="42">
        <v>1.3820170394515901E-2</v>
      </c>
      <c r="BN65" s="42">
        <v>1.9567895192309202E-2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4.6267582692248399E-2</v>
      </c>
      <c r="BY65" s="42">
        <v>0</v>
      </c>
      <c r="BZ65" s="42">
        <v>0</v>
      </c>
      <c r="CA65" s="42">
        <v>7.965564827907351E-2</v>
      </c>
      <c r="CB65" s="27">
        <v>7.424924652189574E-2</v>
      </c>
      <c r="CD65" s="63" t="s">
        <v>61</v>
      </c>
      <c r="CE65" s="42">
        <v>14.192198190202216</v>
      </c>
      <c r="CF65" s="42">
        <v>1.0033338206187201</v>
      </c>
      <c r="CG65" s="42">
        <v>2.5268576748766747</v>
      </c>
      <c r="CH65" s="42">
        <v>2.1387709445193956</v>
      </c>
      <c r="CI65" s="42">
        <v>0</v>
      </c>
      <c r="CJ65" s="42">
        <v>23.436949838043542</v>
      </c>
      <c r="CK65" s="42">
        <v>0</v>
      </c>
      <c r="CL65" s="42">
        <v>14.924541417952909</v>
      </c>
      <c r="CM65" s="42">
        <v>0</v>
      </c>
      <c r="CN65" s="42">
        <v>3.5791210378794243E-2</v>
      </c>
      <c r="CO65" s="42">
        <v>4.313430815650924</v>
      </c>
      <c r="CP65" s="42">
        <v>0</v>
      </c>
      <c r="CQ65" s="42">
        <v>0.68199954721790113</v>
      </c>
      <c r="CR65" s="42">
        <v>10.945290860580608</v>
      </c>
      <c r="CS65" s="42">
        <v>0</v>
      </c>
      <c r="CT65" s="42">
        <v>37.267696134420433</v>
      </c>
      <c r="CU65" s="42">
        <v>111.46686045446212</v>
      </c>
      <c r="CV65" s="27">
        <v>7.424924652189574E-2</v>
      </c>
    </row>
    <row r="66" spans="2:100" x14ac:dyDescent="0.25">
      <c r="B66" s="78" t="s">
        <v>62</v>
      </c>
      <c r="C66" s="3">
        <v>0.14404865256187896</v>
      </c>
      <c r="D66" s="3">
        <v>1.0195625450248843E-2</v>
      </c>
      <c r="E66" s="3">
        <v>2.4187219190217893E-2</v>
      </c>
      <c r="F66" s="3">
        <v>8.9571723060657919E-3</v>
      </c>
      <c r="G66" s="3">
        <v>0</v>
      </c>
      <c r="H66" s="3">
        <v>0.15240722838145182</v>
      </c>
      <c r="I66" s="3">
        <v>0</v>
      </c>
      <c r="J66" s="3">
        <v>0.12108553217843447</v>
      </c>
      <c r="K66" s="3">
        <v>0</v>
      </c>
      <c r="L66" s="3">
        <v>2.1565365229668542E-4</v>
      </c>
      <c r="M66" s="3">
        <v>4.4061236033135678E-2</v>
      </c>
      <c r="N66" s="3">
        <v>0</v>
      </c>
      <c r="O66" s="3">
        <v>6.9248783904157897E-3</v>
      </c>
      <c r="P66" s="3">
        <v>0.10513020934458248</v>
      </c>
      <c r="Q66" s="3">
        <v>0</v>
      </c>
      <c r="R66" s="3">
        <v>0.37840826240222486</v>
      </c>
      <c r="S66" s="3">
        <v>0.99562166989095324</v>
      </c>
      <c r="T66" s="47">
        <v>9.0925433182045632E-3</v>
      </c>
      <c r="U66" s="69"/>
      <c r="V66" s="78" t="s">
        <v>62</v>
      </c>
      <c r="W66" s="3">
        <v>4.6236500709419497</v>
      </c>
      <c r="X66" s="3">
        <v>0.32725751680384801</v>
      </c>
      <c r="Y66" s="3">
        <v>1.7463121409270601</v>
      </c>
      <c r="Z66" s="3">
        <v>0.91399717408834602</v>
      </c>
      <c r="AA66" s="3">
        <v>0</v>
      </c>
      <c r="AB66" s="3">
        <v>4.8919422694027599</v>
      </c>
      <c r="AC66" s="3">
        <v>0</v>
      </c>
      <c r="AD66" s="3">
        <v>3.8865835916539999</v>
      </c>
      <c r="AE66" s="3">
        <v>0</v>
      </c>
      <c r="AF66" s="3">
        <v>6.92201563157375E-3</v>
      </c>
      <c r="AG66" s="3">
        <v>1.41427034191024</v>
      </c>
      <c r="AH66" s="3">
        <v>0</v>
      </c>
      <c r="AI66" s="3">
        <v>0.222273613058313</v>
      </c>
      <c r="AJ66" s="3">
        <v>6.54582301034133</v>
      </c>
      <c r="AK66" s="3">
        <v>0</v>
      </c>
      <c r="AL66" s="3">
        <v>12.146086465817399</v>
      </c>
      <c r="AM66" s="3">
        <v>36.725118210576817</v>
      </c>
      <c r="AN66" s="47">
        <v>9.0925433182045632E-3</v>
      </c>
      <c r="AO66" s="44"/>
      <c r="AP66" s="78" t="s">
        <v>62</v>
      </c>
      <c r="AQ66" s="3">
        <v>1.3551143232538001</v>
      </c>
      <c r="AR66" s="3">
        <v>9.5913691912030502E-2</v>
      </c>
      <c r="AS66" s="3">
        <v>9.7078331335952506E-2</v>
      </c>
      <c r="AT66" s="3">
        <v>0</v>
      </c>
      <c r="AU66" s="3">
        <v>0</v>
      </c>
      <c r="AV66" s="3">
        <v>1.4337462688753699</v>
      </c>
      <c r="AW66" s="3">
        <v>0</v>
      </c>
      <c r="AX66" s="3">
        <v>1.13909249462309</v>
      </c>
      <c r="AY66" s="3">
        <v>0</v>
      </c>
      <c r="AZ66" s="3">
        <v>2.0287267384448298E-3</v>
      </c>
      <c r="BA66" s="3">
        <v>0.41449892787521803</v>
      </c>
      <c r="BB66" s="3">
        <v>0</v>
      </c>
      <c r="BC66" s="3">
        <v>6.5144669712283998E-2</v>
      </c>
      <c r="BD66" s="3">
        <v>0.56244570372698999</v>
      </c>
      <c r="BE66" s="3">
        <v>0</v>
      </c>
      <c r="BF66" s="3">
        <v>3.5598143217518801</v>
      </c>
      <c r="BG66" s="3">
        <v>8.7248774598050591</v>
      </c>
      <c r="BH66" s="47">
        <v>9.0925433182045632E-3</v>
      </c>
      <c r="BI66" s="44"/>
      <c r="BJ66" s="78" t="s">
        <v>62</v>
      </c>
      <c r="BK66" s="3">
        <v>0</v>
      </c>
      <c r="BL66" s="3">
        <v>0</v>
      </c>
      <c r="BM66" s="3">
        <v>1.41508087440879E-2</v>
      </c>
      <c r="BN66" s="3">
        <v>9.1399717408834607E-3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4.6267582692248399E-2</v>
      </c>
      <c r="BY66" s="3">
        <v>0</v>
      </c>
      <c r="BZ66" s="3">
        <v>0</v>
      </c>
      <c r="CA66" s="3">
        <v>6.9558363177219751E-2</v>
      </c>
      <c r="CB66" s="47">
        <v>9.0925433182045632E-3</v>
      </c>
      <c r="CD66" s="78" t="s">
        <v>62</v>
      </c>
      <c r="CE66" s="3">
        <v>14.186691850144033</v>
      </c>
      <c r="CF66" s="3">
        <v>1.0041204406270472</v>
      </c>
      <c r="CG66" s="3">
        <v>2.562996446484894</v>
      </c>
      <c r="CH66" s="3">
        <v>0.99899891127856222</v>
      </c>
      <c r="CI66" s="3">
        <v>0</v>
      </c>
      <c r="CJ66" s="3">
        <v>15.009889688856248</v>
      </c>
      <c r="CK66" s="3">
        <v>0</v>
      </c>
      <c r="CL66" s="3">
        <v>11.92515932620913</v>
      </c>
      <c r="CM66" s="3">
        <v>0</v>
      </c>
      <c r="CN66" s="3">
        <v>2.1238740224778924E-2</v>
      </c>
      <c r="CO66" s="3">
        <v>4.3393892759256572</v>
      </c>
      <c r="CP66" s="3">
        <v>0</v>
      </c>
      <c r="CQ66" s="3">
        <v>0.68199954721790113</v>
      </c>
      <c r="CR66" s="3">
        <v>10.945290860580608</v>
      </c>
      <c r="CS66" s="3">
        <v>0</v>
      </c>
      <c r="CT66" s="3">
        <v>37.267696134420433</v>
      </c>
      <c r="CU66" s="3">
        <v>98.94347122196929</v>
      </c>
      <c r="CV66" s="47">
        <v>9.0925433182045632E-3</v>
      </c>
    </row>
    <row r="67" spans="2:100" x14ac:dyDescent="0.25">
      <c r="B67" s="63" t="s">
        <v>63</v>
      </c>
      <c r="C67" s="42">
        <v>0.14167246880046155</v>
      </c>
      <c r="D67" s="42">
        <v>1.0243548484092545E-2</v>
      </c>
      <c r="E67" s="42">
        <v>2.5534813958082245E-2</v>
      </c>
      <c r="F67" s="42">
        <v>4.3944399746107948E-2</v>
      </c>
      <c r="G67" s="42">
        <v>0</v>
      </c>
      <c r="H67" s="42">
        <v>0.15511088620746766</v>
      </c>
      <c r="I67" s="42">
        <v>0</v>
      </c>
      <c r="J67" s="42">
        <v>0.13026279315950451</v>
      </c>
      <c r="K67" s="42">
        <v>2.9636402846179622E-2</v>
      </c>
      <c r="L67" s="42">
        <v>9.9040936610329334E-4</v>
      </c>
      <c r="M67" s="42">
        <v>4.4049255274674723E-2</v>
      </c>
      <c r="N67" s="42">
        <v>0</v>
      </c>
      <c r="O67" s="42">
        <v>6.9248783904157897E-3</v>
      </c>
      <c r="P67" s="42">
        <v>0.10513020934458248</v>
      </c>
      <c r="Q67" s="42">
        <v>0</v>
      </c>
      <c r="R67" s="42">
        <v>0.37840826240222486</v>
      </c>
      <c r="S67" s="42">
        <v>1.0719083279798971</v>
      </c>
      <c r="T67" s="27">
        <v>0.18264754303066094</v>
      </c>
      <c r="U67" s="69"/>
      <c r="V67" s="63" t="s">
        <v>63</v>
      </c>
      <c r="W67" s="42">
        <v>4.5473797135199803</v>
      </c>
      <c r="X67" s="42">
        <v>0.32879574249975302</v>
      </c>
      <c r="Y67" s="42">
        <v>1.8838218111173</v>
      </c>
      <c r="Z67" s="42">
        <v>4.4841224230722396</v>
      </c>
      <c r="AA67" s="42">
        <v>0</v>
      </c>
      <c r="AB67" s="42">
        <v>4.9787238357467496</v>
      </c>
      <c r="AC67" s="42">
        <v>0</v>
      </c>
      <c r="AD67" s="42">
        <v>4.1811538124198604</v>
      </c>
      <c r="AE67" s="42">
        <v>0.95126440744275498</v>
      </c>
      <c r="AF67" s="42">
        <v>3.1789997715375697E-2</v>
      </c>
      <c r="AG67" s="42">
        <v>1.4138857854862701</v>
      </c>
      <c r="AH67" s="42">
        <v>0</v>
      </c>
      <c r="AI67" s="42">
        <v>0.222273613058313</v>
      </c>
      <c r="AJ67" s="42">
        <v>6.54582301034133</v>
      </c>
      <c r="AK67" s="42">
        <v>0</v>
      </c>
      <c r="AL67" s="42">
        <v>12.146086465817399</v>
      </c>
      <c r="AM67" s="42">
        <v>41.715120618237322</v>
      </c>
      <c r="AN67" s="27">
        <v>0.18264754303066094</v>
      </c>
      <c r="AO67" s="44"/>
      <c r="AP67" s="63" t="s">
        <v>63</v>
      </c>
      <c r="AQ67" s="42">
        <v>1.33276076011723</v>
      </c>
      <c r="AR67" s="42">
        <v>9.6364520076129306E-2</v>
      </c>
      <c r="AS67" s="42">
        <v>9.7078331335952506E-2</v>
      </c>
      <c r="AT67" s="42">
        <v>0</v>
      </c>
      <c r="AU67" s="42">
        <v>0</v>
      </c>
      <c r="AV67" s="42">
        <v>1.45918049113328</v>
      </c>
      <c r="AW67" s="42">
        <v>0</v>
      </c>
      <c r="AX67" s="42">
        <v>1.2254260880480199</v>
      </c>
      <c r="AY67" s="42">
        <v>0.27879965048146399</v>
      </c>
      <c r="AZ67" s="42">
        <v>9.3171153913762308E-3</v>
      </c>
      <c r="BA67" s="42">
        <v>0.41438622083419302</v>
      </c>
      <c r="BB67" s="42">
        <v>0</v>
      </c>
      <c r="BC67" s="42">
        <v>6.5144669712283998E-2</v>
      </c>
      <c r="BD67" s="42">
        <v>0.56244570372698999</v>
      </c>
      <c r="BE67" s="42">
        <v>0</v>
      </c>
      <c r="BF67" s="42">
        <v>3.5598143217518801</v>
      </c>
      <c r="BG67" s="42">
        <v>9.1007178726087989</v>
      </c>
      <c r="BH67" s="27">
        <v>0.18264754303066094</v>
      </c>
      <c r="BI67" s="44"/>
      <c r="BJ67" s="63" t="s">
        <v>63</v>
      </c>
      <c r="BK67" s="42">
        <v>0</v>
      </c>
      <c r="BL67" s="42">
        <v>0</v>
      </c>
      <c r="BM67" s="42">
        <v>1.55259054459903E-2</v>
      </c>
      <c r="BN67" s="42">
        <v>4.4841224230722398E-2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4.6267582692248399E-2</v>
      </c>
      <c r="BY67" s="42">
        <v>0</v>
      </c>
      <c r="BZ67" s="42">
        <v>0</v>
      </c>
      <c r="CA67" s="42">
        <v>0.1066347123689611</v>
      </c>
      <c r="CB67" s="27">
        <v>0.18264754303066094</v>
      </c>
      <c r="CD67" s="63" t="s">
        <v>63</v>
      </c>
      <c r="CE67" s="42">
        <v>13.95267239766728</v>
      </c>
      <c r="CF67" s="42">
        <v>1.0088401606769977</v>
      </c>
      <c r="CG67" s="42">
        <v>2.7132945160028266</v>
      </c>
      <c r="CH67" s="42">
        <v>4.901145808417958</v>
      </c>
      <c r="CI67" s="42">
        <v>0</v>
      </c>
      <c r="CJ67" s="42">
        <v>15.276160561674308</v>
      </c>
      <c r="CK67" s="42">
        <v>0</v>
      </c>
      <c r="CL67" s="42">
        <v>12.828985715774719</v>
      </c>
      <c r="CM67" s="42">
        <v>2.9187535408904464</v>
      </c>
      <c r="CN67" s="42">
        <v>9.7540881032317756E-2</v>
      </c>
      <c r="CO67" s="42">
        <v>4.3382093459131665</v>
      </c>
      <c r="CP67" s="42">
        <v>0</v>
      </c>
      <c r="CQ67" s="42">
        <v>0.68199954721790113</v>
      </c>
      <c r="CR67" s="42">
        <v>10.945290860580608</v>
      </c>
      <c r="CS67" s="42">
        <v>0</v>
      </c>
      <c r="CT67" s="42">
        <v>37.267696134420433</v>
      </c>
      <c r="CU67" s="42">
        <v>106.93058947026896</v>
      </c>
      <c r="CV67" s="27">
        <v>0.18264754303066094</v>
      </c>
    </row>
    <row r="68" spans="2:100" x14ac:dyDescent="0.25">
      <c r="B68" s="78" t="s">
        <v>64</v>
      </c>
      <c r="C68" s="3">
        <v>0.14031864309437603</v>
      </c>
      <c r="D68" s="3">
        <v>1.0195625450248843E-2</v>
      </c>
      <c r="E68" s="3">
        <v>2.513040993641194E-2</v>
      </c>
      <c r="F68" s="3">
        <v>3.3775271288141895E-2</v>
      </c>
      <c r="G68" s="3">
        <v>0</v>
      </c>
      <c r="H68" s="3">
        <v>0.16516274255618496</v>
      </c>
      <c r="I68" s="3">
        <v>0</v>
      </c>
      <c r="J68" s="3">
        <v>0.15328581733525326</v>
      </c>
      <c r="K68" s="3">
        <v>0</v>
      </c>
      <c r="L68" s="3">
        <v>5.9903792304634852E-4</v>
      </c>
      <c r="M68" s="3">
        <v>4.3753729899305177E-2</v>
      </c>
      <c r="N68" s="3">
        <v>0</v>
      </c>
      <c r="O68" s="3">
        <v>6.9248783904157897E-3</v>
      </c>
      <c r="P68" s="3">
        <v>0.10513020934458248</v>
      </c>
      <c r="Q68" s="3">
        <v>0</v>
      </c>
      <c r="R68" s="3">
        <v>0.37840826240222486</v>
      </c>
      <c r="S68" s="3">
        <v>1.0626846276201916</v>
      </c>
      <c r="T68" s="47">
        <v>6.7196720957663526E-3</v>
      </c>
      <c r="U68" s="69"/>
      <c r="V68" s="78" t="s">
        <v>64</v>
      </c>
      <c r="W68" s="3">
        <v>4.5039248376106498</v>
      </c>
      <c r="X68" s="3">
        <v>0.32725751680384801</v>
      </c>
      <c r="Y68" s="3">
        <v>1.8425560946203301</v>
      </c>
      <c r="Z68" s="3">
        <v>3.44645625389203</v>
      </c>
      <c r="AA68" s="3">
        <v>0</v>
      </c>
      <c r="AB68" s="3">
        <v>5.3013666754628801</v>
      </c>
      <c r="AC68" s="3">
        <v>0</v>
      </c>
      <c r="AD68" s="3">
        <v>4.9201430738276901</v>
      </c>
      <c r="AE68" s="3">
        <v>0</v>
      </c>
      <c r="AF68" s="3">
        <v>1.9227821198816001E-2</v>
      </c>
      <c r="AG68" s="3">
        <v>1.4044000603615201</v>
      </c>
      <c r="AH68" s="3">
        <v>0</v>
      </c>
      <c r="AI68" s="3">
        <v>0.222273613058313</v>
      </c>
      <c r="AJ68" s="3">
        <v>6.54582301034133</v>
      </c>
      <c r="AK68" s="3">
        <v>0</v>
      </c>
      <c r="AL68" s="3">
        <v>12.146086465817399</v>
      </c>
      <c r="AM68" s="3">
        <v>40.679515422994804</v>
      </c>
      <c r="AN68" s="47">
        <v>6.7196720957663526E-3</v>
      </c>
      <c r="AO68" s="44"/>
      <c r="AP68" s="78" t="s">
        <v>64</v>
      </c>
      <c r="AQ68" s="3">
        <v>1.3200248644814301</v>
      </c>
      <c r="AR68" s="3">
        <v>9.5913691912030502E-2</v>
      </c>
      <c r="AS68" s="3">
        <v>9.7078331335952506E-2</v>
      </c>
      <c r="AT68" s="3">
        <v>0</v>
      </c>
      <c r="AU68" s="3">
        <v>0</v>
      </c>
      <c r="AV68" s="3">
        <v>1.5537416985530099</v>
      </c>
      <c r="AW68" s="3">
        <v>0</v>
      </c>
      <c r="AX68" s="3">
        <v>1.44201145188385</v>
      </c>
      <c r="AY68" s="3">
        <v>0</v>
      </c>
      <c r="AZ68" s="3">
        <v>5.6353520512356396E-3</v>
      </c>
      <c r="BA68" s="3">
        <v>0.41160611382224999</v>
      </c>
      <c r="BB68" s="3">
        <v>0</v>
      </c>
      <c r="BC68" s="3">
        <v>6.5144669712283998E-2</v>
      </c>
      <c r="BD68" s="3">
        <v>0.56244570372698999</v>
      </c>
      <c r="BE68" s="3">
        <v>0</v>
      </c>
      <c r="BF68" s="3">
        <v>3.5598143217518801</v>
      </c>
      <c r="BG68" s="3">
        <v>9.1134161992309135</v>
      </c>
      <c r="BH68" s="47">
        <v>6.7196720957663526E-3</v>
      </c>
      <c r="BI68" s="44"/>
      <c r="BJ68" s="78" t="s">
        <v>64</v>
      </c>
      <c r="BK68" s="3">
        <v>0</v>
      </c>
      <c r="BL68" s="3">
        <v>0</v>
      </c>
      <c r="BM68" s="3">
        <v>1.51132482810206E-2</v>
      </c>
      <c r="BN68" s="3">
        <v>3.4464562538920301E-2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4.6267582692248399E-2</v>
      </c>
      <c r="BY68" s="3">
        <v>0</v>
      </c>
      <c r="BZ68" s="3">
        <v>0</v>
      </c>
      <c r="CA68" s="3">
        <v>9.5845393512189292E-2</v>
      </c>
      <c r="CB68" s="47">
        <v>6.7196720957663526E-3</v>
      </c>
      <c r="CD68" s="78" t="s">
        <v>64</v>
      </c>
      <c r="CE68" s="3">
        <v>13.819340306256091</v>
      </c>
      <c r="CF68" s="3">
        <v>1.0041204406270472</v>
      </c>
      <c r="CG68" s="3">
        <v>2.6681910878716382</v>
      </c>
      <c r="CH68" s="3">
        <v>3.7669766855039888</v>
      </c>
      <c r="CI68" s="3">
        <v>0</v>
      </c>
      <c r="CJ68" s="3">
        <v>16.26612184215146</v>
      </c>
      <c r="CK68" s="3">
        <v>0</v>
      </c>
      <c r="CL68" s="3">
        <v>15.096417889772026</v>
      </c>
      <c r="CM68" s="3">
        <v>0</v>
      </c>
      <c r="CN68" s="3">
        <v>5.8996500624385904E-2</v>
      </c>
      <c r="CO68" s="3">
        <v>4.3091044056051349</v>
      </c>
      <c r="CP68" s="3">
        <v>0</v>
      </c>
      <c r="CQ68" s="3">
        <v>0.68199954721790113</v>
      </c>
      <c r="CR68" s="3">
        <v>10.945290860580608</v>
      </c>
      <c r="CS68" s="3">
        <v>0</v>
      </c>
      <c r="CT68" s="3">
        <v>37.267696134420433</v>
      </c>
      <c r="CU68" s="3">
        <v>105.88425570063072</v>
      </c>
      <c r="CV68" s="47">
        <v>6.7196720957663526E-3</v>
      </c>
    </row>
    <row r="69" spans="2:100" x14ac:dyDescent="0.25">
      <c r="B69" s="63" t="s">
        <v>65</v>
      </c>
      <c r="C69" s="42">
        <v>0.14414050504341241</v>
      </c>
      <c r="D69" s="42">
        <v>1.0291471517936237E-2</v>
      </c>
      <c r="E69" s="42">
        <v>2.5729480490252817E-2</v>
      </c>
      <c r="F69" s="42">
        <v>7.9320960250491207E-2</v>
      </c>
      <c r="G69" s="42">
        <v>0</v>
      </c>
      <c r="H69" s="42">
        <v>6.1836688002997561E-2</v>
      </c>
      <c r="I69" s="42">
        <v>0</v>
      </c>
      <c r="J69" s="42">
        <v>0.1246198559244079</v>
      </c>
      <c r="K69" s="42">
        <v>0</v>
      </c>
      <c r="L69" s="42">
        <v>1.3857743953138884E-3</v>
      </c>
      <c r="M69" s="42">
        <v>4.4001332240830991E-2</v>
      </c>
      <c r="N69" s="42">
        <v>0</v>
      </c>
      <c r="O69" s="42">
        <v>6.9248783904157897E-3</v>
      </c>
      <c r="P69" s="42">
        <v>0.10513020934458248</v>
      </c>
      <c r="Q69" s="42">
        <v>0</v>
      </c>
      <c r="R69" s="42">
        <v>0.37840826240222486</v>
      </c>
      <c r="S69" s="42">
        <v>0.98178941800286612</v>
      </c>
      <c r="T69" s="27">
        <v>2.387590236065899E-2</v>
      </c>
      <c r="U69" s="69"/>
      <c r="V69" s="63" t="s">
        <v>65</v>
      </c>
      <c r="W69" s="42">
        <v>4.6265983368591002</v>
      </c>
      <c r="X69" s="42">
        <v>0.33033396819565802</v>
      </c>
      <c r="Y69" s="42">
        <v>1.90368574297144</v>
      </c>
      <c r="Z69" s="42">
        <v>8.0939755357644092</v>
      </c>
      <c r="AA69" s="42">
        <v>0</v>
      </c>
      <c r="AB69" s="42">
        <v>1.9848238896164401</v>
      </c>
      <c r="AC69" s="42">
        <v>0</v>
      </c>
      <c r="AD69" s="42">
        <v>4.0000277367270103</v>
      </c>
      <c r="AE69" s="42">
        <v>0</v>
      </c>
      <c r="AF69" s="42">
        <v>4.4480359706594301E-2</v>
      </c>
      <c r="AG69" s="42">
        <v>1.4123475597903601</v>
      </c>
      <c r="AH69" s="42">
        <v>0</v>
      </c>
      <c r="AI69" s="42">
        <v>0.222273613058313</v>
      </c>
      <c r="AJ69" s="42">
        <v>6.54582301034133</v>
      </c>
      <c r="AK69" s="42">
        <v>0</v>
      </c>
      <c r="AL69" s="42">
        <v>12.146086465817399</v>
      </c>
      <c r="AM69" s="42">
        <v>41.310456218848053</v>
      </c>
      <c r="AN69" s="27">
        <v>2.387590236065899E-2</v>
      </c>
      <c r="AO69" s="44"/>
      <c r="AP69" s="63" t="s">
        <v>65</v>
      </c>
      <c r="AQ69" s="42">
        <v>1.3559784105683199</v>
      </c>
      <c r="AR69" s="42">
        <v>9.6815348240228E-2</v>
      </c>
      <c r="AS69" s="42">
        <v>9.7078331335952506E-2</v>
      </c>
      <c r="AT69" s="42">
        <v>0</v>
      </c>
      <c r="AU69" s="42">
        <v>0</v>
      </c>
      <c r="AV69" s="42">
        <v>0.58171860774221595</v>
      </c>
      <c r="AW69" s="42">
        <v>0</v>
      </c>
      <c r="AX69" s="42">
        <v>1.1723410717253799</v>
      </c>
      <c r="AY69" s="42">
        <v>0</v>
      </c>
      <c r="AZ69" s="42">
        <v>1.30364477451918E-2</v>
      </c>
      <c r="BA69" s="42">
        <v>0.41393539267009399</v>
      </c>
      <c r="BB69" s="42">
        <v>0</v>
      </c>
      <c r="BC69" s="42">
        <v>6.5144669712283998E-2</v>
      </c>
      <c r="BD69" s="42">
        <v>0.56244570372698999</v>
      </c>
      <c r="BE69" s="42">
        <v>0</v>
      </c>
      <c r="BF69" s="42">
        <v>3.5598143217518801</v>
      </c>
      <c r="BG69" s="42">
        <v>7.9183083052185363</v>
      </c>
      <c r="BH69" s="27">
        <v>2.387590236065899E-2</v>
      </c>
      <c r="BI69" s="44"/>
      <c r="BJ69" s="63" t="s">
        <v>65</v>
      </c>
      <c r="BK69" s="42">
        <v>0</v>
      </c>
      <c r="BL69" s="42">
        <v>0</v>
      </c>
      <c r="BM69" s="42">
        <v>1.5724544764531698E-2</v>
      </c>
      <c r="BN69" s="42">
        <v>8.0939755357644097E-2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4.6267582692248399E-2</v>
      </c>
      <c r="BY69" s="42">
        <v>0</v>
      </c>
      <c r="BZ69" s="42">
        <v>0</v>
      </c>
      <c r="CA69" s="42">
        <v>0.1429318828144242</v>
      </c>
      <c r="CB69" s="27">
        <v>2.387590236065899E-2</v>
      </c>
      <c r="CD69" s="63" t="s">
        <v>65</v>
      </c>
      <c r="CE69" s="42">
        <v>14.195737980239741</v>
      </c>
      <c r="CF69" s="42">
        <v>1.0135598807269468</v>
      </c>
      <c r="CG69" s="42">
        <v>2.7350057935194014</v>
      </c>
      <c r="CH69" s="42">
        <v>8.8467152605905</v>
      </c>
      <c r="CI69" s="42">
        <v>0</v>
      </c>
      <c r="CJ69" s="42">
        <v>6.0900121044532582</v>
      </c>
      <c r="CK69" s="42">
        <v>0</v>
      </c>
      <c r="CL69" s="42">
        <v>12.273238679893002</v>
      </c>
      <c r="CM69" s="42">
        <v>0</v>
      </c>
      <c r="CN69" s="42">
        <v>0.13647857144441294</v>
      </c>
      <c r="CO69" s="42">
        <v>4.3334896258632138</v>
      </c>
      <c r="CP69" s="42">
        <v>0</v>
      </c>
      <c r="CQ69" s="42">
        <v>0.68199954721790113</v>
      </c>
      <c r="CR69" s="42">
        <v>10.945290860580608</v>
      </c>
      <c r="CS69" s="42">
        <v>0</v>
      </c>
      <c r="CT69" s="42">
        <v>37.267696134420433</v>
      </c>
      <c r="CU69" s="42">
        <v>98.519224438949408</v>
      </c>
      <c r="CV69" s="27">
        <v>2.387590236065899E-2</v>
      </c>
    </row>
    <row r="70" spans="2:100" x14ac:dyDescent="0.25">
      <c r="B70" s="78" t="s">
        <v>66</v>
      </c>
      <c r="C70" s="3">
        <v>0.14031065592206871</v>
      </c>
      <c r="D70" s="3">
        <v>1.0243548484092545E-2</v>
      </c>
      <c r="E70" s="3">
        <v>2.6559639056476826E-2</v>
      </c>
      <c r="F70" s="3">
        <v>8.2178162577510303E-2</v>
      </c>
      <c r="G70" s="3">
        <v>0</v>
      </c>
      <c r="H70" s="3">
        <v>9.6688714365834275E-2</v>
      </c>
      <c r="I70" s="3">
        <v>0</v>
      </c>
      <c r="J70" s="3">
        <v>0.13180032382865703</v>
      </c>
      <c r="K70" s="3">
        <v>2.6437540337112157E-2</v>
      </c>
      <c r="L70" s="3">
        <v>1.5574985999204994E-3</v>
      </c>
      <c r="M70" s="3">
        <v>4.4029287343906563E-2</v>
      </c>
      <c r="N70" s="3">
        <v>0</v>
      </c>
      <c r="O70" s="3">
        <v>6.9248783904157897E-3</v>
      </c>
      <c r="P70" s="3">
        <v>0.10513020934458248</v>
      </c>
      <c r="Q70" s="3">
        <v>0</v>
      </c>
      <c r="R70" s="3">
        <v>0.37840826240222486</v>
      </c>
      <c r="S70" s="3">
        <v>1.0502687206528021</v>
      </c>
      <c r="T70" s="47">
        <v>0.15996752701401482</v>
      </c>
      <c r="U70" s="69"/>
      <c r="V70" s="78" t="s">
        <v>66</v>
      </c>
      <c r="W70" s="3">
        <v>4.5036684666613302</v>
      </c>
      <c r="X70" s="3">
        <v>0.32879574249975302</v>
      </c>
      <c r="Y70" s="3">
        <v>1.9883958007494</v>
      </c>
      <c r="Z70" s="3">
        <v>8.3855267936234998</v>
      </c>
      <c r="AA70" s="3">
        <v>0</v>
      </c>
      <c r="AB70" s="3">
        <v>3.10349852696356</v>
      </c>
      <c r="AC70" s="3">
        <v>0</v>
      </c>
      <c r="AD70" s="3">
        <v>4.2305052201634901</v>
      </c>
      <c r="AE70" s="3">
        <v>0.84858784224107797</v>
      </c>
      <c r="AF70" s="3">
        <v>4.9992335116921499E-2</v>
      </c>
      <c r="AG70" s="3">
        <v>1.41324485811297</v>
      </c>
      <c r="AH70" s="3">
        <v>0</v>
      </c>
      <c r="AI70" s="3">
        <v>0.222273613058313</v>
      </c>
      <c r="AJ70" s="3">
        <v>6.54582301034133</v>
      </c>
      <c r="AK70" s="3">
        <v>0</v>
      </c>
      <c r="AL70" s="3">
        <v>12.146086465817399</v>
      </c>
      <c r="AM70" s="3">
        <v>43.766398675349045</v>
      </c>
      <c r="AN70" s="47">
        <v>0.15996752701401482</v>
      </c>
      <c r="AO70" s="44"/>
      <c r="AP70" s="78" t="s">
        <v>66</v>
      </c>
      <c r="AQ70" s="3">
        <v>1.31994972645408</v>
      </c>
      <c r="AR70" s="3">
        <v>9.6364520076129306E-2</v>
      </c>
      <c r="AS70" s="3">
        <v>9.7078331335952506E-2</v>
      </c>
      <c r="AT70" s="3">
        <v>0</v>
      </c>
      <c r="AU70" s="3">
        <v>0</v>
      </c>
      <c r="AV70" s="3">
        <v>0.90958339008310696</v>
      </c>
      <c r="AW70" s="3">
        <v>0</v>
      </c>
      <c r="AX70" s="3">
        <v>1.2398901583128601</v>
      </c>
      <c r="AY70" s="3">
        <v>0.248706870527866</v>
      </c>
      <c r="AZ70" s="3">
        <v>1.46519153332126E-2</v>
      </c>
      <c r="BA70" s="3">
        <v>0.41419837576581903</v>
      </c>
      <c r="BB70" s="3">
        <v>0</v>
      </c>
      <c r="BC70" s="3">
        <v>6.5144669712283998E-2</v>
      </c>
      <c r="BD70" s="3">
        <v>0.56244570372698999</v>
      </c>
      <c r="BE70" s="3">
        <v>0</v>
      </c>
      <c r="BF70" s="3">
        <v>3.5598143217518801</v>
      </c>
      <c r="BG70" s="3">
        <v>8.5278279830801811</v>
      </c>
      <c r="BH70" s="47">
        <v>0.15996752701401482</v>
      </c>
      <c r="BI70" s="44"/>
      <c r="BJ70" s="78" t="s">
        <v>66</v>
      </c>
      <c r="BK70" s="3">
        <v>0</v>
      </c>
      <c r="BL70" s="3">
        <v>0</v>
      </c>
      <c r="BM70" s="3">
        <v>1.65716453423113E-2</v>
      </c>
      <c r="BN70" s="3">
        <v>8.3855267936235003E-2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4.6267582692248399E-2</v>
      </c>
      <c r="BY70" s="3">
        <v>0</v>
      </c>
      <c r="BZ70" s="3">
        <v>0</v>
      </c>
      <c r="CA70" s="3">
        <v>0.1466944959707947</v>
      </c>
      <c r="CB70" s="47">
        <v>0.15996752701401482</v>
      </c>
      <c r="CD70" s="78" t="s">
        <v>66</v>
      </c>
      <c r="CE70" s="3">
        <v>13.818553686247764</v>
      </c>
      <c r="CF70" s="3">
        <v>1.0088401606769977</v>
      </c>
      <c r="CG70" s="3">
        <v>2.8275938866707118</v>
      </c>
      <c r="CH70" s="3">
        <v>9.1653807854304858</v>
      </c>
      <c r="CI70" s="3">
        <v>0</v>
      </c>
      <c r="CJ70" s="3">
        <v>9.5224285107800455</v>
      </c>
      <c r="CK70" s="3">
        <v>0</v>
      </c>
      <c r="CL70" s="3">
        <v>12.980410067377331</v>
      </c>
      <c r="CM70" s="3">
        <v>2.6037122275562288</v>
      </c>
      <c r="CN70" s="3">
        <v>0.15339090162340269</v>
      </c>
      <c r="CO70" s="3">
        <v>4.3362427958923595</v>
      </c>
      <c r="CP70" s="3">
        <v>0</v>
      </c>
      <c r="CQ70" s="3">
        <v>0.68199954721790113</v>
      </c>
      <c r="CR70" s="3">
        <v>10.945290860580608</v>
      </c>
      <c r="CS70" s="3">
        <v>0</v>
      </c>
      <c r="CT70" s="3">
        <v>37.267696134420433</v>
      </c>
      <c r="CU70" s="3">
        <v>105.31153956447427</v>
      </c>
      <c r="CV70" s="47">
        <v>0.15996752701401482</v>
      </c>
    </row>
    <row r="71" spans="2:100" x14ac:dyDescent="0.25">
      <c r="B71" s="63" t="s">
        <v>67</v>
      </c>
      <c r="C71" s="42">
        <v>0.14065809791743594</v>
      </c>
      <c r="D71" s="42">
        <v>1.0231567725631619E-2</v>
      </c>
      <c r="E71" s="42">
        <v>2.6194168341240557E-2</v>
      </c>
      <c r="F71" s="42">
        <v>7.9072289454557243E-2</v>
      </c>
      <c r="G71" s="42">
        <v>0</v>
      </c>
      <c r="H71" s="42">
        <v>0.11910071986007502</v>
      </c>
      <c r="I71" s="42">
        <v>0</v>
      </c>
      <c r="J71" s="42">
        <v>0.15487526462440271</v>
      </c>
      <c r="K71" s="42">
        <v>0</v>
      </c>
      <c r="L71" s="42">
        <v>1.2819411553191891E-3</v>
      </c>
      <c r="M71" s="42">
        <v>4.3809640105456203E-2</v>
      </c>
      <c r="N71" s="42">
        <v>0</v>
      </c>
      <c r="O71" s="42">
        <v>6.9248783904157897E-3</v>
      </c>
      <c r="P71" s="42">
        <v>0.10513020934458248</v>
      </c>
      <c r="Q71" s="42">
        <v>0</v>
      </c>
      <c r="R71" s="42">
        <v>0.37840826240222486</v>
      </c>
      <c r="S71" s="42">
        <v>1.0656870393213418</v>
      </c>
      <c r="T71" s="27">
        <v>4.8032913752076314E-2</v>
      </c>
      <c r="U71" s="69"/>
      <c r="V71" s="63" t="s">
        <v>67</v>
      </c>
      <c r="W71" s="42">
        <v>4.5148206029566502</v>
      </c>
      <c r="X71" s="42">
        <v>0.32841118607577702</v>
      </c>
      <c r="Y71" s="42">
        <v>1.9511028706232501</v>
      </c>
      <c r="Z71" s="42">
        <v>8.0686009647507397</v>
      </c>
      <c r="AA71" s="42">
        <v>0</v>
      </c>
      <c r="AB71" s="42">
        <v>3.8228754107485901</v>
      </c>
      <c r="AC71" s="42">
        <v>0</v>
      </c>
      <c r="AD71" s="42">
        <v>4.9711608927418798</v>
      </c>
      <c r="AE71" s="42">
        <v>0</v>
      </c>
      <c r="AF71" s="42">
        <v>4.1147537365466197E-2</v>
      </c>
      <c r="AG71" s="42">
        <v>1.4061946570067401</v>
      </c>
      <c r="AH71" s="42">
        <v>0</v>
      </c>
      <c r="AI71" s="42">
        <v>0.222273613058313</v>
      </c>
      <c r="AJ71" s="42">
        <v>6.54582301034133</v>
      </c>
      <c r="AK71" s="42">
        <v>0</v>
      </c>
      <c r="AL71" s="42">
        <v>12.146086465817399</v>
      </c>
      <c r="AM71" s="42">
        <v>44.018497211486128</v>
      </c>
      <c r="AN71" s="27">
        <v>4.8032913752076314E-2</v>
      </c>
      <c r="AO71" s="44"/>
      <c r="AP71" s="63" t="s">
        <v>67</v>
      </c>
      <c r="AQ71" s="42">
        <v>1.3232182306438001</v>
      </c>
      <c r="AR71" s="42">
        <v>9.6251813035104605E-2</v>
      </c>
      <c r="AS71" s="42">
        <v>9.7078331335952506E-2</v>
      </c>
      <c r="AT71" s="42">
        <v>0</v>
      </c>
      <c r="AU71" s="42">
        <v>0</v>
      </c>
      <c r="AV71" s="42">
        <v>1.1204206948266699</v>
      </c>
      <c r="AW71" s="42">
        <v>0</v>
      </c>
      <c r="AX71" s="42">
        <v>1.4569639193264601</v>
      </c>
      <c r="AY71" s="42">
        <v>0</v>
      </c>
      <c r="AZ71" s="42">
        <v>1.20596533896443E-2</v>
      </c>
      <c r="BA71" s="42">
        <v>0.412132080013699</v>
      </c>
      <c r="BB71" s="42">
        <v>0</v>
      </c>
      <c r="BC71" s="42">
        <v>6.5144669712283998E-2</v>
      </c>
      <c r="BD71" s="42">
        <v>0.56244570372698999</v>
      </c>
      <c r="BE71" s="42">
        <v>0</v>
      </c>
      <c r="BF71" s="42">
        <v>3.5598143217518801</v>
      </c>
      <c r="BG71" s="42">
        <v>8.7055294177624845</v>
      </c>
      <c r="BH71" s="27">
        <v>4.8032913752076314E-2</v>
      </c>
      <c r="BI71" s="44"/>
      <c r="BJ71" s="63" t="s">
        <v>67</v>
      </c>
      <c r="BK71" s="42">
        <v>0</v>
      </c>
      <c r="BL71" s="42">
        <v>0</v>
      </c>
      <c r="BM71" s="42">
        <v>1.6198716041049801E-2</v>
      </c>
      <c r="BN71" s="42">
        <v>8.0686009647507398E-2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4.6267582692248399E-2</v>
      </c>
      <c r="BY71" s="42">
        <v>0</v>
      </c>
      <c r="BZ71" s="42">
        <v>0</v>
      </c>
      <c r="CA71" s="42">
        <v>0.14315230838080562</v>
      </c>
      <c r="CB71" s="27">
        <v>4.8032913752076314E-2</v>
      </c>
      <c r="CD71" s="63" t="s">
        <v>67</v>
      </c>
      <c r="CE71" s="42">
        <v>13.852771656609942</v>
      </c>
      <c r="CF71" s="42">
        <v>1.0076602306645102</v>
      </c>
      <c r="CG71" s="42">
        <v>2.7868327140428297</v>
      </c>
      <c r="CH71" s="42">
        <v>8.8189808544725583</v>
      </c>
      <c r="CI71" s="42">
        <v>0</v>
      </c>
      <c r="CJ71" s="42">
        <v>11.729684254140407</v>
      </c>
      <c r="CK71" s="42">
        <v>0</v>
      </c>
      <c r="CL71" s="42">
        <v>15.252955271428709</v>
      </c>
      <c r="CM71" s="42">
        <v>0</v>
      </c>
      <c r="CN71" s="42">
        <v>0.12625251133618617</v>
      </c>
      <c r="CO71" s="42">
        <v>4.3146107456634146</v>
      </c>
      <c r="CP71" s="42">
        <v>0</v>
      </c>
      <c r="CQ71" s="42">
        <v>0.68199954721790113</v>
      </c>
      <c r="CR71" s="42">
        <v>10.945290860580608</v>
      </c>
      <c r="CS71" s="42">
        <v>0</v>
      </c>
      <c r="CT71" s="42">
        <v>37.267696134420433</v>
      </c>
      <c r="CU71" s="42">
        <v>106.78473478057749</v>
      </c>
      <c r="CV71" s="27">
        <v>4.8032913752076314E-2</v>
      </c>
    </row>
    <row r="72" spans="2:100" x14ac:dyDescent="0.25">
      <c r="B72" s="78" t="s">
        <v>68</v>
      </c>
      <c r="C72" s="3">
        <v>0.14232342334350531</v>
      </c>
      <c r="D72" s="3">
        <v>1.0291471517936237E-2</v>
      </c>
      <c r="E72" s="3">
        <v>2.6278314519662664E-2</v>
      </c>
      <c r="F72" s="3">
        <v>5.6391754587024723E-2</v>
      </c>
      <c r="G72" s="3">
        <v>0</v>
      </c>
      <c r="H72" s="3">
        <v>3.8238587421125111E-2</v>
      </c>
      <c r="I72" s="3">
        <v>0</v>
      </c>
      <c r="J72" s="3">
        <v>0.12186428147839512</v>
      </c>
      <c r="K72" s="3">
        <v>1.878582926673342E-2</v>
      </c>
      <c r="L72" s="3">
        <v>1.186095087631763E-3</v>
      </c>
      <c r="M72" s="3">
        <v>4.4013312999291954E-2</v>
      </c>
      <c r="N72" s="3">
        <v>0</v>
      </c>
      <c r="O72" s="3">
        <v>6.9248783904157897E-3</v>
      </c>
      <c r="P72" s="3">
        <v>0.10513020934458248</v>
      </c>
      <c r="Q72" s="3">
        <v>0</v>
      </c>
      <c r="R72" s="3">
        <v>0.37840826240222486</v>
      </c>
      <c r="S72" s="3">
        <v>0.94983642035852955</v>
      </c>
      <c r="T72" s="47">
        <v>3.694499231139318E-4</v>
      </c>
      <c r="U72" s="69"/>
      <c r="V72" s="78" t="s">
        <v>68</v>
      </c>
      <c r="W72" s="3">
        <v>4.5682739458893602</v>
      </c>
      <c r="X72" s="3">
        <v>0.33033396819565802</v>
      </c>
      <c r="Y72" s="3">
        <v>1.9596892153601999</v>
      </c>
      <c r="Z72" s="3">
        <v>5.7542606721453797</v>
      </c>
      <c r="AA72" s="3">
        <v>0</v>
      </c>
      <c r="AB72" s="3">
        <v>1.2273759198577501</v>
      </c>
      <c r="AC72" s="3">
        <v>0</v>
      </c>
      <c r="AD72" s="3">
        <v>3.9115797592124602</v>
      </c>
      <c r="AE72" s="3">
        <v>0.602984472794869</v>
      </c>
      <c r="AF72" s="3">
        <v>3.8071085973655598E-2</v>
      </c>
      <c r="AG72" s="3">
        <v>1.41273211621434</v>
      </c>
      <c r="AH72" s="3">
        <v>0</v>
      </c>
      <c r="AI72" s="3">
        <v>0.222273613058313</v>
      </c>
      <c r="AJ72" s="3">
        <v>6.54582301034133</v>
      </c>
      <c r="AK72" s="3">
        <v>0</v>
      </c>
      <c r="AL72" s="3">
        <v>12.146086465817399</v>
      </c>
      <c r="AM72" s="3">
        <v>38.719484244860716</v>
      </c>
      <c r="AN72" s="47">
        <v>3.694499231139318E-4</v>
      </c>
      <c r="AO72" s="44"/>
      <c r="AP72" s="78" t="s">
        <v>68</v>
      </c>
      <c r="AQ72" s="3">
        <v>1.33888450934624</v>
      </c>
      <c r="AR72" s="3">
        <v>9.6815348240228E-2</v>
      </c>
      <c r="AS72" s="3">
        <v>9.7078331335952506E-2</v>
      </c>
      <c r="AT72" s="3">
        <v>0</v>
      </c>
      <c r="AU72" s="3">
        <v>0</v>
      </c>
      <c r="AV72" s="3">
        <v>0.35972330593720703</v>
      </c>
      <c r="AW72" s="3">
        <v>0</v>
      </c>
      <c r="AX72" s="3">
        <v>1.1464184522897001</v>
      </c>
      <c r="AY72" s="3">
        <v>0.17672464032674901</v>
      </c>
      <c r="AZ72" s="3">
        <v>1.11579970614465E-2</v>
      </c>
      <c r="BA72" s="3">
        <v>0.414048099711119</v>
      </c>
      <c r="BB72" s="3">
        <v>0</v>
      </c>
      <c r="BC72" s="3">
        <v>6.5144669712283998E-2</v>
      </c>
      <c r="BD72" s="3">
        <v>0.56244570372698999</v>
      </c>
      <c r="BE72" s="3">
        <v>0</v>
      </c>
      <c r="BF72" s="3">
        <v>3.5598143217518801</v>
      </c>
      <c r="BG72" s="3">
        <v>7.8282553794397973</v>
      </c>
      <c r="BH72" s="47">
        <v>3.694499231139318E-4</v>
      </c>
      <c r="BI72" s="44"/>
      <c r="BJ72" s="78" t="s">
        <v>68</v>
      </c>
      <c r="BK72" s="3">
        <v>0</v>
      </c>
      <c r="BL72" s="3">
        <v>0</v>
      </c>
      <c r="BM72" s="3">
        <v>1.6284579488419298E-2</v>
      </c>
      <c r="BN72" s="3">
        <v>5.7542606721453803E-2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4.6267582692248399E-2</v>
      </c>
      <c r="BY72" s="3">
        <v>0</v>
      </c>
      <c r="BZ72" s="3">
        <v>0</v>
      </c>
      <c r="CA72" s="3">
        <v>0.12009476890212151</v>
      </c>
      <c r="CB72" s="47">
        <v>3.694499231139318E-4</v>
      </c>
      <c r="CD72" s="78" t="s">
        <v>68</v>
      </c>
      <c r="CE72" s="3">
        <v>14.016781928345786</v>
      </c>
      <c r="CF72" s="3">
        <v>1.0135598807269468</v>
      </c>
      <c r="CG72" s="3">
        <v>2.796217588840316</v>
      </c>
      <c r="CH72" s="3">
        <v>6.2894069146549008</v>
      </c>
      <c r="CI72" s="3">
        <v>0</v>
      </c>
      <c r="CJ72" s="3">
        <v>3.7659432898566201</v>
      </c>
      <c r="CK72" s="3">
        <v>0</v>
      </c>
      <c r="CL72" s="3">
        <v>12.001854777020869</v>
      </c>
      <c r="CM72" s="3">
        <v>1.8501302595807352</v>
      </c>
      <c r="CN72" s="3">
        <v>0.1168130712362834</v>
      </c>
      <c r="CO72" s="3">
        <v>4.3346695558757045</v>
      </c>
      <c r="CP72" s="3">
        <v>0</v>
      </c>
      <c r="CQ72" s="3">
        <v>0.68199954721790113</v>
      </c>
      <c r="CR72" s="3">
        <v>10.945290860580608</v>
      </c>
      <c r="CS72" s="3">
        <v>0</v>
      </c>
      <c r="CT72" s="3">
        <v>37.267696134420433</v>
      </c>
      <c r="CU72" s="3">
        <v>95.080363808357106</v>
      </c>
      <c r="CV72" s="47">
        <v>3.694499231139318E-4</v>
      </c>
    </row>
    <row r="73" spans="2:100" x14ac:dyDescent="0.25">
      <c r="B73" s="63" t="s">
        <v>69</v>
      </c>
      <c r="C73" s="42">
        <v>0.14026273288822594</v>
      </c>
      <c r="D73" s="42">
        <v>1.0255529242553459E-2</v>
      </c>
      <c r="E73" s="42">
        <v>2.7387511643300513E-2</v>
      </c>
      <c r="F73" s="42">
        <v>0.14504791698992603</v>
      </c>
      <c r="G73" s="42">
        <v>0</v>
      </c>
      <c r="H73" s="42">
        <v>0.10541869369769612</v>
      </c>
      <c r="I73" s="42">
        <v>0</v>
      </c>
      <c r="J73" s="42">
        <v>0.14375312718650865</v>
      </c>
      <c r="K73" s="42">
        <v>3.1361632064553252E-2</v>
      </c>
      <c r="L73" s="42">
        <v>2.3602094168026109E-3</v>
      </c>
      <c r="M73" s="42">
        <v>4.3993345068523794E-2</v>
      </c>
      <c r="N73" s="42">
        <v>0</v>
      </c>
      <c r="O73" s="42">
        <v>6.9248783904157897E-3</v>
      </c>
      <c r="P73" s="42">
        <v>0.10513020934458248</v>
      </c>
      <c r="Q73" s="42">
        <v>0</v>
      </c>
      <c r="R73" s="42">
        <v>0.37840826240222486</v>
      </c>
      <c r="S73" s="42">
        <v>1.1403040483353135</v>
      </c>
      <c r="T73" s="27">
        <v>3.249081502717454E-2</v>
      </c>
      <c r="U73" s="69"/>
      <c r="V73" s="63" t="s">
        <v>69</v>
      </c>
      <c r="W73" s="42">
        <v>4.50213024096543</v>
      </c>
      <c r="X73" s="42">
        <v>0.32918029892372902</v>
      </c>
      <c r="Y73" s="42">
        <v>2.0725932720067202</v>
      </c>
      <c r="Z73" s="42">
        <v>14.800807856114901</v>
      </c>
      <c r="AA73" s="42">
        <v>0</v>
      </c>
      <c r="AB73" s="42">
        <v>3.3837119745676301</v>
      </c>
      <c r="AC73" s="42">
        <v>0</v>
      </c>
      <c r="AD73" s="42">
        <v>4.6141643458172004</v>
      </c>
      <c r="AE73" s="42">
        <v>1.00664053249535</v>
      </c>
      <c r="AF73" s="42">
        <v>7.5757615523334904E-2</v>
      </c>
      <c r="AG73" s="42">
        <v>1.4120911888410499</v>
      </c>
      <c r="AH73" s="42">
        <v>0</v>
      </c>
      <c r="AI73" s="42">
        <v>0.222273613058313</v>
      </c>
      <c r="AJ73" s="42">
        <v>6.54582301034133</v>
      </c>
      <c r="AK73" s="42">
        <v>0</v>
      </c>
      <c r="AL73" s="42">
        <v>12.146086465817399</v>
      </c>
      <c r="AM73" s="42">
        <v>51.11126041447239</v>
      </c>
      <c r="AN73" s="27">
        <v>3.249081502717454E-2</v>
      </c>
      <c r="AO73" s="44"/>
      <c r="AP73" s="63" t="s">
        <v>69</v>
      </c>
      <c r="AQ73" s="42">
        <v>1.31949889828999</v>
      </c>
      <c r="AR73" s="42">
        <v>9.6477227117153896E-2</v>
      </c>
      <c r="AS73" s="42">
        <v>9.7115900349627193E-2</v>
      </c>
      <c r="AT73" s="42">
        <v>0</v>
      </c>
      <c r="AU73" s="42">
        <v>0</v>
      </c>
      <c r="AV73" s="42">
        <v>0.99170925397644505</v>
      </c>
      <c r="AW73" s="42">
        <v>0</v>
      </c>
      <c r="AX73" s="42">
        <v>1.3523342162418499</v>
      </c>
      <c r="AY73" s="42">
        <v>0.295029464389024</v>
      </c>
      <c r="AZ73" s="42">
        <v>2.22032870818684E-2</v>
      </c>
      <c r="BA73" s="42">
        <v>0.41386025464274501</v>
      </c>
      <c r="BB73" s="42">
        <v>0</v>
      </c>
      <c r="BC73" s="42">
        <v>6.5144669712283998E-2</v>
      </c>
      <c r="BD73" s="42">
        <v>0.56244570372698999</v>
      </c>
      <c r="BE73" s="42">
        <v>0</v>
      </c>
      <c r="BF73" s="42">
        <v>3.5598143217518801</v>
      </c>
      <c r="BG73" s="42">
        <v>8.7756331972798574</v>
      </c>
      <c r="BH73" s="27">
        <v>3.249081502717454E-2</v>
      </c>
      <c r="BI73" s="44"/>
      <c r="BJ73" s="63" t="s">
        <v>69</v>
      </c>
      <c r="BK73" s="42">
        <v>0</v>
      </c>
      <c r="BL73" s="42">
        <v>0</v>
      </c>
      <c r="BM73" s="42">
        <v>1.7412338200137899E-2</v>
      </c>
      <c r="BN73" s="42">
        <v>0.148008078561149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4.6267582692248399E-2</v>
      </c>
      <c r="BY73" s="42">
        <v>0</v>
      </c>
      <c r="BZ73" s="42">
        <v>0</v>
      </c>
      <c r="CA73" s="42">
        <v>0.21168799945353531</v>
      </c>
      <c r="CB73" s="27">
        <v>3.249081502717454E-2</v>
      </c>
      <c r="CD73" s="63" t="s">
        <v>69</v>
      </c>
      <c r="CE73" s="42">
        <v>13.813833966197905</v>
      </c>
      <c r="CF73" s="42">
        <v>1.0100200906894841</v>
      </c>
      <c r="CG73" s="42">
        <v>2.9198749260353196</v>
      </c>
      <c r="CH73" s="42">
        <v>16.177282986733587</v>
      </c>
      <c r="CI73" s="42">
        <v>0</v>
      </c>
      <c r="CJ73" s="42">
        <v>10.382204179879402</v>
      </c>
      <c r="CK73" s="42">
        <v>0</v>
      </c>
      <c r="CL73" s="42">
        <v>14.157586909835926</v>
      </c>
      <c r="CM73" s="42">
        <v>3.0886634626886922</v>
      </c>
      <c r="CN73" s="42">
        <v>0.23244621246008026</v>
      </c>
      <c r="CO73" s="42">
        <v>4.3327030058548974</v>
      </c>
      <c r="CP73" s="42">
        <v>0</v>
      </c>
      <c r="CQ73" s="42">
        <v>0.68199954721790113</v>
      </c>
      <c r="CR73" s="42">
        <v>10.945290860580608</v>
      </c>
      <c r="CS73" s="42">
        <v>0</v>
      </c>
      <c r="CT73" s="42">
        <v>37.267696134420433</v>
      </c>
      <c r="CU73" s="42">
        <v>115.00960228259424</v>
      </c>
      <c r="CV73" s="27">
        <v>3.249081502717454E-2</v>
      </c>
    </row>
    <row r="74" spans="2:100" x14ac:dyDescent="0.25">
      <c r="B74" s="78" t="s">
        <v>70</v>
      </c>
      <c r="C74" s="3">
        <v>0.1394919707605726</v>
      </c>
      <c r="D74" s="3">
        <v>1.0271503587168027E-2</v>
      </c>
      <c r="E74" s="3">
        <v>2.7112240825218941E-2</v>
      </c>
      <c r="F74" s="3">
        <v>9.1082586532923421E-2</v>
      </c>
      <c r="G74" s="3">
        <v>0</v>
      </c>
      <c r="H74" s="3">
        <v>7.4256740940825267E-2</v>
      </c>
      <c r="I74" s="3">
        <v>0</v>
      </c>
      <c r="J74" s="3">
        <v>0.14839766788319431</v>
      </c>
      <c r="K74" s="3">
        <v>2.7723475078584966E-2</v>
      </c>
      <c r="L74" s="3">
        <v>1.6453574953006313E-3</v>
      </c>
      <c r="M74" s="3">
        <v>4.3817627277763511E-2</v>
      </c>
      <c r="N74" s="3">
        <v>0</v>
      </c>
      <c r="O74" s="3">
        <v>6.9248783904157897E-3</v>
      </c>
      <c r="P74" s="3">
        <v>0.10513020934458248</v>
      </c>
      <c r="Q74" s="3">
        <v>0</v>
      </c>
      <c r="R74" s="3">
        <v>0.37840826240222486</v>
      </c>
      <c r="S74" s="3">
        <v>1.0542625205187748</v>
      </c>
      <c r="T74" s="47">
        <v>9.7897526977820514E-3</v>
      </c>
      <c r="U74" s="69"/>
      <c r="V74" s="78" t="s">
        <v>70</v>
      </c>
      <c r="W74" s="3">
        <v>4.4773904443562902</v>
      </c>
      <c r="X74" s="3">
        <v>0.329693040822364</v>
      </c>
      <c r="Y74" s="3">
        <v>2.0447837363353298</v>
      </c>
      <c r="Z74" s="3">
        <v>9.2941414829513693</v>
      </c>
      <c r="AA74" s="3">
        <v>0</v>
      </c>
      <c r="AB74" s="3">
        <v>2.3834807158052298</v>
      </c>
      <c r="AC74" s="3">
        <v>0</v>
      </c>
      <c r="AD74" s="3">
        <v>4.7632440528453497</v>
      </c>
      <c r="AE74" s="3">
        <v>0.88986356508120301</v>
      </c>
      <c r="AF74" s="3">
        <v>5.2812415559414502E-2</v>
      </c>
      <c r="AG74" s="3">
        <v>1.40645102795606</v>
      </c>
      <c r="AH74" s="3">
        <v>0</v>
      </c>
      <c r="AI74" s="3">
        <v>0.222273613058313</v>
      </c>
      <c r="AJ74" s="3">
        <v>6.54582301034133</v>
      </c>
      <c r="AK74" s="3">
        <v>0</v>
      </c>
      <c r="AL74" s="3">
        <v>12.146086465817399</v>
      </c>
      <c r="AM74" s="3">
        <v>44.556043570929653</v>
      </c>
      <c r="AN74" s="47">
        <v>9.7897526977820514E-3</v>
      </c>
      <c r="AO74" s="44"/>
      <c r="AP74" s="78" t="s">
        <v>70</v>
      </c>
      <c r="AQ74" s="3">
        <v>1.31224807865073</v>
      </c>
      <c r="AR74" s="3">
        <v>9.6627503171853493E-2</v>
      </c>
      <c r="AS74" s="3">
        <v>9.7078331335952506E-2</v>
      </c>
      <c r="AT74" s="3">
        <v>0</v>
      </c>
      <c r="AU74" s="3">
        <v>0</v>
      </c>
      <c r="AV74" s="3">
        <v>0.69855824027116897</v>
      </c>
      <c r="AW74" s="3">
        <v>0</v>
      </c>
      <c r="AX74" s="3">
        <v>1.39602697914576</v>
      </c>
      <c r="AY74" s="3">
        <v>0.26080409293118501</v>
      </c>
      <c r="AZ74" s="3">
        <v>1.54784336340605E-2</v>
      </c>
      <c r="BA74" s="3">
        <v>0.41220721804104898</v>
      </c>
      <c r="BB74" s="3">
        <v>0</v>
      </c>
      <c r="BC74" s="3">
        <v>6.5144669712283998E-2</v>
      </c>
      <c r="BD74" s="3">
        <v>0.56244570372698999</v>
      </c>
      <c r="BE74" s="3">
        <v>0</v>
      </c>
      <c r="BF74" s="3">
        <v>3.5598143217518801</v>
      </c>
      <c r="BG74" s="3">
        <v>8.4764335723729136</v>
      </c>
      <c r="BH74" s="47">
        <v>9.7897526977820514E-3</v>
      </c>
      <c r="BI74" s="44"/>
      <c r="BJ74" s="78" t="s">
        <v>70</v>
      </c>
      <c r="BK74" s="3">
        <v>0</v>
      </c>
      <c r="BL74" s="3">
        <v>0</v>
      </c>
      <c r="BM74" s="3">
        <v>1.71355246981706E-2</v>
      </c>
      <c r="BN74" s="3">
        <v>9.2941414829513694E-2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4.6267582692248399E-2</v>
      </c>
      <c r="BY74" s="3">
        <v>0</v>
      </c>
      <c r="BZ74" s="3">
        <v>0</v>
      </c>
      <c r="CA74" s="3">
        <v>0.1563445222199327</v>
      </c>
      <c r="CB74" s="47">
        <v>9.7897526977820514E-3</v>
      </c>
      <c r="CD74" s="78" t="s">
        <v>70</v>
      </c>
      <c r="CE74" s="3">
        <v>13.737925135394491</v>
      </c>
      <c r="CF74" s="3">
        <v>1.0115933307061342</v>
      </c>
      <c r="CG74" s="3">
        <v>2.8892259002661334</v>
      </c>
      <c r="CH74" s="3">
        <v>10.158496640865847</v>
      </c>
      <c r="CI74" s="3">
        <v>0</v>
      </c>
      <c r="CJ74" s="3">
        <v>7.3132062173988679</v>
      </c>
      <c r="CK74" s="3">
        <v>0</v>
      </c>
      <c r="CL74" s="3">
        <v>14.615006444676961</v>
      </c>
      <c r="CM74" s="3">
        <v>2.7303580488965755</v>
      </c>
      <c r="CN74" s="3">
        <v>0.16204372171497936</v>
      </c>
      <c r="CO74" s="3">
        <v>4.3153973656717417</v>
      </c>
      <c r="CP74" s="3">
        <v>0</v>
      </c>
      <c r="CQ74" s="3">
        <v>0.68199954721790113</v>
      </c>
      <c r="CR74" s="3">
        <v>10.945290860580608</v>
      </c>
      <c r="CS74" s="3">
        <v>0</v>
      </c>
      <c r="CT74" s="3">
        <v>37.267696134420433</v>
      </c>
      <c r="CU74" s="3">
        <v>105.82823934781068</v>
      </c>
      <c r="CV74" s="47">
        <v>9.7897526977820514E-3</v>
      </c>
    </row>
    <row r="75" spans="2:100" x14ac:dyDescent="0.25">
      <c r="B75" s="63" t="s">
        <v>71</v>
      </c>
      <c r="C75" s="42">
        <v>0.13898079173290614</v>
      </c>
      <c r="D75" s="42">
        <v>1.029546510408989E-2</v>
      </c>
      <c r="E75" s="42">
        <v>2.827418629950949E-2</v>
      </c>
      <c r="F75" s="42">
        <v>0.18185621844059613</v>
      </c>
      <c r="G75" s="42">
        <v>0</v>
      </c>
      <c r="H75" s="42">
        <v>8.4911628798742825E-2</v>
      </c>
      <c r="I75" s="42">
        <v>0</v>
      </c>
      <c r="J75" s="42">
        <v>0.14819798857551275</v>
      </c>
      <c r="K75" s="42">
        <v>3.1776965024531943E-2</v>
      </c>
      <c r="L75" s="42">
        <v>4.9520468305164829E-4</v>
      </c>
      <c r="M75" s="42">
        <v>4.3957402793140921E-2</v>
      </c>
      <c r="N75" s="42">
        <v>0</v>
      </c>
      <c r="O75" s="42">
        <v>6.9248783904157897E-3</v>
      </c>
      <c r="P75" s="42">
        <v>0.10513020934458248</v>
      </c>
      <c r="Q75" s="42">
        <v>0</v>
      </c>
      <c r="R75" s="42">
        <v>0.37840826240222486</v>
      </c>
      <c r="S75" s="42">
        <v>1.159209201589305</v>
      </c>
      <c r="T75" s="27">
        <v>3.9560365315730204E-3</v>
      </c>
      <c r="U75" s="69"/>
      <c r="V75" s="63" t="s">
        <v>71</v>
      </c>
      <c r="W75" s="42">
        <v>4.4609827035999601</v>
      </c>
      <c r="X75" s="42">
        <v>0.330462153670317</v>
      </c>
      <c r="Y75" s="42">
        <v>2.1630702777423298</v>
      </c>
      <c r="Z75" s="42">
        <v>18.556756983734299</v>
      </c>
      <c r="AA75" s="42">
        <v>0</v>
      </c>
      <c r="AB75" s="42">
        <v>2.7254795621948298</v>
      </c>
      <c r="AC75" s="42">
        <v>0</v>
      </c>
      <c r="AD75" s="42">
        <v>4.7568347791124097</v>
      </c>
      <c r="AE75" s="42">
        <v>1.0199718218598599</v>
      </c>
      <c r="AF75" s="42">
        <v>1.58949988576879E-2</v>
      </c>
      <c r="AG75" s="42">
        <v>1.4109375195691101</v>
      </c>
      <c r="AH75" s="42">
        <v>0</v>
      </c>
      <c r="AI75" s="42">
        <v>0.222273613058313</v>
      </c>
      <c r="AJ75" s="42">
        <v>6.54582301034133</v>
      </c>
      <c r="AK75" s="42">
        <v>0</v>
      </c>
      <c r="AL75" s="42">
        <v>12.146086465817399</v>
      </c>
      <c r="AM75" s="42">
        <v>54.354573889557848</v>
      </c>
      <c r="AN75" s="27">
        <v>3.9560365315730204E-3</v>
      </c>
      <c r="AO75" s="44"/>
      <c r="AP75" s="63" t="s">
        <v>71</v>
      </c>
      <c r="AQ75" s="42">
        <v>1.30743924490034</v>
      </c>
      <c r="AR75" s="42">
        <v>9.6852917253903006E-2</v>
      </c>
      <c r="AS75" s="42">
        <v>9.7115900349627193E-2</v>
      </c>
      <c r="AT75" s="42">
        <v>0</v>
      </c>
      <c r="AU75" s="42">
        <v>0</v>
      </c>
      <c r="AV75" s="42">
        <v>0.79879236875581205</v>
      </c>
      <c r="AW75" s="42">
        <v>0</v>
      </c>
      <c r="AX75" s="42">
        <v>1.3941485284620201</v>
      </c>
      <c r="AY75" s="42">
        <v>0.29893664181121299</v>
      </c>
      <c r="AZ75" s="42">
        <v>4.6585576956881302E-3</v>
      </c>
      <c r="BA75" s="42">
        <v>0.41352213351966999</v>
      </c>
      <c r="BB75" s="42">
        <v>0</v>
      </c>
      <c r="BC75" s="42">
        <v>6.5144669712283998E-2</v>
      </c>
      <c r="BD75" s="42">
        <v>0.56244570372698999</v>
      </c>
      <c r="BE75" s="42">
        <v>0</v>
      </c>
      <c r="BF75" s="42">
        <v>3.5598143217518801</v>
      </c>
      <c r="BG75" s="42">
        <v>8.5988709879394278</v>
      </c>
      <c r="BH75" s="27">
        <v>3.9560365315730204E-3</v>
      </c>
      <c r="BI75" s="44"/>
      <c r="BJ75" s="63" t="s">
        <v>71</v>
      </c>
      <c r="BK75" s="42">
        <v>0</v>
      </c>
      <c r="BL75" s="42">
        <v>0</v>
      </c>
      <c r="BM75" s="42">
        <v>1.8317108257494E-2</v>
      </c>
      <c r="BN75" s="42">
        <v>0.18556756983734299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4.6267582692248399E-2</v>
      </c>
      <c r="BY75" s="42">
        <v>0</v>
      </c>
      <c r="BZ75" s="42">
        <v>0</v>
      </c>
      <c r="CA75" s="42">
        <v>0.25015226078708541</v>
      </c>
      <c r="CB75" s="27">
        <v>3.9560365315730204E-3</v>
      </c>
      <c r="CD75" s="63" t="s">
        <v>71</v>
      </c>
      <c r="CE75" s="42">
        <v>13.687581454861659</v>
      </c>
      <c r="CF75" s="42">
        <v>1.0139531907311106</v>
      </c>
      <c r="CG75" s="42">
        <v>3.0187662933043411</v>
      </c>
      <c r="CH75" s="42">
        <v>20.282535383221589</v>
      </c>
      <c r="CI75" s="42">
        <v>0</v>
      </c>
      <c r="CJ75" s="42">
        <v>8.3625573085045968</v>
      </c>
      <c r="CK75" s="42">
        <v>0</v>
      </c>
      <c r="CL75" s="42">
        <v>14.595340944468887</v>
      </c>
      <c r="CM75" s="42">
        <v>3.1295677031215887</v>
      </c>
      <c r="CN75" s="42">
        <v>4.877044051615903E-2</v>
      </c>
      <c r="CO75" s="42">
        <v>4.3291632158174247</v>
      </c>
      <c r="CP75" s="42">
        <v>0</v>
      </c>
      <c r="CQ75" s="42">
        <v>0.68199954721790113</v>
      </c>
      <c r="CR75" s="42">
        <v>10.945290860580608</v>
      </c>
      <c r="CS75" s="42">
        <v>0</v>
      </c>
      <c r="CT75" s="42">
        <v>37.267696134420433</v>
      </c>
      <c r="CU75" s="42">
        <v>117.36322247676631</v>
      </c>
      <c r="CV75" s="27">
        <v>3.9560365315730204E-3</v>
      </c>
    </row>
    <row r="76" spans="2:100" x14ac:dyDescent="0.25">
      <c r="B76" s="96" t="s">
        <v>72</v>
      </c>
      <c r="C76" s="22">
        <v>0.14883296877394189</v>
      </c>
      <c r="D76" s="22">
        <v>1.0630926340995848E-2</v>
      </c>
      <c r="E76" s="22">
        <v>2.9379615683815107E-2</v>
      </c>
      <c r="F76" s="22">
        <v>0.3229254026955779</v>
      </c>
      <c r="G76" s="22">
        <v>0</v>
      </c>
      <c r="H76" s="22">
        <v>3.9915893605655013E-2</v>
      </c>
      <c r="I76" s="22">
        <v>0</v>
      </c>
      <c r="J76" s="22">
        <v>0.170526128760527</v>
      </c>
      <c r="K76" s="22">
        <v>3.2887181975244574E-2</v>
      </c>
      <c r="L76" s="22">
        <v>1.2499924660900436E-3</v>
      </c>
      <c r="M76" s="22">
        <v>4.3801652933148902E-2</v>
      </c>
      <c r="N76" s="22">
        <v>0</v>
      </c>
      <c r="O76" s="22">
        <v>6.92887197656941E-3</v>
      </c>
      <c r="P76" s="22">
        <v>0.10513020934458248</v>
      </c>
      <c r="Q76" s="22">
        <v>0</v>
      </c>
      <c r="R76" s="22">
        <v>0.37840826240222486</v>
      </c>
      <c r="S76" s="22">
        <v>1.290617106958373</v>
      </c>
      <c r="T76" s="34">
        <v>2.7279774801772558E-4</v>
      </c>
      <c r="U76" s="69"/>
      <c r="V76" s="104" t="s">
        <v>72</v>
      </c>
      <c r="W76" s="5">
        <v>4.7772162695831604</v>
      </c>
      <c r="X76" s="5">
        <v>0.34122973354165398</v>
      </c>
      <c r="Y76" s="5">
        <v>2.2755898711916802</v>
      </c>
      <c r="Z76" s="5">
        <v>32.9515717036304</v>
      </c>
      <c r="AA76" s="5">
        <v>0</v>
      </c>
      <c r="AB76" s="5">
        <v>1.28121381921444</v>
      </c>
      <c r="AC76" s="5">
        <v>0</v>
      </c>
      <c r="AD76" s="5">
        <v>5.4735197679296101</v>
      </c>
      <c r="AE76" s="5">
        <v>1.055607383815</v>
      </c>
      <c r="AF76" s="5">
        <v>4.0122053568196002E-2</v>
      </c>
      <c r="AG76" s="5">
        <v>1.4059382860574201</v>
      </c>
      <c r="AH76" s="5">
        <v>0</v>
      </c>
      <c r="AI76" s="5">
        <v>0.22240179853297101</v>
      </c>
      <c r="AJ76" s="5">
        <v>6.54582301034133</v>
      </c>
      <c r="AK76" s="5">
        <v>0</v>
      </c>
      <c r="AL76" s="5">
        <v>12.146086465817399</v>
      </c>
      <c r="AM76" s="5">
        <v>68.51632016322327</v>
      </c>
      <c r="AN76" s="34">
        <v>2.7279774801772558E-4</v>
      </c>
      <c r="AO76" s="44"/>
      <c r="AP76" s="96" t="s">
        <v>72</v>
      </c>
      <c r="AQ76" s="22">
        <v>1.40012200163633</v>
      </c>
      <c r="AR76" s="22">
        <v>0.100008714402595</v>
      </c>
      <c r="AS76" s="22">
        <v>9.71534693633022E-2</v>
      </c>
      <c r="AT76" s="22">
        <v>0</v>
      </c>
      <c r="AU76" s="22">
        <v>0</v>
      </c>
      <c r="AV76" s="22">
        <v>0.37550229168066801</v>
      </c>
      <c r="AW76" s="22">
        <v>0</v>
      </c>
      <c r="AX76" s="22">
        <v>1.60419688391841</v>
      </c>
      <c r="AY76" s="22">
        <v>0.30938082761283697</v>
      </c>
      <c r="AZ76" s="22">
        <v>1.1759101280245E-2</v>
      </c>
      <c r="BA76" s="22">
        <v>0.41205694198634901</v>
      </c>
      <c r="BB76" s="22">
        <v>0</v>
      </c>
      <c r="BC76" s="22">
        <v>6.5182238725958699E-2</v>
      </c>
      <c r="BD76" s="22">
        <v>0.56244570372698999</v>
      </c>
      <c r="BE76" s="22">
        <v>0</v>
      </c>
      <c r="BF76" s="22">
        <v>3.5598143217518801</v>
      </c>
      <c r="BG76" s="22">
        <v>8.4976224960855653</v>
      </c>
      <c r="BH76" s="34">
        <v>2.7279774801772558E-4</v>
      </c>
      <c r="BI76" s="44"/>
      <c r="BJ76" s="96" t="s">
        <v>72</v>
      </c>
      <c r="BK76" s="22">
        <v>0</v>
      </c>
      <c r="BL76" s="22">
        <v>0</v>
      </c>
      <c r="BM76" s="22">
        <v>1.9441022337240901E-2</v>
      </c>
      <c r="BN76" s="22">
        <v>0.329515717036304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4.6267582692248399E-2</v>
      </c>
      <c r="BY76" s="22">
        <v>0</v>
      </c>
      <c r="BZ76" s="22">
        <v>0</v>
      </c>
      <c r="CA76" s="22">
        <v>0.39522432206579328</v>
      </c>
      <c r="CB76" s="34">
        <v>2.7279774801772558E-4</v>
      </c>
      <c r="CD76" s="96" t="s">
        <v>72</v>
      </c>
      <c r="CE76" s="22">
        <v>14.657877235130739</v>
      </c>
      <c r="CF76" s="22">
        <v>1.046991231080767</v>
      </c>
      <c r="CG76" s="22">
        <v>3.1420034122248413</v>
      </c>
      <c r="CH76" s="22">
        <v>36.016067872068028</v>
      </c>
      <c r="CI76" s="22">
        <v>0</v>
      </c>
      <c r="CJ76" s="22">
        <v>3.9311334916049132</v>
      </c>
      <c r="CK76" s="22">
        <v>0</v>
      </c>
      <c r="CL76" s="22">
        <v>16.794337177741834</v>
      </c>
      <c r="CM76" s="22">
        <v>3.23890788427879</v>
      </c>
      <c r="CN76" s="22">
        <v>0.1231060313028849</v>
      </c>
      <c r="CO76" s="22">
        <v>4.3138241256550875</v>
      </c>
      <c r="CP76" s="22">
        <v>0</v>
      </c>
      <c r="CQ76" s="22">
        <v>0.68239285722206156</v>
      </c>
      <c r="CR76" s="22">
        <v>10.945290860580608</v>
      </c>
      <c r="CS76" s="22">
        <v>0</v>
      </c>
      <c r="CT76" s="22">
        <v>37.267696134420433</v>
      </c>
      <c r="CU76" s="22">
        <v>132.15962831331098</v>
      </c>
      <c r="CV76" s="34">
        <v>2.7279774801772558E-4</v>
      </c>
    </row>
    <row r="77" spans="2:100" x14ac:dyDescent="0.25">
      <c r="B77" s="98" t="s">
        <v>34</v>
      </c>
      <c r="C77" s="40">
        <v>0.14163928976153028</v>
      </c>
      <c r="D77" s="40">
        <v>1.0236303800567696E-2</v>
      </c>
      <c r="E77" s="40">
        <v>2.4675533714421941E-2</v>
      </c>
      <c r="F77" s="40">
        <v>4.3248927526685438E-2</v>
      </c>
      <c r="G77" s="40">
        <v>0</v>
      </c>
      <c r="H77" s="40">
        <v>0.22228122018585839</v>
      </c>
      <c r="I77" s="40">
        <v>0</v>
      </c>
      <c r="J77" s="40">
        <v>0.14016375560668023</v>
      </c>
      <c r="K77" s="40">
        <v>2.6485835988792623E-2</v>
      </c>
      <c r="L77" s="40">
        <v>8.1244563292766218E-4</v>
      </c>
      <c r="M77" s="40">
        <v>4.4061064641265253E-2</v>
      </c>
      <c r="N77" s="40">
        <v>0</v>
      </c>
      <c r="O77" s="40">
        <v>6.9248794798570969E-3</v>
      </c>
      <c r="P77" s="40">
        <v>0.10513020934458245</v>
      </c>
      <c r="Q77" s="40">
        <v>0</v>
      </c>
      <c r="R77" s="40">
        <v>0.37840826240222469</v>
      </c>
      <c r="S77" s="53">
        <v>1.1440677280853937</v>
      </c>
      <c r="T77" s="25">
        <v>0.99999999999999989</v>
      </c>
      <c r="U77" s="69"/>
      <c r="V77" s="98" t="s">
        <v>34</v>
      </c>
      <c r="W77" s="40">
        <v>4.5463147381593743</v>
      </c>
      <c r="X77" s="40">
        <v>0.32856320383383802</v>
      </c>
      <c r="Y77" s="40">
        <v>1.7961938615656661</v>
      </c>
      <c r="Z77" s="40">
        <v>4.4131558700699438</v>
      </c>
      <c r="AA77" s="40">
        <v>0</v>
      </c>
      <c r="AB77" s="40">
        <v>7.1347462208292418</v>
      </c>
      <c r="AC77" s="40">
        <v>0</v>
      </c>
      <c r="AD77" s="40">
        <v>4.498953284383755</v>
      </c>
      <c r="AE77" s="40">
        <v>0.85013802816331518</v>
      </c>
      <c r="AF77" s="40">
        <v>2.6077746938374263E-2</v>
      </c>
      <c r="AG77" s="40">
        <v>1.4142648406020433</v>
      </c>
      <c r="AH77" s="40">
        <v>0</v>
      </c>
      <c r="AI77" s="40">
        <v>0.22227364802702179</v>
      </c>
      <c r="AJ77" s="40">
        <v>6.5458230103413282</v>
      </c>
      <c r="AK77" s="40">
        <v>0</v>
      </c>
      <c r="AL77" s="40">
        <v>12.146086465817401</v>
      </c>
      <c r="AM77" s="40">
        <v>43.922590918731288</v>
      </c>
      <c r="AN77" s="43">
        <v>1</v>
      </c>
      <c r="AO77" s="44"/>
      <c r="AP77" s="98" t="s">
        <v>34</v>
      </c>
      <c r="AQ77" s="40">
        <v>1.3324486336926651</v>
      </c>
      <c r="AR77" s="40">
        <v>9.6296366891511734E-2</v>
      </c>
      <c r="AS77" s="40">
        <v>9.7071107609389876E-2</v>
      </c>
      <c r="AT77" s="40">
        <v>0</v>
      </c>
      <c r="AU77" s="40">
        <v>0</v>
      </c>
      <c r="AV77" s="40">
        <v>2.0910745078632011</v>
      </c>
      <c r="AW77" s="40">
        <v>0</v>
      </c>
      <c r="AX77" s="40">
        <v>1.3185677855755431</v>
      </c>
      <c r="AY77" s="40">
        <v>0.24916120403379696</v>
      </c>
      <c r="AZ77" s="40">
        <v>7.6429504508717036E-3</v>
      </c>
      <c r="BA77" s="40">
        <v>0.41449731553400992</v>
      </c>
      <c r="BB77" s="40">
        <v>0</v>
      </c>
      <c r="BC77" s="40">
        <v>6.5144679961026311E-2</v>
      </c>
      <c r="BD77" s="40">
        <v>0.56244570372698999</v>
      </c>
      <c r="BE77" s="40">
        <v>0</v>
      </c>
      <c r="BF77" s="40">
        <v>3.5598143217518801</v>
      </c>
      <c r="BG77" s="53">
        <v>9.7941645770908856</v>
      </c>
      <c r="BH77" s="25">
        <v>0.99999999999999989</v>
      </c>
      <c r="BI77" s="44"/>
      <c r="BJ77" s="98" t="s">
        <v>34</v>
      </c>
      <c r="BK77" s="40">
        <v>0</v>
      </c>
      <c r="BL77" s="40">
        <v>0</v>
      </c>
      <c r="BM77" s="40">
        <v>1.4649872424024282E-2</v>
      </c>
      <c r="BN77" s="40">
        <v>4.413155870069943E-2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4.6267582692248392E-2</v>
      </c>
      <c r="BY77" s="40">
        <v>0</v>
      </c>
      <c r="BZ77" s="40">
        <v>0</v>
      </c>
      <c r="CA77" s="53">
        <v>0.1050490138169721</v>
      </c>
      <c r="CB77" s="25">
        <v>0.99999999999999989</v>
      </c>
      <c r="CD77" s="98" t="s">
        <v>34</v>
      </c>
      <c r="CE77" s="40">
        <v>13.949404746128508</v>
      </c>
      <c r="CF77" s="40">
        <v>1.0081266649872362</v>
      </c>
      <c r="CG77" s="40">
        <v>2.6174684815085563</v>
      </c>
      <c r="CH77" s="40">
        <v>4.8235793659864479</v>
      </c>
      <c r="CI77" s="40">
        <v>0</v>
      </c>
      <c r="CJ77" s="40">
        <v>21.891459022819866</v>
      </c>
      <c r="CK77" s="40">
        <v>0</v>
      </c>
      <c r="CL77" s="40">
        <v>13.804086147190359</v>
      </c>
      <c r="CM77" s="40">
        <v>2.6084686450298209</v>
      </c>
      <c r="CN77" s="40">
        <v>8.0014048270175858E-2</v>
      </c>
      <c r="CO77" s="40">
        <v>4.3393723963255493</v>
      </c>
      <c r="CP77" s="40">
        <v>0</v>
      </c>
      <c r="CQ77" s="40">
        <v>0.68199965451198452</v>
      </c>
      <c r="CR77" s="40">
        <v>10.945290860580606</v>
      </c>
      <c r="CS77" s="40">
        <v>0</v>
      </c>
      <c r="CT77" s="40">
        <v>37.267696134420433</v>
      </c>
      <c r="CU77" s="53">
        <v>114.01696616775955</v>
      </c>
      <c r="CV77" s="25">
        <v>0.99999999999999989</v>
      </c>
    </row>
    <row r="78" spans="2:100" x14ac:dyDescent="0.25">
      <c r="B78" s="62"/>
    </row>
    <row r="79" spans="2:100" ht="18.75" customHeight="1" x14ac:dyDescent="0.3">
      <c r="B79" s="63" t="s">
        <v>1</v>
      </c>
      <c r="C79" s="33" t="s">
        <v>117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73959</v>
      </c>
      <c r="V79" s="63" t="s">
        <v>1</v>
      </c>
      <c r="W79" s="33" t="s">
        <v>117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73959</v>
      </c>
      <c r="AP79" s="63" t="s">
        <v>1</v>
      </c>
      <c r="AQ79" s="33" t="s">
        <v>117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73959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117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B80" s="62"/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117</v>
      </c>
      <c r="BP80" s="46"/>
      <c r="BV80" s="46"/>
      <c r="CA80" s="46" t="s">
        <v>4</v>
      </c>
      <c r="CB80" s="6">
        <v>73959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69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0.26699918947406431</v>
      </c>
      <c r="D82" s="19">
        <v>1.773551610832547E-2</v>
      </c>
      <c r="E82" s="19">
        <v>2.0724440896982811E-2</v>
      </c>
      <c r="F82" s="19">
        <v>5.9404690139780144E-4</v>
      </c>
      <c r="G82" s="19">
        <v>0</v>
      </c>
      <c r="H82" s="19">
        <v>0.88062168915351358</v>
      </c>
      <c r="I82" s="19">
        <v>0</v>
      </c>
      <c r="J82" s="19">
        <v>0.1818998621261006</v>
      </c>
      <c r="K82" s="19">
        <v>6.0458900779991172E-2</v>
      </c>
      <c r="L82" s="19">
        <v>6.3897378458277034E-5</v>
      </c>
      <c r="M82" s="19">
        <v>4.4588389405416422E-2</v>
      </c>
      <c r="N82" s="19">
        <v>0</v>
      </c>
      <c r="O82" s="19">
        <v>9.6564913195071062E-3</v>
      </c>
      <c r="P82" s="19">
        <v>0.10513020934458248</v>
      </c>
      <c r="Q82" s="19">
        <v>0</v>
      </c>
      <c r="R82" s="19">
        <v>0.37840826240222486</v>
      </c>
      <c r="S82" s="19">
        <v>1.9668808952905654</v>
      </c>
      <c r="T82" s="29">
        <v>0</v>
      </c>
      <c r="U82" s="69"/>
      <c r="V82" s="91" t="s">
        <v>89</v>
      </c>
      <c r="W82" s="19">
        <v>8.5700962792615893</v>
      </c>
      <c r="X82" s="19">
        <v>0.569271692959611</v>
      </c>
      <c r="Y82" s="19">
        <v>1.39324674044409</v>
      </c>
      <c r="Z82" s="19">
        <v>6.0617030754877697E-2</v>
      </c>
      <c r="AA82" s="19">
        <v>0</v>
      </c>
      <c r="AB82" s="19">
        <v>28.266050831531398</v>
      </c>
      <c r="AC82" s="19">
        <v>0</v>
      </c>
      <c r="AD82" s="19">
        <v>5.8385919997578002</v>
      </c>
      <c r="AE82" s="19">
        <v>1.9405999008591699</v>
      </c>
      <c r="AF82" s="19">
        <v>2.05096759454037E-3</v>
      </c>
      <c r="AG82" s="19">
        <v>1.4311908245652001</v>
      </c>
      <c r="AH82" s="19">
        <v>0</v>
      </c>
      <c r="AI82" s="19">
        <v>0.30995247772491302</v>
      </c>
      <c r="AJ82" s="19">
        <v>6.54582301034133</v>
      </c>
      <c r="AK82" s="19">
        <v>0</v>
      </c>
      <c r="AL82" s="19">
        <v>12.146086465817399</v>
      </c>
      <c r="AM82" s="19">
        <v>67.073578221611925</v>
      </c>
      <c r="AN82" s="29">
        <v>0</v>
      </c>
      <c r="AO82" s="44"/>
      <c r="AP82" s="91" t="s">
        <v>89</v>
      </c>
      <c r="AQ82" s="19">
        <v>2.5117515472630698</v>
      </c>
      <c r="AR82" s="19">
        <v>0.166843989730249</v>
      </c>
      <c r="AS82" s="19">
        <v>9.7040762322277596E-2</v>
      </c>
      <c r="AT82" s="19">
        <v>0</v>
      </c>
      <c r="AU82" s="19">
        <v>0</v>
      </c>
      <c r="AV82" s="19">
        <v>8.2843056364394503</v>
      </c>
      <c r="AW82" s="19">
        <v>0</v>
      </c>
      <c r="AX82" s="19">
        <v>1.7111934348645399</v>
      </c>
      <c r="AY82" s="19">
        <v>0.56875729802437602</v>
      </c>
      <c r="AZ82" s="19">
        <v>6.0110421879846696E-4</v>
      </c>
      <c r="BA82" s="19">
        <v>0.41945803768030498</v>
      </c>
      <c r="BB82" s="19">
        <v>0</v>
      </c>
      <c r="BC82" s="19">
        <v>9.0841875065918204E-2</v>
      </c>
      <c r="BD82" s="19">
        <v>0.56244570372698999</v>
      </c>
      <c r="BE82" s="19">
        <v>0</v>
      </c>
      <c r="BF82" s="19">
        <v>3.5598143217518801</v>
      </c>
      <c r="BG82" s="19">
        <v>17.973053711087857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1.06214365940048E-2</v>
      </c>
      <c r="BN82" s="19">
        <v>6.0617030754877698E-4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4.6267582692248399E-2</v>
      </c>
      <c r="BY82" s="19">
        <v>0</v>
      </c>
      <c r="BZ82" s="19">
        <v>0</v>
      </c>
      <c r="CA82" s="19">
        <v>5.7495189593801975E-2</v>
      </c>
      <c r="CB82" s="29">
        <v>0</v>
      </c>
      <c r="CD82" s="91" t="s">
        <v>89</v>
      </c>
      <c r="CE82" s="20">
        <v>26.295526948297077</v>
      </c>
      <c r="CF82" s="20">
        <v>1.7466897284859766</v>
      </c>
      <c r="CG82" s="20">
        <v>2.1768427604766485</v>
      </c>
      <c r="CH82" s="20">
        <v>6.6254414615081317E-2</v>
      </c>
      <c r="CI82" s="20">
        <v>0</v>
      </c>
      <c r="CJ82" s="20">
        <v>86.728395707884602</v>
      </c>
      <c r="CK82" s="20">
        <v>0</v>
      </c>
      <c r="CL82" s="20">
        <v>17.914484069596867</v>
      </c>
      <c r="CM82" s="20">
        <v>5.9543201530171919</v>
      </c>
      <c r="CN82" s="20">
        <v>6.2929600666011502E-3</v>
      </c>
      <c r="CO82" s="20">
        <v>4.3913061964751128</v>
      </c>
      <c r="CP82" s="20">
        <v>0</v>
      </c>
      <c r="CQ82" s="20">
        <v>0.95102359006509762</v>
      </c>
      <c r="CR82" s="20">
        <v>10.945290860580608</v>
      </c>
      <c r="CS82" s="20">
        <v>0</v>
      </c>
      <c r="CT82" s="20">
        <v>37.267696134420433</v>
      </c>
      <c r="CU82" s="19">
        <v>194.44412352398126</v>
      </c>
      <c r="CV82" s="29">
        <v>0</v>
      </c>
    </row>
    <row r="83" spans="2:100" x14ac:dyDescent="0.25">
      <c r="B83" s="63" t="s">
        <v>90</v>
      </c>
      <c r="C83" s="42">
        <v>0.27080108349233201</v>
      </c>
      <c r="D83" s="42">
        <v>1.7731522522171923E-2</v>
      </c>
      <c r="E83" s="42">
        <v>2.0984414910913775E-2</v>
      </c>
      <c r="F83" s="42">
        <v>9.3691118064008353E-4</v>
      </c>
      <c r="G83" s="42">
        <v>0</v>
      </c>
      <c r="H83" s="42">
        <v>0.77920856236792035</v>
      </c>
      <c r="I83" s="42">
        <v>0</v>
      </c>
      <c r="J83" s="42">
        <v>0.21683575379816342</v>
      </c>
      <c r="K83" s="42">
        <v>5.1377485866608563E-2</v>
      </c>
      <c r="L83" s="42">
        <v>7.1884550765561852E-5</v>
      </c>
      <c r="M83" s="42">
        <v>4.4408678028502485E-2</v>
      </c>
      <c r="N83" s="42">
        <v>0</v>
      </c>
      <c r="O83" s="42">
        <v>9.6604849056607569E-3</v>
      </c>
      <c r="P83" s="42">
        <v>0.10513020934458248</v>
      </c>
      <c r="Q83" s="42">
        <v>0</v>
      </c>
      <c r="R83" s="42">
        <v>0.37840826240222486</v>
      </c>
      <c r="S83" s="42">
        <v>1.8955552533704865</v>
      </c>
      <c r="T83" s="27">
        <v>0</v>
      </c>
      <c r="U83" s="69"/>
      <c r="V83" s="63" t="s">
        <v>90</v>
      </c>
      <c r="W83" s="42">
        <v>8.6921288511367507</v>
      </c>
      <c r="X83" s="42">
        <v>0.56914350748495302</v>
      </c>
      <c r="Y83" s="42">
        <v>1.41977470104929</v>
      </c>
      <c r="Z83" s="42">
        <v>9.5603181697967707E-2</v>
      </c>
      <c r="AA83" s="42">
        <v>0</v>
      </c>
      <c r="AB83" s="42">
        <v>25.010908888046501</v>
      </c>
      <c r="AC83" s="42">
        <v>0</v>
      </c>
      <c r="AD83" s="42">
        <v>6.95995853207274</v>
      </c>
      <c r="AE83" s="42">
        <v>1.6491061314851201</v>
      </c>
      <c r="AF83" s="42">
        <v>2.30733854385792E-3</v>
      </c>
      <c r="AG83" s="42">
        <v>1.42542247820556</v>
      </c>
      <c r="AH83" s="42">
        <v>0</v>
      </c>
      <c r="AI83" s="42">
        <v>0.310080663199572</v>
      </c>
      <c r="AJ83" s="42">
        <v>6.54582301034133</v>
      </c>
      <c r="AK83" s="42">
        <v>0</v>
      </c>
      <c r="AL83" s="42">
        <v>12.146086465817399</v>
      </c>
      <c r="AM83" s="42">
        <v>64.826343749081047</v>
      </c>
      <c r="AN83" s="27">
        <v>0</v>
      </c>
      <c r="AO83" s="44"/>
      <c r="AP83" s="63" t="s">
        <v>90</v>
      </c>
      <c r="AQ83" s="42">
        <v>2.5475172482815802</v>
      </c>
      <c r="AR83" s="42">
        <v>0.166806420716575</v>
      </c>
      <c r="AS83" s="42">
        <v>9.7040762322277596E-2</v>
      </c>
      <c r="AT83" s="42">
        <v>0</v>
      </c>
      <c r="AU83" s="42">
        <v>0</v>
      </c>
      <c r="AV83" s="42">
        <v>7.3302781031789301</v>
      </c>
      <c r="AW83" s="42">
        <v>0</v>
      </c>
      <c r="AX83" s="42">
        <v>2.0398471664926001</v>
      </c>
      <c r="AY83" s="42">
        <v>0.483325360927644</v>
      </c>
      <c r="AZ83" s="42">
        <v>6.7624224614827697E-4</v>
      </c>
      <c r="BA83" s="42">
        <v>0.417767432064934</v>
      </c>
      <c r="BB83" s="42">
        <v>0</v>
      </c>
      <c r="BC83" s="42">
        <v>9.0879444079593197E-2</v>
      </c>
      <c r="BD83" s="42">
        <v>0.56244570372698999</v>
      </c>
      <c r="BE83" s="42">
        <v>0</v>
      </c>
      <c r="BF83" s="42">
        <v>3.5598143217518801</v>
      </c>
      <c r="BG83" s="42">
        <v>17.296398205789156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1.08867162000568E-2</v>
      </c>
      <c r="BN83" s="42">
        <v>9.5603181697967703E-4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4.6267582692248399E-2</v>
      </c>
      <c r="BY83" s="42">
        <v>0</v>
      </c>
      <c r="BZ83" s="42">
        <v>0</v>
      </c>
      <c r="CA83" s="42">
        <v>5.8110330709284876E-2</v>
      </c>
      <c r="CB83" s="27">
        <v>0</v>
      </c>
      <c r="CD83" s="63" t="s">
        <v>90</v>
      </c>
      <c r="CE83" s="42">
        <v>26.669958072259863</v>
      </c>
      <c r="CF83" s="42">
        <v>1.7462964184818237</v>
      </c>
      <c r="CG83" s="42">
        <v>2.2058378214181324</v>
      </c>
      <c r="CH83" s="42">
        <v>0.10449427759587869</v>
      </c>
      <c r="CI83" s="42">
        <v>0</v>
      </c>
      <c r="CJ83" s="42">
        <v>76.74068146218022</v>
      </c>
      <c r="CK83" s="42">
        <v>0</v>
      </c>
      <c r="CL83" s="42">
        <v>21.355159986011028</v>
      </c>
      <c r="CM83" s="42">
        <v>5.0599332035515046</v>
      </c>
      <c r="CN83" s="42">
        <v>7.0795800749263111E-3</v>
      </c>
      <c r="CO83" s="42">
        <v>4.3736072462877935</v>
      </c>
      <c r="CP83" s="42">
        <v>0</v>
      </c>
      <c r="CQ83" s="42">
        <v>0.95141690006926116</v>
      </c>
      <c r="CR83" s="42">
        <v>10.945290860580608</v>
      </c>
      <c r="CS83" s="42">
        <v>0</v>
      </c>
      <c r="CT83" s="42">
        <v>37.267696134420433</v>
      </c>
      <c r="CU83" s="42">
        <v>187.42745196293146</v>
      </c>
      <c r="CV83" s="27">
        <v>0</v>
      </c>
    </row>
    <row r="84" spans="2:100" x14ac:dyDescent="0.25">
      <c r="B84" s="78" t="s">
        <v>56</v>
      </c>
      <c r="C84" s="3">
        <v>0.27574114956438789</v>
      </c>
      <c r="D84" s="3">
        <v>1.773551610832547E-2</v>
      </c>
      <c r="E84" s="3">
        <v>2.1545808071431305E-2</v>
      </c>
      <c r="F84" s="3">
        <v>3.2653740880217419E-5</v>
      </c>
      <c r="G84" s="3">
        <v>0</v>
      </c>
      <c r="H84" s="3">
        <v>0.56035604756216828</v>
      </c>
      <c r="I84" s="3">
        <v>0</v>
      </c>
      <c r="J84" s="3">
        <v>0.17728327653249001</v>
      </c>
      <c r="K84" s="3">
        <v>4.8957372657501205E-2</v>
      </c>
      <c r="L84" s="3">
        <v>5.9903792304634849E-5</v>
      </c>
      <c r="M84" s="3">
        <v>4.4316825546968801E-2</v>
      </c>
      <c r="N84" s="3">
        <v>0</v>
      </c>
      <c r="O84" s="3">
        <v>9.6604849056607569E-3</v>
      </c>
      <c r="P84" s="3">
        <v>0.10513020934458248</v>
      </c>
      <c r="Q84" s="3">
        <v>0</v>
      </c>
      <c r="R84" s="3">
        <v>0.37840826240222486</v>
      </c>
      <c r="S84" s="3">
        <v>1.639227510228926</v>
      </c>
      <c r="T84" s="47">
        <v>2.7095586052005294E-2</v>
      </c>
      <c r="U84" s="69"/>
      <c r="V84" s="78" t="s">
        <v>56</v>
      </c>
      <c r="W84" s="3">
        <v>8.8506942832896502</v>
      </c>
      <c r="X84" s="3">
        <v>0.569271692959611</v>
      </c>
      <c r="Y84" s="3">
        <v>1.47705971742864</v>
      </c>
      <c r="Z84" s="3">
        <v>3.3320143755323898E-3</v>
      </c>
      <c r="AA84" s="3">
        <v>0</v>
      </c>
      <c r="AB84" s="3">
        <v>17.9862166912711</v>
      </c>
      <c r="AC84" s="3">
        <v>0</v>
      </c>
      <c r="AD84" s="3">
        <v>5.6904095910522496</v>
      </c>
      <c r="AE84" s="3">
        <v>1.5714257338419</v>
      </c>
      <c r="AF84" s="3">
        <v>1.9227821198815999E-3</v>
      </c>
      <c r="AG84" s="3">
        <v>1.4224742122884</v>
      </c>
      <c r="AH84" s="3">
        <v>0</v>
      </c>
      <c r="AI84" s="3">
        <v>0.310080663199572</v>
      </c>
      <c r="AJ84" s="3">
        <v>6.54582301034133</v>
      </c>
      <c r="AK84" s="3">
        <v>0</v>
      </c>
      <c r="AL84" s="3">
        <v>12.146086465817399</v>
      </c>
      <c r="AM84" s="3">
        <v>56.574796857985262</v>
      </c>
      <c r="AN84" s="47">
        <v>2.7095586052005294E-2</v>
      </c>
      <c r="AO84" s="44"/>
      <c r="AP84" s="78" t="s">
        <v>56</v>
      </c>
      <c r="AQ84" s="3">
        <v>2.5939901181974401</v>
      </c>
      <c r="AR84" s="3">
        <v>0.166843989730249</v>
      </c>
      <c r="AS84" s="3">
        <v>9.7040762322277596E-2</v>
      </c>
      <c r="AT84" s="3">
        <v>0</v>
      </c>
      <c r="AU84" s="3">
        <v>0</v>
      </c>
      <c r="AV84" s="3">
        <v>5.2714585847805102</v>
      </c>
      <c r="AW84" s="3">
        <v>0</v>
      </c>
      <c r="AX84" s="3">
        <v>1.6677636550563499</v>
      </c>
      <c r="AY84" s="3">
        <v>0.46055853864065099</v>
      </c>
      <c r="AZ84" s="3">
        <v>5.6353520512356396E-4</v>
      </c>
      <c r="BA84" s="3">
        <v>0.41690334475041202</v>
      </c>
      <c r="BB84" s="3">
        <v>0</v>
      </c>
      <c r="BC84" s="3">
        <v>9.0879444079593197E-2</v>
      </c>
      <c r="BD84" s="3">
        <v>0.56244570372698999</v>
      </c>
      <c r="BE84" s="3">
        <v>0</v>
      </c>
      <c r="BF84" s="3">
        <v>3.5598143217518801</v>
      </c>
      <c r="BG84" s="3">
        <v>14.888261998241477</v>
      </c>
      <c r="BH84" s="47">
        <v>2.7095586052005294E-2</v>
      </c>
      <c r="BI84" s="44"/>
      <c r="BJ84" s="78" t="s">
        <v>56</v>
      </c>
      <c r="BK84" s="3">
        <v>0</v>
      </c>
      <c r="BL84" s="3">
        <v>0</v>
      </c>
      <c r="BM84" s="3">
        <v>1.1459566363850201E-2</v>
      </c>
      <c r="BN84" s="3">
        <v>3.3320143755323901E-5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4.6267582692248399E-2</v>
      </c>
      <c r="BY84" s="3">
        <v>0</v>
      </c>
      <c r="BZ84" s="3">
        <v>0</v>
      </c>
      <c r="CA84" s="3">
        <v>5.776046919985392E-2</v>
      </c>
      <c r="CB84" s="47">
        <v>2.7095586052005294E-2</v>
      </c>
      <c r="CD84" s="78" t="s">
        <v>56</v>
      </c>
      <c r="CE84" s="3">
        <v>27.156482547408999</v>
      </c>
      <c r="CF84" s="3">
        <v>1.7466897284859766</v>
      </c>
      <c r="CG84" s="3">
        <v>2.2684503443207511</v>
      </c>
      <c r="CH84" s="3">
        <v>3.6418917124569025E-3</v>
      </c>
      <c r="CI84" s="3">
        <v>0</v>
      </c>
      <c r="CJ84" s="3">
        <v>55.186899924067156</v>
      </c>
      <c r="CK84" s="3">
        <v>0</v>
      </c>
      <c r="CL84" s="3">
        <v>17.459817704784925</v>
      </c>
      <c r="CM84" s="3">
        <v>4.8215873410289749</v>
      </c>
      <c r="CN84" s="3">
        <v>5.899650062438591E-3</v>
      </c>
      <c r="CO84" s="3">
        <v>4.3645611161920632</v>
      </c>
      <c r="CP84" s="3">
        <v>0</v>
      </c>
      <c r="CQ84" s="3">
        <v>0.95141690006926116</v>
      </c>
      <c r="CR84" s="3">
        <v>10.945290860580608</v>
      </c>
      <c r="CS84" s="3">
        <v>0</v>
      </c>
      <c r="CT84" s="3">
        <v>37.267696134420433</v>
      </c>
      <c r="CU84" s="3">
        <v>162.17843414313404</v>
      </c>
      <c r="CV84" s="47">
        <v>2.7095586052005294E-2</v>
      </c>
    </row>
    <row r="85" spans="2:100" x14ac:dyDescent="0.25">
      <c r="B85" s="63" t="s">
        <v>57</v>
      </c>
      <c r="C85" s="42">
        <v>0.27526191922594956</v>
      </c>
      <c r="D85" s="42">
        <v>1.7707561005250009E-2</v>
      </c>
      <c r="E85" s="42">
        <v>2.192007017844309E-2</v>
      </c>
      <c r="F85" s="42">
        <v>4.7360483407422986E-3</v>
      </c>
      <c r="G85" s="42">
        <v>0</v>
      </c>
      <c r="H85" s="42">
        <v>0.63597460138138651</v>
      </c>
      <c r="I85" s="42">
        <v>0</v>
      </c>
      <c r="J85" s="42">
        <v>0.17514271435413759</v>
      </c>
      <c r="K85" s="42">
        <v>4.6764893859151405E-2</v>
      </c>
      <c r="L85" s="42">
        <v>1.15813998455627E-4</v>
      </c>
      <c r="M85" s="42">
        <v>4.4268902513125076E-2</v>
      </c>
      <c r="N85" s="42">
        <v>0</v>
      </c>
      <c r="O85" s="42">
        <v>9.6604849056607569E-3</v>
      </c>
      <c r="P85" s="42">
        <v>0.10513020934458248</v>
      </c>
      <c r="Q85" s="42">
        <v>0</v>
      </c>
      <c r="R85" s="42">
        <v>0.37840826240222486</v>
      </c>
      <c r="S85" s="42">
        <v>1.715091481509109</v>
      </c>
      <c r="T85" s="27">
        <v>0</v>
      </c>
      <c r="U85" s="69"/>
      <c r="V85" s="63" t="s">
        <v>57</v>
      </c>
      <c r="W85" s="42">
        <v>8.8353120263305893</v>
      </c>
      <c r="X85" s="42">
        <v>0.56837439463700001</v>
      </c>
      <c r="Y85" s="42">
        <v>1.5152497283482</v>
      </c>
      <c r="Z85" s="42">
        <v>0.48327023885125497</v>
      </c>
      <c r="AA85" s="42">
        <v>0</v>
      </c>
      <c r="AB85" s="42">
        <v>20.413408653935001</v>
      </c>
      <c r="AC85" s="42">
        <v>0</v>
      </c>
      <c r="AD85" s="42">
        <v>5.62170217663515</v>
      </c>
      <c r="AE85" s="42">
        <v>1.50105190825423</v>
      </c>
      <c r="AF85" s="42">
        <v>3.7173787651044198E-3</v>
      </c>
      <c r="AG85" s="42">
        <v>1.4209359865925</v>
      </c>
      <c r="AH85" s="42">
        <v>0</v>
      </c>
      <c r="AI85" s="42">
        <v>0.310080663199572</v>
      </c>
      <c r="AJ85" s="42">
        <v>6.54582301034133</v>
      </c>
      <c r="AK85" s="42">
        <v>0</v>
      </c>
      <c r="AL85" s="42">
        <v>12.146086465817399</v>
      </c>
      <c r="AM85" s="42">
        <v>59.365012631707323</v>
      </c>
      <c r="AN85" s="27">
        <v>0</v>
      </c>
      <c r="AO85" s="44"/>
      <c r="AP85" s="63" t="s">
        <v>57</v>
      </c>
      <c r="AQ85" s="42">
        <v>2.5894818365564398</v>
      </c>
      <c r="AR85" s="42">
        <v>0.16658100663452499</v>
      </c>
      <c r="AS85" s="42">
        <v>9.7040762322277596E-2</v>
      </c>
      <c r="AT85" s="42">
        <v>0</v>
      </c>
      <c r="AU85" s="42">
        <v>0</v>
      </c>
      <c r="AV85" s="42">
        <v>5.9828278587148302</v>
      </c>
      <c r="AW85" s="42">
        <v>0</v>
      </c>
      <c r="AX85" s="42">
        <v>1.6476266637265999</v>
      </c>
      <c r="AY85" s="42">
        <v>0.439933150133127</v>
      </c>
      <c r="AZ85" s="42">
        <v>1.08950139657222E-3</v>
      </c>
      <c r="BA85" s="42">
        <v>0.41645251658631299</v>
      </c>
      <c r="BB85" s="42">
        <v>0</v>
      </c>
      <c r="BC85" s="42">
        <v>9.0879444079593197E-2</v>
      </c>
      <c r="BD85" s="42">
        <v>0.56244570372698999</v>
      </c>
      <c r="BE85" s="42">
        <v>0</v>
      </c>
      <c r="BF85" s="42">
        <v>3.5598143217518801</v>
      </c>
      <c r="BG85" s="42">
        <v>15.554172765629147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1.1841466473045899E-2</v>
      </c>
      <c r="BN85" s="42">
        <v>4.8327023885125497E-3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4.6267582692248399E-2</v>
      </c>
      <c r="BY85" s="42">
        <v>0</v>
      </c>
      <c r="BZ85" s="42">
        <v>0</v>
      </c>
      <c r="CA85" s="42">
        <v>6.2941751553806852E-2</v>
      </c>
      <c r="CB85" s="27">
        <v>0</v>
      </c>
      <c r="CD85" s="63" t="s">
        <v>57</v>
      </c>
      <c r="CE85" s="42">
        <v>27.109285346909367</v>
      </c>
      <c r="CF85" s="42">
        <v>1.743936558456842</v>
      </c>
      <c r="CG85" s="42">
        <v>2.3101920262558409</v>
      </c>
      <c r="CH85" s="42">
        <v>0.52821437106442171</v>
      </c>
      <c r="CI85" s="42">
        <v>0</v>
      </c>
      <c r="CJ85" s="42">
        <v>62.634224852885552</v>
      </c>
      <c r="CK85" s="42">
        <v>0</v>
      </c>
      <c r="CL85" s="42">
        <v>17.249003542553773</v>
      </c>
      <c r="CM85" s="42">
        <v>4.6056601487437066</v>
      </c>
      <c r="CN85" s="42">
        <v>1.1405990120714572E-2</v>
      </c>
      <c r="CO85" s="42">
        <v>4.3598413961421105</v>
      </c>
      <c r="CP85" s="42">
        <v>0</v>
      </c>
      <c r="CQ85" s="42">
        <v>0.95141690006926116</v>
      </c>
      <c r="CR85" s="42">
        <v>10.945290860580608</v>
      </c>
      <c r="CS85" s="42">
        <v>0</v>
      </c>
      <c r="CT85" s="42">
        <v>37.267696134420433</v>
      </c>
      <c r="CU85" s="42">
        <v>169.71616812820264</v>
      </c>
      <c r="CV85" s="27">
        <v>0</v>
      </c>
    </row>
    <row r="86" spans="2:100" x14ac:dyDescent="0.25">
      <c r="B86" s="78" t="s">
        <v>58</v>
      </c>
      <c r="C86" s="3">
        <v>0.27655184755357665</v>
      </c>
      <c r="D86" s="3">
        <v>1.7699573832942704E-2</v>
      </c>
      <c r="E86" s="3">
        <v>2.2652267522026419E-2</v>
      </c>
      <c r="F86" s="3">
        <v>4.0578552609224043E-3</v>
      </c>
      <c r="G86" s="3">
        <v>0</v>
      </c>
      <c r="H86" s="3">
        <v>0.42906290917502454</v>
      </c>
      <c r="I86" s="3">
        <v>0</v>
      </c>
      <c r="J86" s="3">
        <v>0.16208368763172687</v>
      </c>
      <c r="K86" s="3">
        <v>2.8638006307769047E-2</v>
      </c>
      <c r="L86" s="3">
        <v>1.3977551537748141E-4</v>
      </c>
      <c r="M86" s="3">
        <v>4.4276889685432377E-2</v>
      </c>
      <c r="N86" s="3">
        <v>0</v>
      </c>
      <c r="O86" s="3">
        <v>9.6604849056607569E-3</v>
      </c>
      <c r="P86" s="3">
        <v>0.10513020934458248</v>
      </c>
      <c r="Q86" s="3">
        <v>0</v>
      </c>
      <c r="R86" s="3">
        <v>0.37840826240222486</v>
      </c>
      <c r="S86" s="3">
        <v>1.4783617691372666</v>
      </c>
      <c r="T86" s="47">
        <v>0.2021757061473598</v>
      </c>
      <c r="U86" s="69"/>
      <c r="V86" s="78" t="s">
        <v>58</v>
      </c>
      <c r="W86" s="3">
        <v>8.8767159346453806</v>
      </c>
      <c r="X86" s="3">
        <v>0.56811802368768205</v>
      </c>
      <c r="Y86" s="3">
        <v>1.5899637429995599</v>
      </c>
      <c r="Z86" s="3">
        <v>0.41406686335942899</v>
      </c>
      <c r="AA86" s="3">
        <v>0</v>
      </c>
      <c r="AB86" s="3">
        <v>13.7719910263893</v>
      </c>
      <c r="AC86" s="3">
        <v>0</v>
      </c>
      <c r="AD86" s="3">
        <v>5.2025356745009699</v>
      </c>
      <c r="AE86" s="3">
        <v>0.91921803877806196</v>
      </c>
      <c r="AF86" s="3">
        <v>4.4864916130570604E-3</v>
      </c>
      <c r="AG86" s="3">
        <v>1.4211923575418199</v>
      </c>
      <c r="AH86" s="3">
        <v>0</v>
      </c>
      <c r="AI86" s="3">
        <v>0.310080663199572</v>
      </c>
      <c r="AJ86" s="3">
        <v>6.54582301034133</v>
      </c>
      <c r="AK86" s="3">
        <v>0</v>
      </c>
      <c r="AL86" s="3">
        <v>12.146086465817399</v>
      </c>
      <c r="AM86" s="3">
        <v>51.770278292873556</v>
      </c>
      <c r="AN86" s="47">
        <v>0.2021757061473598</v>
      </c>
      <c r="AO86" s="44"/>
      <c r="AP86" s="78" t="s">
        <v>58</v>
      </c>
      <c r="AQ86" s="3">
        <v>2.6016166279734398</v>
      </c>
      <c r="AR86" s="3">
        <v>0.16650586860717501</v>
      </c>
      <c r="AS86" s="3">
        <v>9.7040762322277596E-2</v>
      </c>
      <c r="AT86" s="3">
        <v>0</v>
      </c>
      <c r="AU86" s="3">
        <v>0</v>
      </c>
      <c r="AV86" s="3">
        <v>4.0363396912043701</v>
      </c>
      <c r="AW86" s="3">
        <v>0</v>
      </c>
      <c r="AX86" s="3">
        <v>1.5247759890096599</v>
      </c>
      <c r="AY86" s="3">
        <v>0.26940739706273797</v>
      </c>
      <c r="AZ86" s="3">
        <v>1.31491547862165E-3</v>
      </c>
      <c r="BA86" s="3">
        <v>0.41652765461366298</v>
      </c>
      <c r="BB86" s="3">
        <v>0</v>
      </c>
      <c r="BC86" s="3">
        <v>9.0879444079593197E-2</v>
      </c>
      <c r="BD86" s="3">
        <v>0.56244570372698999</v>
      </c>
      <c r="BE86" s="3">
        <v>0</v>
      </c>
      <c r="BF86" s="3">
        <v>3.5598143217518801</v>
      </c>
      <c r="BG86" s="3">
        <v>13.326668375830408</v>
      </c>
      <c r="BH86" s="47">
        <v>0.2021757061473598</v>
      </c>
      <c r="BI86" s="44"/>
      <c r="BJ86" s="78" t="s">
        <v>58</v>
      </c>
      <c r="BK86" s="3">
        <v>0</v>
      </c>
      <c r="BL86" s="3">
        <v>0</v>
      </c>
      <c r="BM86" s="3">
        <v>1.25886066195595E-2</v>
      </c>
      <c r="BN86" s="3">
        <v>4.14066863359429E-3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4.6267582692248399E-2</v>
      </c>
      <c r="BY86" s="3">
        <v>0</v>
      </c>
      <c r="BZ86" s="3">
        <v>0</v>
      </c>
      <c r="CA86" s="3">
        <v>6.299685794540219E-2</v>
      </c>
      <c r="CB86" s="47">
        <v>0.2021757061473598</v>
      </c>
      <c r="CD86" s="78" t="s">
        <v>58</v>
      </c>
      <c r="CE86" s="3">
        <v>27.236324478253941</v>
      </c>
      <c r="CF86" s="3">
        <v>1.743149938448515</v>
      </c>
      <c r="CG86" s="3">
        <v>2.3918544442697773</v>
      </c>
      <c r="CH86" s="3">
        <v>0.45257508165185589</v>
      </c>
      <c r="CI86" s="3">
        <v>0</v>
      </c>
      <c r="CJ86" s="3">
        <v>42.256440227218548</v>
      </c>
      <c r="CK86" s="3">
        <v>0</v>
      </c>
      <c r="CL86" s="3">
        <v>15.962879828942128</v>
      </c>
      <c r="CM86" s="3">
        <v>2.8204260398498038</v>
      </c>
      <c r="CN86" s="3">
        <v>1.3765850145690053E-2</v>
      </c>
      <c r="CO86" s="3">
        <v>4.3606280161504376</v>
      </c>
      <c r="CP86" s="3">
        <v>0</v>
      </c>
      <c r="CQ86" s="3">
        <v>0.95141690006926116</v>
      </c>
      <c r="CR86" s="3">
        <v>10.945290860580608</v>
      </c>
      <c r="CS86" s="3">
        <v>0</v>
      </c>
      <c r="CT86" s="3">
        <v>37.267696134420433</v>
      </c>
      <c r="CU86" s="3">
        <v>146.402447800001</v>
      </c>
      <c r="CV86" s="47">
        <v>0.2021757061473598</v>
      </c>
    </row>
    <row r="87" spans="2:100" x14ac:dyDescent="0.25">
      <c r="B87" s="63" t="s">
        <v>59</v>
      </c>
      <c r="C87" s="42">
        <v>0.27985853688879248</v>
      </c>
      <c r="D87" s="42">
        <v>1.7715548177557314E-2</v>
      </c>
      <c r="E87" s="42">
        <v>2.2810738420805714E-2</v>
      </c>
      <c r="F87" s="42">
        <v>4.1997734424402628E-3</v>
      </c>
      <c r="G87" s="42">
        <v>0</v>
      </c>
      <c r="H87" s="42">
        <v>0.36110405359849163</v>
      </c>
      <c r="I87" s="42">
        <v>0</v>
      </c>
      <c r="J87" s="42">
        <v>0.17747896225401846</v>
      </c>
      <c r="K87" s="42">
        <v>2.27314923865321E-2</v>
      </c>
      <c r="L87" s="42">
        <v>1.4776268768476516E-4</v>
      </c>
      <c r="M87" s="42">
        <v>4.3821620863917166E-2</v>
      </c>
      <c r="N87" s="42">
        <v>0</v>
      </c>
      <c r="O87" s="42">
        <v>9.664478491814411E-3</v>
      </c>
      <c r="P87" s="42">
        <v>0.10513020934458248</v>
      </c>
      <c r="Q87" s="42">
        <v>0</v>
      </c>
      <c r="R87" s="42">
        <v>0.37840826240222486</v>
      </c>
      <c r="S87" s="42">
        <v>1.4230714389588617</v>
      </c>
      <c r="T87" s="27">
        <v>2.4851271606151356E-2</v>
      </c>
      <c r="U87" s="69"/>
      <c r="V87" s="63" t="s">
        <v>59</v>
      </c>
      <c r="W87" s="42">
        <v>8.9828535076628402</v>
      </c>
      <c r="X87" s="42">
        <v>0.56863076558631798</v>
      </c>
      <c r="Y87" s="42">
        <v>1.6058549195584699</v>
      </c>
      <c r="Z87" s="42">
        <v>0.428548310453088</v>
      </c>
      <c r="AA87" s="42">
        <v>0</v>
      </c>
      <c r="AB87" s="42">
        <v>11.590658804120901</v>
      </c>
      <c r="AC87" s="42">
        <v>0</v>
      </c>
      <c r="AD87" s="42">
        <v>5.6966906793105396</v>
      </c>
      <c r="AE87" s="42">
        <v>0.72963172175773605</v>
      </c>
      <c r="AF87" s="42">
        <v>4.7428625623745996E-3</v>
      </c>
      <c r="AG87" s="42">
        <v>1.40657921343072</v>
      </c>
      <c r="AH87" s="42">
        <v>0</v>
      </c>
      <c r="AI87" s="42">
        <v>0.31020884867423099</v>
      </c>
      <c r="AJ87" s="42">
        <v>6.54582301034133</v>
      </c>
      <c r="AK87" s="42">
        <v>0</v>
      </c>
      <c r="AL87" s="42">
        <v>12.146086465817399</v>
      </c>
      <c r="AM87" s="42">
        <v>50.016309109275944</v>
      </c>
      <c r="AN87" s="27">
        <v>2.4851271606151356E-2</v>
      </c>
      <c r="AO87" s="44"/>
      <c r="AP87" s="63" t="s">
        <v>59</v>
      </c>
      <c r="AQ87" s="42">
        <v>2.6327237712962601</v>
      </c>
      <c r="AR87" s="42">
        <v>0.16665614466187501</v>
      </c>
      <c r="AS87" s="42">
        <v>9.7078331335952506E-2</v>
      </c>
      <c r="AT87" s="42">
        <v>0</v>
      </c>
      <c r="AU87" s="42">
        <v>0</v>
      </c>
      <c r="AV87" s="42">
        <v>3.3970277854985098</v>
      </c>
      <c r="AW87" s="42">
        <v>0</v>
      </c>
      <c r="AX87" s="42">
        <v>1.6696045367264201</v>
      </c>
      <c r="AY87" s="42">
        <v>0.21384282583755501</v>
      </c>
      <c r="AZ87" s="42">
        <v>1.3900535059714501E-3</v>
      </c>
      <c r="BA87" s="42">
        <v>0.412244787054724</v>
      </c>
      <c r="BB87" s="42">
        <v>0</v>
      </c>
      <c r="BC87" s="42">
        <v>9.0917013093268204E-2</v>
      </c>
      <c r="BD87" s="42">
        <v>0.56244570372698999</v>
      </c>
      <c r="BE87" s="42">
        <v>0</v>
      </c>
      <c r="BF87" s="42">
        <v>3.5598143217518801</v>
      </c>
      <c r="BG87" s="42">
        <v>12.803745274489406</v>
      </c>
      <c r="BH87" s="27">
        <v>2.4851271606151356E-2</v>
      </c>
      <c r="BI87" s="44"/>
      <c r="BJ87" s="63" t="s">
        <v>59</v>
      </c>
      <c r="BK87" s="42">
        <v>0</v>
      </c>
      <c r="BL87" s="42">
        <v>0</v>
      </c>
      <c r="BM87" s="42">
        <v>1.2746236530401999E-2</v>
      </c>
      <c r="BN87" s="42">
        <v>4.2854831045308801E-3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4.6267582692248399E-2</v>
      </c>
      <c r="BY87" s="42">
        <v>0</v>
      </c>
      <c r="BZ87" s="42">
        <v>0</v>
      </c>
      <c r="CA87" s="42">
        <v>6.3299302327181284E-2</v>
      </c>
      <c r="CB87" s="27">
        <v>2.4851271606151356E-2</v>
      </c>
      <c r="CD87" s="63" t="s">
        <v>59</v>
      </c>
      <c r="CE87" s="42">
        <v>27.561985161700544</v>
      </c>
      <c r="CF87" s="42">
        <v>1.7447231784651693</v>
      </c>
      <c r="CG87" s="42">
        <v>2.409476703529025</v>
      </c>
      <c r="CH87" s="42">
        <v>0.46840330332522517</v>
      </c>
      <c r="CI87" s="42">
        <v>0</v>
      </c>
      <c r="CJ87" s="42">
        <v>35.563483886383899</v>
      </c>
      <c r="CK87" s="42">
        <v>0</v>
      </c>
      <c r="CL87" s="42">
        <v>17.479089894988892</v>
      </c>
      <c r="CM87" s="42">
        <v>2.2387205436933635</v>
      </c>
      <c r="CN87" s="42">
        <v>1.4552470154015111E-2</v>
      </c>
      <c r="CO87" s="42">
        <v>4.3157906756759052</v>
      </c>
      <c r="CP87" s="42">
        <v>0</v>
      </c>
      <c r="CQ87" s="42">
        <v>0.95181021007342481</v>
      </c>
      <c r="CR87" s="42">
        <v>10.945290860580608</v>
      </c>
      <c r="CS87" s="42">
        <v>0</v>
      </c>
      <c r="CT87" s="42">
        <v>37.267696134420433</v>
      </c>
      <c r="CU87" s="42">
        <v>140.9610230229905</v>
      </c>
      <c r="CV87" s="27">
        <v>2.4851271606151356E-2</v>
      </c>
    </row>
    <row r="88" spans="2:100" x14ac:dyDescent="0.25">
      <c r="B88" s="78" t="s">
        <v>60</v>
      </c>
      <c r="C88" s="3">
        <v>0.27999032523186246</v>
      </c>
      <c r="D88" s="3">
        <v>1.7711554591403663E-2</v>
      </c>
      <c r="E88" s="3">
        <v>2.4356767460172901E-2</v>
      </c>
      <c r="F88" s="3">
        <v>2.8108591332313283E-2</v>
      </c>
      <c r="G88" s="3">
        <v>0</v>
      </c>
      <c r="H88" s="3">
        <v>0.24194342994611237</v>
      </c>
      <c r="I88" s="3">
        <v>0</v>
      </c>
      <c r="J88" s="3">
        <v>0.14078589267435285</v>
      </c>
      <c r="K88" s="3">
        <v>2.712843074169223E-2</v>
      </c>
      <c r="L88" s="3">
        <v>5.2715337228078426E-4</v>
      </c>
      <c r="M88" s="3">
        <v>4.4061236033135678E-2</v>
      </c>
      <c r="N88" s="3">
        <v>0</v>
      </c>
      <c r="O88" s="3">
        <v>9.664478491814411E-3</v>
      </c>
      <c r="P88" s="3">
        <v>0.10513020934458248</v>
      </c>
      <c r="Q88" s="3">
        <v>0</v>
      </c>
      <c r="R88" s="3">
        <v>0.37840826240222486</v>
      </c>
      <c r="S88" s="3">
        <v>1.2978163316219478</v>
      </c>
      <c r="T88" s="47">
        <v>0.19441323617354439</v>
      </c>
      <c r="U88" s="69"/>
      <c r="V88" s="78" t="s">
        <v>60</v>
      </c>
      <c r="W88" s="3">
        <v>8.9870836283265803</v>
      </c>
      <c r="X88" s="3">
        <v>0.56850258011165899</v>
      </c>
      <c r="Y88" s="3">
        <v>1.7636129848000199</v>
      </c>
      <c r="Z88" s="3">
        <v>2.8682236053380898</v>
      </c>
      <c r="AA88" s="3">
        <v>0</v>
      </c>
      <c r="AB88" s="3">
        <v>7.7658606112524504</v>
      </c>
      <c r="AC88" s="3">
        <v>0</v>
      </c>
      <c r="AD88" s="3">
        <v>4.5189225381457296</v>
      </c>
      <c r="AE88" s="3">
        <v>0.87076392935704605</v>
      </c>
      <c r="AF88" s="3">
        <v>1.6920482654958002E-2</v>
      </c>
      <c r="AG88" s="3">
        <v>1.41427034191024</v>
      </c>
      <c r="AH88" s="3">
        <v>0</v>
      </c>
      <c r="AI88" s="3">
        <v>0.31020884867423099</v>
      </c>
      <c r="AJ88" s="3">
        <v>6.54582301034133</v>
      </c>
      <c r="AK88" s="3">
        <v>0</v>
      </c>
      <c r="AL88" s="3">
        <v>12.146086465817399</v>
      </c>
      <c r="AM88" s="3">
        <v>47.776279026729732</v>
      </c>
      <c r="AN88" s="47">
        <v>0.19441323617354439</v>
      </c>
      <c r="AO88" s="44"/>
      <c r="AP88" s="78" t="s">
        <v>60</v>
      </c>
      <c r="AQ88" s="3">
        <v>2.6339635487475301</v>
      </c>
      <c r="AR88" s="3">
        <v>0.16661857564820001</v>
      </c>
      <c r="AS88" s="3">
        <v>9.7078331335952506E-2</v>
      </c>
      <c r="AT88" s="3">
        <v>0</v>
      </c>
      <c r="AU88" s="3">
        <v>0</v>
      </c>
      <c r="AV88" s="3">
        <v>2.2760435554667202</v>
      </c>
      <c r="AW88" s="3">
        <v>0</v>
      </c>
      <c r="AX88" s="3">
        <v>1.3244204390814001</v>
      </c>
      <c r="AY88" s="3">
        <v>0.25520630989362397</v>
      </c>
      <c r="AZ88" s="3">
        <v>4.9591098050873403E-3</v>
      </c>
      <c r="BA88" s="3">
        <v>0.41449892787521803</v>
      </c>
      <c r="BB88" s="3">
        <v>0</v>
      </c>
      <c r="BC88" s="3">
        <v>9.0917013093268204E-2</v>
      </c>
      <c r="BD88" s="3">
        <v>0.56244570372698999</v>
      </c>
      <c r="BE88" s="3">
        <v>0</v>
      </c>
      <c r="BF88" s="3">
        <v>3.5598143217518801</v>
      </c>
      <c r="BG88" s="3">
        <v>11.38596583642587</v>
      </c>
      <c r="BH88" s="47">
        <v>0.19441323617354439</v>
      </c>
      <c r="BI88" s="44"/>
      <c r="BJ88" s="78" t="s">
        <v>60</v>
      </c>
      <c r="BK88" s="3">
        <v>0</v>
      </c>
      <c r="BL88" s="3">
        <v>0</v>
      </c>
      <c r="BM88" s="3">
        <v>1.43238171828175E-2</v>
      </c>
      <c r="BN88" s="3">
        <v>2.86822360533809E-2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4.6267582692248399E-2</v>
      </c>
      <c r="BY88" s="3">
        <v>0</v>
      </c>
      <c r="BZ88" s="3">
        <v>0</v>
      </c>
      <c r="CA88" s="3">
        <v>8.9273635928446796E-2</v>
      </c>
      <c r="CB88" s="47">
        <v>0.19441323617354439</v>
      </c>
      <c r="CD88" s="78" t="s">
        <v>60</v>
      </c>
      <c r="CE88" s="3">
        <v>27.574964391837891</v>
      </c>
      <c r="CF88" s="3">
        <v>1.7443298684610058</v>
      </c>
      <c r="CG88" s="3">
        <v>2.5819062688380394</v>
      </c>
      <c r="CH88" s="3">
        <v>3.1349684006345324</v>
      </c>
      <c r="CI88" s="3">
        <v>0</v>
      </c>
      <c r="CJ88" s="3">
        <v>23.827899982181094</v>
      </c>
      <c r="CK88" s="3">
        <v>0</v>
      </c>
      <c r="CL88" s="3">
        <v>13.865357576743177</v>
      </c>
      <c r="CM88" s="3">
        <v>2.6717548582763491</v>
      </c>
      <c r="CN88" s="3">
        <v>5.1916920549459365E-2</v>
      </c>
      <c r="CO88" s="3">
        <v>4.3393892759256572</v>
      </c>
      <c r="CP88" s="3">
        <v>0</v>
      </c>
      <c r="CQ88" s="3">
        <v>0.95181021007342481</v>
      </c>
      <c r="CR88" s="3">
        <v>10.945290860580608</v>
      </c>
      <c r="CS88" s="3">
        <v>0</v>
      </c>
      <c r="CT88" s="3">
        <v>37.267696134420433</v>
      </c>
      <c r="CU88" s="3">
        <v>128.95728474852166</v>
      </c>
      <c r="CV88" s="47">
        <v>0.19441323617354439</v>
      </c>
    </row>
    <row r="89" spans="2:100" x14ac:dyDescent="0.25">
      <c r="B89" s="63" t="s">
        <v>61</v>
      </c>
      <c r="C89" s="42">
        <v>0.27874831993808025</v>
      </c>
      <c r="D89" s="42">
        <v>1.7711554591403663E-2</v>
      </c>
      <c r="E89" s="42">
        <v>2.3910918305846886E-2</v>
      </c>
      <c r="F89" s="42">
        <v>1.4120231104472471E-2</v>
      </c>
      <c r="G89" s="42">
        <v>0</v>
      </c>
      <c r="H89" s="42">
        <v>0.2586326264821831</v>
      </c>
      <c r="I89" s="42">
        <v>0</v>
      </c>
      <c r="J89" s="42">
        <v>0.16342553257935091</v>
      </c>
      <c r="K89" s="42">
        <v>0</v>
      </c>
      <c r="L89" s="42">
        <v>2.8354461690860465E-4</v>
      </c>
      <c r="M89" s="42">
        <v>4.3793665760841601E-2</v>
      </c>
      <c r="N89" s="42">
        <v>0</v>
      </c>
      <c r="O89" s="42">
        <v>9.6604849056607569E-3</v>
      </c>
      <c r="P89" s="42">
        <v>0.10513020934458248</v>
      </c>
      <c r="Q89" s="42">
        <v>0</v>
      </c>
      <c r="R89" s="42">
        <v>0.37840826240222486</v>
      </c>
      <c r="S89" s="42">
        <v>1.2938253500315555</v>
      </c>
      <c r="T89" s="27">
        <v>7.424924652189574E-2</v>
      </c>
      <c r="U89" s="69"/>
      <c r="V89" s="63" t="s">
        <v>61</v>
      </c>
      <c r="W89" s="42">
        <v>8.9472179457077008</v>
      </c>
      <c r="X89" s="42">
        <v>0.56850258011165899</v>
      </c>
      <c r="Y89" s="42">
        <v>1.7181181731341</v>
      </c>
      <c r="Z89" s="42">
        <v>1.44083990861964</v>
      </c>
      <c r="AA89" s="42">
        <v>0</v>
      </c>
      <c r="AB89" s="42">
        <v>8.3015477098514605</v>
      </c>
      <c r="AC89" s="42">
        <v>0</v>
      </c>
      <c r="AD89" s="42">
        <v>5.2456059939863096</v>
      </c>
      <c r="AE89" s="42">
        <v>0</v>
      </c>
      <c r="AF89" s="42">
        <v>9.1011687007728909E-3</v>
      </c>
      <c r="AG89" s="42">
        <v>1.4056819151081099</v>
      </c>
      <c r="AH89" s="42">
        <v>0</v>
      </c>
      <c r="AI89" s="42">
        <v>0.310080663199572</v>
      </c>
      <c r="AJ89" s="42">
        <v>6.54582301034133</v>
      </c>
      <c r="AK89" s="42">
        <v>0</v>
      </c>
      <c r="AL89" s="42">
        <v>12.146086465817399</v>
      </c>
      <c r="AM89" s="42">
        <v>46.638605534578055</v>
      </c>
      <c r="AN89" s="27">
        <v>7.424924652189574E-2</v>
      </c>
      <c r="AO89" s="44"/>
      <c r="AP89" s="63" t="s">
        <v>61</v>
      </c>
      <c r="AQ89" s="42">
        <v>2.6222795854946401</v>
      </c>
      <c r="AR89" s="42">
        <v>0.16661857564820001</v>
      </c>
      <c r="AS89" s="42">
        <v>9.7078331335952506E-2</v>
      </c>
      <c r="AT89" s="42">
        <v>0</v>
      </c>
      <c r="AU89" s="42">
        <v>0</v>
      </c>
      <c r="AV89" s="42">
        <v>2.4330444636141402</v>
      </c>
      <c r="AW89" s="42">
        <v>0</v>
      </c>
      <c r="AX89" s="42">
        <v>1.53739917760443</v>
      </c>
      <c r="AY89" s="42">
        <v>0</v>
      </c>
      <c r="AZ89" s="42">
        <v>2.6673999709182E-3</v>
      </c>
      <c r="BA89" s="42">
        <v>0.41198180395899903</v>
      </c>
      <c r="BB89" s="42">
        <v>0</v>
      </c>
      <c r="BC89" s="42">
        <v>9.0879444079593197E-2</v>
      </c>
      <c r="BD89" s="42">
        <v>0.56244570372698999</v>
      </c>
      <c r="BE89" s="42">
        <v>0</v>
      </c>
      <c r="BF89" s="42">
        <v>3.5598143217518801</v>
      </c>
      <c r="BG89" s="42">
        <v>11.484208807185743</v>
      </c>
      <c r="BH89" s="27">
        <v>7.424924652189574E-2</v>
      </c>
      <c r="BI89" s="44"/>
      <c r="BJ89" s="63" t="s">
        <v>61</v>
      </c>
      <c r="BK89" s="42">
        <v>0</v>
      </c>
      <c r="BL89" s="42">
        <v>0</v>
      </c>
      <c r="BM89" s="42">
        <v>1.38688690661583E-2</v>
      </c>
      <c r="BN89" s="42">
        <v>1.44083990861964E-2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4.6267582692248399E-2</v>
      </c>
      <c r="BY89" s="42">
        <v>0</v>
      </c>
      <c r="BZ89" s="42">
        <v>0</v>
      </c>
      <c r="CA89" s="42">
        <v>7.4544850844603106E-2</v>
      </c>
      <c r="CB89" s="27">
        <v>7.424924652189574E-2</v>
      </c>
      <c r="CD89" s="63" t="s">
        <v>61</v>
      </c>
      <c r="CE89" s="42">
        <v>27.452644980543386</v>
      </c>
      <c r="CF89" s="42">
        <v>1.7443298684610058</v>
      </c>
      <c r="CG89" s="42">
        <v>2.5321804396871888</v>
      </c>
      <c r="CH89" s="42">
        <v>1.5748380201212664</v>
      </c>
      <c r="CI89" s="42">
        <v>0</v>
      </c>
      <c r="CJ89" s="42">
        <v>25.471542489576432</v>
      </c>
      <c r="CK89" s="42">
        <v>0</v>
      </c>
      <c r="CL89" s="42">
        <v>16.095031990340775</v>
      </c>
      <c r="CM89" s="42">
        <v>0</v>
      </c>
      <c r="CN89" s="42">
        <v>2.7925010295542636E-2</v>
      </c>
      <c r="CO89" s="42">
        <v>4.3130375056467605</v>
      </c>
      <c r="CP89" s="42">
        <v>0</v>
      </c>
      <c r="CQ89" s="42">
        <v>0.95141690006926116</v>
      </c>
      <c r="CR89" s="42">
        <v>10.945290860580608</v>
      </c>
      <c r="CS89" s="42">
        <v>0</v>
      </c>
      <c r="CT89" s="42">
        <v>37.267696134420433</v>
      </c>
      <c r="CU89" s="42">
        <v>128.37593419974269</v>
      </c>
      <c r="CV89" s="27">
        <v>7.424924652189574E-2</v>
      </c>
    </row>
    <row r="90" spans="2:100" x14ac:dyDescent="0.25">
      <c r="B90" s="78" t="s">
        <v>62</v>
      </c>
      <c r="C90" s="3">
        <v>0.27807739746426768</v>
      </c>
      <c r="D90" s="3">
        <v>1.7739509694479121E-2</v>
      </c>
      <c r="E90" s="3">
        <v>2.4224896583541239E-2</v>
      </c>
      <c r="F90" s="3">
        <v>6.0133119744031115E-3</v>
      </c>
      <c r="G90" s="3">
        <v>0</v>
      </c>
      <c r="H90" s="3">
        <v>0.16711959977147045</v>
      </c>
      <c r="I90" s="3">
        <v>0</v>
      </c>
      <c r="J90" s="3">
        <v>0.12858948056112893</v>
      </c>
      <c r="K90" s="3">
        <v>0</v>
      </c>
      <c r="L90" s="3">
        <v>1.7172420460661957E-4</v>
      </c>
      <c r="M90" s="3">
        <v>4.4057242446982024E-2</v>
      </c>
      <c r="N90" s="3">
        <v>0</v>
      </c>
      <c r="O90" s="3">
        <v>9.6604849056607569E-3</v>
      </c>
      <c r="P90" s="3">
        <v>0.10513020934458248</v>
      </c>
      <c r="Q90" s="3">
        <v>0</v>
      </c>
      <c r="R90" s="3">
        <v>0.37840826240222486</v>
      </c>
      <c r="S90" s="3">
        <v>1.1591921193533472</v>
      </c>
      <c r="T90" s="47">
        <v>9.0925433182045632E-3</v>
      </c>
      <c r="U90" s="69"/>
      <c r="V90" s="78" t="s">
        <v>62</v>
      </c>
      <c r="W90" s="3">
        <v>8.9256827859650301</v>
      </c>
      <c r="X90" s="3">
        <v>0.56939987843426998</v>
      </c>
      <c r="Y90" s="3">
        <v>1.7501567728988301</v>
      </c>
      <c r="Z90" s="3">
        <v>0.61360326269419496</v>
      </c>
      <c r="AA90" s="3">
        <v>0</v>
      </c>
      <c r="AB90" s="3">
        <v>5.3641775580456796</v>
      </c>
      <c r="AC90" s="3">
        <v>0</v>
      </c>
      <c r="AD90" s="3">
        <v>4.1274440985378398</v>
      </c>
      <c r="AE90" s="3">
        <v>0</v>
      </c>
      <c r="AF90" s="3">
        <v>5.5119754103272398E-3</v>
      </c>
      <c r="AG90" s="3">
        <v>1.4141421564355801</v>
      </c>
      <c r="AH90" s="3">
        <v>0</v>
      </c>
      <c r="AI90" s="3">
        <v>0.310080663199572</v>
      </c>
      <c r="AJ90" s="3">
        <v>6.54582301034133</v>
      </c>
      <c r="AK90" s="3">
        <v>0</v>
      </c>
      <c r="AL90" s="3">
        <v>12.146086465817399</v>
      </c>
      <c r="AM90" s="3">
        <v>41.772108627780057</v>
      </c>
      <c r="AN90" s="47">
        <v>9.0925433182045632E-3</v>
      </c>
      <c r="AO90" s="44"/>
      <c r="AP90" s="78" t="s">
        <v>62</v>
      </c>
      <c r="AQ90" s="3">
        <v>2.61596799119725</v>
      </c>
      <c r="AR90" s="3">
        <v>0.16688155874392399</v>
      </c>
      <c r="AS90" s="3">
        <v>9.7078331335952506E-2</v>
      </c>
      <c r="AT90" s="3">
        <v>0</v>
      </c>
      <c r="AU90" s="3">
        <v>0</v>
      </c>
      <c r="AV90" s="3">
        <v>1.5721505152537201</v>
      </c>
      <c r="AW90" s="3">
        <v>0</v>
      </c>
      <c r="AX90" s="3">
        <v>1.2096846713182401</v>
      </c>
      <c r="AY90" s="3">
        <v>0</v>
      </c>
      <c r="AZ90" s="3">
        <v>1.61546758802088E-3</v>
      </c>
      <c r="BA90" s="3">
        <v>0.41446135886154301</v>
      </c>
      <c r="BB90" s="3">
        <v>0</v>
      </c>
      <c r="BC90" s="3">
        <v>9.0879444079593197E-2</v>
      </c>
      <c r="BD90" s="3">
        <v>0.56244570372698999</v>
      </c>
      <c r="BE90" s="3">
        <v>0</v>
      </c>
      <c r="BF90" s="3">
        <v>3.5598143217518801</v>
      </c>
      <c r="BG90" s="3">
        <v>10.290979363857113</v>
      </c>
      <c r="BH90" s="47">
        <v>9.0925433182045632E-3</v>
      </c>
      <c r="BI90" s="44"/>
      <c r="BJ90" s="78" t="s">
        <v>62</v>
      </c>
      <c r="BK90" s="3">
        <v>0</v>
      </c>
      <c r="BL90" s="3">
        <v>0</v>
      </c>
      <c r="BM90" s="3">
        <v>1.4189255063805599E-2</v>
      </c>
      <c r="BN90" s="3">
        <v>6.1360326269419502E-3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4.6267582692248399E-2</v>
      </c>
      <c r="BY90" s="3">
        <v>0</v>
      </c>
      <c r="BZ90" s="3">
        <v>0</v>
      </c>
      <c r="CA90" s="3">
        <v>6.6592870382995953E-2</v>
      </c>
      <c r="CB90" s="47">
        <v>9.0925433182045632E-3</v>
      </c>
      <c r="CD90" s="78" t="s">
        <v>62</v>
      </c>
      <c r="CE90" s="3">
        <v>27.386568899844008</v>
      </c>
      <c r="CF90" s="3">
        <v>1.7470830384901401</v>
      </c>
      <c r="CG90" s="3">
        <v>2.5671986292300386</v>
      </c>
      <c r="CH90" s="3">
        <v>0.67066836612475511</v>
      </c>
      <c r="CI90" s="3">
        <v>0</v>
      </c>
      <c r="CJ90" s="3">
        <v>16.458843744191196</v>
      </c>
      <c r="CK90" s="3">
        <v>0</v>
      </c>
      <c r="CL90" s="3">
        <v>12.664188824030655</v>
      </c>
      <c r="CM90" s="3">
        <v>0</v>
      </c>
      <c r="CN90" s="3">
        <v>1.6912330178990593E-2</v>
      </c>
      <c r="CO90" s="3">
        <v>4.3389959659214936</v>
      </c>
      <c r="CP90" s="3">
        <v>0</v>
      </c>
      <c r="CQ90" s="3">
        <v>0.95141690006926116</v>
      </c>
      <c r="CR90" s="3">
        <v>10.945290860580608</v>
      </c>
      <c r="CS90" s="3">
        <v>0</v>
      </c>
      <c r="CT90" s="3">
        <v>37.267696134420433</v>
      </c>
      <c r="CU90" s="3">
        <v>115.01486369308158</v>
      </c>
      <c r="CV90" s="47">
        <v>9.0925433182045632E-3</v>
      </c>
    </row>
    <row r="91" spans="2:100" x14ac:dyDescent="0.25">
      <c r="B91" s="63" t="s">
        <v>63</v>
      </c>
      <c r="C91" s="42">
        <v>0.27187935175381495</v>
      </c>
      <c r="D91" s="42">
        <v>1.7747496866786429E-2</v>
      </c>
      <c r="E91" s="42">
        <v>2.5569979525184014E-2</v>
      </c>
      <c r="F91" s="42">
        <v>3.397621738586621E-2</v>
      </c>
      <c r="G91" s="42">
        <v>0</v>
      </c>
      <c r="H91" s="42">
        <v>0.16980328966671748</v>
      </c>
      <c r="I91" s="42">
        <v>0</v>
      </c>
      <c r="J91" s="42">
        <v>0.13943206696826729</v>
      </c>
      <c r="K91" s="42">
        <v>3.0043748633851116E-2</v>
      </c>
      <c r="L91" s="42">
        <v>7.0686474919468857E-4</v>
      </c>
      <c r="M91" s="42">
        <v>4.4025293757752909E-2</v>
      </c>
      <c r="N91" s="42">
        <v>0</v>
      </c>
      <c r="O91" s="42">
        <v>9.6604849056607569E-3</v>
      </c>
      <c r="P91" s="42">
        <v>0.10513020934458248</v>
      </c>
      <c r="Q91" s="42">
        <v>0</v>
      </c>
      <c r="R91" s="42">
        <v>0.37840826240222486</v>
      </c>
      <c r="S91" s="42">
        <v>1.2263832659599032</v>
      </c>
      <c r="T91" s="27">
        <v>0.18264754303066094</v>
      </c>
      <c r="U91" s="69"/>
      <c r="V91" s="63" t="s">
        <v>63</v>
      </c>
      <c r="W91" s="42">
        <v>8.7267389292946191</v>
      </c>
      <c r="X91" s="42">
        <v>0.56965624938358805</v>
      </c>
      <c r="Y91" s="42">
        <v>1.8874101342909499</v>
      </c>
      <c r="Z91" s="42">
        <v>3.46696095774145</v>
      </c>
      <c r="AA91" s="42">
        <v>0</v>
      </c>
      <c r="AB91" s="42">
        <v>5.4503181970163697</v>
      </c>
      <c r="AC91" s="42">
        <v>0</v>
      </c>
      <c r="AD91" s="42">
        <v>4.4754676622364</v>
      </c>
      <c r="AE91" s="42">
        <v>0.96433932585795001</v>
      </c>
      <c r="AF91" s="42">
        <v>2.2688829014602799E-2</v>
      </c>
      <c r="AG91" s="42">
        <v>1.41311667263831</v>
      </c>
      <c r="AH91" s="42">
        <v>0</v>
      </c>
      <c r="AI91" s="42">
        <v>0.310080663199572</v>
      </c>
      <c r="AJ91" s="42">
        <v>6.54582301034133</v>
      </c>
      <c r="AK91" s="42">
        <v>0</v>
      </c>
      <c r="AL91" s="42">
        <v>12.146086465817399</v>
      </c>
      <c r="AM91" s="42">
        <v>45.978687096832537</v>
      </c>
      <c r="AN91" s="27">
        <v>0.18264754303066094</v>
      </c>
      <c r="AO91" s="44"/>
      <c r="AP91" s="63" t="s">
        <v>63</v>
      </c>
      <c r="AQ91" s="42">
        <v>2.5576608819738</v>
      </c>
      <c r="AR91" s="42">
        <v>0.166956696771274</v>
      </c>
      <c r="AS91" s="42">
        <v>9.7078331335952506E-2</v>
      </c>
      <c r="AT91" s="42">
        <v>0</v>
      </c>
      <c r="AU91" s="42">
        <v>0</v>
      </c>
      <c r="AV91" s="42">
        <v>1.59739689244325</v>
      </c>
      <c r="AW91" s="42">
        <v>0</v>
      </c>
      <c r="AX91" s="42">
        <v>1.3116845434455999</v>
      </c>
      <c r="AY91" s="42">
        <v>0.28263168987630399</v>
      </c>
      <c r="AZ91" s="42">
        <v>6.64971542045803E-3</v>
      </c>
      <c r="BA91" s="42">
        <v>0.41416080675214401</v>
      </c>
      <c r="BB91" s="42">
        <v>0</v>
      </c>
      <c r="BC91" s="42">
        <v>9.0879444079593197E-2</v>
      </c>
      <c r="BD91" s="42">
        <v>0.56244570372698999</v>
      </c>
      <c r="BE91" s="42">
        <v>0</v>
      </c>
      <c r="BF91" s="42">
        <v>3.5598143217518801</v>
      </c>
      <c r="BG91" s="42">
        <v>10.647359027577245</v>
      </c>
      <c r="BH91" s="27">
        <v>0.18264754303066094</v>
      </c>
      <c r="BI91" s="44"/>
      <c r="BJ91" s="63" t="s">
        <v>63</v>
      </c>
      <c r="BK91" s="42">
        <v>0</v>
      </c>
      <c r="BL91" s="42">
        <v>0</v>
      </c>
      <c r="BM91" s="42">
        <v>1.55617886777268E-2</v>
      </c>
      <c r="BN91" s="42">
        <v>3.4669609577414502E-2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4.6267582692248399E-2</v>
      </c>
      <c r="BY91" s="42">
        <v>0</v>
      </c>
      <c r="BZ91" s="42">
        <v>0</v>
      </c>
      <c r="CA91" s="42">
        <v>9.6498980947389706E-2</v>
      </c>
      <c r="CB91" s="27">
        <v>0.18264754303066094</v>
      </c>
      <c r="CD91" s="63" t="s">
        <v>63</v>
      </c>
      <c r="CE91" s="42">
        <v>26.77615177338371</v>
      </c>
      <c r="CF91" s="42">
        <v>1.7478696584984674</v>
      </c>
      <c r="CG91" s="42">
        <v>2.7172165532316259</v>
      </c>
      <c r="CH91" s="42">
        <v>3.7893883268114048</v>
      </c>
      <c r="CI91" s="42">
        <v>0</v>
      </c>
      <c r="CJ91" s="42">
        <v>16.723148066988383</v>
      </c>
      <c r="CK91" s="42">
        <v>0</v>
      </c>
      <c r="CL91" s="42">
        <v>13.732025485331985</v>
      </c>
      <c r="CM91" s="42">
        <v>2.9588711613150265</v>
      </c>
      <c r="CN91" s="42">
        <v>6.961587073677511E-2</v>
      </c>
      <c r="CO91" s="42">
        <v>4.3358494858881951</v>
      </c>
      <c r="CP91" s="42">
        <v>0</v>
      </c>
      <c r="CQ91" s="42">
        <v>0.95141690006926116</v>
      </c>
      <c r="CR91" s="42">
        <v>10.945290860580608</v>
      </c>
      <c r="CS91" s="42">
        <v>0</v>
      </c>
      <c r="CT91" s="42">
        <v>37.267696134420433</v>
      </c>
      <c r="CU91" s="42">
        <v>122.01454027725588</v>
      </c>
      <c r="CV91" s="27">
        <v>0.18264754303066094</v>
      </c>
    </row>
    <row r="92" spans="2:100" x14ac:dyDescent="0.25">
      <c r="B92" s="78" t="s">
        <v>64</v>
      </c>
      <c r="C92" s="3">
        <v>0.26937137964932756</v>
      </c>
      <c r="D92" s="3">
        <v>1.7703567419096355E-2</v>
      </c>
      <c r="E92" s="3">
        <v>2.517185506906755E-2</v>
      </c>
      <c r="F92" s="3">
        <v>2.5697238159620314E-2</v>
      </c>
      <c r="G92" s="3">
        <v>0</v>
      </c>
      <c r="H92" s="3">
        <v>0.18254682308299019</v>
      </c>
      <c r="I92" s="3">
        <v>0</v>
      </c>
      <c r="J92" s="3">
        <v>0.1677505863837454</v>
      </c>
      <c r="K92" s="3">
        <v>0</v>
      </c>
      <c r="L92" s="3">
        <v>4.67249579976152E-4</v>
      </c>
      <c r="M92" s="3">
        <v>4.374574272699798E-2</v>
      </c>
      <c r="N92" s="3">
        <v>0</v>
      </c>
      <c r="O92" s="3">
        <v>9.6604849056607569E-3</v>
      </c>
      <c r="P92" s="3">
        <v>0.10513020934458248</v>
      </c>
      <c r="Q92" s="3">
        <v>0</v>
      </c>
      <c r="R92" s="3">
        <v>0.37840826240222486</v>
      </c>
      <c r="S92" s="3">
        <v>1.2256533987232896</v>
      </c>
      <c r="T92" s="47">
        <v>6.7196720957663526E-3</v>
      </c>
      <c r="U92" s="69"/>
      <c r="V92" s="78" t="s">
        <v>64</v>
      </c>
      <c r="W92" s="3">
        <v>8.6462384512089105</v>
      </c>
      <c r="X92" s="3">
        <v>0.56824620916234103</v>
      </c>
      <c r="Y92" s="3">
        <v>1.84678518978927</v>
      </c>
      <c r="Z92" s="3">
        <v>2.6221671591449298</v>
      </c>
      <c r="AA92" s="3">
        <v>0</v>
      </c>
      <c r="AB92" s="3">
        <v>5.8593580466525204</v>
      </c>
      <c r="AC92" s="3">
        <v>0</v>
      </c>
      <c r="AD92" s="3">
        <v>5.3844308630417599</v>
      </c>
      <c r="AE92" s="3">
        <v>0</v>
      </c>
      <c r="AF92" s="3">
        <v>1.49977005350765E-2</v>
      </c>
      <c r="AG92" s="3">
        <v>1.4041436894121999</v>
      </c>
      <c r="AH92" s="3">
        <v>0</v>
      </c>
      <c r="AI92" s="3">
        <v>0.310080663199572</v>
      </c>
      <c r="AJ92" s="3">
        <v>6.54582301034133</v>
      </c>
      <c r="AK92" s="3">
        <v>0</v>
      </c>
      <c r="AL92" s="3">
        <v>12.146086465817399</v>
      </c>
      <c r="AM92" s="3">
        <v>45.348357448305308</v>
      </c>
      <c r="AN92" s="47">
        <v>6.7196720957663526E-3</v>
      </c>
      <c r="AO92" s="44"/>
      <c r="AP92" s="78" t="s">
        <v>64</v>
      </c>
      <c r="AQ92" s="3">
        <v>2.5340675413859599</v>
      </c>
      <c r="AR92" s="3">
        <v>0.16654343762085</v>
      </c>
      <c r="AS92" s="3">
        <v>9.7078331335952506E-2</v>
      </c>
      <c r="AT92" s="3">
        <v>0</v>
      </c>
      <c r="AU92" s="3">
        <v>0</v>
      </c>
      <c r="AV92" s="3">
        <v>1.7172796150798699</v>
      </c>
      <c r="AW92" s="3">
        <v>0</v>
      </c>
      <c r="AX92" s="3">
        <v>1.57808641941435</v>
      </c>
      <c r="AY92" s="3">
        <v>0</v>
      </c>
      <c r="AZ92" s="3">
        <v>4.3955745999638002E-3</v>
      </c>
      <c r="BA92" s="3">
        <v>0.411530975794901</v>
      </c>
      <c r="BB92" s="3">
        <v>0</v>
      </c>
      <c r="BC92" s="3">
        <v>9.0879444079593197E-2</v>
      </c>
      <c r="BD92" s="3">
        <v>0.56244570372698999</v>
      </c>
      <c r="BE92" s="3">
        <v>0</v>
      </c>
      <c r="BF92" s="3">
        <v>3.5598143217518801</v>
      </c>
      <c r="BG92" s="3">
        <v>10.72212136479031</v>
      </c>
      <c r="BH92" s="47">
        <v>6.7196720957663526E-3</v>
      </c>
      <c r="BI92" s="44"/>
      <c r="BJ92" s="78" t="s">
        <v>64</v>
      </c>
      <c r="BK92" s="3">
        <v>0</v>
      </c>
      <c r="BL92" s="3">
        <v>0</v>
      </c>
      <c r="BM92" s="3">
        <v>1.515553923271E-2</v>
      </c>
      <c r="BN92" s="3">
        <v>2.6221671591449301E-2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4.6267582692248399E-2</v>
      </c>
      <c r="BY92" s="3">
        <v>0</v>
      </c>
      <c r="BZ92" s="3">
        <v>0</v>
      </c>
      <c r="CA92" s="3">
        <v>8.7644793516407693E-2</v>
      </c>
      <c r="CB92" s="47">
        <v>6.7196720957663526E-3</v>
      </c>
      <c r="CD92" s="78" t="s">
        <v>64</v>
      </c>
      <c r="CE92" s="3">
        <v>26.529153090769611</v>
      </c>
      <c r="CF92" s="3">
        <v>1.7435432484526785</v>
      </c>
      <c r="CG92" s="3">
        <v>2.6728134888912898</v>
      </c>
      <c r="CH92" s="3">
        <v>2.8660287049454087</v>
      </c>
      <c r="CI92" s="3">
        <v>0</v>
      </c>
      <c r="CJ92" s="3">
        <v>17.978200290271158</v>
      </c>
      <c r="CK92" s="3">
        <v>0</v>
      </c>
      <c r="CL92" s="3">
        <v>16.520986724848829</v>
      </c>
      <c r="CM92" s="3">
        <v>0</v>
      </c>
      <c r="CN92" s="3">
        <v>4.601727048702102E-2</v>
      </c>
      <c r="CO92" s="3">
        <v>4.3083177855968184</v>
      </c>
      <c r="CP92" s="3">
        <v>0</v>
      </c>
      <c r="CQ92" s="3">
        <v>0.95141690006926116</v>
      </c>
      <c r="CR92" s="3">
        <v>10.945290860580608</v>
      </c>
      <c r="CS92" s="3">
        <v>0</v>
      </c>
      <c r="CT92" s="3">
        <v>37.267696134420433</v>
      </c>
      <c r="CU92" s="3">
        <v>121.82946449933311</v>
      </c>
      <c r="CV92" s="47">
        <v>6.7196720957663526E-3</v>
      </c>
    </row>
    <row r="93" spans="2:100" x14ac:dyDescent="0.25">
      <c r="B93" s="63" t="s">
        <v>65</v>
      </c>
      <c r="C93" s="42">
        <v>0.27752628257506579</v>
      </c>
      <c r="D93" s="42">
        <v>1.7743503280632775E-2</v>
      </c>
      <c r="E93" s="42">
        <v>2.5752086926246809E-2</v>
      </c>
      <c r="F93" s="42">
        <v>7.0793310228311354E-2</v>
      </c>
      <c r="G93" s="42">
        <v>0</v>
      </c>
      <c r="H93" s="42">
        <v>7.0091430582576345E-2</v>
      </c>
      <c r="I93" s="42">
        <v>0</v>
      </c>
      <c r="J93" s="42">
        <v>0.13377315538855605</v>
      </c>
      <c r="K93" s="42">
        <v>0</v>
      </c>
      <c r="L93" s="42">
        <v>1.2779475691655367E-3</v>
      </c>
      <c r="M93" s="42">
        <v>4.3969383551601883E-2</v>
      </c>
      <c r="N93" s="42">
        <v>0</v>
      </c>
      <c r="O93" s="42">
        <v>9.6604849056607569E-3</v>
      </c>
      <c r="P93" s="42">
        <v>0.10513020934458248</v>
      </c>
      <c r="Q93" s="42">
        <v>0</v>
      </c>
      <c r="R93" s="42">
        <v>0.37840826240222486</v>
      </c>
      <c r="S93" s="42">
        <v>1.1341260567546243</v>
      </c>
      <c r="T93" s="27">
        <v>2.387590236065899E-2</v>
      </c>
      <c r="U93" s="69"/>
      <c r="V93" s="63" t="s">
        <v>65</v>
      </c>
      <c r="W93" s="42">
        <v>8.9079931904621201</v>
      </c>
      <c r="X93" s="42">
        <v>0.56952806390892896</v>
      </c>
      <c r="Y93" s="42">
        <v>1.9059925221545</v>
      </c>
      <c r="Z93" s="42">
        <v>7.22380716615422</v>
      </c>
      <c r="AA93" s="42">
        <v>0</v>
      </c>
      <c r="AB93" s="42">
        <v>2.2497832657361299</v>
      </c>
      <c r="AC93" s="42">
        <v>0</v>
      </c>
      <c r="AD93" s="42">
        <v>4.2938288446449198</v>
      </c>
      <c r="AE93" s="42">
        <v>0</v>
      </c>
      <c r="AF93" s="42">
        <v>4.1019351890807403E-2</v>
      </c>
      <c r="AG93" s="42">
        <v>1.41132207599309</v>
      </c>
      <c r="AH93" s="42">
        <v>0</v>
      </c>
      <c r="AI93" s="42">
        <v>0.310080663199572</v>
      </c>
      <c r="AJ93" s="42">
        <v>6.54582301034133</v>
      </c>
      <c r="AK93" s="42">
        <v>0</v>
      </c>
      <c r="AL93" s="42">
        <v>12.146086465817399</v>
      </c>
      <c r="AM93" s="42">
        <v>45.605264620303018</v>
      </c>
      <c r="AN93" s="27">
        <v>2.387590236065899E-2</v>
      </c>
      <c r="AO93" s="44"/>
      <c r="AP93" s="63" t="s">
        <v>65</v>
      </c>
      <c r="AQ93" s="42">
        <v>2.61078346731012</v>
      </c>
      <c r="AR93" s="42">
        <v>0.16691912775759901</v>
      </c>
      <c r="AS93" s="42">
        <v>9.7078331335952506E-2</v>
      </c>
      <c r="AT93" s="42">
        <v>0</v>
      </c>
      <c r="AU93" s="42">
        <v>0</v>
      </c>
      <c r="AV93" s="42">
        <v>0.65937375900824402</v>
      </c>
      <c r="AW93" s="42">
        <v>0</v>
      </c>
      <c r="AX93" s="42">
        <v>1.2584492510682601</v>
      </c>
      <c r="AY93" s="42">
        <v>0</v>
      </c>
      <c r="AZ93" s="42">
        <v>1.20220843759693E-2</v>
      </c>
      <c r="BA93" s="42">
        <v>0.41363484056069499</v>
      </c>
      <c r="BB93" s="42">
        <v>0</v>
      </c>
      <c r="BC93" s="42">
        <v>9.0879444079593197E-2</v>
      </c>
      <c r="BD93" s="42">
        <v>0.56244570372698999</v>
      </c>
      <c r="BE93" s="42">
        <v>0</v>
      </c>
      <c r="BF93" s="42">
        <v>3.5598143217518801</v>
      </c>
      <c r="BG93" s="42">
        <v>9.4314003309753023</v>
      </c>
      <c r="BH93" s="27">
        <v>2.387590236065899E-2</v>
      </c>
      <c r="BI93" s="44"/>
      <c r="BJ93" s="63" t="s">
        <v>65</v>
      </c>
      <c r="BK93" s="42">
        <v>0</v>
      </c>
      <c r="BL93" s="42">
        <v>0</v>
      </c>
      <c r="BM93" s="42">
        <v>1.5747612556362301E-2</v>
      </c>
      <c r="BN93" s="42">
        <v>7.2238071661542197E-2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4.6267582692248399E-2</v>
      </c>
      <c r="BY93" s="42">
        <v>0</v>
      </c>
      <c r="BZ93" s="42">
        <v>0</v>
      </c>
      <c r="CA93" s="42">
        <v>0.13425326691015288</v>
      </c>
      <c r="CB93" s="27">
        <v>2.387590236065899E-2</v>
      </c>
      <c r="CD93" s="63" t="s">
        <v>65</v>
      </c>
      <c r="CE93" s="42">
        <v>27.332292119269646</v>
      </c>
      <c r="CF93" s="42">
        <v>1.7474763484943039</v>
      </c>
      <c r="CG93" s="42">
        <v>2.7375271031664861</v>
      </c>
      <c r="CH93" s="42">
        <v>7.8956212326065618</v>
      </c>
      <c r="CI93" s="42">
        <v>0</v>
      </c>
      <c r="CJ93" s="42">
        <v>6.9029838830573063</v>
      </c>
      <c r="CK93" s="42">
        <v>0</v>
      </c>
      <c r="CL93" s="42">
        <v>13.174705209433615</v>
      </c>
      <c r="CM93" s="42">
        <v>0</v>
      </c>
      <c r="CN93" s="42">
        <v>0.12585920133202258</v>
      </c>
      <c r="CO93" s="42">
        <v>4.3303431458299153</v>
      </c>
      <c r="CP93" s="42">
        <v>0</v>
      </c>
      <c r="CQ93" s="42">
        <v>0.95141690006926116</v>
      </c>
      <c r="CR93" s="42">
        <v>10.945290860580608</v>
      </c>
      <c r="CS93" s="42">
        <v>0</v>
      </c>
      <c r="CT93" s="42">
        <v>37.267696134420433</v>
      </c>
      <c r="CU93" s="42">
        <v>113.41121213826015</v>
      </c>
      <c r="CV93" s="27">
        <v>2.387590236065899E-2</v>
      </c>
    </row>
    <row r="94" spans="2:100" x14ac:dyDescent="0.25">
      <c r="B94" s="78" t="s">
        <v>66</v>
      </c>
      <c r="C94" s="3">
        <v>0.27276992146607787</v>
      </c>
      <c r="D94" s="3">
        <v>1.7715548177557314E-2</v>
      </c>
      <c r="E94" s="3">
        <v>2.6584757318692389E-2</v>
      </c>
      <c r="F94" s="3">
        <v>6.7869544506421103E-2</v>
      </c>
      <c r="G94" s="3">
        <v>0</v>
      </c>
      <c r="H94" s="3">
        <v>0.10686836547146877</v>
      </c>
      <c r="I94" s="3">
        <v>0</v>
      </c>
      <c r="J94" s="3">
        <v>0.13528672454078769</v>
      </c>
      <c r="K94" s="3">
        <v>2.7879224938576988E-2</v>
      </c>
      <c r="L94" s="3">
        <v>1.1381720537880604E-3</v>
      </c>
      <c r="M94" s="3">
        <v>4.4001332240830991E-2</v>
      </c>
      <c r="N94" s="3">
        <v>0</v>
      </c>
      <c r="O94" s="3">
        <v>9.6604849056607569E-3</v>
      </c>
      <c r="P94" s="3">
        <v>0.10513020934458248</v>
      </c>
      <c r="Q94" s="3">
        <v>0</v>
      </c>
      <c r="R94" s="3">
        <v>0.37840826240222486</v>
      </c>
      <c r="S94" s="3">
        <v>1.193312547366669</v>
      </c>
      <c r="T94" s="47">
        <v>0.15996752701401482</v>
      </c>
      <c r="U94" s="69"/>
      <c r="V94" s="78" t="s">
        <v>66</v>
      </c>
      <c r="W94" s="3">
        <v>8.7553242901435198</v>
      </c>
      <c r="X94" s="3">
        <v>0.56863076558631798</v>
      </c>
      <c r="Y94" s="3">
        <v>1.99095888873058</v>
      </c>
      <c r="Z94" s="3">
        <v>6.9254637251450104</v>
      </c>
      <c r="AA94" s="3">
        <v>0</v>
      </c>
      <c r="AB94" s="3">
        <v>3.4302433018687699</v>
      </c>
      <c r="AC94" s="3">
        <v>0</v>
      </c>
      <c r="AD94" s="3">
        <v>4.3424111395405998</v>
      </c>
      <c r="AE94" s="3">
        <v>0.89486279859289497</v>
      </c>
      <c r="AF94" s="3">
        <v>3.6532860277750302E-2</v>
      </c>
      <c r="AG94" s="3">
        <v>1.4123475597903601</v>
      </c>
      <c r="AH94" s="3">
        <v>0</v>
      </c>
      <c r="AI94" s="3">
        <v>0.310080663199572</v>
      </c>
      <c r="AJ94" s="3">
        <v>6.54582301034133</v>
      </c>
      <c r="AK94" s="3">
        <v>0</v>
      </c>
      <c r="AL94" s="3">
        <v>12.146086465817399</v>
      </c>
      <c r="AM94" s="3">
        <v>47.358765469034104</v>
      </c>
      <c r="AN94" s="47">
        <v>0.15996752701401482</v>
      </c>
      <c r="AO94" s="44"/>
      <c r="AP94" s="78" t="s">
        <v>66</v>
      </c>
      <c r="AQ94" s="3">
        <v>2.56603877202331</v>
      </c>
      <c r="AR94" s="3">
        <v>0.16665614466187501</v>
      </c>
      <c r="AS94" s="3">
        <v>9.7078331335952506E-2</v>
      </c>
      <c r="AT94" s="3">
        <v>0</v>
      </c>
      <c r="AU94" s="3">
        <v>0</v>
      </c>
      <c r="AV94" s="3">
        <v>1.00534680594044</v>
      </c>
      <c r="AW94" s="3">
        <v>0</v>
      </c>
      <c r="AX94" s="3">
        <v>1.27268790725106</v>
      </c>
      <c r="AY94" s="3">
        <v>0.26226928446450598</v>
      </c>
      <c r="AZ94" s="3">
        <v>1.0707168897347699E-2</v>
      </c>
      <c r="BA94" s="3">
        <v>0.41393539267009399</v>
      </c>
      <c r="BB94" s="3">
        <v>0</v>
      </c>
      <c r="BC94" s="3">
        <v>9.0879444079593197E-2</v>
      </c>
      <c r="BD94" s="3">
        <v>0.56244570372698999</v>
      </c>
      <c r="BE94" s="3">
        <v>0</v>
      </c>
      <c r="BF94" s="3">
        <v>3.5598143217518801</v>
      </c>
      <c r="BG94" s="3">
        <v>10.007859276803048</v>
      </c>
      <c r="BH94" s="47">
        <v>0.15996752701401482</v>
      </c>
      <c r="BI94" s="44"/>
      <c r="BJ94" s="78" t="s">
        <v>66</v>
      </c>
      <c r="BK94" s="3">
        <v>0</v>
      </c>
      <c r="BL94" s="3">
        <v>0</v>
      </c>
      <c r="BM94" s="3">
        <v>1.6597276222123099E-2</v>
      </c>
      <c r="BN94" s="3">
        <v>6.9254637251450105E-2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4.6267582692248399E-2</v>
      </c>
      <c r="BY94" s="3">
        <v>0</v>
      </c>
      <c r="BZ94" s="3">
        <v>0</v>
      </c>
      <c r="CA94" s="3">
        <v>0.13211949616582161</v>
      </c>
      <c r="CB94" s="47">
        <v>0.15996752701401482</v>
      </c>
      <c r="CD94" s="78" t="s">
        <v>66</v>
      </c>
      <c r="CE94" s="3">
        <v>26.863859904312029</v>
      </c>
      <c r="CF94" s="3">
        <v>1.7447231784651693</v>
      </c>
      <c r="CG94" s="3">
        <v>2.8303953418341417</v>
      </c>
      <c r="CH94" s="3">
        <v>7.5695318515834966</v>
      </c>
      <c r="CI94" s="3">
        <v>0</v>
      </c>
      <c r="CJ94" s="3">
        <v>10.524975711390466</v>
      </c>
      <c r="CK94" s="3">
        <v>0</v>
      </c>
      <c r="CL94" s="3">
        <v>13.323769701011345</v>
      </c>
      <c r="CM94" s="3">
        <v>2.7456971390589131</v>
      </c>
      <c r="CN94" s="3">
        <v>0.11209335118633305</v>
      </c>
      <c r="CO94" s="3">
        <v>4.3334896258632138</v>
      </c>
      <c r="CP94" s="3">
        <v>0</v>
      </c>
      <c r="CQ94" s="3">
        <v>0.95141690006926116</v>
      </c>
      <c r="CR94" s="3">
        <v>10.945290860580608</v>
      </c>
      <c r="CS94" s="3">
        <v>0</v>
      </c>
      <c r="CT94" s="3">
        <v>37.267696134420433</v>
      </c>
      <c r="CU94" s="3">
        <v>119.2129396997754</v>
      </c>
      <c r="CV94" s="47">
        <v>0.15996752701401482</v>
      </c>
    </row>
    <row r="95" spans="2:100" x14ac:dyDescent="0.25">
      <c r="B95" s="63" t="s">
        <v>67</v>
      </c>
      <c r="C95" s="42">
        <v>0.27106865376462613</v>
      </c>
      <c r="D95" s="42">
        <v>1.773551610832547E-2</v>
      </c>
      <c r="E95" s="42">
        <v>2.6231845734563899E-2</v>
      </c>
      <c r="F95" s="42">
        <v>6.4846561648779472E-2</v>
      </c>
      <c r="G95" s="42">
        <v>0</v>
      </c>
      <c r="H95" s="42">
        <v>0.13285063698706498</v>
      </c>
      <c r="I95" s="42">
        <v>0</v>
      </c>
      <c r="J95" s="42">
        <v>0.16630490819612748</v>
      </c>
      <c r="K95" s="42">
        <v>0</v>
      </c>
      <c r="L95" s="42">
        <v>1.046319572254288E-3</v>
      </c>
      <c r="M95" s="42">
        <v>4.3785678588534292E-2</v>
      </c>
      <c r="N95" s="42">
        <v>0</v>
      </c>
      <c r="O95" s="42">
        <v>9.6604849056607569E-3</v>
      </c>
      <c r="P95" s="42">
        <v>0.10513020934458248</v>
      </c>
      <c r="Q95" s="42">
        <v>0</v>
      </c>
      <c r="R95" s="42">
        <v>0.37840826240222486</v>
      </c>
      <c r="S95" s="42">
        <v>1.2170690772527439</v>
      </c>
      <c r="T95" s="27">
        <v>4.8032913752076314E-2</v>
      </c>
      <c r="U95" s="69"/>
      <c r="V95" s="63" t="s">
        <v>67</v>
      </c>
      <c r="W95" s="42">
        <v>8.7007172779388799</v>
      </c>
      <c r="X95" s="42">
        <v>0.569271692959611</v>
      </c>
      <c r="Y95" s="42">
        <v>1.95494750259501</v>
      </c>
      <c r="Z95" s="42">
        <v>6.6169960866101496</v>
      </c>
      <c r="AA95" s="42">
        <v>0</v>
      </c>
      <c r="AB95" s="42">
        <v>4.26421799999875</v>
      </c>
      <c r="AC95" s="42">
        <v>0</v>
      </c>
      <c r="AD95" s="42">
        <v>5.3380277212152896</v>
      </c>
      <c r="AE95" s="42">
        <v>0</v>
      </c>
      <c r="AF95" s="42">
        <v>3.3584594360598602E-2</v>
      </c>
      <c r="AG95" s="42">
        <v>1.40542554415879</v>
      </c>
      <c r="AH95" s="42">
        <v>0</v>
      </c>
      <c r="AI95" s="42">
        <v>0.310080663199572</v>
      </c>
      <c r="AJ95" s="42">
        <v>6.54582301034133</v>
      </c>
      <c r="AK95" s="42">
        <v>0</v>
      </c>
      <c r="AL95" s="42">
        <v>12.146086465817399</v>
      </c>
      <c r="AM95" s="42">
        <v>47.885178559195374</v>
      </c>
      <c r="AN95" s="27">
        <v>4.8032913752076314E-2</v>
      </c>
      <c r="AO95" s="44"/>
      <c r="AP95" s="63" t="s">
        <v>67</v>
      </c>
      <c r="AQ95" s="42">
        <v>2.5500343721977998</v>
      </c>
      <c r="AR95" s="42">
        <v>0.166843989730249</v>
      </c>
      <c r="AS95" s="42">
        <v>9.7078331335952506E-2</v>
      </c>
      <c r="AT95" s="42">
        <v>0</v>
      </c>
      <c r="AU95" s="42">
        <v>0</v>
      </c>
      <c r="AV95" s="42">
        <v>1.24977080890936</v>
      </c>
      <c r="AW95" s="42">
        <v>0</v>
      </c>
      <c r="AX95" s="42">
        <v>1.5644864364640401</v>
      </c>
      <c r="AY95" s="42">
        <v>0</v>
      </c>
      <c r="AZ95" s="42">
        <v>9.8430815828249099E-3</v>
      </c>
      <c r="BA95" s="42">
        <v>0.41190666593164899</v>
      </c>
      <c r="BB95" s="42">
        <v>0</v>
      </c>
      <c r="BC95" s="42">
        <v>9.0879444079593197E-2</v>
      </c>
      <c r="BD95" s="42">
        <v>0.56244570372698999</v>
      </c>
      <c r="BE95" s="42">
        <v>0</v>
      </c>
      <c r="BF95" s="42">
        <v>3.5598143217518801</v>
      </c>
      <c r="BG95" s="42">
        <v>10.263103155710338</v>
      </c>
      <c r="BH95" s="27">
        <v>4.8032913752076314E-2</v>
      </c>
      <c r="BI95" s="44"/>
      <c r="BJ95" s="63" t="s">
        <v>67</v>
      </c>
      <c r="BK95" s="42">
        <v>0</v>
      </c>
      <c r="BL95" s="42">
        <v>0</v>
      </c>
      <c r="BM95" s="42">
        <v>1.6237162360767499E-2</v>
      </c>
      <c r="BN95" s="42">
        <v>6.6169960866101496E-2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4.6267582692248399E-2</v>
      </c>
      <c r="BY95" s="42">
        <v>0</v>
      </c>
      <c r="BZ95" s="42">
        <v>0</v>
      </c>
      <c r="CA95" s="42">
        <v>0.12867470591911739</v>
      </c>
      <c r="CB95" s="27">
        <v>4.8032913752076314E-2</v>
      </c>
      <c r="CD95" s="63" t="s">
        <v>67</v>
      </c>
      <c r="CE95" s="42">
        <v>26.696309842538763</v>
      </c>
      <c r="CF95" s="42">
        <v>1.7466897284859766</v>
      </c>
      <c r="CG95" s="42">
        <v>2.7910348967879743</v>
      </c>
      <c r="CH95" s="42">
        <v>7.2323767226648936</v>
      </c>
      <c r="CI95" s="42">
        <v>0</v>
      </c>
      <c r="CJ95" s="42">
        <v>13.08385059847209</v>
      </c>
      <c r="CK95" s="42">
        <v>0</v>
      </c>
      <c r="CL95" s="42">
        <v>16.378608503342033</v>
      </c>
      <c r="CM95" s="42">
        <v>0</v>
      </c>
      <c r="CN95" s="42">
        <v>0.10304722109059397</v>
      </c>
      <c r="CO95" s="42">
        <v>4.3122508856384334</v>
      </c>
      <c r="CP95" s="42">
        <v>0</v>
      </c>
      <c r="CQ95" s="42">
        <v>0.95141690006926116</v>
      </c>
      <c r="CR95" s="42">
        <v>10.945290860580608</v>
      </c>
      <c r="CS95" s="42">
        <v>0</v>
      </c>
      <c r="CT95" s="42">
        <v>37.267696134420433</v>
      </c>
      <c r="CU95" s="42">
        <v>121.50857229409107</v>
      </c>
      <c r="CV95" s="27">
        <v>4.8032913752076314E-2</v>
      </c>
    </row>
    <row r="96" spans="2:100" x14ac:dyDescent="0.25">
      <c r="B96" s="78" t="s">
        <v>68</v>
      </c>
      <c r="C96" s="3">
        <v>0.2758050469428453</v>
      </c>
      <c r="D96" s="3">
        <v>1.7731522522171923E-2</v>
      </c>
      <c r="E96" s="3">
        <v>2.6293385476991924E-2</v>
      </c>
      <c r="F96" s="3">
        <v>4.3786154694150037E-2</v>
      </c>
      <c r="G96" s="3">
        <v>0</v>
      </c>
      <c r="H96" s="3">
        <v>4.1860770062478785E-2</v>
      </c>
      <c r="I96" s="3">
        <v>0</v>
      </c>
      <c r="J96" s="3">
        <v>0.12924842227647998</v>
      </c>
      <c r="K96" s="3">
        <v>2.1205942475840671E-2</v>
      </c>
      <c r="L96" s="3">
        <v>1.0343388137933592E-3</v>
      </c>
      <c r="M96" s="3">
        <v>4.3977370723909184E-2</v>
      </c>
      <c r="N96" s="3">
        <v>0</v>
      </c>
      <c r="O96" s="3">
        <v>9.6604849056607569E-3</v>
      </c>
      <c r="P96" s="3">
        <v>0.10513020934458248</v>
      </c>
      <c r="Q96" s="3">
        <v>0</v>
      </c>
      <c r="R96" s="3">
        <v>0.37840826240222486</v>
      </c>
      <c r="S96" s="3">
        <v>1.0941419106411294</v>
      </c>
      <c r="T96" s="47">
        <v>3.694499231139318E-4</v>
      </c>
      <c r="U96" s="69"/>
      <c r="V96" s="78" t="s">
        <v>68</v>
      </c>
      <c r="W96" s="3">
        <v>8.8527452508841904</v>
      </c>
      <c r="X96" s="3">
        <v>0.56914350748495302</v>
      </c>
      <c r="Y96" s="3">
        <v>1.9612270681488999</v>
      </c>
      <c r="Z96" s="3">
        <v>4.4679749687908199</v>
      </c>
      <c r="AA96" s="3">
        <v>0</v>
      </c>
      <c r="AB96" s="3">
        <v>1.34364014537326</v>
      </c>
      <c r="AC96" s="3">
        <v>0</v>
      </c>
      <c r="AD96" s="3">
        <v>4.1485947018565303</v>
      </c>
      <c r="AE96" s="3">
        <v>0.68066487043808499</v>
      </c>
      <c r="AF96" s="3">
        <v>3.3200037936622198E-2</v>
      </c>
      <c r="AG96" s="3">
        <v>1.41157844694241</v>
      </c>
      <c r="AH96" s="3">
        <v>0</v>
      </c>
      <c r="AI96" s="3">
        <v>0.310080663199572</v>
      </c>
      <c r="AJ96" s="3">
        <v>6.54582301034133</v>
      </c>
      <c r="AK96" s="3">
        <v>0</v>
      </c>
      <c r="AL96" s="3">
        <v>12.146086465817399</v>
      </c>
      <c r="AM96" s="3">
        <v>42.470759137214074</v>
      </c>
      <c r="AN96" s="47">
        <v>3.694499231139318E-4</v>
      </c>
      <c r="AO96" s="44"/>
      <c r="AP96" s="78" t="s">
        <v>68</v>
      </c>
      <c r="AQ96" s="3">
        <v>2.5945912224162302</v>
      </c>
      <c r="AR96" s="3">
        <v>0.166806420716575</v>
      </c>
      <c r="AS96" s="3">
        <v>9.7078331335952506E-2</v>
      </c>
      <c r="AT96" s="3">
        <v>0</v>
      </c>
      <c r="AU96" s="3">
        <v>0</v>
      </c>
      <c r="AV96" s="3">
        <v>0.39379840134034599</v>
      </c>
      <c r="AW96" s="3">
        <v>0</v>
      </c>
      <c r="AX96" s="3">
        <v>1.2158835585746</v>
      </c>
      <c r="AY96" s="3">
        <v>0.19949146261374101</v>
      </c>
      <c r="AZ96" s="3">
        <v>9.7303745418001793E-3</v>
      </c>
      <c r="BA96" s="3">
        <v>0.41370997858804498</v>
      </c>
      <c r="BB96" s="3">
        <v>0</v>
      </c>
      <c r="BC96" s="3">
        <v>9.0879444079593197E-2</v>
      </c>
      <c r="BD96" s="3">
        <v>0.56244570372698999</v>
      </c>
      <c r="BE96" s="3">
        <v>0</v>
      </c>
      <c r="BF96" s="3">
        <v>3.5598143217518801</v>
      </c>
      <c r="BG96" s="3">
        <v>9.3042292196857534</v>
      </c>
      <c r="BH96" s="47">
        <v>3.694499231139318E-4</v>
      </c>
      <c r="BI96" s="44"/>
      <c r="BJ96" s="78" t="s">
        <v>68</v>
      </c>
      <c r="BK96" s="3">
        <v>0</v>
      </c>
      <c r="BL96" s="3">
        <v>0</v>
      </c>
      <c r="BM96" s="3">
        <v>1.62999580163063E-2</v>
      </c>
      <c r="BN96" s="3">
        <v>4.46797496879082E-2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4.6267582692248399E-2</v>
      </c>
      <c r="BY96" s="3">
        <v>0</v>
      </c>
      <c r="BZ96" s="3">
        <v>0</v>
      </c>
      <c r="CA96" s="3">
        <v>0.1072472903964629</v>
      </c>
      <c r="CB96" s="47">
        <v>3.694499231139318E-4</v>
      </c>
      <c r="CD96" s="78" t="s">
        <v>68</v>
      </c>
      <c r="CE96" s="3">
        <v>27.162775507475512</v>
      </c>
      <c r="CF96" s="3">
        <v>1.7462964184818237</v>
      </c>
      <c r="CG96" s="3">
        <v>2.7978984619383649</v>
      </c>
      <c r="CH96" s="3">
        <v>4.8834966408883664</v>
      </c>
      <c r="CI96" s="3">
        <v>0</v>
      </c>
      <c r="CJ96" s="3">
        <v>4.1226754636320821</v>
      </c>
      <c r="CK96" s="3">
        <v>0</v>
      </c>
      <c r="CL96" s="3">
        <v>12.729084974717486</v>
      </c>
      <c r="CM96" s="3">
        <v>2.0884761221032546</v>
      </c>
      <c r="CN96" s="3">
        <v>0.10186729107810608</v>
      </c>
      <c r="CO96" s="3">
        <v>4.3311297658382424</v>
      </c>
      <c r="CP96" s="3">
        <v>0</v>
      </c>
      <c r="CQ96" s="3">
        <v>0.95141690006926116</v>
      </c>
      <c r="CR96" s="3">
        <v>10.945290860580608</v>
      </c>
      <c r="CS96" s="3">
        <v>0</v>
      </c>
      <c r="CT96" s="3">
        <v>37.267696134420433</v>
      </c>
      <c r="CU96" s="3">
        <v>109.12810454122355</v>
      </c>
      <c r="CV96" s="47">
        <v>3.694499231139318E-4</v>
      </c>
    </row>
    <row r="97" spans="2:100" x14ac:dyDescent="0.25">
      <c r="B97" s="63" t="s">
        <v>69</v>
      </c>
      <c r="C97" s="42">
        <v>0.27316129290913471</v>
      </c>
      <c r="D97" s="42">
        <v>1.7727528936018273E-2</v>
      </c>
      <c r="E97" s="42">
        <v>2.7422677210402285E-2</v>
      </c>
      <c r="F97" s="42">
        <v>0.13142377156421028</v>
      </c>
      <c r="G97" s="42">
        <v>0</v>
      </c>
      <c r="H97" s="42">
        <v>0.1129985202173089</v>
      </c>
      <c r="I97" s="42">
        <v>0</v>
      </c>
      <c r="J97" s="42">
        <v>0.149967147241576</v>
      </c>
      <c r="K97" s="42">
        <v>2.9868030843090834E-2</v>
      </c>
      <c r="L97" s="42">
        <v>1.8969534229801009E-3</v>
      </c>
      <c r="M97" s="42">
        <v>4.3997338654677337E-2</v>
      </c>
      <c r="N97" s="42">
        <v>0</v>
      </c>
      <c r="O97" s="42">
        <v>9.6604849056607569E-3</v>
      </c>
      <c r="P97" s="42">
        <v>0.10513020934458248</v>
      </c>
      <c r="Q97" s="42">
        <v>0</v>
      </c>
      <c r="R97" s="42">
        <v>0.37840826240222486</v>
      </c>
      <c r="S97" s="42">
        <v>1.2816622176518666</v>
      </c>
      <c r="T97" s="27">
        <v>3.249081502717454E-2</v>
      </c>
      <c r="U97" s="69"/>
      <c r="V97" s="63" t="s">
        <v>69</v>
      </c>
      <c r="W97" s="42">
        <v>8.7678864666600802</v>
      </c>
      <c r="X97" s="42">
        <v>0.56901532201029403</v>
      </c>
      <c r="Y97" s="42">
        <v>2.0761815951803699</v>
      </c>
      <c r="Z97" s="42">
        <v>13.410588935123499</v>
      </c>
      <c r="AA97" s="42">
        <v>0</v>
      </c>
      <c r="AB97" s="42">
        <v>3.62700800546998</v>
      </c>
      <c r="AC97" s="42">
        <v>0</v>
      </c>
      <c r="AD97" s="42">
        <v>4.8136209443862503</v>
      </c>
      <c r="AE97" s="42">
        <v>0.95869916497296404</v>
      </c>
      <c r="AF97" s="42">
        <v>6.0888100462917198E-2</v>
      </c>
      <c r="AG97" s="42">
        <v>1.4122193743157001</v>
      </c>
      <c r="AH97" s="42">
        <v>0</v>
      </c>
      <c r="AI97" s="42">
        <v>0.310080663199572</v>
      </c>
      <c r="AJ97" s="42">
        <v>6.54582301034133</v>
      </c>
      <c r="AK97" s="42">
        <v>0</v>
      </c>
      <c r="AL97" s="42">
        <v>12.146086465817399</v>
      </c>
      <c r="AM97" s="42">
        <v>54.698098047940348</v>
      </c>
      <c r="AN97" s="27">
        <v>3.249081502717454E-2</v>
      </c>
      <c r="AO97" s="44"/>
      <c r="AP97" s="63" t="s">
        <v>69</v>
      </c>
      <c r="AQ97" s="42">
        <v>2.5697205353634498</v>
      </c>
      <c r="AR97" s="42">
        <v>0.16676885170290001</v>
      </c>
      <c r="AS97" s="42">
        <v>9.7115900349627193E-2</v>
      </c>
      <c r="AT97" s="42">
        <v>0</v>
      </c>
      <c r="AU97" s="42">
        <v>0</v>
      </c>
      <c r="AV97" s="42">
        <v>1.0630152419314101</v>
      </c>
      <c r="AW97" s="42">
        <v>0</v>
      </c>
      <c r="AX97" s="42">
        <v>1.4107916015199999</v>
      </c>
      <c r="AY97" s="42">
        <v>0.28097865327460803</v>
      </c>
      <c r="AZ97" s="42">
        <v>1.7845281495579499E-2</v>
      </c>
      <c r="BA97" s="42">
        <v>0.41389782365641897</v>
      </c>
      <c r="BB97" s="42">
        <v>0</v>
      </c>
      <c r="BC97" s="42">
        <v>9.0879444079593197E-2</v>
      </c>
      <c r="BD97" s="42">
        <v>0.56244570372698999</v>
      </c>
      <c r="BE97" s="42">
        <v>0</v>
      </c>
      <c r="BF97" s="42">
        <v>3.5598143217518801</v>
      </c>
      <c r="BG97" s="42">
        <v>10.233273358852456</v>
      </c>
      <c r="BH97" s="27">
        <v>3.249081502717454E-2</v>
      </c>
      <c r="BI97" s="44"/>
      <c r="BJ97" s="63" t="s">
        <v>69</v>
      </c>
      <c r="BK97" s="42">
        <v>0</v>
      </c>
      <c r="BL97" s="42">
        <v>0</v>
      </c>
      <c r="BM97" s="42">
        <v>1.7448221431874401E-2</v>
      </c>
      <c r="BN97" s="42">
        <v>0.13410588935123499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4.6267582692248399E-2</v>
      </c>
      <c r="BY97" s="42">
        <v>0</v>
      </c>
      <c r="BZ97" s="42">
        <v>0</v>
      </c>
      <c r="CA97" s="42">
        <v>0.1978216934753578</v>
      </c>
      <c r="CB97" s="27">
        <v>3.249081502717454E-2</v>
      </c>
      <c r="CD97" s="63" t="s">
        <v>69</v>
      </c>
      <c r="CE97" s="42">
        <v>26.902404284719953</v>
      </c>
      <c r="CF97" s="42">
        <v>1.7459031084776602</v>
      </c>
      <c r="CG97" s="42">
        <v>2.923796963264119</v>
      </c>
      <c r="CH97" s="42">
        <v>14.657773706089984</v>
      </c>
      <c r="CI97" s="42">
        <v>0</v>
      </c>
      <c r="CJ97" s="42">
        <v>11.128706567779931</v>
      </c>
      <c r="CK97" s="42">
        <v>0</v>
      </c>
      <c r="CL97" s="42">
        <v>14.769577276312878</v>
      </c>
      <c r="CM97" s="42">
        <v>2.9415655211318712</v>
      </c>
      <c r="CN97" s="42">
        <v>0.18682225197722177</v>
      </c>
      <c r="CO97" s="42">
        <v>4.3330963158590503</v>
      </c>
      <c r="CP97" s="42">
        <v>0</v>
      </c>
      <c r="CQ97" s="42">
        <v>0.95141690006926116</v>
      </c>
      <c r="CR97" s="42">
        <v>10.945290860580608</v>
      </c>
      <c r="CS97" s="42">
        <v>0</v>
      </c>
      <c r="CT97" s="42">
        <v>37.267696134420433</v>
      </c>
      <c r="CU97" s="42">
        <v>128.75404989068298</v>
      </c>
      <c r="CV97" s="27">
        <v>3.249081502717454E-2</v>
      </c>
    </row>
    <row r="98" spans="2:100" x14ac:dyDescent="0.25">
      <c r="B98" s="78" t="s">
        <v>70</v>
      </c>
      <c r="C98" s="3">
        <v>0.27350873490450095</v>
      </c>
      <c r="D98" s="3">
        <v>1.7707561005250009E-2</v>
      </c>
      <c r="E98" s="3">
        <v>2.7148662305431497E-2</v>
      </c>
      <c r="F98" s="3">
        <v>9.2499256521880527E-2</v>
      </c>
      <c r="G98" s="3">
        <v>0</v>
      </c>
      <c r="H98" s="3">
        <v>8.2783047378851671E-2</v>
      </c>
      <c r="I98" s="3">
        <v>0</v>
      </c>
      <c r="J98" s="3">
        <v>0.15685208977045589</v>
      </c>
      <c r="K98" s="3">
        <v>2.7555744460131988E-2</v>
      </c>
      <c r="L98" s="3">
        <v>1.5934408753032869E-3</v>
      </c>
      <c r="M98" s="3">
        <v>4.3801652933148902E-2</v>
      </c>
      <c r="N98" s="3">
        <v>0</v>
      </c>
      <c r="O98" s="3">
        <v>9.6604849056607569E-3</v>
      </c>
      <c r="P98" s="3">
        <v>0.10513020934458248</v>
      </c>
      <c r="Q98" s="3">
        <v>0</v>
      </c>
      <c r="R98" s="3">
        <v>0.37840826240222486</v>
      </c>
      <c r="S98" s="3">
        <v>1.2166491468074228</v>
      </c>
      <c r="T98" s="47">
        <v>9.7897526977820514E-3</v>
      </c>
      <c r="U98" s="69"/>
      <c r="V98" s="78" t="s">
        <v>70</v>
      </c>
      <c r="W98" s="3">
        <v>8.7790386029553904</v>
      </c>
      <c r="X98" s="3">
        <v>0.56837439463700001</v>
      </c>
      <c r="Y98" s="3">
        <v>2.0485002139080399</v>
      </c>
      <c r="Z98" s="3">
        <v>9.4386996450898497</v>
      </c>
      <c r="AA98" s="3">
        <v>0</v>
      </c>
      <c r="AB98" s="3">
        <v>2.6571567042017099</v>
      </c>
      <c r="AC98" s="3">
        <v>0</v>
      </c>
      <c r="AD98" s="3">
        <v>5.0346127026979701</v>
      </c>
      <c r="AE98" s="3">
        <v>0.884479775145534</v>
      </c>
      <c r="AF98" s="3">
        <v>5.1146004388850502E-2</v>
      </c>
      <c r="AG98" s="3">
        <v>1.4059382860574201</v>
      </c>
      <c r="AH98" s="3">
        <v>0</v>
      </c>
      <c r="AI98" s="3">
        <v>0.310080663199572</v>
      </c>
      <c r="AJ98" s="3">
        <v>6.54582301034133</v>
      </c>
      <c r="AK98" s="3">
        <v>0</v>
      </c>
      <c r="AL98" s="3">
        <v>12.146086465817399</v>
      </c>
      <c r="AM98" s="3">
        <v>49.869936468440066</v>
      </c>
      <c r="AN98" s="47">
        <v>9.7897526977820514E-3</v>
      </c>
      <c r="AO98" s="44"/>
      <c r="AP98" s="78" t="s">
        <v>70</v>
      </c>
      <c r="AQ98" s="3">
        <v>2.5729890395531601</v>
      </c>
      <c r="AR98" s="3">
        <v>0.16658100663452499</v>
      </c>
      <c r="AS98" s="3">
        <v>9.7078331335952506E-2</v>
      </c>
      <c r="AT98" s="3">
        <v>0</v>
      </c>
      <c r="AU98" s="3">
        <v>0</v>
      </c>
      <c r="AV98" s="3">
        <v>0.77876808446709</v>
      </c>
      <c r="AW98" s="3">
        <v>0</v>
      </c>
      <c r="AX98" s="3">
        <v>1.4755605810955399</v>
      </c>
      <c r="AY98" s="3">
        <v>0.25922619435683902</v>
      </c>
      <c r="AZ98" s="3">
        <v>1.49900364562868E-2</v>
      </c>
      <c r="BA98" s="3">
        <v>0.41205694198634901</v>
      </c>
      <c r="BB98" s="3">
        <v>0</v>
      </c>
      <c r="BC98" s="3">
        <v>9.0879444079593197E-2</v>
      </c>
      <c r="BD98" s="3">
        <v>0.56244570372698999</v>
      </c>
      <c r="BE98" s="3">
        <v>0</v>
      </c>
      <c r="BF98" s="3">
        <v>3.5598143217518801</v>
      </c>
      <c r="BG98" s="3">
        <v>9.9903896854442049</v>
      </c>
      <c r="BH98" s="47">
        <v>9.7897526977820514E-3</v>
      </c>
      <c r="BI98" s="44"/>
      <c r="BJ98" s="78" t="s">
        <v>70</v>
      </c>
      <c r="BK98" s="3">
        <v>0</v>
      </c>
      <c r="BL98" s="3">
        <v>0</v>
      </c>
      <c r="BM98" s="3">
        <v>1.71726894738977E-2</v>
      </c>
      <c r="BN98" s="3">
        <v>9.43869964508985E-2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4.6267582692248399E-2</v>
      </c>
      <c r="BY98" s="3">
        <v>0</v>
      </c>
      <c r="BZ98" s="3">
        <v>0</v>
      </c>
      <c r="CA98" s="3">
        <v>0.1578272686170446</v>
      </c>
      <c r="CB98" s="47">
        <v>9.7897526977820514E-3</v>
      </c>
      <c r="CD98" s="78" t="s">
        <v>70</v>
      </c>
      <c r="CE98" s="3">
        <v>26.936622255082032</v>
      </c>
      <c r="CF98" s="3">
        <v>1.743936558456842</v>
      </c>
      <c r="CG98" s="3">
        <v>2.8932880102531051</v>
      </c>
      <c r="CH98" s="3">
        <v>10.316498712083206</v>
      </c>
      <c r="CI98" s="3">
        <v>0</v>
      </c>
      <c r="CJ98" s="3">
        <v>8.1529230762859655</v>
      </c>
      <c r="CK98" s="3">
        <v>0</v>
      </c>
      <c r="CL98" s="3">
        <v>15.447643723489206</v>
      </c>
      <c r="CM98" s="3">
        <v>2.7138390287217478</v>
      </c>
      <c r="CN98" s="3">
        <v>0.15693069166086651</v>
      </c>
      <c r="CO98" s="3">
        <v>4.3138241256550875</v>
      </c>
      <c r="CP98" s="3">
        <v>0</v>
      </c>
      <c r="CQ98" s="3">
        <v>0.95141690006926116</v>
      </c>
      <c r="CR98" s="3">
        <v>10.945290860580608</v>
      </c>
      <c r="CS98" s="3">
        <v>0</v>
      </c>
      <c r="CT98" s="3">
        <v>37.267696134420433</v>
      </c>
      <c r="CU98" s="3">
        <v>121.83991007675836</v>
      </c>
      <c r="CV98" s="47">
        <v>9.7897526977820514E-3</v>
      </c>
    </row>
    <row r="99" spans="2:100" x14ac:dyDescent="0.25">
      <c r="B99" s="63" t="s">
        <v>71</v>
      </c>
      <c r="C99" s="42">
        <v>0.2713881406569173</v>
      </c>
      <c r="D99" s="42">
        <v>1.773551610832547E-2</v>
      </c>
      <c r="E99" s="42">
        <v>2.8303072301057417E-2</v>
      </c>
      <c r="F99" s="42">
        <v>0.16387154269425996</v>
      </c>
      <c r="G99" s="42">
        <v>0</v>
      </c>
      <c r="H99" s="42">
        <v>9.2359666975286026E-2</v>
      </c>
      <c r="I99" s="42">
        <v>0</v>
      </c>
      <c r="J99" s="42">
        <v>0.15355338760754747</v>
      </c>
      <c r="K99" s="42">
        <v>2.9688319466176998E-2</v>
      </c>
      <c r="L99" s="42">
        <v>2.3362478998807598E-3</v>
      </c>
      <c r="M99" s="42">
        <v>4.3961396379294575E-2</v>
      </c>
      <c r="N99" s="42">
        <v>0</v>
      </c>
      <c r="O99" s="42">
        <v>9.6604849056607569E-3</v>
      </c>
      <c r="P99" s="42">
        <v>0.10513020934458248</v>
      </c>
      <c r="Q99" s="42">
        <v>0</v>
      </c>
      <c r="R99" s="42">
        <v>0.37840826240222486</v>
      </c>
      <c r="S99" s="42">
        <v>1.2963962467412138</v>
      </c>
      <c r="T99" s="27">
        <v>3.9560365315730204E-3</v>
      </c>
      <c r="U99" s="69"/>
      <c r="V99" s="63" t="s">
        <v>71</v>
      </c>
      <c r="W99" s="42">
        <v>8.7109721159115807</v>
      </c>
      <c r="X99" s="42">
        <v>0.569271692959611</v>
      </c>
      <c r="Y99" s="42">
        <v>2.1660178289206899</v>
      </c>
      <c r="Z99" s="42">
        <v>16.7215859892103</v>
      </c>
      <c r="AA99" s="42">
        <v>0</v>
      </c>
      <c r="AB99" s="42">
        <v>2.9645454724334499</v>
      </c>
      <c r="AC99" s="42">
        <v>0</v>
      </c>
      <c r="AD99" s="42">
        <v>4.92873150062983</v>
      </c>
      <c r="AE99" s="42">
        <v>0.95293081861331896</v>
      </c>
      <c r="AF99" s="42">
        <v>7.4988502675382304E-2</v>
      </c>
      <c r="AG99" s="42">
        <v>1.41106570504377</v>
      </c>
      <c r="AH99" s="42">
        <v>0</v>
      </c>
      <c r="AI99" s="42">
        <v>0.310080663199572</v>
      </c>
      <c r="AJ99" s="42">
        <v>6.54582301034133</v>
      </c>
      <c r="AK99" s="42">
        <v>0</v>
      </c>
      <c r="AL99" s="42">
        <v>12.146086465817399</v>
      </c>
      <c r="AM99" s="42">
        <v>57.502099765756228</v>
      </c>
      <c r="AN99" s="27">
        <v>3.9560365315730204E-3</v>
      </c>
      <c r="AO99" s="44"/>
      <c r="AP99" s="63" t="s">
        <v>71</v>
      </c>
      <c r="AQ99" s="42">
        <v>2.5530398932917899</v>
      </c>
      <c r="AR99" s="42">
        <v>0.166843989730249</v>
      </c>
      <c r="AS99" s="42">
        <v>9.7115900349627193E-2</v>
      </c>
      <c r="AT99" s="42">
        <v>0</v>
      </c>
      <c r="AU99" s="42">
        <v>0</v>
      </c>
      <c r="AV99" s="42">
        <v>0.86885857925951104</v>
      </c>
      <c r="AW99" s="42">
        <v>0</v>
      </c>
      <c r="AX99" s="42">
        <v>1.4445285758000701</v>
      </c>
      <c r="AY99" s="42">
        <v>0.27928804765923798</v>
      </c>
      <c r="AZ99" s="42">
        <v>2.1977872999819001E-2</v>
      </c>
      <c r="BA99" s="42">
        <v>0.41355970253334501</v>
      </c>
      <c r="BB99" s="42">
        <v>0</v>
      </c>
      <c r="BC99" s="42">
        <v>9.0879444079593197E-2</v>
      </c>
      <c r="BD99" s="42">
        <v>0.56244570372698999</v>
      </c>
      <c r="BE99" s="42">
        <v>0</v>
      </c>
      <c r="BF99" s="42">
        <v>3.5598143217518801</v>
      </c>
      <c r="BG99" s="42">
        <v>10.05835203118211</v>
      </c>
      <c r="BH99" s="27">
        <v>3.9560365315730204E-3</v>
      </c>
      <c r="BI99" s="44"/>
      <c r="BJ99" s="63" t="s">
        <v>71</v>
      </c>
      <c r="BK99" s="42">
        <v>0</v>
      </c>
      <c r="BL99" s="42">
        <v>0</v>
      </c>
      <c r="BM99" s="42">
        <v>1.83465837692776E-2</v>
      </c>
      <c r="BN99" s="42">
        <v>0.167215859892102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4.6267582692248399E-2</v>
      </c>
      <c r="BY99" s="42">
        <v>0</v>
      </c>
      <c r="BZ99" s="42">
        <v>0</v>
      </c>
      <c r="CA99" s="42">
        <v>0.23183002635362798</v>
      </c>
      <c r="CB99" s="27">
        <v>3.9560365315730204E-3</v>
      </c>
      <c r="CD99" s="63" t="s">
        <v>71</v>
      </c>
      <c r="CE99" s="42">
        <v>26.727774642871747</v>
      </c>
      <c r="CF99" s="42">
        <v>1.7466897284859766</v>
      </c>
      <c r="CG99" s="42">
        <v>3.0219879667422886</v>
      </c>
      <c r="CH99" s="42">
        <v>18.276693486206749</v>
      </c>
      <c r="CI99" s="42">
        <v>0</v>
      </c>
      <c r="CJ99" s="42">
        <v>9.0960804662678214</v>
      </c>
      <c r="CK99" s="42">
        <v>0</v>
      </c>
      <c r="CL99" s="42">
        <v>15.122769660050933</v>
      </c>
      <c r="CM99" s="42">
        <v>2.9238665709445621</v>
      </c>
      <c r="CN99" s="42">
        <v>0.23008635243510511</v>
      </c>
      <c r="CO99" s="42">
        <v>4.3295565258215882</v>
      </c>
      <c r="CP99" s="42">
        <v>0</v>
      </c>
      <c r="CQ99" s="42">
        <v>0.95141690006926116</v>
      </c>
      <c r="CR99" s="42">
        <v>10.945290860580608</v>
      </c>
      <c r="CS99" s="42">
        <v>0</v>
      </c>
      <c r="CT99" s="42">
        <v>37.267696134420433</v>
      </c>
      <c r="CU99" s="42">
        <v>130.63990929489708</v>
      </c>
      <c r="CV99" s="27">
        <v>3.9560365315730204E-3</v>
      </c>
    </row>
    <row r="100" spans="2:100" x14ac:dyDescent="0.25">
      <c r="B100" s="96" t="s">
        <v>72</v>
      </c>
      <c r="C100" s="22">
        <v>0.28573709570695405</v>
      </c>
      <c r="D100" s="22">
        <v>1.7847336520627526E-2</v>
      </c>
      <c r="E100" s="22">
        <v>2.9412269424695298E-2</v>
      </c>
      <c r="F100" s="22">
        <v>0.31197384036959669</v>
      </c>
      <c r="G100" s="22">
        <v>0</v>
      </c>
      <c r="H100" s="22">
        <v>4.2108372404004495E-2</v>
      </c>
      <c r="I100" s="22">
        <v>0</v>
      </c>
      <c r="J100" s="22">
        <v>0.17817783983090604</v>
      </c>
      <c r="K100" s="22">
        <v>3.3150758661385005E-2</v>
      </c>
      <c r="L100" s="22">
        <v>4.2292077367072183E-3</v>
      </c>
      <c r="M100" s="22">
        <v>4.3813633691609857E-2</v>
      </c>
      <c r="N100" s="22">
        <v>0</v>
      </c>
      <c r="O100" s="22">
        <v>9.6684720779680617E-3</v>
      </c>
      <c r="P100" s="22">
        <v>0.10513020934458248</v>
      </c>
      <c r="Q100" s="22">
        <v>0</v>
      </c>
      <c r="R100" s="22">
        <v>0.37840826240222486</v>
      </c>
      <c r="S100" s="22">
        <v>1.4396572981712616</v>
      </c>
      <c r="T100" s="34">
        <v>2.7279774801772558E-4</v>
      </c>
      <c r="U100" s="69"/>
      <c r="V100" s="96" t="s">
        <v>72</v>
      </c>
      <c r="W100" s="22">
        <v>9.1715425263605592</v>
      </c>
      <c r="X100" s="22">
        <v>0.57286088625005704</v>
      </c>
      <c r="Y100" s="22">
        <v>2.2789218855672102</v>
      </c>
      <c r="Z100" s="22">
        <v>31.8340653438364</v>
      </c>
      <c r="AA100" s="22">
        <v>0</v>
      </c>
      <c r="AB100" s="22">
        <v>1.3515876448021</v>
      </c>
      <c r="AC100" s="22">
        <v>0</v>
      </c>
      <c r="AD100" s="22">
        <v>5.7191231373758198</v>
      </c>
      <c r="AE100" s="22">
        <v>1.0640676251424801</v>
      </c>
      <c r="AF100" s="22">
        <v>0.13574841766364101</v>
      </c>
      <c r="AG100" s="22">
        <v>1.4063228424814</v>
      </c>
      <c r="AH100" s="22">
        <v>0</v>
      </c>
      <c r="AI100" s="22">
        <v>0.31033703414889002</v>
      </c>
      <c r="AJ100" s="22">
        <v>6.54582301034133</v>
      </c>
      <c r="AK100" s="22">
        <v>0</v>
      </c>
      <c r="AL100" s="22">
        <v>12.146086465817399</v>
      </c>
      <c r="AM100" s="22">
        <v>72.536486819787285</v>
      </c>
      <c r="AN100" s="34">
        <v>2.7279774801772558E-4</v>
      </c>
      <c r="AO100" s="44"/>
      <c r="AP100" s="96" t="s">
        <v>72</v>
      </c>
      <c r="AQ100" s="22">
        <v>2.68802535942572</v>
      </c>
      <c r="AR100" s="22">
        <v>0.16789592211314699</v>
      </c>
      <c r="AS100" s="22">
        <v>9.71534693633022E-2</v>
      </c>
      <c r="AT100" s="22">
        <v>0</v>
      </c>
      <c r="AU100" s="22">
        <v>0</v>
      </c>
      <c r="AV100" s="22">
        <v>0.396127680188189</v>
      </c>
      <c r="AW100" s="22">
        <v>0</v>
      </c>
      <c r="AX100" s="22">
        <v>1.6761791141195299</v>
      </c>
      <c r="AY100" s="22">
        <v>0.31186038251538101</v>
      </c>
      <c r="AZ100" s="22">
        <v>3.9785585481723597E-2</v>
      </c>
      <c r="BA100" s="22">
        <v>0.41216964902737402</v>
      </c>
      <c r="BB100" s="22">
        <v>0</v>
      </c>
      <c r="BC100" s="22">
        <v>9.0954582106943196E-2</v>
      </c>
      <c r="BD100" s="22">
        <v>0.56244570372698999</v>
      </c>
      <c r="BE100" s="22">
        <v>0</v>
      </c>
      <c r="BF100" s="22">
        <v>3.5598143217518801</v>
      </c>
      <c r="BG100" s="22">
        <v>10.00241176982018</v>
      </c>
      <c r="BH100" s="34">
        <v>2.7279774801772558E-4</v>
      </c>
      <c r="BI100" s="44"/>
      <c r="BJ100" s="96" t="s">
        <v>72</v>
      </c>
      <c r="BK100" s="22">
        <v>0</v>
      </c>
      <c r="BL100" s="22">
        <v>0</v>
      </c>
      <c r="BM100" s="22">
        <v>1.94743424809962E-2</v>
      </c>
      <c r="BN100" s="22">
        <v>0.31834065343836399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4.6267582692248399E-2</v>
      </c>
      <c r="BY100" s="22">
        <v>0</v>
      </c>
      <c r="BZ100" s="22">
        <v>0</v>
      </c>
      <c r="CA100" s="22">
        <v>0.3840825786116086</v>
      </c>
      <c r="CB100" s="34">
        <v>2.7279774801772558E-4</v>
      </c>
      <c r="CD100" s="96" t="s">
        <v>72</v>
      </c>
      <c r="CE100" s="22">
        <v>28.140937487827859</v>
      </c>
      <c r="CF100" s="22">
        <v>1.7577024086025357</v>
      </c>
      <c r="CG100" s="22">
        <v>3.1456453039372954</v>
      </c>
      <c r="CH100" s="22">
        <v>34.794633420813184</v>
      </c>
      <c r="CI100" s="22">
        <v>0</v>
      </c>
      <c r="CJ100" s="22">
        <v>4.1470606838901505</v>
      </c>
      <c r="CK100" s="22">
        <v>0</v>
      </c>
      <c r="CL100" s="22">
        <v>17.547919145717358</v>
      </c>
      <c r="CM100" s="22">
        <v>3.2648663445535235</v>
      </c>
      <c r="CN100" s="22">
        <v>0.41651529440816432</v>
      </c>
      <c r="CO100" s="22">
        <v>4.3150040556675782</v>
      </c>
      <c r="CP100" s="22">
        <v>0</v>
      </c>
      <c r="CQ100" s="22">
        <v>0.95220352007758824</v>
      </c>
      <c r="CR100" s="22">
        <v>10.945290860580608</v>
      </c>
      <c r="CS100" s="22">
        <v>0</v>
      </c>
      <c r="CT100" s="22">
        <v>37.267696134420433</v>
      </c>
      <c r="CU100" s="22">
        <v>146.6954746604963</v>
      </c>
      <c r="CV100" s="34">
        <v>2.7279774801772558E-4</v>
      </c>
    </row>
    <row r="101" spans="2:100" x14ac:dyDescent="0.25">
      <c r="B101" s="98" t="s">
        <v>34</v>
      </c>
      <c r="C101" s="40">
        <v>0.27555258467484112</v>
      </c>
      <c r="D101" s="40">
        <v>1.7719817873643615E-2</v>
      </c>
      <c r="E101" s="40">
        <v>2.4714776138824054E-2</v>
      </c>
      <c r="F101" s="40">
        <v>3.5458900221762395E-2</v>
      </c>
      <c r="G101" s="40">
        <v>0</v>
      </c>
      <c r="H101" s="40">
        <v>0.24092813834920179</v>
      </c>
      <c r="I101" s="40">
        <v>0</v>
      </c>
      <c r="J101" s="40">
        <v>0.14918724366436206</v>
      </c>
      <c r="K101" s="40">
        <v>2.4277184547166736E-2</v>
      </c>
      <c r="L101" s="40">
        <v>6.4175287280727642E-4</v>
      </c>
      <c r="M101" s="40">
        <v>4.4047096205433595E-2</v>
      </c>
      <c r="N101" s="40">
        <v>0</v>
      </c>
      <c r="O101" s="40">
        <v>9.6613627362456302E-3</v>
      </c>
      <c r="P101" s="40">
        <v>0.10513020934458245</v>
      </c>
      <c r="Q101" s="40">
        <v>0</v>
      </c>
      <c r="R101" s="40">
        <v>0.37840826240222469</v>
      </c>
      <c r="S101" s="53">
        <v>1.3057273290310956</v>
      </c>
      <c r="T101" s="25">
        <v>0.99999999999999989</v>
      </c>
      <c r="U101" s="69"/>
      <c r="V101" s="98" t="s">
        <v>34</v>
      </c>
      <c r="W101" s="40">
        <v>8.8446417583307397</v>
      </c>
      <c r="X101" s="40">
        <v>0.56876781359239958</v>
      </c>
      <c r="Y101" s="40">
        <v>1.8001981905862909</v>
      </c>
      <c r="Z101" s="40">
        <v>3.6182551246696328</v>
      </c>
      <c r="AA101" s="40">
        <v>0</v>
      </c>
      <c r="AB101" s="40">
        <v>7.7332719477655338</v>
      </c>
      <c r="AC101" s="40">
        <v>0</v>
      </c>
      <c r="AD101" s="40">
        <v>4.7885877270254307</v>
      </c>
      <c r="AE101" s="40">
        <v>0.77924509571903033</v>
      </c>
      <c r="AF101" s="40">
        <v>2.0598878664331393E-2</v>
      </c>
      <c r="AG101" s="40">
        <v>1.4138164840351766</v>
      </c>
      <c r="AH101" s="40">
        <v>0</v>
      </c>
      <c r="AI101" s="40">
        <v>0.31010883966199521</v>
      </c>
      <c r="AJ101" s="40">
        <v>6.5458230103413282</v>
      </c>
      <c r="AK101" s="40">
        <v>0</v>
      </c>
      <c r="AL101" s="40">
        <v>12.146086465817401</v>
      </c>
      <c r="AM101" s="40">
        <v>48.569401336209275</v>
      </c>
      <c r="AN101" s="43">
        <v>1</v>
      </c>
      <c r="AO101" s="44"/>
      <c r="AP101" s="98" t="s">
        <v>34</v>
      </c>
      <c r="AQ101" s="40">
        <v>2.5922162245986935</v>
      </c>
      <c r="AR101" s="40">
        <v>0.16669631113493519</v>
      </c>
      <c r="AS101" s="40">
        <v>9.7071107609389876E-2</v>
      </c>
      <c r="AT101" s="40">
        <v>0</v>
      </c>
      <c r="AU101" s="40">
        <v>0</v>
      </c>
      <c r="AV101" s="40">
        <v>2.2664923645268278</v>
      </c>
      <c r="AW101" s="40">
        <v>0</v>
      </c>
      <c r="AX101" s="40">
        <v>1.4034547851774417</v>
      </c>
      <c r="AY101" s="40">
        <v>0.22838367400909435</v>
      </c>
      <c r="AZ101" s="40">
        <v>6.0371860094757899E-3</v>
      </c>
      <c r="BA101" s="40">
        <v>0.4143659097406735</v>
      </c>
      <c r="BB101" s="40">
        <v>0</v>
      </c>
      <c r="BC101" s="40">
        <v>9.088770212836908E-2</v>
      </c>
      <c r="BD101" s="40">
        <v>0.56244570372698999</v>
      </c>
      <c r="BE101" s="40">
        <v>0</v>
      </c>
      <c r="BF101" s="40">
        <v>3.5598143217518801</v>
      </c>
      <c r="BG101" s="53">
        <v>11.387865290413769</v>
      </c>
      <c r="BH101" s="25">
        <v>0.99999999999999989</v>
      </c>
      <c r="BI101" s="44"/>
      <c r="BJ101" s="98" t="s">
        <v>34</v>
      </c>
      <c r="BK101" s="40">
        <v>0</v>
      </c>
      <c r="BL101" s="40">
        <v>0</v>
      </c>
      <c r="BM101" s="40">
        <v>1.4689915714230528E-2</v>
      </c>
      <c r="BN101" s="40">
        <v>3.6182551246696316E-2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4.6267582692248392E-2</v>
      </c>
      <c r="BY101" s="40">
        <v>0</v>
      </c>
      <c r="BZ101" s="40">
        <v>0</v>
      </c>
      <c r="CA101" s="53">
        <v>9.7140049653175242E-2</v>
      </c>
      <c r="CB101" s="25">
        <v>0.99999999999999989</v>
      </c>
      <c r="CD101" s="98" t="s">
        <v>34</v>
      </c>
      <c r="CE101" s="40">
        <v>27.13791165532372</v>
      </c>
      <c r="CF101" s="40">
        <v>1.7451436812716361</v>
      </c>
      <c r="CG101" s="40">
        <v>2.6218452131280987</v>
      </c>
      <c r="CH101" s="40">
        <v>3.9547528512639074</v>
      </c>
      <c r="CI101" s="40">
        <v>0</v>
      </c>
      <c r="CJ101" s="40">
        <v>23.727908564231349</v>
      </c>
      <c r="CK101" s="40">
        <v>0</v>
      </c>
      <c r="CL101" s="40">
        <v>14.692768146022637</v>
      </c>
      <c r="CM101" s="40">
        <v>2.3909486832012088</v>
      </c>
      <c r="CN101" s="40">
        <v>6.3203300333202039E-2</v>
      </c>
      <c r="CO101" s="40">
        <v>4.337996709075111</v>
      </c>
      <c r="CP101" s="40">
        <v>0</v>
      </c>
      <c r="CQ101" s="40">
        <v>0.95150335358189575</v>
      </c>
      <c r="CR101" s="40">
        <v>10.945290860580606</v>
      </c>
      <c r="CS101" s="40">
        <v>0</v>
      </c>
      <c r="CT101" s="40">
        <v>37.267696134420433</v>
      </c>
      <c r="CU101" s="53">
        <v>129.83696915243377</v>
      </c>
      <c r="CV101" s="25">
        <v>0.99999999999999989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69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117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73959</v>
      </c>
      <c r="U103" s="69"/>
      <c r="V103" s="63" t="s">
        <v>1</v>
      </c>
      <c r="W103" s="33" t="s">
        <v>117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73959</v>
      </c>
      <c r="AO103" s="44"/>
      <c r="AP103" s="63" t="s">
        <v>1</v>
      </c>
      <c r="AQ103" s="33" t="s">
        <v>117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73959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117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B104" s="62"/>
      <c r="H104" s="52" t="s">
        <v>13</v>
      </c>
      <c r="I104" s="35">
        <v>0.10630000000000001</v>
      </c>
      <c r="N104" s="52" t="s">
        <v>14</v>
      </c>
      <c r="O104" s="35">
        <v>0.98</v>
      </c>
      <c r="U104" s="69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117</v>
      </c>
      <c r="BP104" s="46"/>
      <c r="BV104" s="46"/>
      <c r="CA104" s="46" t="s">
        <v>4</v>
      </c>
      <c r="CB104" s="6">
        <v>73959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69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0.3078775373427472</v>
      </c>
      <c r="D106" s="19">
        <v>1.773551610832547E-2</v>
      </c>
      <c r="E106" s="19">
        <v>2.0730720462536656E-2</v>
      </c>
      <c r="F106" s="19">
        <v>1.471930165831335E-3</v>
      </c>
      <c r="G106" s="19">
        <v>0</v>
      </c>
      <c r="H106" s="19">
        <v>1.0661277595763501</v>
      </c>
      <c r="I106" s="19">
        <v>0</v>
      </c>
      <c r="J106" s="19">
        <v>0.20033425581131273</v>
      </c>
      <c r="K106" s="19">
        <v>7.8721570260597507E-2</v>
      </c>
      <c r="L106" s="19">
        <v>7.5878136919204037E-5</v>
      </c>
      <c r="M106" s="19">
        <v>5.5127463264878586E-2</v>
      </c>
      <c r="N106" s="19">
        <v>0</v>
      </c>
      <c r="O106" s="19">
        <v>1.0826612062524291E-2</v>
      </c>
      <c r="P106" s="19">
        <v>0.10513020934458248</v>
      </c>
      <c r="Q106" s="19">
        <v>0</v>
      </c>
      <c r="R106" s="19">
        <v>0.43322023236096352</v>
      </c>
      <c r="S106" s="19">
        <v>2.2973796848975692</v>
      </c>
      <c r="T106" s="29">
        <v>0</v>
      </c>
      <c r="U106" s="69"/>
      <c r="V106" s="91" t="s">
        <v>89</v>
      </c>
      <c r="W106" s="19">
        <v>9.8822027978687892</v>
      </c>
      <c r="X106" s="19">
        <v>0.569271692959611</v>
      </c>
      <c r="Y106" s="19">
        <v>1.3938875124393799</v>
      </c>
      <c r="Z106" s="19">
        <v>0.150196955697075</v>
      </c>
      <c r="AA106" s="19">
        <v>0</v>
      </c>
      <c r="AB106" s="19">
        <v>34.220394314906102</v>
      </c>
      <c r="AC106" s="19">
        <v>0</v>
      </c>
      <c r="AD106" s="19">
        <v>6.4302961507826897</v>
      </c>
      <c r="AE106" s="19">
        <v>2.5267920764737402</v>
      </c>
      <c r="AF106" s="19">
        <v>2.43552401851669E-3</v>
      </c>
      <c r="AG106" s="19">
        <v>1.7694722921897099</v>
      </c>
      <c r="AH106" s="19">
        <v>0</v>
      </c>
      <c r="AI106" s="19">
        <v>0.34751082179993398</v>
      </c>
      <c r="AJ106" s="19">
        <v>6.54582301034133</v>
      </c>
      <c r="AK106" s="19">
        <v>0</v>
      </c>
      <c r="AL106" s="19">
        <v>13.905432105509</v>
      </c>
      <c r="AM106" s="19">
        <v>77.743715254985872</v>
      </c>
      <c r="AN106" s="29">
        <v>0</v>
      </c>
      <c r="AO106" s="44"/>
      <c r="AP106" s="91" t="s">
        <v>89</v>
      </c>
      <c r="AQ106" s="19">
        <v>2.89630797123939</v>
      </c>
      <c r="AR106" s="19">
        <v>0.166843989730249</v>
      </c>
      <c r="AS106" s="19">
        <v>9.7040762322277596E-2</v>
      </c>
      <c r="AT106" s="19">
        <v>0</v>
      </c>
      <c r="AU106" s="19">
        <v>0</v>
      </c>
      <c r="AV106" s="19">
        <v>10.029423890652399</v>
      </c>
      <c r="AW106" s="19">
        <v>0</v>
      </c>
      <c r="AX106" s="19">
        <v>1.88461200198789</v>
      </c>
      <c r="AY106" s="19">
        <v>0.74056039755971304</v>
      </c>
      <c r="AZ106" s="19">
        <v>7.1381125982317997E-4</v>
      </c>
      <c r="BA106" s="19">
        <v>0.51860266476837802</v>
      </c>
      <c r="BB106" s="19">
        <v>0</v>
      </c>
      <c r="BC106" s="19">
        <v>0.101849596072665</v>
      </c>
      <c r="BD106" s="19">
        <v>0.56244570372698999</v>
      </c>
      <c r="BE106" s="19">
        <v>0</v>
      </c>
      <c r="BF106" s="19">
        <v>4.0754490344399201</v>
      </c>
      <c r="BG106" s="19">
        <v>21.073849823759694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1.0627844313957699E-2</v>
      </c>
      <c r="BN106" s="19">
        <v>1.50196955697075E-3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4.6267582692248399E-2</v>
      </c>
      <c r="BY106" s="19">
        <v>0</v>
      </c>
      <c r="BZ106" s="19">
        <v>0</v>
      </c>
      <c r="CA106" s="19">
        <v>5.839739656317685E-2</v>
      </c>
      <c r="CB106" s="29">
        <v>0</v>
      </c>
      <c r="CD106" s="91" t="s">
        <v>89</v>
      </c>
      <c r="CE106" s="20">
        <v>30.321448150905173</v>
      </c>
      <c r="CF106" s="20">
        <v>1.7466897284859766</v>
      </c>
      <c r="CG106" s="20">
        <v>2.1775431242675003</v>
      </c>
      <c r="CH106" s="20">
        <v>0.16416527257690297</v>
      </c>
      <c r="CI106" s="20">
        <v>0</v>
      </c>
      <c r="CJ106" s="20">
        <v>104.99803871123996</v>
      </c>
      <c r="CK106" s="20">
        <v>0</v>
      </c>
      <c r="CL106" s="20">
        <v>19.73000304881122</v>
      </c>
      <c r="CM106" s="20">
        <v>7.7529268020526354</v>
      </c>
      <c r="CN106" s="20">
        <v>7.4728900790888703E-3</v>
      </c>
      <c r="CO106" s="20">
        <v>5.4292512974601488</v>
      </c>
      <c r="CP106" s="20">
        <v>0</v>
      </c>
      <c r="CQ106" s="20">
        <v>1.0662634212847297</v>
      </c>
      <c r="CR106" s="20">
        <v>10.945290860580608</v>
      </c>
      <c r="CS106" s="20">
        <v>0</v>
      </c>
      <c r="CT106" s="20">
        <v>42.665875941551519</v>
      </c>
      <c r="CU106" s="19">
        <v>227.00496924929547</v>
      </c>
      <c r="CV106" s="29">
        <v>0</v>
      </c>
    </row>
    <row r="107" spans="2:100" x14ac:dyDescent="0.25">
      <c r="B107" s="63" t="s">
        <v>90</v>
      </c>
      <c r="C107" s="42">
        <v>0.30933918987498082</v>
      </c>
      <c r="D107" s="42">
        <v>1.7731522522171923E-2</v>
      </c>
      <c r="E107" s="42">
        <v>2.0986926737135349E-2</v>
      </c>
      <c r="F107" s="42">
        <v>1.4229495545110145E-3</v>
      </c>
      <c r="G107" s="42">
        <v>0</v>
      </c>
      <c r="H107" s="42">
        <v>0.85468734067175922</v>
      </c>
      <c r="I107" s="42">
        <v>0</v>
      </c>
      <c r="J107" s="42">
        <v>0.20429988686187955</v>
      </c>
      <c r="K107" s="42">
        <v>5.24357861973236E-2</v>
      </c>
      <c r="L107" s="42">
        <v>7.5878136919204037E-5</v>
      </c>
      <c r="M107" s="42">
        <v>5.4947751887964642E-2</v>
      </c>
      <c r="N107" s="42">
        <v>0</v>
      </c>
      <c r="O107" s="42">
        <v>1.0826612062524291E-2</v>
      </c>
      <c r="P107" s="42">
        <v>0.10513020934458248</v>
      </c>
      <c r="Q107" s="42">
        <v>0</v>
      </c>
      <c r="R107" s="42">
        <v>0.43322023236096352</v>
      </c>
      <c r="S107" s="42">
        <v>2.065104286212716</v>
      </c>
      <c r="T107" s="27">
        <v>0</v>
      </c>
      <c r="U107" s="69"/>
      <c r="V107" s="63" t="s">
        <v>90</v>
      </c>
      <c r="W107" s="42">
        <v>9.9291186815939092</v>
      </c>
      <c r="X107" s="42">
        <v>0.56914350748495302</v>
      </c>
      <c r="Y107" s="42">
        <v>1.42003100984741</v>
      </c>
      <c r="Z107" s="42">
        <v>0.14519893413377699</v>
      </c>
      <c r="AA107" s="42">
        <v>0</v>
      </c>
      <c r="AB107" s="42">
        <v>27.433614359097302</v>
      </c>
      <c r="AC107" s="42">
        <v>0</v>
      </c>
      <c r="AD107" s="42">
        <v>6.5575843271188496</v>
      </c>
      <c r="AE107" s="42">
        <v>1.6830752822696899</v>
      </c>
      <c r="AF107" s="42">
        <v>2.43552401851669E-3</v>
      </c>
      <c r="AG107" s="42">
        <v>1.7637039458300601</v>
      </c>
      <c r="AH107" s="42">
        <v>0</v>
      </c>
      <c r="AI107" s="42">
        <v>0.34751082179993398</v>
      </c>
      <c r="AJ107" s="42">
        <v>6.54582301034133</v>
      </c>
      <c r="AK107" s="42">
        <v>0</v>
      </c>
      <c r="AL107" s="42">
        <v>13.905432105509</v>
      </c>
      <c r="AM107" s="42">
        <v>70.302671509044728</v>
      </c>
      <c r="AN107" s="27">
        <v>0</v>
      </c>
      <c r="AO107" s="44"/>
      <c r="AP107" s="63" t="s">
        <v>90</v>
      </c>
      <c r="AQ107" s="42">
        <v>2.91005823024441</v>
      </c>
      <c r="AR107" s="42">
        <v>0.166806420716575</v>
      </c>
      <c r="AS107" s="42">
        <v>9.7040762322277596E-2</v>
      </c>
      <c r="AT107" s="42">
        <v>0</v>
      </c>
      <c r="AU107" s="42">
        <v>0</v>
      </c>
      <c r="AV107" s="42">
        <v>8.0403324616346108</v>
      </c>
      <c r="AW107" s="42">
        <v>0</v>
      </c>
      <c r="AX107" s="42">
        <v>1.9219180325670699</v>
      </c>
      <c r="AY107" s="42">
        <v>0.49328114955149199</v>
      </c>
      <c r="AZ107" s="42">
        <v>7.1381125982317997E-4</v>
      </c>
      <c r="BA107" s="42">
        <v>0.51691205915300698</v>
      </c>
      <c r="BB107" s="42">
        <v>0</v>
      </c>
      <c r="BC107" s="42">
        <v>0.101849596072665</v>
      </c>
      <c r="BD107" s="42">
        <v>0.56244570372698999</v>
      </c>
      <c r="BE107" s="42">
        <v>0</v>
      </c>
      <c r="BF107" s="42">
        <v>4.0754490344399201</v>
      </c>
      <c r="BG107" s="42">
        <v>18.886807261688844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1.0889279288038E-2</v>
      </c>
      <c r="BN107" s="42">
        <v>1.45198934133777E-3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4.6267582692248399E-2</v>
      </c>
      <c r="BY107" s="42">
        <v>0</v>
      </c>
      <c r="BZ107" s="42">
        <v>0</v>
      </c>
      <c r="CA107" s="42">
        <v>5.8608851321624168E-2</v>
      </c>
      <c r="CB107" s="27">
        <v>0</v>
      </c>
      <c r="CD107" s="63" t="s">
        <v>90</v>
      </c>
      <c r="CE107" s="42">
        <v>30.465399612428726</v>
      </c>
      <c r="CF107" s="42">
        <v>1.7462964184818237</v>
      </c>
      <c r="CG107" s="42">
        <v>2.2061179669344773</v>
      </c>
      <c r="CH107" s="42">
        <v>0.15870243500821826</v>
      </c>
      <c r="CI107" s="42">
        <v>0</v>
      </c>
      <c r="CJ107" s="42">
        <v>84.174240540852736</v>
      </c>
      <c r="CK107" s="42">
        <v>0</v>
      </c>
      <c r="CL107" s="42">
        <v>20.120559882944654</v>
      </c>
      <c r="CM107" s="42">
        <v>5.1641603546545696</v>
      </c>
      <c r="CN107" s="42">
        <v>7.4728900790888703E-3</v>
      </c>
      <c r="CO107" s="42">
        <v>5.4115523472728295</v>
      </c>
      <c r="CP107" s="42">
        <v>0</v>
      </c>
      <c r="CQ107" s="42">
        <v>1.0662634212847297</v>
      </c>
      <c r="CR107" s="42">
        <v>10.945290860580608</v>
      </c>
      <c r="CS107" s="42">
        <v>0</v>
      </c>
      <c r="CT107" s="42">
        <v>42.665875941551519</v>
      </c>
      <c r="CU107" s="42">
        <v>204.13193267207399</v>
      </c>
      <c r="CV107" s="27">
        <v>0</v>
      </c>
    </row>
    <row r="108" spans="2:100" x14ac:dyDescent="0.25">
      <c r="B108" s="78" t="s">
        <v>56</v>
      </c>
      <c r="C108" s="3">
        <v>0.31180323253177855</v>
      </c>
      <c r="D108" s="3">
        <v>1.773551610832547E-2</v>
      </c>
      <c r="E108" s="3">
        <v>2.1544552158320615E-2</v>
      </c>
      <c r="F108" s="3">
        <v>3.47762340374315E-3</v>
      </c>
      <c r="G108" s="3">
        <v>0</v>
      </c>
      <c r="H108" s="3">
        <v>0.74708415534802042</v>
      </c>
      <c r="I108" s="3">
        <v>0</v>
      </c>
      <c r="J108" s="3">
        <v>0.25935147198983949</v>
      </c>
      <c r="K108" s="3">
        <v>7.1904518696329897E-2</v>
      </c>
      <c r="L108" s="3">
        <v>1.0383323999470021E-4</v>
      </c>
      <c r="M108" s="3">
        <v>5.4919796784889084E-2</v>
      </c>
      <c r="N108" s="3">
        <v>0</v>
      </c>
      <c r="O108" s="3">
        <v>1.0830605648677943E-2</v>
      </c>
      <c r="P108" s="3">
        <v>0.10513020934458248</v>
      </c>
      <c r="Q108" s="3">
        <v>0</v>
      </c>
      <c r="R108" s="3">
        <v>0.43322023236096352</v>
      </c>
      <c r="S108" s="3">
        <v>2.037105747615465</v>
      </c>
      <c r="T108" s="47">
        <v>2.7095586052005294E-2</v>
      </c>
      <c r="U108" s="69"/>
      <c r="V108" s="78" t="s">
        <v>56</v>
      </c>
      <c r="W108" s="3">
        <v>10.0082091194584</v>
      </c>
      <c r="X108" s="3">
        <v>0.569271692959611</v>
      </c>
      <c r="Y108" s="3">
        <v>1.4769315630295801</v>
      </c>
      <c r="Z108" s="3">
        <v>0.35485953099419898</v>
      </c>
      <c r="AA108" s="3">
        <v>0</v>
      </c>
      <c r="AB108" s="3">
        <v>23.979784929891299</v>
      </c>
      <c r="AC108" s="3">
        <v>0</v>
      </c>
      <c r="AD108" s="3">
        <v>8.3246210952900395</v>
      </c>
      <c r="AE108" s="3">
        <v>2.3079794712312101</v>
      </c>
      <c r="AF108" s="3">
        <v>3.3328223411281002E-3</v>
      </c>
      <c r="AG108" s="3">
        <v>1.76280664750745</v>
      </c>
      <c r="AH108" s="3">
        <v>0</v>
      </c>
      <c r="AI108" s="3">
        <v>0.34763900727459301</v>
      </c>
      <c r="AJ108" s="3">
        <v>6.54582301034133</v>
      </c>
      <c r="AK108" s="3">
        <v>0</v>
      </c>
      <c r="AL108" s="3">
        <v>13.905432105509</v>
      </c>
      <c r="AM108" s="3">
        <v>69.586690995827851</v>
      </c>
      <c r="AN108" s="47">
        <v>2.7095586052005294E-2</v>
      </c>
      <c r="AO108" s="44"/>
      <c r="AP108" s="78" t="s">
        <v>56</v>
      </c>
      <c r="AQ108" s="3">
        <v>2.9332383116818299</v>
      </c>
      <c r="AR108" s="3">
        <v>0.166843989730249</v>
      </c>
      <c r="AS108" s="3">
        <v>9.7040762322277596E-2</v>
      </c>
      <c r="AT108" s="3">
        <v>0</v>
      </c>
      <c r="AU108" s="3">
        <v>0</v>
      </c>
      <c r="AV108" s="3">
        <v>7.0280729571779901</v>
      </c>
      <c r="AW108" s="3">
        <v>0</v>
      </c>
      <c r="AX108" s="3">
        <v>2.4398068860756301</v>
      </c>
      <c r="AY108" s="3">
        <v>0.67643009121664999</v>
      </c>
      <c r="AZ108" s="3">
        <v>9.7679435554750898E-4</v>
      </c>
      <c r="BA108" s="3">
        <v>0.51664907605728205</v>
      </c>
      <c r="BB108" s="3">
        <v>0</v>
      </c>
      <c r="BC108" s="3">
        <v>0.10188716508634001</v>
      </c>
      <c r="BD108" s="3">
        <v>0.56244570372698999</v>
      </c>
      <c r="BE108" s="3">
        <v>0</v>
      </c>
      <c r="BF108" s="3">
        <v>4.0754490344399201</v>
      </c>
      <c r="BG108" s="3">
        <v>18.598840771870705</v>
      </c>
      <c r="BH108" s="47">
        <v>2.7095586052005294E-2</v>
      </c>
      <c r="BI108" s="44"/>
      <c r="BJ108" s="78" t="s">
        <v>56</v>
      </c>
      <c r="BK108" s="3">
        <v>0</v>
      </c>
      <c r="BL108" s="3">
        <v>0</v>
      </c>
      <c r="BM108" s="3">
        <v>1.14582848198597E-2</v>
      </c>
      <c r="BN108" s="3">
        <v>3.5485953099419899E-3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4.6267582692248399E-2</v>
      </c>
      <c r="BY108" s="3">
        <v>0</v>
      </c>
      <c r="BZ108" s="3">
        <v>0</v>
      </c>
      <c r="CA108" s="3">
        <v>6.1274462822050089E-2</v>
      </c>
      <c r="CB108" s="47">
        <v>2.7095586052005294E-2</v>
      </c>
      <c r="CD108" s="78" t="s">
        <v>56</v>
      </c>
      <c r="CE108" s="3">
        <v>30.708071884997075</v>
      </c>
      <c r="CF108" s="3">
        <v>1.7466897284859766</v>
      </c>
      <c r="CG108" s="3">
        <v>2.2683102715625889</v>
      </c>
      <c r="CH108" s="3">
        <v>0.3878614673766595</v>
      </c>
      <c r="CI108" s="3">
        <v>0</v>
      </c>
      <c r="CJ108" s="3">
        <v>73.576895788696376</v>
      </c>
      <c r="CK108" s="3">
        <v>0</v>
      </c>
      <c r="CL108" s="3">
        <v>25.54233829032577</v>
      </c>
      <c r="CM108" s="3">
        <v>7.0815466249471086</v>
      </c>
      <c r="CN108" s="3">
        <v>1.0226060108226871E-2</v>
      </c>
      <c r="CO108" s="3">
        <v>5.4087991772436856</v>
      </c>
      <c r="CP108" s="3">
        <v>0</v>
      </c>
      <c r="CQ108" s="3">
        <v>1.0666567312888935</v>
      </c>
      <c r="CR108" s="3">
        <v>10.945290860580608</v>
      </c>
      <c r="CS108" s="3">
        <v>0</v>
      </c>
      <c r="CT108" s="3">
        <v>42.665875941551519</v>
      </c>
      <c r="CU108" s="3">
        <v>201.4085628271645</v>
      </c>
      <c r="CV108" s="47">
        <v>2.7095586052005294E-2</v>
      </c>
    </row>
    <row r="109" spans="2:100" x14ac:dyDescent="0.25">
      <c r="B109" s="63" t="s">
        <v>57</v>
      </c>
      <c r="C109" s="42">
        <v>0.31147575846717906</v>
      </c>
      <c r="D109" s="42">
        <v>1.7707561005250009E-2</v>
      </c>
      <c r="E109" s="42">
        <v>2.1925093830886144E-2</v>
      </c>
      <c r="F109" s="42">
        <v>7.0619994219023987E-3</v>
      </c>
      <c r="G109" s="42">
        <v>0</v>
      </c>
      <c r="H109" s="42">
        <v>0.69508766362759766</v>
      </c>
      <c r="I109" s="42">
        <v>0</v>
      </c>
      <c r="J109" s="42">
        <v>0.17528648345566908</v>
      </c>
      <c r="K109" s="42">
        <v>4.9021270035959429E-2</v>
      </c>
      <c r="L109" s="42">
        <v>1.4776268768476516E-4</v>
      </c>
      <c r="M109" s="42">
        <v>5.4811969958740783E-2</v>
      </c>
      <c r="N109" s="42">
        <v>0</v>
      </c>
      <c r="O109" s="42">
        <v>1.0826612062524291E-2</v>
      </c>
      <c r="P109" s="42">
        <v>0.10513020934458248</v>
      </c>
      <c r="Q109" s="42">
        <v>0</v>
      </c>
      <c r="R109" s="42">
        <v>0.43322023236096352</v>
      </c>
      <c r="S109" s="42">
        <v>1.8817026162589396</v>
      </c>
      <c r="T109" s="27">
        <v>0</v>
      </c>
      <c r="U109" s="69"/>
      <c r="V109" s="63" t="s">
        <v>57</v>
      </c>
      <c r="W109" s="42">
        <v>9.9976979105363508</v>
      </c>
      <c r="X109" s="42">
        <v>0.56837439463700001</v>
      </c>
      <c r="Y109" s="42">
        <v>1.51576234594443</v>
      </c>
      <c r="Z109" s="42">
        <v>0.72061218590840803</v>
      </c>
      <c r="AA109" s="42">
        <v>0</v>
      </c>
      <c r="AB109" s="42">
        <v>22.3108100498341</v>
      </c>
      <c r="AC109" s="42">
        <v>0</v>
      </c>
      <c r="AD109" s="42">
        <v>5.6263168537228703</v>
      </c>
      <c r="AE109" s="42">
        <v>1.5734767014364399</v>
      </c>
      <c r="AF109" s="42">
        <v>4.7428625623745996E-3</v>
      </c>
      <c r="AG109" s="42">
        <v>1.75934563969166</v>
      </c>
      <c r="AH109" s="42">
        <v>0</v>
      </c>
      <c r="AI109" s="42">
        <v>0.34751082179993398</v>
      </c>
      <c r="AJ109" s="42">
        <v>6.54582301034133</v>
      </c>
      <c r="AK109" s="42">
        <v>0</v>
      </c>
      <c r="AL109" s="42">
        <v>13.905432105509</v>
      </c>
      <c r="AM109" s="42">
        <v>64.875904881923901</v>
      </c>
      <c r="AN109" s="27">
        <v>0</v>
      </c>
      <c r="AO109" s="44"/>
      <c r="AP109" s="63" t="s">
        <v>57</v>
      </c>
      <c r="AQ109" s="42">
        <v>2.9301576525604802</v>
      </c>
      <c r="AR109" s="42">
        <v>0.16658100663452499</v>
      </c>
      <c r="AS109" s="42">
        <v>9.7040762322277596E-2</v>
      </c>
      <c r="AT109" s="42">
        <v>0</v>
      </c>
      <c r="AU109" s="42">
        <v>0</v>
      </c>
      <c r="AV109" s="42">
        <v>6.5389243991307398</v>
      </c>
      <c r="AW109" s="42">
        <v>0</v>
      </c>
      <c r="AX109" s="42">
        <v>1.6489791482189</v>
      </c>
      <c r="AY109" s="42">
        <v>0.46115964285944899</v>
      </c>
      <c r="AZ109" s="42">
        <v>1.3900535059714501E-3</v>
      </c>
      <c r="BA109" s="42">
        <v>0.51563471268806005</v>
      </c>
      <c r="BB109" s="42">
        <v>0</v>
      </c>
      <c r="BC109" s="42">
        <v>0.101849596072665</v>
      </c>
      <c r="BD109" s="42">
        <v>0.56244570372698999</v>
      </c>
      <c r="BE109" s="42">
        <v>0</v>
      </c>
      <c r="BF109" s="42">
        <v>4.0754490344399201</v>
      </c>
      <c r="BG109" s="42">
        <v>17.099611712159977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1.1846592649008199E-2</v>
      </c>
      <c r="BN109" s="42">
        <v>7.2061218590840801E-3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4.6267582692248399E-2</v>
      </c>
      <c r="BY109" s="42">
        <v>0</v>
      </c>
      <c r="BZ109" s="42">
        <v>0</v>
      </c>
      <c r="CA109" s="42">
        <v>6.5320297200340674E-2</v>
      </c>
      <c r="CB109" s="27">
        <v>0</v>
      </c>
      <c r="CD109" s="63" t="s">
        <v>57</v>
      </c>
      <c r="CE109" s="42">
        <v>30.675820464655665</v>
      </c>
      <c r="CF109" s="42">
        <v>1.743936558456842</v>
      </c>
      <c r="CG109" s="42">
        <v>2.3107523172885203</v>
      </c>
      <c r="CH109" s="42">
        <v>0.78762911919788992</v>
      </c>
      <c r="CI109" s="42">
        <v>0</v>
      </c>
      <c r="CJ109" s="42">
        <v>68.455999534499711</v>
      </c>
      <c r="CK109" s="42">
        <v>0</v>
      </c>
      <c r="CL109" s="42">
        <v>17.263162702703664</v>
      </c>
      <c r="CM109" s="42">
        <v>4.8278803010955711</v>
      </c>
      <c r="CN109" s="42">
        <v>1.4552470154015111E-2</v>
      </c>
      <c r="CO109" s="42">
        <v>5.3981798071313003</v>
      </c>
      <c r="CP109" s="42">
        <v>0</v>
      </c>
      <c r="CQ109" s="42">
        <v>1.0662634212847297</v>
      </c>
      <c r="CR109" s="42">
        <v>10.945290860580608</v>
      </c>
      <c r="CS109" s="42">
        <v>0</v>
      </c>
      <c r="CT109" s="42">
        <v>42.665875941551519</v>
      </c>
      <c r="CU109" s="42">
        <v>186.15534349860005</v>
      </c>
      <c r="CV109" s="27">
        <v>0</v>
      </c>
    </row>
    <row r="110" spans="2:100" x14ac:dyDescent="0.25">
      <c r="B110" s="78" t="s">
        <v>58</v>
      </c>
      <c r="C110" s="3">
        <v>0.31218262321637502</v>
      </c>
      <c r="D110" s="3">
        <v>1.7699573832942704E-2</v>
      </c>
      <c r="E110" s="3">
        <v>2.2644732043361787E-2</v>
      </c>
      <c r="F110" s="3">
        <v>1.4215680500891576E-2</v>
      </c>
      <c r="G110" s="3">
        <v>0</v>
      </c>
      <c r="H110" s="3">
        <v>0.53292011068664469</v>
      </c>
      <c r="I110" s="3">
        <v>0</v>
      </c>
      <c r="J110" s="3">
        <v>0.22896427494677468</v>
      </c>
      <c r="K110" s="3">
        <v>3.6581249167363571E-2</v>
      </c>
      <c r="L110" s="3">
        <v>2.7555744460131985E-4</v>
      </c>
      <c r="M110" s="3">
        <v>5.4855899406430861E-2</v>
      </c>
      <c r="N110" s="3">
        <v>0</v>
      </c>
      <c r="O110" s="3">
        <v>1.0830605648677943E-2</v>
      </c>
      <c r="P110" s="3">
        <v>0.10513020934458248</v>
      </c>
      <c r="Q110" s="3">
        <v>0</v>
      </c>
      <c r="R110" s="3">
        <v>0.43322023236096352</v>
      </c>
      <c r="S110" s="3">
        <v>1.7695207485996103</v>
      </c>
      <c r="T110" s="47">
        <v>0.2021757061473598</v>
      </c>
      <c r="U110" s="69"/>
      <c r="V110" s="78" t="s">
        <v>58</v>
      </c>
      <c r="W110" s="3">
        <v>10.020386739551</v>
      </c>
      <c r="X110" s="3">
        <v>0.56811802368768205</v>
      </c>
      <c r="Y110" s="3">
        <v>1.5891948166052099</v>
      </c>
      <c r="Z110" s="3">
        <v>1.4505796429481199</v>
      </c>
      <c r="AA110" s="3">
        <v>0</v>
      </c>
      <c r="AB110" s="3">
        <v>17.1055824803653</v>
      </c>
      <c r="AC110" s="3">
        <v>0</v>
      </c>
      <c r="AD110" s="3">
        <v>7.3492578186114397</v>
      </c>
      <c r="AE110" s="3">
        <v>1.1741789478743601</v>
      </c>
      <c r="AF110" s="3">
        <v>8.8447977514553404E-3</v>
      </c>
      <c r="AG110" s="3">
        <v>1.76075567991291</v>
      </c>
      <c r="AH110" s="3">
        <v>0</v>
      </c>
      <c r="AI110" s="3">
        <v>0.34763900727459301</v>
      </c>
      <c r="AJ110" s="3">
        <v>6.54582301034133</v>
      </c>
      <c r="AK110" s="3">
        <v>0</v>
      </c>
      <c r="AL110" s="3">
        <v>13.905432105509</v>
      </c>
      <c r="AM110" s="3">
        <v>61.825793070432404</v>
      </c>
      <c r="AN110" s="47">
        <v>0.2021757061473598</v>
      </c>
      <c r="AO110" s="44"/>
      <c r="AP110" s="78" t="s">
        <v>58</v>
      </c>
      <c r="AQ110" s="3">
        <v>2.9368073679809501</v>
      </c>
      <c r="AR110" s="3">
        <v>0.16650586860717501</v>
      </c>
      <c r="AS110" s="3">
        <v>9.7040762322277596E-2</v>
      </c>
      <c r="AT110" s="3">
        <v>0</v>
      </c>
      <c r="AU110" s="3">
        <v>0</v>
      </c>
      <c r="AV110" s="3">
        <v>5.01335946083391</v>
      </c>
      <c r="AW110" s="3">
        <v>0</v>
      </c>
      <c r="AX110" s="3">
        <v>2.15394426102328</v>
      </c>
      <c r="AY110" s="3">
        <v>0.34413216526212198</v>
      </c>
      <c r="AZ110" s="3">
        <v>2.5922619435683899E-3</v>
      </c>
      <c r="BA110" s="3">
        <v>0.51604797183848405</v>
      </c>
      <c r="BB110" s="3">
        <v>0</v>
      </c>
      <c r="BC110" s="3">
        <v>0.10188716508634001</v>
      </c>
      <c r="BD110" s="3">
        <v>0.56244570372698999</v>
      </c>
      <c r="BE110" s="3">
        <v>0</v>
      </c>
      <c r="BF110" s="3">
        <v>4.0754490344399201</v>
      </c>
      <c r="BG110" s="3">
        <v>15.970212023065018</v>
      </c>
      <c r="BH110" s="47">
        <v>0.2021757061473598</v>
      </c>
      <c r="BI110" s="44"/>
      <c r="BJ110" s="78" t="s">
        <v>58</v>
      </c>
      <c r="BK110" s="3">
        <v>0</v>
      </c>
      <c r="BL110" s="3">
        <v>0</v>
      </c>
      <c r="BM110" s="3">
        <v>1.2580917355616001E-2</v>
      </c>
      <c r="BN110" s="3">
        <v>1.45057964294812E-2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4.6267582692248399E-2</v>
      </c>
      <c r="BY110" s="3">
        <v>0</v>
      </c>
      <c r="BZ110" s="3">
        <v>0</v>
      </c>
      <c r="CA110" s="3">
        <v>7.3354296477345593E-2</v>
      </c>
      <c r="CB110" s="47">
        <v>0.2021757061473598</v>
      </c>
      <c r="CD110" s="78" t="s">
        <v>58</v>
      </c>
      <c r="CE110" s="3">
        <v>30.745436335392565</v>
      </c>
      <c r="CF110" s="3">
        <v>1.743149938448515</v>
      </c>
      <c r="CG110" s="3">
        <v>2.3910140077207531</v>
      </c>
      <c r="CH110" s="3">
        <v>1.5854835497422952</v>
      </c>
      <c r="CI110" s="3">
        <v>0</v>
      </c>
      <c r="CJ110" s="3">
        <v>52.484860195470205</v>
      </c>
      <c r="CK110" s="3">
        <v>0</v>
      </c>
      <c r="CL110" s="3">
        <v>22.549642468652717</v>
      </c>
      <c r="CM110" s="3">
        <v>3.6027196381291549</v>
      </c>
      <c r="CN110" s="3">
        <v>2.713839028721747E-2</v>
      </c>
      <c r="CO110" s="3">
        <v>5.4025062171770895</v>
      </c>
      <c r="CP110" s="3">
        <v>0</v>
      </c>
      <c r="CQ110" s="3">
        <v>1.0666567312888935</v>
      </c>
      <c r="CR110" s="3">
        <v>10.945290860580608</v>
      </c>
      <c r="CS110" s="3">
        <v>0</v>
      </c>
      <c r="CT110" s="3">
        <v>42.665875941551519</v>
      </c>
      <c r="CU110" s="3">
        <v>175.20977427444154</v>
      </c>
      <c r="CV110" s="47">
        <v>0.2021757061473598</v>
      </c>
    </row>
    <row r="111" spans="2:100" x14ac:dyDescent="0.25">
      <c r="B111" s="63" t="s">
        <v>59</v>
      </c>
      <c r="C111" s="42">
        <v>0.31414746760396672</v>
      </c>
      <c r="D111" s="42">
        <v>1.7715548177557314E-2</v>
      </c>
      <c r="E111" s="42">
        <v>2.2814506160137978E-2</v>
      </c>
      <c r="F111" s="42">
        <v>8.1935771347130173E-3</v>
      </c>
      <c r="G111" s="42">
        <v>0</v>
      </c>
      <c r="H111" s="42">
        <v>0.38974205990626087</v>
      </c>
      <c r="I111" s="42">
        <v>0</v>
      </c>
      <c r="J111" s="42">
        <v>0.19304596108091551</v>
      </c>
      <c r="K111" s="42">
        <v>2.8821711270836534E-2</v>
      </c>
      <c r="L111" s="42">
        <v>1.9967930768211584E-4</v>
      </c>
      <c r="M111" s="42">
        <v>5.4340726792610962E-2</v>
      </c>
      <c r="N111" s="42">
        <v>0</v>
      </c>
      <c r="O111" s="42">
        <v>1.0830605648677943E-2</v>
      </c>
      <c r="P111" s="42">
        <v>0.10513020934458248</v>
      </c>
      <c r="Q111" s="42">
        <v>0</v>
      </c>
      <c r="R111" s="42">
        <v>0.43322023236096352</v>
      </c>
      <c r="S111" s="42">
        <v>1.578202284788905</v>
      </c>
      <c r="T111" s="27">
        <v>2.4851271606151356E-2</v>
      </c>
      <c r="U111" s="69"/>
      <c r="V111" s="63" t="s">
        <v>59</v>
      </c>
      <c r="W111" s="42">
        <v>10.083453993083101</v>
      </c>
      <c r="X111" s="42">
        <v>0.56863076558631798</v>
      </c>
      <c r="Y111" s="42">
        <v>1.60623938275564</v>
      </c>
      <c r="Z111" s="42">
        <v>0.83607929946051196</v>
      </c>
      <c r="AA111" s="42">
        <v>0</v>
      </c>
      <c r="AB111" s="42">
        <v>12.509876842899001</v>
      </c>
      <c r="AC111" s="42">
        <v>0</v>
      </c>
      <c r="AD111" s="42">
        <v>6.1963576595304302</v>
      </c>
      <c r="AE111" s="42">
        <v>0.92511457061236502</v>
      </c>
      <c r="AF111" s="42">
        <v>6.4092737329386603E-3</v>
      </c>
      <c r="AG111" s="42">
        <v>1.7442197536819299</v>
      </c>
      <c r="AH111" s="42">
        <v>0</v>
      </c>
      <c r="AI111" s="42">
        <v>0.34763900727459301</v>
      </c>
      <c r="AJ111" s="42">
        <v>6.54582301034133</v>
      </c>
      <c r="AK111" s="42">
        <v>0</v>
      </c>
      <c r="AL111" s="42">
        <v>13.905432105509</v>
      </c>
      <c r="AM111" s="42">
        <v>55.275275664467166</v>
      </c>
      <c r="AN111" s="27">
        <v>2.4851271606151356E-2</v>
      </c>
      <c r="AO111" s="44"/>
      <c r="AP111" s="63" t="s">
        <v>59</v>
      </c>
      <c r="AQ111" s="42">
        <v>2.9552913227089999</v>
      </c>
      <c r="AR111" s="42">
        <v>0.16665614466187501</v>
      </c>
      <c r="AS111" s="42">
        <v>9.7078331335952506E-2</v>
      </c>
      <c r="AT111" s="42">
        <v>0</v>
      </c>
      <c r="AU111" s="42">
        <v>0</v>
      </c>
      <c r="AV111" s="42">
        <v>3.66643518256125</v>
      </c>
      <c r="AW111" s="42">
        <v>0</v>
      </c>
      <c r="AX111" s="42">
        <v>1.81604855203119</v>
      </c>
      <c r="AY111" s="42">
        <v>0.27113557169178298</v>
      </c>
      <c r="AZ111" s="42">
        <v>1.87845068374521E-3</v>
      </c>
      <c r="BA111" s="42">
        <v>0.51120156907442105</v>
      </c>
      <c r="BB111" s="42">
        <v>0</v>
      </c>
      <c r="BC111" s="42">
        <v>0.10188716508634001</v>
      </c>
      <c r="BD111" s="42">
        <v>0.56244570372698999</v>
      </c>
      <c r="BE111" s="42">
        <v>0</v>
      </c>
      <c r="BF111" s="42">
        <v>4.0754490344399201</v>
      </c>
      <c r="BG111" s="42">
        <v>14.225507028002468</v>
      </c>
      <c r="BH111" s="27">
        <v>2.4851271606151356E-2</v>
      </c>
      <c r="BI111" s="44"/>
      <c r="BJ111" s="63" t="s">
        <v>59</v>
      </c>
      <c r="BK111" s="42">
        <v>0</v>
      </c>
      <c r="BL111" s="42">
        <v>0</v>
      </c>
      <c r="BM111" s="42">
        <v>1.2750081162373699E-2</v>
      </c>
      <c r="BN111" s="42">
        <v>8.3607929946051193E-3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4.6267582692248399E-2</v>
      </c>
      <c r="BY111" s="42">
        <v>0</v>
      </c>
      <c r="BZ111" s="42">
        <v>0</v>
      </c>
      <c r="CA111" s="42">
        <v>6.737845684922722E-2</v>
      </c>
      <c r="CB111" s="27">
        <v>2.4851271606151356E-2</v>
      </c>
      <c r="CD111" s="63" t="s">
        <v>59</v>
      </c>
      <c r="CE111" s="42">
        <v>30.938944857440518</v>
      </c>
      <c r="CF111" s="42">
        <v>1.7447231784651693</v>
      </c>
      <c r="CG111" s="42">
        <v>2.409896921803532</v>
      </c>
      <c r="CH111" s="42">
        <v>0.91383467431033949</v>
      </c>
      <c r="CI111" s="42">
        <v>0</v>
      </c>
      <c r="CJ111" s="42">
        <v>38.383909926233727</v>
      </c>
      <c r="CK111" s="42">
        <v>0</v>
      </c>
      <c r="CL111" s="42">
        <v>19.012212291214528</v>
      </c>
      <c r="CM111" s="42">
        <v>2.8385183000412759</v>
      </c>
      <c r="CN111" s="42">
        <v>1.9665500208128604E-2</v>
      </c>
      <c r="CO111" s="42">
        <v>5.3517692266401138</v>
      </c>
      <c r="CP111" s="42">
        <v>0</v>
      </c>
      <c r="CQ111" s="42">
        <v>1.0666567312888935</v>
      </c>
      <c r="CR111" s="42">
        <v>10.945290860580608</v>
      </c>
      <c r="CS111" s="42">
        <v>0</v>
      </c>
      <c r="CT111" s="42">
        <v>42.665875941551519</v>
      </c>
      <c r="CU111" s="42">
        <v>156.29129840977834</v>
      </c>
      <c r="CV111" s="27">
        <v>2.4851271606151356E-2</v>
      </c>
    </row>
    <row r="112" spans="2:100" x14ac:dyDescent="0.25">
      <c r="B112" s="78" t="s">
        <v>60</v>
      </c>
      <c r="C112" s="3">
        <v>0.31437110842857019</v>
      </c>
      <c r="D112" s="3">
        <v>1.7711554591403663E-2</v>
      </c>
      <c r="E112" s="3">
        <v>2.4335416937289703E-2</v>
      </c>
      <c r="F112" s="3">
        <v>4.5474101915035092E-2</v>
      </c>
      <c r="G112" s="3">
        <v>0</v>
      </c>
      <c r="H112" s="3">
        <v>0.30519784103365322</v>
      </c>
      <c r="I112" s="3">
        <v>0</v>
      </c>
      <c r="J112" s="3">
        <v>0.18767458770426726</v>
      </c>
      <c r="K112" s="3">
        <v>2.8725865203149192E-2</v>
      </c>
      <c r="L112" s="3">
        <v>7.7475571380660998E-4</v>
      </c>
      <c r="M112" s="3">
        <v>5.4624271409519642E-2</v>
      </c>
      <c r="N112" s="3">
        <v>0</v>
      </c>
      <c r="O112" s="3">
        <v>1.0830605648677943E-2</v>
      </c>
      <c r="P112" s="3">
        <v>0.10513020934458248</v>
      </c>
      <c r="Q112" s="3">
        <v>0</v>
      </c>
      <c r="R112" s="3">
        <v>0.43322023236096352</v>
      </c>
      <c r="S112" s="3">
        <v>1.5280705502909184</v>
      </c>
      <c r="T112" s="47">
        <v>0.19441323617354439</v>
      </c>
      <c r="U112" s="69"/>
      <c r="V112" s="78" t="s">
        <v>60</v>
      </c>
      <c r="W112" s="3">
        <v>10.090632379663999</v>
      </c>
      <c r="X112" s="3">
        <v>0.56850258011165899</v>
      </c>
      <c r="Y112" s="3">
        <v>1.7614343600160201</v>
      </c>
      <c r="Z112" s="3">
        <v>4.64021448112603</v>
      </c>
      <c r="AA112" s="3">
        <v>0</v>
      </c>
      <c r="AB112" s="3">
        <v>9.7961903443727607</v>
      </c>
      <c r="AC112" s="3">
        <v>0</v>
      </c>
      <c r="AD112" s="3">
        <v>6.0239481961143797</v>
      </c>
      <c r="AE112" s="3">
        <v>0.92203811922055501</v>
      </c>
      <c r="AF112" s="3">
        <v>2.4867982083802E-2</v>
      </c>
      <c r="AG112" s="3">
        <v>1.7533209223827</v>
      </c>
      <c r="AH112" s="3">
        <v>0</v>
      </c>
      <c r="AI112" s="3">
        <v>0.34763900727459301</v>
      </c>
      <c r="AJ112" s="3">
        <v>6.54582301034133</v>
      </c>
      <c r="AK112" s="3">
        <v>0</v>
      </c>
      <c r="AL112" s="3">
        <v>13.905432105509</v>
      </c>
      <c r="AM112" s="3">
        <v>56.380043488216828</v>
      </c>
      <c r="AN112" s="47">
        <v>0.19441323617354439</v>
      </c>
      <c r="AO112" s="44"/>
      <c r="AP112" s="78" t="s">
        <v>60</v>
      </c>
      <c r="AQ112" s="3">
        <v>2.9573951874747899</v>
      </c>
      <c r="AR112" s="3">
        <v>0.16661857564820001</v>
      </c>
      <c r="AS112" s="3">
        <v>9.7078331335952506E-2</v>
      </c>
      <c r="AT112" s="3">
        <v>0</v>
      </c>
      <c r="AU112" s="3">
        <v>0</v>
      </c>
      <c r="AV112" s="3">
        <v>2.8710991630635299</v>
      </c>
      <c r="AW112" s="3">
        <v>0</v>
      </c>
      <c r="AX112" s="3">
        <v>1.7655182286384501</v>
      </c>
      <c r="AY112" s="3">
        <v>0.27023391536358599</v>
      </c>
      <c r="AZ112" s="3">
        <v>7.2883886529314197E-3</v>
      </c>
      <c r="BA112" s="3">
        <v>0.51386896904533996</v>
      </c>
      <c r="BB112" s="3">
        <v>0</v>
      </c>
      <c r="BC112" s="3">
        <v>0.10188716508634001</v>
      </c>
      <c r="BD112" s="3">
        <v>0.56244570372698999</v>
      </c>
      <c r="BE112" s="3">
        <v>0</v>
      </c>
      <c r="BF112" s="3">
        <v>4.0754490344399201</v>
      </c>
      <c r="BG112" s="3">
        <v>13.38888266247603</v>
      </c>
      <c r="BH112" s="47">
        <v>0.19441323617354439</v>
      </c>
      <c r="BI112" s="44"/>
      <c r="BJ112" s="78" t="s">
        <v>60</v>
      </c>
      <c r="BK112" s="3">
        <v>0</v>
      </c>
      <c r="BL112" s="3">
        <v>0</v>
      </c>
      <c r="BM112" s="3">
        <v>1.43020309349775E-2</v>
      </c>
      <c r="BN112" s="3">
        <v>4.6402144811260301E-2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4.6267582692248399E-2</v>
      </c>
      <c r="BY112" s="3">
        <v>0</v>
      </c>
      <c r="BZ112" s="3">
        <v>0</v>
      </c>
      <c r="CA112" s="3">
        <v>0.10697175843848619</v>
      </c>
      <c r="CB112" s="47">
        <v>0.19441323617354439</v>
      </c>
      <c r="CD112" s="78" t="s">
        <v>60</v>
      </c>
      <c r="CE112" s="3">
        <v>30.960970217673573</v>
      </c>
      <c r="CF112" s="3">
        <v>1.7443298684610058</v>
      </c>
      <c r="CG112" s="3">
        <v>2.5795250319491272</v>
      </c>
      <c r="CH112" s="3">
        <v>5.0717544278707507</v>
      </c>
      <c r="CI112" s="3">
        <v>0</v>
      </c>
      <c r="CJ112" s="3">
        <v>30.057537138112092</v>
      </c>
      <c r="CK112" s="3">
        <v>0</v>
      </c>
      <c r="CL112" s="3">
        <v>18.483210335615933</v>
      </c>
      <c r="CM112" s="3">
        <v>2.8290788599413816</v>
      </c>
      <c r="CN112" s="3">
        <v>7.6302140807539026E-2</v>
      </c>
      <c r="CO112" s="3">
        <v>5.3796942369356637</v>
      </c>
      <c r="CP112" s="3">
        <v>0</v>
      </c>
      <c r="CQ112" s="3">
        <v>1.0666567312888935</v>
      </c>
      <c r="CR112" s="3">
        <v>10.945290860580608</v>
      </c>
      <c r="CS112" s="3">
        <v>0</v>
      </c>
      <c r="CT112" s="3">
        <v>42.665875941551519</v>
      </c>
      <c r="CU112" s="3">
        <v>151.86022579078809</v>
      </c>
      <c r="CV112" s="47">
        <v>0.19441323617354439</v>
      </c>
    </row>
    <row r="113" spans="2:100" x14ac:dyDescent="0.25">
      <c r="B113" s="63" t="s">
        <v>61</v>
      </c>
      <c r="C113" s="42">
        <v>0.31384395505628915</v>
      </c>
      <c r="D113" s="42">
        <v>1.7711554591403663E-2</v>
      </c>
      <c r="E113" s="42">
        <v>2.391594195828994E-2</v>
      </c>
      <c r="F113" s="42">
        <v>1.6777743246877926E-2</v>
      </c>
      <c r="G113" s="42">
        <v>0</v>
      </c>
      <c r="H113" s="42">
        <v>0.27316928008144203</v>
      </c>
      <c r="I113" s="42">
        <v>0</v>
      </c>
      <c r="J113" s="42">
        <v>0.19096530269486842</v>
      </c>
      <c r="K113" s="42">
        <v>2.9133210990820686E-2</v>
      </c>
      <c r="L113" s="42">
        <v>4.4728164920793947E-4</v>
      </c>
      <c r="M113" s="42">
        <v>5.4316765275689148E-2</v>
      </c>
      <c r="N113" s="42">
        <v>0</v>
      </c>
      <c r="O113" s="42">
        <v>1.0830605648677943E-2</v>
      </c>
      <c r="P113" s="42">
        <v>0.10513020934458248</v>
      </c>
      <c r="Q113" s="42">
        <v>0</v>
      </c>
      <c r="R113" s="42">
        <v>0.43322023236096352</v>
      </c>
      <c r="S113" s="42">
        <v>1.469462082899113</v>
      </c>
      <c r="T113" s="27">
        <v>7.424924652189574E-2</v>
      </c>
      <c r="U113" s="69"/>
      <c r="V113" s="63" t="s">
        <v>61</v>
      </c>
      <c r="W113" s="42">
        <v>10.073711897009</v>
      </c>
      <c r="X113" s="42">
        <v>0.56850258011165899</v>
      </c>
      <c r="Y113" s="42">
        <v>1.71863079073033</v>
      </c>
      <c r="Z113" s="42">
        <v>1.7120146170283601</v>
      </c>
      <c r="AA113" s="42">
        <v>0</v>
      </c>
      <c r="AB113" s="42">
        <v>8.7681428376093997</v>
      </c>
      <c r="AC113" s="42">
        <v>0</v>
      </c>
      <c r="AD113" s="42">
        <v>6.1295730272332101</v>
      </c>
      <c r="AE113" s="42">
        <v>0.93511303763575004</v>
      </c>
      <c r="AF113" s="42">
        <v>1.4356773161782599E-2</v>
      </c>
      <c r="AG113" s="42">
        <v>1.7434506408339701</v>
      </c>
      <c r="AH113" s="42">
        <v>0</v>
      </c>
      <c r="AI113" s="42">
        <v>0.34763900727459301</v>
      </c>
      <c r="AJ113" s="42">
        <v>6.54582301034133</v>
      </c>
      <c r="AK113" s="42">
        <v>0</v>
      </c>
      <c r="AL113" s="42">
        <v>13.905432105509</v>
      </c>
      <c r="AM113" s="42">
        <v>52.462390324478385</v>
      </c>
      <c r="AN113" s="27">
        <v>7.424924652189574E-2</v>
      </c>
      <c r="AO113" s="44"/>
      <c r="AP113" s="63" t="s">
        <v>61</v>
      </c>
      <c r="AQ113" s="42">
        <v>2.9524360776697001</v>
      </c>
      <c r="AR113" s="42">
        <v>0.16661857564820001</v>
      </c>
      <c r="AS113" s="42">
        <v>9.7078331335952506E-2</v>
      </c>
      <c r="AT113" s="42">
        <v>0</v>
      </c>
      <c r="AU113" s="42">
        <v>0</v>
      </c>
      <c r="AV113" s="42">
        <v>2.5697956733908001</v>
      </c>
      <c r="AW113" s="42">
        <v>0</v>
      </c>
      <c r="AX113" s="42">
        <v>1.7964750959065701</v>
      </c>
      <c r="AY113" s="42">
        <v>0.27406595475842599</v>
      </c>
      <c r="AZ113" s="42">
        <v>4.2077295315892703E-3</v>
      </c>
      <c r="BA113" s="42">
        <v>0.51097615499237203</v>
      </c>
      <c r="BB113" s="42">
        <v>0</v>
      </c>
      <c r="BC113" s="42">
        <v>0.10188716508634001</v>
      </c>
      <c r="BD113" s="42">
        <v>0.56244570372698999</v>
      </c>
      <c r="BE113" s="42">
        <v>0</v>
      </c>
      <c r="BF113" s="42">
        <v>4.0754490344399201</v>
      </c>
      <c r="BG113" s="42">
        <v>13.111435496486861</v>
      </c>
      <c r="BH113" s="27">
        <v>7.424924652189574E-2</v>
      </c>
      <c r="BI113" s="44"/>
      <c r="BJ113" s="63" t="s">
        <v>61</v>
      </c>
      <c r="BK113" s="42">
        <v>0</v>
      </c>
      <c r="BL113" s="42">
        <v>0</v>
      </c>
      <c r="BM113" s="42">
        <v>1.38739952421206E-2</v>
      </c>
      <c r="BN113" s="42">
        <v>1.7120146170283599E-2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4.6267582692248399E-2</v>
      </c>
      <c r="BY113" s="42">
        <v>0</v>
      </c>
      <c r="BZ113" s="42">
        <v>0</v>
      </c>
      <c r="CA113" s="42">
        <v>7.7261724104652596E-2</v>
      </c>
      <c r="CB113" s="27">
        <v>7.424924652189574E-2</v>
      </c>
      <c r="CD113" s="63" t="s">
        <v>61</v>
      </c>
      <c r="CE113" s="42">
        <v>30.909053297124089</v>
      </c>
      <c r="CF113" s="42">
        <v>1.7443298684610058</v>
      </c>
      <c r="CG113" s="42">
        <v>2.5327407307198682</v>
      </c>
      <c r="CH113" s="42">
        <v>1.8712319764119973</v>
      </c>
      <c r="CI113" s="42">
        <v>0</v>
      </c>
      <c r="CJ113" s="42">
        <v>26.903190904728284</v>
      </c>
      <c r="CK113" s="42">
        <v>0</v>
      </c>
      <c r="CL113" s="42">
        <v>18.807297779045882</v>
      </c>
      <c r="CM113" s="42">
        <v>2.8691964803659613</v>
      </c>
      <c r="CN113" s="42">
        <v>4.4050720466208067E-2</v>
      </c>
      <c r="CO113" s="42">
        <v>5.3494093666151423</v>
      </c>
      <c r="CP113" s="42">
        <v>0</v>
      </c>
      <c r="CQ113" s="42">
        <v>1.0666567312888935</v>
      </c>
      <c r="CR113" s="42">
        <v>10.945290860580608</v>
      </c>
      <c r="CS113" s="42">
        <v>0</v>
      </c>
      <c r="CT113" s="42">
        <v>42.665875941551519</v>
      </c>
      <c r="CU113" s="42">
        <v>145.70832465735947</v>
      </c>
      <c r="CV113" s="27">
        <v>7.424924652189574E-2</v>
      </c>
    </row>
    <row r="114" spans="2:100" x14ac:dyDescent="0.25">
      <c r="B114" s="78" t="s">
        <v>62</v>
      </c>
      <c r="C114" s="3">
        <v>0.31339667340708005</v>
      </c>
      <c r="D114" s="3">
        <v>1.7739509694479121E-2</v>
      </c>
      <c r="E114" s="3">
        <v>2.4236199801538235E-2</v>
      </c>
      <c r="F114" s="3">
        <v>1.0393936904795346E-2</v>
      </c>
      <c r="G114" s="3">
        <v>0</v>
      </c>
      <c r="H114" s="3">
        <v>0.19266257681016594</v>
      </c>
      <c r="I114" s="3">
        <v>0</v>
      </c>
      <c r="J114" s="3">
        <v>0.1678863683129696</v>
      </c>
      <c r="K114" s="3">
        <v>1.9520649119003673E-2</v>
      </c>
      <c r="L114" s="3">
        <v>2.3562158306489694E-4</v>
      </c>
      <c r="M114" s="3">
        <v>5.4608297064905033E-2</v>
      </c>
      <c r="N114" s="3">
        <v>0</v>
      </c>
      <c r="O114" s="3">
        <v>1.0830605648677943E-2</v>
      </c>
      <c r="P114" s="3">
        <v>0.10513020934458248</v>
      </c>
      <c r="Q114" s="3">
        <v>0</v>
      </c>
      <c r="R114" s="3">
        <v>0.43322023236096352</v>
      </c>
      <c r="S114" s="3">
        <v>1.349860880052226</v>
      </c>
      <c r="T114" s="47">
        <v>9.0925433182045632E-3</v>
      </c>
      <c r="U114" s="69"/>
      <c r="V114" s="78" t="s">
        <v>62</v>
      </c>
      <c r="W114" s="3">
        <v>10.059355123847199</v>
      </c>
      <c r="X114" s="3">
        <v>0.56939987843426998</v>
      </c>
      <c r="Y114" s="3">
        <v>1.75131016249036</v>
      </c>
      <c r="Z114" s="3">
        <v>1.0606058066117701</v>
      </c>
      <c r="AA114" s="3">
        <v>0</v>
      </c>
      <c r="AB114" s="3">
        <v>6.1840518539631901</v>
      </c>
      <c r="AC114" s="3">
        <v>0</v>
      </c>
      <c r="AD114" s="3">
        <v>5.3887891691801597</v>
      </c>
      <c r="AE114" s="3">
        <v>0.62657060013208299</v>
      </c>
      <c r="AF114" s="3">
        <v>7.5629430048676097E-3</v>
      </c>
      <c r="AG114" s="3">
        <v>1.7528081804840601</v>
      </c>
      <c r="AH114" s="3">
        <v>0</v>
      </c>
      <c r="AI114" s="3">
        <v>0.34763900727459301</v>
      </c>
      <c r="AJ114" s="3">
        <v>6.54582301034133</v>
      </c>
      <c r="AK114" s="3">
        <v>0</v>
      </c>
      <c r="AL114" s="3">
        <v>13.905432105509</v>
      </c>
      <c r="AM114" s="3">
        <v>48.199347841272882</v>
      </c>
      <c r="AN114" s="47">
        <v>9.0925433182045632E-3</v>
      </c>
      <c r="AO114" s="44"/>
      <c r="AP114" s="78" t="s">
        <v>62</v>
      </c>
      <c r="AQ114" s="3">
        <v>2.9482283481381</v>
      </c>
      <c r="AR114" s="3">
        <v>0.16688155874392399</v>
      </c>
      <c r="AS114" s="3">
        <v>9.7078331335952506E-2</v>
      </c>
      <c r="AT114" s="3">
        <v>0</v>
      </c>
      <c r="AU114" s="3">
        <v>0</v>
      </c>
      <c r="AV114" s="3">
        <v>1.8124419267184</v>
      </c>
      <c r="AW114" s="3">
        <v>0</v>
      </c>
      <c r="AX114" s="3">
        <v>1.5793637658793001</v>
      </c>
      <c r="AY114" s="3">
        <v>0.18363733884293201</v>
      </c>
      <c r="AZ114" s="3">
        <v>2.2165718068193501E-3</v>
      </c>
      <c r="BA114" s="3">
        <v>0.51371869299063999</v>
      </c>
      <c r="BB114" s="3">
        <v>0</v>
      </c>
      <c r="BC114" s="3">
        <v>0.10188716508634001</v>
      </c>
      <c r="BD114" s="3">
        <v>0.56244570372698999</v>
      </c>
      <c r="BE114" s="3">
        <v>0</v>
      </c>
      <c r="BF114" s="3">
        <v>4.0754490344399201</v>
      </c>
      <c r="BG114" s="3">
        <v>12.043348437709319</v>
      </c>
      <c r="BH114" s="47">
        <v>9.0925433182045632E-3</v>
      </c>
      <c r="BI114" s="44"/>
      <c r="BJ114" s="78" t="s">
        <v>62</v>
      </c>
      <c r="BK114" s="3">
        <v>0</v>
      </c>
      <c r="BL114" s="3">
        <v>0</v>
      </c>
      <c r="BM114" s="3">
        <v>1.4200788959720901E-2</v>
      </c>
      <c r="BN114" s="3">
        <v>1.06060580661177E-2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4.6267582692248399E-2</v>
      </c>
      <c r="BY114" s="3">
        <v>0</v>
      </c>
      <c r="BZ114" s="3">
        <v>0</v>
      </c>
      <c r="CA114" s="3">
        <v>7.1074429718087001E-2</v>
      </c>
      <c r="CB114" s="47">
        <v>9.0925433182045632E-3</v>
      </c>
      <c r="CD114" s="78" t="s">
        <v>62</v>
      </c>
      <c r="CE114" s="3">
        <v>30.865002576657766</v>
      </c>
      <c r="CF114" s="3">
        <v>1.7470830384901401</v>
      </c>
      <c r="CG114" s="3">
        <v>2.5684592840535814</v>
      </c>
      <c r="CH114" s="3">
        <v>1.1592421466266645</v>
      </c>
      <c r="CI114" s="3">
        <v>0</v>
      </c>
      <c r="CJ114" s="3">
        <v>18.974454530814928</v>
      </c>
      <c r="CK114" s="3">
        <v>0</v>
      </c>
      <c r="CL114" s="3">
        <v>16.534359264990393</v>
      </c>
      <c r="CM114" s="3">
        <v>1.9224993003466551</v>
      </c>
      <c r="CN114" s="3">
        <v>2.3205290245591776E-2</v>
      </c>
      <c r="CO114" s="3">
        <v>5.3781209969190096</v>
      </c>
      <c r="CP114" s="3">
        <v>0</v>
      </c>
      <c r="CQ114" s="3">
        <v>1.0666567312888935</v>
      </c>
      <c r="CR114" s="3">
        <v>10.945290860580608</v>
      </c>
      <c r="CS114" s="3">
        <v>0</v>
      </c>
      <c r="CT114" s="3">
        <v>42.665875941551519</v>
      </c>
      <c r="CU114" s="3">
        <v>133.85024996256573</v>
      </c>
      <c r="CV114" s="47">
        <v>9.0925433182045632E-3</v>
      </c>
    </row>
    <row r="115" spans="2:100" x14ac:dyDescent="0.25">
      <c r="B115" s="63" t="s">
        <v>63</v>
      </c>
      <c r="C115" s="42">
        <v>0.31112831647181183</v>
      </c>
      <c r="D115" s="42">
        <v>1.7747496866786429E-2</v>
      </c>
      <c r="E115" s="42">
        <v>2.5567467698962537E-2</v>
      </c>
      <c r="F115" s="42">
        <v>5.917862577984017E-2</v>
      </c>
      <c r="G115" s="42">
        <v>0</v>
      </c>
      <c r="H115" s="42">
        <v>0.21372475018447609</v>
      </c>
      <c r="I115" s="42">
        <v>0</v>
      </c>
      <c r="J115" s="42">
        <v>0.18578961503974753</v>
      </c>
      <c r="K115" s="42">
        <v>3.2184310812203326E-2</v>
      </c>
      <c r="L115" s="42">
        <v>1.0543067445615718E-3</v>
      </c>
      <c r="M115" s="42">
        <v>5.4596316306444084E-2</v>
      </c>
      <c r="N115" s="42">
        <v>0</v>
      </c>
      <c r="O115" s="42">
        <v>1.0830605648677943E-2</v>
      </c>
      <c r="P115" s="42">
        <v>0.10513020934458248</v>
      </c>
      <c r="Q115" s="42">
        <v>0</v>
      </c>
      <c r="R115" s="42">
        <v>0.43322023236096352</v>
      </c>
      <c r="S115" s="42">
        <v>1.4501522532590576</v>
      </c>
      <c r="T115" s="27">
        <v>0.18264754303066094</v>
      </c>
      <c r="U115" s="69"/>
      <c r="V115" s="63" t="s">
        <v>63</v>
      </c>
      <c r="W115" s="42">
        <v>9.9865457742410406</v>
      </c>
      <c r="X115" s="42">
        <v>0.56965624938358805</v>
      </c>
      <c r="Y115" s="42">
        <v>1.8871538254928399</v>
      </c>
      <c r="Z115" s="42">
        <v>6.0386352836571602</v>
      </c>
      <c r="AA115" s="42">
        <v>0</v>
      </c>
      <c r="AB115" s="42">
        <v>6.8601020473135597</v>
      </c>
      <c r="AC115" s="42">
        <v>0</v>
      </c>
      <c r="AD115" s="42">
        <v>5.9634446520754398</v>
      </c>
      <c r="AE115" s="42">
        <v>1.0330467402750501</v>
      </c>
      <c r="AF115" s="42">
        <v>3.38409653099161E-2</v>
      </c>
      <c r="AG115" s="42">
        <v>1.7524236240600899</v>
      </c>
      <c r="AH115" s="42">
        <v>0</v>
      </c>
      <c r="AI115" s="42">
        <v>0.34763900727459301</v>
      </c>
      <c r="AJ115" s="42">
        <v>6.54582301034133</v>
      </c>
      <c r="AK115" s="42">
        <v>0</v>
      </c>
      <c r="AL115" s="42">
        <v>13.905432105509</v>
      </c>
      <c r="AM115" s="42">
        <v>54.923743284933607</v>
      </c>
      <c r="AN115" s="27">
        <v>0.18264754303066094</v>
      </c>
      <c r="AO115" s="44"/>
      <c r="AP115" s="63" t="s">
        <v>63</v>
      </c>
      <c r="AQ115" s="42">
        <v>2.9268891483707602</v>
      </c>
      <c r="AR115" s="42">
        <v>0.166956696771274</v>
      </c>
      <c r="AS115" s="42">
        <v>9.7078331335952506E-2</v>
      </c>
      <c r="AT115" s="42">
        <v>0</v>
      </c>
      <c r="AU115" s="42">
        <v>0</v>
      </c>
      <c r="AV115" s="42">
        <v>2.0105809048398502</v>
      </c>
      <c r="AW115" s="42">
        <v>0</v>
      </c>
      <c r="AX115" s="42">
        <v>1.7477856541838901</v>
      </c>
      <c r="AY115" s="42">
        <v>0.30276868120605199</v>
      </c>
      <c r="AZ115" s="42">
        <v>9.9182196101747101E-3</v>
      </c>
      <c r="BA115" s="42">
        <v>0.51360598594961504</v>
      </c>
      <c r="BB115" s="42">
        <v>0</v>
      </c>
      <c r="BC115" s="42">
        <v>0.10188716508634001</v>
      </c>
      <c r="BD115" s="42">
        <v>0.56244570372698999</v>
      </c>
      <c r="BE115" s="42">
        <v>0</v>
      </c>
      <c r="BF115" s="42">
        <v>4.0754490344399201</v>
      </c>
      <c r="BG115" s="42">
        <v>12.515365525520819</v>
      </c>
      <c r="BH115" s="27">
        <v>0.18264754303066094</v>
      </c>
      <c r="BI115" s="44"/>
      <c r="BJ115" s="63" t="s">
        <v>63</v>
      </c>
      <c r="BK115" s="42">
        <v>0</v>
      </c>
      <c r="BL115" s="42">
        <v>0</v>
      </c>
      <c r="BM115" s="42">
        <v>1.55592255897457E-2</v>
      </c>
      <c r="BN115" s="42">
        <v>6.0386352836571601E-2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4.6267582692248399E-2</v>
      </c>
      <c r="BY115" s="42">
        <v>0</v>
      </c>
      <c r="BZ115" s="42">
        <v>0</v>
      </c>
      <c r="CA115" s="42">
        <v>0.1222131611185657</v>
      </c>
      <c r="CB115" s="27">
        <v>0.18264754303066094</v>
      </c>
      <c r="CD115" s="63" t="s">
        <v>63</v>
      </c>
      <c r="CE115" s="42">
        <v>30.641602494293487</v>
      </c>
      <c r="CF115" s="42">
        <v>1.7478696584984674</v>
      </c>
      <c r="CG115" s="42">
        <v>2.7169364077152913</v>
      </c>
      <c r="CH115" s="42">
        <v>6.6002283650372755</v>
      </c>
      <c r="CI115" s="42">
        <v>0</v>
      </c>
      <c r="CJ115" s="42">
        <v>21.048771492768392</v>
      </c>
      <c r="CK115" s="42">
        <v>0</v>
      </c>
      <c r="CL115" s="42">
        <v>18.297568013651144</v>
      </c>
      <c r="CM115" s="42">
        <v>3.1696853235461582</v>
      </c>
      <c r="CN115" s="42">
        <v>0.10383384109891904</v>
      </c>
      <c r="CO115" s="42">
        <v>5.3769410669065199</v>
      </c>
      <c r="CP115" s="42">
        <v>0</v>
      </c>
      <c r="CQ115" s="42">
        <v>1.0666567312888935</v>
      </c>
      <c r="CR115" s="42">
        <v>10.945290860580608</v>
      </c>
      <c r="CS115" s="42">
        <v>0</v>
      </c>
      <c r="CT115" s="42">
        <v>42.665875941551519</v>
      </c>
      <c r="CU115" s="42">
        <v>144.38126019693669</v>
      </c>
      <c r="CV115" s="27">
        <v>0.18264754303066094</v>
      </c>
    </row>
    <row r="116" spans="2:100" x14ac:dyDescent="0.25">
      <c r="B116" s="78" t="s">
        <v>64</v>
      </c>
      <c r="C116" s="3">
        <v>0.31022576600108848</v>
      </c>
      <c r="D116" s="3">
        <v>1.7703567419096355E-2</v>
      </c>
      <c r="E116" s="3">
        <v>2.5190693765729275E-2</v>
      </c>
      <c r="F116" s="3">
        <v>2.6529908552065898E-2</v>
      </c>
      <c r="G116" s="3">
        <v>0</v>
      </c>
      <c r="H116" s="3">
        <v>0.20326554804808619</v>
      </c>
      <c r="I116" s="3">
        <v>0</v>
      </c>
      <c r="J116" s="3">
        <v>0.19528636291310977</v>
      </c>
      <c r="K116" s="3">
        <v>2.9752216844635228E-2</v>
      </c>
      <c r="L116" s="3">
        <v>7.547877830383974E-4</v>
      </c>
      <c r="M116" s="3">
        <v>5.4280823000306379E-2</v>
      </c>
      <c r="N116" s="3">
        <v>0</v>
      </c>
      <c r="O116" s="3">
        <v>1.0826612062524291E-2</v>
      </c>
      <c r="P116" s="3">
        <v>0.10513020934458248</v>
      </c>
      <c r="Q116" s="3">
        <v>0</v>
      </c>
      <c r="R116" s="3">
        <v>0.43322023236096352</v>
      </c>
      <c r="S116" s="3">
        <v>1.4121667280952264</v>
      </c>
      <c r="T116" s="47">
        <v>6.7196720957663526E-3</v>
      </c>
      <c r="U116" s="69"/>
      <c r="V116" s="78" t="s">
        <v>64</v>
      </c>
      <c r="W116" s="3">
        <v>9.9575758569681501</v>
      </c>
      <c r="X116" s="3">
        <v>0.56824620916234103</v>
      </c>
      <c r="Y116" s="3">
        <v>1.8487075057751601</v>
      </c>
      <c r="Z116" s="3">
        <v>2.7071335257210101</v>
      </c>
      <c r="AA116" s="3">
        <v>0</v>
      </c>
      <c r="AB116" s="3">
        <v>6.5243842891822297</v>
      </c>
      <c r="AC116" s="3">
        <v>0</v>
      </c>
      <c r="AD116" s="3">
        <v>6.2682697108140104</v>
      </c>
      <c r="AE116" s="3">
        <v>0.95498178620786001</v>
      </c>
      <c r="AF116" s="3">
        <v>2.4227054710508102E-2</v>
      </c>
      <c r="AG116" s="3">
        <v>1.74229697156205</v>
      </c>
      <c r="AH116" s="3">
        <v>0</v>
      </c>
      <c r="AI116" s="3">
        <v>0.34751082179993398</v>
      </c>
      <c r="AJ116" s="3">
        <v>6.54582301034133</v>
      </c>
      <c r="AK116" s="3">
        <v>0</v>
      </c>
      <c r="AL116" s="3">
        <v>13.905432105509</v>
      </c>
      <c r="AM116" s="3">
        <v>51.394588847753575</v>
      </c>
      <c r="AN116" s="47">
        <v>6.7196720957663526E-3</v>
      </c>
      <c r="AO116" s="44"/>
      <c r="AP116" s="78" t="s">
        <v>64</v>
      </c>
      <c r="AQ116" s="3">
        <v>2.9183985512802302</v>
      </c>
      <c r="AR116" s="3">
        <v>0.16654343762085</v>
      </c>
      <c r="AS116" s="3">
        <v>9.7078331335952506E-2</v>
      </c>
      <c r="AT116" s="3">
        <v>0</v>
      </c>
      <c r="AU116" s="3">
        <v>0</v>
      </c>
      <c r="AV116" s="3">
        <v>1.9121876580252699</v>
      </c>
      <c r="AW116" s="3">
        <v>0</v>
      </c>
      <c r="AX116" s="3">
        <v>1.83712476870282</v>
      </c>
      <c r="AY116" s="3">
        <v>0.27988915187803598</v>
      </c>
      <c r="AZ116" s="3">
        <v>7.1005435845568898E-3</v>
      </c>
      <c r="BA116" s="3">
        <v>0.51063803386929796</v>
      </c>
      <c r="BB116" s="3">
        <v>0</v>
      </c>
      <c r="BC116" s="3">
        <v>0.101849596072665</v>
      </c>
      <c r="BD116" s="3">
        <v>0.56244570372698999</v>
      </c>
      <c r="BE116" s="3">
        <v>0</v>
      </c>
      <c r="BF116" s="3">
        <v>4.0754490344399201</v>
      </c>
      <c r="BG116" s="3">
        <v>12.46870481053659</v>
      </c>
      <c r="BH116" s="47">
        <v>6.7196720957663526E-3</v>
      </c>
      <c r="BI116" s="44"/>
      <c r="BJ116" s="78" t="s">
        <v>64</v>
      </c>
      <c r="BK116" s="3">
        <v>0</v>
      </c>
      <c r="BL116" s="3">
        <v>0</v>
      </c>
      <c r="BM116" s="3">
        <v>1.5174762392568901E-2</v>
      </c>
      <c r="BN116" s="3">
        <v>2.7071335257210099E-2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4.6267582692248399E-2</v>
      </c>
      <c r="BY116" s="3">
        <v>0</v>
      </c>
      <c r="BZ116" s="3">
        <v>0</v>
      </c>
      <c r="CA116" s="3">
        <v>8.851368034202739E-2</v>
      </c>
      <c r="CB116" s="47">
        <v>6.7196720957663526E-3</v>
      </c>
      <c r="CD116" s="78" t="s">
        <v>64</v>
      </c>
      <c r="CE116" s="3">
        <v>30.55271443335273</v>
      </c>
      <c r="CF116" s="3">
        <v>1.7435432484526785</v>
      </c>
      <c r="CG116" s="3">
        <v>2.6749145802638674</v>
      </c>
      <c r="CH116" s="3">
        <v>2.9588969436130639</v>
      </c>
      <c r="CI116" s="3">
        <v>0</v>
      </c>
      <c r="CJ116" s="3">
        <v>20.01869259186655</v>
      </c>
      <c r="CK116" s="3">
        <v>0</v>
      </c>
      <c r="CL116" s="3">
        <v>19.232859203549822</v>
      </c>
      <c r="CM116" s="3">
        <v>2.9301595310111583</v>
      </c>
      <c r="CN116" s="3">
        <v>7.433559078672608E-2</v>
      </c>
      <c r="CO116" s="3">
        <v>5.3458695765776802</v>
      </c>
      <c r="CP116" s="3">
        <v>0</v>
      </c>
      <c r="CQ116" s="3">
        <v>1.0662634212847297</v>
      </c>
      <c r="CR116" s="3">
        <v>10.945290860580608</v>
      </c>
      <c r="CS116" s="3">
        <v>0</v>
      </c>
      <c r="CT116" s="3">
        <v>42.665875941551519</v>
      </c>
      <c r="CU116" s="3">
        <v>140.20941592289114</v>
      </c>
      <c r="CV116" s="47">
        <v>6.7196720957663526E-3</v>
      </c>
    </row>
    <row r="117" spans="2:100" x14ac:dyDescent="0.25">
      <c r="B117" s="63" t="s">
        <v>65</v>
      </c>
      <c r="C117" s="42">
        <v>0.31372015388552643</v>
      </c>
      <c r="D117" s="42">
        <v>1.7743503280632775E-2</v>
      </c>
      <c r="E117" s="42">
        <v>2.5745807360692964E-2</v>
      </c>
      <c r="F117" s="42">
        <v>5.5807754990513103E-2</v>
      </c>
      <c r="G117" s="42">
        <v>0</v>
      </c>
      <c r="H117" s="42">
        <v>8.0494722512814532E-2</v>
      </c>
      <c r="I117" s="42">
        <v>0</v>
      </c>
      <c r="J117" s="42">
        <v>0.17338953003268787</v>
      </c>
      <c r="K117" s="42">
        <v>2.4281003814145229E-2</v>
      </c>
      <c r="L117" s="42">
        <v>1.0343388137933592E-3</v>
      </c>
      <c r="M117" s="42">
        <v>5.45284253418322E-2</v>
      </c>
      <c r="N117" s="42">
        <v>0</v>
      </c>
      <c r="O117" s="42">
        <v>1.0830605648677943E-2</v>
      </c>
      <c r="P117" s="42">
        <v>0.10513020934458248</v>
      </c>
      <c r="Q117" s="42">
        <v>0</v>
      </c>
      <c r="R117" s="42">
        <v>0.43322023236096352</v>
      </c>
      <c r="S117" s="42">
        <v>1.2959262873868624</v>
      </c>
      <c r="T117" s="27">
        <v>2.387590236065899E-2</v>
      </c>
      <c r="U117" s="69"/>
      <c r="V117" s="63" t="s">
        <v>65</v>
      </c>
      <c r="W117" s="42">
        <v>10.069738147294601</v>
      </c>
      <c r="X117" s="42">
        <v>0.56952806390892896</v>
      </c>
      <c r="Y117" s="42">
        <v>1.9053517501592101</v>
      </c>
      <c r="Z117" s="42">
        <v>5.6946688765829698</v>
      </c>
      <c r="AA117" s="42">
        <v>0</v>
      </c>
      <c r="AB117" s="42">
        <v>2.5837064272222299</v>
      </c>
      <c r="AC117" s="42">
        <v>0</v>
      </c>
      <c r="AD117" s="42">
        <v>5.5654287532599502</v>
      </c>
      <c r="AE117" s="42">
        <v>0.77936768592534</v>
      </c>
      <c r="AF117" s="42">
        <v>3.3200037936622198E-2</v>
      </c>
      <c r="AG117" s="42">
        <v>1.75024447099089</v>
      </c>
      <c r="AH117" s="42">
        <v>0</v>
      </c>
      <c r="AI117" s="42">
        <v>0.34763900727459301</v>
      </c>
      <c r="AJ117" s="42">
        <v>6.54582301034133</v>
      </c>
      <c r="AK117" s="42">
        <v>0</v>
      </c>
      <c r="AL117" s="42">
        <v>13.905432105509</v>
      </c>
      <c r="AM117" s="42">
        <v>49.750128336405673</v>
      </c>
      <c r="AN117" s="27">
        <v>2.387590236065899E-2</v>
      </c>
      <c r="AO117" s="44"/>
      <c r="AP117" s="63" t="s">
        <v>65</v>
      </c>
      <c r="AQ117" s="42">
        <v>2.9512714382457799</v>
      </c>
      <c r="AR117" s="42">
        <v>0.16691912775759901</v>
      </c>
      <c r="AS117" s="42">
        <v>9.7078331335952506E-2</v>
      </c>
      <c r="AT117" s="42">
        <v>0</v>
      </c>
      <c r="AU117" s="42">
        <v>0</v>
      </c>
      <c r="AV117" s="42">
        <v>0.75724103963136902</v>
      </c>
      <c r="AW117" s="42">
        <v>0</v>
      </c>
      <c r="AX117" s="42">
        <v>1.63113386672331</v>
      </c>
      <c r="AY117" s="42">
        <v>0.228419603143417</v>
      </c>
      <c r="AZ117" s="42">
        <v>9.7303745418001793E-3</v>
      </c>
      <c r="BA117" s="42">
        <v>0.51296731271714202</v>
      </c>
      <c r="BB117" s="42">
        <v>0</v>
      </c>
      <c r="BC117" s="42">
        <v>0.10188716508634001</v>
      </c>
      <c r="BD117" s="42">
        <v>0.56244570372698999</v>
      </c>
      <c r="BE117" s="42">
        <v>0</v>
      </c>
      <c r="BF117" s="42">
        <v>4.0754490344399201</v>
      </c>
      <c r="BG117" s="42">
        <v>11.09454299734962</v>
      </c>
      <c r="BH117" s="27">
        <v>2.387590236065899E-2</v>
      </c>
      <c r="BI117" s="44"/>
      <c r="BJ117" s="63" t="s">
        <v>65</v>
      </c>
      <c r="BK117" s="42">
        <v>0</v>
      </c>
      <c r="BL117" s="42">
        <v>0</v>
      </c>
      <c r="BM117" s="42">
        <v>1.5741204836409398E-2</v>
      </c>
      <c r="BN117" s="42">
        <v>5.6946688765829701E-2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4.6267582692248399E-2</v>
      </c>
      <c r="BY117" s="42">
        <v>0</v>
      </c>
      <c r="BZ117" s="42">
        <v>0</v>
      </c>
      <c r="CA117" s="42">
        <v>0.11895547629448749</v>
      </c>
      <c r="CB117" s="27">
        <v>2.387590236065899E-2</v>
      </c>
      <c r="CD117" s="63" t="s">
        <v>65</v>
      </c>
      <c r="CE117" s="42">
        <v>30.896860686995069</v>
      </c>
      <c r="CF117" s="42">
        <v>1.7474763484943039</v>
      </c>
      <c r="CG117" s="42">
        <v>2.7368267393756338</v>
      </c>
      <c r="CH117" s="42">
        <v>6.2242730821051859</v>
      </c>
      <c r="CI117" s="42">
        <v>0</v>
      </c>
      <c r="CJ117" s="42">
        <v>7.9275564439008015</v>
      </c>
      <c r="CK117" s="42">
        <v>0</v>
      </c>
      <c r="CL117" s="42">
        <v>17.076340450726331</v>
      </c>
      <c r="CM117" s="42">
        <v>2.3913248253084323</v>
      </c>
      <c r="CN117" s="42">
        <v>0.10186729107810608</v>
      </c>
      <c r="CO117" s="42">
        <v>5.3702547968357592</v>
      </c>
      <c r="CP117" s="42">
        <v>0</v>
      </c>
      <c r="CQ117" s="42">
        <v>1.0666567312888935</v>
      </c>
      <c r="CR117" s="42">
        <v>10.945290860580608</v>
      </c>
      <c r="CS117" s="42">
        <v>0</v>
      </c>
      <c r="CT117" s="42">
        <v>42.665875941551519</v>
      </c>
      <c r="CU117" s="42">
        <v>129.15060419824064</v>
      </c>
      <c r="CV117" s="27">
        <v>2.387590236065899E-2</v>
      </c>
    </row>
    <row r="118" spans="2:100" x14ac:dyDescent="0.25">
      <c r="B118" s="78" t="s">
        <v>66</v>
      </c>
      <c r="C118" s="3">
        <v>0.31126809198718913</v>
      </c>
      <c r="D118" s="3">
        <v>1.7715548177557314E-2</v>
      </c>
      <c r="E118" s="3">
        <v>2.6580989579360028E-2</v>
      </c>
      <c r="F118" s="3">
        <v>0.10146898795905424</v>
      </c>
      <c r="G118" s="3">
        <v>0</v>
      </c>
      <c r="H118" s="3">
        <v>0.13019490219489296</v>
      </c>
      <c r="I118" s="3">
        <v>0</v>
      </c>
      <c r="J118" s="3">
        <v>0.17886473664933214</v>
      </c>
      <c r="K118" s="3">
        <v>2.9536563192338529E-2</v>
      </c>
      <c r="L118" s="3">
        <v>1.5974344614569287E-3</v>
      </c>
      <c r="M118" s="3">
        <v>5.4564367617214962E-2</v>
      </c>
      <c r="N118" s="3">
        <v>0</v>
      </c>
      <c r="O118" s="3">
        <v>1.0830605648677943E-2</v>
      </c>
      <c r="P118" s="3">
        <v>0.10513020934458248</v>
      </c>
      <c r="Q118" s="3">
        <v>0</v>
      </c>
      <c r="R118" s="3">
        <v>0.43322023236096352</v>
      </c>
      <c r="S118" s="3">
        <v>1.4009726691726201</v>
      </c>
      <c r="T118" s="47">
        <v>0.15996752701401482</v>
      </c>
      <c r="U118" s="69"/>
      <c r="V118" s="78" t="s">
        <v>66</v>
      </c>
      <c r="W118" s="3">
        <v>9.9910322658540895</v>
      </c>
      <c r="X118" s="3">
        <v>0.56863076558631798</v>
      </c>
      <c r="Y118" s="3">
        <v>1.9905744255333999</v>
      </c>
      <c r="Z118" s="3">
        <v>10.3539783631688</v>
      </c>
      <c r="AA118" s="3">
        <v>0</v>
      </c>
      <c r="AB118" s="3">
        <v>4.1789746593506596</v>
      </c>
      <c r="AC118" s="3">
        <v>0</v>
      </c>
      <c r="AD118" s="3">
        <v>5.7411710390171304</v>
      </c>
      <c r="AE118" s="3">
        <v>0.94805977057628599</v>
      </c>
      <c r="AF118" s="3">
        <v>5.1274189863509199E-2</v>
      </c>
      <c r="AG118" s="3">
        <v>1.75139814026282</v>
      </c>
      <c r="AH118" s="3">
        <v>0</v>
      </c>
      <c r="AI118" s="3">
        <v>0.34763900727459301</v>
      </c>
      <c r="AJ118" s="3">
        <v>6.54582301034133</v>
      </c>
      <c r="AK118" s="3">
        <v>0</v>
      </c>
      <c r="AL118" s="3">
        <v>13.905432105509</v>
      </c>
      <c r="AM118" s="3">
        <v>56.373987742337945</v>
      </c>
      <c r="AN118" s="47">
        <v>0.15996752701401482</v>
      </c>
      <c r="AO118" s="44"/>
      <c r="AP118" s="78" t="s">
        <v>66</v>
      </c>
      <c r="AQ118" s="3">
        <v>2.92820406384938</v>
      </c>
      <c r="AR118" s="3">
        <v>0.16665614466187501</v>
      </c>
      <c r="AS118" s="3">
        <v>9.7078331335952506E-2</v>
      </c>
      <c r="AT118" s="3">
        <v>0</v>
      </c>
      <c r="AU118" s="3">
        <v>0</v>
      </c>
      <c r="AV118" s="3">
        <v>1.22478741481555</v>
      </c>
      <c r="AW118" s="3">
        <v>0</v>
      </c>
      <c r="AX118" s="3">
        <v>1.6826409844716099</v>
      </c>
      <c r="AY118" s="3">
        <v>0.27786042513959103</v>
      </c>
      <c r="AZ118" s="3">
        <v>1.5027605469961699E-2</v>
      </c>
      <c r="BA118" s="3">
        <v>0.51330543384021599</v>
      </c>
      <c r="BB118" s="3">
        <v>0</v>
      </c>
      <c r="BC118" s="3">
        <v>0.10188716508634001</v>
      </c>
      <c r="BD118" s="3">
        <v>0.56244570372698999</v>
      </c>
      <c r="BE118" s="3">
        <v>0</v>
      </c>
      <c r="BF118" s="3">
        <v>4.0754490344399201</v>
      </c>
      <c r="BG118" s="3">
        <v>11.645342306837385</v>
      </c>
      <c r="BH118" s="47">
        <v>0.15996752701401482</v>
      </c>
      <c r="BI118" s="44"/>
      <c r="BJ118" s="78" t="s">
        <v>66</v>
      </c>
      <c r="BK118" s="3">
        <v>0</v>
      </c>
      <c r="BL118" s="3">
        <v>0</v>
      </c>
      <c r="BM118" s="3">
        <v>1.6593431590151302E-2</v>
      </c>
      <c r="BN118" s="3">
        <v>0.103539783631688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4.6267582692248399E-2</v>
      </c>
      <c r="BY118" s="3">
        <v>0</v>
      </c>
      <c r="BZ118" s="3">
        <v>0</v>
      </c>
      <c r="CA118" s="3">
        <v>0.16640079791408771</v>
      </c>
      <c r="CB118" s="47">
        <v>0.15996752701401482</v>
      </c>
      <c r="CD118" s="78" t="s">
        <v>66</v>
      </c>
      <c r="CE118" s="3">
        <v>30.655368344439157</v>
      </c>
      <c r="CF118" s="3">
        <v>1.7447231784651693</v>
      </c>
      <c r="CG118" s="3">
        <v>2.829975123559624</v>
      </c>
      <c r="CH118" s="3">
        <v>11.316898350943498</v>
      </c>
      <c r="CI118" s="3">
        <v>0</v>
      </c>
      <c r="CJ118" s="3">
        <v>12.822299445703992</v>
      </c>
      <c r="CK118" s="3">
        <v>0</v>
      </c>
      <c r="CL118" s="3">
        <v>17.615568466433285</v>
      </c>
      <c r="CM118" s="3">
        <v>2.9089207907863783</v>
      </c>
      <c r="CN118" s="3">
        <v>0.15732400166502902</v>
      </c>
      <c r="CO118" s="3">
        <v>5.3737945868732204</v>
      </c>
      <c r="CP118" s="3">
        <v>0</v>
      </c>
      <c r="CQ118" s="3">
        <v>1.0666567312888935</v>
      </c>
      <c r="CR118" s="3">
        <v>10.945290860580608</v>
      </c>
      <c r="CS118" s="3">
        <v>0</v>
      </c>
      <c r="CT118" s="3">
        <v>42.665875941551519</v>
      </c>
      <c r="CU118" s="3">
        <v>140.10269582229037</v>
      </c>
      <c r="CV118" s="47">
        <v>0.15996752701401482</v>
      </c>
    </row>
    <row r="119" spans="2:100" x14ac:dyDescent="0.25">
      <c r="B119" s="63" t="s">
        <v>67</v>
      </c>
      <c r="C119" s="42">
        <v>0.31113231005796599</v>
      </c>
      <c r="D119" s="42">
        <v>1.773551610832547E-2</v>
      </c>
      <c r="E119" s="42">
        <v>2.6254452170557892E-2</v>
      </c>
      <c r="F119" s="42">
        <v>6.6692753921622439E-2</v>
      </c>
      <c r="G119" s="42">
        <v>0</v>
      </c>
      <c r="H119" s="42">
        <v>0.14825389878166387</v>
      </c>
      <c r="I119" s="42">
        <v>0</v>
      </c>
      <c r="J119" s="42">
        <v>0.19685584227149042</v>
      </c>
      <c r="K119" s="42">
        <v>3.2923124250627343E-2</v>
      </c>
      <c r="L119" s="42">
        <v>1.4816204630013041E-3</v>
      </c>
      <c r="M119" s="42">
        <v>5.4336733206457412E-2</v>
      </c>
      <c r="N119" s="42">
        <v>0</v>
      </c>
      <c r="O119" s="42">
        <v>1.0830605648677943E-2</v>
      </c>
      <c r="P119" s="42">
        <v>0.10513020934458248</v>
      </c>
      <c r="Q119" s="42">
        <v>0</v>
      </c>
      <c r="R119" s="42">
        <v>0.43322023236096352</v>
      </c>
      <c r="S119" s="42">
        <v>1.4048472985859362</v>
      </c>
      <c r="T119" s="27">
        <v>4.8032913752076314E-2</v>
      </c>
      <c r="U119" s="69"/>
      <c r="V119" s="63" t="s">
        <v>67</v>
      </c>
      <c r="W119" s="42">
        <v>9.9866739597157004</v>
      </c>
      <c r="X119" s="42">
        <v>0.569271692959611</v>
      </c>
      <c r="Y119" s="42">
        <v>1.95725428177808</v>
      </c>
      <c r="Z119" s="42">
        <v>6.8053830532267803</v>
      </c>
      <c r="AA119" s="42">
        <v>0</v>
      </c>
      <c r="AB119" s="42">
        <v>4.7586293757576303</v>
      </c>
      <c r="AC119" s="42">
        <v>0</v>
      </c>
      <c r="AD119" s="42">
        <v>6.3186466023549004</v>
      </c>
      <c r="AE119" s="42">
        <v>1.05676105308693</v>
      </c>
      <c r="AF119" s="42">
        <v>4.7556811098404803E-2</v>
      </c>
      <c r="AG119" s="42">
        <v>1.74409156820727</v>
      </c>
      <c r="AH119" s="42">
        <v>0</v>
      </c>
      <c r="AI119" s="42">
        <v>0.34763900727459301</v>
      </c>
      <c r="AJ119" s="42">
        <v>6.54582301034133</v>
      </c>
      <c r="AK119" s="42">
        <v>0</v>
      </c>
      <c r="AL119" s="42">
        <v>13.905432105509</v>
      </c>
      <c r="AM119" s="42">
        <v>54.043162521310229</v>
      </c>
      <c r="AN119" s="27">
        <v>4.8032913752076314E-2</v>
      </c>
      <c r="AO119" s="44"/>
      <c r="AP119" s="63" t="s">
        <v>67</v>
      </c>
      <c r="AQ119" s="42">
        <v>2.9269267173844402</v>
      </c>
      <c r="AR119" s="42">
        <v>0.166843989730249</v>
      </c>
      <c r="AS119" s="42">
        <v>9.7078331335952506E-2</v>
      </c>
      <c r="AT119" s="42">
        <v>0</v>
      </c>
      <c r="AU119" s="42">
        <v>0</v>
      </c>
      <c r="AV119" s="42">
        <v>1.3946744946534699</v>
      </c>
      <c r="AW119" s="42">
        <v>0</v>
      </c>
      <c r="AX119" s="42">
        <v>1.85188939107705</v>
      </c>
      <c r="AY119" s="42">
        <v>0.30971894873591099</v>
      </c>
      <c r="AZ119" s="42">
        <v>1.3938104073389501E-2</v>
      </c>
      <c r="BA119" s="42">
        <v>0.51116400006074703</v>
      </c>
      <c r="BB119" s="42">
        <v>0</v>
      </c>
      <c r="BC119" s="42">
        <v>0.10188716508634001</v>
      </c>
      <c r="BD119" s="42">
        <v>0.56244570372698999</v>
      </c>
      <c r="BE119" s="42">
        <v>0</v>
      </c>
      <c r="BF119" s="42">
        <v>4.0754490344399201</v>
      </c>
      <c r="BG119" s="42">
        <v>12.01201588030446</v>
      </c>
      <c r="BH119" s="27">
        <v>4.8032913752076314E-2</v>
      </c>
      <c r="BI119" s="44"/>
      <c r="BJ119" s="63" t="s">
        <v>67</v>
      </c>
      <c r="BK119" s="42">
        <v>0</v>
      </c>
      <c r="BL119" s="42">
        <v>0</v>
      </c>
      <c r="BM119" s="42">
        <v>1.6260230152598101E-2</v>
      </c>
      <c r="BN119" s="42">
        <v>6.8053830532267795E-2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4.6267582692248399E-2</v>
      </c>
      <c r="BY119" s="42">
        <v>0</v>
      </c>
      <c r="BZ119" s="42">
        <v>0</v>
      </c>
      <c r="CA119" s="42">
        <v>0.13058164337711431</v>
      </c>
      <c r="CB119" s="27">
        <v>4.8032913752076314E-2</v>
      </c>
      <c r="CD119" s="63" t="s">
        <v>67</v>
      </c>
      <c r="CE119" s="42">
        <v>30.641995804297704</v>
      </c>
      <c r="CF119" s="42">
        <v>1.7466897284859766</v>
      </c>
      <c r="CG119" s="42">
        <v>2.793556206435059</v>
      </c>
      <c r="CH119" s="42">
        <v>7.4382836771768694</v>
      </c>
      <c r="CI119" s="42">
        <v>0</v>
      </c>
      <c r="CJ119" s="42">
        <v>14.600847284527175</v>
      </c>
      <c r="CK119" s="42">
        <v>0</v>
      </c>
      <c r="CL119" s="42">
        <v>19.387430035185634</v>
      </c>
      <c r="CM119" s="42">
        <v>3.242447674316252</v>
      </c>
      <c r="CN119" s="42">
        <v>0.14591801154431466</v>
      </c>
      <c r="CO119" s="42">
        <v>5.35137591663596</v>
      </c>
      <c r="CP119" s="42">
        <v>0</v>
      </c>
      <c r="CQ119" s="42">
        <v>1.0666567312888935</v>
      </c>
      <c r="CR119" s="42">
        <v>10.945290860580608</v>
      </c>
      <c r="CS119" s="42">
        <v>0</v>
      </c>
      <c r="CT119" s="42">
        <v>42.665875941551519</v>
      </c>
      <c r="CU119" s="42">
        <v>140.02636787202596</v>
      </c>
      <c r="CV119" s="27">
        <v>4.8032913752076314E-2</v>
      </c>
    </row>
    <row r="120" spans="2:100" x14ac:dyDescent="0.25">
      <c r="B120" s="78" t="s">
        <v>68</v>
      </c>
      <c r="C120" s="3">
        <v>0.31313709030709425</v>
      </c>
      <c r="D120" s="3">
        <v>1.7731522522171923E-2</v>
      </c>
      <c r="E120" s="3">
        <v>2.6313480086764436E-2</v>
      </c>
      <c r="F120" s="3">
        <v>7.385899413171948E-2</v>
      </c>
      <c r="G120" s="3">
        <v>0</v>
      </c>
      <c r="H120" s="3">
        <v>4.3797659346995144E-2</v>
      </c>
      <c r="I120" s="3">
        <v>0</v>
      </c>
      <c r="J120" s="3">
        <v>0.1632937442362809</v>
      </c>
      <c r="K120" s="3">
        <v>2.3118870243435431E-2</v>
      </c>
      <c r="L120" s="3">
        <v>1.3698000506993102E-3</v>
      </c>
      <c r="M120" s="3">
        <v>5.4544399686446809E-2</v>
      </c>
      <c r="N120" s="3">
        <v>0</v>
      </c>
      <c r="O120" s="3">
        <v>1.0830605648677943E-2</v>
      </c>
      <c r="P120" s="3">
        <v>0.10513020934458248</v>
      </c>
      <c r="Q120" s="3">
        <v>0</v>
      </c>
      <c r="R120" s="3">
        <v>0.43322023236096352</v>
      </c>
      <c r="S120" s="3">
        <v>1.2663466079658316</v>
      </c>
      <c r="T120" s="47">
        <v>3.694499231139318E-4</v>
      </c>
      <c r="U120" s="69"/>
      <c r="V120" s="78" t="s">
        <v>68</v>
      </c>
      <c r="W120" s="3">
        <v>10.0510230679944</v>
      </c>
      <c r="X120" s="3">
        <v>0.56914350748495302</v>
      </c>
      <c r="Y120" s="3">
        <v>1.9632775385338499</v>
      </c>
      <c r="Z120" s="3">
        <v>7.5366320542570904</v>
      </c>
      <c r="AA120" s="3">
        <v>0</v>
      </c>
      <c r="AB120" s="3">
        <v>1.4058101005827599</v>
      </c>
      <c r="AC120" s="3">
        <v>0</v>
      </c>
      <c r="AD120" s="3">
        <v>5.2413758733225704</v>
      </c>
      <c r="AE120" s="3">
        <v>0.74206571279963796</v>
      </c>
      <c r="AF120" s="3">
        <v>4.39676178079592E-2</v>
      </c>
      <c r="AG120" s="3">
        <v>1.7507572128895199</v>
      </c>
      <c r="AH120" s="3">
        <v>0</v>
      </c>
      <c r="AI120" s="3">
        <v>0.34763900727459301</v>
      </c>
      <c r="AJ120" s="3">
        <v>6.54582301034133</v>
      </c>
      <c r="AK120" s="3">
        <v>0</v>
      </c>
      <c r="AL120" s="3">
        <v>13.905432105509</v>
      </c>
      <c r="AM120" s="3">
        <v>50.102946808797661</v>
      </c>
      <c r="AN120" s="47">
        <v>3.694499231139318E-4</v>
      </c>
      <c r="AO120" s="44"/>
      <c r="AP120" s="78" t="s">
        <v>68</v>
      </c>
      <c r="AQ120" s="3">
        <v>2.94578636224924</v>
      </c>
      <c r="AR120" s="3">
        <v>0.166806420716575</v>
      </c>
      <c r="AS120" s="3">
        <v>9.7078331335952506E-2</v>
      </c>
      <c r="AT120" s="3">
        <v>0</v>
      </c>
      <c r="AU120" s="3">
        <v>0</v>
      </c>
      <c r="AV120" s="3">
        <v>0.41201937297267299</v>
      </c>
      <c r="AW120" s="3">
        <v>0</v>
      </c>
      <c r="AX120" s="3">
        <v>1.53615940015316</v>
      </c>
      <c r="AY120" s="3">
        <v>0.21748702016402099</v>
      </c>
      <c r="AZ120" s="3">
        <v>1.2886171690492099E-2</v>
      </c>
      <c r="BA120" s="3">
        <v>0.51311758877184199</v>
      </c>
      <c r="BB120" s="3">
        <v>0</v>
      </c>
      <c r="BC120" s="3">
        <v>0.10188716508634001</v>
      </c>
      <c r="BD120" s="3">
        <v>0.56244570372698999</v>
      </c>
      <c r="BE120" s="3">
        <v>0</v>
      </c>
      <c r="BF120" s="3">
        <v>4.0754490344399201</v>
      </c>
      <c r="BG120" s="3">
        <v>10.641122571307205</v>
      </c>
      <c r="BH120" s="47">
        <v>3.694499231139318E-4</v>
      </c>
      <c r="BI120" s="44"/>
      <c r="BJ120" s="78" t="s">
        <v>68</v>
      </c>
      <c r="BK120" s="3">
        <v>0</v>
      </c>
      <c r="BL120" s="3">
        <v>0</v>
      </c>
      <c r="BM120" s="3">
        <v>1.63204627201558E-2</v>
      </c>
      <c r="BN120" s="3">
        <v>7.5366320542570905E-2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4.6267582692248399E-2</v>
      </c>
      <c r="BY120" s="3">
        <v>0</v>
      </c>
      <c r="BZ120" s="3">
        <v>0</v>
      </c>
      <c r="CA120" s="3">
        <v>0.13795436595497512</v>
      </c>
      <c r="CB120" s="47">
        <v>3.694499231139318E-4</v>
      </c>
      <c r="CD120" s="78" t="s">
        <v>68</v>
      </c>
      <c r="CE120" s="3">
        <v>30.839437426387292</v>
      </c>
      <c r="CF120" s="3">
        <v>1.7462964184818237</v>
      </c>
      <c r="CG120" s="3">
        <v>2.8001396260691154</v>
      </c>
      <c r="CH120" s="3">
        <v>8.237538835302999</v>
      </c>
      <c r="CI120" s="3">
        <v>0</v>
      </c>
      <c r="CJ120" s="3">
        <v>4.3134308156509134</v>
      </c>
      <c r="CK120" s="3">
        <v>0</v>
      </c>
      <c r="CL120" s="3">
        <v>16.082052760203432</v>
      </c>
      <c r="CM120" s="3">
        <v>2.2768716140971357</v>
      </c>
      <c r="CN120" s="3">
        <v>0.13490533142776179</v>
      </c>
      <c r="CO120" s="3">
        <v>5.3718280368524134</v>
      </c>
      <c r="CP120" s="3">
        <v>0</v>
      </c>
      <c r="CQ120" s="3">
        <v>1.0666567312888935</v>
      </c>
      <c r="CR120" s="3">
        <v>10.945290860580608</v>
      </c>
      <c r="CS120" s="3">
        <v>0</v>
      </c>
      <c r="CT120" s="3">
        <v>42.665875941551519</v>
      </c>
      <c r="CU120" s="3">
        <v>126.4803243978939</v>
      </c>
      <c r="CV120" s="47">
        <v>3.694499231139318E-4</v>
      </c>
    </row>
    <row r="121" spans="2:100" x14ac:dyDescent="0.25">
      <c r="B121" s="63" t="s">
        <v>69</v>
      </c>
      <c r="C121" s="42">
        <v>0.31170738646409085</v>
      </c>
      <c r="D121" s="42">
        <v>1.7727528936018273E-2</v>
      </c>
      <c r="E121" s="42">
        <v>2.7417653557959228E-2</v>
      </c>
      <c r="F121" s="42">
        <v>0.18243896212399549</v>
      </c>
      <c r="G121" s="42">
        <v>0</v>
      </c>
      <c r="H121" s="42">
        <v>0.14505503627259619</v>
      </c>
      <c r="I121" s="42">
        <v>0</v>
      </c>
      <c r="J121" s="42">
        <v>0.19888857762369477</v>
      </c>
      <c r="K121" s="42">
        <v>3.4704263675151788E-2</v>
      </c>
      <c r="L121" s="42">
        <v>2.5958309998675025E-3</v>
      </c>
      <c r="M121" s="42">
        <v>5.451245099721759E-2</v>
      </c>
      <c r="N121" s="42">
        <v>0</v>
      </c>
      <c r="O121" s="42">
        <v>1.0830605648677943E-2</v>
      </c>
      <c r="P121" s="42">
        <v>0.10513020934458248</v>
      </c>
      <c r="Q121" s="42">
        <v>0</v>
      </c>
      <c r="R121" s="42">
        <v>0.43322023236096352</v>
      </c>
      <c r="S121" s="42">
        <v>1.5242287380048156</v>
      </c>
      <c r="T121" s="27">
        <v>3.249081502717454E-2</v>
      </c>
      <c r="U121" s="69"/>
      <c r="V121" s="63" t="s">
        <v>69</v>
      </c>
      <c r="W121" s="42">
        <v>10.005132668066601</v>
      </c>
      <c r="X121" s="42">
        <v>0.56901532201029403</v>
      </c>
      <c r="Y121" s="42">
        <v>2.0756689775841299</v>
      </c>
      <c r="Z121" s="42">
        <v>18.616220624897501</v>
      </c>
      <c r="AA121" s="42">
        <v>0</v>
      </c>
      <c r="AB121" s="42">
        <v>4.6559528105559602</v>
      </c>
      <c r="AC121" s="42">
        <v>0</v>
      </c>
      <c r="AD121" s="42">
        <v>6.3838930089562202</v>
      </c>
      <c r="AE121" s="42">
        <v>1.1139317747847399</v>
      </c>
      <c r="AF121" s="42">
        <v>8.3320558528202499E-2</v>
      </c>
      <c r="AG121" s="42">
        <v>1.7497317290922501</v>
      </c>
      <c r="AH121" s="42">
        <v>0</v>
      </c>
      <c r="AI121" s="42">
        <v>0.34763900727459301</v>
      </c>
      <c r="AJ121" s="42">
        <v>6.54582301034133</v>
      </c>
      <c r="AK121" s="42">
        <v>0</v>
      </c>
      <c r="AL121" s="42">
        <v>13.905432105509</v>
      </c>
      <c r="AM121" s="42">
        <v>66.051761597600816</v>
      </c>
      <c r="AN121" s="27">
        <v>3.249081502717454E-2</v>
      </c>
      <c r="AO121" s="44"/>
      <c r="AP121" s="63" t="s">
        <v>69</v>
      </c>
      <c r="AQ121" s="42">
        <v>2.9323366553536299</v>
      </c>
      <c r="AR121" s="42">
        <v>0.16676885170290001</v>
      </c>
      <c r="AS121" s="42">
        <v>9.7115900349627193E-2</v>
      </c>
      <c r="AT121" s="42">
        <v>0</v>
      </c>
      <c r="AU121" s="42">
        <v>0</v>
      </c>
      <c r="AV121" s="42">
        <v>1.36458171469987</v>
      </c>
      <c r="AW121" s="42">
        <v>0</v>
      </c>
      <c r="AX121" s="42">
        <v>1.8710120190375801</v>
      </c>
      <c r="AY121" s="42">
        <v>0.32647472883491802</v>
      </c>
      <c r="AZ121" s="42">
        <v>2.4419858888687699E-2</v>
      </c>
      <c r="BA121" s="42">
        <v>0.51281703666244205</v>
      </c>
      <c r="BB121" s="42">
        <v>0</v>
      </c>
      <c r="BC121" s="42">
        <v>0.10188716508634001</v>
      </c>
      <c r="BD121" s="42">
        <v>0.56244570372698999</v>
      </c>
      <c r="BE121" s="42">
        <v>0</v>
      </c>
      <c r="BF121" s="42">
        <v>4.0754490344399201</v>
      </c>
      <c r="BG121" s="42">
        <v>12.035308668782905</v>
      </c>
      <c r="BH121" s="27">
        <v>3.249081502717454E-2</v>
      </c>
      <c r="BI121" s="44"/>
      <c r="BJ121" s="63" t="s">
        <v>69</v>
      </c>
      <c r="BK121" s="42">
        <v>0</v>
      </c>
      <c r="BL121" s="42">
        <v>0</v>
      </c>
      <c r="BM121" s="42">
        <v>1.7443095255912099E-2</v>
      </c>
      <c r="BN121" s="42">
        <v>0.186162206248975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4.6267582692248399E-2</v>
      </c>
      <c r="BY121" s="42">
        <v>0</v>
      </c>
      <c r="BZ121" s="42">
        <v>0</v>
      </c>
      <c r="CA121" s="42">
        <v>0.24987288419713549</v>
      </c>
      <c r="CB121" s="27">
        <v>3.249081502717454E-2</v>
      </c>
      <c r="CD121" s="63" t="s">
        <v>69</v>
      </c>
      <c r="CE121" s="42">
        <v>30.69863244489715</v>
      </c>
      <c r="CF121" s="42">
        <v>1.7459031084776602</v>
      </c>
      <c r="CG121" s="42">
        <v>2.9232366722314396</v>
      </c>
      <c r="CH121" s="42">
        <v>20.347529143012967</v>
      </c>
      <c r="CI121" s="42">
        <v>0</v>
      </c>
      <c r="CJ121" s="42">
        <v>14.285805971192937</v>
      </c>
      <c r="CK121" s="42">
        <v>0</v>
      </c>
      <c r="CL121" s="42">
        <v>19.587624827304424</v>
      </c>
      <c r="CM121" s="42">
        <v>3.4178639361727563</v>
      </c>
      <c r="CN121" s="42">
        <v>0.2556515027056715</v>
      </c>
      <c r="CO121" s="42">
        <v>5.3686815568191051</v>
      </c>
      <c r="CP121" s="42">
        <v>0</v>
      </c>
      <c r="CQ121" s="42">
        <v>1.0666567312888935</v>
      </c>
      <c r="CR121" s="42">
        <v>10.945290860580608</v>
      </c>
      <c r="CS121" s="42">
        <v>0</v>
      </c>
      <c r="CT121" s="42">
        <v>42.665875941551519</v>
      </c>
      <c r="CU121" s="42">
        <v>153.30875269623513</v>
      </c>
      <c r="CV121" s="27">
        <v>3.249081502717454E-2</v>
      </c>
    </row>
    <row r="122" spans="2:100" x14ac:dyDescent="0.25">
      <c r="B122" s="78" t="s">
        <v>70</v>
      </c>
      <c r="C122" s="3">
        <v>0.31216265528560622</v>
      </c>
      <c r="D122" s="3">
        <v>1.7707561005250009E-2</v>
      </c>
      <c r="E122" s="3">
        <v>2.7168756915203911E-2</v>
      </c>
      <c r="F122" s="3">
        <v>0.13653659383818553</v>
      </c>
      <c r="G122" s="3">
        <v>0</v>
      </c>
      <c r="H122" s="3">
        <v>9.9739814187216919E-2</v>
      </c>
      <c r="I122" s="3">
        <v>0</v>
      </c>
      <c r="J122" s="3">
        <v>0.20100118469897107</v>
      </c>
      <c r="K122" s="3">
        <v>3.0355248353835268E-2</v>
      </c>
      <c r="L122" s="3">
        <v>2.3562158306489694E-3</v>
      </c>
      <c r="M122" s="3">
        <v>5.4328746034150104E-2</v>
      </c>
      <c r="N122" s="3">
        <v>0</v>
      </c>
      <c r="O122" s="3">
        <v>1.0830605648677943E-2</v>
      </c>
      <c r="P122" s="3">
        <v>0.10513020934458248</v>
      </c>
      <c r="Q122" s="3">
        <v>0</v>
      </c>
      <c r="R122" s="3">
        <v>0.43322023236096352</v>
      </c>
      <c r="S122" s="3">
        <v>1.4305378235032922</v>
      </c>
      <c r="T122" s="47">
        <v>9.7897526977820514E-3</v>
      </c>
      <c r="U122" s="69"/>
      <c r="V122" s="78" t="s">
        <v>70</v>
      </c>
      <c r="W122" s="3">
        <v>10.0197458121777</v>
      </c>
      <c r="X122" s="3">
        <v>0.56837439463700001</v>
      </c>
      <c r="Y122" s="3">
        <v>2.0505506842929799</v>
      </c>
      <c r="Z122" s="3">
        <v>13.9323054936924</v>
      </c>
      <c r="AA122" s="3">
        <v>0</v>
      </c>
      <c r="AB122" s="3">
        <v>3.2014322296028599</v>
      </c>
      <c r="AC122" s="3">
        <v>0</v>
      </c>
      <c r="AD122" s="3">
        <v>6.4517031250507104</v>
      </c>
      <c r="AE122" s="3">
        <v>0.97433779288133404</v>
      </c>
      <c r="AF122" s="3">
        <v>7.5629430048676102E-2</v>
      </c>
      <c r="AG122" s="3">
        <v>1.74383519725795</v>
      </c>
      <c r="AH122" s="3">
        <v>0</v>
      </c>
      <c r="AI122" s="3">
        <v>0.34763900727459301</v>
      </c>
      <c r="AJ122" s="3">
        <v>6.54582301034133</v>
      </c>
      <c r="AK122" s="3">
        <v>0</v>
      </c>
      <c r="AL122" s="3">
        <v>13.905432105509</v>
      </c>
      <c r="AM122" s="3">
        <v>59.816808282766544</v>
      </c>
      <c r="AN122" s="47">
        <v>9.7897526977820514E-3</v>
      </c>
      <c r="AO122" s="44"/>
      <c r="AP122" s="78" t="s">
        <v>70</v>
      </c>
      <c r="AQ122" s="3">
        <v>2.93661952291257</v>
      </c>
      <c r="AR122" s="3">
        <v>0.16658100663452499</v>
      </c>
      <c r="AS122" s="3">
        <v>9.7078331335952506E-2</v>
      </c>
      <c r="AT122" s="3">
        <v>0</v>
      </c>
      <c r="AU122" s="3">
        <v>0</v>
      </c>
      <c r="AV122" s="3">
        <v>0.93828611653073302</v>
      </c>
      <c r="AW122" s="3">
        <v>0</v>
      </c>
      <c r="AX122" s="3">
        <v>1.8908860272715999</v>
      </c>
      <c r="AY122" s="3">
        <v>0.285562072942947</v>
      </c>
      <c r="AZ122" s="3">
        <v>2.21657180681935E-2</v>
      </c>
      <c r="BA122" s="3">
        <v>0.51108886203339698</v>
      </c>
      <c r="BB122" s="3">
        <v>0</v>
      </c>
      <c r="BC122" s="3">
        <v>0.10188716508634001</v>
      </c>
      <c r="BD122" s="3">
        <v>0.56244570372698999</v>
      </c>
      <c r="BE122" s="3">
        <v>0</v>
      </c>
      <c r="BF122" s="3">
        <v>4.0754490344399201</v>
      </c>
      <c r="BG122" s="3">
        <v>11.588049560983169</v>
      </c>
      <c r="BH122" s="47">
        <v>9.7897526977820514E-3</v>
      </c>
      <c r="BI122" s="44"/>
      <c r="BJ122" s="78" t="s">
        <v>70</v>
      </c>
      <c r="BK122" s="3">
        <v>0</v>
      </c>
      <c r="BL122" s="3">
        <v>0</v>
      </c>
      <c r="BM122" s="3">
        <v>1.71931941777471E-2</v>
      </c>
      <c r="BN122" s="3">
        <v>0.13932305493692401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4.6267582692248399E-2</v>
      </c>
      <c r="BY122" s="3">
        <v>0</v>
      </c>
      <c r="BZ122" s="3">
        <v>0</v>
      </c>
      <c r="CA122" s="3">
        <v>0.2027838318069195</v>
      </c>
      <c r="CB122" s="47">
        <v>9.7897526977820514E-3</v>
      </c>
      <c r="CD122" s="78" t="s">
        <v>70</v>
      </c>
      <c r="CE122" s="3">
        <v>30.743469785371694</v>
      </c>
      <c r="CF122" s="3">
        <v>1.743936558456842</v>
      </c>
      <c r="CG122" s="3">
        <v>2.8955291743838449</v>
      </c>
      <c r="CH122" s="3">
        <v>15.228009904605795</v>
      </c>
      <c r="CI122" s="3">
        <v>0</v>
      </c>
      <c r="CJ122" s="3">
        <v>9.8229173539602428</v>
      </c>
      <c r="CK122" s="3">
        <v>0</v>
      </c>
      <c r="CL122" s="3">
        <v>19.795685819506378</v>
      </c>
      <c r="CM122" s="3">
        <v>2.9895493416397119</v>
      </c>
      <c r="CN122" s="3">
        <v>0.23205290245591775</v>
      </c>
      <c r="CO122" s="3">
        <v>5.3505892966276329</v>
      </c>
      <c r="CP122" s="3">
        <v>0</v>
      </c>
      <c r="CQ122" s="3">
        <v>1.0666567312888935</v>
      </c>
      <c r="CR122" s="3">
        <v>10.945290860580608</v>
      </c>
      <c r="CS122" s="3">
        <v>0</v>
      </c>
      <c r="CT122" s="3">
        <v>42.665875941551519</v>
      </c>
      <c r="CU122" s="3">
        <v>143.47956367042909</v>
      </c>
      <c r="CV122" s="47">
        <v>9.7897526977820514E-3</v>
      </c>
    </row>
    <row r="123" spans="2:100" x14ac:dyDescent="0.25">
      <c r="B123" s="63" t="s">
        <v>71</v>
      </c>
      <c r="C123" s="42">
        <v>0.31094860509489797</v>
      </c>
      <c r="D123" s="42">
        <v>1.773551610832547E-2</v>
      </c>
      <c r="E123" s="42">
        <v>2.8313119605943626E-2</v>
      </c>
      <c r="F123" s="42">
        <v>0.23208269556681313</v>
      </c>
      <c r="G123" s="42">
        <v>0</v>
      </c>
      <c r="H123" s="42">
        <v>0.11584195355870308</v>
      </c>
      <c r="I123" s="42">
        <v>0</v>
      </c>
      <c r="J123" s="42">
        <v>0.20529029622798325</v>
      </c>
      <c r="K123" s="42">
        <v>3.2583669427567623E-2</v>
      </c>
      <c r="L123" s="42">
        <v>3.3466251967522701E-3</v>
      </c>
      <c r="M123" s="42">
        <v>5.4452547204913007E-2</v>
      </c>
      <c r="N123" s="42">
        <v>0</v>
      </c>
      <c r="O123" s="42">
        <v>1.0830605648677943E-2</v>
      </c>
      <c r="P123" s="42">
        <v>0.10513020934458248</v>
      </c>
      <c r="Q123" s="42">
        <v>0</v>
      </c>
      <c r="R123" s="42">
        <v>0.43322023236096352</v>
      </c>
      <c r="S123" s="42">
        <v>1.5497760753461232</v>
      </c>
      <c r="T123" s="27">
        <v>3.9560365315730204E-3</v>
      </c>
      <c r="U123" s="69"/>
      <c r="V123" s="63" t="s">
        <v>71</v>
      </c>
      <c r="W123" s="42">
        <v>9.9807774278813906</v>
      </c>
      <c r="X123" s="42">
        <v>0.569271692959611</v>
      </c>
      <c r="Y123" s="42">
        <v>2.1670430641131602</v>
      </c>
      <c r="Z123" s="42">
        <v>23.681907710899299</v>
      </c>
      <c r="AA123" s="42">
        <v>0</v>
      </c>
      <c r="AB123" s="42">
        <v>3.7182760634270302</v>
      </c>
      <c r="AC123" s="42">
        <v>0</v>
      </c>
      <c r="AD123" s="42">
        <v>6.58937432483423</v>
      </c>
      <c r="AE123" s="42">
        <v>1.04586528774093</v>
      </c>
      <c r="AF123" s="42">
        <v>0.107419427764052</v>
      </c>
      <c r="AG123" s="42">
        <v>1.7478089469723701</v>
      </c>
      <c r="AH123" s="42">
        <v>0</v>
      </c>
      <c r="AI123" s="42">
        <v>0.34763900727459301</v>
      </c>
      <c r="AJ123" s="42">
        <v>6.54582301034133</v>
      </c>
      <c r="AK123" s="42">
        <v>0</v>
      </c>
      <c r="AL123" s="42">
        <v>13.905432105509</v>
      </c>
      <c r="AM123" s="42">
        <v>70.40663806971699</v>
      </c>
      <c r="AN123" s="27">
        <v>3.9560365315730204E-3</v>
      </c>
      <c r="AO123" s="44"/>
      <c r="AP123" s="63" t="s">
        <v>71</v>
      </c>
      <c r="AQ123" s="42">
        <v>2.9251985427553899</v>
      </c>
      <c r="AR123" s="42">
        <v>0.166843989730249</v>
      </c>
      <c r="AS123" s="42">
        <v>9.7115900349627193E-2</v>
      </c>
      <c r="AT123" s="42">
        <v>0</v>
      </c>
      <c r="AU123" s="42">
        <v>0</v>
      </c>
      <c r="AV123" s="42">
        <v>1.0897643796679499</v>
      </c>
      <c r="AW123" s="42">
        <v>0</v>
      </c>
      <c r="AX123" s="42">
        <v>1.93123514795845</v>
      </c>
      <c r="AY123" s="42">
        <v>0.30652558257354301</v>
      </c>
      <c r="AZ123" s="42">
        <v>3.1482833459569801E-2</v>
      </c>
      <c r="BA123" s="42">
        <v>0.51225350145731896</v>
      </c>
      <c r="BB123" s="42">
        <v>0</v>
      </c>
      <c r="BC123" s="42">
        <v>0.10188716508634001</v>
      </c>
      <c r="BD123" s="42">
        <v>0.56244570372698999</v>
      </c>
      <c r="BE123" s="42">
        <v>0</v>
      </c>
      <c r="BF123" s="42">
        <v>4.0754490344399201</v>
      </c>
      <c r="BG123" s="42">
        <v>11.800201781205347</v>
      </c>
      <c r="BH123" s="27">
        <v>3.9560365315730204E-3</v>
      </c>
      <c r="BI123" s="44"/>
      <c r="BJ123" s="63" t="s">
        <v>71</v>
      </c>
      <c r="BK123" s="42">
        <v>0</v>
      </c>
      <c r="BL123" s="42">
        <v>0</v>
      </c>
      <c r="BM123" s="42">
        <v>1.83568361212023E-2</v>
      </c>
      <c r="BN123" s="42">
        <v>0.236819077108993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4.6267582692248399E-2</v>
      </c>
      <c r="BY123" s="42">
        <v>0</v>
      </c>
      <c r="BZ123" s="42">
        <v>0</v>
      </c>
      <c r="CA123" s="42">
        <v>0.30144349592244368</v>
      </c>
      <c r="CB123" s="27">
        <v>3.9560365315730204E-3</v>
      </c>
      <c r="CD123" s="63" t="s">
        <v>71</v>
      </c>
      <c r="CE123" s="42">
        <v>30.623903544106174</v>
      </c>
      <c r="CF123" s="42">
        <v>1.7466897284859766</v>
      </c>
      <c r="CG123" s="42">
        <v>3.0231085488076586</v>
      </c>
      <c r="CH123" s="42">
        <v>25.884325128012932</v>
      </c>
      <c r="CI123" s="42">
        <v>0</v>
      </c>
      <c r="CJ123" s="42">
        <v>11.408743290743766</v>
      </c>
      <c r="CK123" s="42">
        <v>0</v>
      </c>
      <c r="CL123" s="42">
        <v>20.218100763977013</v>
      </c>
      <c r="CM123" s="42">
        <v>3.2090163239624214</v>
      </c>
      <c r="CN123" s="42">
        <v>0.3295937834882362</v>
      </c>
      <c r="CO123" s="42">
        <v>5.3627819067566715</v>
      </c>
      <c r="CP123" s="42">
        <v>0</v>
      </c>
      <c r="CQ123" s="42">
        <v>1.0666567312888935</v>
      </c>
      <c r="CR123" s="42">
        <v>10.945290860580608</v>
      </c>
      <c r="CS123" s="42">
        <v>0</v>
      </c>
      <c r="CT123" s="42">
        <v>42.665875941551519</v>
      </c>
      <c r="CU123" s="42">
        <v>156.48408655176186</v>
      </c>
      <c r="CV123" s="27">
        <v>3.9560365315730204E-3</v>
      </c>
    </row>
    <row r="124" spans="2:100" x14ac:dyDescent="0.25">
      <c r="B124" s="96" t="s">
        <v>72</v>
      </c>
      <c r="C124" s="22">
        <v>0.32048928241594987</v>
      </c>
      <c r="D124" s="22">
        <v>1.7847336520627526E-2</v>
      </c>
      <c r="E124" s="22">
        <v>2.9436357620621467E-2</v>
      </c>
      <c r="F124" s="22">
        <v>0.43904964074429542</v>
      </c>
      <c r="G124" s="22">
        <v>0</v>
      </c>
      <c r="H124" s="22">
        <v>4.8881494520581908E-2</v>
      </c>
      <c r="I124" s="22">
        <v>0</v>
      </c>
      <c r="J124" s="22">
        <v>0.22600902119307925</v>
      </c>
      <c r="K124" s="22">
        <v>3.6509364616597935E-2</v>
      </c>
      <c r="L124" s="22">
        <v>5.7747255781667927E-3</v>
      </c>
      <c r="M124" s="22">
        <v>5.4216925621848149E-2</v>
      </c>
      <c r="N124" s="22">
        <v>0</v>
      </c>
      <c r="O124" s="22">
        <v>1.0834599234831595E-2</v>
      </c>
      <c r="P124" s="22">
        <v>0.10513020934458248</v>
      </c>
      <c r="Q124" s="22">
        <v>0</v>
      </c>
      <c r="R124" s="22">
        <v>0.43322023236096352</v>
      </c>
      <c r="S124" s="22">
        <v>1.7273991897721457</v>
      </c>
      <c r="T124" s="34">
        <v>2.7279774801772558E-4</v>
      </c>
      <c r="U124" s="69"/>
      <c r="V124" s="96" t="s">
        <v>72</v>
      </c>
      <c r="W124" s="22">
        <v>10.287012526841201</v>
      </c>
      <c r="X124" s="22">
        <v>0.57286088625005704</v>
      </c>
      <c r="Y124" s="22">
        <v>2.28110054142681</v>
      </c>
      <c r="Z124" s="22">
        <v>44.800983749417902</v>
      </c>
      <c r="AA124" s="22">
        <v>0</v>
      </c>
      <c r="AB124" s="22">
        <v>1.5689902098233801</v>
      </c>
      <c r="AC124" s="22">
        <v>0</v>
      </c>
      <c r="AD124" s="22">
        <v>7.2544005673639402</v>
      </c>
      <c r="AE124" s="22">
        <v>1.1718716093304999</v>
      </c>
      <c r="AF124" s="22">
        <v>0.18535619635658601</v>
      </c>
      <c r="AG124" s="22">
        <v>1.7402460039675001</v>
      </c>
      <c r="AH124" s="22">
        <v>0</v>
      </c>
      <c r="AI124" s="22">
        <v>0.347767192749251</v>
      </c>
      <c r="AJ124" s="22">
        <v>6.54582301034133</v>
      </c>
      <c r="AK124" s="22">
        <v>0</v>
      </c>
      <c r="AL124" s="22">
        <v>13.905432105509</v>
      </c>
      <c r="AM124" s="22">
        <v>90.661844599377446</v>
      </c>
      <c r="AN124" s="34">
        <v>2.7279774801772558E-4</v>
      </c>
      <c r="AO124" s="44"/>
      <c r="AP124" s="96" t="s">
        <v>72</v>
      </c>
      <c r="AQ124" s="22">
        <v>3.0149509164247399</v>
      </c>
      <c r="AR124" s="22">
        <v>0.16789592211314699</v>
      </c>
      <c r="AS124" s="22">
        <v>9.7191038376977207E-2</v>
      </c>
      <c r="AT124" s="22">
        <v>0</v>
      </c>
      <c r="AU124" s="22">
        <v>0</v>
      </c>
      <c r="AV124" s="22">
        <v>0.45984472738082699</v>
      </c>
      <c r="AW124" s="22">
        <v>0</v>
      </c>
      <c r="AX124" s="22">
        <v>2.12614319090385</v>
      </c>
      <c r="AY124" s="22">
        <v>0.343455923015973</v>
      </c>
      <c r="AZ124" s="22">
        <v>5.4324793773911501E-2</v>
      </c>
      <c r="BA124" s="22">
        <v>0.51003692965049996</v>
      </c>
      <c r="BB124" s="22">
        <v>0</v>
      </c>
      <c r="BC124" s="22">
        <v>0.101924734100015</v>
      </c>
      <c r="BD124" s="22">
        <v>0.56244570372698999</v>
      </c>
      <c r="BE124" s="22">
        <v>0</v>
      </c>
      <c r="BF124" s="22">
        <v>4.0754490344399201</v>
      </c>
      <c r="BG124" s="22">
        <v>11.513662913906849</v>
      </c>
      <c r="BH124" s="34">
        <v>2.7279774801772558E-4</v>
      </c>
      <c r="BI124" s="44"/>
      <c r="BJ124" s="96" t="s">
        <v>72</v>
      </c>
      <c r="BK124" s="22">
        <v>0</v>
      </c>
      <c r="BL124" s="22">
        <v>0</v>
      </c>
      <c r="BM124" s="22">
        <v>1.94948471848457E-2</v>
      </c>
      <c r="BN124" s="22">
        <v>0.448009837494179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4.6267582692248399E-2</v>
      </c>
      <c r="BY124" s="22">
        <v>0</v>
      </c>
      <c r="BZ124" s="22">
        <v>0</v>
      </c>
      <c r="CA124" s="22">
        <v>0.51377226737127302</v>
      </c>
      <c r="CB124" s="34">
        <v>2.7279774801772558E-4</v>
      </c>
      <c r="CD124" s="96" t="s">
        <v>72</v>
      </c>
      <c r="CE124" s="22">
        <v>31.5635211440506</v>
      </c>
      <c r="CF124" s="22">
        <v>1.7577024086025357</v>
      </c>
      <c r="CG124" s="22">
        <v>3.1482797780722098</v>
      </c>
      <c r="CH124" s="22">
        <v>48.967475238113764</v>
      </c>
      <c r="CI124" s="22">
        <v>0</v>
      </c>
      <c r="CJ124" s="22">
        <v>4.8141144509498774</v>
      </c>
      <c r="CK124" s="22">
        <v>0</v>
      </c>
      <c r="CL124" s="22">
        <v>22.258593065572406</v>
      </c>
      <c r="CM124" s="22">
        <v>3.5956400580542209</v>
      </c>
      <c r="CN124" s="22">
        <v>0.5687262660190795</v>
      </c>
      <c r="CO124" s="22">
        <v>5.3395766165110841</v>
      </c>
      <c r="CP124" s="22">
        <v>0</v>
      </c>
      <c r="CQ124" s="22">
        <v>1.067050041293057</v>
      </c>
      <c r="CR124" s="22">
        <v>10.945290860580608</v>
      </c>
      <c r="CS124" s="22">
        <v>0</v>
      </c>
      <c r="CT124" s="22">
        <v>42.665875941551519</v>
      </c>
      <c r="CU124" s="22">
        <v>176.69184586937095</v>
      </c>
      <c r="CV124" s="34">
        <v>2.7279774801772558E-4</v>
      </c>
    </row>
    <row r="125" spans="2:100" x14ac:dyDescent="0.25">
      <c r="B125" s="98" t="s">
        <v>34</v>
      </c>
      <c r="C125" s="40">
        <v>0.31239738380946291</v>
      </c>
      <c r="D125" s="40">
        <v>1.7719817873643615E-2</v>
      </c>
      <c r="E125" s="40">
        <v>2.4709725463765878E-2</v>
      </c>
      <c r="F125" s="40">
        <v>5.3437114128325053E-2</v>
      </c>
      <c r="G125" s="40">
        <v>0</v>
      </c>
      <c r="H125" s="40">
        <v>0.29548993550861175</v>
      </c>
      <c r="I125" s="40">
        <v>0</v>
      </c>
      <c r="J125" s="40">
        <v>0.19712584077194814</v>
      </c>
      <c r="K125" s="40">
        <v>3.2522160039146229E-2</v>
      </c>
      <c r="L125" s="40">
        <v>9.2122885363680573E-4</v>
      </c>
      <c r="M125" s="40">
        <v>5.4608642208477429E-2</v>
      </c>
      <c r="N125" s="40">
        <v>0</v>
      </c>
      <c r="O125" s="40">
        <v>1.0830579902529809E-2</v>
      </c>
      <c r="P125" s="40">
        <v>0.10513020934458245</v>
      </c>
      <c r="Q125" s="40">
        <v>0</v>
      </c>
      <c r="R125" s="40">
        <v>0.43322023236096352</v>
      </c>
      <c r="S125" s="53">
        <v>1.5381128702650935</v>
      </c>
      <c r="T125" s="25">
        <v>0.99999999999999989</v>
      </c>
      <c r="U125" s="69"/>
      <c r="V125" s="98" t="s">
        <v>34</v>
      </c>
      <c r="W125" s="40">
        <v>10.02728008991428</v>
      </c>
      <c r="X125" s="40">
        <v>0.56876781359239958</v>
      </c>
      <c r="Y125" s="40">
        <v>1.799682739381582</v>
      </c>
      <c r="Z125" s="40">
        <v>5.4527667477882726</v>
      </c>
      <c r="AA125" s="40">
        <v>0</v>
      </c>
      <c r="AB125" s="40">
        <v>9.4845875818944752</v>
      </c>
      <c r="AC125" s="40">
        <v>0</v>
      </c>
      <c r="AD125" s="40">
        <v>6.3273129700271591</v>
      </c>
      <c r="AE125" s="40">
        <v>1.0438909694597081</v>
      </c>
      <c r="AF125" s="40">
        <v>2.9569452950223684E-2</v>
      </c>
      <c r="AG125" s="40">
        <v>1.7528192588459561</v>
      </c>
      <c r="AH125" s="40">
        <v>0</v>
      </c>
      <c r="AI125" s="40">
        <v>0.34763818087894466</v>
      </c>
      <c r="AJ125" s="40">
        <v>6.5458230103413282</v>
      </c>
      <c r="AK125" s="40">
        <v>0</v>
      </c>
      <c r="AL125" s="40">
        <v>13.905432105508996</v>
      </c>
      <c r="AM125" s="40">
        <v>57.285570920583318</v>
      </c>
      <c r="AN125" s="43">
        <v>1</v>
      </c>
      <c r="AO125" s="44"/>
      <c r="AP125" s="98" t="s">
        <v>34</v>
      </c>
      <c r="AQ125" s="40">
        <v>2.9388276934098116</v>
      </c>
      <c r="AR125" s="40">
        <v>0.16669631113493519</v>
      </c>
      <c r="AS125" s="40">
        <v>9.7071117858132203E-2</v>
      </c>
      <c r="AT125" s="40">
        <v>0</v>
      </c>
      <c r="AU125" s="40">
        <v>0</v>
      </c>
      <c r="AV125" s="40">
        <v>2.7797736172023675</v>
      </c>
      <c r="AW125" s="40">
        <v>0</v>
      </c>
      <c r="AX125" s="40">
        <v>1.8544293581556734</v>
      </c>
      <c r="AY125" s="40">
        <v>0.30594694298350167</v>
      </c>
      <c r="AZ125" s="40">
        <v>8.6663109467244176E-3</v>
      </c>
      <c r="BA125" s="40">
        <v>0.51372193987278858</v>
      </c>
      <c r="BB125" s="40">
        <v>0</v>
      </c>
      <c r="BC125" s="40">
        <v>0.10188692288362947</v>
      </c>
      <c r="BD125" s="40">
        <v>0.56244570372698999</v>
      </c>
      <c r="BE125" s="40">
        <v>0</v>
      </c>
      <c r="BF125" s="40">
        <v>4.0754490344399183</v>
      </c>
      <c r="BG125" s="53">
        <v>13.404914952614472</v>
      </c>
      <c r="BH125" s="25">
        <v>0.99999999999999989</v>
      </c>
      <c r="BI125" s="44"/>
      <c r="BJ125" s="98" t="s">
        <v>34</v>
      </c>
      <c r="BK125" s="40">
        <v>0</v>
      </c>
      <c r="BL125" s="40">
        <v>0</v>
      </c>
      <c r="BM125" s="40">
        <v>1.4684760852496353E-2</v>
      </c>
      <c r="BN125" s="40">
        <v>5.4527667477882721E-2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4.6267582692248392E-2</v>
      </c>
      <c r="BY125" s="40">
        <v>0</v>
      </c>
      <c r="BZ125" s="40">
        <v>0</v>
      </c>
      <c r="CA125" s="53">
        <v>0.11548001102262748</v>
      </c>
      <c r="CB125" s="25">
        <v>0.99999999999999989</v>
      </c>
      <c r="CD125" s="98" t="s">
        <v>34</v>
      </c>
      <c r="CE125" s="40">
        <v>30.766587122307314</v>
      </c>
      <c r="CF125" s="40">
        <v>1.7451436812716361</v>
      </c>
      <c r="CG125" s="40">
        <v>2.6212818940346372</v>
      </c>
      <c r="CH125" s="40">
        <v>5.9598740553325804</v>
      </c>
      <c r="CI125" s="40">
        <v>0</v>
      </c>
      <c r="CJ125" s="40">
        <v>29.101449998491592</v>
      </c>
      <c r="CK125" s="40">
        <v>0</v>
      </c>
      <c r="CL125" s="40">
        <v>19.41402095053175</v>
      </c>
      <c r="CM125" s="40">
        <v>3.2029585460942784</v>
      </c>
      <c r="CN125" s="40">
        <v>9.0727609301257908E-2</v>
      </c>
      <c r="CO125" s="40">
        <v>5.3781549885282223</v>
      </c>
      <c r="CP125" s="40">
        <v>0</v>
      </c>
      <c r="CQ125" s="40">
        <v>1.0666541956687166</v>
      </c>
      <c r="CR125" s="40">
        <v>10.945290860580606</v>
      </c>
      <c r="CS125" s="40">
        <v>0</v>
      </c>
      <c r="CT125" s="40">
        <v>42.665875941551519</v>
      </c>
      <c r="CU125" s="53">
        <v>152.9580198436941</v>
      </c>
      <c r="CV125" s="25">
        <v>0.99999999999999989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69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117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73959</v>
      </c>
      <c r="U127" s="69"/>
      <c r="V127" s="63" t="s">
        <v>1</v>
      </c>
      <c r="W127" s="33" t="s">
        <v>117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73959</v>
      </c>
      <c r="AO127" s="44"/>
      <c r="AP127" s="63" t="s">
        <v>1</v>
      </c>
      <c r="AQ127" s="33" t="s">
        <v>117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73959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117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B128" s="62"/>
      <c r="H128" s="52" t="s">
        <v>13</v>
      </c>
      <c r="I128" s="35">
        <v>0.10630000000000001</v>
      </c>
      <c r="N128" s="52" t="s">
        <v>14</v>
      </c>
      <c r="O128" s="35">
        <v>0.98</v>
      </c>
      <c r="U128" s="69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117</v>
      </c>
      <c r="BP128" s="46"/>
      <c r="BV128" s="46"/>
      <c r="CA128" s="46" t="s">
        <v>4</v>
      </c>
      <c r="CB128" s="6">
        <v>73959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69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0.48335970651994253</v>
      </c>
      <c r="D130" s="19">
        <v>3.3294527762915957E-2</v>
      </c>
      <c r="E130" s="19">
        <v>2.1664145410756737E-2</v>
      </c>
      <c r="F130" s="19">
        <v>5.7772003095769269E-5</v>
      </c>
      <c r="G130" s="19">
        <v>0</v>
      </c>
      <c r="H130" s="19">
        <v>1.7556643384503934</v>
      </c>
      <c r="I130" s="19">
        <v>0</v>
      </c>
      <c r="J130" s="19">
        <v>0.32235029356354772</v>
      </c>
      <c r="K130" s="19">
        <v>0</v>
      </c>
      <c r="L130" s="19">
        <v>5.9903792304634849E-5</v>
      </c>
      <c r="M130" s="19">
        <v>5.5450943743323593E-2</v>
      </c>
      <c r="N130" s="19">
        <v>0</v>
      </c>
      <c r="O130" s="19">
        <v>1.918119429594406E-2</v>
      </c>
      <c r="P130" s="19">
        <v>0.10513020934458248</v>
      </c>
      <c r="Q130" s="19">
        <v>0</v>
      </c>
      <c r="R130" s="19">
        <v>0.4379606191253379</v>
      </c>
      <c r="S130" s="19">
        <v>3.2341736540121446</v>
      </c>
      <c r="T130" s="29">
        <v>0</v>
      </c>
      <c r="U130" s="69"/>
      <c r="V130" s="91" t="s">
        <v>89</v>
      </c>
      <c r="W130" s="19">
        <v>15.5148007398499</v>
      </c>
      <c r="X130" s="19">
        <v>1.0686823022301899</v>
      </c>
      <c r="Y130" s="19">
        <v>1.43131502961376</v>
      </c>
      <c r="Z130" s="19">
        <v>5.8951023567111504E-3</v>
      </c>
      <c r="AA130" s="19">
        <v>0</v>
      </c>
      <c r="AB130" s="19">
        <v>56.353026554964501</v>
      </c>
      <c r="AC130" s="19">
        <v>0</v>
      </c>
      <c r="AD130" s="19">
        <v>10.346746958032201</v>
      </c>
      <c r="AE130" s="19">
        <v>0</v>
      </c>
      <c r="AF130" s="19">
        <v>1.9227821198815999E-3</v>
      </c>
      <c r="AG130" s="19">
        <v>1.77985531563707</v>
      </c>
      <c r="AH130" s="19">
        <v>0</v>
      </c>
      <c r="AI130" s="19">
        <v>0.61567483478608698</v>
      </c>
      <c r="AJ130" s="19">
        <v>6.54582301034133</v>
      </c>
      <c r="AK130" s="19">
        <v>0</v>
      </c>
      <c r="AL130" s="19">
        <v>14.057588263929</v>
      </c>
      <c r="AM130" s="19">
        <v>107.72133089386062</v>
      </c>
      <c r="AN130" s="29">
        <v>0</v>
      </c>
      <c r="AO130" s="44"/>
      <c r="AP130" s="91" t="s">
        <v>89</v>
      </c>
      <c r="AQ130" s="19">
        <v>4.5471280011283399</v>
      </c>
      <c r="AR130" s="19">
        <v>0.31321286700767598</v>
      </c>
      <c r="AS130" s="19">
        <v>0.104817548152983</v>
      </c>
      <c r="AT130" s="19">
        <v>0</v>
      </c>
      <c r="AU130" s="19">
        <v>0</v>
      </c>
      <c r="AV130" s="19">
        <v>16.516127360775101</v>
      </c>
      <c r="AW130" s="19">
        <v>0</v>
      </c>
      <c r="AX130" s="19">
        <v>3.03245807679725</v>
      </c>
      <c r="AY130" s="19">
        <v>0</v>
      </c>
      <c r="AZ130" s="19">
        <v>5.6353520512356396E-4</v>
      </c>
      <c r="BA130" s="19">
        <v>0.52164575487604503</v>
      </c>
      <c r="BB130" s="19">
        <v>0</v>
      </c>
      <c r="BC130" s="19">
        <v>0.180443972680565</v>
      </c>
      <c r="BD130" s="19">
        <v>0.56244570372698999</v>
      </c>
      <c r="BE130" s="19">
        <v>0</v>
      </c>
      <c r="BF130" s="19">
        <v>4.1200434536720403</v>
      </c>
      <c r="BG130" s="19">
        <v>29.898886274022114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1.07367755531578E-2</v>
      </c>
      <c r="BN130" s="19">
        <v>5.8951023567111497E-5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4.6267582692248399E-2</v>
      </c>
      <c r="BY130" s="19">
        <v>0</v>
      </c>
      <c r="BZ130" s="19">
        <v>0</v>
      </c>
      <c r="CA130" s="19">
        <v>5.7063309268973308E-2</v>
      </c>
      <c r="CB130" s="29">
        <v>0</v>
      </c>
      <c r="CD130" s="91" t="s">
        <v>89</v>
      </c>
      <c r="CE130" s="20">
        <v>47.603883043812587</v>
      </c>
      <c r="CF130" s="20">
        <v>3.2790255047033594</v>
      </c>
      <c r="CG130" s="20">
        <v>2.2708644795737261</v>
      </c>
      <c r="CH130" s="20">
        <v>6.4433468758852861E-3</v>
      </c>
      <c r="CI130" s="20">
        <v>0</v>
      </c>
      <c r="CJ130" s="20">
        <v>172.90733733995452</v>
      </c>
      <c r="CK130" s="20">
        <v>0</v>
      </c>
      <c r="CL130" s="20">
        <v>31.746803605990408</v>
      </c>
      <c r="CM130" s="20">
        <v>0</v>
      </c>
      <c r="CN130" s="20">
        <v>5.899650062438591E-3</v>
      </c>
      <c r="CO130" s="20">
        <v>5.4611094077973155</v>
      </c>
      <c r="CP130" s="20">
        <v>0</v>
      </c>
      <c r="CQ130" s="20">
        <v>1.8890679499928349</v>
      </c>
      <c r="CR130" s="20">
        <v>10.945290860580608</v>
      </c>
      <c r="CS130" s="20">
        <v>0</v>
      </c>
      <c r="CT130" s="20">
        <v>43.132734916492588</v>
      </c>
      <c r="CU130" s="19">
        <v>319.24846010583627</v>
      </c>
      <c r="CV130" s="29">
        <v>0</v>
      </c>
    </row>
    <row r="131" spans="2:100" x14ac:dyDescent="0.25">
      <c r="B131" s="63" t="s">
        <v>90</v>
      </c>
      <c r="C131" s="42">
        <v>0.48335970651994253</v>
      </c>
      <c r="D131" s="42">
        <v>3.3302514935223265E-2</v>
      </c>
      <c r="E131" s="42">
        <v>2.1929368923952135E-2</v>
      </c>
      <c r="F131" s="42">
        <v>5.3878672452358704E-4</v>
      </c>
      <c r="G131" s="42">
        <v>0</v>
      </c>
      <c r="H131" s="42">
        <v>1.2463822642071523</v>
      </c>
      <c r="I131" s="42">
        <v>0</v>
      </c>
      <c r="J131" s="42">
        <v>0.27895199283191596</v>
      </c>
      <c r="K131" s="42">
        <v>0</v>
      </c>
      <c r="L131" s="42">
        <v>6.7890964611919233E-5</v>
      </c>
      <c r="M131" s="42">
        <v>5.5147431195646739E-2</v>
      </c>
      <c r="N131" s="42">
        <v>0</v>
      </c>
      <c r="O131" s="42">
        <v>1.918119429594406E-2</v>
      </c>
      <c r="P131" s="42">
        <v>0.10513020934458248</v>
      </c>
      <c r="Q131" s="42">
        <v>0</v>
      </c>
      <c r="R131" s="42">
        <v>0.4379606191253379</v>
      </c>
      <c r="S131" s="42">
        <v>2.6819519790688329</v>
      </c>
      <c r="T131" s="27">
        <v>0</v>
      </c>
      <c r="U131" s="69"/>
      <c r="V131" s="63" t="s">
        <v>90</v>
      </c>
      <c r="W131" s="42">
        <v>15.5148007398499</v>
      </c>
      <c r="X131" s="42">
        <v>1.0689386731795101</v>
      </c>
      <c r="Y131" s="42">
        <v>1.4580993300926799</v>
      </c>
      <c r="Z131" s="42">
        <v>5.4978237196284502E-2</v>
      </c>
      <c r="AA131" s="42">
        <v>0</v>
      </c>
      <c r="AB131" s="42">
        <v>40.006173899104503</v>
      </c>
      <c r="AC131" s="42">
        <v>0</v>
      </c>
      <c r="AD131" s="42">
        <v>8.9537554049153005</v>
      </c>
      <c r="AE131" s="42">
        <v>0</v>
      </c>
      <c r="AF131" s="42">
        <v>2.17915306919914E-3</v>
      </c>
      <c r="AG131" s="42">
        <v>1.7701132195630001</v>
      </c>
      <c r="AH131" s="42">
        <v>0</v>
      </c>
      <c r="AI131" s="42">
        <v>0.61567483478608698</v>
      </c>
      <c r="AJ131" s="42">
        <v>6.54582301034133</v>
      </c>
      <c r="AK131" s="42">
        <v>0</v>
      </c>
      <c r="AL131" s="42">
        <v>14.057588263929</v>
      </c>
      <c r="AM131" s="42">
        <v>90.048124766026802</v>
      </c>
      <c r="AN131" s="27">
        <v>0</v>
      </c>
      <c r="AO131" s="44"/>
      <c r="AP131" s="63" t="s">
        <v>90</v>
      </c>
      <c r="AQ131" s="42">
        <v>4.5471280011283399</v>
      </c>
      <c r="AR131" s="42">
        <v>0.31328800503502602</v>
      </c>
      <c r="AS131" s="42">
        <v>0.104855117166658</v>
      </c>
      <c r="AT131" s="42">
        <v>0</v>
      </c>
      <c r="AU131" s="42">
        <v>0</v>
      </c>
      <c r="AV131" s="42">
        <v>11.725138891882899</v>
      </c>
      <c r="AW131" s="42">
        <v>0</v>
      </c>
      <c r="AX131" s="42">
        <v>2.6241956051920599</v>
      </c>
      <c r="AY131" s="42">
        <v>0</v>
      </c>
      <c r="AZ131" s="42">
        <v>6.3867323247336996E-4</v>
      </c>
      <c r="BA131" s="42">
        <v>0.51879050983675201</v>
      </c>
      <c r="BB131" s="42">
        <v>0</v>
      </c>
      <c r="BC131" s="42">
        <v>0.180443972680565</v>
      </c>
      <c r="BD131" s="42">
        <v>0.56244570372698999</v>
      </c>
      <c r="BE131" s="42">
        <v>0</v>
      </c>
      <c r="BF131" s="42">
        <v>4.1200434536720403</v>
      </c>
      <c r="BG131" s="42">
        <v>24.6969679335538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1.10033367032004E-2</v>
      </c>
      <c r="BN131" s="42">
        <v>5.4978237196284395E-4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4.6267582692248399E-2</v>
      </c>
      <c r="BY131" s="42">
        <v>0</v>
      </c>
      <c r="BZ131" s="42">
        <v>0</v>
      </c>
      <c r="CA131" s="42">
        <v>5.7820701767411643E-2</v>
      </c>
      <c r="CB131" s="27">
        <v>0</v>
      </c>
      <c r="CD131" s="63" t="s">
        <v>90</v>
      </c>
      <c r="CE131" s="42">
        <v>47.603883043812587</v>
      </c>
      <c r="CF131" s="42">
        <v>3.2798121247116874</v>
      </c>
      <c r="CG131" s="42">
        <v>2.3003929232775464</v>
      </c>
      <c r="CH131" s="42">
        <v>6.0091213255538845E-2</v>
      </c>
      <c r="CI131" s="42">
        <v>0</v>
      </c>
      <c r="CJ131" s="42">
        <v>122.75047905912207</v>
      </c>
      <c r="CK131" s="42">
        <v>0</v>
      </c>
      <c r="CL131" s="42">
        <v>27.472703790755673</v>
      </c>
      <c r="CM131" s="42">
        <v>0</v>
      </c>
      <c r="CN131" s="42">
        <v>6.6862700707637094E-3</v>
      </c>
      <c r="CO131" s="42">
        <v>5.4312178474809567</v>
      </c>
      <c r="CP131" s="42">
        <v>0</v>
      </c>
      <c r="CQ131" s="42">
        <v>1.8890679499928349</v>
      </c>
      <c r="CR131" s="42">
        <v>10.945290860580608</v>
      </c>
      <c r="CS131" s="42">
        <v>0</v>
      </c>
      <c r="CT131" s="42">
        <v>43.132734916492588</v>
      </c>
      <c r="CU131" s="42">
        <v>264.87235999955283</v>
      </c>
      <c r="CV131" s="27">
        <v>0</v>
      </c>
    </row>
    <row r="132" spans="2:100" x14ac:dyDescent="0.25">
      <c r="B132" s="78" t="s">
        <v>56</v>
      </c>
      <c r="C132" s="3">
        <v>0.48335970651994253</v>
      </c>
      <c r="D132" s="3">
        <v>3.3302514935223265E-2</v>
      </c>
      <c r="E132" s="3">
        <v>2.2498975103598252E-2</v>
      </c>
      <c r="F132" s="3">
        <v>2.189056552085344E-3</v>
      </c>
      <c r="G132" s="3">
        <v>0</v>
      </c>
      <c r="H132" s="3">
        <v>0.94129624358580033</v>
      </c>
      <c r="I132" s="3">
        <v>0</v>
      </c>
      <c r="J132" s="3">
        <v>0.26211902719431374</v>
      </c>
      <c r="K132" s="3">
        <v>6.3609840255214919E-2</v>
      </c>
      <c r="L132" s="3">
        <v>8.3865309226488529E-5</v>
      </c>
      <c r="M132" s="3">
        <v>5.4879860923352765E-2</v>
      </c>
      <c r="N132" s="3">
        <v>0</v>
      </c>
      <c r="O132" s="3">
        <v>1.918119429594406E-2</v>
      </c>
      <c r="P132" s="3">
        <v>0.10513020934458248</v>
      </c>
      <c r="Q132" s="3">
        <v>0</v>
      </c>
      <c r="R132" s="3">
        <v>0.4379606191253379</v>
      </c>
      <c r="S132" s="3">
        <v>2.4256111131446221</v>
      </c>
      <c r="T132" s="47">
        <v>2.7095586052005294E-2</v>
      </c>
      <c r="U132" s="69"/>
      <c r="V132" s="78" t="s">
        <v>56</v>
      </c>
      <c r="W132" s="3">
        <v>15.5148007398499</v>
      </c>
      <c r="X132" s="3">
        <v>1.0689386731795101</v>
      </c>
      <c r="Y132" s="3">
        <v>1.5153844396988201</v>
      </c>
      <c r="Z132" s="3">
        <v>0.223373117559729</v>
      </c>
      <c r="AA132" s="3">
        <v>0</v>
      </c>
      <c r="AB132" s="3">
        <v>30.213572748022099</v>
      </c>
      <c r="AC132" s="3">
        <v>0</v>
      </c>
      <c r="AD132" s="3">
        <v>8.4134536292285702</v>
      </c>
      <c r="AE132" s="3">
        <v>2.04173824036494</v>
      </c>
      <c r="AF132" s="3">
        <v>2.6918949678342301E-3</v>
      </c>
      <c r="AG132" s="3">
        <v>1.7615247927608599</v>
      </c>
      <c r="AH132" s="3">
        <v>0</v>
      </c>
      <c r="AI132" s="3">
        <v>0.61567483478608698</v>
      </c>
      <c r="AJ132" s="3">
        <v>6.54582301034133</v>
      </c>
      <c r="AK132" s="3">
        <v>0</v>
      </c>
      <c r="AL132" s="3">
        <v>14.057588263929</v>
      </c>
      <c r="AM132" s="3">
        <v>81.974564384688676</v>
      </c>
      <c r="AN132" s="47">
        <v>2.7095586052005294E-2</v>
      </c>
      <c r="AO132" s="44"/>
      <c r="AP132" s="78" t="s">
        <v>56</v>
      </c>
      <c r="AQ132" s="3">
        <v>4.5471280011283399</v>
      </c>
      <c r="AR132" s="3">
        <v>0.31328800503502602</v>
      </c>
      <c r="AS132" s="3">
        <v>0.104967824207682</v>
      </c>
      <c r="AT132" s="3">
        <v>0</v>
      </c>
      <c r="AU132" s="3">
        <v>0</v>
      </c>
      <c r="AV132" s="3">
        <v>8.8550916612022608</v>
      </c>
      <c r="AW132" s="3">
        <v>0</v>
      </c>
      <c r="AX132" s="3">
        <v>2.46584221255234</v>
      </c>
      <c r="AY132" s="3">
        <v>0.59839924981387504</v>
      </c>
      <c r="AZ132" s="3">
        <v>7.8894928717298705E-4</v>
      </c>
      <c r="BA132" s="3">
        <v>0.51627338592053396</v>
      </c>
      <c r="BB132" s="3">
        <v>0</v>
      </c>
      <c r="BC132" s="3">
        <v>0.180443972680565</v>
      </c>
      <c r="BD132" s="3">
        <v>0.56244570372698999</v>
      </c>
      <c r="BE132" s="3">
        <v>0</v>
      </c>
      <c r="BF132" s="3">
        <v>4.1200434536720403</v>
      </c>
      <c r="BG132" s="3">
        <v>22.264712419226825</v>
      </c>
      <c r="BH132" s="47">
        <v>2.7095586052005294E-2</v>
      </c>
      <c r="BI132" s="44"/>
      <c r="BJ132" s="78" t="s">
        <v>56</v>
      </c>
      <c r="BK132" s="3">
        <v>0</v>
      </c>
      <c r="BL132" s="3">
        <v>0</v>
      </c>
      <c r="BM132" s="3">
        <v>1.15723422350221E-2</v>
      </c>
      <c r="BN132" s="3">
        <v>2.2337311755972898E-3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4.6267582692248399E-2</v>
      </c>
      <c r="BY132" s="3">
        <v>0</v>
      </c>
      <c r="BZ132" s="3">
        <v>0</v>
      </c>
      <c r="CA132" s="3">
        <v>6.0073656102867787E-2</v>
      </c>
      <c r="CB132" s="47">
        <v>2.7095586052005294E-2</v>
      </c>
      <c r="CD132" s="78" t="s">
        <v>56</v>
      </c>
      <c r="CE132" s="3">
        <v>47.603883043812587</v>
      </c>
      <c r="CF132" s="3">
        <v>3.2798121247116874</v>
      </c>
      <c r="CG132" s="3">
        <v>2.363765157918138</v>
      </c>
      <c r="CH132" s="3">
        <v>0.24414681749278377</v>
      </c>
      <c r="CI132" s="3">
        <v>0</v>
      </c>
      <c r="CJ132" s="3">
        <v>92.703954601126469</v>
      </c>
      <c r="CK132" s="3">
        <v>0</v>
      </c>
      <c r="CL132" s="3">
        <v>25.814902123210448</v>
      </c>
      <c r="CM132" s="3">
        <v>6.2646417463014572</v>
      </c>
      <c r="CN132" s="3">
        <v>8.2595100874140008E-3</v>
      </c>
      <c r="CO132" s="3">
        <v>5.4048660772020698</v>
      </c>
      <c r="CP132" s="3">
        <v>0</v>
      </c>
      <c r="CQ132" s="3">
        <v>1.8890679499928349</v>
      </c>
      <c r="CR132" s="3">
        <v>10.945290860580608</v>
      </c>
      <c r="CS132" s="3">
        <v>0</v>
      </c>
      <c r="CT132" s="3">
        <v>43.132734916492588</v>
      </c>
      <c r="CU132" s="3">
        <v>239.65532492892908</v>
      </c>
      <c r="CV132" s="47">
        <v>2.7095586052005294E-2</v>
      </c>
    </row>
    <row r="133" spans="2:100" x14ac:dyDescent="0.25">
      <c r="B133" s="63" t="s">
        <v>57</v>
      </c>
      <c r="C133" s="42">
        <v>0.48335970651994253</v>
      </c>
      <c r="D133" s="42">
        <v>3.3262579073686842E-2</v>
      </c>
      <c r="E133" s="42">
        <v>2.2871755450677867E-2</v>
      </c>
      <c r="F133" s="42">
        <v>6.9075221092767579E-3</v>
      </c>
      <c r="G133" s="42">
        <v>0</v>
      </c>
      <c r="H133" s="42">
        <v>1.0335081478734016</v>
      </c>
      <c r="I133" s="42">
        <v>0</v>
      </c>
      <c r="J133" s="42">
        <v>0.2447029979782793</v>
      </c>
      <c r="K133" s="42">
        <v>0</v>
      </c>
      <c r="L133" s="42">
        <v>1.5175627383840807E-4</v>
      </c>
      <c r="M133" s="42">
        <v>5.4907816026428226E-2</v>
      </c>
      <c r="N133" s="42">
        <v>0</v>
      </c>
      <c r="O133" s="42">
        <v>1.918119429594406E-2</v>
      </c>
      <c r="P133" s="42">
        <v>0.10513020934458248</v>
      </c>
      <c r="Q133" s="42">
        <v>0</v>
      </c>
      <c r="R133" s="42">
        <v>0.4379606191253379</v>
      </c>
      <c r="S133" s="42">
        <v>2.441944304071396</v>
      </c>
      <c r="T133" s="27">
        <v>0</v>
      </c>
      <c r="U133" s="69"/>
      <c r="V133" s="63" t="s">
        <v>57</v>
      </c>
      <c r="W133" s="42">
        <v>15.5148007398499</v>
      </c>
      <c r="X133" s="42">
        <v>1.06765681843292</v>
      </c>
      <c r="Y133" s="42">
        <v>1.55370257394185</v>
      </c>
      <c r="Z133" s="42">
        <v>0.70484919482415898</v>
      </c>
      <c r="AA133" s="42">
        <v>0</v>
      </c>
      <c r="AB133" s="42">
        <v>33.1733753578932</v>
      </c>
      <c r="AC133" s="42">
        <v>0</v>
      </c>
      <c r="AD133" s="42">
        <v>7.8544367742416599</v>
      </c>
      <c r="AE133" s="42">
        <v>0</v>
      </c>
      <c r="AF133" s="42">
        <v>4.8710480370333801E-3</v>
      </c>
      <c r="AG133" s="42">
        <v>1.76242209108347</v>
      </c>
      <c r="AH133" s="42">
        <v>0</v>
      </c>
      <c r="AI133" s="42">
        <v>0.61567483478608698</v>
      </c>
      <c r="AJ133" s="42">
        <v>6.54582301034133</v>
      </c>
      <c r="AK133" s="42">
        <v>0</v>
      </c>
      <c r="AL133" s="42">
        <v>14.057588263929</v>
      </c>
      <c r="AM133" s="42">
        <v>82.855200707360609</v>
      </c>
      <c r="AN133" s="27">
        <v>0</v>
      </c>
      <c r="AO133" s="44"/>
      <c r="AP133" s="63" t="s">
        <v>57</v>
      </c>
      <c r="AQ133" s="42">
        <v>4.5471280011283399</v>
      </c>
      <c r="AR133" s="42">
        <v>0.31291231489827698</v>
      </c>
      <c r="AS133" s="42">
        <v>0.104930255194007</v>
      </c>
      <c r="AT133" s="42">
        <v>0</v>
      </c>
      <c r="AU133" s="42">
        <v>0</v>
      </c>
      <c r="AV133" s="42">
        <v>9.7225601869557998</v>
      </c>
      <c r="AW133" s="42">
        <v>0</v>
      </c>
      <c r="AX133" s="42">
        <v>2.3020037439160799</v>
      </c>
      <c r="AY133" s="42">
        <v>0</v>
      </c>
      <c r="AZ133" s="42">
        <v>1.4276225196463599E-3</v>
      </c>
      <c r="BA133" s="42">
        <v>0.51653636901625799</v>
      </c>
      <c r="BB133" s="42">
        <v>0</v>
      </c>
      <c r="BC133" s="42">
        <v>0.180443972680565</v>
      </c>
      <c r="BD133" s="42">
        <v>0.56244570372698999</v>
      </c>
      <c r="BE133" s="42">
        <v>0</v>
      </c>
      <c r="BF133" s="42">
        <v>4.1200434536720403</v>
      </c>
      <c r="BG133" s="42">
        <v>22.370431623708001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1.1956805432198901E-2</v>
      </c>
      <c r="BN133" s="42">
        <v>7.0484919482415899E-3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4.6267582692248399E-2</v>
      </c>
      <c r="BY133" s="42">
        <v>0</v>
      </c>
      <c r="BZ133" s="42">
        <v>0</v>
      </c>
      <c r="CA133" s="42">
        <v>6.5272880072688888E-2</v>
      </c>
      <c r="CB133" s="27">
        <v>0</v>
      </c>
      <c r="CD133" s="63" t="s">
        <v>57</v>
      </c>
      <c r="CE133" s="42">
        <v>47.603883043812587</v>
      </c>
      <c r="CF133" s="42">
        <v>3.2758790246700613</v>
      </c>
      <c r="CG133" s="42">
        <v>2.4053936753653993</v>
      </c>
      <c r="CH133" s="42">
        <v>0.7704001699428058</v>
      </c>
      <c r="CI133" s="42">
        <v>0</v>
      </c>
      <c r="CJ133" s="42">
        <v>101.78548259724026</v>
      </c>
      <c r="CK133" s="42">
        <v>0</v>
      </c>
      <c r="CL133" s="42">
        <v>24.099677195057438</v>
      </c>
      <c r="CM133" s="42">
        <v>0</v>
      </c>
      <c r="CN133" s="42">
        <v>1.4945780158177741E-2</v>
      </c>
      <c r="CO133" s="42">
        <v>5.4076192472312048</v>
      </c>
      <c r="CP133" s="42">
        <v>0</v>
      </c>
      <c r="CQ133" s="42">
        <v>1.8890679499928349</v>
      </c>
      <c r="CR133" s="42">
        <v>10.945290860580608</v>
      </c>
      <c r="CS133" s="42">
        <v>0</v>
      </c>
      <c r="CT133" s="42">
        <v>43.132734916492588</v>
      </c>
      <c r="CU133" s="42">
        <v>241.33037446054394</v>
      </c>
      <c r="CV133" s="27">
        <v>0</v>
      </c>
    </row>
    <row r="134" spans="2:100" x14ac:dyDescent="0.25">
      <c r="B134" s="78" t="s">
        <v>58</v>
      </c>
      <c r="C134" s="3">
        <v>0.48335970651994253</v>
      </c>
      <c r="D134" s="3">
        <v>3.3250598315225789E-2</v>
      </c>
      <c r="E134" s="3">
        <v>2.360566040101466E-2</v>
      </c>
      <c r="F134" s="3">
        <v>1.3379242369113727E-2</v>
      </c>
      <c r="G134" s="3">
        <v>0</v>
      </c>
      <c r="H134" s="3">
        <v>0.78427242961073784</v>
      </c>
      <c r="I134" s="3">
        <v>0</v>
      </c>
      <c r="J134" s="3">
        <v>0.23971500887238062</v>
      </c>
      <c r="K134" s="3">
        <v>5.7427768889376576E-2</v>
      </c>
      <c r="L134" s="3">
        <v>2.3562158306489694E-4</v>
      </c>
      <c r="M134" s="3">
        <v>5.4803982786433475E-2</v>
      </c>
      <c r="N134" s="3">
        <v>0</v>
      </c>
      <c r="O134" s="3">
        <v>1.918119429594406E-2</v>
      </c>
      <c r="P134" s="3">
        <v>0.10513020934458248</v>
      </c>
      <c r="Q134" s="3">
        <v>0</v>
      </c>
      <c r="R134" s="3">
        <v>0.4379606191253379</v>
      </c>
      <c r="S134" s="3">
        <v>2.2523220421131542</v>
      </c>
      <c r="T134" s="47">
        <v>0.2021757061473598</v>
      </c>
      <c r="U134" s="69"/>
      <c r="V134" s="78" t="s">
        <v>58</v>
      </c>
      <c r="W134" s="3">
        <v>15.5148007398499</v>
      </c>
      <c r="X134" s="3">
        <v>1.0672722620089401</v>
      </c>
      <c r="Y134" s="3">
        <v>1.6280321875472299</v>
      </c>
      <c r="Z134" s="3">
        <v>1.36522881317487</v>
      </c>
      <c r="AA134" s="3">
        <v>0</v>
      </c>
      <c r="AB134" s="3">
        <v>25.1734480699138</v>
      </c>
      <c r="AC134" s="3">
        <v>0</v>
      </c>
      <c r="AD134" s="3">
        <v>7.6943331163928601</v>
      </c>
      <c r="AE134" s="3">
        <v>1.8433071255931599</v>
      </c>
      <c r="AF134" s="3">
        <v>7.5629430048676097E-3</v>
      </c>
      <c r="AG134" s="3">
        <v>1.7590892687423401</v>
      </c>
      <c r="AH134" s="3">
        <v>0</v>
      </c>
      <c r="AI134" s="3">
        <v>0.61567483478608698</v>
      </c>
      <c r="AJ134" s="3">
        <v>6.54582301034133</v>
      </c>
      <c r="AK134" s="3">
        <v>0</v>
      </c>
      <c r="AL134" s="3">
        <v>14.057588263929</v>
      </c>
      <c r="AM134" s="3">
        <v>77.272160635284393</v>
      </c>
      <c r="AN134" s="47">
        <v>0.2021757061473598</v>
      </c>
      <c r="AO134" s="44"/>
      <c r="AP134" s="78" t="s">
        <v>58</v>
      </c>
      <c r="AQ134" s="3">
        <v>4.5471280011283399</v>
      </c>
      <c r="AR134" s="3">
        <v>0.31279960785725103</v>
      </c>
      <c r="AS134" s="3">
        <v>0.105005393221357</v>
      </c>
      <c r="AT134" s="3">
        <v>0</v>
      </c>
      <c r="AU134" s="3">
        <v>0</v>
      </c>
      <c r="AV134" s="3">
        <v>7.3779156125187004</v>
      </c>
      <c r="AW134" s="3">
        <v>0</v>
      </c>
      <c r="AX134" s="3">
        <v>2.25508004583613</v>
      </c>
      <c r="AY134" s="3">
        <v>0.54024241664512296</v>
      </c>
      <c r="AZ134" s="3">
        <v>2.2165718068193501E-3</v>
      </c>
      <c r="BA134" s="3">
        <v>0.51555957466071001</v>
      </c>
      <c r="BB134" s="3">
        <v>0</v>
      </c>
      <c r="BC134" s="3">
        <v>0.180443972680565</v>
      </c>
      <c r="BD134" s="3">
        <v>0.56244570372698999</v>
      </c>
      <c r="BE134" s="3">
        <v>0</v>
      </c>
      <c r="BF134" s="3">
        <v>4.1200434536720403</v>
      </c>
      <c r="BG134" s="3">
        <v>20.518880353754025</v>
      </c>
      <c r="BH134" s="47">
        <v>0.2021757061473598</v>
      </c>
      <c r="BI134" s="44"/>
      <c r="BJ134" s="78" t="s">
        <v>58</v>
      </c>
      <c r="BK134" s="3">
        <v>0</v>
      </c>
      <c r="BL134" s="3">
        <v>0</v>
      </c>
      <c r="BM134" s="3">
        <v>1.26975378587596E-2</v>
      </c>
      <c r="BN134" s="3">
        <v>1.3652288131748701E-2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4.6267582692248399E-2</v>
      </c>
      <c r="BY134" s="3">
        <v>0</v>
      </c>
      <c r="BZ134" s="3">
        <v>0</v>
      </c>
      <c r="CA134" s="3">
        <v>7.2617408682756707E-2</v>
      </c>
      <c r="CB134" s="47">
        <v>0.2021757061473598</v>
      </c>
      <c r="CD134" s="78" t="s">
        <v>58</v>
      </c>
      <c r="CE134" s="3">
        <v>47.603883043812587</v>
      </c>
      <c r="CF134" s="3">
        <v>3.2746990946575609</v>
      </c>
      <c r="CG134" s="3">
        <v>2.4871423495968106</v>
      </c>
      <c r="CH134" s="3">
        <v>1.4921950928001328</v>
      </c>
      <c r="CI134" s="3">
        <v>0</v>
      </c>
      <c r="CJ134" s="3">
        <v>77.239398547458265</v>
      </c>
      <c r="CK134" s="3">
        <v>0</v>
      </c>
      <c r="CL134" s="3">
        <v>23.608432999858444</v>
      </c>
      <c r="CM134" s="3">
        <v>5.6557978598577918</v>
      </c>
      <c r="CN134" s="3">
        <v>2.3205290245591776E-2</v>
      </c>
      <c r="CO134" s="3">
        <v>5.3973931871229723</v>
      </c>
      <c r="CP134" s="3">
        <v>0</v>
      </c>
      <c r="CQ134" s="3">
        <v>1.8890679499928349</v>
      </c>
      <c r="CR134" s="3">
        <v>10.945290860580608</v>
      </c>
      <c r="CS134" s="3">
        <v>0</v>
      </c>
      <c r="CT134" s="3">
        <v>43.132734916492588</v>
      </c>
      <c r="CU134" s="3">
        <v>222.74924119247618</v>
      </c>
      <c r="CV134" s="47">
        <v>0.2021757061473598</v>
      </c>
    </row>
    <row r="135" spans="2:100" x14ac:dyDescent="0.25">
      <c r="B135" s="63" t="s">
        <v>59</v>
      </c>
      <c r="C135" s="42">
        <v>0.48335970651994253</v>
      </c>
      <c r="D135" s="42">
        <v>3.3274559832147804E-2</v>
      </c>
      <c r="E135" s="42">
        <v>2.3764131299793961E-2</v>
      </c>
      <c r="F135" s="42">
        <v>9.9832533175711006E-3</v>
      </c>
      <c r="G135" s="42">
        <v>0</v>
      </c>
      <c r="H135" s="42">
        <v>0.49857526976532252</v>
      </c>
      <c r="I135" s="42">
        <v>0</v>
      </c>
      <c r="J135" s="42">
        <v>0.2014324920035645</v>
      </c>
      <c r="K135" s="42">
        <v>3.6521345375058994E-2</v>
      </c>
      <c r="L135" s="42">
        <v>2.1565365229668542E-4</v>
      </c>
      <c r="M135" s="42">
        <v>5.4272835827999077E-2</v>
      </c>
      <c r="N135" s="42">
        <v>0</v>
      </c>
      <c r="O135" s="42">
        <v>1.918119429594406E-2</v>
      </c>
      <c r="P135" s="42">
        <v>0.10513020934458248</v>
      </c>
      <c r="Q135" s="42">
        <v>0</v>
      </c>
      <c r="R135" s="42">
        <v>0.4379606191253379</v>
      </c>
      <c r="S135" s="42">
        <v>1.903671270359562</v>
      </c>
      <c r="T135" s="27">
        <v>2.4851271606151356E-2</v>
      </c>
      <c r="U135" s="69"/>
      <c r="V135" s="63" t="s">
        <v>59</v>
      </c>
      <c r="W135" s="42">
        <v>15.5148007398499</v>
      </c>
      <c r="X135" s="42">
        <v>1.0680413748569</v>
      </c>
      <c r="Y135" s="42">
        <v>1.6439233641061399</v>
      </c>
      <c r="Z135" s="42">
        <v>1.0186993181195001</v>
      </c>
      <c r="AA135" s="42">
        <v>0</v>
      </c>
      <c r="AB135" s="42">
        <v>16.0031873982999</v>
      </c>
      <c r="AC135" s="42">
        <v>0</v>
      </c>
      <c r="AD135" s="42">
        <v>6.4655471563138596</v>
      </c>
      <c r="AE135" s="42">
        <v>1.1722561657544801</v>
      </c>
      <c r="AF135" s="42">
        <v>6.92201563157375E-3</v>
      </c>
      <c r="AG135" s="42">
        <v>1.74204060061273</v>
      </c>
      <c r="AH135" s="42">
        <v>0</v>
      </c>
      <c r="AI135" s="42">
        <v>0.61567483478608698</v>
      </c>
      <c r="AJ135" s="42">
        <v>6.54582301034133</v>
      </c>
      <c r="AK135" s="42">
        <v>0</v>
      </c>
      <c r="AL135" s="42">
        <v>14.057588263929</v>
      </c>
      <c r="AM135" s="42">
        <v>65.854504242601408</v>
      </c>
      <c r="AN135" s="27">
        <v>2.4851271606151356E-2</v>
      </c>
      <c r="AO135" s="44"/>
      <c r="AP135" s="63" t="s">
        <v>59</v>
      </c>
      <c r="AQ135" s="42">
        <v>4.5471280011283399</v>
      </c>
      <c r="AR135" s="42">
        <v>0.31302502193930198</v>
      </c>
      <c r="AS135" s="42">
        <v>0.105042962235032</v>
      </c>
      <c r="AT135" s="42">
        <v>0</v>
      </c>
      <c r="AU135" s="42">
        <v>0</v>
      </c>
      <c r="AV135" s="42">
        <v>4.6902659432297504</v>
      </c>
      <c r="AW135" s="42">
        <v>0</v>
      </c>
      <c r="AX135" s="42">
        <v>1.89494348074849</v>
      </c>
      <c r="AY135" s="42">
        <v>0.343568630056999</v>
      </c>
      <c r="AZ135" s="42">
        <v>2.0287267384448298E-3</v>
      </c>
      <c r="BA135" s="42">
        <v>0.51056289584194803</v>
      </c>
      <c r="BB135" s="42">
        <v>0</v>
      </c>
      <c r="BC135" s="42">
        <v>0.180443972680565</v>
      </c>
      <c r="BD135" s="42">
        <v>0.56244570372698999</v>
      </c>
      <c r="BE135" s="42">
        <v>0</v>
      </c>
      <c r="BF135" s="42">
        <v>4.1200434536720403</v>
      </c>
      <c r="BG135" s="42">
        <v>17.269498791997904</v>
      </c>
      <c r="BH135" s="27">
        <v>2.4851271606151356E-2</v>
      </c>
      <c r="BI135" s="44"/>
      <c r="BJ135" s="63" t="s">
        <v>59</v>
      </c>
      <c r="BK135" s="42">
        <v>0</v>
      </c>
      <c r="BL135" s="42">
        <v>0</v>
      </c>
      <c r="BM135" s="42">
        <v>1.28551677696021E-2</v>
      </c>
      <c r="BN135" s="42">
        <v>1.0186993181195E-2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4.6267582692248399E-2</v>
      </c>
      <c r="BY135" s="42">
        <v>0</v>
      </c>
      <c r="BZ135" s="42">
        <v>0</v>
      </c>
      <c r="CA135" s="42">
        <v>6.9309743643045499E-2</v>
      </c>
      <c r="CB135" s="27">
        <v>2.4851271606151356E-2</v>
      </c>
      <c r="CD135" s="63" t="s">
        <v>59</v>
      </c>
      <c r="CE135" s="42">
        <v>47.603883043812587</v>
      </c>
      <c r="CF135" s="42">
        <v>3.2770589546825524</v>
      </c>
      <c r="CG135" s="42">
        <v>2.5047646088560596</v>
      </c>
      <c r="CH135" s="42">
        <v>1.1134383547046134</v>
      </c>
      <c r="CI135" s="42">
        <v>0</v>
      </c>
      <c r="CJ135" s="42">
        <v>49.102394159672258</v>
      </c>
      <c r="CK135" s="42">
        <v>0</v>
      </c>
      <c r="CL135" s="42">
        <v>19.838163299955941</v>
      </c>
      <c r="CM135" s="42">
        <v>3.5968199880667222</v>
      </c>
      <c r="CN135" s="42">
        <v>2.1238740224778924E-2</v>
      </c>
      <c r="CO135" s="42">
        <v>5.3450829565693532</v>
      </c>
      <c r="CP135" s="42">
        <v>0</v>
      </c>
      <c r="CQ135" s="42">
        <v>1.8890679499928349</v>
      </c>
      <c r="CR135" s="42">
        <v>10.945290860580608</v>
      </c>
      <c r="CS135" s="42">
        <v>0</v>
      </c>
      <c r="CT135" s="42">
        <v>43.132734916492588</v>
      </c>
      <c r="CU135" s="42">
        <v>188.36993783361086</v>
      </c>
      <c r="CV135" s="27">
        <v>2.4851271606151356E-2</v>
      </c>
    </row>
    <row r="136" spans="2:100" x14ac:dyDescent="0.25">
      <c r="B136" s="78" t="s">
        <v>60</v>
      </c>
      <c r="C136" s="3">
        <v>0.48335970651994253</v>
      </c>
      <c r="D136" s="3">
        <v>3.3270566245994157E-2</v>
      </c>
      <c r="E136" s="3">
        <v>2.5286523836877663E-2</v>
      </c>
      <c r="F136" s="3">
        <v>5.9137180647184456E-2</v>
      </c>
      <c r="G136" s="3">
        <v>0</v>
      </c>
      <c r="H136" s="3">
        <v>0.44205005134666853</v>
      </c>
      <c r="I136" s="3">
        <v>0</v>
      </c>
      <c r="J136" s="3">
        <v>0.214643274999814</v>
      </c>
      <c r="K136" s="3">
        <v>5.0039634505138271E-2</v>
      </c>
      <c r="L136" s="3">
        <v>8.0271081688210622E-4</v>
      </c>
      <c r="M136" s="3">
        <v>5.4424592101837449E-2</v>
      </c>
      <c r="N136" s="3">
        <v>0</v>
      </c>
      <c r="O136" s="3">
        <v>1.918119429594406E-2</v>
      </c>
      <c r="P136" s="3">
        <v>0.10513020934458248</v>
      </c>
      <c r="Q136" s="3">
        <v>0</v>
      </c>
      <c r="R136" s="3">
        <v>0.4379606191253379</v>
      </c>
      <c r="S136" s="3">
        <v>1.9252862637862038</v>
      </c>
      <c r="T136" s="47">
        <v>0.19441323617354439</v>
      </c>
      <c r="U136" s="69"/>
      <c r="V136" s="78" t="s">
        <v>60</v>
      </c>
      <c r="W136" s="3">
        <v>15.5148007398499</v>
      </c>
      <c r="X136" s="3">
        <v>1.06791318938224</v>
      </c>
      <c r="Y136" s="3">
        <v>1.7989902180430499</v>
      </c>
      <c r="Z136" s="3">
        <v>6.0344061884882096</v>
      </c>
      <c r="AA136" s="3">
        <v>0</v>
      </c>
      <c r="AB136" s="3">
        <v>14.1888501899796</v>
      </c>
      <c r="AC136" s="3">
        <v>0</v>
      </c>
      <c r="AD136" s="3">
        <v>6.8895847064850804</v>
      </c>
      <c r="AE136" s="3">
        <v>1.6061639974744299</v>
      </c>
      <c r="AF136" s="3">
        <v>2.5765280406413401E-2</v>
      </c>
      <c r="AG136" s="3">
        <v>1.74691164864976</v>
      </c>
      <c r="AH136" s="3">
        <v>0</v>
      </c>
      <c r="AI136" s="3">
        <v>0.61567483478608698</v>
      </c>
      <c r="AJ136" s="3">
        <v>6.54582301034133</v>
      </c>
      <c r="AK136" s="3">
        <v>0</v>
      </c>
      <c r="AL136" s="3">
        <v>14.057588263929</v>
      </c>
      <c r="AM136" s="3">
        <v>70.092472267815097</v>
      </c>
      <c r="AN136" s="47">
        <v>0.19441323617354439</v>
      </c>
      <c r="AO136" s="44"/>
      <c r="AP136" s="78" t="s">
        <v>60</v>
      </c>
      <c r="AQ136" s="3">
        <v>4.5471280011283399</v>
      </c>
      <c r="AR136" s="3">
        <v>0.31298745292562702</v>
      </c>
      <c r="AS136" s="3">
        <v>0.105080531248707</v>
      </c>
      <c r="AT136" s="3">
        <v>0</v>
      </c>
      <c r="AU136" s="3">
        <v>0</v>
      </c>
      <c r="AV136" s="3">
        <v>4.1585141236751504</v>
      </c>
      <c r="AW136" s="3">
        <v>0</v>
      </c>
      <c r="AX136" s="3">
        <v>2.0192217779850798</v>
      </c>
      <c r="AY136" s="3">
        <v>0.47073974134655</v>
      </c>
      <c r="AZ136" s="3">
        <v>7.5513717486557497E-3</v>
      </c>
      <c r="BA136" s="3">
        <v>0.51199051836159404</v>
      </c>
      <c r="BB136" s="3">
        <v>0</v>
      </c>
      <c r="BC136" s="3">
        <v>0.180443972680565</v>
      </c>
      <c r="BD136" s="3">
        <v>0.56244570372698999</v>
      </c>
      <c r="BE136" s="3">
        <v>0</v>
      </c>
      <c r="BF136" s="3">
        <v>4.1200434536720403</v>
      </c>
      <c r="BG136" s="3">
        <v>16.996146648499302</v>
      </c>
      <c r="BH136" s="47">
        <v>0.19441323617354439</v>
      </c>
      <c r="BI136" s="44"/>
      <c r="BJ136" s="78" t="s">
        <v>60</v>
      </c>
      <c r="BK136" s="3">
        <v>0</v>
      </c>
      <c r="BL136" s="3">
        <v>0</v>
      </c>
      <c r="BM136" s="3">
        <v>1.4404554454224601E-2</v>
      </c>
      <c r="BN136" s="3">
        <v>6.0344061884882103E-2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4.6267582692248399E-2</v>
      </c>
      <c r="BY136" s="3">
        <v>0</v>
      </c>
      <c r="BZ136" s="3">
        <v>0</v>
      </c>
      <c r="CA136" s="3">
        <v>0.1210161990313551</v>
      </c>
      <c r="CB136" s="47">
        <v>0.19441323617354439</v>
      </c>
      <c r="CD136" s="78" t="s">
        <v>60</v>
      </c>
      <c r="CE136" s="3">
        <v>47.603883043812587</v>
      </c>
      <c r="CF136" s="3">
        <v>3.2766656446783893</v>
      </c>
      <c r="CG136" s="3">
        <v>2.6745058834894624</v>
      </c>
      <c r="CH136" s="3">
        <v>6.5956059640176132</v>
      </c>
      <c r="CI136" s="3">
        <v>0</v>
      </c>
      <c r="CJ136" s="3">
        <v>43.535484360755149</v>
      </c>
      <c r="CK136" s="3">
        <v>0</v>
      </c>
      <c r="CL136" s="3">
        <v>21.1392327937258</v>
      </c>
      <c r="CM136" s="3">
        <v>4.9281743521570318</v>
      </c>
      <c r="CN136" s="3">
        <v>7.9055310836677037E-2</v>
      </c>
      <c r="CO136" s="3">
        <v>5.3600287367275277</v>
      </c>
      <c r="CP136" s="3">
        <v>0</v>
      </c>
      <c r="CQ136" s="3">
        <v>1.8890679499928349</v>
      </c>
      <c r="CR136" s="3">
        <v>10.945290860580608</v>
      </c>
      <c r="CS136" s="3">
        <v>0</v>
      </c>
      <c r="CT136" s="3">
        <v>43.132734916492588</v>
      </c>
      <c r="CU136" s="3">
        <v>191.15972981726625</v>
      </c>
      <c r="CV136" s="47">
        <v>0.19441323617354439</v>
      </c>
    </row>
    <row r="137" spans="2:100" x14ac:dyDescent="0.25">
      <c r="B137" s="63" t="s">
        <v>61</v>
      </c>
      <c r="C137" s="42">
        <v>0.48335970651994253</v>
      </c>
      <c r="D137" s="42">
        <v>3.3266572659840496E-2</v>
      </c>
      <c r="E137" s="42">
        <v>2.4872298357142438E-2</v>
      </c>
      <c r="F137" s="42">
        <v>2.2956835751903631E-2</v>
      </c>
      <c r="G137" s="42">
        <v>0</v>
      </c>
      <c r="H137" s="42">
        <v>0.34784534756839935</v>
      </c>
      <c r="I137" s="42">
        <v>0</v>
      </c>
      <c r="J137" s="42">
        <v>0.19136466131023258</v>
      </c>
      <c r="K137" s="42">
        <v>3.6301698136608745E-2</v>
      </c>
      <c r="L137" s="42">
        <v>5.1517261381985751E-4</v>
      </c>
      <c r="M137" s="42">
        <v>5.4093124451085134E-2</v>
      </c>
      <c r="N137" s="42">
        <v>0</v>
      </c>
      <c r="O137" s="42">
        <v>1.918119429594406E-2</v>
      </c>
      <c r="P137" s="42">
        <v>0.10513020934458248</v>
      </c>
      <c r="Q137" s="42">
        <v>0</v>
      </c>
      <c r="R137" s="42">
        <v>0.4379606191253379</v>
      </c>
      <c r="S137" s="42">
        <v>1.7568474401348393</v>
      </c>
      <c r="T137" s="27">
        <v>7.424924652189574E-2</v>
      </c>
      <c r="U137" s="69"/>
      <c r="V137" s="63" t="s">
        <v>61</v>
      </c>
      <c r="W137" s="42">
        <v>15.5148007398499</v>
      </c>
      <c r="X137" s="42">
        <v>1.06778500390758</v>
      </c>
      <c r="Y137" s="42">
        <v>1.7564429886310799</v>
      </c>
      <c r="Z137" s="42">
        <v>2.3425342603983301</v>
      </c>
      <c r="AA137" s="42">
        <v>0</v>
      </c>
      <c r="AB137" s="42">
        <v>11.1650830282538</v>
      </c>
      <c r="AC137" s="42">
        <v>0</v>
      </c>
      <c r="AD137" s="42">
        <v>6.14239157469909</v>
      </c>
      <c r="AE137" s="42">
        <v>1.16520596464825</v>
      </c>
      <c r="AF137" s="42">
        <v>1.6535926230981698E-2</v>
      </c>
      <c r="AG137" s="42">
        <v>1.73627225425308</v>
      </c>
      <c r="AH137" s="42">
        <v>0</v>
      </c>
      <c r="AI137" s="42">
        <v>0.61567483478608698</v>
      </c>
      <c r="AJ137" s="42">
        <v>6.54582301034133</v>
      </c>
      <c r="AK137" s="42">
        <v>0</v>
      </c>
      <c r="AL137" s="42">
        <v>14.057588263929</v>
      </c>
      <c r="AM137" s="42">
        <v>62.126137849928504</v>
      </c>
      <c r="AN137" s="27">
        <v>7.424924652189574E-2</v>
      </c>
      <c r="AO137" s="44"/>
      <c r="AP137" s="63" t="s">
        <v>61</v>
      </c>
      <c r="AQ137" s="42">
        <v>4.5471280011283399</v>
      </c>
      <c r="AR137" s="42">
        <v>0.312949883911952</v>
      </c>
      <c r="AS137" s="42">
        <v>0.105118100262382</v>
      </c>
      <c r="AT137" s="42">
        <v>0</v>
      </c>
      <c r="AU137" s="42">
        <v>0</v>
      </c>
      <c r="AV137" s="42">
        <v>3.2722986600978299</v>
      </c>
      <c r="AW137" s="42">
        <v>0</v>
      </c>
      <c r="AX137" s="42">
        <v>1.8002319972740599</v>
      </c>
      <c r="AY137" s="42">
        <v>0.34150233430487997</v>
      </c>
      <c r="AZ137" s="42">
        <v>4.8464027640626297E-3</v>
      </c>
      <c r="BA137" s="42">
        <v>0.50887229022657698</v>
      </c>
      <c r="BB137" s="42">
        <v>0</v>
      </c>
      <c r="BC137" s="42">
        <v>0.180443972680565</v>
      </c>
      <c r="BD137" s="42">
        <v>0.56244570372698999</v>
      </c>
      <c r="BE137" s="42">
        <v>0</v>
      </c>
      <c r="BF137" s="42">
        <v>4.1200434536720403</v>
      </c>
      <c r="BG137" s="42">
        <v>15.755880800049681</v>
      </c>
      <c r="BH137" s="27">
        <v>7.424924652189574E-2</v>
      </c>
      <c r="BI137" s="44"/>
      <c r="BJ137" s="63" t="s">
        <v>61</v>
      </c>
      <c r="BK137" s="42">
        <v>0</v>
      </c>
      <c r="BL137" s="42">
        <v>0</v>
      </c>
      <c r="BM137" s="42">
        <v>1.39778003053584E-2</v>
      </c>
      <c r="BN137" s="42">
        <v>2.3425342603983299E-2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4.6267582692248399E-2</v>
      </c>
      <c r="BY137" s="42">
        <v>0</v>
      </c>
      <c r="BZ137" s="42">
        <v>0</v>
      </c>
      <c r="CA137" s="42">
        <v>8.3670725601590099E-2</v>
      </c>
      <c r="CB137" s="27">
        <v>7.424924652189574E-2</v>
      </c>
      <c r="CD137" s="63" t="s">
        <v>61</v>
      </c>
      <c r="CE137" s="42">
        <v>47.603883043812587</v>
      </c>
      <c r="CF137" s="42">
        <v>3.2762723346742253</v>
      </c>
      <c r="CG137" s="42">
        <v>2.62825496502255</v>
      </c>
      <c r="CH137" s="42">
        <v>2.5603899466153743</v>
      </c>
      <c r="CI137" s="42">
        <v>0</v>
      </c>
      <c r="CJ137" s="42">
        <v>34.257694672564178</v>
      </c>
      <c r="CK137" s="42">
        <v>0</v>
      </c>
      <c r="CL137" s="42">
        <v>18.846628779462133</v>
      </c>
      <c r="CM137" s="42">
        <v>3.5751879378377884</v>
      </c>
      <c r="CN137" s="42">
        <v>5.0736990536971664E-2</v>
      </c>
      <c r="CO137" s="42">
        <v>5.3273840063820339</v>
      </c>
      <c r="CP137" s="42">
        <v>0</v>
      </c>
      <c r="CQ137" s="42">
        <v>1.8890679499928349</v>
      </c>
      <c r="CR137" s="42">
        <v>10.945290860580608</v>
      </c>
      <c r="CS137" s="42">
        <v>0</v>
      </c>
      <c r="CT137" s="42">
        <v>43.132734916492588</v>
      </c>
      <c r="CU137" s="42">
        <v>174.09352640397387</v>
      </c>
      <c r="CV137" s="27">
        <v>7.424924652189574E-2</v>
      </c>
    </row>
    <row r="138" spans="2:100" x14ac:dyDescent="0.25">
      <c r="B138" s="78" t="s">
        <v>62</v>
      </c>
      <c r="C138" s="3">
        <v>0.48335970651994253</v>
      </c>
      <c r="D138" s="3">
        <v>3.3262579073686842E-2</v>
      </c>
      <c r="E138" s="3">
        <v>2.516595617824309E-2</v>
      </c>
      <c r="F138" s="3">
        <v>1.8824881617445315E-2</v>
      </c>
      <c r="G138" s="3">
        <v>0</v>
      </c>
      <c r="H138" s="3">
        <v>0.31799329106992397</v>
      </c>
      <c r="I138" s="3">
        <v>0</v>
      </c>
      <c r="J138" s="3">
        <v>0.2144356085198241</v>
      </c>
      <c r="K138" s="3">
        <v>0</v>
      </c>
      <c r="L138" s="3">
        <v>3.0750613383045803E-4</v>
      </c>
      <c r="M138" s="3">
        <v>5.446852154952752E-2</v>
      </c>
      <c r="N138" s="3">
        <v>0</v>
      </c>
      <c r="O138" s="3">
        <v>1.918119429594406E-2</v>
      </c>
      <c r="P138" s="3">
        <v>0.10513020934458248</v>
      </c>
      <c r="Q138" s="3">
        <v>0</v>
      </c>
      <c r="R138" s="3">
        <v>0.4379606191253379</v>
      </c>
      <c r="S138" s="3">
        <v>1.7100900734282887</v>
      </c>
      <c r="T138" s="47">
        <v>9.0925433182045632E-3</v>
      </c>
      <c r="U138" s="69"/>
      <c r="V138" s="78" t="s">
        <v>62</v>
      </c>
      <c r="W138" s="3">
        <v>15.5148007398499</v>
      </c>
      <c r="X138" s="3">
        <v>1.06765681843292</v>
      </c>
      <c r="Y138" s="3">
        <v>1.78668739573339</v>
      </c>
      <c r="Z138" s="3">
        <v>1.9209062874944201</v>
      </c>
      <c r="AA138" s="3">
        <v>0</v>
      </c>
      <c r="AB138" s="3">
        <v>10.2068966051795</v>
      </c>
      <c r="AC138" s="3">
        <v>0</v>
      </c>
      <c r="AD138" s="3">
        <v>6.88291906180282</v>
      </c>
      <c r="AE138" s="3">
        <v>0</v>
      </c>
      <c r="AF138" s="3">
        <v>9.8702815487255301E-3</v>
      </c>
      <c r="AG138" s="3">
        <v>1.74832168887101</v>
      </c>
      <c r="AH138" s="3">
        <v>0</v>
      </c>
      <c r="AI138" s="3">
        <v>0.61567483478608698</v>
      </c>
      <c r="AJ138" s="3">
        <v>6.54582301034133</v>
      </c>
      <c r="AK138" s="3">
        <v>0</v>
      </c>
      <c r="AL138" s="3">
        <v>14.057588263929</v>
      </c>
      <c r="AM138" s="3">
        <v>60.357144987969107</v>
      </c>
      <c r="AN138" s="47">
        <v>9.0925433182045632E-3</v>
      </c>
      <c r="AO138" s="44"/>
      <c r="AP138" s="78" t="s">
        <v>62</v>
      </c>
      <c r="AQ138" s="3">
        <v>4.5471280011283399</v>
      </c>
      <c r="AR138" s="3">
        <v>0.31291231489827698</v>
      </c>
      <c r="AS138" s="3">
        <v>0.105080531248707</v>
      </c>
      <c r="AT138" s="3">
        <v>0</v>
      </c>
      <c r="AU138" s="3">
        <v>0</v>
      </c>
      <c r="AV138" s="3">
        <v>2.99147028287793</v>
      </c>
      <c r="AW138" s="3">
        <v>0</v>
      </c>
      <c r="AX138" s="3">
        <v>2.0172681892739801</v>
      </c>
      <c r="AY138" s="3">
        <v>0</v>
      </c>
      <c r="AZ138" s="3">
        <v>2.8928140529676199E-3</v>
      </c>
      <c r="BA138" s="3">
        <v>0.51240377751201804</v>
      </c>
      <c r="BB138" s="3">
        <v>0</v>
      </c>
      <c r="BC138" s="3">
        <v>0.180443972680565</v>
      </c>
      <c r="BD138" s="3">
        <v>0.56244570372698999</v>
      </c>
      <c r="BE138" s="3">
        <v>0</v>
      </c>
      <c r="BF138" s="3">
        <v>4.1200434536720403</v>
      </c>
      <c r="BG138" s="3">
        <v>15.352089041071817</v>
      </c>
      <c r="BH138" s="47">
        <v>9.0925433182045632E-3</v>
      </c>
      <c r="BI138" s="44"/>
      <c r="BJ138" s="78" t="s">
        <v>62</v>
      </c>
      <c r="BK138" s="3">
        <v>0</v>
      </c>
      <c r="BL138" s="3">
        <v>0</v>
      </c>
      <c r="BM138" s="3">
        <v>1.42815262311281E-2</v>
      </c>
      <c r="BN138" s="3">
        <v>1.9209062874944199E-2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4.6267582692248399E-2</v>
      </c>
      <c r="BY138" s="3">
        <v>0</v>
      </c>
      <c r="BZ138" s="3">
        <v>0</v>
      </c>
      <c r="CA138" s="3">
        <v>7.9758171798320704E-2</v>
      </c>
      <c r="CB138" s="47">
        <v>9.0925433182045632E-3</v>
      </c>
      <c r="CD138" s="78" t="s">
        <v>62</v>
      </c>
      <c r="CE138" s="3">
        <v>47.603883043812587</v>
      </c>
      <c r="CF138" s="3">
        <v>3.2758790246700613</v>
      </c>
      <c r="CG138" s="3">
        <v>2.661058898705015</v>
      </c>
      <c r="CH138" s="3">
        <v>2.0995505722314007</v>
      </c>
      <c r="CI138" s="3">
        <v>0</v>
      </c>
      <c r="CJ138" s="3">
        <v>31.317702391449046</v>
      </c>
      <c r="CK138" s="3">
        <v>0</v>
      </c>
      <c r="CL138" s="3">
        <v>21.118780673509296</v>
      </c>
      <c r="CM138" s="3">
        <v>0</v>
      </c>
      <c r="CN138" s="3">
        <v>3.028487032051801E-2</v>
      </c>
      <c r="CO138" s="3">
        <v>5.3643551467733168</v>
      </c>
      <c r="CP138" s="3">
        <v>0</v>
      </c>
      <c r="CQ138" s="3">
        <v>1.8890679499928349</v>
      </c>
      <c r="CR138" s="3">
        <v>10.945290860580608</v>
      </c>
      <c r="CS138" s="3">
        <v>0</v>
      </c>
      <c r="CT138" s="3">
        <v>43.132734916492588</v>
      </c>
      <c r="CU138" s="3">
        <v>169.43858834853728</v>
      </c>
      <c r="CV138" s="47">
        <v>9.0925433182045632E-3</v>
      </c>
    </row>
    <row r="139" spans="2:100" x14ac:dyDescent="0.25">
      <c r="B139" s="63" t="s">
        <v>63</v>
      </c>
      <c r="C139" s="42">
        <v>0.48335970651994253</v>
      </c>
      <c r="D139" s="42">
        <v>3.3218649625996667E-2</v>
      </c>
      <c r="E139" s="42">
        <v>2.6529073597079379E-2</v>
      </c>
      <c r="F139" s="42">
        <v>0.12884914968711647</v>
      </c>
      <c r="G139" s="42">
        <v>0</v>
      </c>
      <c r="H139" s="42">
        <v>0.30715469824893765</v>
      </c>
      <c r="I139" s="42">
        <v>0</v>
      </c>
      <c r="J139" s="42">
        <v>0.21822552177963128</v>
      </c>
      <c r="K139" s="42">
        <v>4.8621911420595132E-2</v>
      </c>
      <c r="L139" s="42">
        <v>1.6373703229933475E-3</v>
      </c>
      <c r="M139" s="42">
        <v>5.4296797344920891E-2</v>
      </c>
      <c r="N139" s="42">
        <v>0</v>
      </c>
      <c r="O139" s="42">
        <v>1.918119429594406E-2</v>
      </c>
      <c r="P139" s="42">
        <v>0.10513020934458248</v>
      </c>
      <c r="Q139" s="42">
        <v>0</v>
      </c>
      <c r="R139" s="42">
        <v>0.4379606191253379</v>
      </c>
      <c r="S139" s="42">
        <v>1.8641649013130779</v>
      </c>
      <c r="T139" s="27">
        <v>0.18264754303066094</v>
      </c>
      <c r="U139" s="69"/>
      <c r="V139" s="63" t="s">
        <v>63</v>
      </c>
      <c r="W139" s="42">
        <v>15.5148007398499</v>
      </c>
      <c r="X139" s="42">
        <v>1.06624677821167</v>
      </c>
      <c r="Y139" s="42">
        <v>1.92522236326731</v>
      </c>
      <c r="Z139" s="42">
        <v>13.147872417052699</v>
      </c>
      <c r="AA139" s="42">
        <v>0</v>
      </c>
      <c r="AB139" s="42">
        <v>9.8590012269555594</v>
      </c>
      <c r="AC139" s="42">
        <v>0</v>
      </c>
      <c r="AD139" s="42">
        <v>7.0045670772540003</v>
      </c>
      <c r="AE139" s="42">
        <v>1.56065815397056</v>
      </c>
      <c r="AF139" s="42">
        <v>5.2556044610096997E-2</v>
      </c>
      <c r="AG139" s="42">
        <v>1.7428097134606799</v>
      </c>
      <c r="AH139" s="42">
        <v>0</v>
      </c>
      <c r="AI139" s="42">
        <v>0.61567483478608698</v>
      </c>
      <c r="AJ139" s="42">
        <v>6.54582301034133</v>
      </c>
      <c r="AK139" s="42">
        <v>0</v>
      </c>
      <c r="AL139" s="42">
        <v>14.057588263929</v>
      </c>
      <c r="AM139" s="42">
        <v>73.092820623688894</v>
      </c>
      <c r="AN139" s="27">
        <v>0.18264754303066094</v>
      </c>
      <c r="AO139" s="44"/>
      <c r="AP139" s="63" t="s">
        <v>63</v>
      </c>
      <c r="AQ139" s="42">
        <v>4.5471280011283399</v>
      </c>
      <c r="AR139" s="42">
        <v>0.31249905574785197</v>
      </c>
      <c r="AS139" s="42">
        <v>0.105155669276057</v>
      </c>
      <c r="AT139" s="42">
        <v>0</v>
      </c>
      <c r="AU139" s="42">
        <v>0</v>
      </c>
      <c r="AV139" s="42">
        <v>2.8895079797642298</v>
      </c>
      <c r="AW139" s="42">
        <v>0</v>
      </c>
      <c r="AX139" s="42">
        <v>2.05292118325147</v>
      </c>
      <c r="AY139" s="42">
        <v>0.45740274149195798</v>
      </c>
      <c r="AZ139" s="42">
        <v>1.54032956067107E-2</v>
      </c>
      <c r="BA139" s="42">
        <v>0.51078830992399704</v>
      </c>
      <c r="BB139" s="42">
        <v>0</v>
      </c>
      <c r="BC139" s="42">
        <v>0.180443972680565</v>
      </c>
      <c r="BD139" s="42">
        <v>0.56244570372698999</v>
      </c>
      <c r="BE139" s="42">
        <v>0</v>
      </c>
      <c r="BF139" s="42">
        <v>4.1200434536720403</v>
      </c>
      <c r="BG139" s="42">
        <v>15.75373936627021</v>
      </c>
      <c r="BH139" s="27">
        <v>0.18264754303066094</v>
      </c>
      <c r="BI139" s="44"/>
      <c r="BJ139" s="63" t="s">
        <v>63</v>
      </c>
      <c r="BK139" s="42">
        <v>0</v>
      </c>
      <c r="BL139" s="42">
        <v>0</v>
      </c>
      <c r="BM139" s="42">
        <v>1.5664312196973999E-2</v>
      </c>
      <c r="BN139" s="42">
        <v>0.131478724170527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4.6267582692248399E-2</v>
      </c>
      <c r="BY139" s="42">
        <v>0</v>
      </c>
      <c r="BZ139" s="42">
        <v>0</v>
      </c>
      <c r="CA139" s="42">
        <v>0.19341061905974941</v>
      </c>
      <c r="CB139" s="27">
        <v>0.18264754303066094</v>
      </c>
      <c r="CD139" s="63" t="s">
        <v>63</v>
      </c>
      <c r="CE139" s="42">
        <v>47.603883043812587</v>
      </c>
      <c r="CF139" s="42">
        <v>3.2715526146242619</v>
      </c>
      <c r="CG139" s="42">
        <v>2.8129840247802989</v>
      </c>
      <c r="CH139" s="42">
        <v>14.370624551838601</v>
      </c>
      <c r="CI139" s="42">
        <v>0</v>
      </c>
      <c r="CJ139" s="42">
        <v>30.250259040151722</v>
      </c>
      <c r="CK139" s="42">
        <v>0</v>
      </c>
      <c r="CL139" s="42">
        <v>21.492031867459637</v>
      </c>
      <c r="CM139" s="42">
        <v>4.7885493006793078</v>
      </c>
      <c r="CN139" s="42">
        <v>0.1612571017066543</v>
      </c>
      <c r="CO139" s="42">
        <v>5.3474428165943246</v>
      </c>
      <c r="CP139" s="42">
        <v>0</v>
      </c>
      <c r="CQ139" s="42">
        <v>1.8890679499928349</v>
      </c>
      <c r="CR139" s="42">
        <v>10.945290860580608</v>
      </c>
      <c r="CS139" s="42">
        <v>0</v>
      </c>
      <c r="CT139" s="42">
        <v>43.132734916492588</v>
      </c>
      <c r="CU139" s="42">
        <v>186.06567808871341</v>
      </c>
      <c r="CV139" s="27">
        <v>0.18264754303066094</v>
      </c>
    </row>
    <row r="140" spans="2:100" x14ac:dyDescent="0.25">
      <c r="B140" s="78" t="s">
        <v>64</v>
      </c>
      <c r="C140" s="3">
        <v>0.48335970651994253</v>
      </c>
      <c r="D140" s="3">
        <v>3.3242611142918689E-2</v>
      </c>
      <c r="E140" s="3">
        <v>2.6152299663846117E-2</v>
      </c>
      <c r="F140" s="3">
        <v>4.3818808435030235E-2</v>
      </c>
      <c r="G140" s="3">
        <v>0</v>
      </c>
      <c r="H140" s="3">
        <v>0.25983469591442981</v>
      </c>
      <c r="I140" s="3">
        <v>0</v>
      </c>
      <c r="J140" s="3">
        <v>0.19433189582238841</v>
      </c>
      <c r="K140" s="3">
        <v>3.6046108622775623E-2</v>
      </c>
      <c r="L140" s="3">
        <v>1.1022297784052837E-3</v>
      </c>
      <c r="M140" s="3">
        <v>5.3981304038783186E-2</v>
      </c>
      <c r="N140" s="3">
        <v>0</v>
      </c>
      <c r="O140" s="3">
        <v>1.918119429594406E-2</v>
      </c>
      <c r="P140" s="3">
        <v>0.10513020934458248</v>
      </c>
      <c r="Q140" s="3">
        <v>0</v>
      </c>
      <c r="R140" s="3">
        <v>0.4379606191253379</v>
      </c>
      <c r="S140" s="3">
        <v>1.6941416827043847</v>
      </c>
      <c r="T140" s="47">
        <v>6.7196720957663526E-3</v>
      </c>
      <c r="U140" s="69"/>
      <c r="V140" s="78" t="s">
        <v>64</v>
      </c>
      <c r="W140" s="3">
        <v>15.5148007398499</v>
      </c>
      <c r="X140" s="3">
        <v>1.0670158910596299</v>
      </c>
      <c r="Y140" s="3">
        <v>1.8867760435496199</v>
      </c>
      <c r="Z140" s="3">
        <v>4.4713069831663503</v>
      </c>
      <c r="AA140" s="3">
        <v>0</v>
      </c>
      <c r="AB140" s="3">
        <v>8.3401315377237495</v>
      </c>
      <c r="AC140" s="3">
        <v>0</v>
      </c>
      <c r="AD140" s="3">
        <v>6.2376333823705599</v>
      </c>
      <c r="AE140" s="3">
        <v>1.15700209427009</v>
      </c>
      <c r="AF140" s="3">
        <v>3.5379191005821403E-2</v>
      </c>
      <c r="AG140" s="3">
        <v>1.73268306096264</v>
      </c>
      <c r="AH140" s="3">
        <v>0</v>
      </c>
      <c r="AI140" s="3">
        <v>0.61567483478608698</v>
      </c>
      <c r="AJ140" s="3">
        <v>6.54582301034133</v>
      </c>
      <c r="AK140" s="3">
        <v>0</v>
      </c>
      <c r="AL140" s="3">
        <v>14.057588263929</v>
      </c>
      <c r="AM140" s="3">
        <v>61.661815033014776</v>
      </c>
      <c r="AN140" s="47">
        <v>6.7196720957663526E-3</v>
      </c>
      <c r="AO140" s="44"/>
      <c r="AP140" s="78" t="s">
        <v>64</v>
      </c>
      <c r="AQ140" s="3">
        <v>4.5471280011283399</v>
      </c>
      <c r="AR140" s="3">
        <v>0.31272446982990298</v>
      </c>
      <c r="AS140" s="3">
        <v>0.105155669276057</v>
      </c>
      <c r="AT140" s="3">
        <v>0</v>
      </c>
      <c r="AU140" s="3">
        <v>0</v>
      </c>
      <c r="AV140" s="3">
        <v>2.44435273673029</v>
      </c>
      <c r="AW140" s="3">
        <v>0</v>
      </c>
      <c r="AX140" s="3">
        <v>1.82814577443451</v>
      </c>
      <c r="AY140" s="3">
        <v>0.33909791742968598</v>
      </c>
      <c r="AZ140" s="3">
        <v>1.0369047774273599E-2</v>
      </c>
      <c r="BA140" s="3">
        <v>0.50782035784367996</v>
      </c>
      <c r="BB140" s="3">
        <v>0</v>
      </c>
      <c r="BC140" s="3">
        <v>0.180443972680565</v>
      </c>
      <c r="BD140" s="3">
        <v>0.56244570372698999</v>
      </c>
      <c r="BE140" s="3">
        <v>0</v>
      </c>
      <c r="BF140" s="3">
        <v>4.1200434536720403</v>
      </c>
      <c r="BG140" s="3">
        <v>14.957727104526338</v>
      </c>
      <c r="BH140" s="47">
        <v>6.7196720957663526E-3</v>
      </c>
      <c r="BI140" s="44"/>
      <c r="BJ140" s="78" t="s">
        <v>64</v>
      </c>
      <c r="BK140" s="3">
        <v>0</v>
      </c>
      <c r="BL140" s="3">
        <v>0</v>
      </c>
      <c r="BM140" s="3">
        <v>1.52798489997972E-2</v>
      </c>
      <c r="BN140" s="3">
        <v>4.4713069831663503E-2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4.6267582692248399E-2</v>
      </c>
      <c r="BY140" s="3">
        <v>0</v>
      </c>
      <c r="BZ140" s="3">
        <v>0</v>
      </c>
      <c r="CA140" s="3">
        <v>0.10626050152370911</v>
      </c>
      <c r="CB140" s="47">
        <v>6.7196720957663526E-3</v>
      </c>
      <c r="CD140" s="78" t="s">
        <v>64</v>
      </c>
      <c r="CE140" s="3">
        <v>47.603883043812587</v>
      </c>
      <c r="CF140" s="3">
        <v>3.2739124746492543</v>
      </c>
      <c r="CG140" s="3">
        <v>2.7709621973288749</v>
      </c>
      <c r="CH140" s="3">
        <v>4.8871385326008205</v>
      </c>
      <c r="CI140" s="3">
        <v>0</v>
      </c>
      <c r="CJ140" s="3">
        <v>25.589928800829405</v>
      </c>
      <c r="CK140" s="3">
        <v>0</v>
      </c>
      <c r="CL140" s="3">
        <v>19.138858112554885</v>
      </c>
      <c r="CM140" s="3">
        <v>3.5500160975713824</v>
      </c>
      <c r="CN140" s="3">
        <v>0.10855356114887031</v>
      </c>
      <c r="CO140" s="3">
        <v>5.316371326265485</v>
      </c>
      <c r="CP140" s="3">
        <v>0</v>
      </c>
      <c r="CQ140" s="3">
        <v>1.8890679499928349</v>
      </c>
      <c r="CR140" s="3">
        <v>10.945290860580608</v>
      </c>
      <c r="CS140" s="3">
        <v>0</v>
      </c>
      <c r="CT140" s="3">
        <v>43.132734916492588</v>
      </c>
      <c r="CU140" s="3">
        <v>168.20671787382759</v>
      </c>
      <c r="CV140" s="47">
        <v>6.7196720957663526E-3</v>
      </c>
    </row>
    <row r="141" spans="2:100" x14ac:dyDescent="0.25">
      <c r="B141" s="63" t="s">
        <v>65</v>
      </c>
      <c r="C141" s="42">
        <v>0.48335970651994253</v>
      </c>
      <c r="D141" s="42">
        <v>3.3178713764460459E-2</v>
      </c>
      <c r="E141" s="42">
        <v>2.6717686410517298E-2</v>
      </c>
      <c r="F141" s="42">
        <v>9.8781333901990453E-2</v>
      </c>
      <c r="G141" s="42">
        <v>0</v>
      </c>
      <c r="H141" s="42">
        <v>0.12618933528278961</v>
      </c>
      <c r="I141" s="42">
        <v>0</v>
      </c>
      <c r="J141" s="42">
        <v>0.19858107148986406</v>
      </c>
      <c r="K141" s="42">
        <v>3.6245787930457504E-2</v>
      </c>
      <c r="L141" s="42">
        <v>1.3817808091602464E-3</v>
      </c>
      <c r="M141" s="42">
        <v>5.412507314031436E-2</v>
      </c>
      <c r="N141" s="42">
        <v>0</v>
      </c>
      <c r="O141" s="42">
        <v>1.918119429594406E-2</v>
      </c>
      <c r="P141" s="42">
        <v>0.10513020934458248</v>
      </c>
      <c r="Q141" s="42">
        <v>0</v>
      </c>
      <c r="R141" s="42">
        <v>0.4379606191253379</v>
      </c>
      <c r="S141" s="42">
        <v>1.620832512015361</v>
      </c>
      <c r="T141" s="27">
        <v>2.387590236065899E-2</v>
      </c>
      <c r="U141" s="69"/>
      <c r="V141" s="63" t="s">
        <v>65</v>
      </c>
      <c r="W141" s="42">
        <v>15.5148007398499</v>
      </c>
      <c r="X141" s="42">
        <v>1.06496492346509</v>
      </c>
      <c r="Y141" s="42">
        <v>1.94418924540363</v>
      </c>
      <c r="Z141" s="42">
        <v>10.079727949182701</v>
      </c>
      <c r="AA141" s="42">
        <v>0</v>
      </c>
      <c r="AB141" s="42">
        <v>4.05040462826791</v>
      </c>
      <c r="AC141" s="42">
        <v>0</v>
      </c>
      <c r="AD141" s="42">
        <v>6.3740227274074899</v>
      </c>
      <c r="AE141" s="42">
        <v>1.16341136800302</v>
      </c>
      <c r="AF141" s="42">
        <v>4.43521742319355E-2</v>
      </c>
      <c r="AG141" s="42">
        <v>1.73729773805035</v>
      </c>
      <c r="AH141" s="42">
        <v>0</v>
      </c>
      <c r="AI141" s="42">
        <v>0.61567483478608698</v>
      </c>
      <c r="AJ141" s="42">
        <v>6.54582301034133</v>
      </c>
      <c r="AK141" s="42">
        <v>0</v>
      </c>
      <c r="AL141" s="42">
        <v>14.057588263929</v>
      </c>
      <c r="AM141" s="42">
        <v>63.192257602918446</v>
      </c>
      <c r="AN141" s="27">
        <v>2.387590236065899E-2</v>
      </c>
      <c r="AO141" s="44"/>
      <c r="AP141" s="63" t="s">
        <v>65</v>
      </c>
      <c r="AQ141" s="42">
        <v>4.5471280011283399</v>
      </c>
      <c r="AR141" s="42">
        <v>0.31212336561110499</v>
      </c>
      <c r="AS141" s="42">
        <v>0.105193238289732</v>
      </c>
      <c r="AT141" s="42">
        <v>0</v>
      </c>
      <c r="AU141" s="42">
        <v>0</v>
      </c>
      <c r="AV141" s="42">
        <v>1.1871056940996201</v>
      </c>
      <c r="AW141" s="42">
        <v>0</v>
      </c>
      <c r="AX141" s="42">
        <v>1.86811920498461</v>
      </c>
      <c r="AY141" s="42">
        <v>0.34097636811342902</v>
      </c>
      <c r="AZ141" s="42">
        <v>1.2998878731516899E-2</v>
      </c>
      <c r="BA141" s="42">
        <v>0.50917284233597704</v>
      </c>
      <c r="BB141" s="42">
        <v>0</v>
      </c>
      <c r="BC141" s="42">
        <v>0.180443972680565</v>
      </c>
      <c r="BD141" s="42">
        <v>0.56244570372698999</v>
      </c>
      <c r="BE141" s="42">
        <v>0</v>
      </c>
      <c r="BF141" s="42">
        <v>4.1200434536720403</v>
      </c>
      <c r="BG141" s="42">
        <v>13.745750723373927</v>
      </c>
      <c r="BH141" s="27">
        <v>2.387590236065899E-2</v>
      </c>
      <c r="BI141" s="44"/>
      <c r="BJ141" s="63" t="s">
        <v>65</v>
      </c>
      <c r="BK141" s="42">
        <v>0</v>
      </c>
      <c r="BL141" s="42">
        <v>0</v>
      </c>
      <c r="BM141" s="42">
        <v>1.5852699163590601E-2</v>
      </c>
      <c r="BN141" s="42">
        <v>0.100797279491827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4.6267582692248399E-2</v>
      </c>
      <c r="BY141" s="42">
        <v>0</v>
      </c>
      <c r="BZ141" s="42">
        <v>0</v>
      </c>
      <c r="CA141" s="42">
        <v>0.162917561347666</v>
      </c>
      <c r="CB141" s="27">
        <v>2.387590236065899E-2</v>
      </c>
      <c r="CD141" s="63" t="s">
        <v>65</v>
      </c>
      <c r="CE141" s="42">
        <v>47.603883043812587</v>
      </c>
      <c r="CF141" s="42">
        <v>3.2676195145826581</v>
      </c>
      <c r="CG141" s="42">
        <v>2.8339680302356571</v>
      </c>
      <c r="CH141" s="42">
        <v>11.017142648456691</v>
      </c>
      <c r="CI141" s="42">
        <v>0</v>
      </c>
      <c r="CJ141" s="42">
        <v>12.427809511528922</v>
      </c>
      <c r="CK141" s="42">
        <v>0</v>
      </c>
      <c r="CL141" s="42">
        <v>19.557339956983881</v>
      </c>
      <c r="CM141" s="42">
        <v>3.5696815977794882</v>
      </c>
      <c r="CN141" s="42">
        <v>0.1360852614402504</v>
      </c>
      <c r="CO141" s="42">
        <v>5.3305304864153431</v>
      </c>
      <c r="CP141" s="42">
        <v>0</v>
      </c>
      <c r="CQ141" s="42">
        <v>1.8890679499928349</v>
      </c>
      <c r="CR141" s="42">
        <v>10.945290860580608</v>
      </c>
      <c r="CS141" s="42">
        <v>0</v>
      </c>
      <c r="CT141" s="42">
        <v>43.132734916492588</v>
      </c>
      <c r="CU141" s="42">
        <v>161.71115377830151</v>
      </c>
      <c r="CV141" s="27">
        <v>2.387590236065899E-2</v>
      </c>
    </row>
    <row r="142" spans="2:100" x14ac:dyDescent="0.25">
      <c r="B142" s="78" t="s">
        <v>66</v>
      </c>
      <c r="C142" s="3">
        <v>0.48335970651994253</v>
      </c>
      <c r="D142" s="3">
        <v>3.3226636798303975E-2</v>
      </c>
      <c r="E142" s="3">
        <v>2.7549100889852095E-2</v>
      </c>
      <c r="F142" s="3">
        <v>0.23425793707468012</v>
      </c>
      <c r="G142" s="3">
        <v>0</v>
      </c>
      <c r="H142" s="3">
        <v>0.18452764181519651</v>
      </c>
      <c r="I142" s="3">
        <v>0</v>
      </c>
      <c r="J142" s="3">
        <v>0.21652026049202536</v>
      </c>
      <c r="K142" s="3">
        <v>2.9584486226182247E-2</v>
      </c>
      <c r="L142" s="3">
        <v>2.9472665813880298E-3</v>
      </c>
      <c r="M142" s="3">
        <v>5.4153028243389814E-2</v>
      </c>
      <c r="N142" s="3">
        <v>0</v>
      </c>
      <c r="O142" s="3">
        <v>1.918119429594406E-2</v>
      </c>
      <c r="P142" s="3">
        <v>0.10513020934458248</v>
      </c>
      <c r="Q142" s="3">
        <v>0</v>
      </c>
      <c r="R142" s="3">
        <v>0.4379606191253379</v>
      </c>
      <c r="S142" s="3">
        <v>1.8283980874068255</v>
      </c>
      <c r="T142" s="47">
        <v>0.15996752701401482</v>
      </c>
      <c r="U142" s="69"/>
      <c r="V142" s="78" t="s">
        <v>66</v>
      </c>
      <c r="W142" s="3">
        <v>15.5148007398499</v>
      </c>
      <c r="X142" s="3">
        <v>1.06650314916099</v>
      </c>
      <c r="Y142" s="3">
        <v>2.02902745758065</v>
      </c>
      <c r="Z142" s="3">
        <v>23.903871130069401</v>
      </c>
      <c r="AA142" s="3">
        <v>0</v>
      </c>
      <c r="AB142" s="3">
        <v>5.9229380420832696</v>
      </c>
      <c r="AC142" s="3">
        <v>0</v>
      </c>
      <c r="AD142" s="3">
        <v>6.9498318795746998</v>
      </c>
      <c r="AE142" s="3">
        <v>0.94959799627219099</v>
      </c>
      <c r="AF142" s="3">
        <v>9.4600880298174497E-2</v>
      </c>
      <c r="AG142" s="3">
        <v>1.7381950363729599</v>
      </c>
      <c r="AH142" s="3">
        <v>0</v>
      </c>
      <c r="AI142" s="3">
        <v>0.61567483478608698</v>
      </c>
      <c r="AJ142" s="3">
        <v>6.54582301034133</v>
      </c>
      <c r="AK142" s="3">
        <v>0</v>
      </c>
      <c r="AL142" s="3">
        <v>14.057588263929</v>
      </c>
      <c r="AM142" s="3">
        <v>79.388452420318657</v>
      </c>
      <c r="AN142" s="47">
        <v>0.15996752701401482</v>
      </c>
      <c r="AO142" s="44"/>
      <c r="AP142" s="78" t="s">
        <v>66</v>
      </c>
      <c r="AQ142" s="3">
        <v>4.5471280011283399</v>
      </c>
      <c r="AR142" s="3">
        <v>0.31257419377520201</v>
      </c>
      <c r="AS142" s="3">
        <v>0.105193238289732</v>
      </c>
      <c r="AT142" s="3">
        <v>0</v>
      </c>
      <c r="AU142" s="3">
        <v>0</v>
      </c>
      <c r="AV142" s="3">
        <v>1.73591384586262</v>
      </c>
      <c r="AW142" s="3">
        <v>0</v>
      </c>
      <c r="AX142" s="3">
        <v>2.0368792144122798</v>
      </c>
      <c r="AY142" s="3">
        <v>0.27831125330369</v>
      </c>
      <c r="AZ142" s="3">
        <v>2.7725932092079301E-2</v>
      </c>
      <c r="BA142" s="3">
        <v>0.50943582543170096</v>
      </c>
      <c r="BB142" s="3">
        <v>0</v>
      </c>
      <c r="BC142" s="3">
        <v>0.180443972680565</v>
      </c>
      <c r="BD142" s="3">
        <v>0.56244570372698999</v>
      </c>
      <c r="BE142" s="3">
        <v>0</v>
      </c>
      <c r="BF142" s="3">
        <v>4.1200434536720403</v>
      </c>
      <c r="BG142" s="3">
        <v>14.416094634375241</v>
      </c>
      <c r="BH142" s="47">
        <v>0.15996752701401482</v>
      </c>
      <c r="BI142" s="44"/>
      <c r="BJ142" s="78" t="s">
        <v>66</v>
      </c>
      <c r="BK142" s="3">
        <v>0</v>
      </c>
      <c r="BL142" s="3">
        <v>0</v>
      </c>
      <c r="BM142" s="3">
        <v>1.6701081285360801E-2</v>
      </c>
      <c r="BN142" s="3">
        <v>0.23903871130069401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4.6267582692248399E-2</v>
      </c>
      <c r="BY142" s="3">
        <v>0</v>
      </c>
      <c r="BZ142" s="3">
        <v>0</v>
      </c>
      <c r="CA142" s="3">
        <v>0.30200737527830324</v>
      </c>
      <c r="CB142" s="47">
        <v>0.15996752701401482</v>
      </c>
      <c r="CD142" s="78" t="s">
        <v>66</v>
      </c>
      <c r="CE142" s="3">
        <v>47.603883043812587</v>
      </c>
      <c r="CF142" s="3">
        <v>3.2723392346325899</v>
      </c>
      <c r="CG142" s="3">
        <v>2.9266961961451399</v>
      </c>
      <c r="CH142" s="3">
        <v>26.126931145165855</v>
      </c>
      <c r="CI142" s="3">
        <v>0</v>
      </c>
      <c r="CJ142" s="3">
        <v>18.173282052335768</v>
      </c>
      <c r="CK142" s="3">
        <v>0</v>
      </c>
      <c r="CL142" s="3">
        <v>21.324088495682155</v>
      </c>
      <c r="CM142" s="3">
        <v>2.9136405108363306</v>
      </c>
      <c r="CN142" s="3">
        <v>0.29026278307197817</v>
      </c>
      <c r="CO142" s="3">
        <v>5.3332836564444772</v>
      </c>
      <c r="CP142" s="3">
        <v>0</v>
      </c>
      <c r="CQ142" s="3">
        <v>1.8890679499928349</v>
      </c>
      <c r="CR142" s="3">
        <v>10.945290860580608</v>
      </c>
      <c r="CS142" s="3">
        <v>0</v>
      </c>
      <c r="CT142" s="3">
        <v>43.132734916492588</v>
      </c>
      <c r="CU142" s="3">
        <v>183.93150084519289</v>
      </c>
      <c r="CV142" s="47">
        <v>0.15996752701401482</v>
      </c>
    </row>
    <row r="143" spans="2:100" x14ac:dyDescent="0.25">
      <c r="B143" s="63" t="s">
        <v>67</v>
      </c>
      <c r="C143" s="42">
        <v>0.48335970651994253</v>
      </c>
      <c r="D143" s="42">
        <v>3.3230630384457623E-2</v>
      </c>
      <c r="E143" s="42">
        <v>2.7219825808007095E-2</v>
      </c>
      <c r="F143" s="42">
        <v>0.10306022987040971</v>
      </c>
      <c r="G143" s="42">
        <v>0</v>
      </c>
      <c r="H143" s="42">
        <v>0.20091332580359178</v>
      </c>
      <c r="I143" s="42">
        <v>0</v>
      </c>
      <c r="J143" s="42">
        <v>0.19118095634716459</v>
      </c>
      <c r="K143" s="42">
        <v>3.6413518548910485E-2</v>
      </c>
      <c r="L143" s="42">
        <v>2.164523695274138E-3</v>
      </c>
      <c r="M143" s="42">
        <v>5.4029227072626911E-2</v>
      </c>
      <c r="N143" s="42">
        <v>0</v>
      </c>
      <c r="O143" s="42">
        <v>1.918119429594406E-2</v>
      </c>
      <c r="P143" s="42">
        <v>0.10513020934458248</v>
      </c>
      <c r="Q143" s="42">
        <v>0</v>
      </c>
      <c r="R143" s="42">
        <v>0.4379606191253379</v>
      </c>
      <c r="S143" s="42">
        <v>1.6938439668162495</v>
      </c>
      <c r="T143" s="27">
        <v>4.8032913752076314E-2</v>
      </c>
      <c r="U143" s="69"/>
      <c r="V143" s="63" t="s">
        <v>67</v>
      </c>
      <c r="W143" s="42">
        <v>15.5148007398499</v>
      </c>
      <c r="X143" s="42">
        <v>1.06663133463565</v>
      </c>
      <c r="Y143" s="42">
        <v>1.99570728274972</v>
      </c>
      <c r="Z143" s="42">
        <v>10.5163499867765</v>
      </c>
      <c r="AA143" s="42">
        <v>0</v>
      </c>
      <c r="AB143" s="42">
        <v>6.4488830446082197</v>
      </c>
      <c r="AC143" s="42">
        <v>0</v>
      </c>
      <c r="AD143" s="42">
        <v>6.13649504286479</v>
      </c>
      <c r="AE143" s="42">
        <v>1.1687951579386899</v>
      </c>
      <c r="AF143" s="42">
        <v>6.9476527265055002E-2</v>
      </c>
      <c r="AG143" s="42">
        <v>1.73422128665854</v>
      </c>
      <c r="AH143" s="42">
        <v>0</v>
      </c>
      <c r="AI143" s="42">
        <v>0.61567483478608698</v>
      </c>
      <c r="AJ143" s="42">
        <v>6.54582301034133</v>
      </c>
      <c r="AK143" s="42">
        <v>0</v>
      </c>
      <c r="AL143" s="42">
        <v>14.057588263929</v>
      </c>
      <c r="AM143" s="42">
        <v>65.870446512403475</v>
      </c>
      <c r="AN143" s="27">
        <v>4.8032913752076314E-2</v>
      </c>
      <c r="AO143" s="44"/>
      <c r="AP143" s="63" t="s">
        <v>67</v>
      </c>
      <c r="AQ143" s="42">
        <v>4.5471280011283399</v>
      </c>
      <c r="AR143" s="42">
        <v>0.31261176278887698</v>
      </c>
      <c r="AS143" s="42">
        <v>0.105155669276057</v>
      </c>
      <c r="AT143" s="42">
        <v>0</v>
      </c>
      <c r="AU143" s="42">
        <v>0</v>
      </c>
      <c r="AV143" s="42">
        <v>1.8900595089707599</v>
      </c>
      <c r="AW143" s="42">
        <v>0</v>
      </c>
      <c r="AX143" s="42">
        <v>1.7985038226450101</v>
      </c>
      <c r="AY143" s="42">
        <v>0.342554266687775</v>
      </c>
      <c r="AZ143" s="42">
        <v>2.0362405411798099E-2</v>
      </c>
      <c r="BA143" s="42">
        <v>0.50827118600777899</v>
      </c>
      <c r="BB143" s="42">
        <v>0</v>
      </c>
      <c r="BC143" s="42">
        <v>0.180443972680565</v>
      </c>
      <c r="BD143" s="42">
        <v>0.56244570372698999</v>
      </c>
      <c r="BE143" s="42">
        <v>0</v>
      </c>
      <c r="BF143" s="42">
        <v>4.1200434536720403</v>
      </c>
      <c r="BG143" s="42">
        <v>14.387579752995993</v>
      </c>
      <c r="BH143" s="27">
        <v>4.8032913752076314E-2</v>
      </c>
      <c r="BI143" s="44"/>
      <c r="BJ143" s="63" t="s">
        <v>67</v>
      </c>
      <c r="BK143" s="42">
        <v>0</v>
      </c>
      <c r="BL143" s="42">
        <v>0</v>
      </c>
      <c r="BM143" s="42">
        <v>1.6369161391798202E-2</v>
      </c>
      <c r="BN143" s="42">
        <v>0.10516349986776501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4.6267582692248399E-2</v>
      </c>
      <c r="BY143" s="42">
        <v>0</v>
      </c>
      <c r="BZ143" s="42">
        <v>0</v>
      </c>
      <c r="CA143" s="42">
        <v>0.16780024395181159</v>
      </c>
      <c r="CB143" s="27">
        <v>4.8032913752076314E-2</v>
      </c>
      <c r="CD143" s="63" t="s">
        <v>67</v>
      </c>
      <c r="CE143" s="42">
        <v>47.603883043812587</v>
      </c>
      <c r="CF143" s="42">
        <v>3.272732544636753</v>
      </c>
      <c r="CG143" s="42">
        <v>2.8900240417745842</v>
      </c>
      <c r="CH143" s="42">
        <v>11.494370535546715</v>
      </c>
      <c r="CI143" s="42">
        <v>0</v>
      </c>
      <c r="CJ143" s="42">
        <v>19.787032999414883</v>
      </c>
      <c r="CK143" s="42">
        <v>0</v>
      </c>
      <c r="CL143" s="42">
        <v>18.82853651927061</v>
      </c>
      <c r="CM143" s="42">
        <v>3.5862006179543164</v>
      </c>
      <c r="CN143" s="42">
        <v>0.21317402225611429</v>
      </c>
      <c r="CO143" s="42">
        <v>5.3210910463154377</v>
      </c>
      <c r="CP143" s="42">
        <v>0</v>
      </c>
      <c r="CQ143" s="42">
        <v>1.8890679499928349</v>
      </c>
      <c r="CR143" s="42">
        <v>10.945290860580608</v>
      </c>
      <c r="CS143" s="42">
        <v>0</v>
      </c>
      <c r="CT143" s="42">
        <v>43.132734916492588</v>
      </c>
      <c r="CU143" s="42">
        <v>168.96413909804807</v>
      </c>
      <c r="CV143" s="27">
        <v>4.8032913752076314E-2</v>
      </c>
    </row>
    <row r="144" spans="2:100" x14ac:dyDescent="0.25">
      <c r="B144" s="78" t="s">
        <v>68</v>
      </c>
      <c r="C144" s="3">
        <v>0.48335970651994253</v>
      </c>
      <c r="D144" s="3">
        <v>3.3178713764460459E-2</v>
      </c>
      <c r="E144" s="3">
        <v>2.7264234460526962E-2</v>
      </c>
      <c r="F144" s="3">
        <v>0.10881231191777072</v>
      </c>
      <c r="G144" s="3">
        <v>0</v>
      </c>
      <c r="H144" s="3">
        <v>8.2711162828086035E-2</v>
      </c>
      <c r="I144" s="3">
        <v>0</v>
      </c>
      <c r="J144" s="3">
        <v>0.18979917553800507</v>
      </c>
      <c r="K144" s="3">
        <v>3.4616404779771751E-2</v>
      </c>
      <c r="L144" s="3">
        <v>1.425710256850307E-3</v>
      </c>
      <c r="M144" s="3">
        <v>5.4069162934163327E-2</v>
      </c>
      <c r="N144" s="3">
        <v>0</v>
      </c>
      <c r="O144" s="3">
        <v>1.918119429594406E-2</v>
      </c>
      <c r="P144" s="3">
        <v>0.10513020934458248</v>
      </c>
      <c r="Q144" s="3">
        <v>0</v>
      </c>
      <c r="R144" s="3">
        <v>0.4379606191253379</v>
      </c>
      <c r="S144" s="3">
        <v>1.5775086057654415</v>
      </c>
      <c r="T144" s="47">
        <v>3.694499231139318E-4</v>
      </c>
      <c r="U144" s="69"/>
      <c r="V144" s="78" t="s">
        <v>68</v>
      </c>
      <c r="W144" s="3">
        <v>15.5148007398499</v>
      </c>
      <c r="X144" s="3">
        <v>1.06496492346509</v>
      </c>
      <c r="Y144" s="3">
        <v>1.99968013127175</v>
      </c>
      <c r="Z144" s="3">
        <v>11.1032971344664</v>
      </c>
      <c r="AA144" s="3">
        <v>0</v>
      </c>
      <c r="AB144" s="3">
        <v>2.6548493656578498</v>
      </c>
      <c r="AC144" s="3">
        <v>0</v>
      </c>
      <c r="AD144" s="3">
        <v>6.09214286863285</v>
      </c>
      <c r="AE144" s="3">
        <v>1.1111116943422501</v>
      </c>
      <c r="AF144" s="3">
        <v>4.5762214453182001E-2</v>
      </c>
      <c r="AG144" s="3">
        <v>1.7355031414051301</v>
      </c>
      <c r="AH144" s="3">
        <v>0</v>
      </c>
      <c r="AI144" s="3">
        <v>0.61567483478608698</v>
      </c>
      <c r="AJ144" s="3">
        <v>6.54582301034133</v>
      </c>
      <c r="AK144" s="3">
        <v>0</v>
      </c>
      <c r="AL144" s="3">
        <v>14.057588263929</v>
      </c>
      <c r="AM144" s="3">
        <v>62.54119832260082</v>
      </c>
      <c r="AN144" s="47">
        <v>3.694499231139318E-4</v>
      </c>
      <c r="AO144" s="44"/>
      <c r="AP144" s="78" t="s">
        <v>68</v>
      </c>
      <c r="AQ144" s="3">
        <v>4.5471280011283399</v>
      </c>
      <c r="AR144" s="3">
        <v>0.31212336561110499</v>
      </c>
      <c r="AS144" s="3">
        <v>0.105230807303407</v>
      </c>
      <c r="AT144" s="3">
        <v>0</v>
      </c>
      <c r="AU144" s="3">
        <v>0</v>
      </c>
      <c r="AV144" s="3">
        <v>0.77809184222094097</v>
      </c>
      <c r="AW144" s="3">
        <v>0</v>
      </c>
      <c r="AX144" s="3">
        <v>1.7855049439135</v>
      </c>
      <c r="AY144" s="3">
        <v>0.325648210534071</v>
      </c>
      <c r="AZ144" s="3">
        <v>1.3412137881940799E-2</v>
      </c>
      <c r="BA144" s="3">
        <v>0.50864687614452797</v>
      </c>
      <c r="BB144" s="3">
        <v>0</v>
      </c>
      <c r="BC144" s="3">
        <v>0.180443972680565</v>
      </c>
      <c r="BD144" s="3">
        <v>0.56244570372698999</v>
      </c>
      <c r="BE144" s="3">
        <v>0</v>
      </c>
      <c r="BF144" s="3">
        <v>4.1200434536720403</v>
      </c>
      <c r="BG144" s="3">
        <v>13.238719314817427</v>
      </c>
      <c r="BH144" s="47">
        <v>3.694499231139318E-4</v>
      </c>
      <c r="BI144" s="44"/>
      <c r="BJ144" s="78" t="s">
        <v>68</v>
      </c>
      <c r="BK144" s="3">
        <v>0</v>
      </c>
      <c r="BL144" s="3">
        <v>0</v>
      </c>
      <c r="BM144" s="3">
        <v>1.6406326167525302E-2</v>
      </c>
      <c r="BN144" s="3">
        <v>0.111032971344664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4.6267582692248399E-2</v>
      </c>
      <c r="BY144" s="3">
        <v>0</v>
      </c>
      <c r="BZ144" s="3">
        <v>0</v>
      </c>
      <c r="CA144" s="3">
        <v>0.1737068802044377</v>
      </c>
      <c r="CB144" s="47">
        <v>3.694499231139318E-4</v>
      </c>
      <c r="CD144" s="78" t="s">
        <v>68</v>
      </c>
      <c r="CE144" s="3">
        <v>47.603883043812587</v>
      </c>
      <c r="CF144" s="3">
        <v>3.2676195145826581</v>
      </c>
      <c r="CG144" s="3">
        <v>2.894872771769883</v>
      </c>
      <c r="CH144" s="3">
        <v>12.135903767971774</v>
      </c>
      <c r="CI144" s="3">
        <v>0</v>
      </c>
      <c r="CJ144" s="3">
        <v>8.1458434962110307</v>
      </c>
      <c r="CK144" s="3">
        <v>0</v>
      </c>
      <c r="CL144" s="3">
        <v>18.692451257830431</v>
      </c>
      <c r="CM144" s="3">
        <v>3.4092111160811891</v>
      </c>
      <c r="CN144" s="3">
        <v>0.14041167148603823</v>
      </c>
      <c r="CO144" s="3">
        <v>5.3250241463570633</v>
      </c>
      <c r="CP144" s="3">
        <v>0</v>
      </c>
      <c r="CQ144" s="3">
        <v>1.8890679499928349</v>
      </c>
      <c r="CR144" s="3">
        <v>10.945290860580608</v>
      </c>
      <c r="CS144" s="3">
        <v>0</v>
      </c>
      <c r="CT144" s="3">
        <v>43.132734916492588</v>
      </c>
      <c r="CU144" s="3">
        <v>157.58231451316868</v>
      </c>
      <c r="CV144" s="47">
        <v>3.694499231139318E-4</v>
      </c>
    </row>
    <row r="145" spans="2:100" x14ac:dyDescent="0.25">
      <c r="B145" s="63" t="s">
        <v>69</v>
      </c>
      <c r="C145" s="42">
        <v>0.48335970651994253</v>
      </c>
      <c r="D145" s="42">
        <v>3.3214656039843228E-2</v>
      </c>
      <c r="E145" s="42">
        <v>2.8387246628383302E-2</v>
      </c>
      <c r="F145" s="42">
        <v>0.29747809124500235</v>
      </c>
      <c r="G145" s="42">
        <v>0</v>
      </c>
      <c r="H145" s="42">
        <v>0.19523843987926595</v>
      </c>
      <c r="I145" s="42">
        <v>0</v>
      </c>
      <c r="J145" s="42">
        <v>0.22755453903453909</v>
      </c>
      <c r="K145" s="42">
        <v>3.6485403099676121E-2</v>
      </c>
      <c r="L145" s="42">
        <v>4.5766497320740935E-3</v>
      </c>
      <c r="M145" s="42">
        <v>5.4061175761856026E-2</v>
      </c>
      <c r="N145" s="42">
        <v>0</v>
      </c>
      <c r="O145" s="42">
        <v>1.918119429594406E-2</v>
      </c>
      <c r="P145" s="42">
        <v>0.10513020934458248</v>
      </c>
      <c r="Q145" s="42">
        <v>0</v>
      </c>
      <c r="R145" s="42">
        <v>0.4379606191253379</v>
      </c>
      <c r="S145" s="42">
        <v>1.9226279307064471</v>
      </c>
      <c r="T145" s="27">
        <v>3.249081502717454E-2</v>
      </c>
      <c r="U145" s="69"/>
      <c r="V145" s="63" t="s">
        <v>69</v>
      </c>
      <c r="W145" s="42">
        <v>15.5148007398499</v>
      </c>
      <c r="X145" s="42">
        <v>1.06611859273702</v>
      </c>
      <c r="Y145" s="42">
        <v>2.1139938863079202</v>
      </c>
      <c r="Z145" s="42">
        <v>30.354907269898199</v>
      </c>
      <c r="AA145" s="42">
        <v>0</v>
      </c>
      <c r="AB145" s="42">
        <v>6.2667314851181004</v>
      </c>
      <c r="AC145" s="42">
        <v>0</v>
      </c>
      <c r="AD145" s="42">
        <v>7.3040083460568903</v>
      </c>
      <c r="AE145" s="42">
        <v>1.17110249648255</v>
      </c>
      <c r="AF145" s="42">
        <v>0.14690055395895399</v>
      </c>
      <c r="AG145" s="42">
        <v>1.7352467704558101</v>
      </c>
      <c r="AH145" s="42">
        <v>0</v>
      </c>
      <c r="AI145" s="42">
        <v>0.61567483478608698</v>
      </c>
      <c r="AJ145" s="42">
        <v>6.54582301034133</v>
      </c>
      <c r="AK145" s="42">
        <v>0</v>
      </c>
      <c r="AL145" s="42">
        <v>14.057588263929</v>
      </c>
      <c r="AM145" s="42">
        <v>86.892896249921762</v>
      </c>
      <c r="AN145" s="27">
        <v>3.249081502717454E-2</v>
      </c>
      <c r="AO145" s="44"/>
      <c r="AP145" s="63" t="s">
        <v>69</v>
      </c>
      <c r="AQ145" s="42">
        <v>4.5471280011283399</v>
      </c>
      <c r="AR145" s="42">
        <v>0.31246148673417901</v>
      </c>
      <c r="AS145" s="42">
        <v>0.105268376317081</v>
      </c>
      <c r="AT145" s="42">
        <v>0</v>
      </c>
      <c r="AU145" s="42">
        <v>0</v>
      </c>
      <c r="AV145" s="42">
        <v>1.83667394053872</v>
      </c>
      <c r="AW145" s="42">
        <v>0</v>
      </c>
      <c r="AX145" s="42">
        <v>2.1406823991960402</v>
      </c>
      <c r="AY145" s="42">
        <v>0.34323050893392398</v>
      </c>
      <c r="AZ145" s="42">
        <v>4.3054089671440199E-2</v>
      </c>
      <c r="BA145" s="42">
        <v>0.50857173811717804</v>
      </c>
      <c r="BB145" s="42">
        <v>0</v>
      </c>
      <c r="BC145" s="42">
        <v>0.180443972680565</v>
      </c>
      <c r="BD145" s="42">
        <v>0.56244570372698999</v>
      </c>
      <c r="BE145" s="42">
        <v>0</v>
      </c>
      <c r="BF145" s="42">
        <v>4.1200434536720403</v>
      </c>
      <c r="BG145" s="42">
        <v>14.700003670716498</v>
      </c>
      <c r="BH145" s="27">
        <v>3.249081502717454E-2</v>
      </c>
      <c r="BI145" s="44"/>
      <c r="BJ145" s="63" t="s">
        <v>69</v>
      </c>
      <c r="BK145" s="42">
        <v>0</v>
      </c>
      <c r="BL145" s="42">
        <v>0</v>
      </c>
      <c r="BM145" s="42">
        <v>1.7548181863140399E-2</v>
      </c>
      <c r="BN145" s="42">
        <v>0.30354907269898201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4.6267582692248399E-2</v>
      </c>
      <c r="BY145" s="42">
        <v>0</v>
      </c>
      <c r="BZ145" s="42">
        <v>0</v>
      </c>
      <c r="CA145" s="42">
        <v>0.3673648372543708</v>
      </c>
      <c r="CB145" s="27">
        <v>3.249081502717454E-2</v>
      </c>
      <c r="CD145" s="63" t="s">
        <v>69</v>
      </c>
      <c r="CE145" s="42">
        <v>47.603883043812587</v>
      </c>
      <c r="CF145" s="42">
        <v>3.2711593046201197</v>
      </c>
      <c r="CG145" s="42">
        <v>3.0200709093047662</v>
      </c>
      <c r="CH145" s="42">
        <v>33.177913645998736</v>
      </c>
      <c r="CI145" s="42">
        <v>0</v>
      </c>
      <c r="CJ145" s="42">
        <v>19.228139483499859</v>
      </c>
      <c r="CK145" s="42">
        <v>0</v>
      </c>
      <c r="CL145" s="42">
        <v>22.410804037183343</v>
      </c>
      <c r="CM145" s="42">
        <v>3.5932801980292499</v>
      </c>
      <c r="CN145" s="42">
        <v>0.4507332647703074</v>
      </c>
      <c r="CO145" s="42">
        <v>5.3242375263487363</v>
      </c>
      <c r="CP145" s="42">
        <v>0</v>
      </c>
      <c r="CQ145" s="42">
        <v>1.8890679499928349</v>
      </c>
      <c r="CR145" s="42">
        <v>10.945290860580608</v>
      </c>
      <c r="CS145" s="42">
        <v>0</v>
      </c>
      <c r="CT145" s="42">
        <v>43.132734916492588</v>
      </c>
      <c r="CU145" s="42">
        <v>194.04731514063371</v>
      </c>
      <c r="CV145" s="27">
        <v>3.249081502717454E-2</v>
      </c>
    </row>
    <row r="146" spans="2:100" x14ac:dyDescent="0.25">
      <c r="B146" s="78" t="s">
        <v>70</v>
      </c>
      <c r="C146" s="3">
        <v>0.48335970651994253</v>
      </c>
      <c r="D146" s="3">
        <v>3.3190694522921206E-2</v>
      </c>
      <c r="E146" s="3">
        <v>2.8140861811849632E-2</v>
      </c>
      <c r="F146" s="3">
        <v>0.19737176901114231</v>
      </c>
      <c r="G146" s="3">
        <v>0</v>
      </c>
      <c r="H146" s="3">
        <v>0.1369600371391633</v>
      </c>
      <c r="I146" s="3">
        <v>0</v>
      </c>
      <c r="J146" s="3">
        <v>0.19149644965330259</v>
      </c>
      <c r="K146" s="3">
        <v>3.6413518548910485E-2</v>
      </c>
      <c r="L146" s="3">
        <v>3.5303301598197958E-3</v>
      </c>
      <c r="M146" s="3">
        <v>5.3929387418785814E-2</v>
      </c>
      <c r="N146" s="3">
        <v>0</v>
      </c>
      <c r="O146" s="3">
        <v>1.918119429594406E-2</v>
      </c>
      <c r="P146" s="3">
        <v>0.10513020934458248</v>
      </c>
      <c r="Q146" s="3">
        <v>0</v>
      </c>
      <c r="R146" s="3">
        <v>0.4379606191253379</v>
      </c>
      <c r="S146" s="3">
        <v>1.7266647775517026</v>
      </c>
      <c r="T146" s="47">
        <v>9.7897526977820514E-3</v>
      </c>
      <c r="U146" s="69"/>
      <c r="V146" s="78" t="s">
        <v>70</v>
      </c>
      <c r="W146" s="3">
        <v>15.5148007398499</v>
      </c>
      <c r="X146" s="3">
        <v>1.0653494798890599</v>
      </c>
      <c r="Y146" s="3">
        <v>2.0891319018148899</v>
      </c>
      <c r="Z146" s="3">
        <v>20.139976429708401</v>
      </c>
      <c r="AA146" s="3">
        <v>0</v>
      </c>
      <c r="AB146" s="3">
        <v>4.3961208534226204</v>
      </c>
      <c r="AC146" s="3">
        <v>0</v>
      </c>
      <c r="AD146" s="3">
        <v>6.1466216953628301</v>
      </c>
      <c r="AE146" s="3">
        <v>1.1687951579386899</v>
      </c>
      <c r="AF146" s="3">
        <v>0.113315959598355</v>
      </c>
      <c r="AG146" s="3">
        <v>1.73101664979207</v>
      </c>
      <c r="AH146" s="3">
        <v>0</v>
      </c>
      <c r="AI146" s="3">
        <v>0.61567483478608698</v>
      </c>
      <c r="AJ146" s="3">
        <v>6.54582301034133</v>
      </c>
      <c r="AK146" s="3">
        <v>0</v>
      </c>
      <c r="AL146" s="3">
        <v>14.057588263929</v>
      </c>
      <c r="AM146" s="3">
        <v>73.584214976433231</v>
      </c>
      <c r="AN146" s="47">
        <v>9.7897526977820514E-3</v>
      </c>
      <c r="AO146" s="44"/>
      <c r="AP146" s="78" t="s">
        <v>70</v>
      </c>
      <c r="AQ146" s="3">
        <v>4.5471280011283399</v>
      </c>
      <c r="AR146" s="3">
        <v>0.31223607265212799</v>
      </c>
      <c r="AS146" s="3">
        <v>0.105230807303407</v>
      </c>
      <c r="AT146" s="3">
        <v>0</v>
      </c>
      <c r="AU146" s="3">
        <v>0</v>
      </c>
      <c r="AV146" s="3">
        <v>1.28842932398084</v>
      </c>
      <c r="AW146" s="3">
        <v>0</v>
      </c>
      <c r="AX146" s="3">
        <v>1.8014717747253299</v>
      </c>
      <c r="AY146" s="3">
        <v>0.342554266687775</v>
      </c>
      <c r="AZ146" s="3">
        <v>3.3211008088615199E-2</v>
      </c>
      <c r="BA146" s="3">
        <v>0.50733196066590602</v>
      </c>
      <c r="BB146" s="3">
        <v>0</v>
      </c>
      <c r="BC146" s="3">
        <v>0.180443972680565</v>
      </c>
      <c r="BD146" s="3">
        <v>0.56244570372698999</v>
      </c>
      <c r="BE146" s="3">
        <v>0</v>
      </c>
      <c r="BF146" s="3">
        <v>4.1200434536720403</v>
      </c>
      <c r="BG146" s="3">
        <v>13.80052634531194</v>
      </c>
      <c r="BH146" s="47">
        <v>9.7897526977820514E-3</v>
      </c>
      <c r="BI146" s="44"/>
      <c r="BJ146" s="78" t="s">
        <v>70</v>
      </c>
      <c r="BK146" s="3">
        <v>0</v>
      </c>
      <c r="BL146" s="3">
        <v>0</v>
      </c>
      <c r="BM146" s="3">
        <v>1.7300843872956599E-2</v>
      </c>
      <c r="BN146" s="3">
        <v>0.20139976429708401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4.6267582692248399E-2</v>
      </c>
      <c r="BY146" s="3">
        <v>0</v>
      </c>
      <c r="BZ146" s="3">
        <v>0</v>
      </c>
      <c r="CA146" s="3">
        <v>0.26496819086228901</v>
      </c>
      <c r="CB146" s="47">
        <v>9.7897526977820514E-3</v>
      </c>
      <c r="CD146" s="78" t="s">
        <v>70</v>
      </c>
      <c r="CE146" s="3">
        <v>47.603883043812587</v>
      </c>
      <c r="CF146" s="3">
        <v>3.2687994445951278</v>
      </c>
      <c r="CG146" s="3">
        <v>2.9926435569735244</v>
      </c>
      <c r="CH146" s="3">
        <v>22.012994237671283</v>
      </c>
      <c r="CI146" s="3">
        <v>0</v>
      </c>
      <c r="CJ146" s="3">
        <v>13.488566592755413</v>
      </c>
      <c r="CK146" s="3">
        <v>0</v>
      </c>
      <c r="CL146" s="3">
        <v>18.859608009599476</v>
      </c>
      <c r="CM146" s="3">
        <v>3.5862006179543164</v>
      </c>
      <c r="CN146" s="3">
        <v>0.34768604367971251</v>
      </c>
      <c r="CO146" s="3">
        <v>5.3112582962113697</v>
      </c>
      <c r="CP146" s="3">
        <v>0</v>
      </c>
      <c r="CQ146" s="3">
        <v>1.8890679499928349</v>
      </c>
      <c r="CR146" s="3">
        <v>10.945290860580608</v>
      </c>
      <c r="CS146" s="3">
        <v>0</v>
      </c>
      <c r="CT146" s="3">
        <v>43.132734916492588</v>
      </c>
      <c r="CU146" s="3">
        <v>173.43873357031885</v>
      </c>
      <c r="CV146" s="47">
        <v>9.7897526977820514E-3</v>
      </c>
    </row>
    <row r="147" spans="2:100" x14ac:dyDescent="0.25">
      <c r="B147" s="63" t="s">
        <v>71</v>
      </c>
      <c r="C147" s="42">
        <v>0.48335970651994253</v>
      </c>
      <c r="D147" s="42">
        <v>3.3166733005999399E-2</v>
      </c>
      <c r="E147" s="42">
        <v>2.9282938523188987E-2</v>
      </c>
      <c r="F147" s="42">
        <v>0.35369904164896071</v>
      </c>
      <c r="G147" s="42">
        <v>0</v>
      </c>
      <c r="H147" s="42">
        <v>0.15987124090260976</v>
      </c>
      <c r="I147" s="42">
        <v>0</v>
      </c>
      <c r="J147" s="42">
        <v>0.22640438622229031</v>
      </c>
      <c r="K147" s="42">
        <v>3.6525338961212649E-2</v>
      </c>
      <c r="L147" s="42">
        <v>5.3274439289588398E-3</v>
      </c>
      <c r="M147" s="42">
        <v>5.3989291211090494E-2</v>
      </c>
      <c r="N147" s="42">
        <v>0</v>
      </c>
      <c r="O147" s="42">
        <v>1.918119429594406E-2</v>
      </c>
      <c r="P147" s="42">
        <v>0.10513020934458248</v>
      </c>
      <c r="Q147" s="42">
        <v>0</v>
      </c>
      <c r="R147" s="42">
        <v>0.4379606191253379</v>
      </c>
      <c r="S147" s="42">
        <v>1.9438981436901182</v>
      </c>
      <c r="T147" s="27">
        <v>3.9560365315730204E-3</v>
      </c>
      <c r="U147" s="69"/>
      <c r="V147" s="63" t="s">
        <v>71</v>
      </c>
      <c r="W147" s="42">
        <v>15.5148007398499</v>
      </c>
      <c r="X147" s="42">
        <v>1.06458036704111</v>
      </c>
      <c r="Y147" s="42">
        <v>2.2051116951144301</v>
      </c>
      <c r="Z147" s="42">
        <v>36.091738943771503</v>
      </c>
      <c r="AA147" s="42">
        <v>0</v>
      </c>
      <c r="AB147" s="42">
        <v>5.1315209215400097</v>
      </c>
      <c r="AC147" s="42">
        <v>0</v>
      </c>
      <c r="AD147" s="42">
        <v>7.2670909293551604</v>
      </c>
      <c r="AE147" s="42">
        <v>1.1723843512291401</v>
      </c>
      <c r="AF147" s="42">
        <v>0.17099942319480299</v>
      </c>
      <c r="AG147" s="42">
        <v>1.73293943191196</v>
      </c>
      <c r="AH147" s="42">
        <v>0</v>
      </c>
      <c r="AI147" s="42">
        <v>0.61567483478608698</v>
      </c>
      <c r="AJ147" s="42">
        <v>6.54582301034133</v>
      </c>
      <c r="AK147" s="42">
        <v>0</v>
      </c>
      <c r="AL147" s="42">
        <v>14.057588263929</v>
      </c>
      <c r="AM147" s="42">
        <v>91.570252912064433</v>
      </c>
      <c r="AN147" s="27">
        <v>3.9560365315730204E-3</v>
      </c>
      <c r="AO147" s="44"/>
      <c r="AP147" s="63" t="s">
        <v>71</v>
      </c>
      <c r="AQ147" s="42">
        <v>4.5471280011283399</v>
      </c>
      <c r="AR147" s="42">
        <v>0.31201065857007898</v>
      </c>
      <c r="AS147" s="42">
        <v>0.105305945330756</v>
      </c>
      <c r="AT147" s="42">
        <v>0</v>
      </c>
      <c r="AU147" s="42">
        <v>0</v>
      </c>
      <c r="AV147" s="42">
        <v>1.50396275543377</v>
      </c>
      <c r="AW147" s="42">
        <v>0</v>
      </c>
      <c r="AX147" s="42">
        <v>2.1298625232576698</v>
      </c>
      <c r="AY147" s="42">
        <v>0.34360619907067402</v>
      </c>
      <c r="AZ147" s="42">
        <v>5.0117064242322103E-2</v>
      </c>
      <c r="BA147" s="42">
        <v>0.50789549587103</v>
      </c>
      <c r="BB147" s="42">
        <v>0</v>
      </c>
      <c r="BC147" s="42">
        <v>0.180443972680565</v>
      </c>
      <c r="BD147" s="42">
        <v>0.56244570372698999</v>
      </c>
      <c r="BE147" s="42">
        <v>0</v>
      </c>
      <c r="BF147" s="42">
        <v>4.1200434536720403</v>
      </c>
      <c r="BG147" s="42">
        <v>14.362821772984237</v>
      </c>
      <c r="BH147" s="27">
        <v>3.9560365315730204E-3</v>
      </c>
      <c r="BI147" s="44"/>
      <c r="BJ147" s="63" t="s">
        <v>71</v>
      </c>
      <c r="BK147" s="42">
        <v>0</v>
      </c>
      <c r="BL147" s="42">
        <v>0</v>
      </c>
      <c r="BM147" s="42">
        <v>1.8458078096458799E-2</v>
      </c>
      <c r="BN147" s="42">
        <v>0.36091738943771501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4.6267582692248399E-2</v>
      </c>
      <c r="BY147" s="42">
        <v>0</v>
      </c>
      <c r="BZ147" s="42">
        <v>0</v>
      </c>
      <c r="CA147" s="42">
        <v>0.42564305022642218</v>
      </c>
      <c r="CB147" s="27">
        <v>3.9560365315730204E-3</v>
      </c>
      <c r="CD147" s="63" t="s">
        <v>71</v>
      </c>
      <c r="CE147" s="42">
        <v>47.603883043812587</v>
      </c>
      <c r="CF147" s="42">
        <v>3.2664395845701568</v>
      </c>
      <c r="CG147" s="42">
        <v>3.119915877610631</v>
      </c>
      <c r="CH147" s="42">
        <v>39.448270665542246</v>
      </c>
      <c r="CI147" s="42">
        <v>0</v>
      </c>
      <c r="CJ147" s="42">
        <v>15.744986086636137</v>
      </c>
      <c r="CK147" s="42">
        <v>0</v>
      </c>
      <c r="CL147" s="42">
        <v>22.297530755984543</v>
      </c>
      <c r="CM147" s="42">
        <v>3.5972132980708862</v>
      </c>
      <c r="CN147" s="42">
        <v>0.5246755455528701</v>
      </c>
      <c r="CO147" s="42">
        <v>5.317157946273813</v>
      </c>
      <c r="CP147" s="42">
        <v>0</v>
      </c>
      <c r="CQ147" s="42">
        <v>1.8890679499928349</v>
      </c>
      <c r="CR147" s="42">
        <v>10.945290860580608</v>
      </c>
      <c r="CS147" s="42">
        <v>0</v>
      </c>
      <c r="CT147" s="42">
        <v>43.132734916492588</v>
      </c>
      <c r="CU147" s="42">
        <v>196.8871665311199</v>
      </c>
      <c r="CV147" s="27">
        <v>3.9560365315730204E-3</v>
      </c>
    </row>
    <row r="148" spans="2:100" x14ac:dyDescent="0.25">
      <c r="B148" s="96" t="s">
        <v>72</v>
      </c>
      <c r="C148" s="22">
        <v>0.48335970651994253</v>
      </c>
      <c r="D148" s="22">
        <v>3.2987021629085671E-2</v>
      </c>
      <c r="E148" s="22">
        <v>3.0401378732245059E-2</v>
      </c>
      <c r="F148" s="22">
        <v>0.58611832192946223</v>
      </c>
      <c r="G148" s="22">
        <v>0</v>
      </c>
      <c r="H148" s="22">
        <v>8.2882887032692767E-2</v>
      </c>
      <c r="I148" s="22">
        <v>0</v>
      </c>
      <c r="J148" s="22">
        <v>0.22536206023618968</v>
      </c>
      <c r="K148" s="22">
        <v>3.6465435168908072E-2</v>
      </c>
      <c r="L148" s="22">
        <v>8.2307810626567977E-3</v>
      </c>
      <c r="M148" s="22">
        <v>5.374568245571832E-2</v>
      </c>
      <c r="N148" s="22">
        <v>0</v>
      </c>
      <c r="O148" s="22">
        <v>1.918119429594406E-2</v>
      </c>
      <c r="P148" s="22">
        <v>0.10513020934458248</v>
      </c>
      <c r="Q148" s="22">
        <v>0</v>
      </c>
      <c r="R148" s="22">
        <v>0.4379606191253379</v>
      </c>
      <c r="S148" s="22">
        <v>2.1018252975327658</v>
      </c>
      <c r="T148" s="34">
        <v>2.7279774801772558E-4</v>
      </c>
      <c r="U148" s="69"/>
      <c r="V148" s="96" t="s">
        <v>72</v>
      </c>
      <c r="W148" s="22">
        <v>15.5148007398499</v>
      </c>
      <c r="X148" s="22">
        <v>1.05881202068147</v>
      </c>
      <c r="Y148" s="22">
        <v>2.3184002771093302</v>
      </c>
      <c r="Z148" s="22">
        <v>59.807992033618604</v>
      </c>
      <c r="AA148" s="22">
        <v>0</v>
      </c>
      <c r="AB148" s="22">
        <v>2.6603613410681799</v>
      </c>
      <c r="AC148" s="22">
        <v>0</v>
      </c>
      <c r="AD148" s="22">
        <v>7.2336345204692201</v>
      </c>
      <c r="AE148" s="22">
        <v>1.1704615691092599</v>
      </c>
      <c r="AF148" s="22">
        <v>0.26419026327173101</v>
      </c>
      <c r="AG148" s="22">
        <v>1.72512011795777</v>
      </c>
      <c r="AH148" s="22">
        <v>0</v>
      </c>
      <c r="AI148" s="22">
        <v>0.61567483478608698</v>
      </c>
      <c r="AJ148" s="22">
        <v>6.54582301034133</v>
      </c>
      <c r="AK148" s="22">
        <v>0</v>
      </c>
      <c r="AL148" s="22">
        <v>14.057588263929</v>
      </c>
      <c r="AM148" s="22">
        <v>112.9728589921919</v>
      </c>
      <c r="AN148" s="34">
        <v>2.7279774801772558E-4</v>
      </c>
      <c r="AO148" s="44"/>
      <c r="AP148" s="96" t="s">
        <v>72</v>
      </c>
      <c r="AQ148" s="22">
        <v>4.5471280011283399</v>
      </c>
      <c r="AR148" s="22">
        <v>0.31032005295470999</v>
      </c>
      <c r="AS148" s="22">
        <v>0.105418652371781</v>
      </c>
      <c r="AT148" s="22">
        <v>0</v>
      </c>
      <c r="AU148" s="22">
        <v>0</v>
      </c>
      <c r="AV148" s="22">
        <v>0.77970730980896297</v>
      </c>
      <c r="AW148" s="22">
        <v>0</v>
      </c>
      <c r="AX148" s="22">
        <v>2.1200570106885199</v>
      </c>
      <c r="AY148" s="22">
        <v>0.34304266386555099</v>
      </c>
      <c r="AZ148" s="22">
        <v>7.7429737183977401E-2</v>
      </c>
      <c r="BA148" s="22">
        <v>0.50560378603686096</v>
      </c>
      <c r="BB148" s="22">
        <v>0</v>
      </c>
      <c r="BC148" s="22">
        <v>0.180443972680565</v>
      </c>
      <c r="BD148" s="22">
        <v>0.56244570372698999</v>
      </c>
      <c r="BE148" s="22">
        <v>0</v>
      </c>
      <c r="BF148" s="22">
        <v>4.1200434536720403</v>
      </c>
      <c r="BG148" s="22">
        <v>13.651640344118299</v>
      </c>
      <c r="BH148" s="34">
        <v>2.7279774801772558E-4</v>
      </c>
      <c r="BI148" s="44"/>
      <c r="BJ148" s="96" t="s">
        <v>72</v>
      </c>
      <c r="BK148" s="22">
        <v>0</v>
      </c>
      <c r="BL148" s="22">
        <v>0</v>
      </c>
      <c r="BM148" s="22">
        <v>1.9587118352168101E-2</v>
      </c>
      <c r="BN148" s="22">
        <v>0.59807992033618596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4.6267582692248399E-2</v>
      </c>
      <c r="BY148" s="22">
        <v>0</v>
      </c>
      <c r="BZ148" s="22">
        <v>0</v>
      </c>
      <c r="CA148" s="22">
        <v>0.66393462138060244</v>
      </c>
      <c r="CB148" s="34">
        <v>2.7279774801772558E-4</v>
      </c>
      <c r="CD148" s="96" t="s">
        <v>72</v>
      </c>
      <c r="CE148" s="22">
        <v>47.603883043812587</v>
      </c>
      <c r="CF148" s="22">
        <v>3.2487406343828589</v>
      </c>
      <c r="CG148" s="22">
        <v>3.2444999075721483</v>
      </c>
      <c r="CH148" s="22">
        <v>65.370135292745118</v>
      </c>
      <c r="CI148" s="22">
        <v>0</v>
      </c>
      <c r="CJ148" s="22">
        <v>8.1627558263900326</v>
      </c>
      <c r="CK148" s="22">
        <v>0</v>
      </c>
      <c r="CL148" s="22">
        <v>22.194876844898115</v>
      </c>
      <c r="CM148" s="22">
        <v>3.5913136480084531</v>
      </c>
      <c r="CN148" s="22">
        <v>0.81061191857905934</v>
      </c>
      <c r="CO148" s="22">
        <v>5.2931660360198967</v>
      </c>
      <c r="CP148" s="22">
        <v>0</v>
      </c>
      <c r="CQ148" s="22">
        <v>1.8890679499928349</v>
      </c>
      <c r="CR148" s="22">
        <v>10.945290860580608</v>
      </c>
      <c r="CS148" s="22">
        <v>0</v>
      </c>
      <c r="CT148" s="22">
        <v>43.132734916492588</v>
      </c>
      <c r="CU148" s="22">
        <v>215.4870768794743</v>
      </c>
      <c r="CV148" s="34">
        <v>2.7279774801772558E-4</v>
      </c>
    </row>
    <row r="149" spans="2:100" x14ac:dyDescent="0.25">
      <c r="B149" s="98" t="s">
        <v>34</v>
      </c>
      <c r="C149" s="40">
        <v>0.48335970651994253</v>
      </c>
      <c r="D149" s="40">
        <v>3.324319556527712E-2</v>
      </c>
      <c r="E149" s="40">
        <v>2.5669840124366954E-2</v>
      </c>
      <c r="F149" s="40">
        <v>9.8192845923411709E-2</v>
      </c>
      <c r="G149" s="40">
        <v>0</v>
      </c>
      <c r="H149" s="40">
        <v>0.41951374629465388</v>
      </c>
      <c r="I149" s="40">
        <v>0</v>
      </c>
      <c r="J149" s="40">
        <v>0.21848070628201344</v>
      </c>
      <c r="K149" s="40">
        <v>4.4844436711053322E-2</v>
      </c>
      <c r="L149" s="40">
        <v>1.3743760543182778E-3</v>
      </c>
      <c r="M149" s="40">
        <v>5.4371050751172365E-2</v>
      </c>
      <c r="N149" s="40">
        <v>0</v>
      </c>
      <c r="O149" s="40">
        <v>1.9181194295944056E-2</v>
      </c>
      <c r="P149" s="40">
        <v>0.10513020934458245</v>
      </c>
      <c r="Q149" s="40">
        <v>0</v>
      </c>
      <c r="R149" s="40">
        <v>0.43796061912533785</v>
      </c>
      <c r="S149" s="53">
        <v>1.9413219269920738</v>
      </c>
      <c r="T149" s="25">
        <v>0.99999999999999989</v>
      </c>
      <c r="U149" s="69"/>
      <c r="V149" s="98" t="s">
        <v>34</v>
      </c>
      <c r="W149" s="40">
        <v>15.514800739849898</v>
      </c>
      <c r="X149" s="40">
        <v>1.0670346497528271</v>
      </c>
      <c r="Y149" s="40">
        <v>1.8378752550478616</v>
      </c>
      <c r="Z149" s="40">
        <v>10.019678155450174</v>
      </c>
      <c r="AA149" s="40">
        <v>0</v>
      </c>
      <c r="AB149" s="40">
        <v>13.465483559335453</v>
      </c>
      <c r="AC149" s="40">
        <v>0</v>
      </c>
      <c r="AD149" s="40">
        <v>7.012757947640913</v>
      </c>
      <c r="AE149" s="40">
        <v>1.4394093890697461</v>
      </c>
      <c r="AF149" s="40">
        <v>4.4114497623085253E-2</v>
      </c>
      <c r="AG149" s="40">
        <v>1.7451930871401691</v>
      </c>
      <c r="AH149" s="40">
        <v>0</v>
      </c>
      <c r="AI149" s="40">
        <v>0.61567483478608664</v>
      </c>
      <c r="AJ149" s="40">
        <v>6.5458230103413282</v>
      </c>
      <c r="AK149" s="40">
        <v>0</v>
      </c>
      <c r="AL149" s="40">
        <v>14.057588263928999</v>
      </c>
      <c r="AM149" s="40">
        <v>73.36543338996654</v>
      </c>
      <c r="AN149" s="43">
        <v>1</v>
      </c>
      <c r="AO149" s="44"/>
      <c r="AP149" s="98" t="s">
        <v>34</v>
      </c>
      <c r="AQ149" s="40">
        <v>4.5471280011283399</v>
      </c>
      <c r="AR149" s="40">
        <v>0.31272996768840178</v>
      </c>
      <c r="AS149" s="40">
        <v>0.10511131427043195</v>
      </c>
      <c r="AT149" s="40">
        <v>0</v>
      </c>
      <c r="AU149" s="40">
        <v>0</v>
      </c>
      <c r="AV149" s="40">
        <v>3.9465074910127371</v>
      </c>
      <c r="AW149" s="40">
        <v>0</v>
      </c>
      <c r="AX149" s="40">
        <v>2.0553217900471625</v>
      </c>
      <c r="AY149" s="40">
        <v>0.42186676115760424</v>
      </c>
      <c r="AZ149" s="40">
        <v>1.2929219701959338E-2</v>
      </c>
      <c r="BA149" s="40">
        <v>0.51148683679371909</v>
      </c>
      <c r="BB149" s="40">
        <v>0</v>
      </c>
      <c r="BC149" s="40">
        <v>0.18044397268056497</v>
      </c>
      <c r="BD149" s="40">
        <v>0.56244570372698999</v>
      </c>
      <c r="BE149" s="40">
        <v>0</v>
      </c>
      <c r="BF149" s="40">
        <v>4.1200434536720394</v>
      </c>
      <c r="BG149" s="53">
        <v>16.77601451187995</v>
      </c>
      <c r="BH149" s="25">
        <v>0.99999999999999989</v>
      </c>
      <c r="BI149" s="44"/>
      <c r="BJ149" s="98" t="s">
        <v>34</v>
      </c>
      <c r="BK149" s="40">
        <v>0</v>
      </c>
      <c r="BL149" s="40">
        <v>0</v>
      </c>
      <c r="BM149" s="40">
        <v>1.4792354507571473E-2</v>
      </c>
      <c r="BN149" s="40">
        <v>0.10019678155450175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4.6267582692248392E-2</v>
      </c>
      <c r="BY149" s="40">
        <v>0</v>
      </c>
      <c r="BZ149" s="40">
        <v>0</v>
      </c>
      <c r="CA149" s="53">
        <v>0.16125671875432163</v>
      </c>
      <c r="CB149" s="25">
        <v>0.99999999999999989</v>
      </c>
      <c r="CD149" s="98" t="s">
        <v>34</v>
      </c>
      <c r="CE149" s="40">
        <v>47.603883043812573</v>
      </c>
      <c r="CF149" s="40">
        <v>3.2739700317298785</v>
      </c>
      <c r="CG149" s="40">
        <v>2.7172146967747142</v>
      </c>
      <c r="CH149" s="40">
        <v>10.951508223907039</v>
      </c>
      <c r="CI149" s="40">
        <v>0</v>
      </c>
      <c r="CJ149" s="40">
        <v>41.315986923412346</v>
      </c>
      <c r="CK149" s="40">
        <v>0</v>
      </c>
      <c r="CL149" s="40">
        <v>21.517163820003748</v>
      </c>
      <c r="CM149" s="40">
        <v>4.4165231225589592</v>
      </c>
      <c r="CN149" s="40">
        <v>0.1353560010598123</v>
      </c>
      <c r="CO149" s="40">
        <v>5.3547556943934458</v>
      </c>
      <c r="CP149" s="40">
        <v>0</v>
      </c>
      <c r="CQ149" s="40">
        <v>1.8890679499928344</v>
      </c>
      <c r="CR149" s="40">
        <v>10.945290860580606</v>
      </c>
      <c r="CS149" s="40">
        <v>0</v>
      </c>
      <c r="CT149" s="40">
        <v>43.132734916492574</v>
      </c>
      <c r="CU149" s="53">
        <v>193.25345528471854</v>
      </c>
      <c r="CV149" s="25">
        <v>0.99999999999999989</v>
      </c>
    </row>
    <row r="150" spans="2:100" x14ac:dyDescent="0.25">
      <c r="B150" s="62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69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117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73959</v>
      </c>
      <c r="U151" s="69"/>
      <c r="V151" s="63" t="s">
        <v>1</v>
      </c>
      <c r="W151" s="33" t="s">
        <v>117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73959</v>
      </c>
      <c r="AO151" s="44"/>
      <c r="AP151" s="63" t="s">
        <v>1</v>
      </c>
      <c r="AQ151" s="33" t="s">
        <v>117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73959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117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B152" s="62"/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69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117</v>
      </c>
      <c r="BP152" s="46"/>
      <c r="BV152" s="46"/>
      <c r="CA152" s="46" t="s">
        <v>4</v>
      </c>
      <c r="CB152" s="6">
        <v>73959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69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0.48335970651994253</v>
      </c>
      <c r="D154" s="19">
        <v>3.3294527762915957E-2</v>
      </c>
      <c r="E154" s="19">
        <v>2.1664145410756737E-2</v>
      </c>
      <c r="F154" s="19">
        <v>4.3956958877215738E-5</v>
      </c>
      <c r="G154" s="19">
        <v>0</v>
      </c>
      <c r="H154" s="19">
        <v>1.8288428111297304</v>
      </c>
      <c r="I154" s="19">
        <v>0</v>
      </c>
      <c r="J154" s="19">
        <v>0.3815072852574507</v>
      </c>
      <c r="K154" s="19">
        <v>1.8793816439040725E-2</v>
      </c>
      <c r="L154" s="19">
        <v>5.9903792304634849E-5</v>
      </c>
      <c r="M154" s="19">
        <v>5.5454937329477247E-2</v>
      </c>
      <c r="N154" s="19">
        <v>0</v>
      </c>
      <c r="O154" s="19">
        <v>1.918119429594406E-2</v>
      </c>
      <c r="P154" s="19">
        <v>0.10513020934458248</v>
      </c>
      <c r="Q154" s="19">
        <v>0</v>
      </c>
      <c r="R154" s="19">
        <v>0.4379606191253379</v>
      </c>
      <c r="S154" s="19">
        <v>3.3852931133663611</v>
      </c>
      <c r="T154" s="29">
        <v>0</v>
      </c>
      <c r="U154" s="69"/>
      <c r="V154" s="91" t="s">
        <v>89</v>
      </c>
      <c r="W154" s="19">
        <v>15.5148007398499</v>
      </c>
      <c r="X154" s="19">
        <v>1.0686823022301899</v>
      </c>
      <c r="Y154" s="19">
        <v>1.43131502961376</v>
      </c>
      <c r="Z154" s="19">
        <v>4.4854039670628298E-3</v>
      </c>
      <c r="AA154" s="19">
        <v>0</v>
      </c>
      <c r="AB154" s="19">
        <v>58.701897192611803</v>
      </c>
      <c r="AC154" s="19">
        <v>0</v>
      </c>
      <c r="AD154" s="19">
        <v>12.245558394152599</v>
      </c>
      <c r="AE154" s="19">
        <v>0.60324084374418596</v>
      </c>
      <c r="AF154" s="19">
        <v>1.9227821198815999E-3</v>
      </c>
      <c r="AG154" s="19">
        <v>1.77998350111172</v>
      </c>
      <c r="AH154" s="19">
        <v>0</v>
      </c>
      <c r="AI154" s="19">
        <v>0.61567483478608698</v>
      </c>
      <c r="AJ154" s="19">
        <v>6.54582301034133</v>
      </c>
      <c r="AK154" s="19">
        <v>0</v>
      </c>
      <c r="AL154" s="19">
        <v>14.057588263929</v>
      </c>
      <c r="AM154" s="19">
        <v>112.57097229845752</v>
      </c>
      <c r="AN154" s="29">
        <v>0</v>
      </c>
      <c r="AO154" s="44"/>
      <c r="AP154" s="91" t="s">
        <v>89</v>
      </c>
      <c r="AQ154" s="19">
        <v>4.5471280011283399</v>
      </c>
      <c r="AR154" s="19">
        <v>0.31321286700767598</v>
      </c>
      <c r="AS154" s="19">
        <v>0.104817548152983</v>
      </c>
      <c r="AT154" s="19">
        <v>0</v>
      </c>
      <c r="AU154" s="19">
        <v>0</v>
      </c>
      <c r="AV154" s="19">
        <v>17.204541967354</v>
      </c>
      <c r="AW154" s="19">
        <v>0</v>
      </c>
      <c r="AX154" s="19">
        <v>3.5889678763636002</v>
      </c>
      <c r="AY154" s="19">
        <v>0.17679977835409899</v>
      </c>
      <c r="AZ154" s="19">
        <v>5.6353520512356396E-4</v>
      </c>
      <c r="BA154" s="19">
        <v>0.52168332388972005</v>
      </c>
      <c r="BB154" s="19">
        <v>0</v>
      </c>
      <c r="BC154" s="19">
        <v>0.180443972680565</v>
      </c>
      <c r="BD154" s="19">
        <v>0.56244570372698999</v>
      </c>
      <c r="BE154" s="19">
        <v>0</v>
      </c>
      <c r="BF154" s="19">
        <v>4.1200434536720403</v>
      </c>
      <c r="BG154" s="19">
        <v>31.320648027535139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1.07367755531578E-2</v>
      </c>
      <c r="BN154" s="19">
        <v>4.4854039670628302E-5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4.6267582692248399E-2</v>
      </c>
      <c r="BY154" s="19">
        <v>0</v>
      </c>
      <c r="BZ154" s="19">
        <v>0</v>
      </c>
      <c r="CA154" s="19">
        <v>5.7049212285076825E-2</v>
      </c>
      <c r="CB154" s="29">
        <v>0</v>
      </c>
      <c r="CD154" s="91" t="s">
        <v>89</v>
      </c>
      <c r="CE154" s="20">
        <v>47.603883043812587</v>
      </c>
      <c r="CF154" s="20">
        <v>3.2790255047033594</v>
      </c>
      <c r="CG154" s="20">
        <v>2.2708644795737261</v>
      </c>
      <c r="CH154" s="20">
        <v>4.9025465359996733E-3</v>
      </c>
      <c r="CI154" s="20">
        <v>0</v>
      </c>
      <c r="CJ154" s="20">
        <v>180.11434985622901</v>
      </c>
      <c r="CK154" s="20">
        <v>0</v>
      </c>
      <c r="CL154" s="20">
        <v>37.572904697650529</v>
      </c>
      <c r="CM154" s="20">
        <v>1.8509168795890623</v>
      </c>
      <c r="CN154" s="20">
        <v>5.899650062438591E-3</v>
      </c>
      <c r="CO154" s="20">
        <v>5.461502717801479</v>
      </c>
      <c r="CP154" s="20">
        <v>0</v>
      </c>
      <c r="CQ154" s="20">
        <v>1.8890679499928349</v>
      </c>
      <c r="CR154" s="20">
        <v>10.945290860580608</v>
      </c>
      <c r="CS154" s="20">
        <v>0</v>
      </c>
      <c r="CT154" s="20">
        <v>43.132734916492588</v>
      </c>
      <c r="CU154" s="19">
        <v>334.13134310302416</v>
      </c>
      <c r="CV154" s="29">
        <v>0</v>
      </c>
    </row>
    <row r="155" spans="2:100" x14ac:dyDescent="0.25">
      <c r="B155" s="63" t="s">
        <v>90</v>
      </c>
      <c r="C155" s="42">
        <v>0.48335970651994253</v>
      </c>
      <c r="D155" s="42">
        <v>3.3302514935223265E-2</v>
      </c>
      <c r="E155" s="42">
        <v>2.1929368923952135E-2</v>
      </c>
      <c r="F155" s="42">
        <v>6.4930707827201583E-4</v>
      </c>
      <c r="G155" s="42">
        <v>0</v>
      </c>
      <c r="H155" s="42">
        <v>1.307128703190209</v>
      </c>
      <c r="I155" s="42">
        <v>0</v>
      </c>
      <c r="J155" s="42">
        <v>0.33042532476621073</v>
      </c>
      <c r="K155" s="42">
        <v>1.8106919620614302E-2</v>
      </c>
      <c r="L155" s="42">
        <v>6.7890964611919233E-5</v>
      </c>
      <c r="M155" s="42">
        <v>5.5147431195646739E-2</v>
      </c>
      <c r="N155" s="42">
        <v>0</v>
      </c>
      <c r="O155" s="42">
        <v>1.918119429594406E-2</v>
      </c>
      <c r="P155" s="42">
        <v>0.10513020934458248</v>
      </c>
      <c r="Q155" s="42">
        <v>0</v>
      </c>
      <c r="R155" s="42">
        <v>0.4379606191253379</v>
      </c>
      <c r="S155" s="42">
        <v>2.8123891899605464</v>
      </c>
      <c r="T155" s="27">
        <v>0</v>
      </c>
      <c r="U155" s="69"/>
      <c r="V155" s="63" t="s">
        <v>90</v>
      </c>
      <c r="W155" s="42">
        <v>15.5148007398499</v>
      </c>
      <c r="X155" s="42">
        <v>1.0689386731795101</v>
      </c>
      <c r="Y155" s="42">
        <v>1.4580993300926799</v>
      </c>
      <c r="Z155" s="42">
        <v>6.6255824313471004E-2</v>
      </c>
      <c r="AA155" s="42">
        <v>0</v>
      </c>
      <c r="AB155" s="42">
        <v>41.956003154138998</v>
      </c>
      <c r="AC155" s="42">
        <v>0</v>
      </c>
      <c r="AD155" s="42">
        <v>10.605937987792201</v>
      </c>
      <c r="AE155" s="42">
        <v>0.58119294210287697</v>
      </c>
      <c r="AF155" s="42">
        <v>2.17915306919914E-3</v>
      </c>
      <c r="AG155" s="42">
        <v>1.7701132195630001</v>
      </c>
      <c r="AH155" s="42">
        <v>0</v>
      </c>
      <c r="AI155" s="42">
        <v>0.61567483478608698</v>
      </c>
      <c r="AJ155" s="42">
        <v>6.54582301034133</v>
      </c>
      <c r="AK155" s="42">
        <v>0</v>
      </c>
      <c r="AL155" s="42">
        <v>14.057588263929</v>
      </c>
      <c r="AM155" s="42">
        <v>94.242607133158259</v>
      </c>
      <c r="AN155" s="27">
        <v>0</v>
      </c>
      <c r="AO155" s="44"/>
      <c r="AP155" s="63" t="s">
        <v>90</v>
      </c>
      <c r="AQ155" s="42">
        <v>4.5471280011283399</v>
      </c>
      <c r="AR155" s="42">
        <v>0.31328800503502602</v>
      </c>
      <c r="AS155" s="42">
        <v>0.104855117166658</v>
      </c>
      <c r="AT155" s="42">
        <v>0</v>
      </c>
      <c r="AU155" s="42">
        <v>0</v>
      </c>
      <c r="AV155" s="42">
        <v>12.2966011588919</v>
      </c>
      <c r="AW155" s="42">
        <v>0</v>
      </c>
      <c r="AX155" s="42">
        <v>3.1084226224478901</v>
      </c>
      <c r="AY155" s="42">
        <v>0.17033790800201601</v>
      </c>
      <c r="AZ155" s="42">
        <v>6.3867323247336996E-4</v>
      </c>
      <c r="BA155" s="42">
        <v>0.51879050983675201</v>
      </c>
      <c r="BB155" s="42">
        <v>0</v>
      </c>
      <c r="BC155" s="42">
        <v>0.180443972680565</v>
      </c>
      <c r="BD155" s="42">
        <v>0.56244570372698999</v>
      </c>
      <c r="BE155" s="42">
        <v>0</v>
      </c>
      <c r="BF155" s="42">
        <v>4.1200434536720403</v>
      </c>
      <c r="BG155" s="42">
        <v>25.922995125820645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1.10033367032004E-2</v>
      </c>
      <c r="BN155" s="42">
        <v>6.6255824313471001E-4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4.6267582692248399E-2</v>
      </c>
      <c r="BY155" s="42">
        <v>0</v>
      </c>
      <c r="BZ155" s="42">
        <v>0</v>
      </c>
      <c r="CA155" s="42">
        <v>5.793347763858351E-2</v>
      </c>
      <c r="CB155" s="27">
        <v>0</v>
      </c>
      <c r="CD155" s="63" t="s">
        <v>90</v>
      </c>
      <c r="CE155" s="42">
        <v>47.603883043812587</v>
      </c>
      <c r="CF155" s="42">
        <v>3.2798121247116874</v>
      </c>
      <c r="CG155" s="42">
        <v>2.3003929232775464</v>
      </c>
      <c r="CH155" s="42">
        <v>7.2417615974623803E-2</v>
      </c>
      <c r="CI155" s="42">
        <v>0</v>
      </c>
      <c r="CJ155" s="42">
        <v>128.73311753243928</v>
      </c>
      <c r="CK155" s="42">
        <v>0</v>
      </c>
      <c r="CL155" s="42">
        <v>32.542076434406958</v>
      </c>
      <c r="CM155" s="42">
        <v>1.7832675588731055</v>
      </c>
      <c r="CN155" s="42">
        <v>6.6862700707637094E-3</v>
      </c>
      <c r="CO155" s="42">
        <v>5.4312178474809567</v>
      </c>
      <c r="CP155" s="42">
        <v>0</v>
      </c>
      <c r="CQ155" s="42">
        <v>1.8890679499928349</v>
      </c>
      <c r="CR155" s="42">
        <v>10.945290860580608</v>
      </c>
      <c r="CS155" s="42">
        <v>0</v>
      </c>
      <c r="CT155" s="42">
        <v>43.132734916492588</v>
      </c>
      <c r="CU155" s="42">
        <v>277.71996507811355</v>
      </c>
      <c r="CV155" s="27">
        <v>0</v>
      </c>
    </row>
    <row r="156" spans="2:100" x14ac:dyDescent="0.25">
      <c r="B156" s="78" t="s">
        <v>56</v>
      </c>
      <c r="C156" s="3">
        <v>0.48335970651994253</v>
      </c>
      <c r="D156" s="3">
        <v>3.3302514935223265E-2</v>
      </c>
      <c r="E156" s="3">
        <v>2.2498975103598252E-2</v>
      </c>
      <c r="F156" s="3">
        <v>2.603507878641954E-3</v>
      </c>
      <c r="G156" s="3">
        <v>0</v>
      </c>
      <c r="H156" s="3">
        <v>0.99732226373525035</v>
      </c>
      <c r="I156" s="3">
        <v>0</v>
      </c>
      <c r="J156" s="3">
        <v>0.30996618290110156</v>
      </c>
      <c r="K156" s="3">
        <v>8.0981940023558852E-2</v>
      </c>
      <c r="L156" s="3">
        <v>8.7858895380131026E-5</v>
      </c>
      <c r="M156" s="3">
        <v>5.4879860923352765E-2</v>
      </c>
      <c r="N156" s="3">
        <v>0</v>
      </c>
      <c r="O156" s="3">
        <v>1.918119429594406E-2</v>
      </c>
      <c r="P156" s="3">
        <v>0.10513020934458248</v>
      </c>
      <c r="Q156" s="3">
        <v>0</v>
      </c>
      <c r="R156" s="3">
        <v>0.4379606191253379</v>
      </c>
      <c r="S156" s="3">
        <v>2.5472748336819144</v>
      </c>
      <c r="T156" s="47">
        <v>2.7095586052005294E-2</v>
      </c>
      <c r="U156" s="69"/>
      <c r="V156" s="78" t="s">
        <v>56</v>
      </c>
      <c r="W156" s="3">
        <v>15.5148007398499</v>
      </c>
      <c r="X156" s="3">
        <v>1.0689386731795101</v>
      </c>
      <c r="Y156" s="3">
        <v>1.5153844396988201</v>
      </c>
      <c r="Z156" s="3">
        <v>0.26566406924917901</v>
      </c>
      <c r="AA156" s="3">
        <v>0</v>
      </c>
      <c r="AB156" s="3">
        <v>32.011886772010101</v>
      </c>
      <c r="AC156" s="3">
        <v>0</v>
      </c>
      <c r="AD156" s="3">
        <v>9.9492438011153297</v>
      </c>
      <c r="AE156" s="3">
        <v>2.5993450551306001</v>
      </c>
      <c r="AF156" s="3">
        <v>2.8200804424930101E-3</v>
      </c>
      <c r="AG156" s="3">
        <v>1.7615247927608599</v>
      </c>
      <c r="AH156" s="3">
        <v>0</v>
      </c>
      <c r="AI156" s="3">
        <v>0.61567483478608698</v>
      </c>
      <c r="AJ156" s="3">
        <v>6.54582301034133</v>
      </c>
      <c r="AK156" s="3">
        <v>0</v>
      </c>
      <c r="AL156" s="3">
        <v>14.057588263929</v>
      </c>
      <c r="AM156" s="3">
        <v>85.908694532493229</v>
      </c>
      <c r="AN156" s="47">
        <v>2.7095586052005294E-2</v>
      </c>
      <c r="AO156" s="44"/>
      <c r="AP156" s="78" t="s">
        <v>56</v>
      </c>
      <c r="AQ156" s="3">
        <v>4.5471280011283399</v>
      </c>
      <c r="AR156" s="3">
        <v>0.31328800503502602</v>
      </c>
      <c r="AS156" s="3">
        <v>0.104967824207682</v>
      </c>
      <c r="AT156" s="3">
        <v>0</v>
      </c>
      <c r="AU156" s="3">
        <v>0</v>
      </c>
      <c r="AV156" s="3">
        <v>9.3821473540475093</v>
      </c>
      <c r="AW156" s="3">
        <v>0</v>
      </c>
      <c r="AX156" s="3">
        <v>2.9159565653913599</v>
      </c>
      <c r="AY156" s="3">
        <v>0.76182445929970699</v>
      </c>
      <c r="AZ156" s="3">
        <v>8.2651830084789297E-4</v>
      </c>
      <c r="BA156" s="3">
        <v>0.51627338592053396</v>
      </c>
      <c r="BB156" s="3">
        <v>0</v>
      </c>
      <c r="BC156" s="3">
        <v>0.180443972680565</v>
      </c>
      <c r="BD156" s="3">
        <v>0.56244570372698999</v>
      </c>
      <c r="BE156" s="3">
        <v>0</v>
      </c>
      <c r="BF156" s="3">
        <v>4.1200434536720403</v>
      </c>
      <c r="BG156" s="3">
        <v>23.405345243410601</v>
      </c>
      <c r="BH156" s="47">
        <v>2.7095586052005294E-2</v>
      </c>
      <c r="BI156" s="44"/>
      <c r="BJ156" s="78" t="s">
        <v>56</v>
      </c>
      <c r="BK156" s="3">
        <v>0</v>
      </c>
      <c r="BL156" s="3">
        <v>0</v>
      </c>
      <c r="BM156" s="3">
        <v>1.15723422350221E-2</v>
      </c>
      <c r="BN156" s="3">
        <v>2.6566406924917901E-3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4.6267582692248399E-2</v>
      </c>
      <c r="BY156" s="3">
        <v>0</v>
      </c>
      <c r="BZ156" s="3">
        <v>0</v>
      </c>
      <c r="CA156" s="3">
        <v>6.0496565619762285E-2</v>
      </c>
      <c r="CB156" s="47">
        <v>2.7095586052005294E-2</v>
      </c>
      <c r="CD156" s="78" t="s">
        <v>56</v>
      </c>
      <c r="CE156" s="3">
        <v>47.603883043812587</v>
      </c>
      <c r="CF156" s="3">
        <v>3.2798121247116874</v>
      </c>
      <c r="CG156" s="3">
        <v>2.363765157918138</v>
      </c>
      <c r="CH156" s="3">
        <v>0.29037082768935263</v>
      </c>
      <c r="CI156" s="3">
        <v>0</v>
      </c>
      <c r="CJ156" s="3">
        <v>98.22170064952337</v>
      </c>
      <c r="CK156" s="3">
        <v>0</v>
      </c>
      <c r="CL156" s="3">
        <v>30.527149283082146</v>
      </c>
      <c r="CM156" s="3">
        <v>7.9755402644086324</v>
      </c>
      <c r="CN156" s="3">
        <v>8.6528200915765904E-3</v>
      </c>
      <c r="CO156" s="3">
        <v>5.4048660772020698</v>
      </c>
      <c r="CP156" s="3">
        <v>0</v>
      </c>
      <c r="CQ156" s="3">
        <v>1.8890679499928349</v>
      </c>
      <c r="CR156" s="3">
        <v>10.945290860580608</v>
      </c>
      <c r="CS156" s="3">
        <v>0</v>
      </c>
      <c r="CT156" s="3">
        <v>43.132734916492588</v>
      </c>
      <c r="CU156" s="3">
        <v>251.64283397550557</v>
      </c>
      <c r="CV156" s="47">
        <v>2.7095586052005294E-2</v>
      </c>
    </row>
    <row r="157" spans="2:100" x14ac:dyDescent="0.25">
      <c r="B157" s="63" t="s">
        <v>57</v>
      </c>
      <c r="C157" s="42">
        <v>0.48335970651994253</v>
      </c>
      <c r="D157" s="42">
        <v>3.3262579073686842E-2</v>
      </c>
      <c r="E157" s="42">
        <v>2.2875523190010232E-2</v>
      </c>
      <c r="F157" s="42">
        <v>7.9411385994467183E-3</v>
      </c>
      <c r="G157" s="42">
        <v>0</v>
      </c>
      <c r="H157" s="42">
        <v>1.0708401912376495</v>
      </c>
      <c r="I157" s="42">
        <v>0</v>
      </c>
      <c r="J157" s="42">
        <v>0.27947914620419706</v>
      </c>
      <c r="K157" s="42">
        <v>1.678504260375862E-2</v>
      </c>
      <c r="L157" s="42">
        <v>1.5974344614569288E-4</v>
      </c>
      <c r="M157" s="42">
        <v>5.491180961258188E-2</v>
      </c>
      <c r="N157" s="42">
        <v>0</v>
      </c>
      <c r="O157" s="42">
        <v>1.918119429594406E-2</v>
      </c>
      <c r="P157" s="42">
        <v>0.10513020934458248</v>
      </c>
      <c r="Q157" s="42">
        <v>0</v>
      </c>
      <c r="R157" s="42">
        <v>0.4379606191253379</v>
      </c>
      <c r="S157" s="42">
        <v>2.5318869032532834</v>
      </c>
      <c r="T157" s="27">
        <v>0</v>
      </c>
      <c r="U157" s="69"/>
      <c r="V157" s="63" t="s">
        <v>57</v>
      </c>
      <c r="W157" s="42">
        <v>15.5148007398499</v>
      </c>
      <c r="X157" s="42">
        <v>1.06765681843292</v>
      </c>
      <c r="Y157" s="42">
        <v>1.5540870371390201</v>
      </c>
      <c r="Z157" s="42">
        <v>0.81032026524966505</v>
      </c>
      <c r="AA157" s="42">
        <v>0</v>
      </c>
      <c r="AB157" s="42">
        <v>34.371653175003402</v>
      </c>
      <c r="AC157" s="42">
        <v>0</v>
      </c>
      <c r="AD157" s="42">
        <v>8.9706758875702608</v>
      </c>
      <c r="AE157" s="42">
        <v>0.53876354999082299</v>
      </c>
      <c r="AF157" s="42">
        <v>5.1274189863509201E-3</v>
      </c>
      <c r="AG157" s="42">
        <v>1.76255027655813</v>
      </c>
      <c r="AH157" s="42">
        <v>0</v>
      </c>
      <c r="AI157" s="42">
        <v>0.61567483478608698</v>
      </c>
      <c r="AJ157" s="42">
        <v>6.54582301034133</v>
      </c>
      <c r="AK157" s="42">
        <v>0</v>
      </c>
      <c r="AL157" s="42">
        <v>14.057588263929</v>
      </c>
      <c r="AM157" s="42">
        <v>85.814721277836895</v>
      </c>
      <c r="AN157" s="27">
        <v>0</v>
      </c>
      <c r="AO157" s="44"/>
      <c r="AP157" s="63" t="s">
        <v>57</v>
      </c>
      <c r="AQ157" s="42">
        <v>4.5471280011283399</v>
      </c>
      <c r="AR157" s="42">
        <v>0.31291231489827698</v>
      </c>
      <c r="AS157" s="42">
        <v>0.104930255194007</v>
      </c>
      <c r="AT157" s="42">
        <v>0</v>
      </c>
      <c r="AU157" s="42">
        <v>0</v>
      </c>
      <c r="AV157" s="42">
        <v>10.073755326788801</v>
      </c>
      <c r="AW157" s="42">
        <v>0</v>
      </c>
      <c r="AX157" s="42">
        <v>2.6291547149971501</v>
      </c>
      <c r="AY157" s="42">
        <v>0.15790256447562201</v>
      </c>
      <c r="AZ157" s="42">
        <v>1.5027605469961701E-3</v>
      </c>
      <c r="BA157" s="42">
        <v>0.51657393802993301</v>
      </c>
      <c r="BB157" s="42">
        <v>0</v>
      </c>
      <c r="BC157" s="42">
        <v>0.180443972680565</v>
      </c>
      <c r="BD157" s="42">
        <v>0.56244570372698999</v>
      </c>
      <c r="BE157" s="42">
        <v>0</v>
      </c>
      <c r="BF157" s="42">
        <v>4.1200434536720403</v>
      </c>
      <c r="BG157" s="42">
        <v>23.206793006138717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1.19606500641707E-2</v>
      </c>
      <c r="BN157" s="42">
        <v>8.1032026524966508E-3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4.6267582692248399E-2</v>
      </c>
      <c r="BY157" s="42">
        <v>0</v>
      </c>
      <c r="BZ157" s="42">
        <v>0</v>
      </c>
      <c r="CA157" s="42">
        <v>6.6331435408915757E-2</v>
      </c>
      <c r="CB157" s="27">
        <v>0</v>
      </c>
      <c r="CD157" s="63" t="s">
        <v>57</v>
      </c>
      <c r="CE157" s="42">
        <v>47.603883043812587</v>
      </c>
      <c r="CF157" s="42">
        <v>3.2758790246700613</v>
      </c>
      <c r="CG157" s="42">
        <v>2.4058138936399169</v>
      </c>
      <c r="CH157" s="42">
        <v>0.88568004991788396</v>
      </c>
      <c r="CI157" s="42">
        <v>0</v>
      </c>
      <c r="CJ157" s="42">
        <v>105.46214451615195</v>
      </c>
      <c r="CK157" s="42">
        <v>0</v>
      </c>
      <c r="CL157" s="42">
        <v>27.524620711305165</v>
      </c>
      <c r="CM157" s="42">
        <v>1.6530819474952867</v>
      </c>
      <c r="CN157" s="42">
        <v>1.5732400166502902E-2</v>
      </c>
      <c r="CO157" s="42">
        <v>5.4080125572353683</v>
      </c>
      <c r="CP157" s="42">
        <v>0</v>
      </c>
      <c r="CQ157" s="42">
        <v>1.8890679499928349</v>
      </c>
      <c r="CR157" s="42">
        <v>10.945290860580608</v>
      </c>
      <c r="CS157" s="42">
        <v>0</v>
      </c>
      <c r="CT157" s="42">
        <v>43.132734916492588</v>
      </c>
      <c r="CU157" s="42">
        <v>250.20194187146075</v>
      </c>
      <c r="CV157" s="27">
        <v>0</v>
      </c>
    </row>
    <row r="158" spans="2:100" x14ac:dyDescent="0.25">
      <c r="B158" s="78" t="s">
        <v>58</v>
      </c>
      <c r="C158" s="3">
        <v>0.48335970651994253</v>
      </c>
      <c r="D158" s="3">
        <v>3.3250598315225789E-2</v>
      </c>
      <c r="E158" s="3">
        <v>2.3613195879679288E-2</v>
      </c>
      <c r="F158" s="3">
        <v>1.9832123932288961E-2</v>
      </c>
      <c r="G158" s="3">
        <v>0</v>
      </c>
      <c r="H158" s="3">
        <v>0.84222735187239728</v>
      </c>
      <c r="I158" s="3">
        <v>0</v>
      </c>
      <c r="J158" s="3">
        <v>0.2590599402006234</v>
      </c>
      <c r="K158" s="3">
        <v>7.3953228393148412E-2</v>
      </c>
      <c r="L158" s="3">
        <v>3.1149971998410095E-4</v>
      </c>
      <c r="M158" s="3">
        <v>5.481596354489443E-2</v>
      </c>
      <c r="N158" s="3">
        <v>0</v>
      </c>
      <c r="O158" s="3">
        <v>1.918119429594406E-2</v>
      </c>
      <c r="P158" s="3">
        <v>0.10513020934458248</v>
      </c>
      <c r="Q158" s="3">
        <v>0</v>
      </c>
      <c r="R158" s="3">
        <v>0.4379606191253379</v>
      </c>
      <c r="S158" s="3">
        <v>2.3526956311440488</v>
      </c>
      <c r="T158" s="47">
        <v>0.2021757061473598</v>
      </c>
      <c r="U158" s="69"/>
      <c r="V158" s="78" t="s">
        <v>58</v>
      </c>
      <c r="W158" s="3">
        <v>15.5148007398499</v>
      </c>
      <c r="X158" s="3">
        <v>1.0672722620089401</v>
      </c>
      <c r="Y158" s="3">
        <v>1.6288011139415799</v>
      </c>
      <c r="Z158" s="3">
        <v>2.0236861155396899</v>
      </c>
      <c r="AA158" s="3">
        <v>0</v>
      </c>
      <c r="AB158" s="3">
        <v>27.033675678161998</v>
      </c>
      <c r="AC158" s="3">
        <v>0</v>
      </c>
      <c r="AD158" s="3">
        <v>8.3152635556399499</v>
      </c>
      <c r="AE158" s="3">
        <v>2.3737386197311601</v>
      </c>
      <c r="AF158" s="3">
        <v>9.9984670233843002E-3</v>
      </c>
      <c r="AG158" s="3">
        <v>1.75947382516632</v>
      </c>
      <c r="AH158" s="3">
        <v>0</v>
      </c>
      <c r="AI158" s="3">
        <v>0.61567483478608698</v>
      </c>
      <c r="AJ158" s="3">
        <v>6.54582301034133</v>
      </c>
      <c r="AK158" s="3">
        <v>0</v>
      </c>
      <c r="AL158" s="3">
        <v>14.057588263929</v>
      </c>
      <c r="AM158" s="3">
        <v>80.945796486119349</v>
      </c>
      <c r="AN158" s="47">
        <v>0.2021757061473598</v>
      </c>
      <c r="AO158" s="44"/>
      <c r="AP158" s="78" t="s">
        <v>58</v>
      </c>
      <c r="AQ158" s="3">
        <v>4.5471280011283399</v>
      </c>
      <c r="AR158" s="3">
        <v>0.31279960785725103</v>
      </c>
      <c r="AS158" s="3">
        <v>0.105005393221357</v>
      </c>
      <c r="AT158" s="3">
        <v>0</v>
      </c>
      <c r="AU158" s="3">
        <v>0</v>
      </c>
      <c r="AV158" s="3">
        <v>7.9231171389689301</v>
      </c>
      <c r="AW158" s="3">
        <v>0</v>
      </c>
      <c r="AX158" s="3">
        <v>2.4370643480773602</v>
      </c>
      <c r="AY158" s="3">
        <v>0.69570299523187595</v>
      </c>
      <c r="AZ158" s="3">
        <v>2.93038306664253E-3</v>
      </c>
      <c r="BA158" s="3">
        <v>0.51567228170173496</v>
      </c>
      <c r="BB158" s="3">
        <v>0</v>
      </c>
      <c r="BC158" s="3">
        <v>0.180443972680565</v>
      </c>
      <c r="BD158" s="3">
        <v>0.56244570372698999</v>
      </c>
      <c r="BE158" s="3">
        <v>0</v>
      </c>
      <c r="BF158" s="3">
        <v>4.1200434536720403</v>
      </c>
      <c r="BG158" s="3">
        <v>21.402353279333088</v>
      </c>
      <c r="BH158" s="47">
        <v>0.2021757061473598</v>
      </c>
      <c r="BI158" s="44"/>
      <c r="BJ158" s="78" t="s">
        <v>58</v>
      </c>
      <c r="BK158" s="3">
        <v>0</v>
      </c>
      <c r="BL158" s="3">
        <v>0</v>
      </c>
      <c r="BM158" s="3">
        <v>1.2705227122703101E-2</v>
      </c>
      <c r="BN158" s="3">
        <v>2.0236861155396899E-2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4.6267582692248399E-2</v>
      </c>
      <c r="BY158" s="3">
        <v>0</v>
      </c>
      <c r="BZ158" s="3">
        <v>0</v>
      </c>
      <c r="CA158" s="3">
        <v>7.9209670970348395E-2</v>
      </c>
      <c r="CB158" s="47">
        <v>0.2021757061473598</v>
      </c>
      <c r="CD158" s="78" t="s">
        <v>58</v>
      </c>
      <c r="CE158" s="3">
        <v>47.603883043812587</v>
      </c>
      <c r="CF158" s="3">
        <v>3.2746990946575609</v>
      </c>
      <c r="CG158" s="3">
        <v>2.4879827861458352</v>
      </c>
      <c r="CH158" s="3">
        <v>2.2118889242848812</v>
      </c>
      <c r="CI158" s="3">
        <v>0</v>
      </c>
      <c r="CJ158" s="3">
        <v>82.947113327865722</v>
      </c>
      <c r="CK158" s="3">
        <v>0</v>
      </c>
      <c r="CL158" s="3">
        <v>25.513626660021881</v>
      </c>
      <c r="CM158" s="3">
        <v>7.2833146570825091</v>
      </c>
      <c r="CN158" s="3">
        <v>3.0678180324680646E-2</v>
      </c>
      <c r="CO158" s="3">
        <v>5.398573117135463</v>
      </c>
      <c r="CP158" s="3">
        <v>0</v>
      </c>
      <c r="CQ158" s="3">
        <v>1.8890679499928349</v>
      </c>
      <c r="CR158" s="3">
        <v>10.945290860580608</v>
      </c>
      <c r="CS158" s="3">
        <v>0</v>
      </c>
      <c r="CT158" s="3">
        <v>43.132734916492588</v>
      </c>
      <c r="CU158" s="3">
        <v>232.71885351839714</v>
      </c>
      <c r="CV158" s="47">
        <v>0.2021757061473598</v>
      </c>
    </row>
    <row r="159" spans="2:100" x14ac:dyDescent="0.25">
      <c r="B159" s="63" t="s">
        <v>59</v>
      </c>
      <c r="C159" s="42">
        <v>0.48335970651994253</v>
      </c>
      <c r="D159" s="42">
        <v>3.3274559832147804E-2</v>
      </c>
      <c r="E159" s="42">
        <v>2.3774178604680167E-2</v>
      </c>
      <c r="F159" s="42">
        <v>1.6090758775282477E-2</v>
      </c>
      <c r="G159" s="42">
        <v>0</v>
      </c>
      <c r="H159" s="42">
        <v>0.59666573287108537</v>
      </c>
      <c r="I159" s="42">
        <v>0</v>
      </c>
      <c r="J159" s="42">
        <v>0.22814159619912439</v>
      </c>
      <c r="K159" s="42">
        <v>9.0175175349243644E-3</v>
      </c>
      <c r="L159" s="42">
        <v>2.7555744460131985E-4</v>
      </c>
      <c r="M159" s="42">
        <v>5.4280823000306379E-2</v>
      </c>
      <c r="N159" s="42">
        <v>0</v>
      </c>
      <c r="O159" s="42">
        <v>1.918119429594406E-2</v>
      </c>
      <c r="P159" s="42">
        <v>0.10513020934458248</v>
      </c>
      <c r="Q159" s="42">
        <v>0</v>
      </c>
      <c r="R159" s="42">
        <v>0.4379606191253379</v>
      </c>
      <c r="S159" s="42">
        <v>2.0071524535479592</v>
      </c>
      <c r="T159" s="27">
        <v>2.4851271606151356E-2</v>
      </c>
      <c r="U159" s="69"/>
      <c r="V159" s="63" t="s">
        <v>59</v>
      </c>
      <c r="W159" s="42">
        <v>15.5148007398499</v>
      </c>
      <c r="X159" s="42">
        <v>1.0680413748569</v>
      </c>
      <c r="Y159" s="42">
        <v>1.6449485992986099</v>
      </c>
      <c r="Z159" s="42">
        <v>1.64191416074311</v>
      </c>
      <c r="AA159" s="42">
        <v>0</v>
      </c>
      <c r="AB159" s="42">
        <v>19.151679026868699</v>
      </c>
      <c r="AC159" s="42">
        <v>0</v>
      </c>
      <c r="AD159" s="42">
        <v>7.3228516108317301</v>
      </c>
      <c r="AE159" s="42">
        <v>0.28944280177950998</v>
      </c>
      <c r="AF159" s="42">
        <v>8.8447977514553404E-3</v>
      </c>
      <c r="AG159" s="42">
        <v>1.74229697156205</v>
      </c>
      <c r="AH159" s="42">
        <v>0</v>
      </c>
      <c r="AI159" s="42">
        <v>0.61567483478608698</v>
      </c>
      <c r="AJ159" s="42">
        <v>6.54582301034133</v>
      </c>
      <c r="AK159" s="42">
        <v>0</v>
      </c>
      <c r="AL159" s="42">
        <v>14.057588263929</v>
      </c>
      <c r="AM159" s="42">
        <v>69.603906192598373</v>
      </c>
      <c r="AN159" s="27">
        <v>2.4851271606151356E-2</v>
      </c>
      <c r="AO159" s="44"/>
      <c r="AP159" s="63" t="s">
        <v>59</v>
      </c>
      <c r="AQ159" s="42">
        <v>4.5471280011283399</v>
      </c>
      <c r="AR159" s="42">
        <v>0.31302502193930198</v>
      </c>
      <c r="AS159" s="42">
        <v>0.105042962235032</v>
      </c>
      <c r="AT159" s="42">
        <v>0</v>
      </c>
      <c r="AU159" s="42">
        <v>0</v>
      </c>
      <c r="AV159" s="42">
        <v>5.6130360571127502</v>
      </c>
      <c r="AW159" s="42">
        <v>0</v>
      </c>
      <c r="AX159" s="42">
        <v>2.1462050442062499</v>
      </c>
      <c r="AY159" s="42">
        <v>8.4830832877933804E-2</v>
      </c>
      <c r="AZ159" s="42">
        <v>2.5922619435683899E-3</v>
      </c>
      <c r="BA159" s="42">
        <v>0.51063803386929796</v>
      </c>
      <c r="BB159" s="42">
        <v>0</v>
      </c>
      <c r="BC159" s="42">
        <v>0.180443972680565</v>
      </c>
      <c r="BD159" s="42">
        <v>0.56244570372698999</v>
      </c>
      <c r="BE159" s="42">
        <v>0</v>
      </c>
      <c r="BF159" s="42">
        <v>4.1200434536720403</v>
      </c>
      <c r="BG159" s="42">
        <v>18.185431345392072</v>
      </c>
      <c r="BH159" s="27">
        <v>2.4851271606151356E-2</v>
      </c>
      <c r="BI159" s="44"/>
      <c r="BJ159" s="63" t="s">
        <v>59</v>
      </c>
      <c r="BK159" s="42">
        <v>0</v>
      </c>
      <c r="BL159" s="42">
        <v>0</v>
      </c>
      <c r="BM159" s="42">
        <v>1.28654201215268E-2</v>
      </c>
      <c r="BN159" s="42">
        <v>1.64191416074311E-2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4.6267582692248399E-2</v>
      </c>
      <c r="BY159" s="42">
        <v>0</v>
      </c>
      <c r="BZ159" s="42">
        <v>0</v>
      </c>
      <c r="CA159" s="42">
        <v>7.5552144421206308E-2</v>
      </c>
      <c r="CB159" s="27">
        <v>2.4851271606151356E-2</v>
      </c>
      <c r="CD159" s="63" t="s">
        <v>59</v>
      </c>
      <c r="CE159" s="42">
        <v>47.603883043812587</v>
      </c>
      <c r="CF159" s="42">
        <v>3.2770589546825524</v>
      </c>
      <c r="CG159" s="42">
        <v>2.505885190921429</v>
      </c>
      <c r="CH159" s="42">
        <v>1.7946121776922193</v>
      </c>
      <c r="CI159" s="42">
        <v>0</v>
      </c>
      <c r="CJ159" s="42">
        <v>58.762874481913379</v>
      </c>
      <c r="CK159" s="42">
        <v>0</v>
      </c>
      <c r="CL159" s="42">
        <v>22.468620607795231</v>
      </c>
      <c r="CM159" s="42">
        <v>0.8880939893990889</v>
      </c>
      <c r="CN159" s="42">
        <v>2.713839028721747E-2</v>
      </c>
      <c r="CO159" s="42">
        <v>5.3458695765776802</v>
      </c>
      <c r="CP159" s="42">
        <v>0</v>
      </c>
      <c r="CQ159" s="42">
        <v>1.8890679499928349</v>
      </c>
      <c r="CR159" s="42">
        <v>10.945290860580608</v>
      </c>
      <c r="CS159" s="42">
        <v>0</v>
      </c>
      <c r="CT159" s="42">
        <v>43.132734916492588</v>
      </c>
      <c r="CU159" s="42">
        <v>198.6411301401474</v>
      </c>
      <c r="CV159" s="27">
        <v>2.4851271606151356E-2</v>
      </c>
    </row>
    <row r="160" spans="2:100" x14ac:dyDescent="0.25">
      <c r="B160" s="78" t="s">
        <v>60</v>
      </c>
      <c r="C160" s="3">
        <v>0.48335970651994253</v>
      </c>
      <c r="D160" s="3">
        <v>3.3270566245994157E-2</v>
      </c>
      <c r="E160" s="3">
        <v>2.5303076554139096E-2</v>
      </c>
      <c r="F160" s="3">
        <v>8.1089285910466116E-2</v>
      </c>
      <c r="G160" s="3">
        <v>0</v>
      </c>
      <c r="H160" s="3">
        <v>0.46951394332526714</v>
      </c>
      <c r="I160" s="3">
        <v>0</v>
      </c>
      <c r="J160" s="3">
        <v>0.23982682928468183</v>
      </c>
      <c r="K160" s="3">
        <v>6.583027415664007E-2</v>
      </c>
      <c r="L160" s="3">
        <v>1.07427467532978E-3</v>
      </c>
      <c r="M160" s="3">
        <v>5.4436572860298404E-2</v>
      </c>
      <c r="N160" s="3">
        <v>0</v>
      </c>
      <c r="O160" s="3">
        <v>1.918119429594406E-2</v>
      </c>
      <c r="P160" s="3">
        <v>0.10513020934458248</v>
      </c>
      <c r="Q160" s="3">
        <v>0</v>
      </c>
      <c r="R160" s="3">
        <v>0.4379606191253379</v>
      </c>
      <c r="S160" s="3">
        <v>2.0159765522986235</v>
      </c>
      <c r="T160" s="47">
        <v>0.19441323617354439</v>
      </c>
      <c r="U160" s="69"/>
      <c r="V160" s="78" t="s">
        <v>60</v>
      </c>
      <c r="W160" s="3">
        <v>15.5148007398499</v>
      </c>
      <c r="X160" s="3">
        <v>1.06791318938224</v>
      </c>
      <c r="Y160" s="3">
        <v>1.8003999475082999</v>
      </c>
      <c r="Z160" s="3">
        <v>8.2744169296394006</v>
      </c>
      <c r="AA160" s="3">
        <v>0</v>
      </c>
      <c r="AB160" s="3">
        <v>15.070381699207999</v>
      </c>
      <c r="AC160" s="3">
        <v>0</v>
      </c>
      <c r="AD160" s="3">
        <v>7.6979223096832996</v>
      </c>
      <c r="AE160" s="3">
        <v>2.1130093642752201</v>
      </c>
      <c r="AF160" s="3">
        <v>3.4481892683210003E-2</v>
      </c>
      <c r="AG160" s="3">
        <v>1.7472962050737399</v>
      </c>
      <c r="AH160" s="3">
        <v>0</v>
      </c>
      <c r="AI160" s="3">
        <v>0.61567483478608698</v>
      </c>
      <c r="AJ160" s="3">
        <v>6.54582301034133</v>
      </c>
      <c r="AK160" s="3">
        <v>0</v>
      </c>
      <c r="AL160" s="3">
        <v>14.057588263929</v>
      </c>
      <c r="AM160" s="3">
        <v>74.53970838635972</v>
      </c>
      <c r="AN160" s="47">
        <v>0.19441323617354439</v>
      </c>
      <c r="AO160" s="44"/>
      <c r="AP160" s="78" t="s">
        <v>60</v>
      </c>
      <c r="AQ160" s="3">
        <v>4.5471280011283399</v>
      </c>
      <c r="AR160" s="3">
        <v>0.31298745292562702</v>
      </c>
      <c r="AS160" s="3">
        <v>0.105118100262382</v>
      </c>
      <c r="AT160" s="3">
        <v>0</v>
      </c>
      <c r="AU160" s="3">
        <v>0</v>
      </c>
      <c r="AV160" s="3">
        <v>4.4168762307174703</v>
      </c>
      <c r="AW160" s="3">
        <v>0</v>
      </c>
      <c r="AX160" s="3">
        <v>2.2561319782190199</v>
      </c>
      <c r="AY160" s="3">
        <v>0.61928762141712201</v>
      </c>
      <c r="AZ160" s="3">
        <v>1.0106064678549199E-2</v>
      </c>
      <c r="BA160" s="3">
        <v>0.51210322540261899</v>
      </c>
      <c r="BB160" s="3">
        <v>0</v>
      </c>
      <c r="BC160" s="3">
        <v>0.180443972680565</v>
      </c>
      <c r="BD160" s="3">
        <v>0.56244570372698999</v>
      </c>
      <c r="BE160" s="3">
        <v>0</v>
      </c>
      <c r="BF160" s="3">
        <v>4.1200434536720403</v>
      </c>
      <c r="BG160" s="3">
        <v>17.642671804830727</v>
      </c>
      <c r="BH160" s="47">
        <v>0.19441323617354439</v>
      </c>
      <c r="BI160" s="44"/>
      <c r="BJ160" s="78" t="s">
        <v>60</v>
      </c>
      <c r="BK160" s="3">
        <v>0</v>
      </c>
      <c r="BL160" s="3">
        <v>0</v>
      </c>
      <c r="BM160" s="3">
        <v>1.44173698941305E-2</v>
      </c>
      <c r="BN160" s="3">
        <v>8.2744169296393999E-2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4.6267582692248399E-2</v>
      </c>
      <c r="BY160" s="3">
        <v>0</v>
      </c>
      <c r="BZ160" s="3">
        <v>0</v>
      </c>
      <c r="CA160" s="3">
        <v>0.1434291218827729</v>
      </c>
      <c r="CB160" s="47">
        <v>0.19441323617354439</v>
      </c>
      <c r="CD160" s="78" t="s">
        <v>60</v>
      </c>
      <c r="CE160" s="3">
        <v>47.603883043812587</v>
      </c>
      <c r="CF160" s="3">
        <v>3.2766656446783893</v>
      </c>
      <c r="CG160" s="3">
        <v>2.6762999210753406</v>
      </c>
      <c r="CH160" s="3">
        <v>9.0439377040958639</v>
      </c>
      <c r="CI160" s="3">
        <v>0</v>
      </c>
      <c r="CJ160" s="3">
        <v>46.240277259381195</v>
      </c>
      <c r="CK160" s="3">
        <v>0</v>
      </c>
      <c r="CL160" s="3">
        <v>23.61944567997492</v>
      </c>
      <c r="CM160" s="3">
        <v>6.4833221086158499</v>
      </c>
      <c r="CN160" s="3">
        <v>0.10580039111973157</v>
      </c>
      <c r="CO160" s="3">
        <v>5.3612086667400183</v>
      </c>
      <c r="CP160" s="3">
        <v>0</v>
      </c>
      <c r="CQ160" s="3">
        <v>1.8890679499928349</v>
      </c>
      <c r="CR160" s="3">
        <v>10.945290860580608</v>
      </c>
      <c r="CS160" s="3">
        <v>0</v>
      </c>
      <c r="CT160" s="3">
        <v>43.132734916492588</v>
      </c>
      <c r="CU160" s="3">
        <v>200.37793414655994</v>
      </c>
      <c r="CV160" s="47">
        <v>0.19441323617354439</v>
      </c>
    </row>
    <row r="161" spans="2:100" x14ac:dyDescent="0.25">
      <c r="B161" s="63" t="s">
        <v>61</v>
      </c>
      <c r="C161" s="42">
        <v>0.48335970651994253</v>
      </c>
      <c r="D161" s="42">
        <v>3.3266572659840496E-2</v>
      </c>
      <c r="E161" s="42">
        <v>2.4887369314471698E-2</v>
      </c>
      <c r="F161" s="42">
        <v>3.3345749004255826E-2</v>
      </c>
      <c r="G161" s="42">
        <v>0</v>
      </c>
      <c r="H161" s="42">
        <v>0.37345222198555539</v>
      </c>
      <c r="I161" s="42">
        <v>0</v>
      </c>
      <c r="J161" s="42">
        <v>0.21632058118434275</v>
      </c>
      <c r="K161" s="42">
        <v>4.6489336414550234E-2</v>
      </c>
      <c r="L161" s="42">
        <v>6.5494812919734003E-4</v>
      </c>
      <c r="M161" s="42">
        <v>5.4105105209546103E-2</v>
      </c>
      <c r="N161" s="42">
        <v>0</v>
      </c>
      <c r="O161" s="42">
        <v>1.918119429594406E-2</v>
      </c>
      <c r="P161" s="42">
        <v>0.10513020934458248</v>
      </c>
      <c r="Q161" s="42">
        <v>0</v>
      </c>
      <c r="R161" s="42">
        <v>0.4379606191253379</v>
      </c>
      <c r="S161" s="42">
        <v>1.8281536131875669</v>
      </c>
      <c r="T161" s="27">
        <v>7.424924652189574E-2</v>
      </c>
      <c r="U161" s="69"/>
      <c r="V161" s="63" t="s">
        <v>61</v>
      </c>
      <c r="W161" s="42">
        <v>15.5148007398499</v>
      </c>
      <c r="X161" s="42">
        <v>1.06778500390758</v>
      </c>
      <c r="Y161" s="42">
        <v>1.7579808414197899</v>
      </c>
      <c r="Z161" s="42">
        <v>3.4026274494138602</v>
      </c>
      <c r="AA161" s="42">
        <v>0</v>
      </c>
      <c r="AB161" s="42">
        <v>11.9870082917659</v>
      </c>
      <c r="AC161" s="42">
        <v>0</v>
      </c>
      <c r="AD161" s="42">
        <v>6.9434226058417599</v>
      </c>
      <c r="AE161" s="42">
        <v>1.4922071105027801</v>
      </c>
      <c r="AF161" s="42">
        <v>2.1022417844038799E-2</v>
      </c>
      <c r="AG161" s="42">
        <v>1.7366568106770599</v>
      </c>
      <c r="AH161" s="42">
        <v>0</v>
      </c>
      <c r="AI161" s="42">
        <v>0.61567483478608698</v>
      </c>
      <c r="AJ161" s="42">
        <v>6.54582301034133</v>
      </c>
      <c r="AK161" s="42">
        <v>0</v>
      </c>
      <c r="AL161" s="42">
        <v>14.057588263929</v>
      </c>
      <c r="AM161" s="42">
        <v>65.142597380279085</v>
      </c>
      <c r="AN161" s="27">
        <v>7.424924652189574E-2</v>
      </c>
      <c r="AO161" s="44"/>
      <c r="AP161" s="63" t="s">
        <v>61</v>
      </c>
      <c r="AQ161" s="42">
        <v>4.5471280011283399</v>
      </c>
      <c r="AR161" s="42">
        <v>0.312949883911952</v>
      </c>
      <c r="AS161" s="42">
        <v>0.105118100262382</v>
      </c>
      <c r="AT161" s="42">
        <v>0</v>
      </c>
      <c r="AU161" s="42">
        <v>0</v>
      </c>
      <c r="AV161" s="42">
        <v>3.5131911757813299</v>
      </c>
      <c r="AW161" s="42">
        <v>0</v>
      </c>
      <c r="AX161" s="42">
        <v>2.0350007637285299</v>
      </c>
      <c r="AY161" s="42">
        <v>0.43734088818956002</v>
      </c>
      <c r="AZ161" s="42">
        <v>6.16131824268429E-3</v>
      </c>
      <c r="BA161" s="42">
        <v>0.50898499726760205</v>
      </c>
      <c r="BB161" s="42">
        <v>0</v>
      </c>
      <c r="BC161" s="42">
        <v>0.180443972680565</v>
      </c>
      <c r="BD161" s="42">
        <v>0.56244570372698999</v>
      </c>
      <c r="BE161" s="42">
        <v>0</v>
      </c>
      <c r="BF161" s="42">
        <v>4.1200434536720403</v>
      </c>
      <c r="BG161" s="42">
        <v>16.328808258591977</v>
      </c>
      <c r="BH161" s="27">
        <v>7.424924652189574E-2</v>
      </c>
      <c r="BI161" s="44"/>
      <c r="BJ161" s="63" t="s">
        <v>61</v>
      </c>
      <c r="BK161" s="42">
        <v>0</v>
      </c>
      <c r="BL161" s="42">
        <v>0</v>
      </c>
      <c r="BM161" s="42">
        <v>1.39931788332454E-2</v>
      </c>
      <c r="BN161" s="42">
        <v>3.40262744941386E-2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4.6267582692248399E-2</v>
      </c>
      <c r="BY161" s="42">
        <v>0</v>
      </c>
      <c r="BZ161" s="42">
        <v>0</v>
      </c>
      <c r="CA161" s="42">
        <v>9.4287036019632398E-2</v>
      </c>
      <c r="CB161" s="27">
        <v>7.424924652189574E-2</v>
      </c>
      <c r="CD161" s="63" t="s">
        <v>61</v>
      </c>
      <c r="CE161" s="42">
        <v>47.603883043812587</v>
      </c>
      <c r="CF161" s="42">
        <v>3.2762723346742253</v>
      </c>
      <c r="CG161" s="42">
        <v>2.6299358381205993</v>
      </c>
      <c r="CH161" s="42">
        <v>3.7190718022093487</v>
      </c>
      <c r="CI161" s="42">
        <v>0</v>
      </c>
      <c r="CJ161" s="42">
        <v>36.779598419254739</v>
      </c>
      <c r="CK161" s="42">
        <v>0</v>
      </c>
      <c r="CL161" s="42">
        <v>21.304422995473978</v>
      </c>
      <c r="CM161" s="42">
        <v>4.5785217584565032</v>
      </c>
      <c r="CN161" s="42">
        <v>6.4502840682661836E-2</v>
      </c>
      <c r="CO161" s="42">
        <v>5.3285639363945254</v>
      </c>
      <c r="CP161" s="42">
        <v>0</v>
      </c>
      <c r="CQ161" s="42">
        <v>1.8890679499928349</v>
      </c>
      <c r="CR161" s="42">
        <v>10.945290860580608</v>
      </c>
      <c r="CS161" s="42">
        <v>0</v>
      </c>
      <c r="CT161" s="42">
        <v>43.132734916492588</v>
      </c>
      <c r="CU161" s="42">
        <v>181.25186669614519</v>
      </c>
      <c r="CV161" s="27">
        <v>7.424924652189574E-2</v>
      </c>
    </row>
    <row r="162" spans="2:100" x14ac:dyDescent="0.25">
      <c r="B162" s="78" t="s">
        <v>62</v>
      </c>
      <c r="C162" s="3">
        <v>0.48335970651994253</v>
      </c>
      <c r="D162" s="3">
        <v>3.3262579073686842E-2</v>
      </c>
      <c r="E162" s="3">
        <v>2.5178515309350873E-2</v>
      </c>
      <c r="F162" s="3">
        <v>3.7350855914525541E-2</v>
      </c>
      <c r="G162" s="3">
        <v>0</v>
      </c>
      <c r="H162" s="3">
        <v>0.33801313845813241</v>
      </c>
      <c r="I162" s="3">
        <v>0</v>
      </c>
      <c r="J162" s="3">
        <v>0.22247869103326004</v>
      </c>
      <c r="K162" s="3">
        <v>0</v>
      </c>
      <c r="L162" s="3">
        <v>4.832239245907184E-4</v>
      </c>
      <c r="M162" s="3">
        <v>5.446852154952752E-2</v>
      </c>
      <c r="N162" s="3">
        <v>0</v>
      </c>
      <c r="O162" s="3">
        <v>1.918119429594406E-2</v>
      </c>
      <c r="P162" s="3">
        <v>0.10513020934458248</v>
      </c>
      <c r="Q162" s="3">
        <v>0</v>
      </c>
      <c r="R162" s="3">
        <v>0.4379606191253379</v>
      </c>
      <c r="S162" s="3">
        <v>1.756867254548881</v>
      </c>
      <c r="T162" s="47">
        <v>9.0925433182045632E-3</v>
      </c>
      <c r="U162" s="69"/>
      <c r="V162" s="78" t="s">
        <v>62</v>
      </c>
      <c r="W162" s="3">
        <v>15.5148007398499</v>
      </c>
      <c r="X162" s="3">
        <v>1.06765681843292</v>
      </c>
      <c r="Y162" s="3">
        <v>1.78796893972398</v>
      </c>
      <c r="Z162" s="3">
        <v>3.8113118280128102</v>
      </c>
      <c r="AA162" s="3">
        <v>0</v>
      </c>
      <c r="AB162" s="3">
        <v>10.849490389643901</v>
      </c>
      <c r="AC162" s="3">
        <v>0</v>
      </c>
      <c r="AD162" s="3">
        <v>7.1410846077655901</v>
      </c>
      <c r="AE162" s="3">
        <v>0</v>
      </c>
      <c r="AF162" s="3">
        <v>1.55104424337115E-2</v>
      </c>
      <c r="AG162" s="3">
        <v>1.74832168887101</v>
      </c>
      <c r="AH162" s="3">
        <v>0</v>
      </c>
      <c r="AI162" s="3">
        <v>0.61567483478608698</v>
      </c>
      <c r="AJ162" s="3">
        <v>6.54582301034133</v>
      </c>
      <c r="AK162" s="3">
        <v>0</v>
      </c>
      <c r="AL162" s="3">
        <v>14.057588263929</v>
      </c>
      <c r="AM162" s="3">
        <v>63.155231563790238</v>
      </c>
      <c r="AN162" s="47">
        <v>9.0925433182045632E-3</v>
      </c>
      <c r="AO162" s="44"/>
      <c r="AP162" s="78" t="s">
        <v>62</v>
      </c>
      <c r="AQ162" s="3">
        <v>4.5471280011283399</v>
      </c>
      <c r="AR162" s="3">
        <v>0.31291231489827698</v>
      </c>
      <c r="AS162" s="3">
        <v>0.105080531248707</v>
      </c>
      <c r="AT162" s="3">
        <v>0</v>
      </c>
      <c r="AU162" s="3">
        <v>0</v>
      </c>
      <c r="AV162" s="3">
        <v>3.1798037484302202</v>
      </c>
      <c r="AW162" s="3">
        <v>0</v>
      </c>
      <c r="AX162" s="3">
        <v>2.0929321828152401</v>
      </c>
      <c r="AY162" s="3">
        <v>0</v>
      </c>
      <c r="AZ162" s="3">
        <v>4.5458506546633901E-3</v>
      </c>
      <c r="BA162" s="3">
        <v>0.51240377751201804</v>
      </c>
      <c r="BB162" s="3">
        <v>0</v>
      </c>
      <c r="BC162" s="3">
        <v>0.180443972680565</v>
      </c>
      <c r="BD162" s="3">
        <v>0.56244570372698999</v>
      </c>
      <c r="BE162" s="3">
        <v>0</v>
      </c>
      <c r="BF162" s="3">
        <v>4.1200434536720403</v>
      </c>
      <c r="BG162" s="3">
        <v>15.617739536767061</v>
      </c>
      <c r="BH162" s="47">
        <v>9.0925433182045632E-3</v>
      </c>
      <c r="BI162" s="44"/>
      <c r="BJ162" s="78" t="s">
        <v>62</v>
      </c>
      <c r="BK162" s="3">
        <v>0</v>
      </c>
      <c r="BL162" s="3">
        <v>0</v>
      </c>
      <c r="BM162" s="3">
        <v>1.4294341671034E-2</v>
      </c>
      <c r="BN162" s="3">
        <v>3.8113118280128103E-2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4.6267582692248399E-2</v>
      </c>
      <c r="BY162" s="3">
        <v>0</v>
      </c>
      <c r="BZ162" s="3">
        <v>0</v>
      </c>
      <c r="CA162" s="3">
        <v>9.867504264341051E-2</v>
      </c>
      <c r="CB162" s="47">
        <v>9.0925433182045632E-3</v>
      </c>
      <c r="CD162" s="78" t="s">
        <v>62</v>
      </c>
      <c r="CE162" s="3">
        <v>47.603883043812587</v>
      </c>
      <c r="CF162" s="3">
        <v>3.2758790246700613</v>
      </c>
      <c r="CG162" s="3">
        <v>2.6624596262867297</v>
      </c>
      <c r="CH162" s="3">
        <v>4.1657638280180018</v>
      </c>
      <c r="CI162" s="3">
        <v>0</v>
      </c>
      <c r="CJ162" s="3">
        <v>33.289365442315976</v>
      </c>
      <c r="CK162" s="3">
        <v>0</v>
      </c>
      <c r="CL162" s="3">
        <v>21.910907021892747</v>
      </c>
      <c r="CM162" s="3">
        <v>0</v>
      </c>
      <c r="CN162" s="3">
        <v>4.7590510503671031E-2</v>
      </c>
      <c r="CO162" s="3">
        <v>5.3643551467733168</v>
      </c>
      <c r="CP162" s="3">
        <v>0</v>
      </c>
      <c r="CQ162" s="3">
        <v>1.8890679499928349</v>
      </c>
      <c r="CR162" s="3">
        <v>10.945290860580608</v>
      </c>
      <c r="CS162" s="3">
        <v>0</v>
      </c>
      <c r="CT162" s="3">
        <v>43.132734916492588</v>
      </c>
      <c r="CU162" s="3">
        <v>174.28729737133909</v>
      </c>
      <c r="CV162" s="47">
        <v>9.0925433182045632E-3</v>
      </c>
    </row>
    <row r="163" spans="2:100" x14ac:dyDescent="0.25">
      <c r="B163" s="63" t="s">
        <v>63</v>
      </c>
      <c r="C163" s="42">
        <v>0.48335970651994253</v>
      </c>
      <c r="D163" s="42">
        <v>3.3218649625996667E-2</v>
      </c>
      <c r="E163" s="42">
        <v>2.6556929532337806E-2</v>
      </c>
      <c r="F163" s="42">
        <v>0.1886167987159113</v>
      </c>
      <c r="G163" s="42">
        <v>0</v>
      </c>
      <c r="H163" s="42">
        <v>0.3213678713697502</v>
      </c>
      <c r="I163" s="42">
        <v>0</v>
      </c>
      <c r="J163" s="42">
        <v>0.24496258107826621</v>
      </c>
      <c r="K163" s="42">
        <v>6.5151364510520643E-2</v>
      </c>
      <c r="L163" s="42">
        <v>2.3562158306489694E-3</v>
      </c>
      <c r="M163" s="42">
        <v>5.4308778103381944E-2</v>
      </c>
      <c r="N163" s="42">
        <v>0</v>
      </c>
      <c r="O163" s="42">
        <v>1.918119429594406E-2</v>
      </c>
      <c r="P163" s="42">
        <v>0.10513020934458248</v>
      </c>
      <c r="Q163" s="42">
        <v>0</v>
      </c>
      <c r="R163" s="42">
        <v>0.4379606191253379</v>
      </c>
      <c r="S163" s="42">
        <v>1.9821709180526208</v>
      </c>
      <c r="T163" s="27">
        <v>0.18264754303066094</v>
      </c>
      <c r="U163" s="69"/>
      <c r="V163" s="63" t="s">
        <v>63</v>
      </c>
      <c r="W163" s="42">
        <v>15.5148007398499</v>
      </c>
      <c r="X163" s="42">
        <v>1.06624677821167</v>
      </c>
      <c r="Y163" s="42">
        <v>1.9277854823240801</v>
      </c>
      <c r="Z163" s="42">
        <v>19.246612113868501</v>
      </c>
      <c r="AA163" s="42">
        <v>0</v>
      </c>
      <c r="AB163" s="42">
        <v>10.315213331266101</v>
      </c>
      <c r="AC163" s="42">
        <v>0</v>
      </c>
      <c r="AD163" s="42">
        <v>7.8627688300944802</v>
      </c>
      <c r="AE163" s="42">
        <v>2.0912178335832201</v>
      </c>
      <c r="AF163" s="42">
        <v>7.5629430048676102E-2</v>
      </c>
      <c r="AG163" s="42">
        <v>1.7431942698846601</v>
      </c>
      <c r="AH163" s="42">
        <v>0</v>
      </c>
      <c r="AI163" s="42">
        <v>0.61567483478608698</v>
      </c>
      <c r="AJ163" s="42">
        <v>6.54582301034133</v>
      </c>
      <c r="AK163" s="42">
        <v>0</v>
      </c>
      <c r="AL163" s="42">
        <v>14.057588263929</v>
      </c>
      <c r="AM163" s="42">
        <v>81.062554918187715</v>
      </c>
      <c r="AN163" s="27">
        <v>0.18264754303066094</v>
      </c>
      <c r="AO163" s="44"/>
      <c r="AP163" s="63" t="s">
        <v>63</v>
      </c>
      <c r="AQ163" s="42">
        <v>4.5471280011283399</v>
      </c>
      <c r="AR163" s="42">
        <v>0.31249905574785197</v>
      </c>
      <c r="AS163" s="42">
        <v>0.105193238289732</v>
      </c>
      <c r="AT163" s="42">
        <v>0</v>
      </c>
      <c r="AU163" s="42">
        <v>0</v>
      </c>
      <c r="AV163" s="42">
        <v>3.0232160994332098</v>
      </c>
      <c r="AW163" s="42">
        <v>0</v>
      </c>
      <c r="AX163" s="42">
        <v>2.3044457298049501</v>
      </c>
      <c r="AY163" s="42">
        <v>0.61290088909238605</v>
      </c>
      <c r="AZ163" s="42">
        <v>2.21657180681935E-2</v>
      </c>
      <c r="BA163" s="42">
        <v>0.51090101696502299</v>
      </c>
      <c r="BB163" s="42">
        <v>0</v>
      </c>
      <c r="BC163" s="42">
        <v>0.180443972680565</v>
      </c>
      <c r="BD163" s="42">
        <v>0.56244570372698999</v>
      </c>
      <c r="BE163" s="42">
        <v>0</v>
      </c>
      <c r="BF163" s="42">
        <v>4.1200434536720403</v>
      </c>
      <c r="BG163" s="42">
        <v>16.301382878609282</v>
      </c>
      <c r="BH163" s="27">
        <v>0.18264754303066094</v>
      </c>
      <c r="BI163" s="44"/>
      <c r="BJ163" s="63" t="s">
        <v>63</v>
      </c>
      <c r="BK163" s="42">
        <v>0</v>
      </c>
      <c r="BL163" s="42">
        <v>0</v>
      </c>
      <c r="BM163" s="42">
        <v>1.56886615327952E-2</v>
      </c>
      <c r="BN163" s="42">
        <v>0.192466121138685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4.6267582692248399E-2</v>
      </c>
      <c r="BY163" s="42">
        <v>0</v>
      </c>
      <c r="BZ163" s="42">
        <v>0</v>
      </c>
      <c r="CA163" s="42">
        <v>0.25442236536372859</v>
      </c>
      <c r="CB163" s="27">
        <v>0.18264754303066094</v>
      </c>
      <c r="CD163" s="63" t="s">
        <v>63</v>
      </c>
      <c r="CE163" s="42">
        <v>47.603883043812587</v>
      </c>
      <c r="CF163" s="42">
        <v>3.2715526146242619</v>
      </c>
      <c r="CG163" s="42">
        <v>2.8160387171897199</v>
      </c>
      <c r="CH163" s="42">
        <v>21.03654704045827</v>
      </c>
      <c r="CI163" s="42">
        <v>0</v>
      </c>
      <c r="CJ163" s="42">
        <v>31.65004934496627</v>
      </c>
      <c r="CK163" s="42">
        <v>0</v>
      </c>
      <c r="CL163" s="42">
        <v>24.125242345328022</v>
      </c>
      <c r="CM163" s="42">
        <v>6.4164594079081896</v>
      </c>
      <c r="CN163" s="42">
        <v>0.23205290245591775</v>
      </c>
      <c r="CO163" s="42">
        <v>5.348622746606825</v>
      </c>
      <c r="CP163" s="42">
        <v>0</v>
      </c>
      <c r="CQ163" s="42">
        <v>1.8890679499928349</v>
      </c>
      <c r="CR163" s="42">
        <v>10.945290860580608</v>
      </c>
      <c r="CS163" s="42">
        <v>0</v>
      </c>
      <c r="CT163" s="42">
        <v>43.132734916492588</v>
      </c>
      <c r="CU163" s="42">
        <v>198.46754189041604</v>
      </c>
      <c r="CV163" s="27">
        <v>0.18264754303066094</v>
      </c>
    </row>
    <row r="164" spans="2:100" x14ac:dyDescent="0.25">
      <c r="B164" s="78" t="s">
        <v>64</v>
      </c>
      <c r="C164" s="3">
        <v>0.48335970651994253</v>
      </c>
      <c r="D164" s="3">
        <v>3.3242611142918689E-2</v>
      </c>
      <c r="E164" s="3">
        <v>2.6172394273618529E-2</v>
      </c>
      <c r="F164" s="3">
        <v>7.1520483919451636E-2</v>
      </c>
      <c r="G164" s="3">
        <v>0</v>
      </c>
      <c r="H164" s="3">
        <v>0.27173558265228454</v>
      </c>
      <c r="I164" s="3">
        <v>0</v>
      </c>
      <c r="J164" s="3">
        <v>0.21267044343991393</v>
      </c>
      <c r="K164" s="3">
        <v>4.6445406966860052E-2</v>
      </c>
      <c r="L164" s="3">
        <v>1.4057423260820977E-3</v>
      </c>
      <c r="M164" s="3">
        <v>5.4009259141858751E-2</v>
      </c>
      <c r="N164" s="3">
        <v>0</v>
      </c>
      <c r="O164" s="3">
        <v>1.918119429594406E-2</v>
      </c>
      <c r="P164" s="3">
        <v>0.10513020934458248</v>
      </c>
      <c r="Q164" s="3">
        <v>0</v>
      </c>
      <c r="R164" s="3">
        <v>0.4379606191253379</v>
      </c>
      <c r="S164" s="3">
        <v>1.7628336531487956</v>
      </c>
      <c r="T164" s="47">
        <v>6.7196720957663526E-3</v>
      </c>
      <c r="U164" s="69"/>
      <c r="V164" s="78" t="s">
        <v>64</v>
      </c>
      <c r="W164" s="3">
        <v>15.5148007398499</v>
      </c>
      <c r="X164" s="3">
        <v>1.0670158910596299</v>
      </c>
      <c r="Y164" s="3">
        <v>1.8888265139345699</v>
      </c>
      <c r="Z164" s="3">
        <v>7.2980085632093497</v>
      </c>
      <c r="AA164" s="3">
        <v>0</v>
      </c>
      <c r="AB164" s="3">
        <v>8.7221242522068998</v>
      </c>
      <c r="AC164" s="3">
        <v>0</v>
      </c>
      <c r="AD164" s="3">
        <v>6.82626108200364</v>
      </c>
      <c r="AE164" s="3">
        <v>1.4907970702815301</v>
      </c>
      <c r="AF164" s="3">
        <v>4.5121287079888099E-2</v>
      </c>
      <c r="AG164" s="3">
        <v>1.7335803592852499</v>
      </c>
      <c r="AH164" s="3">
        <v>0</v>
      </c>
      <c r="AI164" s="3">
        <v>0.61567483478608698</v>
      </c>
      <c r="AJ164" s="3">
        <v>6.54582301034133</v>
      </c>
      <c r="AK164" s="3">
        <v>0</v>
      </c>
      <c r="AL164" s="3">
        <v>14.057588263929</v>
      </c>
      <c r="AM164" s="3">
        <v>65.805621867967076</v>
      </c>
      <c r="AN164" s="47">
        <v>6.7196720957663526E-3</v>
      </c>
      <c r="AO164" s="44"/>
      <c r="AP164" s="78" t="s">
        <v>64</v>
      </c>
      <c r="AQ164" s="3">
        <v>4.5471280011283399</v>
      </c>
      <c r="AR164" s="3">
        <v>0.31272446982990298</v>
      </c>
      <c r="AS164" s="3">
        <v>0.105155669276057</v>
      </c>
      <c r="AT164" s="3">
        <v>0</v>
      </c>
      <c r="AU164" s="3">
        <v>0</v>
      </c>
      <c r="AV164" s="3">
        <v>2.55630839748151</v>
      </c>
      <c r="AW164" s="3">
        <v>0</v>
      </c>
      <c r="AX164" s="3">
        <v>2.0006626852296701</v>
      </c>
      <c r="AY164" s="3">
        <v>0.43692762903913501</v>
      </c>
      <c r="AZ164" s="3">
        <v>1.32242928135663E-2</v>
      </c>
      <c r="BA164" s="3">
        <v>0.50808334093940499</v>
      </c>
      <c r="BB164" s="3">
        <v>0</v>
      </c>
      <c r="BC164" s="3">
        <v>0.180443972680565</v>
      </c>
      <c r="BD164" s="3">
        <v>0.56244570372698999</v>
      </c>
      <c r="BE164" s="3">
        <v>0</v>
      </c>
      <c r="BF164" s="3">
        <v>4.1200434536720403</v>
      </c>
      <c r="BG164" s="3">
        <v>15.343147615817184</v>
      </c>
      <c r="BH164" s="47">
        <v>6.7196720957663526E-3</v>
      </c>
      <c r="BI164" s="44"/>
      <c r="BJ164" s="78" t="s">
        <v>64</v>
      </c>
      <c r="BK164" s="3">
        <v>0</v>
      </c>
      <c r="BL164" s="3">
        <v>0</v>
      </c>
      <c r="BM164" s="3">
        <v>1.53003537036466E-2</v>
      </c>
      <c r="BN164" s="3">
        <v>7.2980085632093503E-2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4.6267582692248399E-2</v>
      </c>
      <c r="BY164" s="3">
        <v>0</v>
      </c>
      <c r="BZ164" s="3">
        <v>0</v>
      </c>
      <c r="CA164" s="3">
        <v>0.13454802202798849</v>
      </c>
      <c r="CB164" s="47">
        <v>6.7196720957663526E-3</v>
      </c>
      <c r="CD164" s="78" t="s">
        <v>64</v>
      </c>
      <c r="CE164" s="3">
        <v>47.603883043812587</v>
      </c>
      <c r="CF164" s="3">
        <v>3.2739124746492543</v>
      </c>
      <c r="CG164" s="3">
        <v>2.7732033614596139</v>
      </c>
      <c r="CH164" s="3">
        <v>7.9767233595878198</v>
      </c>
      <c r="CI164" s="3">
        <v>0</v>
      </c>
      <c r="CJ164" s="3">
        <v>26.761992613233925</v>
      </c>
      <c r="CK164" s="3">
        <v>0</v>
      </c>
      <c r="CL164" s="3">
        <v>20.944937651669413</v>
      </c>
      <c r="CM164" s="3">
        <v>4.5741953484107043</v>
      </c>
      <c r="CN164" s="3">
        <v>0.13844512146522558</v>
      </c>
      <c r="CO164" s="3">
        <v>5.3191244962946307</v>
      </c>
      <c r="CP164" s="3">
        <v>0</v>
      </c>
      <c r="CQ164" s="3">
        <v>1.8890679499928349</v>
      </c>
      <c r="CR164" s="3">
        <v>10.945290860580608</v>
      </c>
      <c r="CS164" s="3">
        <v>0</v>
      </c>
      <c r="CT164" s="3">
        <v>43.132734916492588</v>
      </c>
      <c r="CU164" s="3">
        <v>175.33351119764922</v>
      </c>
      <c r="CV164" s="47">
        <v>6.7196720957663526E-3</v>
      </c>
    </row>
    <row r="165" spans="2:100" x14ac:dyDescent="0.25">
      <c r="B165" s="63" t="s">
        <v>65</v>
      </c>
      <c r="C165" s="42">
        <v>0.48335970651994253</v>
      </c>
      <c r="D165" s="42">
        <v>3.3178713764460459E-2</v>
      </c>
      <c r="E165" s="42">
        <v>2.6741774606443464E-2</v>
      </c>
      <c r="F165" s="42">
        <v>0.14434334973477944</v>
      </c>
      <c r="G165" s="42">
        <v>0</v>
      </c>
      <c r="H165" s="42">
        <v>0.1278426799503975</v>
      </c>
      <c r="I165" s="42">
        <v>0</v>
      </c>
      <c r="J165" s="42">
        <v>0.22478299024391168</v>
      </c>
      <c r="K165" s="42">
        <v>4.7439809919117185E-2</v>
      </c>
      <c r="L165" s="42">
        <v>2.144555764505918E-3</v>
      </c>
      <c r="M165" s="42">
        <v>5.4169002588004431E-2</v>
      </c>
      <c r="N165" s="42">
        <v>0</v>
      </c>
      <c r="O165" s="42">
        <v>1.918119429594406E-2</v>
      </c>
      <c r="P165" s="42">
        <v>0.10513020934458248</v>
      </c>
      <c r="Q165" s="42">
        <v>0</v>
      </c>
      <c r="R165" s="42">
        <v>0.4379606191253379</v>
      </c>
      <c r="S165" s="42">
        <v>1.706274605857427</v>
      </c>
      <c r="T165" s="27">
        <v>2.387590236065899E-2</v>
      </c>
      <c r="U165" s="69"/>
      <c r="V165" s="63" t="s">
        <v>65</v>
      </c>
      <c r="W165" s="42">
        <v>15.5148007398499</v>
      </c>
      <c r="X165" s="42">
        <v>1.06496492346509</v>
      </c>
      <c r="Y165" s="42">
        <v>1.94636790126323</v>
      </c>
      <c r="Z165" s="42">
        <v>14.7289132382428</v>
      </c>
      <c r="AA165" s="42">
        <v>0</v>
      </c>
      <c r="AB165" s="42">
        <v>4.1034734147766398</v>
      </c>
      <c r="AC165" s="42">
        <v>0</v>
      </c>
      <c r="AD165" s="42">
        <v>7.2150476266436998</v>
      </c>
      <c r="AE165" s="42">
        <v>1.52271525347157</v>
      </c>
      <c r="AF165" s="42">
        <v>6.8835599891761107E-2</v>
      </c>
      <c r="AG165" s="42">
        <v>1.7387077782716001</v>
      </c>
      <c r="AH165" s="42">
        <v>0</v>
      </c>
      <c r="AI165" s="42">
        <v>0.61567483478608698</v>
      </c>
      <c r="AJ165" s="42">
        <v>6.54582301034133</v>
      </c>
      <c r="AK165" s="42">
        <v>0</v>
      </c>
      <c r="AL165" s="42">
        <v>14.057588263929</v>
      </c>
      <c r="AM165" s="42">
        <v>69.122912584932706</v>
      </c>
      <c r="AN165" s="27">
        <v>2.387590236065899E-2</v>
      </c>
      <c r="AO165" s="44"/>
      <c r="AP165" s="63" t="s">
        <v>65</v>
      </c>
      <c r="AQ165" s="42">
        <v>4.5471280011283399</v>
      </c>
      <c r="AR165" s="42">
        <v>0.31212336561110499</v>
      </c>
      <c r="AS165" s="42">
        <v>0.105230807303407</v>
      </c>
      <c r="AT165" s="42">
        <v>0</v>
      </c>
      <c r="AU165" s="42">
        <v>0</v>
      </c>
      <c r="AV165" s="42">
        <v>1.20265926576103</v>
      </c>
      <c r="AW165" s="42">
        <v>0</v>
      </c>
      <c r="AX165" s="42">
        <v>2.11460950370566</v>
      </c>
      <c r="AY165" s="42">
        <v>0.44628231344418801</v>
      </c>
      <c r="AZ165" s="42">
        <v>2.0174560343423499E-2</v>
      </c>
      <c r="BA165" s="42">
        <v>0.50958610148640104</v>
      </c>
      <c r="BB165" s="42">
        <v>0</v>
      </c>
      <c r="BC165" s="42">
        <v>0.180443972680565</v>
      </c>
      <c r="BD165" s="42">
        <v>0.56244570372698999</v>
      </c>
      <c r="BE165" s="42">
        <v>0</v>
      </c>
      <c r="BF165" s="42">
        <v>4.1200434536720403</v>
      </c>
      <c r="BG165" s="42">
        <v>14.120727048863149</v>
      </c>
      <c r="BH165" s="27">
        <v>2.387590236065899E-2</v>
      </c>
      <c r="BI165" s="44"/>
      <c r="BJ165" s="63" t="s">
        <v>65</v>
      </c>
      <c r="BK165" s="42">
        <v>0</v>
      </c>
      <c r="BL165" s="42">
        <v>0</v>
      </c>
      <c r="BM165" s="42">
        <v>1.5873203867440101E-2</v>
      </c>
      <c r="BN165" s="42">
        <v>0.147289132382428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4.6267582692248399E-2</v>
      </c>
      <c r="BY165" s="42">
        <v>0</v>
      </c>
      <c r="BZ165" s="42">
        <v>0</v>
      </c>
      <c r="CA165" s="42">
        <v>0.20942991894211649</v>
      </c>
      <c r="CB165" s="27">
        <v>2.387590236065899E-2</v>
      </c>
      <c r="CD165" s="63" t="s">
        <v>65</v>
      </c>
      <c r="CE165" s="42">
        <v>47.603883043812587</v>
      </c>
      <c r="CF165" s="42">
        <v>3.2676195145826581</v>
      </c>
      <c r="CG165" s="42">
        <v>2.8366025043705712</v>
      </c>
      <c r="CH165" s="42">
        <v>16.098702169399381</v>
      </c>
      <c r="CI165" s="42">
        <v>0</v>
      </c>
      <c r="CJ165" s="42">
        <v>12.590639853252222</v>
      </c>
      <c r="CK165" s="42">
        <v>0</v>
      </c>
      <c r="CL165" s="42">
        <v>22.137846894294555</v>
      </c>
      <c r="CM165" s="42">
        <v>4.6721295394472042</v>
      </c>
      <c r="CN165" s="42">
        <v>0.21120747223530059</v>
      </c>
      <c r="CO165" s="42">
        <v>5.3348568964611323</v>
      </c>
      <c r="CP165" s="42">
        <v>0</v>
      </c>
      <c r="CQ165" s="42">
        <v>1.8890679499928349</v>
      </c>
      <c r="CR165" s="42">
        <v>10.945290860580608</v>
      </c>
      <c r="CS165" s="42">
        <v>0</v>
      </c>
      <c r="CT165" s="42">
        <v>43.132734916492588</v>
      </c>
      <c r="CU165" s="42">
        <v>170.72058161492166</v>
      </c>
      <c r="CV165" s="27">
        <v>2.387590236065899E-2</v>
      </c>
    </row>
    <row r="166" spans="2:100" x14ac:dyDescent="0.25">
      <c r="B166" s="78" t="s">
        <v>66</v>
      </c>
      <c r="C166" s="3">
        <v>0.48335970651994253</v>
      </c>
      <c r="D166" s="3">
        <v>3.3226636798303975E-2</v>
      </c>
      <c r="E166" s="3">
        <v>2.7575700911999734E-2</v>
      </c>
      <c r="F166" s="3">
        <v>0.26092474015582046</v>
      </c>
      <c r="G166" s="3">
        <v>0</v>
      </c>
      <c r="H166" s="3">
        <v>0.18962345774724434</v>
      </c>
      <c r="I166" s="3">
        <v>0</v>
      </c>
      <c r="J166" s="3">
        <v>0.26207110416046991</v>
      </c>
      <c r="K166" s="3">
        <v>4.6557227379162215E-2</v>
      </c>
      <c r="L166" s="3">
        <v>3.58224677981714E-3</v>
      </c>
      <c r="M166" s="3">
        <v>5.4129066726468007E-2</v>
      </c>
      <c r="N166" s="3">
        <v>0</v>
      </c>
      <c r="O166" s="3">
        <v>1.918119429594406E-2</v>
      </c>
      <c r="P166" s="3">
        <v>0.10513020934458248</v>
      </c>
      <c r="Q166" s="3">
        <v>0</v>
      </c>
      <c r="R166" s="3">
        <v>0.4379606191253379</v>
      </c>
      <c r="S166" s="3">
        <v>1.9233219099450927</v>
      </c>
      <c r="T166" s="47">
        <v>0.15996752701401482</v>
      </c>
      <c r="U166" s="69"/>
      <c r="V166" s="78" t="s">
        <v>66</v>
      </c>
      <c r="W166" s="3">
        <v>15.5148007398499</v>
      </c>
      <c r="X166" s="3">
        <v>1.06650314916099</v>
      </c>
      <c r="Y166" s="3">
        <v>2.0314624222383699</v>
      </c>
      <c r="Z166" s="3">
        <v>26.6249734852878</v>
      </c>
      <c r="AA166" s="3">
        <v>0</v>
      </c>
      <c r="AB166" s="3">
        <v>6.0865027077478597</v>
      </c>
      <c r="AC166" s="3">
        <v>0</v>
      </c>
      <c r="AD166" s="3">
        <v>8.4119154035326709</v>
      </c>
      <c r="AE166" s="3">
        <v>1.49438626357198</v>
      </c>
      <c r="AF166" s="3">
        <v>0.114982370768919</v>
      </c>
      <c r="AG166" s="3">
        <v>1.73742592352501</v>
      </c>
      <c r="AH166" s="3">
        <v>0</v>
      </c>
      <c r="AI166" s="3">
        <v>0.61567483478608698</v>
      </c>
      <c r="AJ166" s="3">
        <v>6.54582301034133</v>
      </c>
      <c r="AK166" s="3">
        <v>0</v>
      </c>
      <c r="AL166" s="3">
        <v>14.057588263929</v>
      </c>
      <c r="AM166" s="3">
        <v>84.302038574739925</v>
      </c>
      <c r="AN166" s="47">
        <v>0.15996752701401482</v>
      </c>
      <c r="AO166" s="44"/>
      <c r="AP166" s="78" t="s">
        <v>66</v>
      </c>
      <c r="AQ166" s="3">
        <v>4.5471280011283399</v>
      </c>
      <c r="AR166" s="3">
        <v>0.31257419377520201</v>
      </c>
      <c r="AS166" s="3">
        <v>0.105230807303407</v>
      </c>
      <c r="AT166" s="3">
        <v>0</v>
      </c>
      <c r="AU166" s="3">
        <v>0</v>
      </c>
      <c r="AV166" s="3">
        <v>1.7838519073118</v>
      </c>
      <c r="AW166" s="3">
        <v>0</v>
      </c>
      <c r="AX166" s="3">
        <v>2.4653913843882398</v>
      </c>
      <c r="AY166" s="3">
        <v>0.43797956142203398</v>
      </c>
      <c r="AZ166" s="3">
        <v>3.3699405266388899E-2</v>
      </c>
      <c r="BA166" s="3">
        <v>0.50921041134965195</v>
      </c>
      <c r="BB166" s="3">
        <v>0</v>
      </c>
      <c r="BC166" s="3">
        <v>0.180443972680565</v>
      </c>
      <c r="BD166" s="3">
        <v>0.56244570372698999</v>
      </c>
      <c r="BE166" s="3">
        <v>0</v>
      </c>
      <c r="BF166" s="3">
        <v>4.1200434536720403</v>
      </c>
      <c r="BG166" s="3">
        <v>15.05799880202466</v>
      </c>
      <c r="BH166" s="47">
        <v>0.15996752701401482</v>
      </c>
      <c r="BI166" s="44"/>
      <c r="BJ166" s="78" t="s">
        <v>66</v>
      </c>
      <c r="BK166" s="3">
        <v>0</v>
      </c>
      <c r="BL166" s="3">
        <v>0</v>
      </c>
      <c r="BM166" s="3">
        <v>1.67241490771914E-2</v>
      </c>
      <c r="BN166" s="3">
        <v>0.26624973485287801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4.6267582692248399E-2</v>
      </c>
      <c r="BY166" s="3">
        <v>0</v>
      </c>
      <c r="BZ166" s="3">
        <v>0</v>
      </c>
      <c r="CA166" s="3">
        <v>0.32924146662231779</v>
      </c>
      <c r="CB166" s="47">
        <v>0.15996752701401482</v>
      </c>
      <c r="CD166" s="78" t="s">
        <v>66</v>
      </c>
      <c r="CE166" s="3">
        <v>47.603883043812587</v>
      </c>
      <c r="CF166" s="3">
        <v>3.2723392346325899</v>
      </c>
      <c r="CG166" s="3">
        <v>2.929610815796388</v>
      </c>
      <c r="CH166" s="3">
        <v>29.101096019419565</v>
      </c>
      <c r="CI166" s="3">
        <v>0</v>
      </c>
      <c r="CJ166" s="3">
        <v>18.675145617647232</v>
      </c>
      <c r="CK166" s="3">
        <v>0</v>
      </c>
      <c r="CL166" s="3">
        <v>25.810182403160482</v>
      </c>
      <c r="CM166" s="3">
        <v>4.5852080285272736</v>
      </c>
      <c r="CN166" s="3">
        <v>0.35279907373382535</v>
      </c>
      <c r="CO166" s="3">
        <v>5.3309237964195058</v>
      </c>
      <c r="CP166" s="3">
        <v>0</v>
      </c>
      <c r="CQ166" s="3">
        <v>1.8890679499928349</v>
      </c>
      <c r="CR166" s="3">
        <v>10.945290860580608</v>
      </c>
      <c r="CS166" s="3">
        <v>0</v>
      </c>
      <c r="CT166" s="3">
        <v>43.132734916492588</v>
      </c>
      <c r="CU166" s="3">
        <v>193.62828176021546</v>
      </c>
      <c r="CV166" s="47">
        <v>0.15996752701401482</v>
      </c>
    </row>
    <row r="167" spans="2:100" x14ac:dyDescent="0.25">
      <c r="B167" s="63" t="s">
        <v>67</v>
      </c>
      <c r="C167" s="42">
        <v>0.48335970651994253</v>
      </c>
      <c r="D167" s="42">
        <v>3.3230630384457623E-2</v>
      </c>
      <c r="E167" s="42">
        <v>2.7245169917043947E-2</v>
      </c>
      <c r="F167" s="42">
        <v>0.14840874047436667</v>
      </c>
      <c r="G167" s="42">
        <v>0</v>
      </c>
      <c r="H167" s="42">
        <v>0.20377672707575264</v>
      </c>
      <c r="I167" s="42">
        <v>0</v>
      </c>
      <c r="J167" s="42">
        <v>0.21470717237827139</v>
      </c>
      <c r="K167" s="42">
        <v>4.6533265862240089E-2</v>
      </c>
      <c r="L167" s="42">
        <v>2.6677155506330667E-3</v>
      </c>
      <c r="M167" s="42">
        <v>5.4041207831087873E-2</v>
      </c>
      <c r="N167" s="42">
        <v>0</v>
      </c>
      <c r="O167" s="42">
        <v>1.918119429594406E-2</v>
      </c>
      <c r="P167" s="42">
        <v>0.10513020934458248</v>
      </c>
      <c r="Q167" s="42">
        <v>0</v>
      </c>
      <c r="R167" s="42">
        <v>0.4379606191253379</v>
      </c>
      <c r="S167" s="42">
        <v>1.7762423587596605</v>
      </c>
      <c r="T167" s="27">
        <v>4.8032913752076314E-2</v>
      </c>
      <c r="U167" s="69"/>
      <c r="V167" s="63" t="s">
        <v>67</v>
      </c>
      <c r="W167" s="42">
        <v>15.5148007398499</v>
      </c>
      <c r="X167" s="42">
        <v>1.06663133463565</v>
      </c>
      <c r="Y167" s="42">
        <v>1.9980140930083801</v>
      </c>
      <c r="Z167" s="42">
        <v>15.1437490279966</v>
      </c>
      <c r="AA167" s="42">
        <v>0</v>
      </c>
      <c r="AB167" s="42">
        <v>6.5407920299385598</v>
      </c>
      <c r="AC167" s="42">
        <v>0</v>
      </c>
      <c r="AD167" s="42">
        <v>6.8916356740796196</v>
      </c>
      <c r="AE167" s="42">
        <v>1.4936171507240199</v>
      </c>
      <c r="AF167" s="42">
        <v>8.5627897072060394E-2</v>
      </c>
      <c r="AG167" s="42">
        <v>1.73460584308252</v>
      </c>
      <c r="AH167" s="42">
        <v>0</v>
      </c>
      <c r="AI167" s="42">
        <v>0.61567483478608698</v>
      </c>
      <c r="AJ167" s="42">
        <v>6.54582301034133</v>
      </c>
      <c r="AK167" s="42">
        <v>0</v>
      </c>
      <c r="AL167" s="42">
        <v>14.057588263929</v>
      </c>
      <c r="AM167" s="42">
        <v>71.688559899443717</v>
      </c>
      <c r="AN167" s="27">
        <v>4.8032913752076314E-2</v>
      </c>
      <c r="AO167" s="44"/>
      <c r="AP167" s="63" t="s">
        <v>67</v>
      </c>
      <c r="AQ167" s="42">
        <v>4.5471280011283399</v>
      </c>
      <c r="AR167" s="42">
        <v>0.31261176278887698</v>
      </c>
      <c r="AS167" s="42">
        <v>0.105193238289732</v>
      </c>
      <c r="AT167" s="42">
        <v>0</v>
      </c>
      <c r="AU167" s="42">
        <v>0</v>
      </c>
      <c r="AV167" s="42">
        <v>1.9169964917756599</v>
      </c>
      <c r="AW167" s="42">
        <v>0</v>
      </c>
      <c r="AX167" s="42">
        <v>2.01982288220387</v>
      </c>
      <c r="AY167" s="42">
        <v>0.43775414733998202</v>
      </c>
      <c r="AZ167" s="42">
        <v>2.5096101134835999E-2</v>
      </c>
      <c r="BA167" s="42">
        <v>0.50838389304880405</v>
      </c>
      <c r="BB167" s="42">
        <v>0</v>
      </c>
      <c r="BC167" s="42">
        <v>0.180443972680565</v>
      </c>
      <c r="BD167" s="42">
        <v>0.56244570372698999</v>
      </c>
      <c r="BE167" s="42">
        <v>0</v>
      </c>
      <c r="BF167" s="42">
        <v>4.1200434536720403</v>
      </c>
      <c r="BG167" s="42">
        <v>14.735919647789697</v>
      </c>
      <c r="BH167" s="27">
        <v>4.8032913752076314E-2</v>
      </c>
      <c r="BI167" s="44"/>
      <c r="BJ167" s="63" t="s">
        <v>67</v>
      </c>
      <c r="BK167" s="42">
        <v>0</v>
      </c>
      <c r="BL167" s="42">
        <v>0</v>
      </c>
      <c r="BM167" s="42">
        <v>1.63909476396382E-2</v>
      </c>
      <c r="BN167" s="42">
        <v>0.151437490279966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4.6267582692248399E-2</v>
      </c>
      <c r="BY167" s="42">
        <v>0</v>
      </c>
      <c r="BZ167" s="42">
        <v>0</v>
      </c>
      <c r="CA167" s="42">
        <v>0.21409602061185259</v>
      </c>
      <c r="CB167" s="27">
        <v>4.8032913752076314E-2</v>
      </c>
      <c r="CD167" s="63" t="s">
        <v>67</v>
      </c>
      <c r="CE167" s="42">
        <v>47.603883043812587</v>
      </c>
      <c r="CF167" s="42">
        <v>3.272732544636753</v>
      </c>
      <c r="CG167" s="42">
        <v>2.8927985886676595</v>
      </c>
      <c r="CH167" s="42">
        <v>16.552117687600283</v>
      </c>
      <c r="CI167" s="42">
        <v>0</v>
      </c>
      <c r="CJ167" s="42">
        <v>20.069036272399384</v>
      </c>
      <c r="CK167" s="42">
        <v>0</v>
      </c>
      <c r="CL167" s="42">
        <v>21.145525753792313</v>
      </c>
      <c r="CM167" s="42">
        <v>4.5828481685022719</v>
      </c>
      <c r="CN167" s="42">
        <v>0.26273108278059804</v>
      </c>
      <c r="CO167" s="42">
        <v>5.3222709763279292</v>
      </c>
      <c r="CP167" s="42">
        <v>0</v>
      </c>
      <c r="CQ167" s="42">
        <v>1.8890679499928349</v>
      </c>
      <c r="CR167" s="42">
        <v>10.945290860580608</v>
      </c>
      <c r="CS167" s="42">
        <v>0</v>
      </c>
      <c r="CT167" s="42">
        <v>43.132734916492588</v>
      </c>
      <c r="CU167" s="42">
        <v>177.6710378455858</v>
      </c>
      <c r="CV167" s="27">
        <v>4.8032913752076314E-2</v>
      </c>
    </row>
    <row r="168" spans="2:100" x14ac:dyDescent="0.25">
      <c r="B168" s="78" t="s">
        <v>68</v>
      </c>
      <c r="C168" s="3">
        <v>0.48335970651994253</v>
      </c>
      <c r="D168" s="3">
        <v>3.3178713764460459E-2</v>
      </c>
      <c r="E168" s="3">
        <v>2.7284329070299373E-2</v>
      </c>
      <c r="F168" s="3">
        <v>0.16115751446187021</v>
      </c>
      <c r="G168" s="3">
        <v>0</v>
      </c>
      <c r="H168" s="3">
        <v>8.3142470132679433E-2</v>
      </c>
      <c r="I168" s="3">
        <v>0</v>
      </c>
      <c r="J168" s="3">
        <v>0.2269395267668787</v>
      </c>
      <c r="K168" s="3">
        <v>4.693262447760449E-2</v>
      </c>
      <c r="L168" s="3">
        <v>2.0407225245112296E-3</v>
      </c>
      <c r="M168" s="3">
        <v>5.4129066726468007E-2</v>
      </c>
      <c r="N168" s="3">
        <v>0</v>
      </c>
      <c r="O168" s="3">
        <v>1.918119429594406E-2</v>
      </c>
      <c r="P168" s="3">
        <v>0.10513020934458248</v>
      </c>
      <c r="Q168" s="3">
        <v>0</v>
      </c>
      <c r="R168" s="3">
        <v>0.4379606191253379</v>
      </c>
      <c r="S168" s="3">
        <v>1.6804366972105789</v>
      </c>
      <c r="T168" s="47">
        <v>3.694499231139318E-4</v>
      </c>
      <c r="U168" s="69"/>
      <c r="V168" s="78" t="s">
        <v>68</v>
      </c>
      <c r="W168" s="3">
        <v>15.5148007398499</v>
      </c>
      <c r="X168" s="3">
        <v>1.06496492346509</v>
      </c>
      <c r="Y168" s="3">
        <v>2.00173060165669</v>
      </c>
      <c r="Z168" s="3">
        <v>16.4446443328439</v>
      </c>
      <c r="AA168" s="3">
        <v>0</v>
      </c>
      <c r="AB168" s="3">
        <v>2.6686933969209998</v>
      </c>
      <c r="AC168" s="3">
        <v>0</v>
      </c>
      <c r="AD168" s="3">
        <v>7.2842677829594402</v>
      </c>
      <c r="AE168" s="3">
        <v>1.5064356981899001</v>
      </c>
      <c r="AF168" s="3">
        <v>6.5502777550633107E-2</v>
      </c>
      <c r="AG168" s="3">
        <v>1.73742592352501</v>
      </c>
      <c r="AH168" s="3">
        <v>0</v>
      </c>
      <c r="AI168" s="3">
        <v>0.61567483478608698</v>
      </c>
      <c r="AJ168" s="3">
        <v>6.54582301034133</v>
      </c>
      <c r="AK168" s="3">
        <v>0</v>
      </c>
      <c r="AL168" s="3">
        <v>14.057588263929</v>
      </c>
      <c r="AM168" s="3">
        <v>69.507552286017983</v>
      </c>
      <c r="AN168" s="47">
        <v>3.694499231139318E-4</v>
      </c>
      <c r="AO168" s="44"/>
      <c r="AP168" s="78" t="s">
        <v>68</v>
      </c>
      <c r="AQ168" s="3">
        <v>4.5471280011283399</v>
      </c>
      <c r="AR168" s="3">
        <v>0.31212336561110499</v>
      </c>
      <c r="AS168" s="3">
        <v>0.105230807303407</v>
      </c>
      <c r="AT168" s="3">
        <v>0</v>
      </c>
      <c r="AU168" s="3">
        <v>0</v>
      </c>
      <c r="AV168" s="3">
        <v>0.78214929569783098</v>
      </c>
      <c r="AW168" s="3">
        <v>0</v>
      </c>
      <c r="AX168" s="3">
        <v>2.1348967710901099</v>
      </c>
      <c r="AY168" s="3">
        <v>0.44151104870747399</v>
      </c>
      <c r="AZ168" s="3">
        <v>1.9197765987876099E-2</v>
      </c>
      <c r="BA168" s="3">
        <v>0.50921041134965195</v>
      </c>
      <c r="BB168" s="3">
        <v>0</v>
      </c>
      <c r="BC168" s="3">
        <v>0.180443972680565</v>
      </c>
      <c r="BD168" s="3">
        <v>0.56244570372698999</v>
      </c>
      <c r="BE168" s="3">
        <v>0</v>
      </c>
      <c r="BF168" s="3">
        <v>4.1200434536720403</v>
      </c>
      <c r="BG168" s="3">
        <v>13.71438059695539</v>
      </c>
      <c r="BH168" s="47">
        <v>3.694499231139318E-4</v>
      </c>
      <c r="BI168" s="44"/>
      <c r="BJ168" s="78" t="s">
        <v>68</v>
      </c>
      <c r="BK168" s="3">
        <v>0</v>
      </c>
      <c r="BL168" s="3">
        <v>0</v>
      </c>
      <c r="BM168" s="3">
        <v>1.6426830871374701E-2</v>
      </c>
      <c r="BN168" s="3">
        <v>0.164446443328439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4.6267582692248399E-2</v>
      </c>
      <c r="BY168" s="3">
        <v>0</v>
      </c>
      <c r="BZ168" s="3">
        <v>0</v>
      </c>
      <c r="CA168" s="3">
        <v>0.22714085689206209</v>
      </c>
      <c r="CB168" s="47">
        <v>3.694499231139318E-4</v>
      </c>
      <c r="CD168" s="78" t="s">
        <v>68</v>
      </c>
      <c r="CE168" s="3">
        <v>47.603883043812587</v>
      </c>
      <c r="CF168" s="3">
        <v>3.2676195145826581</v>
      </c>
      <c r="CG168" s="3">
        <v>2.8971139359006228</v>
      </c>
      <c r="CH168" s="3">
        <v>17.973996255798383</v>
      </c>
      <c r="CI168" s="3">
        <v>0</v>
      </c>
      <c r="CJ168" s="3">
        <v>8.1883209766605916</v>
      </c>
      <c r="CK168" s="3">
        <v>0</v>
      </c>
      <c r="CL168" s="3">
        <v>22.350234296542361</v>
      </c>
      <c r="CM168" s="3">
        <v>4.622179168918545</v>
      </c>
      <c r="CN168" s="3">
        <v>0.20098141212707488</v>
      </c>
      <c r="CO168" s="3">
        <v>5.3309237964195058</v>
      </c>
      <c r="CP168" s="3">
        <v>0</v>
      </c>
      <c r="CQ168" s="3">
        <v>1.8890679499928349</v>
      </c>
      <c r="CR168" s="3">
        <v>10.945290860580608</v>
      </c>
      <c r="CS168" s="3">
        <v>0</v>
      </c>
      <c r="CT168" s="3">
        <v>43.132734916492588</v>
      </c>
      <c r="CU168" s="3">
        <v>168.40234612782837</v>
      </c>
      <c r="CV168" s="47">
        <v>3.694499231139318E-4</v>
      </c>
    </row>
    <row r="169" spans="2:100" x14ac:dyDescent="0.25">
      <c r="B169" s="63" t="s">
        <v>69</v>
      </c>
      <c r="C169" s="42">
        <v>0.48335970651994253</v>
      </c>
      <c r="D169" s="42">
        <v>3.3214656039843228E-2</v>
      </c>
      <c r="E169" s="42">
        <v>2.8416584323573808E-2</v>
      </c>
      <c r="F169" s="42">
        <v>0.39174818525307875</v>
      </c>
      <c r="G169" s="42">
        <v>0</v>
      </c>
      <c r="H169" s="42">
        <v>0.19596127897307439</v>
      </c>
      <c r="I169" s="42">
        <v>0</v>
      </c>
      <c r="J169" s="42">
        <v>0.26737059298635352</v>
      </c>
      <c r="K169" s="42">
        <v>4.6920643719143743E-2</v>
      </c>
      <c r="L169" s="42">
        <v>5.5630655120237531E-3</v>
      </c>
      <c r="M169" s="42">
        <v>5.3973316866475884E-2</v>
      </c>
      <c r="N169" s="42">
        <v>0</v>
      </c>
      <c r="O169" s="42">
        <v>1.918119429594406E-2</v>
      </c>
      <c r="P169" s="42">
        <v>0.10513020934458248</v>
      </c>
      <c r="Q169" s="42">
        <v>0</v>
      </c>
      <c r="R169" s="42">
        <v>0.4379606191253379</v>
      </c>
      <c r="S169" s="42">
        <v>2.0688000529593742</v>
      </c>
      <c r="T169" s="27">
        <v>3.249081502717454E-2</v>
      </c>
      <c r="U169" s="69"/>
      <c r="V169" s="63" t="s">
        <v>69</v>
      </c>
      <c r="W169" s="42">
        <v>15.5148007398499</v>
      </c>
      <c r="X169" s="42">
        <v>1.06611859273702</v>
      </c>
      <c r="Y169" s="42">
        <v>2.11642888204124</v>
      </c>
      <c r="Z169" s="42">
        <v>39.974304617661097</v>
      </c>
      <c r="AA169" s="42">
        <v>0</v>
      </c>
      <c r="AB169" s="42">
        <v>6.28993305603134</v>
      </c>
      <c r="AC169" s="42">
        <v>0</v>
      </c>
      <c r="AD169" s="42">
        <v>8.5820175284048599</v>
      </c>
      <c r="AE169" s="42">
        <v>1.5060511417659299</v>
      </c>
      <c r="AF169" s="42">
        <v>0.178562366199671</v>
      </c>
      <c r="AG169" s="42">
        <v>1.7324266900133201</v>
      </c>
      <c r="AH169" s="42">
        <v>0</v>
      </c>
      <c r="AI169" s="42">
        <v>0.61567483478608698</v>
      </c>
      <c r="AJ169" s="42">
        <v>6.54582301034133</v>
      </c>
      <c r="AK169" s="42">
        <v>0</v>
      </c>
      <c r="AL169" s="42">
        <v>14.057588263929</v>
      </c>
      <c r="AM169" s="42">
        <v>98.179729723760829</v>
      </c>
      <c r="AN169" s="27">
        <v>3.249081502717454E-2</v>
      </c>
      <c r="AO169" s="44"/>
      <c r="AP169" s="63" t="s">
        <v>69</v>
      </c>
      <c r="AQ169" s="42">
        <v>4.5471280011283399</v>
      </c>
      <c r="AR169" s="42">
        <v>0.31246148673417901</v>
      </c>
      <c r="AS169" s="42">
        <v>0.105343514344431</v>
      </c>
      <c r="AT169" s="42">
        <v>0</v>
      </c>
      <c r="AU169" s="42">
        <v>0</v>
      </c>
      <c r="AV169" s="42">
        <v>1.84347393201387</v>
      </c>
      <c r="AW169" s="42">
        <v>0</v>
      </c>
      <c r="AX169" s="42">
        <v>2.5152454655348402</v>
      </c>
      <c r="AY169" s="42">
        <v>0.44139834166645098</v>
      </c>
      <c r="AZ169" s="42">
        <v>5.2333636049141603E-2</v>
      </c>
      <c r="BA169" s="42">
        <v>0.50774521981633003</v>
      </c>
      <c r="BB169" s="42">
        <v>0</v>
      </c>
      <c r="BC169" s="42">
        <v>0.180443972680565</v>
      </c>
      <c r="BD169" s="42">
        <v>0.56244570372698999</v>
      </c>
      <c r="BE169" s="42">
        <v>0</v>
      </c>
      <c r="BF169" s="42">
        <v>4.1200434536720403</v>
      </c>
      <c r="BG169" s="42">
        <v>15.188062727367178</v>
      </c>
      <c r="BH169" s="27">
        <v>3.249081502717454E-2</v>
      </c>
      <c r="BI169" s="44"/>
      <c r="BJ169" s="63" t="s">
        <v>69</v>
      </c>
      <c r="BK169" s="42">
        <v>0</v>
      </c>
      <c r="BL169" s="42">
        <v>0</v>
      </c>
      <c r="BM169" s="42">
        <v>1.75699681109804E-2</v>
      </c>
      <c r="BN169" s="42">
        <v>0.39974304617661099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4.6267582692248399E-2</v>
      </c>
      <c r="BY169" s="42">
        <v>0</v>
      </c>
      <c r="BZ169" s="42">
        <v>0</v>
      </c>
      <c r="CA169" s="42">
        <v>0.46358059697983978</v>
      </c>
      <c r="CB169" s="27">
        <v>3.249081502717454E-2</v>
      </c>
      <c r="CD169" s="63" t="s">
        <v>69</v>
      </c>
      <c r="CE169" s="42">
        <v>47.603883043812587</v>
      </c>
      <c r="CF169" s="42">
        <v>3.2711593046201197</v>
      </c>
      <c r="CG169" s="42">
        <v>3.0232387662020059</v>
      </c>
      <c r="CH169" s="42">
        <v>43.691914947103584</v>
      </c>
      <c r="CI169" s="42">
        <v>0</v>
      </c>
      <c r="CJ169" s="42">
        <v>19.299328594253204</v>
      </c>
      <c r="CK169" s="42">
        <v>0</v>
      </c>
      <c r="CL169" s="42">
        <v>26.33210477868424</v>
      </c>
      <c r="CM169" s="42">
        <v>4.6209992389060748</v>
      </c>
      <c r="CN169" s="42">
        <v>0.54788083579846336</v>
      </c>
      <c r="CO169" s="42">
        <v>5.3155847062571588</v>
      </c>
      <c r="CP169" s="42">
        <v>0</v>
      </c>
      <c r="CQ169" s="42">
        <v>1.8890679499928349</v>
      </c>
      <c r="CR169" s="42">
        <v>10.945290860580608</v>
      </c>
      <c r="CS169" s="42">
        <v>0</v>
      </c>
      <c r="CT169" s="42">
        <v>43.132734916492588</v>
      </c>
      <c r="CU169" s="42">
        <v>209.67318794270344</v>
      </c>
      <c r="CV169" s="27">
        <v>3.249081502717454E-2</v>
      </c>
    </row>
    <row r="170" spans="2:100" x14ac:dyDescent="0.25">
      <c r="B170" s="78" t="s">
        <v>70</v>
      </c>
      <c r="C170" s="3">
        <v>0.48335970651994253</v>
      </c>
      <c r="D170" s="3">
        <v>3.3190694522921206E-2</v>
      </c>
      <c r="E170" s="3">
        <v>2.8171229573329529E-2</v>
      </c>
      <c r="F170" s="3">
        <v>0.27746762765098359</v>
      </c>
      <c r="G170" s="3">
        <v>0</v>
      </c>
      <c r="H170" s="3">
        <v>0.13370127083779135</v>
      </c>
      <c r="I170" s="3">
        <v>0</v>
      </c>
      <c r="J170" s="3">
        <v>0.22342916453782719</v>
      </c>
      <c r="K170" s="3">
        <v>4.6740932342229702E-2</v>
      </c>
      <c r="L170" s="3">
        <v>4.4248934582357029E-3</v>
      </c>
      <c r="M170" s="3">
        <v>5.3897438729556692E-2</v>
      </c>
      <c r="N170" s="3">
        <v>0</v>
      </c>
      <c r="O170" s="3">
        <v>1.918119429594406E-2</v>
      </c>
      <c r="P170" s="3">
        <v>0.10513020934458248</v>
      </c>
      <c r="Q170" s="3">
        <v>0</v>
      </c>
      <c r="R170" s="3">
        <v>0.4379606191253379</v>
      </c>
      <c r="S170" s="3">
        <v>1.8466549809386819</v>
      </c>
      <c r="T170" s="47">
        <v>9.7897526977820514E-3</v>
      </c>
      <c r="U170" s="69"/>
      <c r="V170" s="78" t="s">
        <v>70</v>
      </c>
      <c r="W170" s="3">
        <v>15.5148007398499</v>
      </c>
      <c r="X170" s="3">
        <v>1.0653494798890599</v>
      </c>
      <c r="Y170" s="3">
        <v>2.0919513296697798</v>
      </c>
      <c r="Z170" s="3">
        <v>28.313023229692199</v>
      </c>
      <c r="AA170" s="3">
        <v>0</v>
      </c>
      <c r="AB170" s="3">
        <v>4.2915215061010601</v>
      </c>
      <c r="AC170" s="3">
        <v>0</v>
      </c>
      <c r="AD170" s="3">
        <v>7.17159275073438</v>
      </c>
      <c r="AE170" s="3">
        <v>1.5002827954062801</v>
      </c>
      <c r="AF170" s="3">
        <v>0.14202950592192101</v>
      </c>
      <c r="AG170" s="3">
        <v>1.7299911659948</v>
      </c>
      <c r="AH170" s="3">
        <v>0</v>
      </c>
      <c r="AI170" s="3">
        <v>0.61567483478608698</v>
      </c>
      <c r="AJ170" s="3">
        <v>6.54582301034133</v>
      </c>
      <c r="AK170" s="3">
        <v>0</v>
      </c>
      <c r="AL170" s="3">
        <v>14.057588263929</v>
      </c>
      <c r="AM170" s="3">
        <v>83.039628612315795</v>
      </c>
      <c r="AN170" s="47">
        <v>9.7897526977820514E-3</v>
      </c>
      <c r="AO170" s="44"/>
      <c r="AP170" s="78" t="s">
        <v>70</v>
      </c>
      <c r="AQ170" s="3">
        <v>4.5471280011283399</v>
      </c>
      <c r="AR170" s="3">
        <v>0.31223607265212799</v>
      </c>
      <c r="AS170" s="3">
        <v>0.105268376317081</v>
      </c>
      <c r="AT170" s="3">
        <v>0</v>
      </c>
      <c r="AU170" s="3">
        <v>0</v>
      </c>
      <c r="AV170" s="3">
        <v>1.25777300882212</v>
      </c>
      <c r="AW170" s="3">
        <v>0</v>
      </c>
      <c r="AX170" s="3">
        <v>2.1018736080698699</v>
      </c>
      <c r="AY170" s="3">
        <v>0.43970773605107899</v>
      </c>
      <c r="AZ170" s="3">
        <v>4.1626467151794001E-2</v>
      </c>
      <c r="BA170" s="3">
        <v>0.50703140855650697</v>
      </c>
      <c r="BB170" s="3">
        <v>0</v>
      </c>
      <c r="BC170" s="3">
        <v>0.180443972680565</v>
      </c>
      <c r="BD170" s="3">
        <v>0.56244570372698999</v>
      </c>
      <c r="BE170" s="3">
        <v>0</v>
      </c>
      <c r="BF170" s="3">
        <v>4.1200434536720403</v>
      </c>
      <c r="BG170" s="3">
        <v>14.175577808828514</v>
      </c>
      <c r="BH170" s="47">
        <v>9.7897526977820514E-3</v>
      </c>
      <c r="BI170" s="44"/>
      <c r="BJ170" s="78" t="s">
        <v>70</v>
      </c>
      <c r="BK170" s="3">
        <v>0</v>
      </c>
      <c r="BL170" s="3">
        <v>0</v>
      </c>
      <c r="BM170" s="3">
        <v>1.7327756296758999E-2</v>
      </c>
      <c r="BN170" s="3">
        <v>0.28313023229692202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4.6267582692248399E-2</v>
      </c>
      <c r="BY170" s="3">
        <v>0</v>
      </c>
      <c r="BZ170" s="3">
        <v>0</v>
      </c>
      <c r="CA170" s="3">
        <v>0.3467255712859294</v>
      </c>
      <c r="CB170" s="47">
        <v>9.7897526977820514E-3</v>
      </c>
      <c r="CD170" s="78" t="s">
        <v>70</v>
      </c>
      <c r="CE170" s="3">
        <v>47.603883043812587</v>
      </c>
      <c r="CF170" s="3">
        <v>3.2687994445951278</v>
      </c>
      <c r="CG170" s="3">
        <v>2.9959783948992795</v>
      </c>
      <c r="CH170" s="3">
        <v>30.946134390053576</v>
      </c>
      <c r="CI170" s="3">
        <v>0</v>
      </c>
      <c r="CJ170" s="3">
        <v>13.167625629358772</v>
      </c>
      <c r="CK170" s="3">
        <v>0</v>
      </c>
      <c r="CL170" s="3">
        <v>22.004514802883467</v>
      </c>
      <c r="CM170" s="3">
        <v>4.6033002887187457</v>
      </c>
      <c r="CN170" s="3">
        <v>0.43578748461213135</v>
      </c>
      <c r="CO170" s="3">
        <v>5.3081118161780712</v>
      </c>
      <c r="CP170" s="3">
        <v>0</v>
      </c>
      <c r="CQ170" s="3">
        <v>1.8890679499928349</v>
      </c>
      <c r="CR170" s="3">
        <v>10.945290860580608</v>
      </c>
      <c r="CS170" s="3">
        <v>0</v>
      </c>
      <c r="CT170" s="3">
        <v>43.132734916492588</v>
      </c>
      <c r="CU170" s="3">
        <v>186.30122902217778</v>
      </c>
      <c r="CV170" s="47">
        <v>9.7897526977820514E-3</v>
      </c>
    </row>
    <row r="171" spans="2:100" x14ac:dyDescent="0.25">
      <c r="B171" s="63" t="s">
        <v>71</v>
      </c>
      <c r="C171" s="42">
        <v>0.48335970651994253</v>
      </c>
      <c r="D171" s="42">
        <v>3.3166733005999399E-2</v>
      </c>
      <c r="E171" s="42">
        <v>2.9314788044601067E-2</v>
      </c>
      <c r="F171" s="42">
        <v>0.47398663165990612</v>
      </c>
      <c r="G171" s="42">
        <v>0</v>
      </c>
      <c r="H171" s="42">
        <v>0.158485466507295</v>
      </c>
      <c r="I171" s="42">
        <v>0</v>
      </c>
      <c r="J171" s="42">
        <v>0.25945530522983445</v>
      </c>
      <c r="K171" s="42">
        <v>4.6832784823763393E-2</v>
      </c>
      <c r="L171" s="42">
        <v>6.8250387365747112E-3</v>
      </c>
      <c r="M171" s="42">
        <v>5.3865490040327584E-2</v>
      </c>
      <c r="N171" s="42">
        <v>0</v>
      </c>
      <c r="O171" s="42">
        <v>1.918119429594406E-2</v>
      </c>
      <c r="P171" s="42">
        <v>0.10513020934458248</v>
      </c>
      <c r="Q171" s="42">
        <v>0</v>
      </c>
      <c r="R171" s="42">
        <v>0.4379606191253379</v>
      </c>
      <c r="S171" s="42">
        <v>2.1075639673341091</v>
      </c>
      <c r="T171" s="27">
        <v>3.9560365315730204E-3</v>
      </c>
      <c r="U171" s="69"/>
      <c r="V171" s="63" t="s">
        <v>71</v>
      </c>
      <c r="W171" s="42">
        <v>15.5148007398499</v>
      </c>
      <c r="X171" s="42">
        <v>1.06458036704111</v>
      </c>
      <c r="Y171" s="42">
        <v>2.2078029996458599</v>
      </c>
      <c r="Z171" s="42">
        <v>48.365982822439399</v>
      </c>
      <c r="AA171" s="42">
        <v>0</v>
      </c>
      <c r="AB171" s="42">
        <v>5.08704056183341</v>
      </c>
      <c r="AC171" s="42">
        <v>0</v>
      </c>
      <c r="AD171" s="42">
        <v>8.3279539176311701</v>
      </c>
      <c r="AE171" s="42">
        <v>1.5032310613234301</v>
      </c>
      <c r="AF171" s="42">
        <v>0.21906897619184301</v>
      </c>
      <c r="AG171" s="42">
        <v>1.7289656821975301</v>
      </c>
      <c r="AH171" s="42">
        <v>0</v>
      </c>
      <c r="AI171" s="42">
        <v>0.61567483478608698</v>
      </c>
      <c r="AJ171" s="42">
        <v>6.54582301034133</v>
      </c>
      <c r="AK171" s="42">
        <v>0</v>
      </c>
      <c r="AL171" s="42">
        <v>14.057588263929</v>
      </c>
      <c r="AM171" s="42">
        <v>105.2385132372101</v>
      </c>
      <c r="AN171" s="27">
        <v>3.9560365315730204E-3</v>
      </c>
      <c r="AO171" s="44"/>
      <c r="AP171" s="63" t="s">
        <v>71</v>
      </c>
      <c r="AQ171" s="42">
        <v>4.5471280011283399</v>
      </c>
      <c r="AR171" s="42">
        <v>0.31201065857007898</v>
      </c>
      <c r="AS171" s="42">
        <v>0.105381083358106</v>
      </c>
      <c r="AT171" s="42">
        <v>0</v>
      </c>
      <c r="AU171" s="42">
        <v>0</v>
      </c>
      <c r="AV171" s="42">
        <v>1.4909263076885699</v>
      </c>
      <c r="AW171" s="42">
        <v>0</v>
      </c>
      <c r="AX171" s="42">
        <v>2.44078368043118</v>
      </c>
      <c r="AY171" s="42">
        <v>0.44057182336560102</v>
      </c>
      <c r="AZ171" s="42">
        <v>6.4205444370411202E-2</v>
      </c>
      <c r="BA171" s="42">
        <v>0.50673085644710802</v>
      </c>
      <c r="BB171" s="42">
        <v>0</v>
      </c>
      <c r="BC171" s="42">
        <v>0.180443972680565</v>
      </c>
      <c r="BD171" s="42">
        <v>0.56244570372698999</v>
      </c>
      <c r="BE171" s="42">
        <v>0</v>
      </c>
      <c r="BF171" s="42">
        <v>4.1200434536720403</v>
      </c>
      <c r="BG171" s="42">
        <v>14.770670985438993</v>
      </c>
      <c r="BH171" s="27">
        <v>3.9560365315730204E-3</v>
      </c>
      <c r="BI171" s="44"/>
      <c r="BJ171" s="63" t="s">
        <v>71</v>
      </c>
      <c r="BK171" s="42">
        <v>0</v>
      </c>
      <c r="BL171" s="42">
        <v>0</v>
      </c>
      <c r="BM171" s="42">
        <v>1.8482427432279999E-2</v>
      </c>
      <c r="BN171" s="42">
        <v>0.48365982822439402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4.6267582692248399E-2</v>
      </c>
      <c r="BY171" s="42">
        <v>0</v>
      </c>
      <c r="BZ171" s="42">
        <v>0</v>
      </c>
      <c r="CA171" s="42">
        <v>0.54840983834892243</v>
      </c>
      <c r="CB171" s="27">
        <v>3.9560365315730204E-3</v>
      </c>
      <c r="CD171" s="63" t="s">
        <v>71</v>
      </c>
      <c r="CE171" s="42">
        <v>47.603883043812587</v>
      </c>
      <c r="CF171" s="42">
        <v>3.2664395845701568</v>
      </c>
      <c r="CG171" s="42">
        <v>3.1233638800242156</v>
      </c>
      <c r="CH171" s="42">
        <v>52.864019224926267</v>
      </c>
      <c r="CI171" s="42">
        <v>0</v>
      </c>
      <c r="CJ171" s="42">
        <v>15.608507515191638</v>
      </c>
      <c r="CK171" s="42">
        <v>0</v>
      </c>
      <c r="CL171" s="42">
        <v>25.552564350434022</v>
      </c>
      <c r="CM171" s="42">
        <v>4.6123464188144769</v>
      </c>
      <c r="CN171" s="42">
        <v>0.67216679711383487</v>
      </c>
      <c r="CO171" s="42">
        <v>5.3049653361447735</v>
      </c>
      <c r="CP171" s="42">
        <v>0</v>
      </c>
      <c r="CQ171" s="42">
        <v>1.8890679499928349</v>
      </c>
      <c r="CR171" s="42">
        <v>10.945290860580608</v>
      </c>
      <c r="CS171" s="42">
        <v>0</v>
      </c>
      <c r="CT171" s="42">
        <v>43.132734916492588</v>
      </c>
      <c r="CU171" s="42">
        <v>214.57534987809797</v>
      </c>
      <c r="CV171" s="27">
        <v>3.9560365315730204E-3</v>
      </c>
    </row>
    <row r="172" spans="2:100" x14ac:dyDescent="0.25">
      <c r="B172" s="96" t="s">
        <v>72</v>
      </c>
      <c r="C172" s="22">
        <v>0.48335970651994253</v>
      </c>
      <c r="D172" s="22">
        <v>3.2987021629085671E-2</v>
      </c>
      <c r="E172" s="22">
        <v>3.0408914210909688E-2</v>
      </c>
      <c r="F172" s="22">
        <v>0.66668514798584499</v>
      </c>
      <c r="G172" s="22">
        <v>0</v>
      </c>
      <c r="H172" s="22">
        <v>8.1640881738909918E-2</v>
      </c>
      <c r="I172" s="22">
        <v>0</v>
      </c>
      <c r="J172" s="22">
        <v>0.27783778229504957</v>
      </c>
      <c r="K172" s="22">
        <v>4.6988534683755308E-2</v>
      </c>
      <c r="L172" s="22">
        <v>8.7898831241667464E-3</v>
      </c>
      <c r="M172" s="22">
        <v>5.3725714524950063E-2</v>
      </c>
      <c r="N172" s="22">
        <v>0</v>
      </c>
      <c r="O172" s="22">
        <v>1.918119429594406E-2</v>
      </c>
      <c r="P172" s="22">
        <v>0.10513020934458248</v>
      </c>
      <c r="Q172" s="22">
        <v>0</v>
      </c>
      <c r="R172" s="22">
        <v>0.4379606191253379</v>
      </c>
      <c r="S172" s="22">
        <v>2.2446956094784793</v>
      </c>
      <c r="T172" s="34">
        <v>2.7279774801772558E-4</v>
      </c>
      <c r="U172" s="69"/>
      <c r="V172" s="96" t="s">
        <v>72</v>
      </c>
      <c r="W172" s="22">
        <v>15.5148007398499</v>
      </c>
      <c r="X172" s="22">
        <v>1.05881202068147</v>
      </c>
      <c r="Y172" s="22">
        <v>2.3191692035036802</v>
      </c>
      <c r="Z172" s="22">
        <v>68.029096733249503</v>
      </c>
      <c r="AA172" s="22">
        <v>0</v>
      </c>
      <c r="AB172" s="22">
        <v>2.6204956584493</v>
      </c>
      <c r="AC172" s="22">
        <v>0</v>
      </c>
      <c r="AD172" s="22">
        <v>8.9179916574854996</v>
      </c>
      <c r="AE172" s="22">
        <v>1.5082302948351201</v>
      </c>
      <c r="AF172" s="22">
        <v>0.28213622972396002</v>
      </c>
      <c r="AG172" s="22">
        <v>1.7244791905844701</v>
      </c>
      <c r="AH172" s="22">
        <v>0</v>
      </c>
      <c r="AI172" s="22">
        <v>0.61567483478608698</v>
      </c>
      <c r="AJ172" s="22">
        <v>6.54582301034133</v>
      </c>
      <c r="AK172" s="22">
        <v>0</v>
      </c>
      <c r="AL172" s="22">
        <v>14.057588263929</v>
      </c>
      <c r="AM172" s="22">
        <v>123.19429783741933</v>
      </c>
      <c r="AN172" s="34">
        <v>2.7279774801772558E-4</v>
      </c>
      <c r="AO172" s="44"/>
      <c r="AP172" s="96" t="s">
        <v>72</v>
      </c>
      <c r="AQ172" s="22">
        <v>4.5471280011283399</v>
      </c>
      <c r="AR172" s="22">
        <v>0.31032005295470999</v>
      </c>
      <c r="AS172" s="22">
        <v>0.105418652371781</v>
      </c>
      <c r="AT172" s="22">
        <v>0</v>
      </c>
      <c r="AU172" s="22">
        <v>0</v>
      </c>
      <c r="AV172" s="22">
        <v>0.76802334655606697</v>
      </c>
      <c r="AW172" s="22">
        <v>0</v>
      </c>
      <c r="AX172" s="22">
        <v>2.6137138503767599</v>
      </c>
      <c r="AY172" s="22">
        <v>0.442037014898921</v>
      </c>
      <c r="AZ172" s="22">
        <v>8.2689399098464206E-2</v>
      </c>
      <c r="BA172" s="22">
        <v>0.50541594096848597</v>
      </c>
      <c r="BB172" s="22">
        <v>0</v>
      </c>
      <c r="BC172" s="22">
        <v>0.180443972680565</v>
      </c>
      <c r="BD172" s="22">
        <v>0.56244570372698999</v>
      </c>
      <c r="BE172" s="22">
        <v>0</v>
      </c>
      <c r="BF172" s="22">
        <v>4.1200434536720403</v>
      </c>
      <c r="BG172" s="22">
        <v>14.237679388433126</v>
      </c>
      <c r="BH172" s="34">
        <v>2.7279774801772558E-4</v>
      </c>
      <c r="BI172" s="44"/>
      <c r="BJ172" s="96" t="s">
        <v>72</v>
      </c>
      <c r="BK172" s="22">
        <v>0</v>
      </c>
      <c r="BL172" s="22">
        <v>0</v>
      </c>
      <c r="BM172" s="22">
        <v>1.9594807616111602E-2</v>
      </c>
      <c r="BN172" s="22">
        <v>0.68029096733249494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4.6267582692248399E-2</v>
      </c>
      <c r="BY172" s="22">
        <v>0</v>
      </c>
      <c r="BZ172" s="22">
        <v>0</v>
      </c>
      <c r="CA172" s="22">
        <v>0.746153357640855</v>
      </c>
      <c r="CB172" s="34">
        <v>2.7279774801772558E-4</v>
      </c>
      <c r="CD172" s="96" t="s">
        <v>72</v>
      </c>
      <c r="CE172" s="22">
        <v>47.603883043812587</v>
      </c>
      <c r="CF172" s="22">
        <v>3.2487406343828589</v>
      </c>
      <c r="CG172" s="22">
        <v>3.245340344121173</v>
      </c>
      <c r="CH172" s="22">
        <v>74.355802729441692</v>
      </c>
      <c r="CI172" s="22">
        <v>0</v>
      </c>
      <c r="CJ172" s="22">
        <v>8.0404364150954653</v>
      </c>
      <c r="CK172" s="22">
        <v>0</v>
      </c>
      <c r="CL172" s="22">
        <v>27.362970299594298</v>
      </c>
      <c r="CM172" s="22">
        <v>4.6276855089768034</v>
      </c>
      <c r="CN172" s="22">
        <v>0.86567531916182172</v>
      </c>
      <c r="CO172" s="22">
        <v>5.291199485999079</v>
      </c>
      <c r="CP172" s="22">
        <v>0</v>
      </c>
      <c r="CQ172" s="22">
        <v>1.8890679499928349</v>
      </c>
      <c r="CR172" s="22">
        <v>10.945290860580608</v>
      </c>
      <c r="CS172" s="22">
        <v>0</v>
      </c>
      <c r="CT172" s="22">
        <v>43.132734916492588</v>
      </c>
      <c r="CU172" s="22">
        <v>230.6088275076518</v>
      </c>
      <c r="CV172" s="34">
        <v>2.7279774801772558E-4</v>
      </c>
    </row>
    <row r="173" spans="2:100" x14ac:dyDescent="0.25">
      <c r="B173" s="98" t="s">
        <v>34</v>
      </c>
      <c r="C173" s="40">
        <v>0.48335970651994253</v>
      </c>
      <c r="D173" s="40">
        <v>3.324319556527712E-2</v>
      </c>
      <c r="E173" s="40">
        <v>2.5688721014277511E-2</v>
      </c>
      <c r="F173" s="40">
        <v>0.12786671653992215</v>
      </c>
      <c r="G173" s="40">
        <v>0</v>
      </c>
      <c r="H173" s="40">
        <v>0.44626329114853036</v>
      </c>
      <c r="I173" s="40">
        <v>0</v>
      </c>
      <c r="J173" s="40">
        <v>0.24698811698847145</v>
      </c>
      <c r="K173" s="40">
        <v>5.8844748566473065E-2</v>
      </c>
      <c r="L173" s="40">
        <v>1.78048929895097E-3</v>
      </c>
      <c r="M173" s="40">
        <v>5.4373417153140098E-2</v>
      </c>
      <c r="N173" s="40">
        <v>0</v>
      </c>
      <c r="O173" s="40">
        <v>1.9181194295944056E-2</v>
      </c>
      <c r="P173" s="40">
        <v>0.10513020934458245</v>
      </c>
      <c r="Q173" s="40">
        <v>0</v>
      </c>
      <c r="R173" s="40">
        <v>0.43796061912533785</v>
      </c>
      <c r="S173" s="53">
        <v>2.0406804255608497</v>
      </c>
      <c r="T173" s="25">
        <v>0.99999999999999989</v>
      </c>
      <c r="U173" s="69"/>
      <c r="V173" s="98" t="s">
        <v>34</v>
      </c>
      <c r="W173" s="40">
        <v>15.514800739849898</v>
      </c>
      <c r="X173" s="40">
        <v>1.0670346497528271</v>
      </c>
      <c r="Y173" s="40">
        <v>1.8396086907136373</v>
      </c>
      <c r="Z173" s="40">
        <v>13.047624136726748</v>
      </c>
      <c r="AA173" s="40">
        <v>0</v>
      </c>
      <c r="AB173" s="40">
        <v>14.324086071484343</v>
      </c>
      <c r="AC173" s="40">
        <v>0</v>
      </c>
      <c r="AD173" s="40">
        <v>7.9277841501849897</v>
      </c>
      <c r="AE173" s="40">
        <v>1.8887891073264917</v>
      </c>
      <c r="AF173" s="40">
        <v>5.7149854073572065E-2</v>
      </c>
      <c r="AG173" s="40">
        <v>1.745269043523181</v>
      </c>
      <c r="AH173" s="40">
        <v>0</v>
      </c>
      <c r="AI173" s="40">
        <v>0.61567483478608664</v>
      </c>
      <c r="AJ173" s="40">
        <v>6.5458230103413282</v>
      </c>
      <c r="AK173" s="40">
        <v>0</v>
      </c>
      <c r="AL173" s="40">
        <v>14.057588263928999</v>
      </c>
      <c r="AM173" s="40">
        <v>78.631232552692111</v>
      </c>
      <c r="AN173" s="43">
        <v>1</v>
      </c>
      <c r="AO173" s="44"/>
      <c r="AP173" s="98" t="s">
        <v>34</v>
      </c>
      <c r="AQ173" s="40">
        <v>4.5471280011283399</v>
      </c>
      <c r="AR173" s="40">
        <v>0.31272996768840178</v>
      </c>
      <c r="AS173" s="40">
        <v>0.10513729777339022</v>
      </c>
      <c r="AT173" s="40">
        <v>0</v>
      </c>
      <c r="AU173" s="40">
        <v>0</v>
      </c>
      <c r="AV173" s="40">
        <v>4.1981494934010382</v>
      </c>
      <c r="AW173" s="40">
        <v>0</v>
      </c>
      <c r="AX173" s="40">
        <v>2.3235006301831747</v>
      </c>
      <c r="AY173" s="40">
        <v>0.55357242301479848</v>
      </c>
      <c r="AZ173" s="40">
        <v>1.6749664148174696E-2</v>
      </c>
      <c r="BA173" s="40">
        <v>0.51150909833621894</v>
      </c>
      <c r="BB173" s="40">
        <v>0</v>
      </c>
      <c r="BC173" s="40">
        <v>0.18044397268056497</v>
      </c>
      <c r="BD173" s="40">
        <v>0.56244570372698999</v>
      </c>
      <c r="BE173" s="40">
        <v>0</v>
      </c>
      <c r="BF173" s="40">
        <v>4.1200434536720394</v>
      </c>
      <c r="BG173" s="53">
        <v>17.431409705753133</v>
      </c>
      <c r="BH173" s="25">
        <v>0.99999999999999989</v>
      </c>
      <c r="BI173" s="44"/>
      <c r="BJ173" s="98" t="s">
        <v>34</v>
      </c>
      <c r="BK173" s="40">
        <v>0</v>
      </c>
      <c r="BL173" s="40">
        <v>0</v>
      </c>
      <c r="BM173" s="40">
        <v>1.4808802307108298E-2</v>
      </c>
      <c r="BN173" s="40">
        <v>0.13047624136726749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4.6267582692248392E-2</v>
      </c>
      <c r="BY173" s="40">
        <v>0</v>
      </c>
      <c r="BZ173" s="40">
        <v>0</v>
      </c>
      <c r="CA173" s="53">
        <v>0.19155262636662418</v>
      </c>
      <c r="CB173" s="25">
        <v>0.99999999999999989</v>
      </c>
      <c r="CD173" s="98" t="s">
        <v>34</v>
      </c>
      <c r="CE173" s="40">
        <v>47.603883043812573</v>
      </c>
      <c r="CF173" s="40">
        <v>3.2739700317298785</v>
      </c>
      <c r="CG173" s="40">
        <v>2.7192844625565589</v>
      </c>
      <c r="CH173" s="40">
        <v>14.261053181442339</v>
      </c>
      <c r="CI173" s="40">
        <v>0</v>
      </c>
      <c r="CJ173" s="40">
        <v>43.950427046415463</v>
      </c>
      <c r="CK173" s="40">
        <v>0</v>
      </c>
      <c r="CL173" s="40">
        <v>24.324728097387652</v>
      </c>
      <c r="CM173" s="40">
        <v>5.7953496965419236</v>
      </c>
      <c r="CN173" s="40">
        <v>0.17535223396724084</v>
      </c>
      <c r="CO173" s="40">
        <v>5.3549887504818789</v>
      </c>
      <c r="CP173" s="40">
        <v>0</v>
      </c>
      <c r="CQ173" s="40">
        <v>1.8890679499928344</v>
      </c>
      <c r="CR173" s="40">
        <v>10.945290860580606</v>
      </c>
      <c r="CS173" s="40">
        <v>0</v>
      </c>
      <c r="CT173" s="40">
        <v>43.132734916492574</v>
      </c>
      <c r="CU173" s="53">
        <v>203.42613027140155</v>
      </c>
      <c r="CV173" s="25">
        <v>0.99999999999999989</v>
      </c>
    </row>
    <row r="174" spans="2:100" x14ac:dyDescent="0.25">
      <c r="B174" s="62"/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117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117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117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117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B176" s="62"/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73959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 t="s">
        <v>4</v>
      </c>
      <c r="AM176" s="52" t="s">
        <v>4</v>
      </c>
      <c r="AN176" s="6">
        <v>73959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73959</v>
      </c>
      <c r="BJ176" s="63" t="s">
        <v>1</v>
      </c>
      <c r="BK176" s="33" t="s">
        <v>117</v>
      </c>
      <c r="BP176" s="46"/>
      <c r="BV176" s="46"/>
      <c r="CA176" s="46" t="s">
        <v>4</v>
      </c>
      <c r="CB176" s="6">
        <v>73959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0.37038514781955556</v>
      </c>
      <c r="D178" s="19">
        <v>2.3134844588049902E-2</v>
      </c>
      <c r="E178" s="19">
        <v>1.0075238217558888E-3</v>
      </c>
      <c r="F178" s="19">
        <v>-6.7819307981990037E-4</v>
      </c>
      <c r="G178" s="19">
        <v>0</v>
      </c>
      <c r="H178" s="19">
        <v>1.1323014821422062</v>
      </c>
      <c r="I178" s="19">
        <v>0</v>
      </c>
      <c r="J178" s="19">
        <v>0.2165641899397161</v>
      </c>
      <c r="K178" s="19">
        <v>-2.4536593327978459E-2</v>
      </c>
      <c r="L178" s="19">
        <v>-7.9871723072843837E-6</v>
      </c>
      <c r="M178" s="19">
        <v>2.6269809718659186E-2</v>
      </c>
      <c r="N178" s="19">
        <v>0</v>
      </c>
      <c r="O178" s="19">
        <v>1.2364142731676624E-2</v>
      </c>
      <c r="P178" s="19">
        <v>0</v>
      </c>
      <c r="Q178" s="19">
        <v>0</v>
      </c>
      <c r="R178" s="19">
        <v>5.9552356723113042E-2</v>
      </c>
      <c r="S178" s="19">
        <v>1.8163567239046277</v>
      </c>
      <c r="T178" s="29">
        <v>0</v>
      </c>
      <c r="V178" s="91" t="s">
        <v>89</v>
      </c>
      <c r="W178" s="19">
        <v>11.8885618472279</v>
      </c>
      <c r="X178" s="19">
        <v>0.742578454698271</v>
      </c>
      <c r="Y178" s="19">
        <v>4.4988626718849997E-2</v>
      </c>
      <c r="Z178" s="19">
        <v>-6.9203375491826605E-2</v>
      </c>
      <c r="AA178" s="19">
        <v>0</v>
      </c>
      <c r="AB178" s="19">
        <v>36.344427630001903</v>
      </c>
      <c r="AC178" s="19">
        <v>0</v>
      </c>
      <c r="AD178" s="19">
        <v>6.9512419197959501</v>
      </c>
      <c r="AE178" s="19">
        <v>-0.78757155630350395</v>
      </c>
      <c r="AF178" s="19">
        <v>-2.5637094931754001E-4</v>
      </c>
      <c r="AG178" s="19">
        <v>0.84320405230540996</v>
      </c>
      <c r="AH178" s="19">
        <v>0</v>
      </c>
      <c r="AI178" s="19">
        <v>0.39686222954356098</v>
      </c>
      <c r="AJ178" s="19">
        <v>0</v>
      </c>
      <c r="AK178" s="19">
        <v>0</v>
      </c>
      <c r="AL178" s="19">
        <v>1.9115017981116</v>
      </c>
      <c r="AM178" s="19">
        <v>58.266335255658788</v>
      </c>
      <c r="AN178" s="29">
        <v>0</v>
      </c>
      <c r="AP178" s="91" t="s">
        <v>89</v>
      </c>
      <c r="AQ178" s="19">
        <v>3.4843381732789802</v>
      </c>
      <c r="AR178" s="19">
        <v>0.217637296218719</v>
      </c>
      <c r="AS178" s="19">
        <v>7.7767858307051397E-3</v>
      </c>
      <c r="AT178" s="19">
        <v>0</v>
      </c>
      <c r="AU178" s="19">
        <v>0</v>
      </c>
      <c r="AV178" s="19">
        <v>10.651942447245601</v>
      </c>
      <c r="AW178" s="19">
        <v>0</v>
      </c>
      <c r="AX178" s="19">
        <v>2.0372924735627098</v>
      </c>
      <c r="AY178" s="19">
        <v>-0.23082402001861199</v>
      </c>
      <c r="AZ178" s="19">
        <v>-7.5138027349806594E-5</v>
      </c>
      <c r="BA178" s="19">
        <v>0.24712897195351999</v>
      </c>
      <c r="BB178" s="19">
        <v>0</v>
      </c>
      <c r="BC178" s="19">
        <v>0.11631366633750299</v>
      </c>
      <c r="BD178" s="19">
        <v>0</v>
      </c>
      <c r="BE178" s="19">
        <v>0</v>
      </c>
      <c r="BF178" s="19">
        <v>0.56022913192016499</v>
      </c>
      <c r="BG178" s="19">
        <v>17.091759788301939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1.8454233464479901E-4</v>
      </c>
      <c r="BN178" s="19">
        <v>-6.9203375491826602E-4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-5.0749142027346696E-4</v>
      </c>
      <c r="CB178" s="29">
        <v>0</v>
      </c>
      <c r="CD178" s="91" t="s">
        <v>89</v>
      </c>
      <c r="CE178" s="19">
        <v>36.477536336057639</v>
      </c>
      <c r="CF178" s="19">
        <v>2.2784448541137756</v>
      </c>
      <c r="CG178" s="19">
        <v>0.10158564803833103</v>
      </c>
      <c r="CH178" s="19">
        <v>-7.5639289412566438E-2</v>
      </c>
      <c r="CI178" s="19">
        <v>0</v>
      </c>
      <c r="CJ178" s="19">
        <v>111.51518548021407</v>
      </c>
      <c r="CK178" s="19">
        <v>0</v>
      </c>
      <c r="CL178" s="19">
        <v>21.328414905728014</v>
      </c>
      <c r="CM178" s="19">
        <v>-2.4164966655748494</v>
      </c>
      <c r="CN178" s="19">
        <v>-7.866200083251184E-4</v>
      </c>
      <c r="CO178" s="19">
        <v>2.5871932073814015</v>
      </c>
      <c r="CP178" s="19">
        <v>0</v>
      </c>
      <c r="CQ178" s="19">
        <v>1.2176877728873241</v>
      </c>
      <c r="CR178" s="19">
        <v>0</v>
      </c>
      <c r="CS178" s="19">
        <v>0</v>
      </c>
      <c r="CT178" s="19">
        <v>5.8650387820721548</v>
      </c>
      <c r="CU178" s="19">
        <v>178.87816441149701</v>
      </c>
      <c r="CV178" s="29">
        <v>0</v>
      </c>
    </row>
    <row r="179" spans="2:100" x14ac:dyDescent="0.25">
      <c r="B179" s="63" t="s">
        <v>90</v>
      </c>
      <c r="C179" s="42">
        <v>0.37098418574260134</v>
      </c>
      <c r="D179" s="42">
        <v>2.3086921554206212E-2</v>
      </c>
      <c r="E179" s="42">
        <v>1.0203087996850553E-3</v>
      </c>
      <c r="F179" s="42">
        <v>3.7802984634405495E-4</v>
      </c>
      <c r="G179" s="42">
        <v>0</v>
      </c>
      <c r="H179" s="42">
        <v>0.68887763715868877</v>
      </c>
      <c r="I179" s="42">
        <v>0</v>
      </c>
      <c r="J179" s="42">
        <v>0.14846555884780585</v>
      </c>
      <c r="K179" s="42">
        <v>-2.170514074504596E-2</v>
      </c>
      <c r="L179" s="42">
        <v>3.9935861536421986E-6</v>
      </c>
      <c r="M179" s="42">
        <v>2.6050162480208815E-2</v>
      </c>
      <c r="N179" s="42">
        <v>0</v>
      </c>
      <c r="O179" s="42">
        <v>1.2364142731676624E-2</v>
      </c>
      <c r="P179" s="42">
        <v>0</v>
      </c>
      <c r="Q179" s="42">
        <v>0</v>
      </c>
      <c r="R179" s="42">
        <v>5.9552356723113042E-2</v>
      </c>
      <c r="S179" s="42">
        <v>1.3090781567254368</v>
      </c>
      <c r="T179" s="27">
        <v>0</v>
      </c>
      <c r="V179" s="63" t="s">
        <v>90</v>
      </c>
      <c r="W179" s="42">
        <v>11.9077896684267</v>
      </c>
      <c r="X179" s="42">
        <v>0.74104022900236799</v>
      </c>
      <c r="Y179" s="42">
        <v>4.6013892986929802E-2</v>
      </c>
      <c r="Z179" s="42">
        <v>3.8574474116740302E-2</v>
      </c>
      <c r="AA179" s="42">
        <v>0</v>
      </c>
      <c r="AB179" s="42">
        <v>22.1114816367397</v>
      </c>
      <c r="AC179" s="42">
        <v>0</v>
      </c>
      <c r="AD179" s="42">
        <v>4.7654232059145203</v>
      </c>
      <c r="AE179" s="42">
        <v>-0.69668805477043305</v>
      </c>
      <c r="AF179" s="42">
        <v>1.2818547465877001E-4</v>
      </c>
      <c r="AG179" s="42">
        <v>0.83615385119917796</v>
      </c>
      <c r="AH179" s="42">
        <v>0</v>
      </c>
      <c r="AI179" s="42">
        <v>0.39686222954356098</v>
      </c>
      <c r="AJ179" s="42">
        <v>0</v>
      </c>
      <c r="AK179" s="42">
        <v>0</v>
      </c>
      <c r="AL179" s="42">
        <v>1.9115017981116</v>
      </c>
      <c r="AM179" s="42">
        <v>42.058281116745526</v>
      </c>
      <c r="AN179" s="27">
        <v>0</v>
      </c>
      <c r="AP179" s="63" t="s">
        <v>90</v>
      </c>
      <c r="AQ179" s="42">
        <v>3.48997352533021</v>
      </c>
      <c r="AR179" s="42">
        <v>0.217186468054621</v>
      </c>
      <c r="AS179" s="42">
        <v>7.8143548443801204E-3</v>
      </c>
      <c r="AT179" s="42">
        <v>0</v>
      </c>
      <c r="AU179" s="42">
        <v>0</v>
      </c>
      <c r="AV179" s="42">
        <v>6.4805045828662697</v>
      </c>
      <c r="AW179" s="42">
        <v>0</v>
      </c>
      <c r="AX179" s="42">
        <v>1.3966656523782299</v>
      </c>
      <c r="AY179" s="42">
        <v>-0.20418758932310499</v>
      </c>
      <c r="AZ179" s="42">
        <v>3.7569013674903297E-5</v>
      </c>
      <c r="BA179" s="42">
        <v>0.24506267620139999</v>
      </c>
      <c r="BB179" s="42">
        <v>0</v>
      </c>
      <c r="BC179" s="42">
        <v>0.11631366633750299</v>
      </c>
      <c r="BD179" s="42">
        <v>0</v>
      </c>
      <c r="BE179" s="42">
        <v>0</v>
      </c>
      <c r="BF179" s="42">
        <v>0.56022913192016499</v>
      </c>
      <c r="BG179" s="42">
        <v>12.309600037623348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1.9351314257899801E-4</v>
      </c>
      <c r="BN179" s="42">
        <v>3.8574474116740299E-4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5.7925788374640105E-4</v>
      </c>
      <c r="CB179" s="27">
        <v>0</v>
      </c>
      <c r="CD179" s="63" t="s">
        <v>90</v>
      </c>
      <c r="CE179" s="42">
        <v>36.536532836681964</v>
      </c>
      <c r="CF179" s="42">
        <v>2.2737251340638274</v>
      </c>
      <c r="CG179" s="42">
        <v>0.10295946734970318</v>
      </c>
      <c r="CH179" s="42">
        <v>4.2161900209597147E-2</v>
      </c>
      <c r="CI179" s="42">
        <v>0</v>
      </c>
      <c r="CJ179" s="42">
        <v>67.844402478027376</v>
      </c>
      <c r="CK179" s="42">
        <v>0</v>
      </c>
      <c r="CL179" s="42">
        <v>14.621692714747688</v>
      </c>
      <c r="CM179" s="42">
        <v>-2.1376398726235757</v>
      </c>
      <c r="CN179" s="42">
        <v>3.933100041625592E-4</v>
      </c>
      <c r="CO179" s="42">
        <v>2.5655611571524566</v>
      </c>
      <c r="CP179" s="42">
        <v>0</v>
      </c>
      <c r="CQ179" s="42">
        <v>1.2176877728873241</v>
      </c>
      <c r="CR179" s="42">
        <v>0</v>
      </c>
      <c r="CS179" s="42">
        <v>0</v>
      </c>
      <c r="CT179" s="42">
        <v>5.8650387820721548</v>
      </c>
      <c r="CU179" s="42">
        <v>128.93251568057269</v>
      </c>
      <c r="CV179" s="27">
        <v>0</v>
      </c>
    </row>
    <row r="180" spans="2:100" x14ac:dyDescent="0.25">
      <c r="B180" s="78" t="s">
        <v>56</v>
      </c>
      <c r="C180" s="3">
        <v>0.36811679088428628</v>
      </c>
      <c r="D180" s="3">
        <v>2.306296003728437E-2</v>
      </c>
      <c r="E180" s="3">
        <v>1.0297777319243293E-3</v>
      </c>
      <c r="F180" s="3">
        <v>2.5846691819802902E-3</v>
      </c>
      <c r="G180" s="3">
        <v>0</v>
      </c>
      <c r="H180" s="3">
        <v>0.55429777736709496</v>
      </c>
      <c r="I180" s="3">
        <v>0</v>
      </c>
      <c r="J180" s="3">
        <v>0.16095749633640002</v>
      </c>
      <c r="K180" s="3">
        <v>3.8390343694963365E-2</v>
      </c>
      <c r="L180" s="3">
        <v>2.7955103075496176E-5</v>
      </c>
      <c r="M180" s="3">
        <v>2.583051524175857E-2</v>
      </c>
      <c r="N180" s="3">
        <v>0</v>
      </c>
      <c r="O180" s="3">
        <v>1.2364142731676624E-2</v>
      </c>
      <c r="P180" s="3">
        <v>0</v>
      </c>
      <c r="Q180" s="3">
        <v>0</v>
      </c>
      <c r="R180" s="3">
        <v>5.9552356723113042E-2</v>
      </c>
      <c r="S180" s="3">
        <v>1.2462147850335576</v>
      </c>
      <c r="T180" s="47">
        <v>2.7095586052005294E-2</v>
      </c>
      <c r="V180" s="78" t="s">
        <v>56</v>
      </c>
      <c r="W180" s="3">
        <v>11.8157524976217</v>
      </c>
      <c r="X180" s="3">
        <v>0.74027111615441599</v>
      </c>
      <c r="Y180" s="3">
        <v>4.6142140612779999E-2</v>
      </c>
      <c r="Z180" s="3">
        <v>0.26374175326329502</v>
      </c>
      <c r="AA180" s="3">
        <v>0</v>
      </c>
      <c r="AB180" s="3">
        <v>17.7917593262138</v>
      </c>
      <c r="AC180" s="3">
        <v>0</v>
      </c>
      <c r="AD180" s="3">
        <v>5.1663873706471897</v>
      </c>
      <c r="AE180" s="3">
        <v>1.2322469678947801</v>
      </c>
      <c r="AF180" s="3">
        <v>8.9729832261140996E-4</v>
      </c>
      <c r="AG180" s="3">
        <v>0.82910365009294396</v>
      </c>
      <c r="AH180" s="3">
        <v>0</v>
      </c>
      <c r="AI180" s="3">
        <v>0.39686222954356098</v>
      </c>
      <c r="AJ180" s="3">
        <v>0</v>
      </c>
      <c r="AK180" s="3">
        <v>0</v>
      </c>
      <c r="AL180" s="3">
        <v>1.9115017981116</v>
      </c>
      <c r="AM180" s="3">
        <v>40.194666148478674</v>
      </c>
      <c r="AN180" s="47">
        <v>2.7095586052005294E-2</v>
      </c>
      <c r="AP180" s="78" t="s">
        <v>56</v>
      </c>
      <c r="AQ180" s="3">
        <v>3.4629989735116302</v>
      </c>
      <c r="AR180" s="3">
        <v>0.21696105397257201</v>
      </c>
      <c r="AS180" s="3">
        <v>7.9270618854047504E-3</v>
      </c>
      <c r="AT180" s="3">
        <v>0</v>
      </c>
      <c r="AU180" s="3">
        <v>0</v>
      </c>
      <c r="AV180" s="3">
        <v>5.2144663910356996</v>
      </c>
      <c r="AW180" s="3">
        <v>0</v>
      </c>
      <c r="AX180" s="3">
        <v>1.5141815271533401</v>
      </c>
      <c r="AY180" s="3">
        <v>0.36115092845685198</v>
      </c>
      <c r="AZ180" s="3">
        <v>2.6298309572432902E-4</v>
      </c>
      <c r="BA180" s="3">
        <v>0.24299638044927999</v>
      </c>
      <c r="BB180" s="3">
        <v>0</v>
      </c>
      <c r="BC180" s="3">
        <v>0.11631366633750299</v>
      </c>
      <c r="BD180" s="3">
        <v>0</v>
      </c>
      <c r="BE180" s="3">
        <v>0</v>
      </c>
      <c r="BF180" s="3">
        <v>0.56022913192016499</v>
      </c>
      <c r="BG180" s="3">
        <v>11.697488097818171</v>
      </c>
      <c r="BH180" s="47">
        <v>2.7095586052005294E-2</v>
      </c>
      <c r="BJ180" s="78" t="s">
        <v>56</v>
      </c>
      <c r="BK180" s="3">
        <v>0</v>
      </c>
      <c r="BL180" s="3">
        <v>0</v>
      </c>
      <c r="BM180" s="3">
        <v>1.90950054597801E-4</v>
      </c>
      <c r="BN180" s="3">
        <v>2.6374175326329499E-3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2.828367587230751E-3</v>
      </c>
      <c r="CB180" s="47">
        <v>2.7095586052005294E-2</v>
      </c>
      <c r="CD180" s="78" t="s">
        <v>56</v>
      </c>
      <c r="CE180" s="3">
        <v>36.254136253693254</v>
      </c>
      <c r="CF180" s="3">
        <v>2.2713652740388532</v>
      </c>
      <c r="CG180" s="3">
        <v>0.10385925184583833</v>
      </c>
      <c r="CH180" s="3">
        <v>0.28826973631678132</v>
      </c>
      <c r="CI180" s="3">
        <v>0</v>
      </c>
      <c r="CJ180" s="3">
        <v>54.590248647752738</v>
      </c>
      <c r="CK180" s="3">
        <v>0</v>
      </c>
      <c r="CL180" s="3">
        <v>15.851966407768314</v>
      </c>
      <c r="CM180" s="3">
        <v>3.7808890700147835</v>
      </c>
      <c r="CN180" s="3">
        <v>2.7531700291379994E-3</v>
      </c>
      <c r="CO180" s="3">
        <v>2.5439291069235224</v>
      </c>
      <c r="CP180" s="3">
        <v>0</v>
      </c>
      <c r="CQ180" s="3">
        <v>1.2176877728873241</v>
      </c>
      <c r="CR180" s="3">
        <v>0</v>
      </c>
      <c r="CS180" s="3">
        <v>0</v>
      </c>
      <c r="CT180" s="3">
        <v>5.8650387820721548</v>
      </c>
      <c r="CU180" s="3">
        <v>122.7701434733427</v>
      </c>
      <c r="CV180" s="47">
        <v>2.7095586052005294E-2</v>
      </c>
    </row>
    <row r="181" spans="2:100" x14ac:dyDescent="0.25">
      <c r="B181" s="63" t="s">
        <v>57</v>
      </c>
      <c r="C181" s="42">
        <v>0.36931486673037883</v>
      </c>
      <c r="D181" s="42">
        <v>2.3054972864977083E-2</v>
      </c>
      <c r="E181" s="42">
        <v>1.0257841457706821E-3</v>
      </c>
      <c r="F181" s="42">
        <v>2.008205064133373E-3</v>
      </c>
      <c r="G181" s="42">
        <v>0</v>
      </c>
      <c r="H181" s="42">
        <v>0.55401423275018191</v>
      </c>
      <c r="I181" s="42">
        <v>0</v>
      </c>
      <c r="J181" s="42">
        <v>0.1171318818863302</v>
      </c>
      <c r="K181" s="42">
        <v>-2.0067770422052683E-2</v>
      </c>
      <c r="L181" s="42">
        <v>2.3961516921854411E-5</v>
      </c>
      <c r="M181" s="42">
        <v>2.5886425447909495E-2</v>
      </c>
      <c r="N181" s="42">
        <v>0</v>
      </c>
      <c r="O181" s="42">
        <v>1.2364142731676624E-2</v>
      </c>
      <c r="P181" s="42">
        <v>0</v>
      </c>
      <c r="Q181" s="42">
        <v>0</v>
      </c>
      <c r="R181" s="42">
        <v>5.9552356723113042E-2</v>
      </c>
      <c r="S181" s="42">
        <v>1.1443090594393404</v>
      </c>
      <c r="T181" s="27">
        <v>0</v>
      </c>
      <c r="V181" s="63" t="s">
        <v>57</v>
      </c>
      <c r="W181" s="42">
        <v>11.854208140019299</v>
      </c>
      <c r="X181" s="42">
        <v>0.74001474520509603</v>
      </c>
      <c r="Y181" s="42">
        <v>4.6013955138119997E-2</v>
      </c>
      <c r="Z181" s="42">
        <v>0.204918884095243</v>
      </c>
      <c r="AA181" s="42">
        <v>0</v>
      </c>
      <c r="AB181" s="42">
        <v>17.782658157512898</v>
      </c>
      <c r="AC181" s="42">
        <v>0</v>
      </c>
      <c r="AD181" s="42">
        <v>3.7596799717418201</v>
      </c>
      <c r="AE181" s="42">
        <v>-0.64413201016033705</v>
      </c>
      <c r="AF181" s="42">
        <v>7.6911284795262995E-4</v>
      </c>
      <c r="AG181" s="42">
        <v>0.83089824673816803</v>
      </c>
      <c r="AH181" s="42">
        <v>0</v>
      </c>
      <c r="AI181" s="42">
        <v>0.39686222954356098</v>
      </c>
      <c r="AJ181" s="42">
        <v>0</v>
      </c>
      <c r="AK181" s="42">
        <v>0</v>
      </c>
      <c r="AL181" s="42">
        <v>1.9115017981116</v>
      </c>
      <c r="AM181" s="42">
        <v>36.883393230793423</v>
      </c>
      <c r="AN181" s="27">
        <v>0</v>
      </c>
      <c r="AP181" s="63" t="s">
        <v>57</v>
      </c>
      <c r="AQ181" s="42">
        <v>3.4742696776141</v>
      </c>
      <c r="AR181" s="42">
        <v>0.216885915945222</v>
      </c>
      <c r="AS181" s="42">
        <v>7.8894928717297592E-3</v>
      </c>
      <c r="AT181" s="42">
        <v>0</v>
      </c>
      <c r="AU181" s="42">
        <v>0</v>
      </c>
      <c r="AV181" s="42">
        <v>5.2117989910647404</v>
      </c>
      <c r="AW181" s="42">
        <v>0</v>
      </c>
      <c r="AX181" s="42">
        <v>1.10189917108494</v>
      </c>
      <c r="AY181" s="42">
        <v>-0.18878429371639399</v>
      </c>
      <c r="AZ181" s="42">
        <v>2.2541408204942301E-4</v>
      </c>
      <c r="BA181" s="42">
        <v>0.243522346640729</v>
      </c>
      <c r="BB181" s="42">
        <v>0</v>
      </c>
      <c r="BC181" s="42">
        <v>0.11631366633750299</v>
      </c>
      <c r="BD181" s="42">
        <v>0</v>
      </c>
      <c r="BE181" s="42">
        <v>0</v>
      </c>
      <c r="BF181" s="42">
        <v>0.56022913192016499</v>
      </c>
      <c r="BG181" s="42">
        <v>10.744249513844784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1.90950054597799E-4</v>
      </c>
      <c r="BN181" s="42">
        <v>2.0491888409524201E-3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2.2401388955502191E-3</v>
      </c>
      <c r="CB181" s="27">
        <v>0</v>
      </c>
      <c r="CD181" s="63" t="s">
        <v>57</v>
      </c>
      <c r="CE181" s="42">
        <v>36.37212925494201</v>
      </c>
      <c r="CF181" s="42">
        <v>2.2705786540305275</v>
      </c>
      <c r="CG181" s="42">
        <v>0.10346594184167479</v>
      </c>
      <c r="CH181" s="42">
        <v>0.2239763403160997</v>
      </c>
      <c r="CI181" s="42">
        <v>0</v>
      </c>
      <c r="CJ181" s="42">
        <v>54.562323637456771</v>
      </c>
      <c r="CK181" s="42">
        <v>0</v>
      </c>
      <c r="CL181" s="42">
        <v>11.535782422088344</v>
      </c>
      <c r="CM181" s="42">
        <v>-1.9763827709169288</v>
      </c>
      <c r="CN181" s="42">
        <v>2.3598600249754836E-3</v>
      </c>
      <c r="CO181" s="42">
        <v>2.5494354469817919</v>
      </c>
      <c r="CP181" s="42">
        <v>0</v>
      </c>
      <c r="CQ181" s="42">
        <v>1.2176877728873241</v>
      </c>
      <c r="CR181" s="42">
        <v>0</v>
      </c>
      <c r="CS181" s="42">
        <v>0</v>
      </c>
      <c r="CT181" s="42">
        <v>5.8650387820721548</v>
      </c>
      <c r="CU181" s="42">
        <v>112.72639534172475</v>
      </c>
      <c r="CV181" s="27">
        <v>0</v>
      </c>
    </row>
    <row r="182" spans="2:100" x14ac:dyDescent="0.25">
      <c r="B182" s="78" t="s">
        <v>58</v>
      </c>
      <c r="C182" s="3">
        <v>0.36998578920419034</v>
      </c>
      <c r="D182" s="3">
        <v>2.3031011348055117E-2</v>
      </c>
      <c r="E182" s="3">
        <v>1.0375390574103478E-3</v>
      </c>
      <c r="F182" s="3">
        <v>1.580064284669289E-2</v>
      </c>
      <c r="G182" s="3">
        <v>0</v>
      </c>
      <c r="H182" s="3">
        <v>0.47349554872044852</v>
      </c>
      <c r="I182" s="3">
        <v>0</v>
      </c>
      <c r="J182" s="3">
        <v>0.11773091980937594</v>
      </c>
      <c r="K182" s="3">
        <v>3.8190664387281581E-2</v>
      </c>
      <c r="L182" s="3">
        <v>1.7172420460661954E-4</v>
      </c>
      <c r="M182" s="3">
        <v>2.5794572966375693E-2</v>
      </c>
      <c r="N182" s="3">
        <v>0</v>
      </c>
      <c r="O182" s="3">
        <v>1.2364142731676624E-2</v>
      </c>
      <c r="P182" s="3">
        <v>0</v>
      </c>
      <c r="Q182" s="3">
        <v>0</v>
      </c>
      <c r="R182" s="3">
        <v>5.9552356723113042E-2</v>
      </c>
      <c r="S182" s="3">
        <v>1.1371549119992268</v>
      </c>
      <c r="T182" s="47">
        <v>0.2021757061473598</v>
      </c>
      <c r="V182" s="78" t="s">
        <v>58</v>
      </c>
      <c r="W182" s="3">
        <v>11.875743299762</v>
      </c>
      <c r="X182" s="3">
        <v>0.73924563235714003</v>
      </c>
      <c r="Y182" s="3">
        <v>4.6654789284619899E-2</v>
      </c>
      <c r="Z182" s="3">
        <v>1.6123104945605</v>
      </c>
      <c r="AA182" s="3">
        <v>0</v>
      </c>
      <c r="AB182" s="3">
        <v>15.1981826174428</v>
      </c>
      <c r="AC182" s="3">
        <v>0</v>
      </c>
      <c r="AD182" s="3">
        <v>3.7789077929406298</v>
      </c>
      <c r="AE182" s="3">
        <v>1.2258376941618501</v>
      </c>
      <c r="AF182" s="3">
        <v>5.5119754103272398E-3</v>
      </c>
      <c r="AG182" s="3">
        <v>0.82794998082101601</v>
      </c>
      <c r="AH182" s="3">
        <v>0</v>
      </c>
      <c r="AI182" s="3">
        <v>0.39686222954356098</v>
      </c>
      <c r="AJ182" s="3">
        <v>0</v>
      </c>
      <c r="AK182" s="3">
        <v>0</v>
      </c>
      <c r="AL182" s="3">
        <v>1.9115017981116</v>
      </c>
      <c r="AM182" s="3">
        <v>37.618708304396051</v>
      </c>
      <c r="AN182" s="47">
        <v>0.2021757061473598</v>
      </c>
      <c r="AP182" s="78" t="s">
        <v>58</v>
      </c>
      <c r="AQ182" s="3">
        <v>3.4805812719114901</v>
      </c>
      <c r="AR182" s="3">
        <v>0.21666050186317101</v>
      </c>
      <c r="AS182" s="3">
        <v>7.9646308990797103E-3</v>
      </c>
      <c r="AT182" s="3">
        <v>0</v>
      </c>
      <c r="AU182" s="3">
        <v>0</v>
      </c>
      <c r="AV182" s="3">
        <v>4.45433253735135</v>
      </c>
      <c r="AW182" s="3">
        <v>0</v>
      </c>
      <c r="AX182" s="3">
        <v>1.1075345231361799</v>
      </c>
      <c r="AY182" s="3">
        <v>0.35927247777311</v>
      </c>
      <c r="AZ182" s="3">
        <v>1.61546758802088E-3</v>
      </c>
      <c r="BA182" s="3">
        <v>0.24265825932620599</v>
      </c>
      <c r="BB182" s="3">
        <v>0</v>
      </c>
      <c r="BC182" s="3">
        <v>0.11631366633750299</v>
      </c>
      <c r="BD182" s="3">
        <v>0</v>
      </c>
      <c r="BE182" s="3">
        <v>0</v>
      </c>
      <c r="BF182" s="3">
        <v>0.56022913192016499</v>
      </c>
      <c r="BG182" s="3">
        <v>10.547162468106276</v>
      </c>
      <c r="BH182" s="47">
        <v>0.2021757061473598</v>
      </c>
      <c r="BJ182" s="78" t="s">
        <v>58</v>
      </c>
      <c r="BK182" s="3">
        <v>0</v>
      </c>
      <c r="BL182" s="3">
        <v>0</v>
      </c>
      <c r="BM182" s="3">
        <v>1.9479468656960001E-4</v>
      </c>
      <c r="BN182" s="3">
        <v>1.6123104945605E-2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1.6317899632174601E-2</v>
      </c>
      <c r="CB182" s="47">
        <v>0.2021757061473598</v>
      </c>
      <c r="CD182" s="78" t="s">
        <v>58</v>
      </c>
      <c r="CE182" s="3">
        <v>36.438205335641278</v>
      </c>
      <c r="CF182" s="3">
        <v>2.2682187940055405</v>
      </c>
      <c r="CG182" s="3">
        <v>0.10467278012451953</v>
      </c>
      <c r="CH182" s="3">
        <v>1.7622553705546253</v>
      </c>
      <c r="CI182" s="3">
        <v>0</v>
      </c>
      <c r="CJ182" s="3">
        <v>46.632407333531276</v>
      </c>
      <c r="CK182" s="3">
        <v>0</v>
      </c>
      <c r="CL182" s="3">
        <v>11.594778922712669</v>
      </c>
      <c r="CM182" s="3">
        <v>3.7612235698066878</v>
      </c>
      <c r="CN182" s="3">
        <v>1.6912330178990593E-2</v>
      </c>
      <c r="CO182" s="3">
        <v>2.5403893168860496</v>
      </c>
      <c r="CP182" s="3">
        <v>0</v>
      </c>
      <c r="CQ182" s="3">
        <v>1.2176877728873241</v>
      </c>
      <c r="CR182" s="3">
        <v>0</v>
      </c>
      <c r="CS182" s="3">
        <v>0</v>
      </c>
      <c r="CT182" s="3">
        <v>5.8650387820721548</v>
      </c>
      <c r="CU182" s="3">
        <v>112.20179030840112</v>
      </c>
      <c r="CV182" s="47">
        <v>0.2021757061473598</v>
      </c>
    </row>
    <row r="183" spans="2:100" x14ac:dyDescent="0.25">
      <c r="B183" s="63" t="s">
        <v>59</v>
      </c>
      <c r="C183" s="42">
        <v>0.36808084860890394</v>
      </c>
      <c r="D183" s="42">
        <v>2.3050979278823477E-2</v>
      </c>
      <c r="E183" s="42">
        <v>1.0249799263025786E-3</v>
      </c>
      <c r="F183" s="42">
        <v>1.2468705363799903E-2</v>
      </c>
      <c r="G183" s="42">
        <v>0</v>
      </c>
      <c r="H183" s="42">
        <v>0.30440311738908016</v>
      </c>
      <c r="I183" s="42">
        <v>0</v>
      </c>
      <c r="J183" s="42">
        <v>8.9891630732335054E-2</v>
      </c>
      <c r="K183" s="42">
        <v>-1.3885699056214364E-2</v>
      </c>
      <c r="L183" s="42">
        <v>1.4376910153112324E-4</v>
      </c>
      <c r="M183" s="42">
        <v>2.5491060418698853E-2</v>
      </c>
      <c r="N183" s="42">
        <v>0</v>
      </c>
      <c r="O183" s="42">
        <v>1.2360149145523001E-2</v>
      </c>
      <c r="P183" s="42">
        <v>0</v>
      </c>
      <c r="Q183" s="42">
        <v>0</v>
      </c>
      <c r="R183" s="42">
        <v>5.9552356723113042E-2</v>
      </c>
      <c r="S183" s="42">
        <v>0.88258189763189665</v>
      </c>
      <c r="T183" s="27">
        <v>2.4851271606151356E-2</v>
      </c>
      <c r="V183" s="63" t="s">
        <v>59</v>
      </c>
      <c r="W183" s="42">
        <v>11.8145988283498</v>
      </c>
      <c r="X183" s="42">
        <v>0.73988655973044104</v>
      </c>
      <c r="Y183" s="42">
        <v>4.5373245294029897E-2</v>
      </c>
      <c r="Z183" s="42">
        <v>1.27231687385714</v>
      </c>
      <c r="AA183" s="42">
        <v>0</v>
      </c>
      <c r="AB183" s="42">
        <v>9.7706814349157103</v>
      </c>
      <c r="AC183" s="42">
        <v>0</v>
      </c>
      <c r="AD183" s="42">
        <v>2.8853268490943198</v>
      </c>
      <c r="AE183" s="42">
        <v>-0.44570089538855401</v>
      </c>
      <c r="AF183" s="42">
        <v>4.6146770877158296E-3</v>
      </c>
      <c r="AG183" s="42">
        <v>0.81820788474694905</v>
      </c>
      <c r="AH183" s="42">
        <v>0</v>
      </c>
      <c r="AI183" s="42">
        <v>0.396734044068903</v>
      </c>
      <c r="AJ183" s="42">
        <v>0</v>
      </c>
      <c r="AK183" s="42">
        <v>0</v>
      </c>
      <c r="AL183" s="42">
        <v>1.9115017981116</v>
      </c>
      <c r="AM183" s="42">
        <v>29.213541299868055</v>
      </c>
      <c r="AN183" s="27">
        <v>2.4851271606151356E-2</v>
      </c>
      <c r="AP183" s="63" t="s">
        <v>59</v>
      </c>
      <c r="AQ183" s="42">
        <v>3.4626608523885598</v>
      </c>
      <c r="AR183" s="42">
        <v>0.216848346931548</v>
      </c>
      <c r="AS183" s="42">
        <v>7.9646308990797103E-3</v>
      </c>
      <c r="AT183" s="42">
        <v>0</v>
      </c>
      <c r="AU183" s="42">
        <v>0</v>
      </c>
      <c r="AV183" s="42">
        <v>2.8636229293422399</v>
      </c>
      <c r="AW183" s="42">
        <v>0</v>
      </c>
      <c r="AX183" s="42">
        <v>0.84564092880841701</v>
      </c>
      <c r="AY183" s="42">
        <v>-0.13062746054764199</v>
      </c>
      <c r="AZ183" s="42">
        <v>1.35248449229655E-3</v>
      </c>
      <c r="BA183" s="42">
        <v>0.239803014286914</v>
      </c>
      <c r="BB183" s="42">
        <v>0</v>
      </c>
      <c r="BC183" s="42">
        <v>0.116276097323829</v>
      </c>
      <c r="BD183" s="42">
        <v>0</v>
      </c>
      <c r="BE183" s="42">
        <v>0</v>
      </c>
      <c r="BF183" s="42">
        <v>0.56022913192016499</v>
      </c>
      <c r="BG183" s="42">
        <v>8.1837709558454073</v>
      </c>
      <c r="BH183" s="27">
        <v>2.4851271606151356E-2</v>
      </c>
      <c r="BJ183" s="63" t="s">
        <v>59</v>
      </c>
      <c r="BK183" s="42">
        <v>0</v>
      </c>
      <c r="BL183" s="42">
        <v>0</v>
      </c>
      <c r="BM183" s="42">
        <v>1.81979246663702E-4</v>
      </c>
      <c r="BN183" s="42">
        <v>1.27231687385714E-2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1.2905147985235102E-2</v>
      </c>
      <c r="CB183" s="27">
        <v>2.4851271606151356E-2</v>
      </c>
      <c r="CD183" s="63" t="s">
        <v>59</v>
      </c>
      <c r="CE183" s="42">
        <v>36.250596463655832</v>
      </c>
      <c r="CF183" s="42">
        <v>2.2701853440263684</v>
      </c>
      <c r="CG183" s="42">
        <v>0.10327205254280569</v>
      </c>
      <c r="CH183" s="42">
        <v>1.3906423431258463</v>
      </c>
      <c r="CI183" s="42">
        <v>0</v>
      </c>
      <c r="CJ183" s="42">
        <v>29.979268447283914</v>
      </c>
      <c r="CK183" s="42">
        <v>0</v>
      </c>
      <c r="CL183" s="42">
        <v>8.8530148836953497</v>
      </c>
      <c r="CM183" s="42">
        <v>-1.3675388844732659</v>
      </c>
      <c r="CN183" s="42">
        <v>1.4159160149852577E-2</v>
      </c>
      <c r="CO183" s="42">
        <v>2.5104977565696922</v>
      </c>
      <c r="CP183" s="42">
        <v>0</v>
      </c>
      <c r="CQ183" s="42">
        <v>1.2172944628831637</v>
      </c>
      <c r="CR183" s="42">
        <v>0</v>
      </c>
      <c r="CS183" s="42">
        <v>0</v>
      </c>
      <c r="CT183" s="42">
        <v>5.8650387820721548</v>
      </c>
      <c r="CU183" s="42">
        <v>87.086430811531727</v>
      </c>
      <c r="CV183" s="27">
        <v>2.4851271606151356E-2</v>
      </c>
    </row>
    <row r="184" spans="2:100" x14ac:dyDescent="0.25">
      <c r="B184" s="78" t="s">
        <v>60</v>
      </c>
      <c r="C184" s="3">
        <v>0.36875975825502272</v>
      </c>
      <c r="D184" s="3">
        <v>2.3019030589594321E-2</v>
      </c>
      <c r="E184" s="3">
        <v>1.0279434461667285E-3</v>
      </c>
      <c r="F184" s="3">
        <v>5.2829985004859546E-2</v>
      </c>
      <c r="G184" s="3">
        <v>0</v>
      </c>
      <c r="H184" s="3">
        <v>0.26057350935285506</v>
      </c>
      <c r="I184" s="3">
        <v>0</v>
      </c>
      <c r="J184" s="3">
        <v>0.12321012001217228</v>
      </c>
      <c r="K184" s="3">
        <v>3.0323299664606257E-2</v>
      </c>
      <c r="L184" s="3">
        <v>4.9121109689800099E-4</v>
      </c>
      <c r="M184" s="3">
        <v>2.5519015521774425E-2</v>
      </c>
      <c r="N184" s="3">
        <v>0</v>
      </c>
      <c r="O184" s="3">
        <v>1.2360149145523001E-2</v>
      </c>
      <c r="P184" s="3">
        <v>0</v>
      </c>
      <c r="Q184" s="3">
        <v>0</v>
      </c>
      <c r="R184" s="3">
        <v>5.9552356723113042E-2</v>
      </c>
      <c r="S184" s="3">
        <v>0.95766637881258543</v>
      </c>
      <c r="T184" s="47">
        <v>0.19441323617354439</v>
      </c>
      <c r="V184" s="78" t="s">
        <v>60</v>
      </c>
      <c r="W184" s="3">
        <v>11.8363903590418</v>
      </c>
      <c r="X184" s="3">
        <v>0.73886107593316896</v>
      </c>
      <c r="Y184" s="3">
        <v>4.5116998647109802E-2</v>
      </c>
      <c r="Z184" s="3">
        <v>5.3908147964142401</v>
      </c>
      <c r="AA184" s="3">
        <v>0</v>
      </c>
      <c r="AB184" s="3">
        <v>8.3638458505356503</v>
      </c>
      <c r="AC184" s="3">
        <v>0</v>
      </c>
      <c r="AD184" s="3">
        <v>3.9547782641724698</v>
      </c>
      <c r="AE184" s="3">
        <v>0.97331230908406996</v>
      </c>
      <c r="AF184" s="3">
        <v>1.5766813383029099E-2</v>
      </c>
      <c r="AG184" s="3">
        <v>0.81910518306956104</v>
      </c>
      <c r="AH184" s="3">
        <v>0</v>
      </c>
      <c r="AI184" s="3">
        <v>0.396734044068903</v>
      </c>
      <c r="AJ184" s="3">
        <v>0</v>
      </c>
      <c r="AK184" s="3">
        <v>0</v>
      </c>
      <c r="AL184" s="3">
        <v>1.9115017981116</v>
      </c>
      <c r="AM184" s="3">
        <v>34.446227492461595</v>
      </c>
      <c r="AN184" s="47">
        <v>0.19441323617354439</v>
      </c>
      <c r="AP184" s="78" t="s">
        <v>60</v>
      </c>
      <c r="AQ184" s="3">
        <v>3.46904758471329</v>
      </c>
      <c r="AR184" s="3">
        <v>0.216547794822148</v>
      </c>
      <c r="AS184" s="3">
        <v>8.0397689264293699E-3</v>
      </c>
      <c r="AT184" s="3">
        <v>0</v>
      </c>
      <c r="AU184" s="3">
        <v>0</v>
      </c>
      <c r="AV184" s="3">
        <v>2.45130300426016</v>
      </c>
      <c r="AW184" s="3">
        <v>0</v>
      </c>
      <c r="AX184" s="3">
        <v>1.15907920989814</v>
      </c>
      <c r="AY184" s="3">
        <v>0.285261520833549</v>
      </c>
      <c r="AZ184" s="3">
        <v>4.6209886820132197E-3</v>
      </c>
      <c r="BA184" s="3">
        <v>0.24006599738263801</v>
      </c>
      <c r="BB184" s="3">
        <v>0</v>
      </c>
      <c r="BC184" s="3">
        <v>0.116276097323829</v>
      </c>
      <c r="BD184" s="3">
        <v>0</v>
      </c>
      <c r="BE184" s="3">
        <v>0</v>
      </c>
      <c r="BF184" s="3">
        <v>0.56022913192016499</v>
      </c>
      <c r="BG184" s="3">
        <v>8.5104710987623609</v>
      </c>
      <c r="BH184" s="47">
        <v>0.19441323617354439</v>
      </c>
      <c r="BJ184" s="78" t="s">
        <v>60</v>
      </c>
      <c r="BK184" s="3">
        <v>0</v>
      </c>
      <c r="BL184" s="3">
        <v>0</v>
      </c>
      <c r="BM184" s="3">
        <v>1.76853070701302E-4</v>
      </c>
      <c r="BN184" s="3">
        <v>5.3908147964142401E-2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5.4085001034843705E-2</v>
      </c>
      <c r="CB184" s="47">
        <v>0.19441323617354439</v>
      </c>
      <c r="CD184" s="78" t="s">
        <v>60</v>
      </c>
      <c r="CE184" s="3">
        <v>36.317459164363427</v>
      </c>
      <c r="CF184" s="3">
        <v>2.2670388639930659</v>
      </c>
      <c r="CG184" s="3">
        <v>0.10349838151844271</v>
      </c>
      <c r="CH184" s="3">
        <v>5.8921605724807637</v>
      </c>
      <c r="CI184" s="3">
        <v>0</v>
      </c>
      <c r="CJ184" s="3">
        <v>25.662691151599617</v>
      </c>
      <c r="CK184" s="3">
        <v>0</v>
      </c>
      <c r="CL184" s="3">
        <v>12.134400248423628</v>
      </c>
      <c r="CM184" s="3">
        <v>2.986402861606424</v>
      </c>
      <c r="CN184" s="3">
        <v>4.8377130511995971E-2</v>
      </c>
      <c r="CO184" s="3">
        <v>2.5132509265988374</v>
      </c>
      <c r="CP184" s="3">
        <v>0</v>
      </c>
      <c r="CQ184" s="3">
        <v>1.2172944628831637</v>
      </c>
      <c r="CR184" s="3">
        <v>0</v>
      </c>
      <c r="CS184" s="3">
        <v>0</v>
      </c>
      <c r="CT184" s="3">
        <v>5.8650387820721548</v>
      </c>
      <c r="CU184" s="3">
        <v>95.007612546051519</v>
      </c>
      <c r="CV184" s="47">
        <v>0.19441323617354439</v>
      </c>
    </row>
    <row r="185" spans="2:100" x14ac:dyDescent="0.25">
      <c r="B185" s="63" t="s">
        <v>61</v>
      </c>
      <c r="C185" s="42">
        <v>0.36725816986125365</v>
      </c>
      <c r="D185" s="42">
        <v>2.3078934381898959E-2</v>
      </c>
      <c r="E185" s="42">
        <v>1.0329670986097828E-3</v>
      </c>
      <c r="F185" s="42">
        <v>1.585590302356708E-2</v>
      </c>
      <c r="G185" s="42">
        <v>0</v>
      </c>
      <c r="H185" s="42">
        <v>0.15894872250111977</v>
      </c>
      <c r="I185" s="42">
        <v>0</v>
      </c>
      <c r="J185" s="42">
        <v>9.0374854656925407E-2</v>
      </c>
      <c r="K185" s="42">
        <v>4.6489336414550234E-2</v>
      </c>
      <c r="L185" s="42">
        <v>3.114997199841009E-4</v>
      </c>
      <c r="M185" s="42">
        <v>2.5327323386399536E-2</v>
      </c>
      <c r="N185" s="42">
        <v>0</v>
      </c>
      <c r="O185" s="42">
        <v>1.2360149145523001E-2</v>
      </c>
      <c r="P185" s="42">
        <v>0</v>
      </c>
      <c r="Q185" s="42">
        <v>0</v>
      </c>
      <c r="R185" s="42">
        <v>5.9552356723113042E-2</v>
      </c>
      <c r="S185" s="42">
        <v>0.80059021691294463</v>
      </c>
      <c r="T185" s="27">
        <v>7.424924652189574E-2</v>
      </c>
      <c r="V185" s="63" t="s">
        <v>61</v>
      </c>
      <c r="W185" s="42">
        <v>11.788192620569999</v>
      </c>
      <c r="X185" s="42">
        <v>0.74078385805305003</v>
      </c>
      <c r="Y185" s="42">
        <v>4.5629616243339798E-2</v>
      </c>
      <c r="Z185" s="42">
        <v>1.61794928811909</v>
      </c>
      <c r="AA185" s="42">
        <v>0</v>
      </c>
      <c r="AB185" s="42">
        <v>5.1019100768938799</v>
      </c>
      <c r="AC185" s="42">
        <v>0</v>
      </c>
      <c r="AD185" s="42">
        <v>2.9008372915280298</v>
      </c>
      <c r="AE185" s="42">
        <v>1.4922071105027801</v>
      </c>
      <c r="AF185" s="42">
        <v>9.9984670233843002E-3</v>
      </c>
      <c r="AG185" s="42">
        <v>0.81295228028593902</v>
      </c>
      <c r="AH185" s="42">
        <v>0</v>
      </c>
      <c r="AI185" s="42">
        <v>0.396734044068903</v>
      </c>
      <c r="AJ185" s="42">
        <v>0</v>
      </c>
      <c r="AK185" s="42">
        <v>0</v>
      </c>
      <c r="AL185" s="42">
        <v>1.9115017981116</v>
      </c>
      <c r="AM185" s="42">
        <v>26.818696451399994</v>
      </c>
      <c r="AN185" s="27">
        <v>7.424924652189574E-2</v>
      </c>
      <c r="AP185" s="63" t="s">
        <v>61</v>
      </c>
      <c r="AQ185" s="42">
        <v>3.4549216355715302</v>
      </c>
      <c r="AR185" s="42">
        <v>0.21711133002727101</v>
      </c>
      <c r="AS185" s="42">
        <v>8.0397689264293699E-3</v>
      </c>
      <c r="AT185" s="42">
        <v>0</v>
      </c>
      <c r="AU185" s="42">
        <v>0</v>
      </c>
      <c r="AV185" s="42">
        <v>1.4952843132748801</v>
      </c>
      <c r="AW185" s="42">
        <v>0</v>
      </c>
      <c r="AX185" s="42">
        <v>0.85018677946308097</v>
      </c>
      <c r="AY185" s="42">
        <v>0.43734088818956002</v>
      </c>
      <c r="AZ185" s="42">
        <v>2.93038306664253E-3</v>
      </c>
      <c r="BA185" s="42">
        <v>0.23826268472624201</v>
      </c>
      <c r="BB185" s="42">
        <v>0</v>
      </c>
      <c r="BC185" s="42">
        <v>0.116276097323829</v>
      </c>
      <c r="BD185" s="42">
        <v>0</v>
      </c>
      <c r="BE185" s="42">
        <v>0</v>
      </c>
      <c r="BF185" s="42">
        <v>0.56022913192016499</v>
      </c>
      <c r="BG185" s="42">
        <v>7.3805830124896294</v>
      </c>
      <c r="BH185" s="27">
        <v>7.424924652189574E-2</v>
      </c>
      <c r="BJ185" s="63" t="s">
        <v>61</v>
      </c>
      <c r="BK185" s="42">
        <v>0</v>
      </c>
      <c r="BL185" s="42">
        <v>0</v>
      </c>
      <c r="BM185" s="42">
        <v>1.8197924666360201E-4</v>
      </c>
      <c r="BN185" s="42">
        <v>1.6179492881190902E-2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1.6361472127854503E-2</v>
      </c>
      <c r="CB185" s="27">
        <v>7.424924652189574E-2</v>
      </c>
      <c r="CD185" s="63" t="s">
        <v>61</v>
      </c>
      <c r="CE185" s="42">
        <v>36.169574602798342</v>
      </c>
      <c r="CF185" s="42">
        <v>2.2729385140555052</v>
      </c>
      <c r="CG185" s="42">
        <v>0.10405867255112167</v>
      </c>
      <c r="CH185" s="42">
        <v>1.7684185719141654</v>
      </c>
      <c r="CI185" s="42">
        <v>0</v>
      </c>
      <c r="CJ185" s="42">
        <v>15.654131475674717</v>
      </c>
      <c r="CK185" s="42">
        <v>0</v>
      </c>
      <c r="CL185" s="42">
        <v>8.9006053941989833</v>
      </c>
      <c r="CM185" s="42">
        <v>4.5785217584565032</v>
      </c>
      <c r="CN185" s="42">
        <v>3.067818032468065E-2</v>
      </c>
      <c r="CO185" s="42">
        <v>2.494372046399028</v>
      </c>
      <c r="CP185" s="42">
        <v>0</v>
      </c>
      <c r="CQ185" s="42">
        <v>1.2172944628831637</v>
      </c>
      <c r="CR185" s="42">
        <v>0</v>
      </c>
      <c r="CS185" s="42">
        <v>0</v>
      </c>
      <c r="CT185" s="42">
        <v>5.8650387820721548</v>
      </c>
      <c r="CU185" s="42">
        <v>79.055632461328344</v>
      </c>
      <c r="CV185" s="27">
        <v>7.424924652189574E-2</v>
      </c>
    </row>
    <row r="186" spans="2:100" x14ac:dyDescent="0.25">
      <c r="B186" s="78" t="s">
        <v>62</v>
      </c>
      <c r="C186" s="3">
        <v>0.36674699083358719</v>
      </c>
      <c r="D186" s="3">
        <v>2.3066953623437997E-2</v>
      </c>
      <c r="E186" s="3">
        <v>1.0314853386778032E-3</v>
      </c>
      <c r="F186" s="3">
        <v>3.1410386900547524E-2</v>
      </c>
      <c r="G186" s="3">
        <v>0</v>
      </c>
      <c r="H186" s="3">
        <v>0.19531431801618482</v>
      </c>
      <c r="I186" s="3">
        <v>0</v>
      </c>
      <c r="J186" s="3">
        <v>0.11670856175404315</v>
      </c>
      <c r="K186" s="3">
        <v>0</v>
      </c>
      <c r="L186" s="3">
        <v>3.2348047844502553E-4</v>
      </c>
      <c r="M186" s="3">
        <v>2.5574925727925343E-2</v>
      </c>
      <c r="N186" s="3">
        <v>0</v>
      </c>
      <c r="O186" s="3">
        <v>1.2360149145523001E-2</v>
      </c>
      <c r="P186" s="3">
        <v>0</v>
      </c>
      <c r="Q186" s="3">
        <v>0</v>
      </c>
      <c r="R186" s="3">
        <v>5.9552356723113042E-2</v>
      </c>
      <c r="S186" s="3">
        <v>0.83208960854148506</v>
      </c>
      <c r="T186" s="47">
        <v>9.0925433182045632E-3</v>
      </c>
      <c r="V186" s="78" t="s">
        <v>62</v>
      </c>
      <c r="W186" s="3">
        <v>11.771784879813699</v>
      </c>
      <c r="X186" s="3">
        <v>0.74039930162907197</v>
      </c>
      <c r="Y186" s="3">
        <v>4.5757739566800099E-2</v>
      </c>
      <c r="Z186" s="3">
        <v>3.2051415204640401</v>
      </c>
      <c r="AA186" s="3">
        <v>0</v>
      </c>
      <c r="AB186" s="3">
        <v>6.2691670091366198</v>
      </c>
      <c r="AC186" s="3">
        <v>0</v>
      </c>
      <c r="AD186" s="3">
        <v>3.7460923114279798</v>
      </c>
      <c r="AE186" s="3">
        <v>0</v>
      </c>
      <c r="AF186" s="3">
        <v>1.03830234473606E-2</v>
      </c>
      <c r="AG186" s="3">
        <v>0.82089977971478401</v>
      </c>
      <c r="AH186" s="3">
        <v>0</v>
      </c>
      <c r="AI186" s="3">
        <v>0.396734044068903</v>
      </c>
      <c r="AJ186" s="3">
        <v>0</v>
      </c>
      <c r="AK186" s="3">
        <v>0</v>
      </c>
      <c r="AL186" s="3">
        <v>1.9115017981116</v>
      </c>
      <c r="AM186" s="3">
        <v>28.917861407380858</v>
      </c>
      <c r="AN186" s="47">
        <v>9.0925433182045632E-3</v>
      </c>
      <c r="AP186" s="78" t="s">
        <v>62</v>
      </c>
      <c r="AQ186" s="3">
        <v>3.45011280182114</v>
      </c>
      <c r="AR186" s="3">
        <v>0.216998622986246</v>
      </c>
      <c r="AS186" s="3">
        <v>8.0021999127543996E-3</v>
      </c>
      <c r="AT186" s="3">
        <v>0</v>
      </c>
      <c r="AU186" s="3">
        <v>0</v>
      </c>
      <c r="AV186" s="3">
        <v>1.83738775179854</v>
      </c>
      <c r="AW186" s="3">
        <v>0</v>
      </c>
      <c r="AX186" s="3">
        <v>1.0979168556354</v>
      </c>
      <c r="AY186" s="3">
        <v>0</v>
      </c>
      <c r="AZ186" s="3">
        <v>3.0430901076672302E-3</v>
      </c>
      <c r="BA186" s="3">
        <v>0.24059196357408699</v>
      </c>
      <c r="BB186" s="3">
        <v>0</v>
      </c>
      <c r="BC186" s="3">
        <v>0.116276097323829</v>
      </c>
      <c r="BD186" s="3">
        <v>0</v>
      </c>
      <c r="BE186" s="3">
        <v>0</v>
      </c>
      <c r="BF186" s="3">
        <v>0.56022913192016499</v>
      </c>
      <c r="BG186" s="3">
        <v>7.5305585150798287</v>
      </c>
      <c r="BH186" s="47">
        <v>9.0925433182045632E-3</v>
      </c>
      <c r="BJ186" s="78" t="s">
        <v>62</v>
      </c>
      <c r="BK186" s="3">
        <v>0</v>
      </c>
      <c r="BL186" s="3">
        <v>0</v>
      </c>
      <c r="BM186" s="3">
        <v>1.8454233464490101E-4</v>
      </c>
      <c r="BN186" s="3">
        <v>3.2051415204640402E-2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3.22359575392853E-2</v>
      </c>
      <c r="CB186" s="47">
        <v>9.0925433182045632E-3</v>
      </c>
      <c r="CD186" s="78" t="s">
        <v>62</v>
      </c>
      <c r="CE186" s="3">
        <v>36.119230922265515</v>
      </c>
      <c r="CF186" s="3">
        <v>2.2717585840430141</v>
      </c>
      <c r="CG186" s="3">
        <v>0.10394550806331448</v>
      </c>
      <c r="CH186" s="3">
        <v>3.5032196818671886</v>
      </c>
      <c r="CI186" s="3">
        <v>0</v>
      </c>
      <c r="CJ186" s="3">
        <v>19.235612373578917</v>
      </c>
      <c r="CK186" s="3">
        <v>0</v>
      </c>
      <c r="CL186" s="3">
        <v>11.494091561647013</v>
      </c>
      <c r="CM186" s="3">
        <v>0</v>
      </c>
      <c r="CN186" s="3">
        <v>3.1858110337168129E-2</v>
      </c>
      <c r="CO186" s="3">
        <v>2.5187572666571065</v>
      </c>
      <c r="CP186" s="3">
        <v>0</v>
      </c>
      <c r="CQ186" s="3">
        <v>1.2172944628831637</v>
      </c>
      <c r="CR186" s="3">
        <v>0</v>
      </c>
      <c r="CS186" s="3">
        <v>0</v>
      </c>
      <c r="CT186" s="3">
        <v>5.8650387820721548</v>
      </c>
      <c r="CU186" s="3">
        <v>82.360807253414549</v>
      </c>
      <c r="CV186" s="47">
        <v>9.0925433182045632E-3</v>
      </c>
    </row>
    <row r="187" spans="2:100" x14ac:dyDescent="0.25">
      <c r="B187" s="63" t="s">
        <v>63</v>
      </c>
      <c r="C187" s="42">
        <v>0.36800896405813815</v>
      </c>
      <c r="D187" s="42">
        <v>2.2975101141904122E-2</v>
      </c>
      <c r="E187" s="42">
        <v>1.0560252282465418E-3</v>
      </c>
      <c r="F187" s="42">
        <v>0.150123061870578</v>
      </c>
      <c r="G187" s="42">
        <v>0</v>
      </c>
      <c r="H187" s="42">
        <v>0.17573376510487601</v>
      </c>
      <c r="I187" s="42">
        <v>0</v>
      </c>
      <c r="J187" s="42">
        <v>0.13051438908718518</v>
      </c>
      <c r="K187" s="42">
        <v>3.635760834275957E-2</v>
      </c>
      <c r="L187" s="42">
        <v>1.3458385337774634E-3</v>
      </c>
      <c r="M187" s="42">
        <v>2.5403201523318816E-2</v>
      </c>
      <c r="N187" s="42">
        <v>0</v>
      </c>
      <c r="O187" s="42">
        <v>1.2360149145523001E-2</v>
      </c>
      <c r="P187" s="42">
        <v>0</v>
      </c>
      <c r="Q187" s="42">
        <v>0</v>
      </c>
      <c r="R187" s="42">
        <v>5.9552356723113042E-2</v>
      </c>
      <c r="S187" s="42">
        <v>0.98343046075942009</v>
      </c>
      <c r="T187" s="27">
        <v>0.18264754303066094</v>
      </c>
      <c r="V187" s="63" t="s">
        <v>63</v>
      </c>
      <c r="W187" s="42">
        <v>11.812291489805901</v>
      </c>
      <c r="X187" s="42">
        <v>0.73745103571191695</v>
      </c>
      <c r="Y187" s="42">
        <v>4.7423839981370002E-2</v>
      </c>
      <c r="Z187" s="42">
        <v>15.318679782712101</v>
      </c>
      <c r="AA187" s="42">
        <v>0</v>
      </c>
      <c r="AB187" s="42">
        <v>5.6406736268846203</v>
      </c>
      <c r="AC187" s="42">
        <v>0</v>
      </c>
      <c r="AD187" s="42">
        <v>4.1892294973233604</v>
      </c>
      <c r="AE187" s="42">
        <v>1.16700056129347</v>
      </c>
      <c r="AF187" s="42">
        <v>4.3198504960006497E-2</v>
      </c>
      <c r="AG187" s="42">
        <v>0.81538780430445701</v>
      </c>
      <c r="AH187" s="42">
        <v>0</v>
      </c>
      <c r="AI187" s="42">
        <v>0.396734044068903</v>
      </c>
      <c r="AJ187" s="42">
        <v>0</v>
      </c>
      <c r="AK187" s="42">
        <v>0</v>
      </c>
      <c r="AL187" s="42">
        <v>1.9115017981116</v>
      </c>
      <c r="AM187" s="42">
        <v>42.079571985157699</v>
      </c>
      <c r="AN187" s="27">
        <v>0.18264754303066094</v>
      </c>
      <c r="AP187" s="63" t="s">
        <v>63</v>
      </c>
      <c r="AQ187" s="42">
        <v>3.4619846101424101</v>
      </c>
      <c r="AR187" s="42">
        <v>0.216134535671722</v>
      </c>
      <c r="AS187" s="42">
        <v>8.1149069537793106E-3</v>
      </c>
      <c r="AT187" s="42">
        <v>0</v>
      </c>
      <c r="AU187" s="42">
        <v>0</v>
      </c>
      <c r="AV187" s="42">
        <v>1.6531868777504799</v>
      </c>
      <c r="AW187" s="42">
        <v>0</v>
      </c>
      <c r="AX187" s="42">
        <v>1.2277929359095401</v>
      </c>
      <c r="AY187" s="42">
        <v>0.34202830049632599</v>
      </c>
      <c r="AZ187" s="42">
        <v>1.2660757608442701E-2</v>
      </c>
      <c r="BA187" s="42">
        <v>0.23897649598606599</v>
      </c>
      <c r="BB187" s="42">
        <v>0</v>
      </c>
      <c r="BC187" s="42">
        <v>0.116276097323829</v>
      </c>
      <c r="BD187" s="42">
        <v>0</v>
      </c>
      <c r="BE187" s="42">
        <v>0</v>
      </c>
      <c r="BF187" s="42">
        <v>0.56022913192016499</v>
      </c>
      <c r="BG187" s="42">
        <v>7.8373846497627593</v>
      </c>
      <c r="BH187" s="27">
        <v>0.18264754303066094</v>
      </c>
      <c r="BJ187" s="63" t="s">
        <v>63</v>
      </c>
      <c r="BK187" s="42">
        <v>0</v>
      </c>
      <c r="BL187" s="42">
        <v>0</v>
      </c>
      <c r="BM187" s="42">
        <v>1.9735777455080099E-4</v>
      </c>
      <c r="BN187" s="42">
        <v>0.153186797827121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0.15338415560167179</v>
      </c>
      <c r="CB187" s="27">
        <v>0.18264754303066094</v>
      </c>
      <c r="CD187" s="63" t="s">
        <v>63</v>
      </c>
      <c r="CE187" s="42">
        <v>36.243516883580888</v>
      </c>
      <c r="CF187" s="42">
        <v>2.2627124539472643</v>
      </c>
      <c r="CG187" s="42">
        <v>0.10652616565752027</v>
      </c>
      <c r="CH187" s="42">
        <v>16.743317002504259</v>
      </c>
      <c r="CI187" s="42">
        <v>0</v>
      </c>
      <c r="CJ187" s="42">
        <v>17.30721342316977</v>
      </c>
      <c r="CK187" s="42">
        <v>0</v>
      </c>
      <c r="CL187" s="42">
        <v>12.85376424603708</v>
      </c>
      <c r="CM187" s="42">
        <v>3.5806942778960482</v>
      </c>
      <c r="CN187" s="42">
        <v>0.13254547140278705</v>
      </c>
      <c r="CO187" s="42">
        <v>2.5018449364781246</v>
      </c>
      <c r="CP187" s="42">
        <v>0</v>
      </c>
      <c r="CQ187" s="42">
        <v>1.2172944628831637</v>
      </c>
      <c r="CR187" s="42">
        <v>0</v>
      </c>
      <c r="CS187" s="42">
        <v>0</v>
      </c>
      <c r="CT187" s="42">
        <v>5.8650387820721548</v>
      </c>
      <c r="CU187" s="42">
        <v>98.814468105629061</v>
      </c>
      <c r="CV187" s="27">
        <v>0.18264754303066094</v>
      </c>
    </row>
    <row r="188" spans="2:100" x14ac:dyDescent="0.25">
      <c r="B188" s="78" t="s">
        <v>64</v>
      </c>
      <c r="C188" s="3">
        <v>0.36950256527959996</v>
      </c>
      <c r="D188" s="3">
        <v>2.3046985692669844E-2</v>
      </c>
      <c r="E188" s="3">
        <v>1.0507757289821042E-3</v>
      </c>
      <c r="F188" s="3">
        <v>3.8869254865455789E-2</v>
      </c>
      <c r="G188" s="3">
        <v>0</v>
      </c>
      <c r="H188" s="3">
        <v>0.12280277422450186</v>
      </c>
      <c r="I188" s="3">
        <v>0</v>
      </c>
      <c r="J188" s="3">
        <v>8.8158414341654112E-2</v>
      </c>
      <c r="K188" s="3">
        <v>4.6445406966860052E-2</v>
      </c>
      <c r="L188" s="3">
        <v>8.0670440303574919E-4</v>
      </c>
      <c r="M188" s="3">
        <v>2.5243458077173136E-2</v>
      </c>
      <c r="N188" s="3">
        <v>0</v>
      </c>
      <c r="O188" s="3">
        <v>1.2364142731676624E-2</v>
      </c>
      <c r="P188" s="3">
        <v>0</v>
      </c>
      <c r="Q188" s="3">
        <v>0</v>
      </c>
      <c r="R188" s="3">
        <v>5.9552356723113042E-2</v>
      </c>
      <c r="S188" s="3">
        <v>0.78784283903472274</v>
      </c>
      <c r="T188" s="47">
        <v>6.7196720957663526E-3</v>
      </c>
      <c r="V188" s="78" t="s">
        <v>64</v>
      </c>
      <c r="W188" s="3">
        <v>11.860232857328301</v>
      </c>
      <c r="X188" s="3">
        <v>0.73975837425578195</v>
      </c>
      <c r="Y188" s="3">
        <v>4.7167500107659903E-2</v>
      </c>
      <c r="Z188" s="3">
        <v>3.9662504964750802</v>
      </c>
      <c r="AA188" s="3">
        <v>0</v>
      </c>
      <c r="AB188" s="3">
        <v>3.9417033457572699</v>
      </c>
      <c r="AC188" s="3">
        <v>0</v>
      </c>
      <c r="AD188" s="3">
        <v>2.8296943530924099</v>
      </c>
      <c r="AE188" s="3">
        <v>1.4907970702815301</v>
      </c>
      <c r="AF188" s="3">
        <v>2.5893465881072102E-2</v>
      </c>
      <c r="AG188" s="3">
        <v>0.81026038531810596</v>
      </c>
      <c r="AH188" s="3">
        <v>0</v>
      </c>
      <c r="AI188" s="3">
        <v>0.39686222954356098</v>
      </c>
      <c r="AJ188" s="3">
        <v>0</v>
      </c>
      <c r="AK188" s="3">
        <v>0</v>
      </c>
      <c r="AL188" s="3">
        <v>1.9115017981116</v>
      </c>
      <c r="AM188" s="3">
        <v>28.020121876152373</v>
      </c>
      <c r="AN188" s="47">
        <v>6.7196720957663526E-3</v>
      </c>
      <c r="AP188" s="78" t="s">
        <v>64</v>
      </c>
      <c r="AQ188" s="3">
        <v>3.4760354212568201</v>
      </c>
      <c r="AR188" s="3">
        <v>0.21681077791787301</v>
      </c>
      <c r="AS188" s="3">
        <v>8.0773379401043299E-3</v>
      </c>
      <c r="AT188" s="3">
        <v>0</v>
      </c>
      <c r="AU188" s="3">
        <v>0</v>
      </c>
      <c r="AV188" s="3">
        <v>1.1552471705033001</v>
      </c>
      <c r="AW188" s="3">
        <v>0</v>
      </c>
      <c r="AX188" s="3">
        <v>0.82933597687350802</v>
      </c>
      <c r="AY188" s="3">
        <v>0.43692762903913501</v>
      </c>
      <c r="AZ188" s="3">
        <v>7.5889407623306298E-3</v>
      </c>
      <c r="BA188" s="3">
        <v>0.23747373543906999</v>
      </c>
      <c r="BB188" s="3">
        <v>0</v>
      </c>
      <c r="BC188" s="3">
        <v>0.11631366633750299</v>
      </c>
      <c r="BD188" s="3">
        <v>0</v>
      </c>
      <c r="BE188" s="3">
        <v>0</v>
      </c>
      <c r="BF188" s="3">
        <v>0.56022913192016499</v>
      </c>
      <c r="BG188" s="3">
        <v>7.04403978798981</v>
      </c>
      <c r="BH188" s="47">
        <v>6.7196720957663526E-3</v>
      </c>
      <c r="BJ188" s="78" t="s">
        <v>64</v>
      </c>
      <c r="BK188" s="3">
        <v>0</v>
      </c>
      <c r="BL188" s="3">
        <v>0</v>
      </c>
      <c r="BM188" s="3">
        <v>1.96076230560201E-4</v>
      </c>
      <c r="BN188" s="3">
        <v>3.9662504964750801E-2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3.9858581195311001E-2</v>
      </c>
      <c r="CB188" s="47">
        <v>6.7196720957663526E-3</v>
      </c>
      <c r="CD188" s="78" t="s">
        <v>64</v>
      </c>
      <c r="CE188" s="3">
        <v>36.390614825137646</v>
      </c>
      <c r="CF188" s="3">
        <v>2.2697920340222071</v>
      </c>
      <c r="CG188" s="3">
        <v>0.10599278289518388</v>
      </c>
      <c r="CH188" s="3">
        <v>4.3351117926472629</v>
      </c>
      <c r="CI188" s="3">
        <v>0</v>
      </c>
      <c r="CJ188" s="3">
        <v>12.094282627999151</v>
      </c>
      <c r="CK188" s="3">
        <v>0</v>
      </c>
      <c r="CL188" s="3">
        <v>8.6823183418887737</v>
      </c>
      <c r="CM188" s="3">
        <v>4.5741953484107043</v>
      </c>
      <c r="CN188" s="3">
        <v>7.9448620840839673E-2</v>
      </c>
      <c r="CO188" s="3">
        <v>2.4861125363116234</v>
      </c>
      <c r="CP188" s="3">
        <v>0</v>
      </c>
      <c r="CQ188" s="3">
        <v>1.2176877728873241</v>
      </c>
      <c r="CR188" s="3">
        <v>0</v>
      </c>
      <c r="CS188" s="3">
        <v>0</v>
      </c>
      <c r="CT188" s="3">
        <v>5.8650387820721548</v>
      </c>
      <c r="CU188" s="3">
        <v>78.10059546511286</v>
      </c>
      <c r="CV188" s="47">
        <v>6.7196720957663526E-3</v>
      </c>
    </row>
    <row r="189" spans="2:100" x14ac:dyDescent="0.25">
      <c r="B189" s="63" t="s">
        <v>65</v>
      </c>
      <c r="C189" s="42">
        <v>0.36639555525206574</v>
      </c>
      <c r="D189" s="42">
        <v>2.288724224652422E-2</v>
      </c>
      <c r="E189" s="42">
        <v>1.057506988178622E-3</v>
      </c>
      <c r="F189" s="42">
        <v>8.0344529435774817E-2</v>
      </c>
      <c r="G189" s="42">
        <v>0</v>
      </c>
      <c r="H189" s="42">
        <v>6.8446073087275447E-2</v>
      </c>
      <c r="I189" s="42">
        <v>0</v>
      </c>
      <c r="J189" s="42">
        <v>0.11018703556514606</v>
      </c>
      <c r="K189" s="42">
        <v>4.7439809919117185E-2</v>
      </c>
      <c r="L189" s="42">
        <v>9.9839653841057386E-4</v>
      </c>
      <c r="M189" s="42">
        <v>2.5283393938709566E-2</v>
      </c>
      <c r="N189" s="42">
        <v>0</v>
      </c>
      <c r="O189" s="42">
        <v>1.2360149145523001E-2</v>
      </c>
      <c r="P189" s="42">
        <v>0</v>
      </c>
      <c r="Q189" s="42">
        <v>0</v>
      </c>
      <c r="R189" s="42">
        <v>5.9552356723113042E-2</v>
      </c>
      <c r="S189" s="42">
        <v>0.79495204883983828</v>
      </c>
      <c r="T189" s="27">
        <v>2.387590236065899E-2</v>
      </c>
      <c r="V189" s="63" t="s">
        <v>65</v>
      </c>
      <c r="W189" s="42">
        <v>11.760504558043699</v>
      </c>
      <c r="X189" s="42">
        <v>0.73463095526943201</v>
      </c>
      <c r="Y189" s="42">
        <v>4.7295716657909999E-2</v>
      </c>
      <c r="Z189" s="42">
        <v>8.1984213709974192</v>
      </c>
      <c r="AA189" s="42">
        <v>0</v>
      </c>
      <c r="AB189" s="42">
        <v>2.1969708501767098</v>
      </c>
      <c r="AC189" s="42">
        <v>0</v>
      </c>
      <c r="AD189" s="42">
        <v>3.5367654313102102</v>
      </c>
      <c r="AE189" s="42">
        <v>1.52271525347157</v>
      </c>
      <c r="AF189" s="42">
        <v>3.2046368664693202E-2</v>
      </c>
      <c r="AG189" s="42">
        <v>0.811542240064693</v>
      </c>
      <c r="AH189" s="42">
        <v>0</v>
      </c>
      <c r="AI189" s="42">
        <v>0.396734044068903</v>
      </c>
      <c r="AJ189" s="42">
        <v>0</v>
      </c>
      <c r="AK189" s="42">
        <v>0</v>
      </c>
      <c r="AL189" s="42">
        <v>1.9115017981116</v>
      </c>
      <c r="AM189" s="42">
        <v>31.149128586836845</v>
      </c>
      <c r="AN189" s="27">
        <v>2.387590236065899E-2</v>
      </c>
      <c r="AP189" s="63" t="s">
        <v>65</v>
      </c>
      <c r="AQ189" s="42">
        <v>3.4468067286177502</v>
      </c>
      <c r="AR189" s="42">
        <v>0.21530801737087699</v>
      </c>
      <c r="AS189" s="42">
        <v>8.1524759674539808E-3</v>
      </c>
      <c r="AT189" s="42">
        <v>0</v>
      </c>
      <c r="AU189" s="42">
        <v>0</v>
      </c>
      <c r="AV189" s="42">
        <v>0.64389532537418204</v>
      </c>
      <c r="AW189" s="42">
        <v>0</v>
      </c>
      <c r="AX189" s="42">
        <v>1.0365666563042799</v>
      </c>
      <c r="AY189" s="42">
        <v>0.44628231344418801</v>
      </c>
      <c r="AZ189" s="42">
        <v>9.3922534187260293E-3</v>
      </c>
      <c r="BA189" s="42">
        <v>0.23784942557581901</v>
      </c>
      <c r="BB189" s="42">
        <v>0</v>
      </c>
      <c r="BC189" s="42">
        <v>0.116276097323829</v>
      </c>
      <c r="BD189" s="42">
        <v>0</v>
      </c>
      <c r="BE189" s="42">
        <v>0</v>
      </c>
      <c r="BF189" s="42">
        <v>0.56022913192016499</v>
      </c>
      <c r="BG189" s="42">
        <v>6.7207584253172703</v>
      </c>
      <c r="BH189" s="27">
        <v>2.387590236065899E-2</v>
      </c>
      <c r="BJ189" s="63" t="s">
        <v>65</v>
      </c>
      <c r="BK189" s="42">
        <v>0</v>
      </c>
      <c r="BL189" s="42">
        <v>0</v>
      </c>
      <c r="BM189" s="42">
        <v>1.9479468656960101E-4</v>
      </c>
      <c r="BN189" s="42">
        <v>8.1984213709974205E-2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8.217900839654381E-2</v>
      </c>
      <c r="CB189" s="27">
        <v>2.387590236065899E-2</v>
      </c>
      <c r="CD189" s="63" t="s">
        <v>65</v>
      </c>
      <c r="CE189" s="42">
        <v>36.084619641899117</v>
      </c>
      <c r="CF189" s="42">
        <v>2.2540596338557113</v>
      </c>
      <c r="CG189" s="42">
        <v>0.106639330145339</v>
      </c>
      <c r="CH189" s="42">
        <v>8.9608745585001923</v>
      </c>
      <c r="CI189" s="42">
        <v>0</v>
      </c>
      <c r="CJ189" s="42">
        <v>6.7409401613423006</v>
      </c>
      <c r="CK189" s="42">
        <v>0</v>
      </c>
      <c r="CL189" s="42">
        <v>10.851816324849613</v>
      </c>
      <c r="CM189" s="42">
        <v>4.6721295394472042</v>
      </c>
      <c r="CN189" s="42">
        <v>9.8327501040642473E-2</v>
      </c>
      <c r="CO189" s="42">
        <v>2.4900456363532495</v>
      </c>
      <c r="CP189" s="42">
        <v>0</v>
      </c>
      <c r="CQ189" s="42">
        <v>1.2172944628831637</v>
      </c>
      <c r="CR189" s="42">
        <v>0</v>
      </c>
      <c r="CS189" s="42">
        <v>0</v>
      </c>
      <c r="CT189" s="42">
        <v>5.8650387820721548</v>
      </c>
      <c r="CU189" s="42">
        <v>79.341785572388687</v>
      </c>
      <c r="CV189" s="27">
        <v>2.387590236065899E-2</v>
      </c>
    </row>
    <row r="190" spans="2:100" x14ac:dyDescent="0.25">
      <c r="B190" s="78" t="s">
        <v>66</v>
      </c>
      <c r="C190" s="3">
        <v>0.36933483466114758</v>
      </c>
      <c r="D190" s="3">
        <v>2.298308831421143E-2</v>
      </c>
      <c r="E190" s="3">
        <v>1.0600188144000953E-3</v>
      </c>
      <c r="F190" s="3">
        <v>0.18762085961906477</v>
      </c>
      <c r="G190" s="3">
        <v>0</v>
      </c>
      <c r="H190" s="3">
        <v>9.8397969239593069E-2</v>
      </c>
      <c r="I190" s="3">
        <v>0</v>
      </c>
      <c r="J190" s="3">
        <v>0.14884095594624919</v>
      </c>
      <c r="K190" s="3">
        <v>1.9185187882097818E-2</v>
      </c>
      <c r="L190" s="3">
        <v>2.0087738352820624E-3</v>
      </c>
      <c r="M190" s="3">
        <v>2.524745166332679E-2</v>
      </c>
      <c r="N190" s="3">
        <v>0</v>
      </c>
      <c r="O190" s="3">
        <v>1.2364142731676624E-2</v>
      </c>
      <c r="P190" s="3">
        <v>0</v>
      </c>
      <c r="Q190" s="3">
        <v>0</v>
      </c>
      <c r="R190" s="3">
        <v>5.9552356723113042E-2</v>
      </c>
      <c r="S190" s="3">
        <v>0.94659563943016234</v>
      </c>
      <c r="T190" s="47">
        <v>0.15996752701401482</v>
      </c>
      <c r="V190" s="78" t="s">
        <v>66</v>
      </c>
      <c r="W190" s="3">
        <v>11.8548490673926</v>
      </c>
      <c r="X190" s="3">
        <v>0.73770740666123702</v>
      </c>
      <c r="Y190" s="3">
        <v>4.7552025456040002E-2</v>
      </c>
      <c r="Z190" s="3">
        <v>19.144985675414802</v>
      </c>
      <c r="AA190" s="3">
        <v>0</v>
      </c>
      <c r="AB190" s="3">
        <v>3.15836191011751</v>
      </c>
      <c r="AC190" s="3">
        <v>0</v>
      </c>
      <c r="AD190" s="3">
        <v>4.7774726405324799</v>
      </c>
      <c r="AE190" s="3">
        <v>0.61580302026074896</v>
      </c>
      <c r="AF190" s="3">
        <v>6.4477293753362405E-2</v>
      </c>
      <c r="AG190" s="3">
        <v>0.81038857079276305</v>
      </c>
      <c r="AH190" s="3">
        <v>0</v>
      </c>
      <c r="AI190" s="3">
        <v>0.39686222954356098</v>
      </c>
      <c r="AJ190" s="3">
        <v>0</v>
      </c>
      <c r="AK190" s="3">
        <v>0</v>
      </c>
      <c r="AL190" s="3">
        <v>1.9115017981116</v>
      </c>
      <c r="AM190" s="3">
        <v>43.519961638036705</v>
      </c>
      <c r="AN190" s="47">
        <v>0.15996752701401482</v>
      </c>
      <c r="AP190" s="78" t="s">
        <v>66</v>
      </c>
      <c r="AQ190" s="3">
        <v>3.4744575226824801</v>
      </c>
      <c r="AR190" s="3">
        <v>0.21620967369907301</v>
      </c>
      <c r="AS190" s="3">
        <v>8.1524759674539808E-3</v>
      </c>
      <c r="AT190" s="3">
        <v>0</v>
      </c>
      <c r="AU190" s="3">
        <v>0</v>
      </c>
      <c r="AV190" s="3">
        <v>0.92566292793596405</v>
      </c>
      <c r="AW190" s="3">
        <v>0</v>
      </c>
      <c r="AX190" s="3">
        <v>1.4001971396636801</v>
      </c>
      <c r="AY190" s="3">
        <v>0.18048154169424099</v>
      </c>
      <c r="AZ190" s="3">
        <v>1.8897213878476701E-2</v>
      </c>
      <c r="BA190" s="3">
        <v>0.23751130445274399</v>
      </c>
      <c r="BB190" s="3">
        <v>0</v>
      </c>
      <c r="BC190" s="3">
        <v>0.11631366633750299</v>
      </c>
      <c r="BD190" s="3">
        <v>0</v>
      </c>
      <c r="BE190" s="3">
        <v>0</v>
      </c>
      <c r="BF190" s="3">
        <v>0.56022913192016499</v>
      </c>
      <c r="BG190" s="3">
        <v>7.138112598231781</v>
      </c>
      <c r="BH190" s="47">
        <v>0.15996752701401482</v>
      </c>
      <c r="BJ190" s="78" t="s">
        <v>66</v>
      </c>
      <c r="BK190" s="3">
        <v>0</v>
      </c>
      <c r="BL190" s="3">
        <v>0</v>
      </c>
      <c r="BM190" s="3">
        <v>1.973577745507E-4</v>
      </c>
      <c r="BN190" s="3">
        <v>0.191449856754148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0.19164721452869871</v>
      </c>
      <c r="CB190" s="47">
        <v>0.15996752701401482</v>
      </c>
      <c r="CD190" s="78" t="s">
        <v>66</v>
      </c>
      <c r="CE190" s="3">
        <v>36.374095804962877</v>
      </c>
      <c r="CF190" s="3">
        <v>2.2634990739555922</v>
      </c>
      <c r="CG190" s="3">
        <v>0.10691947566167315</v>
      </c>
      <c r="CH190" s="3">
        <v>20.925469343228343</v>
      </c>
      <c r="CI190" s="3">
        <v>0</v>
      </c>
      <c r="CJ190" s="3">
        <v>9.6907651925616154</v>
      </c>
      <c r="CK190" s="3">
        <v>0</v>
      </c>
      <c r="CL190" s="3">
        <v>14.658663855139064</v>
      </c>
      <c r="CM190" s="3">
        <v>1.8894612599970086</v>
      </c>
      <c r="CN190" s="3">
        <v>0.19783493209377148</v>
      </c>
      <c r="CO190" s="3">
        <v>2.4865058463157865</v>
      </c>
      <c r="CP190" s="3">
        <v>0</v>
      </c>
      <c r="CQ190" s="3">
        <v>1.2176877728873241</v>
      </c>
      <c r="CR190" s="3">
        <v>0</v>
      </c>
      <c r="CS190" s="3">
        <v>0</v>
      </c>
      <c r="CT190" s="3">
        <v>5.8650387820721548</v>
      </c>
      <c r="CU190" s="3">
        <v>95.675941338875219</v>
      </c>
      <c r="CV190" s="47">
        <v>0.15996752701401482</v>
      </c>
    </row>
    <row r="191" spans="2:100" x14ac:dyDescent="0.25">
      <c r="B191" s="63" t="s">
        <v>67</v>
      </c>
      <c r="C191" s="42">
        <v>0.36883164280578845</v>
      </c>
      <c r="D191" s="42">
        <v>2.2999062658826001E-2</v>
      </c>
      <c r="E191" s="42">
        <v>1.0610488806895961E-3</v>
      </c>
      <c r="F191" s="42">
        <v>7.2557868148953972E-2</v>
      </c>
      <c r="G191" s="42">
        <v>0</v>
      </c>
      <c r="H191" s="42">
        <v>0.10036281362718488</v>
      </c>
      <c r="I191" s="42">
        <v>0</v>
      </c>
      <c r="J191" s="42">
        <v>9.3405986547539677E-2</v>
      </c>
      <c r="K191" s="42">
        <v>4.6533265862240089E-2</v>
      </c>
      <c r="L191" s="42">
        <v>1.3857743953138775E-3</v>
      </c>
      <c r="M191" s="42">
        <v>2.5251445249480347E-2</v>
      </c>
      <c r="N191" s="42">
        <v>0</v>
      </c>
      <c r="O191" s="42">
        <v>1.2360149145523001E-2</v>
      </c>
      <c r="P191" s="42">
        <v>0</v>
      </c>
      <c r="Q191" s="42">
        <v>0</v>
      </c>
      <c r="R191" s="42">
        <v>5.9552356723113042E-2</v>
      </c>
      <c r="S191" s="42">
        <v>0.80430141404465327</v>
      </c>
      <c r="T191" s="27">
        <v>4.8032913752076314E-2</v>
      </c>
      <c r="V191" s="63" t="s">
        <v>67</v>
      </c>
      <c r="W191" s="42">
        <v>11.8386976975856</v>
      </c>
      <c r="X191" s="42">
        <v>0.73822014855987295</v>
      </c>
      <c r="Y191" s="42">
        <v>4.7936457577599997E-2</v>
      </c>
      <c r="Z191" s="42">
        <v>7.4038640968320504</v>
      </c>
      <c r="AA191" s="42">
        <v>0</v>
      </c>
      <c r="AB191" s="42">
        <v>3.2214291636496299</v>
      </c>
      <c r="AC191" s="42">
        <v>0</v>
      </c>
      <c r="AD191" s="42">
        <v>2.99813006679405</v>
      </c>
      <c r="AE191" s="42">
        <v>1.4936171507240199</v>
      </c>
      <c r="AF191" s="42">
        <v>4.4480359706594197E-2</v>
      </c>
      <c r="AG191" s="42">
        <v>0.81051675626742203</v>
      </c>
      <c r="AH191" s="42">
        <v>0</v>
      </c>
      <c r="AI191" s="42">
        <v>0.396734044068903</v>
      </c>
      <c r="AJ191" s="42">
        <v>0</v>
      </c>
      <c r="AK191" s="42">
        <v>0</v>
      </c>
      <c r="AL191" s="42">
        <v>1.9115017981116</v>
      </c>
      <c r="AM191" s="42">
        <v>30.905127739877347</v>
      </c>
      <c r="AN191" s="27">
        <v>4.8032913752076314E-2</v>
      </c>
      <c r="AP191" s="63" t="s">
        <v>67</v>
      </c>
      <c r="AQ191" s="42">
        <v>3.4697238269594401</v>
      </c>
      <c r="AR191" s="42">
        <v>0.21635994975377301</v>
      </c>
      <c r="AS191" s="42">
        <v>8.1149069537793106E-3</v>
      </c>
      <c r="AT191" s="42">
        <v>0</v>
      </c>
      <c r="AU191" s="42">
        <v>0</v>
      </c>
      <c r="AV191" s="42">
        <v>0.94414688266401803</v>
      </c>
      <c r="AW191" s="42">
        <v>0</v>
      </c>
      <c r="AX191" s="42">
        <v>0.87870166084233603</v>
      </c>
      <c r="AY191" s="42">
        <v>0.43775414733998202</v>
      </c>
      <c r="AZ191" s="42">
        <v>1.30364477451917E-2</v>
      </c>
      <c r="BA191" s="42">
        <v>0.23754887346641901</v>
      </c>
      <c r="BB191" s="42">
        <v>0</v>
      </c>
      <c r="BC191" s="42">
        <v>0.116276097323829</v>
      </c>
      <c r="BD191" s="42">
        <v>0</v>
      </c>
      <c r="BE191" s="42">
        <v>0</v>
      </c>
      <c r="BF191" s="42">
        <v>0.56022913192016499</v>
      </c>
      <c r="BG191" s="42">
        <v>6.881891924968933</v>
      </c>
      <c r="BH191" s="27">
        <v>4.8032913752076314E-2</v>
      </c>
      <c r="BJ191" s="63" t="s">
        <v>67</v>
      </c>
      <c r="BK191" s="42">
        <v>0</v>
      </c>
      <c r="BL191" s="42">
        <v>0</v>
      </c>
      <c r="BM191" s="42">
        <v>2.0248395051309899E-4</v>
      </c>
      <c r="BN191" s="42">
        <v>7.4038640968320496E-2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7.4241124918833598E-2</v>
      </c>
      <c r="CB191" s="27">
        <v>4.8032913752076314E-2</v>
      </c>
      <c r="CD191" s="63" t="s">
        <v>67</v>
      </c>
      <c r="CE191" s="42">
        <v>36.324538744438371</v>
      </c>
      <c r="CF191" s="42">
        <v>2.2650723139722428</v>
      </c>
      <c r="CG191" s="42">
        <v>0.10708645669019923</v>
      </c>
      <c r="CH191" s="42">
        <v>8.0924234578374197</v>
      </c>
      <c r="CI191" s="42">
        <v>0</v>
      </c>
      <c r="CJ191" s="42">
        <v>9.8842737146095843</v>
      </c>
      <c r="CK191" s="42">
        <v>0</v>
      </c>
      <c r="CL191" s="42">
        <v>9.1991276873583505</v>
      </c>
      <c r="CM191" s="42">
        <v>4.5828481685022719</v>
      </c>
      <c r="CN191" s="42">
        <v>0.13647857144441186</v>
      </c>
      <c r="CO191" s="42">
        <v>2.4868991563199412</v>
      </c>
      <c r="CP191" s="42">
        <v>0</v>
      </c>
      <c r="CQ191" s="42">
        <v>1.2172944628831637</v>
      </c>
      <c r="CR191" s="42">
        <v>0</v>
      </c>
      <c r="CS191" s="42">
        <v>0</v>
      </c>
      <c r="CT191" s="42">
        <v>5.8650387820721548</v>
      </c>
      <c r="CU191" s="42">
        <v>80.161081516128093</v>
      </c>
      <c r="CV191" s="27">
        <v>4.8032913752076314E-2</v>
      </c>
    </row>
    <row r="192" spans="2:100" x14ac:dyDescent="0.25">
      <c r="B192" s="78" t="s">
        <v>68</v>
      </c>
      <c r="C192" s="3">
        <v>0.36754970165046869</v>
      </c>
      <c r="D192" s="3">
        <v>2.288724224652422E-2</v>
      </c>
      <c r="E192" s="3">
        <v>1.0587629012894124E-3</v>
      </c>
      <c r="F192" s="3">
        <v>0.12001882460523933</v>
      </c>
      <c r="G192" s="3">
        <v>0</v>
      </c>
      <c r="H192" s="3">
        <v>4.660115682685239E-2</v>
      </c>
      <c r="I192" s="3">
        <v>0</v>
      </c>
      <c r="J192" s="3">
        <v>0.11537869756488046</v>
      </c>
      <c r="K192" s="3">
        <v>1.8765861335965268E-2</v>
      </c>
      <c r="L192" s="3">
        <v>1.0103772968715111E-3</v>
      </c>
      <c r="M192" s="3">
        <v>2.5235470904865831E-2</v>
      </c>
      <c r="N192" s="3">
        <v>0</v>
      </c>
      <c r="O192" s="3">
        <v>1.2360149145523001E-2</v>
      </c>
      <c r="P192" s="3">
        <v>0</v>
      </c>
      <c r="Q192" s="3">
        <v>0</v>
      </c>
      <c r="R192" s="3">
        <v>5.9552356723113042E-2</v>
      </c>
      <c r="S192" s="3">
        <v>0.79041860120159302</v>
      </c>
      <c r="T192" s="47">
        <v>3.694499231139318E-4</v>
      </c>
      <c r="V192" s="78" t="s">
        <v>68</v>
      </c>
      <c r="W192" s="3">
        <v>11.7975501602201</v>
      </c>
      <c r="X192" s="3">
        <v>0.73463095526943201</v>
      </c>
      <c r="Y192" s="3">
        <v>4.7423871056970102E-2</v>
      </c>
      <c r="Z192" s="3">
        <v>12.2468188372693</v>
      </c>
      <c r="AA192" s="3">
        <v>0</v>
      </c>
      <c r="AB192" s="3">
        <v>1.49579630379323</v>
      </c>
      <c r="AC192" s="3">
        <v>0</v>
      </c>
      <c r="AD192" s="3">
        <v>3.7034065483666101</v>
      </c>
      <c r="AE192" s="3">
        <v>0.60234354542157298</v>
      </c>
      <c r="AF192" s="3">
        <v>3.2430925088669599E-2</v>
      </c>
      <c r="AG192" s="3">
        <v>0.81000401436878799</v>
      </c>
      <c r="AH192" s="3">
        <v>0</v>
      </c>
      <c r="AI192" s="3">
        <v>0.396734044068903</v>
      </c>
      <c r="AJ192" s="3">
        <v>0</v>
      </c>
      <c r="AK192" s="3">
        <v>0</v>
      </c>
      <c r="AL192" s="3">
        <v>1.9115017981116</v>
      </c>
      <c r="AM192" s="3">
        <v>33.778641003035176</v>
      </c>
      <c r="AN192" s="47">
        <v>3.694499231139318E-4</v>
      </c>
      <c r="AP192" s="78" t="s">
        <v>68</v>
      </c>
      <c r="AQ192" s="3">
        <v>3.4576641735698002</v>
      </c>
      <c r="AR192" s="3">
        <v>0.21530801737087699</v>
      </c>
      <c r="AS192" s="3">
        <v>8.1524759674539808E-3</v>
      </c>
      <c r="AT192" s="3">
        <v>0</v>
      </c>
      <c r="AU192" s="3">
        <v>0</v>
      </c>
      <c r="AV192" s="3">
        <v>0.43839282057245899</v>
      </c>
      <c r="AW192" s="3">
        <v>0</v>
      </c>
      <c r="AX192" s="3">
        <v>1.08540637408166</v>
      </c>
      <c r="AY192" s="3">
        <v>0.17653679525837401</v>
      </c>
      <c r="AZ192" s="3">
        <v>9.5049604597507598E-3</v>
      </c>
      <c r="BA192" s="3">
        <v>0.23739859741172001</v>
      </c>
      <c r="BB192" s="3">
        <v>0</v>
      </c>
      <c r="BC192" s="3">
        <v>0.116276097323829</v>
      </c>
      <c r="BD192" s="3">
        <v>0</v>
      </c>
      <c r="BE192" s="3">
        <v>0</v>
      </c>
      <c r="BF192" s="3">
        <v>0.56022913192016499</v>
      </c>
      <c r="BG192" s="3">
        <v>6.3048694439360888</v>
      </c>
      <c r="BH192" s="47">
        <v>3.694499231139318E-4</v>
      </c>
      <c r="BJ192" s="78" t="s">
        <v>68</v>
      </c>
      <c r="BK192" s="3">
        <v>0</v>
      </c>
      <c r="BL192" s="3">
        <v>0</v>
      </c>
      <c r="BM192" s="3">
        <v>1.9607623056020301E-4</v>
      </c>
      <c r="BN192" s="3">
        <v>0.12246818837269299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0.12266426460325319</v>
      </c>
      <c r="CB192" s="47">
        <v>3.694499231139318E-4</v>
      </c>
      <c r="CD192" s="78" t="s">
        <v>68</v>
      </c>
      <c r="CE192" s="3">
        <v>36.198286233102124</v>
      </c>
      <c r="CF192" s="3">
        <v>2.2540596338557113</v>
      </c>
      <c r="CG192" s="3">
        <v>0.1067794029035114</v>
      </c>
      <c r="CH192" s="3">
        <v>13.385772989135367</v>
      </c>
      <c r="CI192" s="3">
        <v>0</v>
      </c>
      <c r="CJ192" s="3">
        <v>4.5895344385730725</v>
      </c>
      <c r="CK192" s="3">
        <v>0</v>
      </c>
      <c r="CL192" s="3">
        <v>11.363119330260899</v>
      </c>
      <c r="CM192" s="3">
        <v>1.8481637095599281</v>
      </c>
      <c r="CN192" s="3">
        <v>9.9507431053131215E-2</v>
      </c>
      <c r="CO192" s="3">
        <v>2.4853259163032955</v>
      </c>
      <c r="CP192" s="3">
        <v>0</v>
      </c>
      <c r="CQ192" s="3">
        <v>1.2172944628831637</v>
      </c>
      <c r="CR192" s="3">
        <v>0</v>
      </c>
      <c r="CS192" s="3">
        <v>0</v>
      </c>
      <c r="CT192" s="3">
        <v>5.8650387820721548</v>
      </c>
      <c r="CU192" s="3">
        <v>79.412882329702342</v>
      </c>
      <c r="CV192" s="47">
        <v>3.694499231139318E-4</v>
      </c>
    </row>
    <row r="193" spans="2:100" x14ac:dyDescent="0.25">
      <c r="B193" s="63" t="s">
        <v>69</v>
      </c>
      <c r="C193" s="42">
        <v>0.36867589294579656</v>
      </c>
      <c r="D193" s="42">
        <v>2.2959126797289769E-2</v>
      </c>
      <c r="E193" s="42">
        <v>1.0579586818211251E-3</v>
      </c>
      <c r="F193" s="42">
        <v>0.26059443500768592</v>
      </c>
      <c r="G193" s="42">
        <v>0</v>
      </c>
      <c r="H193" s="42">
        <v>9.8749404821113329E-2</v>
      </c>
      <c r="I193" s="42">
        <v>0</v>
      </c>
      <c r="J193" s="42">
        <v>0.14674032962943329</v>
      </c>
      <c r="K193" s="42">
        <v>1.675708750068337E-2</v>
      </c>
      <c r="L193" s="42">
        <v>3.2068496813747837E-3</v>
      </c>
      <c r="M193" s="42">
        <v>2.5143618423332043E-2</v>
      </c>
      <c r="N193" s="42">
        <v>0</v>
      </c>
      <c r="O193" s="42">
        <v>1.2360149145523001E-2</v>
      </c>
      <c r="P193" s="42">
        <v>0</v>
      </c>
      <c r="Q193" s="42">
        <v>0</v>
      </c>
      <c r="R193" s="42">
        <v>5.9552356723113042E-2</v>
      </c>
      <c r="S193" s="42">
        <v>1.0157972093571663</v>
      </c>
      <c r="T193" s="27">
        <v>3.249081502717454E-2</v>
      </c>
      <c r="V193" s="63" t="s">
        <v>69</v>
      </c>
      <c r="W193" s="42">
        <v>11.833698464073899</v>
      </c>
      <c r="X193" s="42">
        <v>0.73693829381329101</v>
      </c>
      <c r="Y193" s="42">
        <v>4.6783161212880002E-2</v>
      </c>
      <c r="Z193" s="42">
        <v>26.591268878335299</v>
      </c>
      <c r="AA193" s="42">
        <v>0</v>
      </c>
      <c r="AB193" s="42">
        <v>3.1696422318874902</v>
      </c>
      <c r="AC193" s="42">
        <v>0</v>
      </c>
      <c r="AD193" s="42">
        <v>4.7100470808619601</v>
      </c>
      <c r="AE193" s="42">
        <v>0.537866251668217</v>
      </c>
      <c r="AF193" s="42">
        <v>0.102932936150995</v>
      </c>
      <c r="AG193" s="42">
        <v>0.80705574845163597</v>
      </c>
      <c r="AH193" s="42">
        <v>0</v>
      </c>
      <c r="AI193" s="42">
        <v>0.396734044068903</v>
      </c>
      <c r="AJ193" s="42">
        <v>0</v>
      </c>
      <c r="AK193" s="42">
        <v>0</v>
      </c>
      <c r="AL193" s="42">
        <v>1.9115017981116</v>
      </c>
      <c r="AM193" s="42">
        <v>50.844468888636179</v>
      </c>
      <c r="AN193" s="27">
        <v>3.249081502717454E-2</v>
      </c>
      <c r="AP193" s="63" t="s">
        <v>69</v>
      </c>
      <c r="AQ193" s="42">
        <v>3.4682586354261198</v>
      </c>
      <c r="AR193" s="42">
        <v>0.215984259617025</v>
      </c>
      <c r="AS193" s="42">
        <v>8.2276139948042303E-3</v>
      </c>
      <c r="AT193" s="42">
        <v>0</v>
      </c>
      <c r="AU193" s="42">
        <v>0</v>
      </c>
      <c r="AV193" s="42">
        <v>0.92896900113935799</v>
      </c>
      <c r="AW193" s="42">
        <v>0</v>
      </c>
      <c r="AX193" s="42">
        <v>1.3804358384706801</v>
      </c>
      <c r="AY193" s="42">
        <v>0.157639581379899</v>
      </c>
      <c r="AZ193" s="42">
        <v>3.0167917980948099E-2</v>
      </c>
      <c r="BA193" s="42">
        <v>0.236534510097197</v>
      </c>
      <c r="BB193" s="42">
        <v>0</v>
      </c>
      <c r="BC193" s="42">
        <v>0.116276097323829</v>
      </c>
      <c r="BD193" s="42">
        <v>0</v>
      </c>
      <c r="BE193" s="42">
        <v>0</v>
      </c>
      <c r="BF193" s="42">
        <v>0.56022913192016499</v>
      </c>
      <c r="BG193" s="42">
        <v>7.1027225873500255</v>
      </c>
      <c r="BH193" s="27">
        <v>3.249081502717454E-2</v>
      </c>
      <c r="BJ193" s="63" t="s">
        <v>69</v>
      </c>
      <c r="BK193" s="42">
        <v>0</v>
      </c>
      <c r="BL193" s="42">
        <v>0</v>
      </c>
      <c r="BM193" s="42">
        <v>1.87105422626E-4</v>
      </c>
      <c r="BN193" s="42">
        <v>0.265912688783353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0.26609979420597901</v>
      </c>
      <c r="CB193" s="27">
        <v>3.249081502717454E-2</v>
      </c>
      <c r="CD193" s="63" t="s">
        <v>69</v>
      </c>
      <c r="CE193" s="42">
        <v>36.30919965427605</v>
      </c>
      <c r="CF193" s="42">
        <v>2.2611392139306359</v>
      </c>
      <c r="CG193" s="42">
        <v>0.10658551360462276</v>
      </c>
      <c r="CH193" s="42">
        <v>29.064256884020487</v>
      </c>
      <c r="CI193" s="42">
        <v>0</v>
      </c>
      <c r="CJ193" s="42">
        <v>9.7253764729278966</v>
      </c>
      <c r="CK193" s="42">
        <v>0</v>
      </c>
      <c r="CL193" s="42">
        <v>14.451782792949549</v>
      </c>
      <c r="CM193" s="42">
        <v>1.6503287774661723</v>
      </c>
      <c r="CN193" s="42">
        <v>0.31582793334254561</v>
      </c>
      <c r="CO193" s="42">
        <v>2.4762797862075554</v>
      </c>
      <c r="CP193" s="42">
        <v>0</v>
      </c>
      <c r="CQ193" s="42">
        <v>1.2172944628831637</v>
      </c>
      <c r="CR193" s="42">
        <v>0</v>
      </c>
      <c r="CS193" s="42">
        <v>0</v>
      </c>
      <c r="CT193" s="42">
        <v>5.8650387820721548</v>
      </c>
      <c r="CU193" s="42">
        <v>103.44311027368082</v>
      </c>
      <c r="CV193" s="27">
        <v>3.249081502717454E-2</v>
      </c>
    </row>
    <row r="194" spans="2:100" x14ac:dyDescent="0.25">
      <c r="B194" s="78" t="s">
        <v>70</v>
      </c>
      <c r="C194" s="3">
        <v>0.3694186999703738</v>
      </c>
      <c r="D194" s="3">
        <v>2.2919190935753179E-2</v>
      </c>
      <c r="E194" s="3">
        <v>1.0662983799539644E-3</v>
      </c>
      <c r="F194" s="3">
        <v>0.18858665680125331</v>
      </c>
      <c r="G194" s="3">
        <v>0</v>
      </c>
      <c r="H194" s="3">
        <v>6.9336642799538023E-2</v>
      </c>
      <c r="I194" s="3">
        <v>0</v>
      </c>
      <c r="J194" s="3">
        <v>0.10451614322697328</v>
      </c>
      <c r="K194" s="3">
        <v>1.9512661946696371E-2</v>
      </c>
      <c r="L194" s="3">
        <v>2.7515808598595785E-3</v>
      </c>
      <c r="M194" s="3">
        <v>2.5119656906410125E-2</v>
      </c>
      <c r="N194" s="3">
        <v>0</v>
      </c>
      <c r="O194" s="3">
        <v>1.2360149145523001E-2</v>
      </c>
      <c r="P194" s="3">
        <v>0</v>
      </c>
      <c r="Q194" s="3">
        <v>0</v>
      </c>
      <c r="R194" s="3">
        <v>5.9552356723113042E-2</v>
      </c>
      <c r="S194" s="3">
        <v>0.87514003769544757</v>
      </c>
      <c r="T194" s="47">
        <v>9.7897526977820514E-3</v>
      </c>
      <c r="V194" s="78" t="s">
        <v>70</v>
      </c>
      <c r="W194" s="3">
        <v>11.8575409623604</v>
      </c>
      <c r="X194" s="3">
        <v>0.73565643906669598</v>
      </c>
      <c r="Y194" s="3">
        <v>4.8192797451319901E-2</v>
      </c>
      <c r="Z194" s="3">
        <v>19.243536408291099</v>
      </c>
      <c r="AA194" s="3">
        <v>0</v>
      </c>
      <c r="AB194" s="3">
        <v>2.22555621102561</v>
      </c>
      <c r="AC194" s="3">
        <v>0</v>
      </c>
      <c r="AD194" s="3">
        <v>3.3547420572947502</v>
      </c>
      <c r="AE194" s="3">
        <v>0.62631422918276503</v>
      </c>
      <c r="AF194" s="3">
        <v>8.8319792039895095E-2</v>
      </c>
      <c r="AG194" s="3">
        <v>0.80628663560368397</v>
      </c>
      <c r="AH194" s="3">
        <v>0</v>
      </c>
      <c r="AI194" s="3">
        <v>0.396734044068903</v>
      </c>
      <c r="AJ194" s="3">
        <v>0</v>
      </c>
      <c r="AK194" s="3">
        <v>0</v>
      </c>
      <c r="AL194" s="3">
        <v>1.9115017981116</v>
      </c>
      <c r="AM194" s="3">
        <v>41.294381374496723</v>
      </c>
      <c r="AN194" s="47">
        <v>9.7897526977820514E-3</v>
      </c>
      <c r="AP194" s="78" t="s">
        <v>70</v>
      </c>
      <c r="AQ194" s="3">
        <v>3.4752464719696499</v>
      </c>
      <c r="AR194" s="3">
        <v>0.21560856948027399</v>
      </c>
      <c r="AS194" s="3">
        <v>8.1524759674542896E-3</v>
      </c>
      <c r="AT194" s="3">
        <v>0</v>
      </c>
      <c r="AU194" s="3">
        <v>0</v>
      </c>
      <c r="AV194" s="3">
        <v>0.65227321542368399</v>
      </c>
      <c r="AW194" s="3">
        <v>0</v>
      </c>
      <c r="AX194" s="3">
        <v>0.98321865688591803</v>
      </c>
      <c r="AY194" s="3">
        <v>0.183562200815582</v>
      </c>
      <c r="AZ194" s="3">
        <v>2.5885050422009101E-2</v>
      </c>
      <c r="BA194" s="3">
        <v>0.23630909601514799</v>
      </c>
      <c r="BB194" s="3">
        <v>0</v>
      </c>
      <c r="BC194" s="3">
        <v>0.116276097323829</v>
      </c>
      <c r="BD194" s="3">
        <v>0</v>
      </c>
      <c r="BE194" s="3">
        <v>0</v>
      </c>
      <c r="BF194" s="3">
        <v>0.56022913192016499</v>
      </c>
      <c r="BG194" s="3">
        <v>6.4567609662237144</v>
      </c>
      <c r="BH194" s="47">
        <v>9.7897526977820514E-3</v>
      </c>
      <c r="BJ194" s="78" t="s">
        <v>70</v>
      </c>
      <c r="BK194" s="3">
        <v>0</v>
      </c>
      <c r="BL194" s="3">
        <v>0</v>
      </c>
      <c r="BM194" s="3">
        <v>2.03765494503703E-4</v>
      </c>
      <c r="BN194" s="3">
        <v>0.19243536408291101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0.19263912957741472</v>
      </c>
      <c r="CB194" s="47">
        <v>9.7897526977820514E-3</v>
      </c>
      <c r="CD194" s="78" t="s">
        <v>70</v>
      </c>
      <c r="CE194" s="3">
        <v>36.382355315050262</v>
      </c>
      <c r="CF194" s="3">
        <v>2.2572061138889934</v>
      </c>
      <c r="CG194" s="3">
        <v>0.10761983945252851</v>
      </c>
      <c r="CH194" s="3">
        <v>21.033185294262228</v>
      </c>
      <c r="CI194" s="3">
        <v>0</v>
      </c>
      <c r="CJ194" s="3">
        <v>6.8286482922705884</v>
      </c>
      <c r="CK194" s="3">
        <v>0</v>
      </c>
      <c r="CL194" s="3">
        <v>10.293316118938694</v>
      </c>
      <c r="CM194" s="3">
        <v>1.9217126803383278</v>
      </c>
      <c r="CN194" s="3">
        <v>0.2709905928680143</v>
      </c>
      <c r="CO194" s="3">
        <v>2.4739199261825737</v>
      </c>
      <c r="CP194" s="3">
        <v>0</v>
      </c>
      <c r="CQ194" s="3">
        <v>1.2172944628831637</v>
      </c>
      <c r="CR194" s="3">
        <v>0</v>
      </c>
      <c r="CS194" s="3">
        <v>0</v>
      </c>
      <c r="CT194" s="3">
        <v>5.8650387820721548</v>
      </c>
      <c r="CU194" s="3">
        <v>88.651287418207517</v>
      </c>
      <c r="CV194" s="47">
        <v>9.7897526977820514E-3</v>
      </c>
    </row>
    <row r="195" spans="2:100" x14ac:dyDescent="0.25">
      <c r="B195" s="63" t="s">
        <v>71</v>
      </c>
      <c r="C195" s="42">
        <v>0.36920304631807654</v>
      </c>
      <c r="D195" s="42">
        <v>2.287126790190951E-2</v>
      </c>
      <c r="E195" s="42">
        <v>1.0719995728609814E-3</v>
      </c>
      <c r="F195" s="42">
        <v>0.31177666201120419</v>
      </c>
      <c r="G195" s="42">
        <v>0</v>
      </c>
      <c r="H195" s="42">
        <v>8.2180015869651207E-2</v>
      </c>
      <c r="I195" s="42">
        <v>0</v>
      </c>
      <c r="J195" s="42">
        <v>0.13518688488694691</v>
      </c>
      <c r="K195" s="42">
        <v>1.9884065458984992E-2</v>
      </c>
      <c r="L195" s="42">
        <v>6.4136993627495536E-3</v>
      </c>
      <c r="M195" s="42">
        <v>2.5059753114105552E-2</v>
      </c>
      <c r="N195" s="42">
        <v>0</v>
      </c>
      <c r="O195" s="42">
        <v>1.2360149145523001E-2</v>
      </c>
      <c r="P195" s="42">
        <v>0</v>
      </c>
      <c r="Q195" s="42">
        <v>0</v>
      </c>
      <c r="R195" s="42">
        <v>5.9552356723113042E-2</v>
      </c>
      <c r="S195" s="42">
        <v>1.0455599003651259</v>
      </c>
      <c r="T195" s="27">
        <v>3.9560365315730204E-3</v>
      </c>
      <c r="V195" s="63" t="s">
        <v>71</v>
      </c>
      <c r="W195" s="42">
        <v>11.8506189467289</v>
      </c>
      <c r="X195" s="42">
        <v>0.73411821337079297</v>
      </c>
      <c r="Y195" s="42">
        <v>4.7936581879999697E-2</v>
      </c>
      <c r="Z195" s="42">
        <v>31.8139451031841</v>
      </c>
      <c r="AA195" s="42">
        <v>0</v>
      </c>
      <c r="AB195" s="42">
        <v>2.6378006975282302</v>
      </c>
      <c r="AC195" s="42">
        <v>0</v>
      </c>
      <c r="AD195" s="42">
        <v>4.3392065026741298</v>
      </c>
      <c r="AE195" s="42">
        <v>0.638235478326029</v>
      </c>
      <c r="AF195" s="42">
        <v>0.20586587230198899</v>
      </c>
      <c r="AG195" s="42">
        <v>0.80436385348380102</v>
      </c>
      <c r="AH195" s="42">
        <v>0</v>
      </c>
      <c r="AI195" s="42">
        <v>0.396734044068903</v>
      </c>
      <c r="AJ195" s="42">
        <v>0</v>
      </c>
      <c r="AK195" s="42">
        <v>0</v>
      </c>
      <c r="AL195" s="42">
        <v>1.9115017981116</v>
      </c>
      <c r="AM195" s="42">
        <v>55.380327091658479</v>
      </c>
      <c r="AN195" s="27">
        <v>3.9560365315730204E-3</v>
      </c>
      <c r="AP195" s="63" t="s">
        <v>71</v>
      </c>
      <c r="AQ195" s="42">
        <v>3.4732177452312101</v>
      </c>
      <c r="AR195" s="42">
        <v>0.21515774131617599</v>
      </c>
      <c r="AS195" s="42">
        <v>8.2651830084792006E-3</v>
      </c>
      <c r="AT195" s="42">
        <v>0</v>
      </c>
      <c r="AU195" s="42">
        <v>0</v>
      </c>
      <c r="AV195" s="42">
        <v>0.77309516340217799</v>
      </c>
      <c r="AW195" s="42">
        <v>0</v>
      </c>
      <c r="AX195" s="42">
        <v>1.2717486819091799</v>
      </c>
      <c r="AY195" s="42">
        <v>0.18705611908734701</v>
      </c>
      <c r="AZ195" s="42">
        <v>6.0335835961896102E-2</v>
      </c>
      <c r="BA195" s="42">
        <v>0.23574556081002401</v>
      </c>
      <c r="BB195" s="42">
        <v>0</v>
      </c>
      <c r="BC195" s="42">
        <v>0.116276097323829</v>
      </c>
      <c r="BD195" s="42">
        <v>0</v>
      </c>
      <c r="BE195" s="42">
        <v>0</v>
      </c>
      <c r="BF195" s="42">
        <v>0.56022913192016499</v>
      </c>
      <c r="BG195" s="42">
        <v>6.901127259970484</v>
      </c>
      <c r="BH195" s="27">
        <v>3.9560365315730204E-3</v>
      </c>
      <c r="BJ195" s="63" t="s">
        <v>71</v>
      </c>
      <c r="BK195" s="42">
        <v>0</v>
      </c>
      <c r="BL195" s="42">
        <v>0</v>
      </c>
      <c r="BM195" s="42">
        <v>1.973577745507E-4</v>
      </c>
      <c r="BN195" s="42">
        <v>0.31813945103184099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0.3183368088063917</v>
      </c>
      <c r="CB195" s="27">
        <v>3.9560365315730204E-3</v>
      </c>
      <c r="CD195" s="63" t="s">
        <v>71</v>
      </c>
      <c r="CE195" s="42">
        <v>36.361116574825431</v>
      </c>
      <c r="CF195" s="42">
        <v>2.252486393839046</v>
      </c>
      <c r="CG195" s="42">
        <v>0.10809940567415621</v>
      </c>
      <c r="CH195" s="42">
        <v>34.772641997780227</v>
      </c>
      <c r="CI195" s="42">
        <v>0</v>
      </c>
      <c r="CJ195" s="42">
        <v>8.0935332656573689</v>
      </c>
      <c r="CK195" s="42">
        <v>0</v>
      </c>
      <c r="CL195" s="42">
        <v>13.313936950907308</v>
      </c>
      <c r="CM195" s="42">
        <v>1.958290510725436</v>
      </c>
      <c r="CN195" s="42">
        <v>0.63165586668509011</v>
      </c>
      <c r="CO195" s="42">
        <v>2.4680202761201411</v>
      </c>
      <c r="CP195" s="42">
        <v>0</v>
      </c>
      <c r="CQ195" s="42">
        <v>1.2172944628831637</v>
      </c>
      <c r="CR195" s="42">
        <v>0</v>
      </c>
      <c r="CS195" s="42">
        <v>0</v>
      </c>
      <c r="CT195" s="42">
        <v>5.8650387820721548</v>
      </c>
      <c r="CU195" s="42">
        <v>107.04211448716953</v>
      </c>
      <c r="CV195" s="27">
        <v>3.9560365315730204E-3</v>
      </c>
    </row>
    <row r="196" spans="2:100" x14ac:dyDescent="0.25">
      <c r="B196" s="96" t="s">
        <v>72</v>
      </c>
      <c r="C196" s="22">
        <v>0.36056092588159483</v>
      </c>
      <c r="D196" s="22">
        <v>2.2356095288089822E-2</v>
      </c>
      <c r="E196" s="22">
        <v>1.0453995507133385E-3</v>
      </c>
      <c r="F196" s="22">
        <v>0.37797835390651313</v>
      </c>
      <c r="G196" s="22">
        <v>0</v>
      </c>
      <c r="H196" s="22">
        <v>4.5650683322285425E-2</v>
      </c>
      <c r="I196" s="22">
        <v>0</v>
      </c>
      <c r="J196" s="22">
        <v>0.13408066152238673</v>
      </c>
      <c r="K196" s="22">
        <v>1.6836959223755787E-2</v>
      </c>
      <c r="L196" s="22">
        <v>7.8114545165243795E-3</v>
      </c>
      <c r="M196" s="22">
        <v>2.5035791597183634E-2</v>
      </c>
      <c r="N196" s="22">
        <v>0</v>
      </c>
      <c r="O196" s="22">
        <v>1.2360149145523001E-2</v>
      </c>
      <c r="P196" s="22">
        <v>0</v>
      </c>
      <c r="Q196" s="22">
        <v>0</v>
      </c>
      <c r="R196" s="22">
        <v>5.9552356723113042E-2</v>
      </c>
      <c r="S196" s="22">
        <v>1.0632688306776836</v>
      </c>
      <c r="T196" s="34">
        <v>2.7279774801772558E-4</v>
      </c>
      <c r="V196" s="96" t="s">
        <v>72</v>
      </c>
      <c r="W196" s="22">
        <v>11.5732255795673</v>
      </c>
      <c r="X196" s="22">
        <v>0.71758228713981598</v>
      </c>
      <c r="Y196" s="22">
        <v>4.550161722229E-2</v>
      </c>
      <c r="Z196" s="22">
        <v>38.569219786378902</v>
      </c>
      <c r="AA196" s="22">
        <v>0</v>
      </c>
      <c r="AB196" s="22">
        <v>1.4652881608244399</v>
      </c>
      <c r="AC196" s="22">
        <v>0</v>
      </c>
      <c r="AD196" s="22">
        <v>4.3036991261936404</v>
      </c>
      <c r="AE196" s="22">
        <v>0.54042996116138298</v>
      </c>
      <c r="AF196" s="22">
        <v>0.25073078843256102</v>
      </c>
      <c r="AG196" s="22">
        <v>0.80359474063584801</v>
      </c>
      <c r="AH196" s="22">
        <v>0</v>
      </c>
      <c r="AI196" s="22">
        <v>0.396734044068903</v>
      </c>
      <c r="AJ196" s="22">
        <v>0</v>
      </c>
      <c r="AK196" s="22">
        <v>0</v>
      </c>
      <c r="AL196" s="22">
        <v>1.9115017981116</v>
      </c>
      <c r="AM196" s="22">
        <v>60.577507889736687</v>
      </c>
      <c r="AN196" s="34">
        <v>2.7279774801772558E-4</v>
      </c>
      <c r="AP196" s="96" t="s">
        <v>72</v>
      </c>
      <c r="AQ196" s="22">
        <v>3.3919183996387101</v>
      </c>
      <c r="AR196" s="22">
        <v>0.21031133855211501</v>
      </c>
      <c r="AS196" s="22">
        <v>8.2276139948039093E-3</v>
      </c>
      <c r="AT196" s="22">
        <v>0</v>
      </c>
      <c r="AU196" s="22">
        <v>0</v>
      </c>
      <c r="AV196" s="22">
        <v>0.429451395317831</v>
      </c>
      <c r="AW196" s="22">
        <v>0</v>
      </c>
      <c r="AX196" s="22">
        <v>1.2613420651212299</v>
      </c>
      <c r="AY196" s="22">
        <v>0.158390961653395</v>
      </c>
      <c r="AZ196" s="22">
        <v>7.3484990748112697E-2</v>
      </c>
      <c r="BA196" s="22">
        <v>0.235520146727974</v>
      </c>
      <c r="BB196" s="22">
        <v>0</v>
      </c>
      <c r="BC196" s="22">
        <v>0.116276097323829</v>
      </c>
      <c r="BD196" s="22">
        <v>0</v>
      </c>
      <c r="BE196" s="22">
        <v>0</v>
      </c>
      <c r="BF196" s="22">
        <v>0.56022913192016499</v>
      </c>
      <c r="BG196" s="22">
        <v>6.4451521409981662</v>
      </c>
      <c r="BH196" s="34">
        <v>2.7279774801772558E-4</v>
      </c>
      <c r="BJ196" s="96" t="s">
        <v>72</v>
      </c>
      <c r="BK196" s="22">
        <v>0</v>
      </c>
      <c r="BL196" s="22">
        <v>0</v>
      </c>
      <c r="BM196" s="22">
        <v>1.7428998272010101E-4</v>
      </c>
      <c r="BN196" s="22">
        <v>0.385692197863789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0.38586648784650912</v>
      </c>
      <c r="CB196" s="34">
        <v>2.7279774801772558E-4</v>
      </c>
      <c r="CD196" s="96" t="s">
        <v>72</v>
      </c>
      <c r="CE196" s="22">
        <v>35.509993725817651</v>
      </c>
      <c r="CF196" s="22">
        <v>2.2017494033020917</v>
      </c>
      <c r="CG196" s="22">
        <v>0.10518478602290759</v>
      </c>
      <c r="CH196" s="22">
        <v>42.156157226512128</v>
      </c>
      <c r="CI196" s="22">
        <v>0</v>
      </c>
      <c r="CJ196" s="22">
        <v>4.4959266575823724</v>
      </c>
      <c r="CK196" s="22">
        <v>0</v>
      </c>
      <c r="CL196" s="22">
        <v>13.204990079754156</v>
      </c>
      <c r="CM196" s="22">
        <v>1.6581949775493814</v>
      </c>
      <c r="CN196" s="22">
        <v>0.76931436814199161</v>
      </c>
      <c r="CO196" s="22">
        <v>2.465660416095159</v>
      </c>
      <c r="CP196" s="22">
        <v>0</v>
      </c>
      <c r="CQ196" s="22">
        <v>1.2172944628831637</v>
      </c>
      <c r="CR196" s="22">
        <v>0</v>
      </c>
      <c r="CS196" s="22">
        <v>0</v>
      </c>
      <c r="CT196" s="22">
        <v>5.8650387820721548</v>
      </c>
      <c r="CU196" s="22">
        <v>109.64950488573317</v>
      </c>
      <c r="CV196" s="34">
        <v>2.7279774801772558E-4</v>
      </c>
    </row>
    <row r="197" spans="2:100" x14ac:dyDescent="0.25">
      <c r="B197" s="98" t="s">
        <v>34</v>
      </c>
      <c r="C197" s="40">
        <v>0.36875320120918564</v>
      </c>
      <c r="D197" s="40">
        <v>2.3006891764709419E-2</v>
      </c>
      <c r="E197" s="40">
        <v>1.0445153653528116E-3</v>
      </c>
      <c r="F197" s="40">
        <v>9.0099640656246469E-2</v>
      </c>
      <c r="G197" s="40">
        <v>0</v>
      </c>
      <c r="H197" s="40">
        <v>0.24190974989105832</v>
      </c>
      <c r="I197" s="40">
        <v>0</v>
      </c>
      <c r="J197" s="40">
        <v>0.12388514383207071</v>
      </c>
      <c r="K197" s="40">
        <v>3.197859834343926E-2</v>
      </c>
      <c r="L197" s="40">
        <v>9.8259797555276356E-4</v>
      </c>
      <c r="M197" s="40">
        <v>2.5465663388595076E-2</v>
      </c>
      <c r="N197" s="40">
        <v>0</v>
      </c>
      <c r="O197" s="40">
        <v>1.2361730439871302E-2</v>
      </c>
      <c r="P197" s="40">
        <v>0</v>
      </c>
      <c r="Q197" s="40">
        <v>0</v>
      </c>
      <c r="R197" s="40">
        <v>5.9552356723113022E-2</v>
      </c>
      <c r="S197" s="53">
        <v>0.97904008958919497</v>
      </c>
      <c r="T197" s="25">
        <v>0.99999999999999989</v>
      </c>
      <c r="V197" s="98" t="s">
        <v>34</v>
      </c>
      <c r="W197" s="40">
        <v>11.836179892057784</v>
      </c>
      <c r="X197" s="40">
        <v>0.73847144591898906</v>
      </c>
      <c r="Y197" s="40">
        <v>4.6614381230205414E-2</v>
      </c>
      <c r="Z197" s="40">
        <v>9.1938408832904717</v>
      </c>
      <c r="AA197" s="40">
        <v>0</v>
      </c>
      <c r="AB197" s="40">
        <v>7.7647795543583262</v>
      </c>
      <c r="AC197" s="40">
        <v>0</v>
      </c>
      <c r="AD197" s="40">
        <v>3.9764450682504684</v>
      </c>
      <c r="AE197" s="40">
        <v>1.0264438151252571</v>
      </c>
      <c r="AF197" s="40">
        <v>3.1539268980113208E-2</v>
      </c>
      <c r="AG197" s="40">
        <v>0.81739269503185696</v>
      </c>
      <c r="AH197" s="40">
        <v>0</v>
      </c>
      <c r="AI197" s="40">
        <v>0.39678480019605633</v>
      </c>
      <c r="AJ197" s="40">
        <v>0</v>
      </c>
      <c r="AK197" s="40">
        <v>0</v>
      </c>
      <c r="AL197" s="40">
        <v>1.9115017981115996</v>
      </c>
      <c r="AM197" s="40">
        <v>37.739993602551124</v>
      </c>
      <c r="AN197" s="43">
        <v>1</v>
      </c>
      <c r="AP197" s="98" t="s">
        <v>34</v>
      </c>
      <c r="AQ197" s="40">
        <v>3.4689859003686356</v>
      </c>
      <c r="AR197" s="40">
        <v>0.21643360079689</v>
      </c>
      <c r="AS197" s="40">
        <v>8.0658121239049908E-3</v>
      </c>
      <c r="AT197" s="40">
        <v>0</v>
      </c>
      <c r="AU197" s="40">
        <v>0</v>
      </c>
      <c r="AV197" s="40">
        <v>2.2757267158142831</v>
      </c>
      <c r="AW197" s="40">
        <v>0</v>
      </c>
      <c r="AX197" s="40">
        <v>1.1654293869432784</v>
      </c>
      <c r="AY197" s="40">
        <v>0.30083347453846893</v>
      </c>
      <c r="AZ197" s="40">
        <v>9.2436310023778483E-3</v>
      </c>
      <c r="BA197" s="40">
        <v>0.2395640958475547</v>
      </c>
      <c r="BB197" s="40">
        <v>0</v>
      </c>
      <c r="BC197" s="40">
        <v>0.11629097309380332</v>
      </c>
      <c r="BD197" s="40">
        <v>0</v>
      </c>
      <c r="BE197" s="40">
        <v>0</v>
      </c>
      <c r="BF197" s="40">
        <v>0.5602291319201651</v>
      </c>
      <c r="BG197" s="53">
        <v>8.3608027224493622</v>
      </c>
      <c r="BH197" s="25">
        <v>0.99999999999999989</v>
      </c>
      <c r="BJ197" s="98" t="s">
        <v>34</v>
      </c>
      <c r="BK197" s="40">
        <v>0</v>
      </c>
      <c r="BL197" s="40">
        <v>0</v>
      </c>
      <c r="BM197" s="40">
        <v>1.90938302634393E-4</v>
      </c>
      <c r="BN197" s="40">
        <v>9.1938408832904717E-2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9.2129347135539108E-2</v>
      </c>
      <c r="CB197" s="25">
        <v>0.99999999999999989</v>
      </c>
      <c r="CD197" s="98" t="s">
        <v>34</v>
      </c>
      <c r="CE197" s="40">
        <v>36.316813390959219</v>
      </c>
      <c r="CF197" s="40">
        <v>2.2658433667426423</v>
      </c>
      <c r="CG197" s="40">
        <v>0.10531054360310138</v>
      </c>
      <c r="CH197" s="40">
        <v>10.048868085436467</v>
      </c>
      <c r="CI197" s="40">
        <v>0</v>
      </c>
      <c r="CJ197" s="40">
        <v>23.824582987859731</v>
      </c>
      <c r="CK197" s="40">
        <v>0</v>
      </c>
      <c r="CL197" s="40">
        <v>12.200880251909203</v>
      </c>
      <c r="CM197" s="40">
        <v>3.149425644943233</v>
      </c>
      <c r="CN197" s="40">
        <v>9.6771572963893535E-2</v>
      </c>
      <c r="CO197" s="40">
        <v>2.5079965194280516</v>
      </c>
      <c r="CP197" s="40">
        <v>0</v>
      </c>
      <c r="CQ197" s="40">
        <v>1.2174501973190277</v>
      </c>
      <c r="CR197" s="40">
        <v>0</v>
      </c>
      <c r="CS197" s="40">
        <v>0</v>
      </c>
      <c r="CT197" s="40">
        <v>5.865038782072153</v>
      </c>
      <c r="CU197" s="53">
        <v>97.598981343236701</v>
      </c>
      <c r="CV197" s="25">
        <v>0.99999999999999989</v>
      </c>
    </row>
    <row r="198" spans="2:100" x14ac:dyDescent="0.25">
      <c r="B198" s="62"/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117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117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117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117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B200" s="62"/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73959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73959</v>
      </c>
      <c r="AV200" s="52"/>
      <c r="AW200" s="35"/>
      <c r="BA200" s="52"/>
      <c r="BB200" s="35"/>
      <c r="BG200" s="52" t="s">
        <v>4</v>
      </c>
      <c r="BH200" s="6">
        <v>73959</v>
      </c>
      <c r="BJ200" s="63" t="s">
        <v>1</v>
      </c>
      <c r="BK200" s="33" t="s">
        <v>117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73959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0.76627228712593187</v>
      </c>
      <c r="D202" s="29">
        <v>0.69485426412378515</v>
      </c>
      <c r="E202" s="29">
        <v>4.6506511226407782E-2</v>
      </c>
      <c r="F202" s="29">
        <v>-15.428571428571438</v>
      </c>
      <c r="G202" s="29" t="s">
        <v>143</v>
      </c>
      <c r="H202" s="29">
        <v>0.61913548570243171</v>
      </c>
      <c r="I202" s="29" t="s">
        <v>143</v>
      </c>
      <c r="J202" s="29">
        <v>0.56765414006071513</v>
      </c>
      <c r="K202" s="29">
        <v>-1.3055673608159843</v>
      </c>
      <c r="L202" s="29">
        <v>-0.13333333333332895</v>
      </c>
      <c r="M202" s="29">
        <v>0.47371453262278568</v>
      </c>
      <c r="N202" s="29" t="s">
        <v>143</v>
      </c>
      <c r="O202" s="29">
        <v>0.64459712679575276</v>
      </c>
      <c r="P202" s="29">
        <v>0</v>
      </c>
      <c r="Q202" s="29" t="s">
        <v>143</v>
      </c>
      <c r="R202" s="29">
        <v>0.13597651049550194</v>
      </c>
      <c r="S202" s="29">
        <v>0.53654341384295345</v>
      </c>
      <c r="T202" s="29">
        <v>0</v>
      </c>
      <c r="V202" s="91" t="s">
        <v>89</v>
      </c>
      <c r="W202" s="29">
        <v>0.76627228712593298</v>
      </c>
      <c r="X202" s="29">
        <v>0.69485426412378504</v>
      </c>
      <c r="Y202" s="29">
        <v>3.1431673522627768E-2</v>
      </c>
      <c r="Z202" s="29">
        <v>-15.428571428571448</v>
      </c>
      <c r="AA202" s="29" t="s">
        <v>143</v>
      </c>
      <c r="AB202" s="29">
        <v>0.61913548570243138</v>
      </c>
      <c r="AC202" s="29" t="s">
        <v>143</v>
      </c>
      <c r="AD202" s="29">
        <v>0.56765414006071391</v>
      </c>
      <c r="AE202" s="29">
        <v>-1.3055673608159835</v>
      </c>
      <c r="AF202" s="29">
        <v>-0.13333333333332989</v>
      </c>
      <c r="AG202" s="29">
        <v>0.47371453262278668</v>
      </c>
      <c r="AH202" s="29" t="s">
        <v>143</v>
      </c>
      <c r="AI202" s="29">
        <v>0.64459712679575198</v>
      </c>
      <c r="AJ202" s="29">
        <v>0</v>
      </c>
      <c r="AK202" s="29" t="s">
        <v>143</v>
      </c>
      <c r="AL202" s="29">
        <v>0.13597651049550288</v>
      </c>
      <c r="AM202" s="29">
        <v>0.51759644663260296</v>
      </c>
      <c r="AN202" s="29">
        <v>0</v>
      </c>
      <c r="AP202" s="91" t="s">
        <v>89</v>
      </c>
      <c r="AQ202" s="29">
        <v>0.76627228712593198</v>
      </c>
      <c r="AR202" s="29">
        <v>0.69485426412378293</v>
      </c>
      <c r="AS202" s="29">
        <v>7.4193548387096298E-2</v>
      </c>
      <c r="AT202" s="29" t="s">
        <v>143</v>
      </c>
      <c r="AU202" s="29" t="s">
        <v>143</v>
      </c>
      <c r="AV202" s="29">
        <v>0.61913548570243238</v>
      </c>
      <c r="AW202" s="29" t="s">
        <v>143</v>
      </c>
      <c r="AX202" s="29">
        <v>0.56765414006071491</v>
      </c>
      <c r="AY202" s="29">
        <v>-1.3055673608159841</v>
      </c>
      <c r="AZ202" s="29">
        <v>-0.13333333333332989</v>
      </c>
      <c r="BA202" s="29">
        <v>0.47371453262278557</v>
      </c>
      <c r="BB202" s="29" t="s">
        <v>143</v>
      </c>
      <c r="BC202" s="29">
        <v>0.64459712679574988</v>
      </c>
      <c r="BD202" s="29">
        <v>0</v>
      </c>
      <c r="BE202" s="29" t="s">
        <v>143</v>
      </c>
      <c r="BF202" s="29">
        <v>0.13597651049550308</v>
      </c>
      <c r="BG202" s="29">
        <v>0.54570262317931417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1.7187873000709526E-2</v>
      </c>
      <c r="BN202" s="29">
        <v>-15.428571428571447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>
        <v>0</v>
      </c>
      <c r="BY202" s="29" t="s">
        <v>143</v>
      </c>
      <c r="BZ202" s="29" t="s">
        <v>143</v>
      </c>
      <c r="CA202" s="29">
        <v>-8.8956779584881095E-3</v>
      </c>
      <c r="CB202" s="29">
        <v>0</v>
      </c>
      <c r="CD202" s="91" t="s">
        <v>89</v>
      </c>
      <c r="CE202" s="29">
        <v>0.76627228712593187</v>
      </c>
      <c r="CF202" s="29">
        <v>0.69485426412378504</v>
      </c>
      <c r="CG202" s="29">
        <v>4.4734350707445178E-2</v>
      </c>
      <c r="CH202" s="29">
        <v>-15.428571428571439</v>
      </c>
      <c r="CI202" s="29" t="s">
        <v>143</v>
      </c>
      <c r="CJ202" s="29">
        <v>0.61913548570243182</v>
      </c>
      <c r="CK202" s="29" t="s">
        <v>143</v>
      </c>
      <c r="CL202" s="29">
        <v>0.56765414006071513</v>
      </c>
      <c r="CM202" s="29">
        <v>-1.3055673608159846</v>
      </c>
      <c r="CN202" s="29">
        <v>-0.13333333333332875</v>
      </c>
      <c r="CO202" s="29">
        <v>0.47371453262278568</v>
      </c>
      <c r="CP202" s="29" t="s">
        <v>143</v>
      </c>
      <c r="CQ202" s="29">
        <v>0.64459712679575276</v>
      </c>
      <c r="CR202" s="29">
        <v>0</v>
      </c>
      <c r="CS202" s="29" t="s">
        <v>143</v>
      </c>
      <c r="CT202" s="29">
        <v>0.13597651049550188</v>
      </c>
      <c r="CU202" s="29">
        <v>0.53535284283804152</v>
      </c>
      <c r="CV202" s="29">
        <v>0</v>
      </c>
    </row>
    <row r="203" spans="2:100" x14ac:dyDescent="0.25">
      <c r="B203" s="63" t="s">
        <v>90</v>
      </c>
      <c r="C203" s="27">
        <v>0.76751160830840837</v>
      </c>
      <c r="D203" s="27">
        <v>0.69324859095814817</v>
      </c>
      <c r="E203" s="27">
        <v>4.6527047961267741E-2</v>
      </c>
      <c r="F203" s="27">
        <v>0.58220502901353854</v>
      </c>
      <c r="G203" s="27" t="s">
        <v>143</v>
      </c>
      <c r="H203" s="27">
        <v>0.52701592083273652</v>
      </c>
      <c r="I203" s="27" t="s">
        <v>143</v>
      </c>
      <c r="J203" s="27">
        <v>0.44931652545957618</v>
      </c>
      <c r="K203" s="27">
        <v>-1.1987207763564138</v>
      </c>
      <c r="L203" s="27">
        <v>5.8823529411763095E-2</v>
      </c>
      <c r="M203" s="27">
        <v>0.47237309001375893</v>
      </c>
      <c r="N203" s="27" t="s">
        <v>143</v>
      </c>
      <c r="O203" s="27">
        <v>0.64459712679575276</v>
      </c>
      <c r="P203" s="27">
        <v>0</v>
      </c>
      <c r="Q203" s="27" t="s">
        <v>143</v>
      </c>
      <c r="R203" s="27">
        <v>0.13597651049550194</v>
      </c>
      <c r="S203" s="27">
        <v>0.46546835032593809</v>
      </c>
      <c r="T203" s="27">
        <v>0</v>
      </c>
      <c r="V203" s="63" t="s">
        <v>90</v>
      </c>
      <c r="W203" s="27">
        <v>0.76751160830840959</v>
      </c>
      <c r="X203" s="27">
        <v>0.69324859095814828</v>
      </c>
      <c r="Y203" s="27">
        <v>3.1557447450445683E-2</v>
      </c>
      <c r="Z203" s="27">
        <v>0.58220502901353866</v>
      </c>
      <c r="AA203" s="27" t="s">
        <v>143</v>
      </c>
      <c r="AB203" s="27">
        <v>0.52701592083273507</v>
      </c>
      <c r="AC203" s="27" t="s">
        <v>143</v>
      </c>
      <c r="AD203" s="27">
        <v>0.44931652545957618</v>
      </c>
      <c r="AE203" s="27">
        <v>-1.1987207763564209</v>
      </c>
      <c r="AF203" s="27">
        <v>5.8823529411763359E-2</v>
      </c>
      <c r="AG203" s="27">
        <v>0.4723730900137591</v>
      </c>
      <c r="AH203" s="27" t="s">
        <v>143</v>
      </c>
      <c r="AI203" s="27">
        <v>0.64459712679575198</v>
      </c>
      <c r="AJ203" s="27">
        <v>0</v>
      </c>
      <c r="AK203" s="27" t="s">
        <v>143</v>
      </c>
      <c r="AL203" s="27">
        <v>0.13597651049550288</v>
      </c>
      <c r="AM203" s="27">
        <v>0.44627671491855159</v>
      </c>
      <c r="AN203" s="27">
        <v>0</v>
      </c>
      <c r="AP203" s="63" t="s">
        <v>90</v>
      </c>
      <c r="AQ203" s="27">
        <v>0.76751160830840826</v>
      </c>
      <c r="AR203" s="27">
        <v>0.69324859095814806</v>
      </c>
      <c r="AS203" s="27">
        <v>7.4525259763525795E-2</v>
      </c>
      <c r="AT203" s="27" t="s">
        <v>143</v>
      </c>
      <c r="AU203" s="27" t="s">
        <v>143</v>
      </c>
      <c r="AV203" s="27">
        <v>0.5270159208327333</v>
      </c>
      <c r="AW203" s="27" t="s">
        <v>143</v>
      </c>
      <c r="AX203" s="27">
        <v>0.44931652545957618</v>
      </c>
      <c r="AY203" s="27">
        <v>-1.1987207763564194</v>
      </c>
      <c r="AZ203" s="27">
        <v>5.8823529411763428E-2</v>
      </c>
      <c r="BA203" s="27">
        <v>0.47237309001375899</v>
      </c>
      <c r="BB203" s="27" t="s">
        <v>143</v>
      </c>
      <c r="BC203" s="27">
        <v>0.64459712679574988</v>
      </c>
      <c r="BD203" s="27">
        <v>0</v>
      </c>
      <c r="BE203" s="27" t="s">
        <v>143</v>
      </c>
      <c r="BF203" s="27">
        <v>0.13597651049550308</v>
      </c>
      <c r="BG203" s="27">
        <v>0.4748525383690077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1.7586769159096377E-2</v>
      </c>
      <c r="BN203" s="27">
        <v>0.58220502901353854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>
        <v>0</v>
      </c>
      <c r="BY203" s="27" t="s">
        <v>143</v>
      </c>
      <c r="BZ203" s="27" t="s">
        <v>143</v>
      </c>
      <c r="CA203" s="27">
        <v>9.9986727425563204E-3</v>
      </c>
      <c r="CB203" s="27">
        <v>0</v>
      </c>
      <c r="CD203" s="63" t="s">
        <v>90</v>
      </c>
      <c r="CE203" s="27">
        <v>0.76751160830840826</v>
      </c>
      <c r="CF203" s="27">
        <v>0.69324859095814817</v>
      </c>
      <c r="CG203" s="27">
        <v>4.4757339630052823E-2</v>
      </c>
      <c r="CH203" s="27">
        <v>0.58220502901353854</v>
      </c>
      <c r="CI203" s="27" t="s">
        <v>143</v>
      </c>
      <c r="CJ203" s="27">
        <v>0.52701592083273641</v>
      </c>
      <c r="CK203" s="27" t="s">
        <v>143</v>
      </c>
      <c r="CL203" s="27">
        <v>0.44931652545957618</v>
      </c>
      <c r="CM203" s="27">
        <v>-1.1987207763564136</v>
      </c>
      <c r="CN203" s="27">
        <v>5.8823529411762922E-2</v>
      </c>
      <c r="CO203" s="27">
        <v>0.47237309001375904</v>
      </c>
      <c r="CP203" s="27" t="s">
        <v>143</v>
      </c>
      <c r="CQ203" s="27">
        <v>0.64459712679575276</v>
      </c>
      <c r="CR203" s="27">
        <v>0</v>
      </c>
      <c r="CS203" s="27" t="s">
        <v>143</v>
      </c>
      <c r="CT203" s="27">
        <v>0.13597651049550188</v>
      </c>
      <c r="CU203" s="27">
        <v>0.46425367958082592</v>
      </c>
      <c r="CV203" s="27">
        <v>0</v>
      </c>
    </row>
    <row r="204" spans="2:100" x14ac:dyDescent="0.25">
      <c r="B204" s="78" t="s">
        <v>56</v>
      </c>
      <c r="C204" s="47">
        <v>0.76157939091494886</v>
      </c>
      <c r="D204" s="47">
        <v>0.69252908022544668</v>
      </c>
      <c r="E204" s="47">
        <v>4.5769984062946821E-2</v>
      </c>
      <c r="F204" s="47">
        <v>0.99276410998552822</v>
      </c>
      <c r="G204" s="47" t="s">
        <v>143</v>
      </c>
      <c r="H204" s="47">
        <v>0.5557860257637236</v>
      </c>
      <c r="I204" s="47" t="s">
        <v>143</v>
      </c>
      <c r="J204" s="47">
        <v>0.51927437641723473</v>
      </c>
      <c r="K204" s="47">
        <v>0.47406055824045512</v>
      </c>
      <c r="L204" s="47">
        <v>0.31818181818181751</v>
      </c>
      <c r="M204" s="47">
        <v>0.4706738466016599</v>
      </c>
      <c r="N204" s="47" t="s">
        <v>143</v>
      </c>
      <c r="O204" s="47">
        <v>0.64459712679575276</v>
      </c>
      <c r="P204" s="47">
        <v>0</v>
      </c>
      <c r="Q204" s="47" t="s">
        <v>143</v>
      </c>
      <c r="R204" s="47">
        <v>0.13597651049550194</v>
      </c>
      <c r="S204" s="30">
        <v>0.48923452175446575</v>
      </c>
      <c r="T204" s="47">
        <v>2.7095586052005294E-2</v>
      </c>
      <c r="V204" s="78" t="s">
        <v>56</v>
      </c>
      <c r="W204" s="47">
        <v>0.76157939091494986</v>
      </c>
      <c r="X204" s="47">
        <v>0.69252908022544712</v>
      </c>
      <c r="Y204" s="47">
        <v>3.0449131853267985E-2</v>
      </c>
      <c r="Z204" s="47">
        <v>0.99276410998552855</v>
      </c>
      <c r="AA204" s="47" t="s">
        <v>143</v>
      </c>
      <c r="AB204" s="47">
        <v>0.55578602576372338</v>
      </c>
      <c r="AC204" s="47" t="s">
        <v>143</v>
      </c>
      <c r="AD204" s="47">
        <v>0.51927437641723362</v>
      </c>
      <c r="AE204" s="47">
        <v>0.47406055824045557</v>
      </c>
      <c r="AF204" s="47">
        <v>0.31818181818181734</v>
      </c>
      <c r="AG204" s="47">
        <v>0.4706738466016589</v>
      </c>
      <c r="AH204" s="47" t="s">
        <v>143</v>
      </c>
      <c r="AI204" s="47">
        <v>0.64459712679575198</v>
      </c>
      <c r="AJ204" s="47">
        <v>0</v>
      </c>
      <c r="AK204" s="47" t="s">
        <v>143</v>
      </c>
      <c r="AL204" s="47">
        <v>0.13597651049550288</v>
      </c>
      <c r="AM204" s="30">
        <v>0.46787657951519512</v>
      </c>
      <c r="AN204" s="47">
        <v>2.7095586052005294E-2</v>
      </c>
      <c r="AP204" s="78" t="s">
        <v>56</v>
      </c>
      <c r="AQ204" s="47">
        <v>0.76157939091494886</v>
      </c>
      <c r="AR204" s="47">
        <v>0.69252908022544779</v>
      </c>
      <c r="AS204" s="47">
        <v>7.5518969219756524E-2</v>
      </c>
      <c r="AT204" s="47" t="s">
        <v>143</v>
      </c>
      <c r="AU204" s="47" t="s">
        <v>143</v>
      </c>
      <c r="AV204" s="47">
        <v>0.55578602576372349</v>
      </c>
      <c r="AW204" s="47" t="s">
        <v>143</v>
      </c>
      <c r="AX204" s="47">
        <v>0.51927437641723473</v>
      </c>
      <c r="AY204" s="47">
        <v>0.47406055824045512</v>
      </c>
      <c r="AZ204" s="47">
        <v>0.31818181818181751</v>
      </c>
      <c r="BA204" s="47">
        <v>0.47067384660165801</v>
      </c>
      <c r="BB204" s="47" t="s">
        <v>143</v>
      </c>
      <c r="BC204" s="47">
        <v>0.64459712679574988</v>
      </c>
      <c r="BD204" s="47">
        <v>0</v>
      </c>
      <c r="BE204" s="47" t="s">
        <v>143</v>
      </c>
      <c r="BF204" s="47">
        <v>0.13597651049550308</v>
      </c>
      <c r="BG204" s="30">
        <v>0.49977848974953321</v>
      </c>
      <c r="BH204" s="47">
        <v>2.7095586052005294E-2</v>
      </c>
      <c r="BJ204" s="78" t="s">
        <v>56</v>
      </c>
      <c r="BK204" s="47" t="s">
        <v>143</v>
      </c>
      <c r="BL204" s="47" t="s">
        <v>143</v>
      </c>
      <c r="BM204" s="47">
        <v>1.65005537098546E-2</v>
      </c>
      <c r="BN204" s="47">
        <v>0.99276410998552844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>
        <v>0</v>
      </c>
      <c r="BY204" s="47" t="s">
        <v>143</v>
      </c>
      <c r="BZ204" s="47" t="s">
        <v>143</v>
      </c>
      <c r="CA204" s="30">
        <v>4.6752531457865343E-2</v>
      </c>
      <c r="CB204" s="47">
        <v>2.7095586052005294E-2</v>
      </c>
      <c r="CD204" s="78" t="s">
        <v>56</v>
      </c>
      <c r="CE204" s="47">
        <v>0.76157939091494886</v>
      </c>
      <c r="CF204" s="47">
        <v>0.69252908022544679</v>
      </c>
      <c r="CG204" s="47">
        <v>4.3938058524101146E-2</v>
      </c>
      <c r="CH204" s="47">
        <v>0.99276410998552822</v>
      </c>
      <c r="CI204" s="47" t="s">
        <v>143</v>
      </c>
      <c r="CJ204" s="47">
        <v>0.55578602576372349</v>
      </c>
      <c r="CK204" s="47" t="s">
        <v>143</v>
      </c>
      <c r="CL204" s="47">
        <v>0.51927437641723473</v>
      </c>
      <c r="CM204" s="47">
        <v>0.47406055824045512</v>
      </c>
      <c r="CN204" s="47">
        <v>0.3181818181818174</v>
      </c>
      <c r="CO204" s="47">
        <v>0.4706738466016599</v>
      </c>
      <c r="CP204" s="47" t="s">
        <v>143</v>
      </c>
      <c r="CQ204" s="47">
        <v>0.64459712679575276</v>
      </c>
      <c r="CR204" s="47">
        <v>0</v>
      </c>
      <c r="CS204" s="47" t="s">
        <v>143</v>
      </c>
      <c r="CT204" s="47">
        <v>0.13597651049550188</v>
      </c>
      <c r="CU204" s="30">
        <v>0.48787458610998202</v>
      </c>
      <c r="CV204" s="47">
        <v>2.7095586052005294E-2</v>
      </c>
    </row>
    <row r="205" spans="2:100" x14ac:dyDescent="0.25">
      <c r="B205" s="63" t="s">
        <v>57</v>
      </c>
      <c r="C205" s="27">
        <v>0.76405803327990385</v>
      </c>
      <c r="D205" s="27">
        <v>0.69312042261976226</v>
      </c>
      <c r="E205" s="27">
        <v>4.4841997153474644E-2</v>
      </c>
      <c r="F205" s="27">
        <v>0.25288628815435737</v>
      </c>
      <c r="G205" s="27" t="s">
        <v>143</v>
      </c>
      <c r="H205" s="27">
        <v>0.51736406354889097</v>
      </c>
      <c r="I205" s="27" t="s">
        <v>143</v>
      </c>
      <c r="J205" s="27">
        <v>0.4191077705695781</v>
      </c>
      <c r="K205" s="27">
        <v>-1.1955745895788774</v>
      </c>
      <c r="L205" s="27">
        <v>0.15000000000000299</v>
      </c>
      <c r="M205" s="27">
        <v>0.47141818181818157</v>
      </c>
      <c r="N205" s="27" t="s">
        <v>143</v>
      </c>
      <c r="O205" s="27">
        <v>0.64459712679575276</v>
      </c>
      <c r="P205" s="27">
        <v>0</v>
      </c>
      <c r="Q205" s="27" t="s">
        <v>143</v>
      </c>
      <c r="R205" s="27">
        <v>0.13597651049550194</v>
      </c>
      <c r="S205" s="27">
        <v>0.45195899468060352</v>
      </c>
      <c r="T205" s="27">
        <v>0</v>
      </c>
      <c r="V205" s="63" t="s">
        <v>57</v>
      </c>
      <c r="W205" s="27">
        <v>0.76405803327990307</v>
      </c>
      <c r="X205" s="27">
        <v>0.69312042261976203</v>
      </c>
      <c r="Y205" s="27">
        <v>2.9608351423372592E-2</v>
      </c>
      <c r="Z205" s="27">
        <v>0.25288628815435849</v>
      </c>
      <c r="AA205" s="27" t="s">
        <v>143</v>
      </c>
      <c r="AB205" s="27">
        <v>0.51736406354889086</v>
      </c>
      <c r="AC205" s="27" t="s">
        <v>143</v>
      </c>
      <c r="AD205" s="27">
        <v>0.41910777056957554</v>
      </c>
      <c r="AE205" s="27">
        <v>-1.1955745895788772</v>
      </c>
      <c r="AF205" s="27">
        <v>0.14999999999999844</v>
      </c>
      <c r="AG205" s="27">
        <v>0.47141818181818229</v>
      </c>
      <c r="AH205" s="27" t="s">
        <v>143</v>
      </c>
      <c r="AI205" s="27">
        <v>0.64459712679575198</v>
      </c>
      <c r="AJ205" s="27">
        <v>0</v>
      </c>
      <c r="AK205" s="27" t="s">
        <v>143</v>
      </c>
      <c r="AL205" s="27">
        <v>0.13597651049550288</v>
      </c>
      <c r="AM205" s="27">
        <v>0.42980263387884687</v>
      </c>
      <c r="AN205" s="27">
        <v>0</v>
      </c>
      <c r="AP205" s="63" t="s">
        <v>57</v>
      </c>
      <c r="AQ205" s="27">
        <v>0.76405803327990385</v>
      </c>
      <c r="AR205" s="27">
        <v>0.6931204226197627</v>
      </c>
      <c r="AS205" s="27">
        <v>7.5187969924811165E-2</v>
      </c>
      <c r="AT205" s="27" t="s">
        <v>143</v>
      </c>
      <c r="AU205" s="27" t="s">
        <v>143</v>
      </c>
      <c r="AV205" s="27">
        <v>0.51736406354889097</v>
      </c>
      <c r="AW205" s="27" t="s">
        <v>143</v>
      </c>
      <c r="AX205" s="27">
        <v>0.41910777056957427</v>
      </c>
      <c r="AY205" s="27">
        <v>-1.1955745895788772</v>
      </c>
      <c r="AZ205" s="27">
        <v>0.14999999999999833</v>
      </c>
      <c r="BA205" s="27">
        <v>0.47141818181818151</v>
      </c>
      <c r="BB205" s="27" t="s">
        <v>143</v>
      </c>
      <c r="BC205" s="27">
        <v>0.64459712679574988</v>
      </c>
      <c r="BD205" s="27">
        <v>0</v>
      </c>
      <c r="BE205" s="27" t="s">
        <v>143</v>
      </c>
      <c r="BF205" s="27">
        <v>0.13597651049550308</v>
      </c>
      <c r="BG205" s="27">
        <v>0.46297864211581019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1.5964855887708698E-2</v>
      </c>
      <c r="BN205" s="27">
        <v>0.25288628815435726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>
        <v>0</v>
      </c>
      <c r="BY205" s="27" t="s">
        <v>143</v>
      </c>
      <c r="BZ205" s="27" t="s">
        <v>143</v>
      </c>
      <c r="CA205" s="27">
        <v>3.3771904403098699E-2</v>
      </c>
      <c r="CB205" s="27">
        <v>0</v>
      </c>
      <c r="CD205" s="63" t="s">
        <v>57</v>
      </c>
      <c r="CE205" s="27">
        <v>0.76405803327990385</v>
      </c>
      <c r="CF205" s="27">
        <v>0.69312042261976226</v>
      </c>
      <c r="CG205" s="27">
        <v>4.3006627451608173E-2</v>
      </c>
      <c r="CH205" s="27">
        <v>0.25288628815435743</v>
      </c>
      <c r="CI205" s="27" t="s">
        <v>143</v>
      </c>
      <c r="CJ205" s="27">
        <v>0.51736406354889108</v>
      </c>
      <c r="CK205" s="27" t="s">
        <v>143</v>
      </c>
      <c r="CL205" s="27">
        <v>0.41910777056957815</v>
      </c>
      <c r="CM205" s="27">
        <v>-1.1955745895788774</v>
      </c>
      <c r="CN205" s="27">
        <v>0.15000000000000308</v>
      </c>
      <c r="CO205" s="27">
        <v>0.47141818181818157</v>
      </c>
      <c r="CP205" s="27" t="s">
        <v>143</v>
      </c>
      <c r="CQ205" s="27">
        <v>0.64459712679575276</v>
      </c>
      <c r="CR205" s="27">
        <v>0</v>
      </c>
      <c r="CS205" s="27" t="s">
        <v>143</v>
      </c>
      <c r="CT205" s="27">
        <v>0.13597651049550188</v>
      </c>
      <c r="CU205" s="27">
        <v>0.45054164847224504</v>
      </c>
      <c r="CV205" s="27">
        <v>0</v>
      </c>
    </row>
    <row r="206" spans="2:100" x14ac:dyDescent="0.25">
      <c r="B206" s="78" t="s">
        <v>58</v>
      </c>
      <c r="C206" s="47">
        <v>0.76544607300427803</v>
      </c>
      <c r="D206" s="47">
        <v>0.69264953158779641</v>
      </c>
      <c r="E206" s="47">
        <v>4.3938951029632488E-2</v>
      </c>
      <c r="F206" s="47">
        <v>0.79671965043379134</v>
      </c>
      <c r="G206" s="47" t="s">
        <v>143</v>
      </c>
      <c r="H206" s="47">
        <v>0.56219445695725401</v>
      </c>
      <c r="I206" s="47" t="s">
        <v>143</v>
      </c>
      <c r="J206" s="47">
        <v>0.45445436186776605</v>
      </c>
      <c r="K206" s="47">
        <v>0.51641645966087202</v>
      </c>
      <c r="L206" s="47">
        <v>0.55128205128205054</v>
      </c>
      <c r="M206" s="47">
        <v>0.47056680751857738</v>
      </c>
      <c r="N206" s="47" t="s">
        <v>143</v>
      </c>
      <c r="O206" s="47">
        <v>0.64459712679575276</v>
      </c>
      <c r="P206" s="47">
        <v>0</v>
      </c>
      <c r="Q206" s="47" t="s">
        <v>143</v>
      </c>
      <c r="R206" s="47">
        <v>0.13597651049550194</v>
      </c>
      <c r="S206" s="30">
        <v>0.48334127753119549</v>
      </c>
      <c r="T206" s="47">
        <v>0.2021757061473598</v>
      </c>
      <c r="V206" s="78" t="s">
        <v>58</v>
      </c>
      <c r="W206" s="47">
        <v>0.7654460730042798</v>
      </c>
      <c r="X206" s="47">
        <v>0.69264953158779619</v>
      </c>
      <c r="Y206" s="47">
        <v>2.8643637878978799E-2</v>
      </c>
      <c r="Z206" s="47">
        <v>0.79671965043379189</v>
      </c>
      <c r="AA206" s="47" t="s">
        <v>143</v>
      </c>
      <c r="AB206" s="47">
        <v>0.56219445695725367</v>
      </c>
      <c r="AC206" s="47" t="s">
        <v>143</v>
      </c>
      <c r="AD206" s="47">
        <v>0.45445436186776428</v>
      </c>
      <c r="AE206" s="47">
        <v>0.5164164596608718</v>
      </c>
      <c r="AF206" s="47">
        <v>0.55128205128205099</v>
      </c>
      <c r="AG206" s="47">
        <v>0.4705668075185781</v>
      </c>
      <c r="AH206" s="47" t="s">
        <v>143</v>
      </c>
      <c r="AI206" s="47">
        <v>0.64459712679575198</v>
      </c>
      <c r="AJ206" s="47">
        <v>0</v>
      </c>
      <c r="AK206" s="47" t="s">
        <v>143</v>
      </c>
      <c r="AL206" s="47">
        <v>0.13597651049550288</v>
      </c>
      <c r="AM206" s="30">
        <v>0.46473949157874972</v>
      </c>
      <c r="AN206" s="47">
        <v>0.2021757061473598</v>
      </c>
      <c r="AP206" s="78" t="s">
        <v>58</v>
      </c>
      <c r="AQ206" s="47">
        <v>0.76544607300428025</v>
      </c>
      <c r="AR206" s="47">
        <v>0.69264953158779541</v>
      </c>
      <c r="AS206" s="47">
        <v>7.5849731663685513E-2</v>
      </c>
      <c r="AT206" s="47" t="s">
        <v>143</v>
      </c>
      <c r="AU206" s="47" t="s">
        <v>143</v>
      </c>
      <c r="AV206" s="47">
        <v>0.56219445695725401</v>
      </c>
      <c r="AW206" s="47" t="s">
        <v>143</v>
      </c>
      <c r="AX206" s="47">
        <v>0.45445436186776605</v>
      </c>
      <c r="AY206" s="47">
        <v>0.51641645966087213</v>
      </c>
      <c r="AZ206" s="47">
        <v>0.55128205128205066</v>
      </c>
      <c r="BA206" s="47">
        <v>0.47056680751857749</v>
      </c>
      <c r="BB206" s="47" t="s">
        <v>143</v>
      </c>
      <c r="BC206" s="47">
        <v>0.64459712679574988</v>
      </c>
      <c r="BD206" s="47">
        <v>0</v>
      </c>
      <c r="BE206" s="47" t="s">
        <v>143</v>
      </c>
      <c r="BF206" s="47">
        <v>0.13597651049550308</v>
      </c>
      <c r="BG206" s="30">
        <v>0.49280386742756038</v>
      </c>
      <c r="BH206" s="47">
        <v>0.2021757061473598</v>
      </c>
      <c r="BJ206" s="78" t="s">
        <v>58</v>
      </c>
      <c r="BK206" s="47" t="s">
        <v>143</v>
      </c>
      <c r="BL206" s="47" t="s">
        <v>143</v>
      </c>
      <c r="BM206" s="47">
        <v>1.5331853943918828E-2</v>
      </c>
      <c r="BN206" s="47">
        <v>0.79671965043379189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>
        <v>0</v>
      </c>
      <c r="BY206" s="47" t="s">
        <v>143</v>
      </c>
      <c r="BZ206" s="47" t="s">
        <v>143</v>
      </c>
      <c r="CA206" s="30">
        <v>0.20600893088273395</v>
      </c>
      <c r="CB206" s="47">
        <v>0.2021757061473598</v>
      </c>
      <c r="CD206" s="78" t="s">
        <v>58</v>
      </c>
      <c r="CE206" s="47">
        <v>0.76544607300427792</v>
      </c>
      <c r="CF206" s="47">
        <v>0.69264953158779641</v>
      </c>
      <c r="CG206" s="47">
        <v>4.2071344185893429E-2</v>
      </c>
      <c r="CH206" s="47">
        <v>0.79671965043379134</v>
      </c>
      <c r="CI206" s="47" t="s">
        <v>143</v>
      </c>
      <c r="CJ206" s="47">
        <v>0.56219445695725401</v>
      </c>
      <c r="CK206" s="47" t="s">
        <v>143</v>
      </c>
      <c r="CL206" s="47">
        <v>0.45445436186776611</v>
      </c>
      <c r="CM206" s="47">
        <v>0.51641645966087202</v>
      </c>
      <c r="CN206" s="47">
        <v>0.55128205128205066</v>
      </c>
      <c r="CO206" s="47">
        <v>0.47056680751857738</v>
      </c>
      <c r="CP206" s="47" t="s">
        <v>143</v>
      </c>
      <c r="CQ206" s="47">
        <v>0.64459712679575276</v>
      </c>
      <c r="CR206" s="47">
        <v>0</v>
      </c>
      <c r="CS206" s="47" t="s">
        <v>143</v>
      </c>
      <c r="CT206" s="47">
        <v>0.13597651049550188</v>
      </c>
      <c r="CU206" s="30">
        <v>0.48213450956835013</v>
      </c>
      <c r="CV206" s="47">
        <v>0.2021757061473598</v>
      </c>
    </row>
    <row r="207" spans="2:100" x14ac:dyDescent="0.25">
      <c r="B207" s="63" t="s">
        <v>59</v>
      </c>
      <c r="C207" s="27">
        <v>0.76150503164400118</v>
      </c>
      <c r="D207" s="27">
        <v>0.69275084013442179</v>
      </c>
      <c r="E207" s="27">
        <v>4.3113158328035854E-2</v>
      </c>
      <c r="F207" s="27">
        <v>0.77489853262566311</v>
      </c>
      <c r="G207" s="27" t="s">
        <v>143</v>
      </c>
      <c r="H207" s="27">
        <v>0.51017362087198825</v>
      </c>
      <c r="I207" s="27" t="s">
        <v>143</v>
      </c>
      <c r="J207" s="27">
        <v>0.39401683967301032</v>
      </c>
      <c r="K207" s="27">
        <v>-1.5398582816651913</v>
      </c>
      <c r="L207" s="27">
        <v>0.52173913043478204</v>
      </c>
      <c r="M207" s="27">
        <v>0.46961447910535498</v>
      </c>
      <c r="N207" s="27" t="s">
        <v>143</v>
      </c>
      <c r="O207" s="27">
        <v>0.64438892358942446</v>
      </c>
      <c r="P207" s="27">
        <v>0</v>
      </c>
      <c r="Q207" s="27" t="s">
        <v>143</v>
      </c>
      <c r="R207" s="27">
        <v>0.13597651049550194</v>
      </c>
      <c r="S207" s="27">
        <v>0.43971841604348172</v>
      </c>
      <c r="T207" s="27">
        <v>2.4851271606151356E-2</v>
      </c>
      <c r="V207" s="63" t="s">
        <v>59</v>
      </c>
      <c r="W207" s="27">
        <v>0.76150503164400307</v>
      </c>
      <c r="X207" s="27">
        <v>0.69275084013442245</v>
      </c>
      <c r="Y207" s="27">
        <v>2.7583381823223296E-2</v>
      </c>
      <c r="Z207" s="27">
        <v>0.77489853262566732</v>
      </c>
      <c r="AA207" s="27" t="s">
        <v>143</v>
      </c>
      <c r="AB207" s="27">
        <v>0.5101736208719877</v>
      </c>
      <c r="AC207" s="27" t="s">
        <v>143</v>
      </c>
      <c r="AD207" s="27">
        <v>0.39401683967300877</v>
      </c>
      <c r="AE207" s="27">
        <v>-1.5398582816651885</v>
      </c>
      <c r="AF207" s="27">
        <v>0.52173913043478259</v>
      </c>
      <c r="AG207" s="27">
        <v>0.4696144791053547</v>
      </c>
      <c r="AH207" s="27" t="s">
        <v>143</v>
      </c>
      <c r="AI207" s="27">
        <v>0.6443889235894239</v>
      </c>
      <c r="AJ207" s="27">
        <v>0</v>
      </c>
      <c r="AK207" s="27" t="s">
        <v>143</v>
      </c>
      <c r="AL207" s="27">
        <v>0.13597651049550288</v>
      </c>
      <c r="AM207" s="27">
        <v>0.41971123314591502</v>
      </c>
      <c r="AN207" s="27">
        <v>2.4851271606151356E-2</v>
      </c>
      <c r="AP207" s="63" t="s">
        <v>59</v>
      </c>
      <c r="AQ207" s="27">
        <v>0.76150503164400107</v>
      </c>
      <c r="AR207" s="27">
        <v>0.69275084013442412</v>
      </c>
      <c r="AS207" s="27">
        <v>7.5822603719599729E-2</v>
      </c>
      <c r="AT207" s="27" t="s">
        <v>143</v>
      </c>
      <c r="AU207" s="27" t="s">
        <v>143</v>
      </c>
      <c r="AV207" s="27">
        <v>0.51017362087198825</v>
      </c>
      <c r="AW207" s="27" t="s">
        <v>143</v>
      </c>
      <c r="AX207" s="27">
        <v>0.39401683967300893</v>
      </c>
      <c r="AY207" s="27">
        <v>-1.5398582816651893</v>
      </c>
      <c r="AZ207" s="27">
        <v>0.52173913043478215</v>
      </c>
      <c r="BA207" s="27">
        <v>0.46961447910535697</v>
      </c>
      <c r="BB207" s="27" t="s">
        <v>143</v>
      </c>
      <c r="BC207" s="27">
        <v>0.64438892358942557</v>
      </c>
      <c r="BD207" s="27">
        <v>0</v>
      </c>
      <c r="BE207" s="27" t="s">
        <v>143</v>
      </c>
      <c r="BF207" s="27">
        <v>0.13597651049550308</v>
      </c>
      <c r="BG207" s="27">
        <v>0.45001797320133724</v>
      </c>
      <c r="BH207" s="27">
        <v>2.4851271606151356E-2</v>
      </c>
      <c r="BJ207" s="63" t="s">
        <v>59</v>
      </c>
      <c r="BK207" s="27" t="s">
        <v>143</v>
      </c>
      <c r="BL207" s="27" t="s">
        <v>143</v>
      </c>
      <c r="BM207" s="27">
        <v>1.4144835142943289E-2</v>
      </c>
      <c r="BN207" s="27">
        <v>0.77489853262566732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>
        <v>0</v>
      </c>
      <c r="BY207" s="27" t="s">
        <v>143</v>
      </c>
      <c r="BZ207" s="27" t="s">
        <v>143</v>
      </c>
      <c r="CA207" s="27">
        <v>0.17081114088950769</v>
      </c>
      <c r="CB207" s="27">
        <v>2.4851271606151356E-2</v>
      </c>
      <c r="CD207" s="63" t="s">
        <v>59</v>
      </c>
      <c r="CE207" s="27">
        <v>0.76150503164400107</v>
      </c>
      <c r="CF207" s="27">
        <v>0.6927508401344219</v>
      </c>
      <c r="CG207" s="27">
        <v>4.1211805280205967E-2</v>
      </c>
      <c r="CH207" s="27">
        <v>0.77489853262566299</v>
      </c>
      <c r="CI207" s="27" t="s">
        <v>143</v>
      </c>
      <c r="CJ207" s="27">
        <v>0.51017362087198836</v>
      </c>
      <c r="CK207" s="27" t="s">
        <v>143</v>
      </c>
      <c r="CL207" s="27">
        <v>0.39401683967301032</v>
      </c>
      <c r="CM207" s="27">
        <v>-1.5398582816651916</v>
      </c>
      <c r="CN207" s="27">
        <v>0.52173913043478204</v>
      </c>
      <c r="CO207" s="27">
        <v>0.46961447910535503</v>
      </c>
      <c r="CP207" s="27" t="s">
        <v>143</v>
      </c>
      <c r="CQ207" s="27">
        <v>0.64438892358942446</v>
      </c>
      <c r="CR207" s="27">
        <v>0</v>
      </c>
      <c r="CS207" s="27" t="s">
        <v>143</v>
      </c>
      <c r="CT207" s="27">
        <v>0.13597651049550188</v>
      </c>
      <c r="CU207" s="27">
        <v>0.43841087064944501</v>
      </c>
      <c r="CV207" s="27">
        <v>2.4851271606151356E-2</v>
      </c>
    </row>
    <row r="208" spans="2:100" x14ac:dyDescent="0.25">
      <c r="B208" s="78" t="s">
        <v>60</v>
      </c>
      <c r="C208" s="47">
        <v>0.76290959565080829</v>
      </c>
      <c r="D208" s="47">
        <v>0.69187372464289987</v>
      </c>
      <c r="E208" s="47">
        <v>4.0625235590119442E-2</v>
      </c>
      <c r="F208" s="47">
        <v>0.65150388749496724</v>
      </c>
      <c r="G208" s="47" t="s">
        <v>143</v>
      </c>
      <c r="H208" s="47">
        <v>0.55498566774690328</v>
      </c>
      <c r="I208" s="47" t="s">
        <v>143</v>
      </c>
      <c r="J208" s="47">
        <v>0.51374619086473461</v>
      </c>
      <c r="K208" s="47">
        <v>0.46062848823101327</v>
      </c>
      <c r="L208" s="47">
        <v>0.4572490706319679</v>
      </c>
      <c r="M208" s="47">
        <v>0.46878438852615412</v>
      </c>
      <c r="N208" s="47" t="s">
        <v>143</v>
      </c>
      <c r="O208" s="47">
        <v>0.64438892358942446</v>
      </c>
      <c r="P208" s="47">
        <v>0</v>
      </c>
      <c r="Q208" s="47" t="s">
        <v>143</v>
      </c>
      <c r="R208" s="47">
        <v>0.13597651049550194</v>
      </c>
      <c r="S208" s="30">
        <v>0.475038451077544</v>
      </c>
      <c r="T208" s="47">
        <v>0.19441323617354439</v>
      </c>
      <c r="V208" s="78" t="s">
        <v>60</v>
      </c>
      <c r="W208" s="47">
        <v>0.76290959565081162</v>
      </c>
      <c r="X208" s="47">
        <v>0.69187372464289998</v>
      </c>
      <c r="Y208" s="47">
        <v>2.5059431216686263E-2</v>
      </c>
      <c r="Z208" s="47">
        <v>0.65150388749496724</v>
      </c>
      <c r="AA208" s="47" t="s">
        <v>143</v>
      </c>
      <c r="AB208" s="47">
        <v>0.5549856677469025</v>
      </c>
      <c r="AC208" s="47" t="s">
        <v>143</v>
      </c>
      <c r="AD208" s="47">
        <v>0.5137461908647365</v>
      </c>
      <c r="AE208" s="47">
        <v>0.46062848823101371</v>
      </c>
      <c r="AF208" s="47">
        <v>0.45724907063196996</v>
      </c>
      <c r="AG208" s="47">
        <v>0.46878438852615312</v>
      </c>
      <c r="AH208" s="47" t="s">
        <v>143</v>
      </c>
      <c r="AI208" s="47">
        <v>0.6443889235894239</v>
      </c>
      <c r="AJ208" s="47">
        <v>0</v>
      </c>
      <c r="AK208" s="47" t="s">
        <v>143</v>
      </c>
      <c r="AL208" s="47">
        <v>0.13597651049550288</v>
      </c>
      <c r="AM208" s="30">
        <v>0.46211916088962096</v>
      </c>
      <c r="AN208" s="47">
        <v>0.19441323617354439</v>
      </c>
      <c r="AP208" s="78" t="s">
        <v>60</v>
      </c>
      <c r="AQ208" s="47">
        <v>0.76290959565080829</v>
      </c>
      <c r="AR208" s="47">
        <v>0.69187372464290031</v>
      </c>
      <c r="AS208" s="47">
        <v>7.6483202287346841E-2</v>
      </c>
      <c r="AT208" s="47" t="s">
        <v>143</v>
      </c>
      <c r="AU208" s="47" t="s">
        <v>143</v>
      </c>
      <c r="AV208" s="47">
        <v>0.55498566774690317</v>
      </c>
      <c r="AW208" s="47" t="s">
        <v>143</v>
      </c>
      <c r="AX208" s="47">
        <v>0.51374619086473461</v>
      </c>
      <c r="AY208" s="47">
        <v>0.46062848823101327</v>
      </c>
      <c r="AZ208" s="47">
        <v>0.45724907063197195</v>
      </c>
      <c r="BA208" s="47">
        <v>0.46878438852615412</v>
      </c>
      <c r="BB208" s="47" t="s">
        <v>143</v>
      </c>
      <c r="BC208" s="47">
        <v>0.64438892358942557</v>
      </c>
      <c r="BD208" s="47">
        <v>0</v>
      </c>
      <c r="BE208" s="47" t="s">
        <v>143</v>
      </c>
      <c r="BF208" s="47">
        <v>0.13597651049550308</v>
      </c>
      <c r="BG208" s="30">
        <v>0.4823799474880055</v>
      </c>
      <c r="BH208" s="47">
        <v>0.19441323617354439</v>
      </c>
      <c r="BJ208" s="78" t="s">
        <v>60</v>
      </c>
      <c r="BK208" s="47" t="s">
        <v>143</v>
      </c>
      <c r="BL208" s="47" t="s">
        <v>143</v>
      </c>
      <c r="BM208" s="47">
        <v>1.2266666666664438E-2</v>
      </c>
      <c r="BN208" s="47">
        <v>0.65150388749496724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>
        <v>0</v>
      </c>
      <c r="BY208" s="47" t="s">
        <v>143</v>
      </c>
      <c r="BZ208" s="47" t="s">
        <v>143</v>
      </c>
      <c r="CA208" s="30">
        <v>0.37708521341327256</v>
      </c>
      <c r="CB208" s="47">
        <v>0.19441323617354439</v>
      </c>
      <c r="CD208" s="78" t="s">
        <v>60</v>
      </c>
      <c r="CE208" s="47">
        <v>0.76290959565080829</v>
      </c>
      <c r="CF208" s="47">
        <v>0.69187372464289987</v>
      </c>
      <c r="CG208" s="47">
        <v>3.8672190924273139E-2</v>
      </c>
      <c r="CH208" s="47">
        <v>0.65150388749496724</v>
      </c>
      <c r="CI208" s="47" t="s">
        <v>143</v>
      </c>
      <c r="CJ208" s="47">
        <v>0.55498566774690328</v>
      </c>
      <c r="CK208" s="47" t="s">
        <v>143</v>
      </c>
      <c r="CL208" s="47">
        <v>0.51374619086473472</v>
      </c>
      <c r="CM208" s="47">
        <v>0.46062848823101327</v>
      </c>
      <c r="CN208" s="47">
        <v>0.4572490706319679</v>
      </c>
      <c r="CO208" s="47">
        <v>0.46878438852615412</v>
      </c>
      <c r="CP208" s="47" t="s">
        <v>143</v>
      </c>
      <c r="CQ208" s="47">
        <v>0.64438892358942446</v>
      </c>
      <c r="CR208" s="47">
        <v>0</v>
      </c>
      <c r="CS208" s="47" t="s">
        <v>143</v>
      </c>
      <c r="CT208" s="47">
        <v>0.13597651049550188</v>
      </c>
      <c r="CU208" s="30">
        <v>0.47414209029903104</v>
      </c>
      <c r="CV208" s="47">
        <v>0.19441323617354439</v>
      </c>
    </row>
    <row r="209" spans="2:100" x14ac:dyDescent="0.25">
      <c r="B209" s="63" t="s">
        <v>61</v>
      </c>
      <c r="C209" s="27">
        <v>0.75980303055339848</v>
      </c>
      <c r="D209" s="27">
        <v>0.69375750300120087</v>
      </c>
      <c r="E209" s="27">
        <v>4.1505676456093939E-2</v>
      </c>
      <c r="F209" s="27">
        <v>0.47549998116831727</v>
      </c>
      <c r="G209" s="27" t="s">
        <v>143</v>
      </c>
      <c r="H209" s="27">
        <v>0.42561996727728046</v>
      </c>
      <c r="I209" s="27" t="s">
        <v>143</v>
      </c>
      <c r="J209" s="27">
        <v>0.41778204441818839</v>
      </c>
      <c r="K209" s="27">
        <v>1</v>
      </c>
      <c r="L209" s="27">
        <v>0.47560975609756118</v>
      </c>
      <c r="M209" s="27">
        <v>0.46811337466784703</v>
      </c>
      <c r="N209" s="27" t="s">
        <v>143</v>
      </c>
      <c r="O209" s="27">
        <v>0.64438892358942446</v>
      </c>
      <c r="P209" s="27">
        <v>0</v>
      </c>
      <c r="Q209" s="27" t="s">
        <v>143</v>
      </c>
      <c r="R209" s="27">
        <v>0.13597651049550194</v>
      </c>
      <c r="S209" s="27">
        <v>0.4379228370842625</v>
      </c>
      <c r="T209" s="27">
        <v>7.424924652189574E-2</v>
      </c>
      <c r="V209" s="63" t="s">
        <v>61</v>
      </c>
      <c r="W209" s="27">
        <v>0.75980303055339438</v>
      </c>
      <c r="X209" s="27">
        <v>0.69375750300120065</v>
      </c>
      <c r="Y209" s="27">
        <v>2.5955695971344124E-2</v>
      </c>
      <c r="Z209" s="27">
        <v>0.47549998116831727</v>
      </c>
      <c r="AA209" s="27" t="s">
        <v>143</v>
      </c>
      <c r="AB209" s="27">
        <v>0.42561996727727947</v>
      </c>
      <c r="AC209" s="27" t="s">
        <v>143</v>
      </c>
      <c r="AD209" s="27">
        <v>0.41778204441818756</v>
      </c>
      <c r="AE209" s="27">
        <v>1</v>
      </c>
      <c r="AF209" s="27">
        <v>0.47560975609756068</v>
      </c>
      <c r="AG209" s="27">
        <v>0.46811337466784714</v>
      </c>
      <c r="AH209" s="27" t="s">
        <v>143</v>
      </c>
      <c r="AI209" s="27">
        <v>0.6443889235894239</v>
      </c>
      <c r="AJ209" s="27">
        <v>0</v>
      </c>
      <c r="AK209" s="27" t="s">
        <v>143</v>
      </c>
      <c r="AL209" s="27">
        <v>0.13597651049550288</v>
      </c>
      <c r="AM209" s="27">
        <v>0.41169215735814274</v>
      </c>
      <c r="AN209" s="27">
        <v>7.424924652189574E-2</v>
      </c>
      <c r="AP209" s="63" t="s">
        <v>61</v>
      </c>
      <c r="AQ209" s="27">
        <v>0.7598030305533986</v>
      </c>
      <c r="AR209" s="27">
        <v>0.69375750300119932</v>
      </c>
      <c r="AS209" s="27">
        <v>7.6483202287346841E-2</v>
      </c>
      <c r="AT209" s="27" t="s">
        <v>143</v>
      </c>
      <c r="AU209" s="27" t="s">
        <v>143</v>
      </c>
      <c r="AV209" s="27">
        <v>0.42561996727728046</v>
      </c>
      <c r="AW209" s="27" t="s">
        <v>143</v>
      </c>
      <c r="AX209" s="27">
        <v>0.41778204441818889</v>
      </c>
      <c r="AY209" s="27">
        <v>1</v>
      </c>
      <c r="AZ209" s="27">
        <v>0.47560975609756129</v>
      </c>
      <c r="BA209" s="27">
        <v>0.46811337466784686</v>
      </c>
      <c r="BB209" s="27" t="s">
        <v>143</v>
      </c>
      <c r="BC209" s="27">
        <v>0.64438892358942557</v>
      </c>
      <c r="BD209" s="27">
        <v>0</v>
      </c>
      <c r="BE209" s="27" t="s">
        <v>143</v>
      </c>
      <c r="BF209" s="27">
        <v>0.13597651049550308</v>
      </c>
      <c r="BG209" s="27">
        <v>0.45199765320326279</v>
      </c>
      <c r="BH209" s="27">
        <v>7.424924652189574E-2</v>
      </c>
      <c r="BJ209" s="63" t="s">
        <v>61</v>
      </c>
      <c r="BK209" s="27" t="s">
        <v>143</v>
      </c>
      <c r="BL209" s="27" t="s">
        <v>143</v>
      </c>
      <c r="BM209" s="27">
        <v>1.3004853924345656E-2</v>
      </c>
      <c r="BN209" s="27">
        <v>0.47549998116831738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>
        <v>0</v>
      </c>
      <c r="BY209" s="27" t="s">
        <v>143</v>
      </c>
      <c r="BZ209" s="27" t="s">
        <v>143</v>
      </c>
      <c r="CA209" s="27">
        <v>0.17352833240454951</v>
      </c>
      <c r="CB209" s="27">
        <v>7.424924652189574E-2</v>
      </c>
      <c r="CD209" s="63" t="s">
        <v>61</v>
      </c>
      <c r="CE209" s="27">
        <v>0.75980303055339848</v>
      </c>
      <c r="CF209" s="27">
        <v>0.69375750300120087</v>
      </c>
      <c r="CG209" s="27">
        <v>3.9567000473092875E-2</v>
      </c>
      <c r="CH209" s="27">
        <v>0.47549998116831738</v>
      </c>
      <c r="CI209" s="27" t="s">
        <v>143</v>
      </c>
      <c r="CJ209" s="27">
        <v>0.42561996727728041</v>
      </c>
      <c r="CK209" s="27" t="s">
        <v>143</v>
      </c>
      <c r="CL209" s="27">
        <v>0.41778204441818839</v>
      </c>
      <c r="CM209" s="27">
        <v>1</v>
      </c>
      <c r="CN209" s="27">
        <v>0.47560975609756129</v>
      </c>
      <c r="CO209" s="27">
        <v>0.46811337466784697</v>
      </c>
      <c r="CP209" s="27" t="s">
        <v>143</v>
      </c>
      <c r="CQ209" s="27">
        <v>0.64438892358942446</v>
      </c>
      <c r="CR209" s="27">
        <v>0</v>
      </c>
      <c r="CS209" s="27" t="s">
        <v>143</v>
      </c>
      <c r="CT209" s="27">
        <v>0.13597651049550188</v>
      </c>
      <c r="CU209" s="27">
        <v>0.43616451461909095</v>
      </c>
      <c r="CV209" s="27">
        <v>7.424924652189574E-2</v>
      </c>
    </row>
    <row r="210" spans="2:100" x14ac:dyDescent="0.25">
      <c r="B210" s="78" t="s">
        <v>62</v>
      </c>
      <c r="C210" s="47">
        <v>0.75874547647768376</v>
      </c>
      <c r="D210" s="47">
        <v>0.69348060991715643</v>
      </c>
      <c r="E210" s="47">
        <v>4.0966884901856265E-2</v>
      </c>
      <c r="F210" s="47">
        <v>0.84095494283792838</v>
      </c>
      <c r="G210" s="47" t="s">
        <v>143</v>
      </c>
      <c r="H210" s="47">
        <v>0.57783055092805868</v>
      </c>
      <c r="I210" s="47" t="s">
        <v>143</v>
      </c>
      <c r="J210" s="47">
        <v>0.52458310147372944</v>
      </c>
      <c r="K210" s="47" t="s">
        <v>143</v>
      </c>
      <c r="L210" s="47">
        <v>0.669421487603304</v>
      </c>
      <c r="M210" s="47">
        <v>0.46953588972798527</v>
      </c>
      <c r="N210" s="47" t="s">
        <v>143</v>
      </c>
      <c r="O210" s="47">
        <v>0.64438892358942446</v>
      </c>
      <c r="P210" s="47">
        <v>0</v>
      </c>
      <c r="Q210" s="47" t="s">
        <v>143</v>
      </c>
      <c r="R210" s="47">
        <v>0.13597651049550194</v>
      </c>
      <c r="S210" s="30">
        <v>0.47362121775964489</v>
      </c>
      <c r="T210" s="47">
        <v>9.0925433182045632E-3</v>
      </c>
      <c r="V210" s="78" t="s">
        <v>62</v>
      </c>
      <c r="W210" s="47">
        <v>0.75874547647768165</v>
      </c>
      <c r="X210" s="47">
        <v>0.69348060991715632</v>
      </c>
      <c r="Y210" s="47">
        <v>2.5592021511214848E-2</v>
      </c>
      <c r="Z210" s="47">
        <v>0.84095494283793026</v>
      </c>
      <c r="AA210" s="47" t="s">
        <v>143</v>
      </c>
      <c r="AB210" s="47">
        <v>0.57783055092805935</v>
      </c>
      <c r="AC210" s="47" t="s">
        <v>143</v>
      </c>
      <c r="AD210" s="47">
        <v>0.52458310147372889</v>
      </c>
      <c r="AE210" s="47" t="s">
        <v>143</v>
      </c>
      <c r="AF210" s="47">
        <v>0.66942148760330633</v>
      </c>
      <c r="AG210" s="47">
        <v>0.46953588972798554</v>
      </c>
      <c r="AH210" s="47" t="s">
        <v>143</v>
      </c>
      <c r="AI210" s="47">
        <v>0.6443889235894239</v>
      </c>
      <c r="AJ210" s="47">
        <v>0</v>
      </c>
      <c r="AK210" s="47" t="s">
        <v>143</v>
      </c>
      <c r="AL210" s="47">
        <v>0.13597651049550288</v>
      </c>
      <c r="AM210" s="30">
        <v>0.45788544656308061</v>
      </c>
      <c r="AN210" s="47">
        <v>9.0925433182045632E-3</v>
      </c>
      <c r="AP210" s="78" t="s">
        <v>62</v>
      </c>
      <c r="AQ210" s="47">
        <v>0.75874547647768376</v>
      </c>
      <c r="AR210" s="47">
        <v>0.6934806099171551</v>
      </c>
      <c r="AS210" s="47">
        <v>7.6153021094027495E-2</v>
      </c>
      <c r="AT210" s="47" t="s">
        <v>143</v>
      </c>
      <c r="AU210" s="47" t="s">
        <v>143</v>
      </c>
      <c r="AV210" s="47">
        <v>0.57783055092805857</v>
      </c>
      <c r="AW210" s="47" t="s">
        <v>143</v>
      </c>
      <c r="AX210" s="47">
        <v>0.52458310147372889</v>
      </c>
      <c r="AY210" s="47" t="s">
        <v>143</v>
      </c>
      <c r="AZ210" s="47">
        <v>0.66942148760330622</v>
      </c>
      <c r="BA210" s="47">
        <v>0.46953588972798721</v>
      </c>
      <c r="BB210" s="47" t="s">
        <v>143</v>
      </c>
      <c r="BC210" s="47">
        <v>0.64438892358942557</v>
      </c>
      <c r="BD210" s="47">
        <v>0</v>
      </c>
      <c r="BE210" s="47" t="s">
        <v>143</v>
      </c>
      <c r="BF210" s="47">
        <v>0.13597651049550308</v>
      </c>
      <c r="BG210" s="30">
        <v>0.48217979928218768</v>
      </c>
      <c r="BH210" s="47">
        <v>9.0925433182045632E-3</v>
      </c>
      <c r="BJ210" s="78" t="s">
        <v>62</v>
      </c>
      <c r="BK210" s="47" t="s">
        <v>143</v>
      </c>
      <c r="BL210" s="47" t="s">
        <v>143</v>
      </c>
      <c r="BM210" s="47">
        <v>1.2910166756322672E-2</v>
      </c>
      <c r="BN210" s="47">
        <v>0.84095494283793026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>
        <v>0</v>
      </c>
      <c r="BY210" s="47" t="s">
        <v>143</v>
      </c>
      <c r="BZ210" s="47" t="s">
        <v>143</v>
      </c>
      <c r="CA210" s="30">
        <v>0.32668805278127749</v>
      </c>
      <c r="CB210" s="47">
        <v>9.0925433182045632E-3</v>
      </c>
      <c r="CD210" s="78" t="s">
        <v>62</v>
      </c>
      <c r="CE210" s="47">
        <v>0.75874547647768387</v>
      </c>
      <c r="CF210" s="47">
        <v>0.69348060991715654</v>
      </c>
      <c r="CG210" s="47">
        <v>3.9041158422479016E-2</v>
      </c>
      <c r="CH210" s="47">
        <v>0.84095494283792838</v>
      </c>
      <c r="CI210" s="47" t="s">
        <v>143</v>
      </c>
      <c r="CJ210" s="47">
        <v>0.57783055092805868</v>
      </c>
      <c r="CK210" s="47" t="s">
        <v>143</v>
      </c>
      <c r="CL210" s="47">
        <v>0.52458310147372933</v>
      </c>
      <c r="CM210" s="47" t="s">
        <v>143</v>
      </c>
      <c r="CN210" s="47">
        <v>0.66942148760330411</v>
      </c>
      <c r="CO210" s="47">
        <v>0.46953588972798532</v>
      </c>
      <c r="CP210" s="47" t="s">
        <v>143</v>
      </c>
      <c r="CQ210" s="47">
        <v>0.64438892358942446</v>
      </c>
      <c r="CR210" s="47">
        <v>0</v>
      </c>
      <c r="CS210" s="47" t="s">
        <v>143</v>
      </c>
      <c r="CT210" s="47">
        <v>0.13597651049550188</v>
      </c>
      <c r="CU210" s="30">
        <v>0.4725577164578747</v>
      </c>
      <c r="CV210" s="47">
        <v>9.0925433182045632E-3</v>
      </c>
    </row>
    <row r="211" spans="2:100" x14ac:dyDescent="0.25">
      <c r="B211" s="63" t="s">
        <v>63</v>
      </c>
      <c r="C211" s="27">
        <v>0.76135631310210339</v>
      </c>
      <c r="D211" s="27">
        <v>0.69163260399134285</v>
      </c>
      <c r="E211" s="27">
        <v>3.9764582986170992E-2</v>
      </c>
      <c r="F211" s="27">
        <v>0.79591564957418581</v>
      </c>
      <c r="G211" s="27" t="s">
        <v>143</v>
      </c>
      <c r="H211" s="27">
        <v>0.54683053522386904</v>
      </c>
      <c r="I211" s="27" t="s">
        <v>143</v>
      </c>
      <c r="J211" s="27">
        <v>0.53279316584880976</v>
      </c>
      <c r="K211" s="27">
        <v>0.55804830207183986</v>
      </c>
      <c r="L211" s="27">
        <v>0.57118644067796664</v>
      </c>
      <c r="M211" s="27">
        <v>0.46775498198396948</v>
      </c>
      <c r="N211" s="27" t="s">
        <v>143</v>
      </c>
      <c r="O211" s="27">
        <v>0.64438892358942446</v>
      </c>
      <c r="P211" s="27">
        <v>0</v>
      </c>
      <c r="Q211" s="27" t="s">
        <v>143</v>
      </c>
      <c r="R211" s="27">
        <v>0.13597651049550194</v>
      </c>
      <c r="S211" s="27">
        <v>0.49613807356511369</v>
      </c>
      <c r="T211" s="27">
        <v>0.18264754303066094</v>
      </c>
      <c r="V211" s="63" t="s">
        <v>63</v>
      </c>
      <c r="W211" s="27">
        <v>0.76135631310210306</v>
      </c>
      <c r="X211" s="27">
        <v>0.69163260399134263</v>
      </c>
      <c r="Y211" s="27">
        <v>2.4600164497658342E-2</v>
      </c>
      <c r="Z211" s="27">
        <v>0.79591564957418892</v>
      </c>
      <c r="AA211" s="27" t="s">
        <v>143</v>
      </c>
      <c r="AB211" s="27">
        <v>0.54683053522386804</v>
      </c>
      <c r="AC211" s="27" t="s">
        <v>143</v>
      </c>
      <c r="AD211" s="27">
        <v>0.5327931658488072</v>
      </c>
      <c r="AE211" s="27">
        <v>0.55804830207184108</v>
      </c>
      <c r="AF211" s="27">
        <v>0.57118644067796576</v>
      </c>
      <c r="AG211" s="27">
        <v>0.46775498198396892</v>
      </c>
      <c r="AH211" s="27" t="s">
        <v>143</v>
      </c>
      <c r="AI211" s="27">
        <v>0.6443889235894239</v>
      </c>
      <c r="AJ211" s="27">
        <v>0</v>
      </c>
      <c r="AK211" s="27" t="s">
        <v>143</v>
      </c>
      <c r="AL211" s="27">
        <v>0.13597651049550288</v>
      </c>
      <c r="AM211" s="27">
        <v>0.51909999663379047</v>
      </c>
      <c r="AN211" s="27">
        <v>0.18264754303066094</v>
      </c>
      <c r="AP211" s="63" t="s">
        <v>63</v>
      </c>
      <c r="AQ211" s="27">
        <v>0.76135631310210339</v>
      </c>
      <c r="AR211" s="27">
        <v>0.69163260399134063</v>
      </c>
      <c r="AS211" s="27">
        <v>7.7142857142856999E-2</v>
      </c>
      <c r="AT211" s="27" t="s">
        <v>143</v>
      </c>
      <c r="AU211" s="27" t="s">
        <v>143</v>
      </c>
      <c r="AV211" s="27">
        <v>0.54683053522386904</v>
      </c>
      <c r="AW211" s="27" t="s">
        <v>143</v>
      </c>
      <c r="AX211" s="27">
        <v>0.53279316584880532</v>
      </c>
      <c r="AY211" s="27">
        <v>0.55804830207183809</v>
      </c>
      <c r="AZ211" s="27">
        <v>0.57118644067796487</v>
      </c>
      <c r="BA211" s="27">
        <v>0.46775498198396942</v>
      </c>
      <c r="BB211" s="27" t="s">
        <v>143</v>
      </c>
      <c r="BC211" s="27">
        <v>0.64438892358942557</v>
      </c>
      <c r="BD211" s="27">
        <v>0</v>
      </c>
      <c r="BE211" s="27" t="s">
        <v>143</v>
      </c>
      <c r="BF211" s="27">
        <v>0.13597651049550308</v>
      </c>
      <c r="BG211" s="27">
        <v>0.48078035514686279</v>
      </c>
      <c r="BH211" s="27">
        <v>0.18264754303066094</v>
      </c>
      <c r="BJ211" s="63" t="s">
        <v>63</v>
      </c>
      <c r="BK211" s="27" t="s">
        <v>143</v>
      </c>
      <c r="BL211" s="27" t="s">
        <v>143</v>
      </c>
      <c r="BM211" s="27">
        <v>1.2579643849046591E-2</v>
      </c>
      <c r="BN211" s="27">
        <v>0.79591564957418892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>
        <v>0</v>
      </c>
      <c r="BY211" s="27" t="s">
        <v>143</v>
      </c>
      <c r="BZ211" s="27" t="s">
        <v>143</v>
      </c>
      <c r="CA211" s="27">
        <v>0.60287213894261993</v>
      </c>
      <c r="CB211" s="27">
        <v>0.18264754303066094</v>
      </c>
      <c r="CD211" s="63" t="s">
        <v>63</v>
      </c>
      <c r="CE211" s="27">
        <v>0.76135631310210339</v>
      </c>
      <c r="CF211" s="27">
        <v>0.69163260399134285</v>
      </c>
      <c r="CG211" s="27">
        <v>3.7828373952126834E-2</v>
      </c>
      <c r="CH211" s="27">
        <v>0.79591564957418581</v>
      </c>
      <c r="CI211" s="27" t="s">
        <v>143</v>
      </c>
      <c r="CJ211" s="27">
        <v>0.54683053522386904</v>
      </c>
      <c r="CK211" s="27" t="s">
        <v>143</v>
      </c>
      <c r="CL211" s="27">
        <v>0.53279316584880976</v>
      </c>
      <c r="CM211" s="27">
        <v>0.55804830207183986</v>
      </c>
      <c r="CN211" s="27">
        <v>0.57118644067796664</v>
      </c>
      <c r="CO211" s="27">
        <v>0.46775498198396942</v>
      </c>
      <c r="CP211" s="27" t="s">
        <v>143</v>
      </c>
      <c r="CQ211" s="27">
        <v>0.64438892358942446</v>
      </c>
      <c r="CR211" s="27">
        <v>0</v>
      </c>
      <c r="CS211" s="27" t="s">
        <v>143</v>
      </c>
      <c r="CT211" s="27">
        <v>0.13597651049550188</v>
      </c>
      <c r="CU211" s="27">
        <v>0.49788729766295753</v>
      </c>
      <c r="CV211" s="27">
        <v>0.18264754303066094</v>
      </c>
    </row>
    <row r="212" spans="2:100" x14ac:dyDescent="0.25">
      <c r="B212" s="78" t="s">
        <v>64</v>
      </c>
      <c r="C212" s="47">
        <v>0.76444635391708005</v>
      </c>
      <c r="D212" s="47">
        <v>0.69329649207111976</v>
      </c>
      <c r="E212" s="47">
        <v>4.0148246201581715E-2</v>
      </c>
      <c r="F212" s="47">
        <v>0.54347024426220925</v>
      </c>
      <c r="G212" s="47" t="s">
        <v>143</v>
      </c>
      <c r="H212" s="47">
        <v>0.45192010934262328</v>
      </c>
      <c r="I212" s="47" t="s">
        <v>143</v>
      </c>
      <c r="J212" s="47">
        <v>0.41453063677163787</v>
      </c>
      <c r="K212" s="47">
        <v>1</v>
      </c>
      <c r="L212" s="47">
        <v>0.57386363636363635</v>
      </c>
      <c r="M212" s="47">
        <v>0.46739130434782655</v>
      </c>
      <c r="N212" s="47" t="s">
        <v>143</v>
      </c>
      <c r="O212" s="47">
        <v>0.64459712679575276</v>
      </c>
      <c r="P212" s="47">
        <v>0</v>
      </c>
      <c r="Q212" s="47" t="s">
        <v>143</v>
      </c>
      <c r="R212" s="47">
        <v>0.13597651049550194</v>
      </c>
      <c r="S212" s="30">
        <v>0.44691842456460257</v>
      </c>
      <c r="T212" s="47">
        <v>6.7196720957663526E-3</v>
      </c>
      <c r="V212" s="78" t="s">
        <v>64</v>
      </c>
      <c r="W212" s="47">
        <v>0.76444635391708193</v>
      </c>
      <c r="X212" s="47">
        <v>0.69329649207112021</v>
      </c>
      <c r="Y212" s="47">
        <v>2.4971854090191904E-2</v>
      </c>
      <c r="Z212" s="47">
        <v>0.54347024426220925</v>
      </c>
      <c r="AA212" s="47" t="s">
        <v>143</v>
      </c>
      <c r="AB212" s="47">
        <v>0.45192010934262117</v>
      </c>
      <c r="AC212" s="47" t="s">
        <v>143</v>
      </c>
      <c r="AD212" s="47">
        <v>0.4145306367716366</v>
      </c>
      <c r="AE212" s="47">
        <v>1</v>
      </c>
      <c r="AF212" s="47">
        <v>0.57386363636363535</v>
      </c>
      <c r="AG212" s="47">
        <v>0.46739130434782611</v>
      </c>
      <c r="AH212" s="47" t="s">
        <v>143</v>
      </c>
      <c r="AI212" s="47">
        <v>0.64459712679575198</v>
      </c>
      <c r="AJ212" s="47">
        <v>0</v>
      </c>
      <c r="AK212" s="47" t="s">
        <v>143</v>
      </c>
      <c r="AL212" s="47">
        <v>0.13597651049550288</v>
      </c>
      <c r="AM212" s="30">
        <v>0.42580133855998153</v>
      </c>
      <c r="AN212" s="47">
        <v>6.7196720957663526E-3</v>
      </c>
      <c r="AP212" s="78" t="s">
        <v>64</v>
      </c>
      <c r="AQ212" s="47">
        <v>0.76444635391708016</v>
      </c>
      <c r="AR212" s="47">
        <v>0.69329649207112154</v>
      </c>
      <c r="AS212" s="47">
        <v>7.6813147552696595E-2</v>
      </c>
      <c r="AT212" s="47" t="s">
        <v>143</v>
      </c>
      <c r="AU212" s="47" t="s">
        <v>143</v>
      </c>
      <c r="AV212" s="47">
        <v>0.45192010934261934</v>
      </c>
      <c r="AW212" s="47" t="s">
        <v>143</v>
      </c>
      <c r="AX212" s="47">
        <v>0.41453063677163687</v>
      </c>
      <c r="AY212" s="47">
        <v>1</v>
      </c>
      <c r="AZ212" s="47">
        <v>0.57386363636363402</v>
      </c>
      <c r="BA212" s="47">
        <v>0.46739130434782661</v>
      </c>
      <c r="BB212" s="47" t="s">
        <v>143</v>
      </c>
      <c r="BC212" s="47">
        <v>0.64459712679574988</v>
      </c>
      <c r="BD212" s="47">
        <v>0</v>
      </c>
      <c r="BE212" s="47" t="s">
        <v>143</v>
      </c>
      <c r="BF212" s="47">
        <v>0.13597651049550308</v>
      </c>
      <c r="BG212" s="30">
        <v>0.45910004676798782</v>
      </c>
      <c r="BH212" s="47">
        <v>6.7196720957663526E-3</v>
      </c>
      <c r="BJ212" s="78" t="s">
        <v>64</v>
      </c>
      <c r="BK212" s="47" t="s">
        <v>143</v>
      </c>
      <c r="BL212" s="47" t="s">
        <v>143</v>
      </c>
      <c r="BM212" s="47">
        <v>1.2815143646873294E-2</v>
      </c>
      <c r="BN212" s="47">
        <v>0.54347024426220925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>
        <v>0</v>
      </c>
      <c r="BY212" s="47" t="s">
        <v>143</v>
      </c>
      <c r="BZ212" s="47" t="s">
        <v>143</v>
      </c>
      <c r="CA212" s="30">
        <v>0.29624055853470427</v>
      </c>
      <c r="CB212" s="47">
        <v>6.7196720957663526E-3</v>
      </c>
      <c r="CD212" s="78" t="s">
        <v>64</v>
      </c>
      <c r="CE212" s="47">
        <v>0.76444635391708016</v>
      </c>
      <c r="CF212" s="47">
        <v>0.69329649207111987</v>
      </c>
      <c r="CG212" s="47">
        <v>3.8220342715651744E-2</v>
      </c>
      <c r="CH212" s="47">
        <v>0.54347024426220925</v>
      </c>
      <c r="CI212" s="47" t="s">
        <v>143</v>
      </c>
      <c r="CJ212" s="47">
        <v>0.45192010934262322</v>
      </c>
      <c r="CK212" s="47" t="s">
        <v>143</v>
      </c>
      <c r="CL212" s="47">
        <v>0.41453063677163782</v>
      </c>
      <c r="CM212" s="47">
        <v>1</v>
      </c>
      <c r="CN212" s="47">
        <v>0.57386363636363635</v>
      </c>
      <c r="CO212" s="47">
        <v>0.46739130434782655</v>
      </c>
      <c r="CP212" s="47" t="s">
        <v>143</v>
      </c>
      <c r="CQ212" s="47">
        <v>0.64459712679575276</v>
      </c>
      <c r="CR212" s="47">
        <v>0</v>
      </c>
      <c r="CS212" s="47" t="s">
        <v>143</v>
      </c>
      <c r="CT212" s="47">
        <v>0.13597651049550188</v>
      </c>
      <c r="CU212" s="30">
        <v>0.44544020667601847</v>
      </c>
      <c r="CV212" s="47">
        <v>6.7196720957663526E-3</v>
      </c>
    </row>
    <row r="213" spans="2:100" x14ac:dyDescent="0.25">
      <c r="B213" s="63" t="s">
        <v>65</v>
      </c>
      <c r="C213" s="27">
        <v>0.75801840805062826</v>
      </c>
      <c r="D213" s="27">
        <v>0.68981704381319331</v>
      </c>
      <c r="E213" s="27">
        <v>3.9545131306424758E-2</v>
      </c>
      <c r="F213" s="27">
        <v>0.55662092907918603</v>
      </c>
      <c r="G213" s="27" t="s">
        <v>143</v>
      </c>
      <c r="H213" s="27">
        <v>0.53539297763338722</v>
      </c>
      <c r="I213" s="27" t="s">
        <v>143</v>
      </c>
      <c r="J213" s="27">
        <v>0.49019294318303297</v>
      </c>
      <c r="K213" s="27">
        <v>1</v>
      </c>
      <c r="L213" s="27">
        <v>0.46554934823091132</v>
      </c>
      <c r="M213" s="27">
        <v>0.46675022117369575</v>
      </c>
      <c r="N213" s="27" t="s">
        <v>143</v>
      </c>
      <c r="O213" s="27">
        <v>0.64438892358942446</v>
      </c>
      <c r="P213" s="27">
        <v>0</v>
      </c>
      <c r="Q213" s="27" t="s">
        <v>143</v>
      </c>
      <c r="R213" s="27">
        <v>0.13597651049550194</v>
      </c>
      <c r="S213" s="27">
        <v>0.46589924394987037</v>
      </c>
      <c r="T213" s="27">
        <v>2.387590236065899E-2</v>
      </c>
      <c r="V213" s="63" t="s">
        <v>65</v>
      </c>
      <c r="W213" s="27">
        <v>0.75801840805062626</v>
      </c>
      <c r="X213" s="27">
        <v>0.68981704381319331</v>
      </c>
      <c r="Y213" s="27">
        <v>2.4299474229519596E-2</v>
      </c>
      <c r="Z213" s="27">
        <v>0.55662092907918526</v>
      </c>
      <c r="AA213" s="27" t="s">
        <v>143</v>
      </c>
      <c r="AB213" s="27">
        <v>0.53539297763338756</v>
      </c>
      <c r="AC213" s="27" t="s">
        <v>143</v>
      </c>
      <c r="AD213" s="27">
        <v>0.49019294318302992</v>
      </c>
      <c r="AE213" s="27">
        <v>1</v>
      </c>
      <c r="AF213" s="27">
        <v>0.46554934823091176</v>
      </c>
      <c r="AG213" s="27">
        <v>0.46675022117369491</v>
      </c>
      <c r="AH213" s="27" t="s">
        <v>143</v>
      </c>
      <c r="AI213" s="27">
        <v>0.6443889235894239</v>
      </c>
      <c r="AJ213" s="27">
        <v>0</v>
      </c>
      <c r="AK213" s="27" t="s">
        <v>143</v>
      </c>
      <c r="AL213" s="27">
        <v>0.13597651049550288</v>
      </c>
      <c r="AM213" s="27">
        <v>0.45063391315525497</v>
      </c>
      <c r="AN213" s="27">
        <v>2.387590236065899E-2</v>
      </c>
      <c r="AP213" s="63" t="s">
        <v>65</v>
      </c>
      <c r="AQ213" s="27">
        <v>0.75801840805063059</v>
      </c>
      <c r="AR213" s="27">
        <v>0.68981704381319342</v>
      </c>
      <c r="AS213" s="27">
        <v>7.7472331310243905E-2</v>
      </c>
      <c r="AT213" s="27" t="s">
        <v>143</v>
      </c>
      <c r="AU213" s="27" t="s">
        <v>143</v>
      </c>
      <c r="AV213" s="27">
        <v>0.53539297763338811</v>
      </c>
      <c r="AW213" s="27" t="s">
        <v>143</v>
      </c>
      <c r="AX213" s="27">
        <v>0.49019294318302814</v>
      </c>
      <c r="AY213" s="27">
        <v>1</v>
      </c>
      <c r="AZ213" s="27">
        <v>0.46554934823091276</v>
      </c>
      <c r="BA213" s="27">
        <v>0.46675022117369563</v>
      </c>
      <c r="BB213" s="27" t="s">
        <v>143</v>
      </c>
      <c r="BC213" s="27">
        <v>0.64438892358942557</v>
      </c>
      <c r="BD213" s="27">
        <v>0</v>
      </c>
      <c r="BE213" s="27" t="s">
        <v>143</v>
      </c>
      <c r="BF213" s="27">
        <v>0.13597651049550308</v>
      </c>
      <c r="BG213" s="27">
        <v>0.47594988572903224</v>
      </c>
      <c r="BH213" s="27">
        <v>2.387590236065899E-2</v>
      </c>
      <c r="BJ213" s="63" t="s">
        <v>65</v>
      </c>
      <c r="BK213" s="27" t="s">
        <v>143</v>
      </c>
      <c r="BL213" s="27" t="s">
        <v>143</v>
      </c>
      <c r="BM213" s="27">
        <v>1.2271919909576256E-2</v>
      </c>
      <c r="BN213" s="27">
        <v>0.55662092907918537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>
        <v>0</v>
      </c>
      <c r="BY213" s="27" t="s">
        <v>143</v>
      </c>
      <c r="BZ213" s="27" t="s">
        <v>143</v>
      </c>
      <c r="CA213" s="27">
        <v>0.39239383184432663</v>
      </c>
      <c r="CB213" s="27">
        <v>2.387590236065899E-2</v>
      </c>
      <c r="CD213" s="63" t="s">
        <v>65</v>
      </c>
      <c r="CE213" s="27">
        <v>0.75801840805062837</v>
      </c>
      <c r="CF213" s="27">
        <v>0.68981704381319342</v>
      </c>
      <c r="CG213" s="27">
        <v>3.7594033700890976E-2</v>
      </c>
      <c r="CH213" s="27">
        <v>0.55662092907918614</v>
      </c>
      <c r="CI213" s="27" t="s">
        <v>143</v>
      </c>
      <c r="CJ213" s="27">
        <v>0.53539297763338722</v>
      </c>
      <c r="CK213" s="27" t="s">
        <v>143</v>
      </c>
      <c r="CL213" s="27">
        <v>0.49019294318303297</v>
      </c>
      <c r="CM213" s="27">
        <v>1</v>
      </c>
      <c r="CN213" s="27">
        <v>0.46554934823091126</v>
      </c>
      <c r="CO213" s="27">
        <v>0.46675022117369575</v>
      </c>
      <c r="CP213" s="27" t="s">
        <v>143</v>
      </c>
      <c r="CQ213" s="27">
        <v>0.64438892358942446</v>
      </c>
      <c r="CR213" s="27">
        <v>0</v>
      </c>
      <c r="CS213" s="27" t="s">
        <v>143</v>
      </c>
      <c r="CT213" s="27">
        <v>0.13597651049550188</v>
      </c>
      <c r="CU213" s="27">
        <v>0.46474645776074314</v>
      </c>
      <c r="CV213" s="27">
        <v>2.387590236065899E-2</v>
      </c>
    </row>
    <row r="214" spans="2:100" x14ac:dyDescent="0.25">
      <c r="B214" s="78" t="s">
        <v>66</v>
      </c>
      <c r="C214" s="47">
        <v>0.76409934398598756</v>
      </c>
      <c r="D214" s="47">
        <v>0.69170673076922973</v>
      </c>
      <c r="E214" s="47">
        <v>3.8440321708697593E-2</v>
      </c>
      <c r="F214" s="47">
        <v>0.71906121093392805</v>
      </c>
      <c r="G214" s="47" t="s">
        <v>143</v>
      </c>
      <c r="H214" s="47">
        <v>0.5189124299734641</v>
      </c>
      <c r="I214" s="47" t="s">
        <v>143</v>
      </c>
      <c r="J214" s="47">
        <v>0.56794111820550708</v>
      </c>
      <c r="K214" s="47">
        <v>0.41207754331789526</v>
      </c>
      <c r="L214" s="47">
        <v>0.56075808249720938</v>
      </c>
      <c r="M214" s="47">
        <v>0.46643057400029592</v>
      </c>
      <c r="N214" s="47" t="s">
        <v>143</v>
      </c>
      <c r="O214" s="47">
        <v>0.64459712679575276</v>
      </c>
      <c r="P214" s="47">
        <v>0</v>
      </c>
      <c r="Q214" s="47" t="s">
        <v>143</v>
      </c>
      <c r="R214" s="47">
        <v>0.13597651049550194</v>
      </c>
      <c r="S214" s="30">
        <v>0.49216703378436838</v>
      </c>
      <c r="T214" s="47">
        <v>0.15996752701401482</v>
      </c>
      <c r="V214" s="78" t="s">
        <v>66</v>
      </c>
      <c r="W214" s="47">
        <v>0.76409934398598611</v>
      </c>
      <c r="X214" s="47">
        <v>0.69170673076923017</v>
      </c>
      <c r="Y214" s="47">
        <v>2.3407779999023919E-2</v>
      </c>
      <c r="Z214" s="47">
        <v>0.71906121093392916</v>
      </c>
      <c r="AA214" s="47" t="s">
        <v>143</v>
      </c>
      <c r="AB214" s="47">
        <v>0.51891242997346398</v>
      </c>
      <c r="AC214" s="47" t="s">
        <v>143</v>
      </c>
      <c r="AD214" s="47">
        <v>0.56794111820550774</v>
      </c>
      <c r="AE214" s="47">
        <v>0.41207754331789442</v>
      </c>
      <c r="AF214" s="47">
        <v>0.56075808249721115</v>
      </c>
      <c r="AG214" s="47">
        <v>0.46643057400029497</v>
      </c>
      <c r="AH214" s="47" t="s">
        <v>143</v>
      </c>
      <c r="AI214" s="47">
        <v>0.64459712679575198</v>
      </c>
      <c r="AJ214" s="47">
        <v>0</v>
      </c>
      <c r="AK214" s="47" t="s">
        <v>143</v>
      </c>
      <c r="AL214" s="47">
        <v>0.13597651049550288</v>
      </c>
      <c r="AM214" s="30">
        <v>0.51623854385743084</v>
      </c>
      <c r="AN214" s="47">
        <v>0.15996752701401482</v>
      </c>
      <c r="AP214" s="78" t="s">
        <v>66</v>
      </c>
      <c r="AQ214" s="47">
        <v>0.76409934398598767</v>
      </c>
      <c r="AR214" s="47">
        <v>0.69170673076923073</v>
      </c>
      <c r="AS214" s="47">
        <v>7.7472331310243905E-2</v>
      </c>
      <c r="AT214" s="47" t="s">
        <v>143</v>
      </c>
      <c r="AU214" s="47" t="s">
        <v>143</v>
      </c>
      <c r="AV214" s="47">
        <v>0.51891242997346365</v>
      </c>
      <c r="AW214" s="47" t="s">
        <v>143</v>
      </c>
      <c r="AX214" s="47">
        <v>0.56794111820550708</v>
      </c>
      <c r="AY214" s="47">
        <v>0.41207754331789531</v>
      </c>
      <c r="AZ214" s="47">
        <v>0.56075808249721237</v>
      </c>
      <c r="BA214" s="47">
        <v>0.46643057400029403</v>
      </c>
      <c r="BB214" s="47" t="s">
        <v>143</v>
      </c>
      <c r="BC214" s="47">
        <v>0.64459712679574988</v>
      </c>
      <c r="BD214" s="47">
        <v>0</v>
      </c>
      <c r="BE214" s="47" t="s">
        <v>143</v>
      </c>
      <c r="BF214" s="47">
        <v>0.13597651049550308</v>
      </c>
      <c r="BG214" s="30">
        <v>0.47404125156870175</v>
      </c>
      <c r="BH214" s="47">
        <v>0.15996752701401482</v>
      </c>
      <c r="BJ214" s="78" t="s">
        <v>66</v>
      </c>
      <c r="BK214" s="47" t="s">
        <v>143</v>
      </c>
      <c r="BL214" s="47" t="s">
        <v>143</v>
      </c>
      <c r="BM214" s="47">
        <v>1.1800766283521053E-2</v>
      </c>
      <c r="BN214" s="47">
        <v>0.71906121093392905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>
        <v>0</v>
      </c>
      <c r="BY214" s="47" t="s">
        <v>143</v>
      </c>
      <c r="BZ214" s="47" t="s">
        <v>143</v>
      </c>
      <c r="CA214" s="30">
        <v>0.58208711221828768</v>
      </c>
      <c r="CB214" s="47">
        <v>0.15996752701401482</v>
      </c>
      <c r="CD214" s="78" t="s">
        <v>66</v>
      </c>
      <c r="CE214" s="47">
        <v>0.76409934398598767</v>
      </c>
      <c r="CF214" s="47">
        <v>0.69170673076922973</v>
      </c>
      <c r="CG214" s="47">
        <v>3.6496136307650834E-2</v>
      </c>
      <c r="CH214" s="47">
        <v>0.71906121093392794</v>
      </c>
      <c r="CI214" s="47" t="s">
        <v>143</v>
      </c>
      <c r="CJ214" s="47">
        <v>0.51891242997346421</v>
      </c>
      <c r="CK214" s="47" t="s">
        <v>143</v>
      </c>
      <c r="CL214" s="47">
        <v>0.56794111820550697</v>
      </c>
      <c r="CM214" s="47">
        <v>0.41207754331789526</v>
      </c>
      <c r="CN214" s="47">
        <v>0.56075808249720938</v>
      </c>
      <c r="CO214" s="47">
        <v>0.46643057400029586</v>
      </c>
      <c r="CP214" s="47" t="s">
        <v>143</v>
      </c>
      <c r="CQ214" s="47">
        <v>0.64459712679575276</v>
      </c>
      <c r="CR214" s="47">
        <v>0</v>
      </c>
      <c r="CS214" s="47" t="s">
        <v>143</v>
      </c>
      <c r="CT214" s="47">
        <v>0.13597651049550188</v>
      </c>
      <c r="CU214" s="30">
        <v>0.49412172885652095</v>
      </c>
      <c r="CV214" s="47">
        <v>0.15996752701401482</v>
      </c>
    </row>
    <row r="215" spans="2:100" x14ac:dyDescent="0.25">
      <c r="B215" s="63" t="s">
        <v>67</v>
      </c>
      <c r="C215" s="27">
        <v>0.76305831419270598</v>
      </c>
      <c r="D215" s="27">
        <v>0.69210431438528919</v>
      </c>
      <c r="E215" s="27">
        <v>3.8944476540989696E-2</v>
      </c>
      <c r="F215" s="27">
        <v>0.48890562588856584</v>
      </c>
      <c r="G215" s="27" t="s">
        <v>143</v>
      </c>
      <c r="H215" s="27">
        <v>0.49251362050719205</v>
      </c>
      <c r="I215" s="27" t="s">
        <v>143</v>
      </c>
      <c r="J215" s="27">
        <v>0.43503896731953084</v>
      </c>
      <c r="K215" s="27">
        <v>1</v>
      </c>
      <c r="L215" s="27">
        <v>0.51946107784430917</v>
      </c>
      <c r="M215" s="27">
        <v>0.46726278451078845</v>
      </c>
      <c r="N215" s="27" t="s">
        <v>143</v>
      </c>
      <c r="O215" s="27">
        <v>0.64438892358942446</v>
      </c>
      <c r="P215" s="27">
        <v>0</v>
      </c>
      <c r="Q215" s="27" t="s">
        <v>143</v>
      </c>
      <c r="R215" s="27">
        <v>0.13597651049550194</v>
      </c>
      <c r="S215" s="27">
        <v>0.4528106258012517</v>
      </c>
      <c r="T215" s="27">
        <v>4.8032913752076314E-2</v>
      </c>
      <c r="V215" s="63" t="s">
        <v>67</v>
      </c>
      <c r="W215" s="27">
        <v>0.7630583141927052</v>
      </c>
      <c r="X215" s="27">
        <v>0.69210431438528963</v>
      </c>
      <c r="Y215" s="27">
        <v>2.3992051780487089E-2</v>
      </c>
      <c r="Z215" s="27">
        <v>0.48890562588856662</v>
      </c>
      <c r="AA215" s="27" t="s">
        <v>143</v>
      </c>
      <c r="AB215" s="27">
        <v>0.49251362050719261</v>
      </c>
      <c r="AC215" s="27" t="s">
        <v>143</v>
      </c>
      <c r="AD215" s="27">
        <v>0.43503896731953279</v>
      </c>
      <c r="AE215" s="27">
        <v>1</v>
      </c>
      <c r="AF215" s="27">
        <v>0.51946107784431084</v>
      </c>
      <c r="AG215" s="27">
        <v>0.46726278451078845</v>
      </c>
      <c r="AH215" s="27" t="s">
        <v>143</v>
      </c>
      <c r="AI215" s="27">
        <v>0.6443889235894239</v>
      </c>
      <c r="AJ215" s="27">
        <v>0</v>
      </c>
      <c r="AK215" s="27" t="s">
        <v>143</v>
      </c>
      <c r="AL215" s="27">
        <v>0.13597651049550288</v>
      </c>
      <c r="AM215" s="27">
        <v>0.43110264431629575</v>
      </c>
      <c r="AN215" s="27">
        <v>4.8032913752076314E-2</v>
      </c>
      <c r="AP215" s="63" t="s">
        <v>67</v>
      </c>
      <c r="AQ215" s="27">
        <v>0.76305831419270598</v>
      </c>
      <c r="AR215" s="27">
        <v>0.6921043143852913</v>
      </c>
      <c r="AS215" s="27">
        <v>7.7142857142856999E-2</v>
      </c>
      <c r="AT215" s="27" t="s">
        <v>143</v>
      </c>
      <c r="AU215" s="27" t="s">
        <v>143</v>
      </c>
      <c r="AV215" s="27">
        <v>0.49251362050719316</v>
      </c>
      <c r="AW215" s="27" t="s">
        <v>143</v>
      </c>
      <c r="AX215" s="27">
        <v>0.43503896731953384</v>
      </c>
      <c r="AY215" s="27">
        <v>1</v>
      </c>
      <c r="AZ215" s="27">
        <v>0.51946107784430917</v>
      </c>
      <c r="BA215" s="27">
        <v>0.4672627845107884</v>
      </c>
      <c r="BB215" s="27" t="s">
        <v>143</v>
      </c>
      <c r="BC215" s="27">
        <v>0.64438892358942557</v>
      </c>
      <c r="BD215" s="27">
        <v>0</v>
      </c>
      <c r="BE215" s="27" t="s">
        <v>143</v>
      </c>
      <c r="BF215" s="27">
        <v>0.13597651049550308</v>
      </c>
      <c r="BG215" s="27">
        <v>0.46701475642215362</v>
      </c>
      <c r="BH215" s="27">
        <v>4.8032913752076314E-2</v>
      </c>
      <c r="BJ215" s="63" t="s">
        <v>67</v>
      </c>
      <c r="BK215" s="27" t="s">
        <v>143</v>
      </c>
      <c r="BL215" s="27" t="s">
        <v>143</v>
      </c>
      <c r="BM215" s="27">
        <v>1.2353401094603733E-2</v>
      </c>
      <c r="BN215" s="27">
        <v>0.48890562588856656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>
        <v>0</v>
      </c>
      <c r="BY215" s="27" t="s">
        <v>143</v>
      </c>
      <c r="BZ215" s="27" t="s">
        <v>143</v>
      </c>
      <c r="CA215" s="27">
        <v>0.34676555270230708</v>
      </c>
      <c r="CB215" s="27">
        <v>4.8032913752076314E-2</v>
      </c>
      <c r="CD215" s="63" t="s">
        <v>67</v>
      </c>
      <c r="CE215" s="27">
        <v>0.76305831419270587</v>
      </c>
      <c r="CF215" s="27">
        <v>0.69210431438528919</v>
      </c>
      <c r="CG215" s="27">
        <v>3.7018289869783227E-2</v>
      </c>
      <c r="CH215" s="27">
        <v>0.48890562588856595</v>
      </c>
      <c r="CI215" s="27" t="s">
        <v>143</v>
      </c>
      <c r="CJ215" s="27">
        <v>0.49251362050719216</v>
      </c>
      <c r="CK215" s="27" t="s">
        <v>143</v>
      </c>
      <c r="CL215" s="27">
        <v>0.43503896731953079</v>
      </c>
      <c r="CM215" s="27">
        <v>1</v>
      </c>
      <c r="CN215" s="27">
        <v>0.51946107784430917</v>
      </c>
      <c r="CO215" s="27">
        <v>0.46726278451078851</v>
      </c>
      <c r="CP215" s="27" t="s">
        <v>143</v>
      </c>
      <c r="CQ215" s="27">
        <v>0.64438892358942446</v>
      </c>
      <c r="CR215" s="27">
        <v>0</v>
      </c>
      <c r="CS215" s="27" t="s">
        <v>143</v>
      </c>
      <c r="CT215" s="27">
        <v>0.13597651049550188</v>
      </c>
      <c r="CU215" s="27">
        <v>0.45117697565202619</v>
      </c>
      <c r="CV215" s="27">
        <v>4.8032913752076314E-2</v>
      </c>
    </row>
    <row r="216" spans="2:100" x14ac:dyDescent="0.25">
      <c r="B216" s="78" t="s">
        <v>68</v>
      </c>
      <c r="C216" s="47">
        <v>0.76040616686220253</v>
      </c>
      <c r="D216" s="47">
        <v>0.68981704381319331</v>
      </c>
      <c r="E216" s="47">
        <v>3.8804798848506017E-2</v>
      </c>
      <c r="F216" s="47">
        <v>0.74472993087539663</v>
      </c>
      <c r="G216" s="47" t="s">
        <v>143</v>
      </c>
      <c r="H216" s="47">
        <v>0.56049762236418865</v>
      </c>
      <c r="I216" s="47" t="s">
        <v>143</v>
      </c>
      <c r="J216" s="47">
        <v>0.50841164255798443</v>
      </c>
      <c r="K216" s="47">
        <v>0.39984683458134845</v>
      </c>
      <c r="L216" s="47">
        <v>0.49510763209393449</v>
      </c>
      <c r="M216" s="47">
        <v>0.466209237125572</v>
      </c>
      <c r="N216" s="47" t="s">
        <v>143</v>
      </c>
      <c r="O216" s="47">
        <v>0.64438892358942446</v>
      </c>
      <c r="P216" s="47">
        <v>0</v>
      </c>
      <c r="Q216" s="47" t="s">
        <v>143</v>
      </c>
      <c r="R216" s="47">
        <v>0.13597651049550194</v>
      </c>
      <c r="S216" s="30">
        <v>0.47036499649980218</v>
      </c>
      <c r="T216" s="47">
        <v>3.694499231139318E-4</v>
      </c>
      <c r="V216" s="78" t="s">
        <v>68</v>
      </c>
      <c r="W216" s="47">
        <v>0.76040616686220086</v>
      </c>
      <c r="X216" s="47">
        <v>0.68981704381319331</v>
      </c>
      <c r="Y216" s="47">
        <v>2.3691435309886724E-2</v>
      </c>
      <c r="Z216" s="47">
        <v>0.74472993087539541</v>
      </c>
      <c r="AA216" s="47" t="s">
        <v>143</v>
      </c>
      <c r="AB216" s="47">
        <v>0.56049762236418854</v>
      </c>
      <c r="AC216" s="47" t="s">
        <v>143</v>
      </c>
      <c r="AD216" s="47">
        <v>0.50841164255798355</v>
      </c>
      <c r="AE216" s="47">
        <v>0.39984683458134701</v>
      </c>
      <c r="AF216" s="47">
        <v>0.49510763209393316</v>
      </c>
      <c r="AG216" s="47">
        <v>0.46620923712557238</v>
      </c>
      <c r="AH216" s="47" t="s">
        <v>143</v>
      </c>
      <c r="AI216" s="47">
        <v>0.6443889235894239</v>
      </c>
      <c r="AJ216" s="47">
        <v>0</v>
      </c>
      <c r="AK216" s="47" t="s">
        <v>143</v>
      </c>
      <c r="AL216" s="47">
        <v>0.13597651049550288</v>
      </c>
      <c r="AM216" s="30">
        <v>0.48597080305804452</v>
      </c>
      <c r="AN216" s="47">
        <v>3.694499231139318E-4</v>
      </c>
      <c r="AP216" s="78" t="s">
        <v>68</v>
      </c>
      <c r="AQ216" s="47">
        <v>0.76040616686220475</v>
      </c>
      <c r="AR216" s="47">
        <v>0.68981704381319342</v>
      </c>
      <c r="AS216" s="47">
        <v>7.7472331310243905E-2</v>
      </c>
      <c r="AT216" s="47" t="s">
        <v>143</v>
      </c>
      <c r="AU216" s="47" t="s">
        <v>143</v>
      </c>
      <c r="AV216" s="47">
        <v>0.56049762236418865</v>
      </c>
      <c r="AW216" s="47" t="s">
        <v>143</v>
      </c>
      <c r="AX216" s="47">
        <v>0.50841164255798443</v>
      </c>
      <c r="AY216" s="47">
        <v>0.39984683458134612</v>
      </c>
      <c r="AZ216" s="47">
        <v>0.49510763209393194</v>
      </c>
      <c r="BA216" s="47">
        <v>0.46620923712557211</v>
      </c>
      <c r="BB216" s="47" t="s">
        <v>143</v>
      </c>
      <c r="BC216" s="47">
        <v>0.64438892358942557</v>
      </c>
      <c r="BD216" s="47">
        <v>0</v>
      </c>
      <c r="BE216" s="47" t="s">
        <v>143</v>
      </c>
      <c r="BF216" s="47">
        <v>0.13597651049550308</v>
      </c>
      <c r="BG216" s="30">
        <v>0.4597268829870288</v>
      </c>
      <c r="BH216" s="47">
        <v>3.694499231139318E-4</v>
      </c>
      <c r="BJ216" s="78" t="s">
        <v>68</v>
      </c>
      <c r="BK216" s="47" t="s">
        <v>143</v>
      </c>
      <c r="BL216" s="47" t="s">
        <v>143</v>
      </c>
      <c r="BM216" s="47">
        <v>1.1936339522548094E-2</v>
      </c>
      <c r="BN216" s="47">
        <v>0.74472993087539541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>
        <v>0</v>
      </c>
      <c r="BY216" s="47" t="s">
        <v>143</v>
      </c>
      <c r="BZ216" s="47" t="s">
        <v>143</v>
      </c>
      <c r="CA216" s="30">
        <v>0.54003610923042156</v>
      </c>
      <c r="CB216" s="47">
        <v>3.694499231139318E-4</v>
      </c>
      <c r="CD216" s="78" t="s">
        <v>68</v>
      </c>
      <c r="CE216" s="47">
        <v>0.76040616686220242</v>
      </c>
      <c r="CF216" s="47">
        <v>0.68981704381319342</v>
      </c>
      <c r="CG216" s="47">
        <v>3.6857163807165562E-2</v>
      </c>
      <c r="CH216" s="47">
        <v>0.74472993087539663</v>
      </c>
      <c r="CI216" s="47" t="s">
        <v>143</v>
      </c>
      <c r="CJ216" s="47">
        <v>0.56049762236418865</v>
      </c>
      <c r="CK216" s="47" t="s">
        <v>143</v>
      </c>
      <c r="CL216" s="47">
        <v>0.50841164255798443</v>
      </c>
      <c r="CM216" s="47">
        <v>0.39984683458134845</v>
      </c>
      <c r="CN216" s="47">
        <v>0.49510763209393449</v>
      </c>
      <c r="CO216" s="47">
        <v>0.46620923712557194</v>
      </c>
      <c r="CP216" s="47" t="s">
        <v>143</v>
      </c>
      <c r="CQ216" s="47">
        <v>0.64438892358942446</v>
      </c>
      <c r="CR216" s="47">
        <v>0</v>
      </c>
      <c r="CS216" s="47" t="s">
        <v>143</v>
      </c>
      <c r="CT216" s="47">
        <v>0.13597651049550188</v>
      </c>
      <c r="CU216" s="30">
        <v>0.47156636564565901</v>
      </c>
      <c r="CV216" s="47">
        <v>3.694499231139318E-4</v>
      </c>
    </row>
    <row r="217" spans="2:100" x14ac:dyDescent="0.25">
      <c r="B217" s="63" t="s">
        <v>69</v>
      </c>
      <c r="C217" s="27">
        <v>0.76273609068526205</v>
      </c>
      <c r="D217" s="27">
        <v>0.69123482024768645</v>
      </c>
      <c r="E217" s="27">
        <v>3.7230325424560777E-2</v>
      </c>
      <c r="F217" s="27">
        <v>0.66520904197510355</v>
      </c>
      <c r="G217" s="27" t="s">
        <v>143</v>
      </c>
      <c r="H217" s="27">
        <v>0.50392304713770397</v>
      </c>
      <c r="I217" s="27" t="s">
        <v>143</v>
      </c>
      <c r="J217" s="27">
        <v>0.54882748319641439</v>
      </c>
      <c r="K217" s="27">
        <v>0.35713677759809664</v>
      </c>
      <c r="L217" s="27">
        <v>0.57645369705671212</v>
      </c>
      <c r="M217" s="27">
        <v>0.46585275619681887</v>
      </c>
      <c r="N217" s="27" t="s">
        <v>143</v>
      </c>
      <c r="O217" s="27">
        <v>0.64438892358942446</v>
      </c>
      <c r="P217" s="27">
        <v>0</v>
      </c>
      <c r="Q217" s="27" t="s">
        <v>143</v>
      </c>
      <c r="R217" s="27">
        <v>0.13597651049550194</v>
      </c>
      <c r="S217" s="27">
        <v>0.49100791925449255</v>
      </c>
      <c r="T217" s="27">
        <v>3.249081502717454E-2</v>
      </c>
      <c r="V217" s="63" t="s">
        <v>69</v>
      </c>
      <c r="W217" s="27">
        <v>0.76273609068526049</v>
      </c>
      <c r="X217" s="27">
        <v>0.6912348202476869</v>
      </c>
      <c r="Y217" s="27">
        <v>2.2104764119339967E-2</v>
      </c>
      <c r="Z217" s="27">
        <v>0.66520904197510367</v>
      </c>
      <c r="AA217" s="27" t="s">
        <v>143</v>
      </c>
      <c r="AB217" s="27">
        <v>0.50392304713770508</v>
      </c>
      <c r="AC217" s="27" t="s">
        <v>143</v>
      </c>
      <c r="AD217" s="27">
        <v>0.54882748319641539</v>
      </c>
      <c r="AE217" s="27">
        <v>0.3571367775980957</v>
      </c>
      <c r="AF217" s="27">
        <v>0.57645369705671301</v>
      </c>
      <c r="AG217" s="27">
        <v>0.46585275619681821</v>
      </c>
      <c r="AH217" s="27" t="s">
        <v>143</v>
      </c>
      <c r="AI217" s="27">
        <v>0.6443889235894239</v>
      </c>
      <c r="AJ217" s="27">
        <v>0</v>
      </c>
      <c r="AK217" s="27" t="s">
        <v>143</v>
      </c>
      <c r="AL217" s="27">
        <v>0.13597651049550288</v>
      </c>
      <c r="AM217" s="27">
        <v>0.51787134708653737</v>
      </c>
      <c r="AN217" s="27">
        <v>3.249081502717454E-2</v>
      </c>
      <c r="AP217" s="63" t="s">
        <v>69</v>
      </c>
      <c r="AQ217" s="27">
        <v>0.76273609068526205</v>
      </c>
      <c r="AR217" s="27">
        <v>0.69123482024768612</v>
      </c>
      <c r="AS217" s="27">
        <v>7.8102710413696999E-2</v>
      </c>
      <c r="AT217" s="27" t="s">
        <v>143</v>
      </c>
      <c r="AU217" s="27" t="s">
        <v>143</v>
      </c>
      <c r="AV217" s="27">
        <v>0.50392304713770619</v>
      </c>
      <c r="AW217" s="27" t="s">
        <v>143</v>
      </c>
      <c r="AX217" s="27">
        <v>0.54882748319641439</v>
      </c>
      <c r="AY217" s="27">
        <v>0.35713677759809442</v>
      </c>
      <c r="AZ217" s="27">
        <v>0.57645369705671201</v>
      </c>
      <c r="BA217" s="27">
        <v>0.46585275619681887</v>
      </c>
      <c r="BB217" s="27" t="s">
        <v>143</v>
      </c>
      <c r="BC217" s="27">
        <v>0.64438892358942557</v>
      </c>
      <c r="BD217" s="27">
        <v>0</v>
      </c>
      <c r="BE217" s="27" t="s">
        <v>143</v>
      </c>
      <c r="BF217" s="27">
        <v>0.13597651049550308</v>
      </c>
      <c r="BG217" s="27">
        <v>0.46765164951233179</v>
      </c>
      <c r="BH217" s="27">
        <v>3.249081502717454E-2</v>
      </c>
      <c r="BJ217" s="63" t="s">
        <v>69</v>
      </c>
      <c r="BK217" s="27" t="s">
        <v>143</v>
      </c>
      <c r="BL217" s="27" t="s">
        <v>143</v>
      </c>
      <c r="BM217" s="27">
        <v>1.0649161196204331E-2</v>
      </c>
      <c r="BN217" s="27">
        <v>0.66520904197510355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>
        <v>0</v>
      </c>
      <c r="BY217" s="27" t="s">
        <v>143</v>
      </c>
      <c r="BZ217" s="27" t="s">
        <v>143</v>
      </c>
      <c r="CA217" s="27">
        <v>0.57400977508459261</v>
      </c>
      <c r="CB217" s="27">
        <v>3.249081502717454E-2</v>
      </c>
      <c r="CD217" s="63" t="s">
        <v>69</v>
      </c>
      <c r="CE217" s="27">
        <v>0.76273609068526216</v>
      </c>
      <c r="CF217" s="27">
        <v>0.69123482024768657</v>
      </c>
      <c r="CG217" s="27">
        <v>3.5255407146860117E-2</v>
      </c>
      <c r="CH217" s="27">
        <v>0.66520904197510367</v>
      </c>
      <c r="CI217" s="27" t="s">
        <v>143</v>
      </c>
      <c r="CJ217" s="27">
        <v>0.50392304713770408</v>
      </c>
      <c r="CK217" s="27" t="s">
        <v>143</v>
      </c>
      <c r="CL217" s="27">
        <v>0.5488274831964145</v>
      </c>
      <c r="CM217" s="27">
        <v>0.35713677759809659</v>
      </c>
      <c r="CN217" s="27">
        <v>0.57645369705671212</v>
      </c>
      <c r="CO217" s="27">
        <v>0.46585275619681887</v>
      </c>
      <c r="CP217" s="27" t="s">
        <v>143</v>
      </c>
      <c r="CQ217" s="27">
        <v>0.64438892358942446</v>
      </c>
      <c r="CR217" s="27">
        <v>0</v>
      </c>
      <c r="CS217" s="27" t="s">
        <v>143</v>
      </c>
      <c r="CT217" s="27">
        <v>0.13597651049550188</v>
      </c>
      <c r="CU217" s="27">
        <v>0.49335402055292021</v>
      </c>
      <c r="CV217" s="27">
        <v>3.249081502717454E-2</v>
      </c>
    </row>
    <row r="218" spans="2:100" x14ac:dyDescent="0.25">
      <c r="B218" s="78" t="s">
        <v>70</v>
      </c>
      <c r="C218" s="47">
        <v>0.76427284895153391</v>
      </c>
      <c r="D218" s="47">
        <v>0.69053062206713944</v>
      </c>
      <c r="E218" s="47">
        <v>3.7850615543009815E-2</v>
      </c>
      <c r="F218" s="47">
        <v>0.67967084447944892</v>
      </c>
      <c r="G218" s="47" t="s">
        <v>143</v>
      </c>
      <c r="H218" s="47">
        <v>0.51859374533289526</v>
      </c>
      <c r="I218" s="47" t="s">
        <v>143</v>
      </c>
      <c r="J218" s="47">
        <v>0.46778200797183039</v>
      </c>
      <c r="K218" s="47">
        <v>0.41746411483253587</v>
      </c>
      <c r="L218" s="47">
        <v>0.62184115523465988</v>
      </c>
      <c r="M218" s="47">
        <v>0.46606401896858252</v>
      </c>
      <c r="N218" s="47" t="s">
        <v>143</v>
      </c>
      <c r="O218" s="47">
        <v>0.64438892358942446</v>
      </c>
      <c r="P218" s="47">
        <v>0</v>
      </c>
      <c r="Q218" s="47" t="s">
        <v>143</v>
      </c>
      <c r="R218" s="47">
        <v>0.13597651049550194</v>
      </c>
      <c r="S218" s="30">
        <v>0.47390554636827775</v>
      </c>
      <c r="T218" s="47">
        <v>9.7897526977820514E-3</v>
      </c>
      <c r="V218" s="78" t="s">
        <v>70</v>
      </c>
      <c r="W218" s="47">
        <v>0.76427284895153069</v>
      </c>
      <c r="X218" s="47">
        <v>0.69053062206713944</v>
      </c>
      <c r="Y218" s="47">
        <v>2.3037246023752983E-2</v>
      </c>
      <c r="Z218" s="47">
        <v>0.67967084447944714</v>
      </c>
      <c r="AA218" s="47" t="s">
        <v>143</v>
      </c>
      <c r="AB218" s="47">
        <v>0.51859374533289382</v>
      </c>
      <c r="AC218" s="47" t="s">
        <v>143</v>
      </c>
      <c r="AD218" s="47">
        <v>0.46778200797183028</v>
      </c>
      <c r="AE218" s="47">
        <v>0.41746411483253576</v>
      </c>
      <c r="AF218" s="47">
        <v>0.62184115523465822</v>
      </c>
      <c r="AG218" s="47">
        <v>0.46606401896858446</v>
      </c>
      <c r="AH218" s="47" t="s">
        <v>143</v>
      </c>
      <c r="AI218" s="47">
        <v>0.6443889235894239</v>
      </c>
      <c r="AJ218" s="47">
        <v>0</v>
      </c>
      <c r="AK218" s="47" t="s">
        <v>143</v>
      </c>
      <c r="AL218" s="47">
        <v>0.13597651049550288</v>
      </c>
      <c r="AM218" s="30">
        <v>0.49728523675468678</v>
      </c>
      <c r="AN218" s="47">
        <v>9.7897526977820514E-3</v>
      </c>
      <c r="AP218" s="78" t="s">
        <v>70</v>
      </c>
      <c r="AQ218" s="47">
        <v>0.76427284895153391</v>
      </c>
      <c r="AR218" s="47">
        <v>0.69053062206713789</v>
      </c>
      <c r="AS218" s="47">
        <v>7.7444682369737061E-2</v>
      </c>
      <c r="AT218" s="47" t="s">
        <v>143</v>
      </c>
      <c r="AU218" s="47" t="s">
        <v>143</v>
      </c>
      <c r="AV218" s="47">
        <v>0.51859374533289215</v>
      </c>
      <c r="AW218" s="47" t="s">
        <v>143</v>
      </c>
      <c r="AX218" s="47">
        <v>0.46778200797182956</v>
      </c>
      <c r="AY218" s="47">
        <v>0.41746411483253582</v>
      </c>
      <c r="AZ218" s="47">
        <v>0.62184115523465744</v>
      </c>
      <c r="BA218" s="47">
        <v>0.46606401896858451</v>
      </c>
      <c r="BB218" s="47" t="s">
        <v>143</v>
      </c>
      <c r="BC218" s="47">
        <v>0.64438892358942557</v>
      </c>
      <c r="BD218" s="47">
        <v>0</v>
      </c>
      <c r="BE218" s="47" t="s">
        <v>143</v>
      </c>
      <c r="BF218" s="47">
        <v>0.13597651049550308</v>
      </c>
      <c r="BG218" s="30">
        <v>0.45548485242008691</v>
      </c>
      <c r="BH218" s="47">
        <v>9.7897526977820514E-3</v>
      </c>
      <c r="BJ218" s="78" t="s">
        <v>70</v>
      </c>
      <c r="BK218" s="47" t="s">
        <v>143</v>
      </c>
      <c r="BL218" s="47" t="s">
        <v>143</v>
      </c>
      <c r="BM218" s="47">
        <v>1.1759485245173692E-2</v>
      </c>
      <c r="BN218" s="47">
        <v>0.67967084447944703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>
        <v>0</v>
      </c>
      <c r="BY218" s="47" t="s">
        <v>143</v>
      </c>
      <c r="BZ218" s="47" t="s">
        <v>143</v>
      </c>
      <c r="CA218" s="30">
        <v>0.55559539166078309</v>
      </c>
      <c r="CB218" s="47">
        <v>9.7897526977820514E-3</v>
      </c>
      <c r="CD218" s="78" t="s">
        <v>70</v>
      </c>
      <c r="CE218" s="47">
        <v>0.76427284895153391</v>
      </c>
      <c r="CF218" s="47">
        <v>0.69053062206713944</v>
      </c>
      <c r="CG218" s="47">
        <v>3.5921433757918182E-2</v>
      </c>
      <c r="CH218" s="47">
        <v>0.67967084447944892</v>
      </c>
      <c r="CI218" s="47" t="s">
        <v>143</v>
      </c>
      <c r="CJ218" s="47">
        <v>0.51859374533289526</v>
      </c>
      <c r="CK218" s="47" t="s">
        <v>143</v>
      </c>
      <c r="CL218" s="47">
        <v>0.46778200797183045</v>
      </c>
      <c r="CM218" s="47">
        <v>0.41746411483253582</v>
      </c>
      <c r="CN218" s="47">
        <v>0.62184115523465988</v>
      </c>
      <c r="CO218" s="47">
        <v>0.46606401896858257</v>
      </c>
      <c r="CP218" s="47" t="s">
        <v>143</v>
      </c>
      <c r="CQ218" s="47">
        <v>0.64438892358942446</v>
      </c>
      <c r="CR218" s="47">
        <v>0</v>
      </c>
      <c r="CS218" s="47" t="s">
        <v>143</v>
      </c>
      <c r="CT218" s="47">
        <v>0.13597651049550188</v>
      </c>
      <c r="CU218" s="30">
        <v>0.47584918190558068</v>
      </c>
      <c r="CV218" s="47">
        <v>9.7897526977820514E-3</v>
      </c>
    </row>
    <row r="219" spans="2:100" x14ac:dyDescent="0.25">
      <c r="B219" s="63" t="s">
        <v>71</v>
      </c>
      <c r="C219" s="27">
        <v>0.76382669332584074</v>
      </c>
      <c r="D219" s="27">
        <v>0.68958458759783237</v>
      </c>
      <c r="E219" s="27">
        <v>3.6568559568978788E-2</v>
      </c>
      <c r="F219" s="27">
        <v>0.65777522230818841</v>
      </c>
      <c r="G219" s="27" t="s">
        <v>143</v>
      </c>
      <c r="H219" s="27">
        <v>0.5185334509260412</v>
      </c>
      <c r="I219" s="27" t="s">
        <v>143</v>
      </c>
      <c r="J219" s="27">
        <v>0.52104112793991131</v>
      </c>
      <c r="K219" s="27">
        <v>0.42457576532787411</v>
      </c>
      <c r="L219" s="27">
        <v>0.93973083674663549</v>
      </c>
      <c r="M219" s="27">
        <v>0.46522835112692779</v>
      </c>
      <c r="N219" s="27" t="s">
        <v>143</v>
      </c>
      <c r="O219" s="27">
        <v>0.64438892358942446</v>
      </c>
      <c r="P219" s="27">
        <v>0</v>
      </c>
      <c r="Q219" s="27" t="s">
        <v>143</v>
      </c>
      <c r="R219" s="27">
        <v>0.13597651049550194</v>
      </c>
      <c r="S219" s="27">
        <v>0.49609877402092384</v>
      </c>
      <c r="T219" s="27">
        <v>3.9560365315730204E-3</v>
      </c>
      <c r="V219" s="63" t="s">
        <v>71</v>
      </c>
      <c r="W219" s="27">
        <v>0.76382669332584363</v>
      </c>
      <c r="X219" s="27">
        <v>0.68958458759783248</v>
      </c>
      <c r="Y219" s="27">
        <v>2.1712345661134128E-2</v>
      </c>
      <c r="Z219" s="27">
        <v>0.65777522230818841</v>
      </c>
      <c r="AA219" s="27" t="s">
        <v>143</v>
      </c>
      <c r="AB219" s="27">
        <v>0.51853345092604208</v>
      </c>
      <c r="AC219" s="27" t="s">
        <v>143</v>
      </c>
      <c r="AD219" s="27">
        <v>0.52104112793990909</v>
      </c>
      <c r="AE219" s="27">
        <v>0.42457576532787494</v>
      </c>
      <c r="AF219" s="27">
        <v>0.9397308367466336</v>
      </c>
      <c r="AG219" s="27">
        <v>0.46522835112692795</v>
      </c>
      <c r="AH219" s="27" t="s">
        <v>143</v>
      </c>
      <c r="AI219" s="27">
        <v>0.6443889235894239</v>
      </c>
      <c r="AJ219" s="27">
        <v>0</v>
      </c>
      <c r="AK219" s="27" t="s">
        <v>143</v>
      </c>
      <c r="AL219" s="27">
        <v>0.13597651049550288</v>
      </c>
      <c r="AM219" s="27">
        <v>0.52623631205079757</v>
      </c>
      <c r="AN219" s="27">
        <v>3.9560365315730204E-3</v>
      </c>
      <c r="AP219" s="63" t="s">
        <v>71</v>
      </c>
      <c r="AQ219" s="27">
        <v>0.76382669332584296</v>
      </c>
      <c r="AR219" s="27">
        <v>0.68958458759783237</v>
      </c>
      <c r="AS219" s="27">
        <v>7.8431372549022438E-2</v>
      </c>
      <c r="AT219" s="27" t="s">
        <v>143</v>
      </c>
      <c r="AU219" s="27" t="s">
        <v>143</v>
      </c>
      <c r="AV219" s="27">
        <v>0.5185334509260433</v>
      </c>
      <c r="AW219" s="27" t="s">
        <v>143</v>
      </c>
      <c r="AX219" s="27">
        <v>0.5210411279399072</v>
      </c>
      <c r="AY219" s="27">
        <v>0.42457576532787406</v>
      </c>
      <c r="AZ219" s="27">
        <v>0.93973083674663593</v>
      </c>
      <c r="BA219" s="27">
        <v>0.46522835112692779</v>
      </c>
      <c r="BB219" s="27" t="s">
        <v>143</v>
      </c>
      <c r="BC219" s="27">
        <v>0.64438892358942557</v>
      </c>
      <c r="BD219" s="27">
        <v>0</v>
      </c>
      <c r="BE219" s="27" t="s">
        <v>143</v>
      </c>
      <c r="BF219" s="27">
        <v>0.13597651049550308</v>
      </c>
      <c r="BG219" s="27">
        <v>0.46721826427341401</v>
      </c>
      <c r="BH219" s="27">
        <v>3.9560365315730204E-3</v>
      </c>
      <c r="BJ219" s="63" t="s">
        <v>71</v>
      </c>
      <c r="BK219" s="27" t="s">
        <v>143</v>
      </c>
      <c r="BL219" s="27" t="s">
        <v>143</v>
      </c>
      <c r="BM219" s="27">
        <v>1.0678130633750518E-2</v>
      </c>
      <c r="BN219" s="27">
        <v>0.65777522230818841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>
        <v>0</v>
      </c>
      <c r="BY219" s="27" t="s">
        <v>143</v>
      </c>
      <c r="BZ219" s="27" t="s">
        <v>143</v>
      </c>
      <c r="CA219" s="27">
        <v>0.58047246155320031</v>
      </c>
      <c r="CB219" s="27">
        <v>3.9560365315730204E-3</v>
      </c>
      <c r="CD219" s="63" t="s">
        <v>71</v>
      </c>
      <c r="CE219" s="27">
        <v>0.76382669332584086</v>
      </c>
      <c r="CF219" s="27">
        <v>0.68958458759783225</v>
      </c>
      <c r="CG219" s="27">
        <v>3.4609930135107443E-2</v>
      </c>
      <c r="CH219" s="27">
        <v>0.65777522230818852</v>
      </c>
      <c r="CI219" s="27" t="s">
        <v>143</v>
      </c>
      <c r="CJ219" s="27">
        <v>0.5185334509260412</v>
      </c>
      <c r="CK219" s="27" t="s">
        <v>143</v>
      </c>
      <c r="CL219" s="27">
        <v>0.52104112793991131</v>
      </c>
      <c r="CM219" s="27">
        <v>0.42457576532787411</v>
      </c>
      <c r="CN219" s="27">
        <v>0.9397308367466356</v>
      </c>
      <c r="CO219" s="27">
        <v>0.46522835112692779</v>
      </c>
      <c r="CP219" s="27" t="s">
        <v>143</v>
      </c>
      <c r="CQ219" s="27">
        <v>0.64438892358942446</v>
      </c>
      <c r="CR219" s="27">
        <v>0</v>
      </c>
      <c r="CS219" s="27" t="s">
        <v>143</v>
      </c>
      <c r="CT219" s="27">
        <v>0.13597651049550188</v>
      </c>
      <c r="CU219" s="27">
        <v>0.49885559803575313</v>
      </c>
      <c r="CV219" s="27">
        <v>3.9560365315730204E-3</v>
      </c>
    </row>
    <row r="220" spans="2:100" x14ac:dyDescent="0.25">
      <c r="B220" s="96" t="s">
        <v>72</v>
      </c>
      <c r="C220" s="34">
        <v>0.74594741973329703</v>
      </c>
      <c r="D220" s="34">
        <v>0.67772397094431125</v>
      </c>
      <c r="E220" s="34">
        <v>3.4378062414944253E-2</v>
      </c>
      <c r="F220" s="34">
        <v>0.56695181383362436</v>
      </c>
      <c r="G220" s="34" t="s">
        <v>143</v>
      </c>
      <c r="H220" s="34">
        <v>0.55916450618793823</v>
      </c>
      <c r="I220" s="34" t="s">
        <v>143</v>
      </c>
      <c r="J220" s="34">
        <v>0.48258613502752445</v>
      </c>
      <c r="K220" s="34">
        <v>0.35832058473567585</v>
      </c>
      <c r="L220" s="34">
        <v>0.88868696047251261</v>
      </c>
      <c r="M220" s="34">
        <v>0.46599271537946857</v>
      </c>
      <c r="N220" s="34" t="s">
        <v>143</v>
      </c>
      <c r="O220" s="34">
        <v>0.64438892358942446</v>
      </c>
      <c r="P220" s="34">
        <v>0</v>
      </c>
      <c r="Q220" s="34" t="s">
        <v>143</v>
      </c>
      <c r="R220" s="34">
        <v>0.13597651049550194</v>
      </c>
      <c r="S220" s="32">
        <v>0.47368063009875883</v>
      </c>
      <c r="T220" s="34">
        <v>2.7279774801772558E-4</v>
      </c>
      <c r="V220" s="96" t="s">
        <v>72</v>
      </c>
      <c r="W220" s="34">
        <v>0.74594741973329826</v>
      </c>
      <c r="X220" s="34">
        <v>0.67772397094431125</v>
      </c>
      <c r="Y220" s="34">
        <v>1.9619791929605019E-2</v>
      </c>
      <c r="Z220" s="34">
        <v>0.56695181383362447</v>
      </c>
      <c r="AA220" s="34" t="s">
        <v>143</v>
      </c>
      <c r="AB220" s="34">
        <v>0.55916450618793867</v>
      </c>
      <c r="AC220" s="34" t="s">
        <v>143</v>
      </c>
      <c r="AD220" s="34">
        <v>0.48258613502752518</v>
      </c>
      <c r="AE220" s="34">
        <v>0.35832058473567718</v>
      </c>
      <c r="AF220" s="34">
        <v>0.88868696047251416</v>
      </c>
      <c r="AG220" s="34">
        <v>0.46599271537947012</v>
      </c>
      <c r="AH220" s="34" t="s">
        <v>143</v>
      </c>
      <c r="AI220" s="34">
        <v>0.6443889235894239</v>
      </c>
      <c r="AJ220" s="34">
        <v>0</v>
      </c>
      <c r="AK220" s="34" t="s">
        <v>143</v>
      </c>
      <c r="AL220" s="34">
        <v>0.13597651049550288</v>
      </c>
      <c r="AM220" s="32">
        <v>0.49172330987008339</v>
      </c>
      <c r="AN220" s="34">
        <v>2.7279774801772558E-4</v>
      </c>
      <c r="AP220" s="96" t="s">
        <v>72</v>
      </c>
      <c r="AQ220" s="34">
        <v>0.74594741973329715</v>
      </c>
      <c r="AR220" s="34">
        <v>0.67772397094431125</v>
      </c>
      <c r="AS220" s="34">
        <v>7.804704205274321E-2</v>
      </c>
      <c r="AT220" s="34" t="s">
        <v>143</v>
      </c>
      <c r="AU220" s="34" t="s">
        <v>143</v>
      </c>
      <c r="AV220" s="34">
        <v>0.55916450618793834</v>
      </c>
      <c r="AW220" s="34" t="s">
        <v>143</v>
      </c>
      <c r="AX220" s="34">
        <v>0.48258613502752445</v>
      </c>
      <c r="AY220" s="34">
        <v>0.35832058473567807</v>
      </c>
      <c r="AZ220" s="34">
        <v>0.88868696047251283</v>
      </c>
      <c r="BA220" s="34">
        <v>0.46599271537946862</v>
      </c>
      <c r="BB220" s="34" t="s">
        <v>143</v>
      </c>
      <c r="BC220" s="34">
        <v>0.64438892358942557</v>
      </c>
      <c r="BD220" s="34">
        <v>0</v>
      </c>
      <c r="BE220" s="34" t="s">
        <v>143</v>
      </c>
      <c r="BF220" s="34">
        <v>0.13597651049550308</v>
      </c>
      <c r="BG220" s="32">
        <v>0.45268276979423283</v>
      </c>
      <c r="BH220" s="34">
        <v>2.7279774801772558E-4</v>
      </c>
      <c r="BJ220" s="96" t="s">
        <v>72</v>
      </c>
      <c r="BK220" s="34" t="s">
        <v>143</v>
      </c>
      <c r="BL220" s="34" t="s">
        <v>143</v>
      </c>
      <c r="BM220" s="34">
        <v>8.8947024198794949E-3</v>
      </c>
      <c r="BN220" s="34">
        <v>0.56695181383362447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>
        <v>0</v>
      </c>
      <c r="BY220" s="34" t="s">
        <v>143</v>
      </c>
      <c r="BZ220" s="34" t="s">
        <v>143</v>
      </c>
      <c r="CA220" s="32">
        <v>0.5171409923913225</v>
      </c>
      <c r="CB220" s="34">
        <v>2.7279774801772558E-4</v>
      </c>
      <c r="CD220" s="96" t="s">
        <v>72</v>
      </c>
      <c r="CE220" s="34">
        <v>0.74594741973329703</v>
      </c>
      <c r="CF220" s="34">
        <v>0.67772397094431114</v>
      </c>
      <c r="CG220" s="34">
        <v>3.2411018527978543E-2</v>
      </c>
      <c r="CH220" s="34">
        <v>0.56695181383362447</v>
      </c>
      <c r="CI220" s="34" t="s">
        <v>143</v>
      </c>
      <c r="CJ220" s="34">
        <v>0.55916450618793823</v>
      </c>
      <c r="CK220" s="34" t="s">
        <v>143</v>
      </c>
      <c r="CL220" s="34">
        <v>0.48258613502752445</v>
      </c>
      <c r="CM220" s="34">
        <v>0.35832058473567574</v>
      </c>
      <c r="CN220" s="34">
        <v>0.88868696047251261</v>
      </c>
      <c r="CO220" s="34">
        <v>0.46599271537946851</v>
      </c>
      <c r="CP220" s="34" t="s">
        <v>143</v>
      </c>
      <c r="CQ220" s="34">
        <v>0.64438892358942446</v>
      </c>
      <c r="CR220" s="34">
        <v>0</v>
      </c>
      <c r="CS220" s="34" t="s">
        <v>143</v>
      </c>
      <c r="CT220" s="34">
        <v>0.13597651049550188</v>
      </c>
      <c r="CU220" s="32">
        <v>0.47547835037708996</v>
      </c>
      <c r="CV220" s="34">
        <v>2.7279774801772558E-4</v>
      </c>
    </row>
    <row r="221" spans="2:100" x14ac:dyDescent="0.25">
      <c r="B221" s="98" t="s">
        <v>34</v>
      </c>
      <c r="C221" s="120">
        <v>0.76289603008928397</v>
      </c>
      <c r="D221" s="120">
        <v>0.69207780312404632</v>
      </c>
      <c r="E221" s="120">
        <v>4.0792566738954761E-2</v>
      </c>
      <c r="F221" s="120">
        <v>0.70896980283131239</v>
      </c>
      <c r="G221" s="120">
        <v>0</v>
      </c>
      <c r="H221" s="120">
        <v>0.53237607198114612</v>
      </c>
      <c r="I221" s="120">
        <v>0</v>
      </c>
      <c r="J221" s="120">
        <v>0.49975340874913554</v>
      </c>
      <c r="K221" s="120">
        <v>0.50687520635830841</v>
      </c>
      <c r="L221" s="120">
        <v>0.52625050261539574</v>
      </c>
      <c r="M221" s="120">
        <v>0.46834035408544461</v>
      </c>
      <c r="N221" s="120">
        <v>0</v>
      </c>
      <c r="O221" s="120">
        <v>0.64447136341688771</v>
      </c>
      <c r="P221" s="120">
        <v>0</v>
      </c>
      <c r="Q221" s="120">
        <v>0</v>
      </c>
      <c r="R221" s="120">
        <v>0.13597651049550191</v>
      </c>
      <c r="S221" s="120">
        <v>0.47916325972400675</v>
      </c>
      <c r="T221" s="25">
        <v>0.99999999999999989</v>
      </c>
      <c r="V221" s="98" t="s">
        <v>34</v>
      </c>
      <c r="W221" s="120">
        <v>0.7628960300892843</v>
      </c>
      <c r="X221" s="120">
        <v>0.69207780312404643</v>
      </c>
      <c r="Y221" s="120">
        <v>2.551509704555233E-2</v>
      </c>
      <c r="Z221" s="120">
        <v>0.7089698028313135</v>
      </c>
      <c r="AA221" s="120">
        <v>0</v>
      </c>
      <c r="AB221" s="120">
        <v>0.53237607198114567</v>
      </c>
      <c r="AC221" s="120">
        <v>0</v>
      </c>
      <c r="AD221" s="120">
        <v>0.49975340874913521</v>
      </c>
      <c r="AE221" s="120">
        <v>0.50687520635830852</v>
      </c>
      <c r="AF221" s="120">
        <v>0.52625050261539652</v>
      </c>
      <c r="AG221" s="120">
        <v>0.46834035408544428</v>
      </c>
      <c r="AH221" s="120">
        <v>0</v>
      </c>
      <c r="AI221" s="120">
        <v>0.64447136341688704</v>
      </c>
      <c r="AJ221" s="120">
        <v>0</v>
      </c>
      <c r="AK221" s="120">
        <v>0</v>
      </c>
      <c r="AL221" s="120">
        <v>0.13597651049550286</v>
      </c>
      <c r="AM221" s="120">
        <v>0.47745128975989048</v>
      </c>
      <c r="AN221" s="25">
        <v>0.99999999999999989</v>
      </c>
      <c r="AP221" s="98" t="s">
        <v>34</v>
      </c>
      <c r="AQ221" s="120">
        <v>0.76289603008928442</v>
      </c>
      <c r="AR221" s="120">
        <v>0.69207780312404599</v>
      </c>
      <c r="AS221" s="120">
        <v>7.6716346903970056E-2</v>
      </c>
      <c r="AT221" s="120">
        <v>0</v>
      </c>
      <c r="AU221" s="120">
        <v>0</v>
      </c>
      <c r="AV221" s="120">
        <v>0.53237607198114612</v>
      </c>
      <c r="AW221" s="120">
        <v>0</v>
      </c>
      <c r="AX221" s="120">
        <v>0.49975340874913476</v>
      </c>
      <c r="AY221" s="120">
        <v>0.50687520635830807</v>
      </c>
      <c r="AZ221" s="120">
        <v>0.52625050261539674</v>
      </c>
      <c r="BA221" s="120">
        <v>0.46834035408544433</v>
      </c>
      <c r="BB221" s="120">
        <v>0</v>
      </c>
      <c r="BC221" s="120">
        <v>0.64447136341688749</v>
      </c>
      <c r="BD221" s="120">
        <v>0</v>
      </c>
      <c r="BE221" s="120">
        <v>0</v>
      </c>
      <c r="BF221" s="120">
        <v>0.13597651049550305</v>
      </c>
      <c r="BG221" s="120">
        <v>0.47840456073200782</v>
      </c>
      <c r="BH221" s="25">
        <v>0.99999999999999989</v>
      </c>
      <c r="BJ221" s="98" t="s">
        <v>34</v>
      </c>
      <c r="BK221" s="120">
        <v>0</v>
      </c>
      <c r="BL221" s="120">
        <v>0</v>
      </c>
      <c r="BM221" s="120">
        <v>1.3034195732698555E-2</v>
      </c>
      <c r="BN221" s="120">
        <v>0.7089698028313135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0.39429664749919613</v>
      </c>
      <c r="CB221" s="25">
        <v>0.99999999999999989</v>
      </c>
      <c r="CD221" s="98" t="s">
        <v>34</v>
      </c>
      <c r="CE221" s="120">
        <v>0.76289603008928397</v>
      </c>
      <c r="CF221" s="120">
        <v>0.69207780312404632</v>
      </c>
      <c r="CG221" s="120">
        <v>3.8868173860780446E-2</v>
      </c>
      <c r="CH221" s="120">
        <v>0.70896980283131239</v>
      </c>
      <c r="CI221" s="120">
        <v>0</v>
      </c>
      <c r="CJ221" s="120">
        <v>0.53237607198114612</v>
      </c>
      <c r="CK221" s="120">
        <v>0</v>
      </c>
      <c r="CL221" s="120">
        <v>0.49975340874913554</v>
      </c>
      <c r="CM221" s="120">
        <v>0.50687520635830841</v>
      </c>
      <c r="CN221" s="120">
        <v>0.52625050261539574</v>
      </c>
      <c r="CO221" s="120">
        <v>0.46834035408544455</v>
      </c>
      <c r="CP221" s="120">
        <v>0</v>
      </c>
      <c r="CQ221" s="120">
        <v>0.64447136341688771</v>
      </c>
      <c r="CR221" s="120">
        <v>0</v>
      </c>
      <c r="CS221" s="120">
        <v>0</v>
      </c>
      <c r="CT221" s="120">
        <v>0.13597651049550186</v>
      </c>
      <c r="CU221" s="120">
        <v>0.47915879779498322</v>
      </c>
      <c r="CV221" s="25">
        <v>0.99999999999999989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3644" priority="397" operator="equal">
      <formula>0</formula>
    </cfRule>
  </conditionalFormatting>
  <conditionalFormatting sqref="B103 B127 B151 B175 AN104 AN128 AN152">
    <cfRule type="cellIs" dxfId="3643" priority="396" operator="equal">
      <formula>0</formula>
    </cfRule>
  </conditionalFormatting>
  <conditionalFormatting sqref="AP104:BH104 AP102:BH102">
    <cfRule type="cellIs" dxfId="3642" priority="395" operator="equal">
      <formula>0</formula>
    </cfRule>
  </conditionalFormatting>
  <conditionalFormatting sqref="AP126:BH126 AP128:BH128">
    <cfRule type="cellIs" dxfId="3641" priority="394" operator="equal">
      <formula>0</formula>
    </cfRule>
  </conditionalFormatting>
  <conditionalFormatting sqref="AP150:BH150 AP152:BH152 AQ153:BH153">
    <cfRule type="cellIs" dxfId="3640" priority="393" operator="equal">
      <formula>0</formula>
    </cfRule>
  </conditionalFormatting>
  <conditionalFormatting sqref="AP174:BH174">
    <cfRule type="cellIs" dxfId="3639" priority="392" operator="equal">
      <formula>0</formula>
    </cfRule>
  </conditionalFormatting>
  <conditionalFormatting sqref="AP153">
    <cfRule type="cellIs" dxfId="3638" priority="391" operator="equal">
      <formula>0</formula>
    </cfRule>
  </conditionalFormatting>
  <conditionalFormatting sqref="AP177:BH177 AP175 AR175:BH175 AP176:BG176">
    <cfRule type="cellIs" dxfId="3637" priority="390" operator="equal">
      <formula>0</formula>
    </cfRule>
  </conditionalFormatting>
  <conditionalFormatting sqref="BJ102:CB102">
    <cfRule type="cellIs" dxfId="3636" priority="389" operator="equal">
      <formula>0</formula>
    </cfRule>
  </conditionalFormatting>
  <conditionalFormatting sqref="BJ126:CB126">
    <cfRule type="cellIs" dxfId="3635" priority="388" operator="equal">
      <formula>0</formula>
    </cfRule>
  </conditionalFormatting>
  <conditionalFormatting sqref="BJ153">
    <cfRule type="cellIs" dxfId="3634" priority="386" operator="equal">
      <formula>0</formula>
    </cfRule>
  </conditionalFormatting>
  <conditionalFormatting sqref="BJ150:CB150 BK153:CB153">
    <cfRule type="cellIs" dxfId="3633" priority="387" operator="equal">
      <formula>0</formula>
    </cfRule>
  </conditionalFormatting>
  <conditionalFormatting sqref="BJ177">
    <cfRule type="cellIs" dxfId="3632" priority="384" operator="equal">
      <formula>0</formula>
    </cfRule>
  </conditionalFormatting>
  <conditionalFormatting sqref="BJ174:CB174 BK177:CB177">
    <cfRule type="cellIs" dxfId="3631" priority="385" operator="equal">
      <formula>0</formula>
    </cfRule>
  </conditionalFormatting>
  <conditionalFormatting sqref="BJ198:CB198">
    <cfRule type="cellIs" dxfId="3630" priority="383" operator="equal">
      <formula>0</formula>
    </cfRule>
  </conditionalFormatting>
  <conditionalFormatting sqref="BJ175">
    <cfRule type="cellIs" dxfId="3629" priority="382" operator="equal">
      <formula>0</formula>
    </cfRule>
  </conditionalFormatting>
  <conditionalFormatting sqref="U5:U8">
    <cfRule type="cellIs" dxfId="3628" priority="381" operator="equal">
      <formula>0</formula>
    </cfRule>
  </conditionalFormatting>
  <conditionalFormatting sqref="V5:AM5 X6:AM6">
    <cfRule type="cellIs" dxfId="3627" priority="380" operator="equal">
      <formula>0</formula>
    </cfRule>
  </conditionalFormatting>
  <conditionalFormatting sqref="B9:U13 B27:T27">
    <cfRule type="cellIs" dxfId="3626" priority="379" operator="equal">
      <formula>0</formula>
    </cfRule>
  </conditionalFormatting>
  <conditionalFormatting sqref="BJ5:CA6 AP5:BG5 AQ6:BG6">
    <cfRule type="cellIs" dxfId="3625" priority="378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3624" priority="377" operator="equal">
      <formula>0</formula>
    </cfRule>
  </conditionalFormatting>
  <conditionalFormatting sqref="CD5:CU6">
    <cfRule type="cellIs" dxfId="3623" priority="376" operator="equal">
      <formula>0</formula>
    </cfRule>
  </conditionalFormatting>
  <conditionalFormatting sqref="BJ199">
    <cfRule type="cellIs" dxfId="3622" priority="375" operator="equal">
      <formula>0</formula>
    </cfRule>
  </conditionalFormatting>
  <conditionalFormatting sqref="B129">
    <cfRule type="cellIs" dxfId="3621" priority="374" operator="equal">
      <formula>0</formula>
    </cfRule>
  </conditionalFormatting>
  <conditionalFormatting sqref="B153">
    <cfRule type="cellIs" dxfId="3620" priority="373" operator="equal">
      <formula>0</formula>
    </cfRule>
  </conditionalFormatting>
  <conditionalFormatting sqref="V105:W105">
    <cfRule type="cellIs" dxfId="3619" priority="372" operator="equal">
      <formula>0</formula>
    </cfRule>
  </conditionalFormatting>
  <conditionalFormatting sqref="W6">
    <cfRule type="cellIs" dxfId="3618" priority="371" operator="equal">
      <formula>0</formula>
    </cfRule>
  </conditionalFormatting>
  <conditionalFormatting sqref="V6">
    <cfRule type="cellIs" dxfId="3617" priority="370" operator="equal">
      <formula>0</formula>
    </cfRule>
  </conditionalFormatting>
  <conditionalFormatting sqref="AP6">
    <cfRule type="cellIs" dxfId="3616" priority="369" operator="equal">
      <formula>0</formula>
    </cfRule>
  </conditionalFormatting>
  <conditionalFormatting sqref="AM59:AM76 V77 AM77:AN77">
    <cfRule type="cellIs" dxfId="3615" priority="368" operator="equal">
      <formula>0</formula>
    </cfRule>
  </conditionalFormatting>
  <conditionalFormatting sqref="AM83:AM100 V101 AM101:AN101">
    <cfRule type="cellIs" dxfId="3614" priority="367" operator="equal">
      <formula>0</formula>
    </cfRule>
  </conditionalFormatting>
  <conditionalFormatting sqref="AM107:AM124 V125 AM125:AN125">
    <cfRule type="cellIs" dxfId="3613" priority="366" operator="equal">
      <formula>0</formula>
    </cfRule>
  </conditionalFormatting>
  <conditionalFormatting sqref="AM131:AM148 V149 AM149:AN149">
    <cfRule type="cellIs" dxfId="3612" priority="365" operator="equal">
      <formula>0</formula>
    </cfRule>
  </conditionalFormatting>
  <conditionalFormatting sqref="AM155:AM172 V173 AM173:AN173">
    <cfRule type="cellIs" dxfId="3611" priority="364" operator="equal">
      <formula>0</formula>
    </cfRule>
  </conditionalFormatting>
  <conditionalFormatting sqref="AM179:AM196 V197 AM197:AN197">
    <cfRule type="cellIs" dxfId="3610" priority="363" operator="equal">
      <formula>0</formula>
    </cfRule>
  </conditionalFormatting>
  <conditionalFormatting sqref="AM203:AM220 V221">
    <cfRule type="cellIs" dxfId="3609" priority="362" operator="equal">
      <formula>0</formula>
    </cfRule>
  </conditionalFormatting>
  <conditionalFormatting sqref="AP33:BH33">
    <cfRule type="cellIs" dxfId="3608" priority="355" operator="equal">
      <formula>0</formula>
    </cfRule>
  </conditionalFormatting>
  <conditionalFormatting sqref="BJ33:CB33">
    <cfRule type="cellIs" dxfId="3607" priority="354" operator="equal">
      <formula>0</formula>
    </cfRule>
  </conditionalFormatting>
  <conditionalFormatting sqref="CD33:CV33">
    <cfRule type="cellIs" dxfId="3606" priority="353" operator="equal">
      <formula>0</formula>
    </cfRule>
  </conditionalFormatting>
  <conditionalFormatting sqref="AP57:BH57">
    <cfRule type="cellIs" dxfId="3605" priority="352" operator="equal">
      <formula>0</formula>
    </cfRule>
  </conditionalFormatting>
  <conditionalFormatting sqref="BJ57:CB57">
    <cfRule type="cellIs" dxfId="3604" priority="351" operator="equal">
      <formula>0</formula>
    </cfRule>
  </conditionalFormatting>
  <conditionalFormatting sqref="CD57:CV57">
    <cfRule type="cellIs" dxfId="3603" priority="350" operator="equal">
      <formula>0</formula>
    </cfRule>
  </conditionalFormatting>
  <conditionalFormatting sqref="AP81:BH81">
    <cfRule type="cellIs" dxfId="3602" priority="349" operator="equal">
      <formula>0</formula>
    </cfRule>
  </conditionalFormatting>
  <conditionalFormatting sqref="BJ81:CB81">
    <cfRule type="cellIs" dxfId="3601" priority="348" operator="equal">
      <formula>0</formula>
    </cfRule>
  </conditionalFormatting>
  <conditionalFormatting sqref="CD81:CV81">
    <cfRule type="cellIs" dxfId="3600" priority="347" operator="equal">
      <formula>0</formula>
    </cfRule>
  </conditionalFormatting>
  <conditionalFormatting sqref="AR105:BH105">
    <cfRule type="cellIs" dxfId="3599" priority="346" operator="equal">
      <formula>0</formula>
    </cfRule>
  </conditionalFormatting>
  <conditionalFormatting sqref="AP105:AQ105">
    <cfRule type="cellIs" dxfId="3598" priority="345" operator="equal">
      <formula>0</formula>
    </cfRule>
  </conditionalFormatting>
  <conditionalFormatting sqref="BL105:CB105">
    <cfRule type="cellIs" dxfId="3597" priority="344" operator="equal">
      <formula>0</formula>
    </cfRule>
  </conditionalFormatting>
  <conditionalFormatting sqref="BJ105:BK105">
    <cfRule type="cellIs" dxfId="3596" priority="343" operator="equal">
      <formula>0</formula>
    </cfRule>
  </conditionalFormatting>
  <conditionalFormatting sqref="CF105:CV105">
    <cfRule type="cellIs" dxfId="3595" priority="342" operator="equal">
      <formula>0</formula>
    </cfRule>
  </conditionalFormatting>
  <conditionalFormatting sqref="CD105:CE105">
    <cfRule type="cellIs" dxfId="3594" priority="341" operator="equal">
      <formula>0</formula>
    </cfRule>
  </conditionalFormatting>
  <conditionalFormatting sqref="AP129:BH129">
    <cfRule type="cellIs" dxfId="3593" priority="340" operator="equal">
      <formula>0</formula>
    </cfRule>
  </conditionalFormatting>
  <conditionalFormatting sqref="BJ129:CB129">
    <cfRule type="cellIs" dxfId="3592" priority="339" operator="equal">
      <formula>0</formula>
    </cfRule>
  </conditionalFormatting>
  <conditionalFormatting sqref="CD129:CV129">
    <cfRule type="cellIs" dxfId="3591" priority="338" operator="equal">
      <formula>0</formula>
    </cfRule>
  </conditionalFormatting>
  <conditionalFormatting sqref="CD13:CU13 CD9:CD12">
    <cfRule type="cellIs" dxfId="3590" priority="330" operator="equal">
      <formula>0</formula>
    </cfRule>
  </conditionalFormatting>
  <conditionalFormatting sqref="V7:V8">
    <cfRule type="cellIs" dxfId="3589" priority="337" operator="equal">
      <formula>0</formula>
    </cfRule>
  </conditionalFormatting>
  <conditionalFormatting sqref="V13:AM13 V9:V12">
    <cfRule type="cellIs" dxfId="3588" priority="336" operator="equal">
      <formula>0</formula>
    </cfRule>
  </conditionalFormatting>
  <conditionalFormatting sqref="AP7:AP8">
    <cfRule type="cellIs" dxfId="3587" priority="335" operator="equal">
      <formula>0</formula>
    </cfRule>
  </conditionalFormatting>
  <conditionalFormatting sqref="AP13:BG13 AP9:AP12">
    <cfRule type="cellIs" dxfId="3586" priority="334" operator="equal">
      <formula>0</formula>
    </cfRule>
  </conditionalFormatting>
  <conditionalFormatting sqref="BJ7:BJ8">
    <cfRule type="cellIs" dxfId="3585" priority="333" operator="equal">
      <formula>0</formula>
    </cfRule>
  </conditionalFormatting>
  <conditionalFormatting sqref="BJ13:CA13 BJ9:BJ12">
    <cfRule type="cellIs" dxfId="3584" priority="332" operator="equal">
      <formula>0</formula>
    </cfRule>
  </conditionalFormatting>
  <conditionalFormatting sqref="CD7:CD8">
    <cfRule type="cellIs" dxfId="3583" priority="331" operator="equal">
      <formula>0</formula>
    </cfRule>
  </conditionalFormatting>
  <conditionalFormatting sqref="AQ35:BG52 AP53:BF53 AQ34:BF34">
    <cfRule type="cellIs" dxfId="3582" priority="329" operator="equal">
      <formula>0</formula>
    </cfRule>
  </conditionalFormatting>
  <conditionalFormatting sqref="AP36:AP52">
    <cfRule type="cellIs" dxfId="3581" priority="328" operator="equal">
      <formula>0</formula>
    </cfRule>
  </conditionalFormatting>
  <conditionalFormatting sqref="BG53:BH53">
    <cfRule type="cellIs" dxfId="3580" priority="327" operator="equal">
      <formula>0</formula>
    </cfRule>
  </conditionalFormatting>
  <conditionalFormatting sqref="AQ59:BG76 AP77:BF77 AQ58:BF58">
    <cfRule type="cellIs" dxfId="3579" priority="326" operator="equal">
      <formula>0</formula>
    </cfRule>
  </conditionalFormatting>
  <conditionalFormatting sqref="AP60:AP76">
    <cfRule type="cellIs" dxfId="3578" priority="325" operator="equal">
      <formula>0</formula>
    </cfRule>
  </conditionalFormatting>
  <conditionalFormatting sqref="BG77:BH77">
    <cfRule type="cellIs" dxfId="3577" priority="324" operator="equal">
      <formula>0</formula>
    </cfRule>
  </conditionalFormatting>
  <conditionalFormatting sqref="AQ83:BG100 AP101:BF101 AQ82:BF82">
    <cfRule type="cellIs" dxfId="3576" priority="323" operator="equal">
      <formula>0</formula>
    </cfRule>
  </conditionalFormatting>
  <conditionalFormatting sqref="AP84:AP100">
    <cfRule type="cellIs" dxfId="3575" priority="322" operator="equal">
      <formula>0</formula>
    </cfRule>
  </conditionalFormatting>
  <conditionalFormatting sqref="BG101:BH101">
    <cfRule type="cellIs" dxfId="3574" priority="321" operator="equal">
      <formula>0</formula>
    </cfRule>
  </conditionalFormatting>
  <conditionalFormatting sqref="AQ107:BG124 AP125:BF125 AQ106:BF106">
    <cfRule type="cellIs" dxfId="3573" priority="320" operator="equal">
      <formula>0</formula>
    </cfRule>
  </conditionalFormatting>
  <conditionalFormatting sqref="AP108:AP124">
    <cfRule type="cellIs" dxfId="3572" priority="319" operator="equal">
      <formula>0</formula>
    </cfRule>
  </conditionalFormatting>
  <conditionalFormatting sqref="BG125:BH125">
    <cfRule type="cellIs" dxfId="3571" priority="318" operator="equal">
      <formula>0</formula>
    </cfRule>
  </conditionalFormatting>
  <conditionalFormatting sqref="AQ131:BG148 AP149:BF149 AQ130:BF130">
    <cfRule type="cellIs" dxfId="3570" priority="317" operator="equal">
      <formula>0</formula>
    </cfRule>
  </conditionalFormatting>
  <conditionalFormatting sqref="AP132:AP148">
    <cfRule type="cellIs" dxfId="3569" priority="316" operator="equal">
      <formula>0</formula>
    </cfRule>
  </conditionalFormatting>
  <conditionalFormatting sqref="BG149:BH149">
    <cfRule type="cellIs" dxfId="3568" priority="315" operator="equal">
      <formula>0</formula>
    </cfRule>
  </conditionalFormatting>
  <conditionalFormatting sqref="AQ155:BG172 AP173:BF173 AQ154:BF154">
    <cfRule type="cellIs" dxfId="3567" priority="314" operator="equal">
      <formula>0</formula>
    </cfRule>
  </conditionalFormatting>
  <conditionalFormatting sqref="AP156:AP172">
    <cfRule type="cellIs" dxfId="3566" priority="313" operator="equal">
      <formula>0</formula>
    </cfRule>
  </conditionalFormatting>
  <conditionalFormatting sqref="BG173:BH173">
    <cfRule type="cellIs" dxfId="3565" priority="312" operator="equal">
      <formula>0</formula>
    </cfRule>
  </conditionalFormatting>
  <conditionalFormatting sqref="AQ179:BG196 AP197:BF197 AQ178:BF178">
    <cfRule type="cellIs" dxfId="3564" priority="311" operator="equal">
      <formula>0</formula>
    </cfRule>
  </conditionalFormatting>
  <conditionalFormatting sqref="AP180:AP196">
    <cfRule type="cellIs" dxfId="3563" priority="310" operator="equal">
      <formula>0</formula>
    </cfRule>
  </conditionalFormatting>
  <conditionalFormatting sqref="BG197:BH197">
    <cfRule type="cellIs" dxfId="3562" priority="309" operator="equal">
      <formula>0</formula>
    </cfRule>
  </conditionalFormatting>
  <conditionalFormatting sqref="BG203:BG220 AP221">
    <cfRule type="cellIs" dxfId="3561" priority="308" operator="equal">
      <formula>0</formula>
    </cfRule>
  </conditionalFormatting>
  <conditionalFormatting sqref="AP204:AP220">
    <cfRule type="cellIs" dxfId="3560" priority="307" operator="equal">
      <formula>0</formula>
    </cfRule>
  </conditionalFormatting>
  <conditionalFormatting sqref="CA197:CB197">
    <cfRule type="cellIs" dxfId="3559" priority="300" operator="equal">
      <formula>0</formula>
    </cfRule>
  </conditionalFormatting>
  <conditionalFormatting sqref="CA203:CA220 BJ221">
    <cfRule type="cellIs" dxfId="3558" priority="305" operator="equal">
      <formula>0</formula>
    </cfRule>
  </conditionalFormatting>
  <conditionalFormatting sqref="BJ204:BJ220">
    <cfRule type="cellIs" dxfId="3557" priority="304" operator="equal">
      <formula>0</formula>
    </cfRule>
  </conditionalFormatting>
  <conditionalFormatting sqref="BK179:CA196 BJ197:BZ197 BK178:BZ178">
    <cfRule type="cellIs" dxfId="3556" priority="302" operator="equal">
      <formula>0</formula>
    </cfRule>
  </conditionalFormatting>
  <conditionalFormatting sqref="BJ180:BJ196">
    <cfRule type="cellIs" dxfId="3555" priority="301" operator="equal">
      <formula>0</formula>
    </cfRule>
  </conditionalFormatting>
  <conditionalFormatting sqref="BK155:CA172 BJ173:BZ173 BK154:BZ154">
    <cfRule type="cellIs" dxfId="3554" priority="299" operator="equal">
      <formula>0</formula>
    </cfRule>
  </conditionalFormatting>
  <conditionalFormatting sqref="BJ156:BJ172">
    <cfRule type="cellIs" dxfId="3553" priority="298" operator="equal">
      <formula>0</formula>
    </cfRule>
  </conditionalFormatting>
  <conditionalFormatting sqref="CA173:CB173">
    <cfRule type="cellIs" dxfId="3552" priority="297" operator="equal">
      <formula>0</formula>
    </cfRule>
  </conditionalFormatting>
  <conditionalFormatting sqref="BK131:CA148 BJ149:BZ149 BK130:BZ130">
    <cfRule type="cellIs" dxfId="3551" priority="296" operator="equal">
      <formula>0</formula>
    </cfRule>
  </conditionalFormatting>
  <conditionalFormatting sqref="BJ132:BJ148">
    <cfRule type="cellIs" dxfId="3550" priority="295" operator="equal">
      <formula>0</formula>
    </cfRule>
  </conditionalFormatting>
  <conditionalFormatting sqref="CA149:CB149">
    <cfRule type="cellIs" dxfId="3549" priority="294" operator="equal">
      <formula>0</formula>
    </cfRule>
  </conditionalFormatting>
  <conditionalFormatting sqref="BK107:CA124 BJ125:BZ125 BK106:BZ106">
    <cfRule type="cellIs" dxfId="3548" priority="293" operator="equal">
      <formula>0</formula>
    </cfRule>
  </conditionalFormatting>
  <conditionalFormatting sqref="BJ108:BJ124">
    <cfRule type="cellIs" dxfId="3547" priority="292" operator="equal">
      <formula>0</formula>
    </cfRule>
  </conditionalFormatting>
  <conditionalFormatting sqref="CA125:CB125">
    <cfRule type="cellIs" dxfId="3546" priority="291" operator="equal">
      <formula>0</formula>
    </cfRule>
  </conditionalFormatting>
  <conditionalFormatting sqref="BK83:CA100 BJ101:BZ101 BK82:BZ82">
    <cfRule type="cellIs" dxfId="3545" priority="290" operator="equal">
      <formula>0</formula>
    </cfRule>
  </conditionalFormatting>
  <conditionalFormatting sqref="BJ84:BJ100">
    <cfRule type="cellIs" dxfId="3544" priority="289" operator="equal">
      <formula>0</formula>
    </cfRule>
  </conditionalFormatting>
  <conditionalFormatting sqref="CA101:CB101">
    <cfRule type="cellIs" dxfId="3543" priority="288" operator="equal">
      <formula>0</formula>
    </cfRule>
  </conditionalFormatting>
  <conditionalFormatting sqref="BK59:CA76 BJ77:BZ77 BK58:BZ58">
    <cfRule type="cellIs" dxfId="3542" priority="287" operator="equal">
      <formula>0</formula>
    </cfRule>
  </conditionalFormatting>
  <conditionalFormatting sqref="BJ60:BJ76">
    <cfRule type="cellIs" dxfId="3541" priority="286" operator="equal">
      <formula>0</formula>
    </cfRule>
  </conditionalFormatting>
  <conditionalFormatting sqref="CA77:CB77">
    <cfRule type="cellIs" dxfId="3540" priority="285" operator="equal">
      <formula>0</formula>
    </cfRule>
  </conditionalFormatting>
  <conditionalFormatting sqref="BK35:CA52 BJ53:BZ53 BK34:BZ34">
    <cfRule type="cellIs" dxfId="3539" priority="284" operator="equal">
      <formula>0</formula>
    </cfRule>
  </conditionalFormatting>
  <conditionalFormatting sqref="BJ36:BJ52">
    <cfRule type="cellIs" dxfId="3538" priority="283" operator="equal">
      <formula>0</formula>
    </cfRule>
  </conditionalFormatting>
  <conditionalFormatting sqref="CA53:CB53">
    <cfRule type="cellIs" dxfId="3537" priority="282" operator="equal">
      <formula>0</formula>
    </cfRule>
  </conditionalFormatting>
  <conditionalFormatting sqref="CE35:CU52 CD53:CT53">
    <cfRule type="cellIs" dxfId="3536" priority="281" operator="equal">
      <formula>0</formula>
    </cfRule>
  </conditionalFormatting>
  <conditionalFormatting sqref="CD36:CD52">
    <cfRule type="cellIs" dxfId="3535" priority="280" operator="equal">
      <formula>0</formula>
    </cfRule>
  </conditionalFormatting>
  <conditionalFormatting sqref="CU53:CV53">
    <cfRule type="cellIs" dxfId="3534" priority="279" operator="equal">
      <formula>0</formula>
    </cfRule>
  </conditionalFormatting>
  <conditionalFormatting sqref="CD77:CT77">
    <cfRule type="cellIs" dxfId="3533" priority="278" operator="equal">
      <formula>0</formula>
    </cfRule>
  </conditionalFormatting>
  <conditionalFormatting sqref="CD60:CD76">
    <cfRule type="cellIs" dxfId="3532" priority="277" operator="equal">
      <formula>0</formula>
    </cfRule>
  </conditionalFormatting>
  <conditionalFormatting sqref="CU77:CV77">
    <cfRule type="cellIs" dxfId="3531" priority="276" operator="equal">
      <formula>0</formula>
    </cfRule>
  </conditionalFormatting>
  <conditionalFormatting sqref="CD101:CT101">
    <cfRule type="cellIs" dxfId="3530" priority="275" operator="equal">
      <formula>0</formula>
    </cfRule>
  </conditionalFormatting>
  <conditionalFormatting sqref="CD84:CD100">
    <cfRule type="cellIs" dxfId="3529" priority="274" operator="equal">
      <formula>0</formula>
    </cfRule>
  </conditionalFormatting>
  <conditionalFormatting sqref="CU101:CV101">
    <cfRule type="cellIs" dxfId="3528" priority="273" operator="equal">
      <formula>0</formula>
    </cfRule>
  </conditionalFormatting>
  <conditionalFormatting sqref="CD125:CT125">
    <cfRule type="cellIs" dxfId="3527" priority="272" operator="equal">
      <formula>0</formula>
    </cfRule>
  </conditionalFormatting>
  <conditionalFormatting sqref="CD108:CD124">
    <cfRule type="cellIs" dxfId="3526" priority="271" operator="equal">
      <formula>0</formula>
    </cfRule>
  </conditionalFormatting>
  <conditionalFormatting sqref="CU125:CV125">
    <cfRule type="cellIs" dxfId="3525" priority="270" operator="equal">
      <formula>0</formula>
    </cfRule>
  </conditionalFormatting>
  <conditionalFormatting sqref="CD149:CT149">
    <cfRule type="cellIs" dxfId="3524" priority="269" operator="equal">
      <formula>0</formula>
    </cfRule>
  </conditionalFormatting>
  <conditionalFormatting sqref="CD132:CD148">
    <cfRule type="cellIs" dxfId="3523" priority="268" operator="equal">
      <formula>0</formula>
    </cfRule>
  </conditionalFormatting>
  <conditionalFormatting sqref="CU149:CV149">
    <cfRule type="cellIs" dxfId="3522" priority="267" operator="equal">
      <formula>0</formula>
    </cfRule>
  </conditionalFormatting>
  <conditionalFormatting sqref="CD173:CT173">
    <cfRule type="cellIs" dxfId="3521" priority="266" operator="equal">
      <formula>0</formula>
    </cfRule>
  </conditionalFormatting>
  <conditionalFormatting sqref="CD156:CD172">
    <cfRule type="cellIs" dxfId="3520" priority="265" operator="equal">
      <formula>0</formula>
    </cfRule>
  </conditionalFormatting>
  <conditionalFormatting sqref="CU173:CV173">
    <cfRule type="cellIs" dxfId="3519" priority="264" operator="equal">
      <formula>0</formula>
    </cfRule>
  </conditionalFormatting>
  <conditionalFormatting sqref="CE179:CU196 CD197:CT197 CE178:CT178">
    <cfRule type="cellIs" dxfId="3518" priority="263" operator="equal">
      <formula>0</formula>
    </cfRule>
  </conditionalFormatting>
  <conditionalFormatting sqref="CD180:CD196">
    <cfRule type="cellIs" dxfId="3517" priority="262" operator="equal">
      <formula>0</formula>
    </cfRule>
  </conditionalFormatting>
  <conditionalFormatting sqref="CU197:CV197">
    <cfRule type="cellIs" dxfId="3516" priority="261" operator="equal">
      <formula>0</formula>
    </cfRule>
  </conditionalFormatting>
  <conditionalFormatting sqref="CU203:CU220 CD221">
    <cfRule type="cellIs" dxfId="3515" priority="260" operator="equal">
      <formula>0</formula>
    </cfRule>
  </conditionalFormatting>
  <conditionalFormatting sqref="CD204:CD220">
    <cfRule type="cellIs" dxfId="3514" priority="259" operator="equal">
      <formula>0</formula>
    </cfRule>
  </conditionalFormatting>
  <conditionalFormatting sqref="B53:R53">
    <cfRule type="cellIs" dxfId="3513" priority="257" operator="equal">
      <formula>0</formula>
    </cfRule>
  </conditionalFormatting>
  <conditionalFormatting sqref="B36:B52">
    <cfRule type="cellIs" dxfId="3512" priority="256" operator="equal">
      <formula>0</formula>
    </cfRule>
  </conditionalFormatting>
  <conditionalFormatting sqref="S53:T53">
    <cfRule type="cellIs" dxfId="3511" priority="255" operator="equal">
      <formula>0</formula>
    </cfRule>
  </conditionalFormatting>
  <conditionalFormatting sqref="B77:R77">
    <cfRule type="cellIs" dxfId="3510" priority="254" operator="equal">
      <formula>0</formula>
    </cfRule>
  </conditionalFormatting>
  <conditionalFormatting sqref="B60:B76">
    <cfRule type="cellIs" dxfId="3509" priority="253" operator="equal">
      <formula>0</formula>
    </cfRule>
  </conditionalFormatting>
  <conditionalFormatting sqref="S77:T77">
    <cfRule type="cellIs" dxfId="3508" priority="252" operator="equal">
      <formula>0</formula>
    </cfRule>
  </conditionalFormatting>
  <conditionalFormatting sqref="B101:R101">
    <cfRule type="cellIs" dxfId="3507" priority="251" operator="equal">
      <formula>0</formula>
    </cfRule>
  </conditionalFormatting>
  <conditionalFormatting sqref="B84:B100">
    <cfRule type="cellIs" dxfId="3506" priority="250" operator="equal">
      <formula>0</formula>
    </cfRule>
  </conditionalFormatting>
  <conditionalFormatting sqref="S101:T101">
    <cfRule type="cellIs" dxfId="3505" priority="249" operator="equal">
      <formula>0</formula>
    </cfRule>
  </conditionalFormatting>
  <conditionalFormatting sqref="B125:R125">
    <cfRule type="cellIs" dxfId="3504" priority="248" operator="equal">
      <formula>0</formula>
    </cfRule>
  </conditionalFormatting>
  <conditionalFormatting sqref="B108:B124">
    <cfRule type="cellIs" dxfId="3503" priority="247" operator="equal">
      <formula>0</formula>
    </cfRule>
  </conditionalFormatting>
  <conditionalFormatting sqref="S125:T125">
    <cfRule type="cellIs" dxfId="3502" priority="246" operator="equal">
      <formula>0</formula>
    </cfRule>
  </conditionalFormatting>
  <conditionalFormatting sqref="B149:R149">
    <cfRule type="cellIs" dxfId="3501" priority="245" operator="equal">
      <formula>0</formula>
    </cfRule>
  </conditionalFormatting>
  <conditionalFormatting sqref="B132:B148">
    <cfRule type="cellIs" dxfId="3500" priority="244" operator="equal">
      <formula>0</formula>
    </cfRule>
  </conditionalFormatting>
  <conditionalFormatting sqref="S149:T149">
    <cfRule type="cellIs" dxfId="3499" priority="243" operator="equal">
      <formula>0</formula>
    </cfRule>
  </conditionalFormatting>
  <conditionalFormatting sqref="B173:R173">
    <cfRule type="cellIs" dxfId="3498" priority="242" operator="equal">
      <formula>0</formula>
    </cfRule>
  </conditionalFormatting>
  <conditionalFormatting sqref="B156:B172">
    <cfRule type="cellIs" dxfId="3497" priority="241" operator="equal">
      <formula>0</formula>
    </cfRule>
  </conditionalFormatting>
  <conditionalFormatting sqref="S173:T173">
    <cfRule type="cellIs" dxfId="3496" priority="240" operator="equal">
      <formula>0</formula>
    </cfRule>
  </conditionalFormatting>
  <conditionalFormatting sqref="B197:R197">
    <cfRule type="cellIs" dxfId="3495" priority="239" operator="equal">
      <formula>0</formula>
    </cfRule>
  </conditionalFormatting>
  <conditionalFormatting sqref="B180:B196">
    <cfRule type="cellIs" dxfId="3494" priority="238" operator="equal">
      <formula>0</formula>
    </cfRule>
  </conditionalFormatting>
  <conditionalFormatting sqref="S197:T197">
    <cfRule type="cellIs" dxfId="3493" priority="237" operator="equal">
      <formula>0</formula>
    </cfRule>
  </conditionalFormatting>
  <conditionalFormatting sqref="B221 C203:S220">
    <cfRule type="cellIs" dxfId="3492" priority="236" operator="equal">
      <formula>0</formula>
    </cfRule>
  </conditionalFormatting>
  <conditionalFormatting sqref="B204:B220">
    <cfRule type="cellIs" dxfId="3491" priority="235" operator="equal">
      <formula>0</formula>
    </cfRule>
  </conditionalFormatting>
  <conditionalFormatting sqref="CE82">
    <cfRule type="cellIs" dxfId="3490" priority="224" operator="equal">
      <formula>0</formula>
    </cfRule>
  </conditionalFormatting>
  <conditionalFormatting sqref="W35:AM52 V53:AL53 W34:AL34">
    <cfRule type="cellIs" dxfId="3489" priority="233" operator="equal">
      <formula>0</formula>
    </cfRule>
  </conditionalFormatting>
  <conditionalFormatting sqref="V36:V52">
    <cfRule type="cellIs" dxfId="3488" priority="232" operator="equal">
      <formula>0</formula>
    </cfRule>
  </conditionalFormatting>
  <conditionalFormatting sqref="AM53:AN53">
    <cfRule type="cellIs" dxfId="3487" priority="231" operator="equal">
      <formula>0</formula>
    </cfRule>
  </conditionalFormatting>
  <conditionalFormatting sqref="CE34">
    <cfRule type="cellIs" dxfId="3486" priority="230" operator="equal">
      <formula>0</formula>
    </cfRule>
  </conditionalFormatting>
  <conditionalFormatting sqref="CF34:CT34">
    <cfRule type="cellIs" dxfId="3485" priority="229" operator="equal">
      <formula>0</formula>
    </cfRule>
  </conditionalFormatting>
  <conditionalFormatting sqref="CE59:CU76">
    <cfRule type="cellIs" dxfId="3484" priority="228" operator="equal">
      <formula>0</formula>
    </cfRule>
  </conditionalFormatting>
  <conditionalFormatting sqref="CE58">
    <cfRule type="cellIs" dxfId="3483" priority="227" operator="equal">
      <formula>0</formula>
    </cfRule>
  </conditionalFormatting>
  <conditionalFormatting sqref="CF58:CT58">
    <cfRule type="cellIs" dxfId="3482" priority="226" operator="equal">
      <formula>0</formula>
    </cfRule>
  </conditionalFormatting>
  <conditionalFormatting sqref="CE83:CU100">
    <cfRule type="cellIs" dxfId="3481" priority="225" operator="equal">
      <formula>0</formula>
    </cfRule>
  </conditionalFormatting>
  <conditionalFormatting sqref="CF82:CT82">
    <cfRule type="cellIs" dxfId="3480" priority="223" operator="equal">
      <formula>0</formula>
    </cfRule>
  </conditionalFormatting>
  <conditionalFormatting sqref="CE107:CU124">
    <cfRule type="cellIs" dxfId="3479" priority="222" operator="equal">
      <formula>0</formula>
    </cfRule>
  </conditionalFormatting>
  <conditionalFormatting sqref="CE106">
    <cfRule type="cellIs" dxfId="3478" priority="221" operator="equal">
      <formula>0</formula>
    </cfRule>
  </conditionalFormatting>
  <conditionalFormatting sqref="CF106:CT106">
    <cfRule type="cellIs" dxfId="3477" priority="220" operator="equal">
      <formula>0</formula>
    </cfRule>
  </conditionalFormatting>
  <conditionalFormatting sqref="CE131:CU148">
    <cfRule type="cellIs" dxfId="3476" priority="219" operator="equal">
      <formula>0</formula>
    </cfRule>
  </conditionalFormatting>
  <conditionalFormatting sqref="CE130">
    <cfRule type="cellIs" dxfId="3475" priority="218" operator="equal">
      <formula>0</formula>
    </cfRule>
  </conditionalFormatting>
  <conditionalFormatting sqref="CF130:CT130">
    <cfRule type="cellIs" dxfId="3474" priority="217" operator="equal">
      <formula>0</formula>
    </cfRule>
  </conditionalFormatting>
  <conditionalFormatting sqref="CE155:CU172">
    <cfRule type="cellIs" dxfId="3473" priority="216" operator="equal">
      <formula>0</formula>
    </cfRule>
  </conditionalFormatting>
  <conditionalFormatting sqref="CE154">
    <cfRule type="cellIs" dxfId="3472" priority="215" operator="equal">
      <formula>0</formula>
    </cfRule>
  </conditionalFormatting>
  <conditionalFormatting sqref="CF154:CT154">
    <cfRule type="cellIs" dxfId="3471" priority="214" operator="equal">
      <formula>0</formula>
    </cfRule>
  </conditionalFormatting>
  <conditionalFormatting sqref="S202">
    <cfRule type="cellIs" dxfId="3470" priority="211" operator="equal">
      <formula>0</formula>
    </cfRule>
  </conditionalFormatting>
  <conditionalFormatting sqref="AM202">
    <cfRule type="cellIs" dxfId="3469" priority="210" operator="equal">
      <formula>0</formula>
    </cfRule>
  </conditionalFormatting>
  <conditionalFormatting sqref="BG202">
    <cfRule type="cellIs" dxfId="3468" priority="209" operator="equal">
      <formula>0</formula>
    </cfRule>
  </conditionalFormatting>
  <conditionalFormatting sqref="CA202">
    <cfRule type="cellIs" dxfId="3467" priority="208" operator="equal">
      <formula>0</formula>
    </cfRule>
  </conditionalFormatting>
  <conditionalFormatting sqref="CU202">
    <cfRule type="cellIs" dxfId="3466" priority="207" operator="equal">
      <formula>0</formula>
    </cfRule>
  </conditionalFormatting>
  <conditionalFormatting sqref="AM178">
    <cfRule type="cellIs" dxfId="3465" priority="206" operator="equal">
      <formula>0</formula>
    </cfRule>
  </conditionalFormatting>
  <conditionalFormatting sqref="BG178">
    <cfRule type="cellIs" dxfId="3464" priority="205" operator="equal">
      <formula>0</formula>
    </cfRule>
  </conditionalFormatting>
  <conditionalFormatting sqref="CA178">
    <cfRule type="cellIs" dxfId="3463" priority="204" operator="equal">
      <formula>0</formula>
    </cfRule>
  </conditionalFormatting>
  <conditionalFormatting sqref="CU178">
    <cfRule type="cellIs" dxfId="3462" priority="203" operator="equal">
      <formula>0</formula>
    </cfRule>
  </conditionalFormatting>
  <conditionalFormatting sqref="CU154">
    <cfRule type="cellIs" dxfId="3461" priority="202" operator="equal">
      <formula>0</formula>
    </cfRule>
  </conditionalFormatting>
  <conditionalFormatting sqref="CA154">
    <cfRule type="cellIs" dxfId="3460" priority="201" operator="equal">
      <formula>0</formula>
    </cfRule>
  </conditionalFormatting>
  <conditionalFormatting sqref="BG154">
    <cfRule type="cellIs" dxfId="3459" priority="200" operator="equal">
      <formula>0</formula>
    </cfRule>
  </conditionalFormatting>
  <conditionalFormatting sqref="AM154">
    <cfRule type="cellIs" dxfId="3458" priority="199" operator="equal">
      <formula>0</formula>
    </cfRule>
  </conditionalFormatting>
  <conditionalFormatting sqref="AM130">
    <cfRule type="cellIs" dxfId="3457" priority="196" operator="equal">
      <formula>0</formula>
    </cfRule>
  </conditionalFormatting>
  <conditionalFormatting sqref="BG130">
    <cfRule type="cellIs" dxfId="3456" priority="195" operator="equal">
      <formula>0</formula>
    </cfRule>
  </conditionalFormatting>
  <conditionalFormatting sqref="CA130">
    <cfRule type="cellIs" dxfId="3455" priority="194" operator="equal">
      <formula>0</formula>
    </cfRule>
  </conditionalFormatting>
  <conditionalFormatting sqref="CU130">
    <cfRule type="cellIs" dxfId="3454" priority="193" operator="equal">
      <formula>0</formula>
    </cfRule>
  </conditionalFormatting>
  <conditionalFormatting sqref="CU106">
    <cfRule type="cellIs" dxfId="3453" priority="192" operator="equal">
      <formula>0</formula>
    </cfRule>
  </conditionalFormatting>
  <conditionalFormatting sqref="CA106">
    <cfRule type="cellIs" dxfId="3452" priority="191" operator="equal">
      <formula>0</formula>
    </cfRule>
  </conditionalFormatting>
  <conditionalFormatting sqref="BG106">
    <cfRule type="cellIs" dxfId="3451" priority="190" operator="equal">
      <formula>0</formula>
    </cfRule>
  </conditionalFormatting>
  <conditionalFormatting sqref="AM106">
    <cfRule type="cellIs" dxfId="3450" priority="189" operator="equal">
      <formula>0</formula>
    </cfRule>
  </conditionalFormatting>
  <conditionalFormatting sqref="AM82">
    <cfRule type="cellIs" dxfId="3449" priority="186" operator="equal">
      <formula>0</formula>
    </cfRule>
  </conditionalFormatting>
  <conditionalFormatting sqref="BG82">
    <cfRule type="cellIs" dxfId="3448" priority="185" operator="equal">
      <formula>0</formula>
    </cfRule>
  </conditionalFormatting>
  <conditionalFormatting sqref="CA82">
    <cfRule type="cellIs" dxfId="3447" priority="184" operator="equal">
      <formula>0</formula>
    </cfRule>
  </conditionalFormatting>
  <conditionalFormatting sqref="CU82">
    <cfRule type="cellIs" dxfId="3446" priority="183" operator="equal">
      <formula>0</formula>
    </cfRule>
  </conditionalFormatting>
  <conditionalFormatting sqref="CU58">
    <cfRule type="cellIs" dxfId="3445" priority="182" operator="equal">
      <formula>0</formula>
    </cfRule>
  </conditionalFormatting>
  <conditionalFormatting sqref="CA58">
    <cfRule type="cellIs" dxfId="3444" priority="181" operator="equal">
      <formula>0</formula>
    </cfRule>
  </conditionalFormatting>
  <conditionalFormatting sqref="BG58">
    <cfRule type="cellIs" dxfId="3443" priority="180" operator="equal">
      <formula>0</formula>
    </cfRule>
  </conditionalFormatting>
  <conditionalFormatting sqref="AM58">
    <cfRule type="cellIs" dxfId="3442" priority="179" operator="equal">
      <formula>0</formula>
    </cfRule>
  </conditionalFormatting>
  <conditionalFormatting sqref="AM34">
    <cfRule type="cellIs" dxfId="3441" priority="178" operator="equal">
      <formula>0</formula>
    </cfRule>
  </conditionalFormatting>
  <conditionalFormatting sqref="BG34">
    <cfRule type="cellIs" dxfId="3440" priority="177" operator="equal">
      <formula>0</formula>
    </cfRule>
  </conditionalFormatting>
  <conditionalFormatting sqref="CA34">
    <cfRule type="cellIs" dxfId="3439" priority="175" operator="equal">
      <formula>0</formula>
    </cfRule>
  </conditionalFormatting>
  <conditionalFormatting sqref="CU34">
    <cfRule type="cellIs" dxfId="3438" priority="174" operator="equal">
      <formula>0</formula>
    </cfRule>
  </conditionalFormatting>
  <conditionalFormatting sqref="W58:AL76">
    <cfRule type="cellIs" dxfId="3437" priority="173" operator="equal">
      <formula>0</formula>
    </cfRule>
  </conditionalFormatting>
  <conditionalFormatting sqref="V60:V76">
    <cfRule type="cellIs" dxfId="3436" priority="172" operator="equal">
      <formula>0</formula>
    </cfRule>
  </conditionalFormatting>
  <conditionalFormatting sqref="W82:AL100">
    <cfRule type="cellIs" dxfId="3435" priority="171" operator="equal">
      <formula>0</formula>
    </cfRule>
  </conditionalFormatting>
  <conditionalFormatting sqref="V84:V100">
    <cfRule type="cellIs" dxfId="3434" priority="170" operator="equal">
      <formula>0</formula>
    </cfRule>
  </conditionalFormatting>
  <conditionalFormatting sqref="W106:AL124">
    <cfRule type="cellIs" dxfId="3433" priority="169" operator="equal">
      <formula>0</formula>
    </cfRule>
  </conditionalFormatting>
  <conditionalFormatting sqref="V108:V124">
    <cfRule type="cellIs" dxfId="3432" priority="168" operator="equal">
      <formula>0</formula>
    </cfRule>
  </conditionalFormatting>
  <conditionalFormatting sqref="W130:AL148">
    <cfRule type="cellIs" dxfId="3431" priority="167" operator="equal">
      <formula>0</formula>
    </cfRule>
  </conditionalFormatting>
  <conditionalFormatting sqref="V132:V148">
    <cfRule type="cellIs" dxfId="3430" priority="166" operator="equal">
      <formula>0</formula>
    </cfRule>
  </conditionalFormatting>
  <conditionalFormatting sqref="W154:AL172">
    <cfRule type="cellIs" dxfId="3429" priority="165" operator="equal">
      <formula>0</formula>
    </cfRule>
  </conditionalFormatting>
  <conditionalFormatting sqref="V156:V172">
    <cfRule type="cellIs" dxfId="3428" priority="164" operator="equal">
      <formula>0</formula>
    </cfRule>
  </conditionalFormatting>
  <conditionalFormatting sqref="W178:AL196">
    <cfRule type="cellIs" dxfId="3427" priority="163" operator="equal">
      <formula>0</formula>
    </cfRule>
  </conditionalFormatting>
  <conditionalFormatting sqref="V180:V196">
    <cfRule type="cellIs" dxfId="3426" priority="162" operator="equal">
      <formula>0</formula>
    </cfRule>
  </conditionalFormatting>
  <conditionalFormatting sqref="V204:V220">
    <cfRule type="cellIs" dxfId="3425" priority="161" operator="equal">
      <formula>0</formula>
    </cfRule>
  </conditionalFormatting>
  <conditionalFormatting sqref="C202:R202">
    <cfRule type="cellIs" dxfId="3424" priority="160" operator="equal">
      <formula>0</formula>
    </cfRule>
  </conditionalFormatting>
  <conditionalFormatting sqref="W203:AL220">
    <cfRule type="cellIs" dxfId="3423" priority="159" operator="equal">
      <formula>0</formula>
    </cfRule>
  </conditionalFormatting>
  <conditionalFormatting sqref="W202:AL202">
    <cfRule type="cellIs" dxfId="3422" priority="158" operator="equal">
      <formula>0</formula>
    </cfRule>
  </conditionalFormatting>
  <conditionalFormatting sqref="AQ203:BF220">
    <cfRule type="cellIs" dxfId="3421" priority="157" operator="equal">
      <formula>0</formula>
    </cfRule>
  </conditionalFormatting>
  <conditionalFormatting sqref="AQ202:BF202">
    <cfRule type="cellIs" dxfId="3420" priority="156" operator="equal">
      <formula>0</formula>
    </cfRule>
  </conditionalFormatting>
  <conditionalFormatting sqref="BK203:BZ220">
    <cfRule type="cellIs" dxfId="3419" priority="155" operator="equal">
      <formula>0</formula>
    </cfRule>
  </conditionalFormatting>
  <conditionalFormatting sqref="BK202:BZ202">
    <cfRule type="cellIs" dxfId="3418" priority="154" operator="equal">
      <formula>0</formula>
    </cfRule>
  </conditionalFormatting>
  <conditionalFormatting sqref="CE203:CT220">
    <cfRule type="cellIs" dxfId="3417" priority="153" operator="equal">
      <formula>0</formula>
    </cfRule>
  </conditionalFormatting>
  <conditionalFormatting sqref="CE202:CT202">
    <cfRule type="cellIs" dxfId="3416" priority="152" operator="equal">
      <formula>0</formula>
    </cfRule>
  </conditionalFormatting>
  <conditionalFormatting sqref="C155:S172 C154:R154">
    <cfRule type="cellIs" dxfId="3415" priority="151" operator="equal">
      <formula>0</formula>
    </cfRule>
  </conditionalFormatting>
  <conditionalFormatting sqref="S154">
    <cfRule type="cellIs" dxfId="3414" priority="150" operator="equal">
      <formula>0</formula>
    </cfRule>
  </conditionalFormatting>
  <conditionalFormatting sqref="C131:S148 C130:R130">
    <cfRule type="cellIs" dxfId="3413" priority="149" operator="equal">
      <formula>0</formula>
    </cfRule>
  </conditionalFormatting>
  <conditionalFormatting sqref="S130">
    <cfRule type="cellIs" dxfId="3412" priority="148" operator="equal">
      <formula>0</formula>
    </cfRule>
  </conditionalFormatting>
  <conditionalFormatting sqref="C107:S124 C106:R106">
    <cfRule type="cellIs" dxfId="3411" priority="147" operator="equal">
      <formula>0</formula>
    </cfRule>
  </conditionalFormatting>
  <conditionalFormatting sqref="S106">
    <cfRule type="cellIs" dxfId="3410" priority="146" operator="equal">
      <formula>0</formula>
    </cfRule>
  </conditionalFormatting>
  <conditionalFormatting sqref="C83:S100 C82:R82">
    <cfRule type="cellIs" dxfId="3409" priority="145" operator="equal">
      <formula>0</formula>
    </cfRule>
  </conditionalFormatting>
  <conditionalFormatting sqref="S82">
    <cfRule type="cellIs" dxfId="3408" priority="144" operator="equal">
      <formula>0</formula>
    </cfRule>
  </conditionalFormatting>
  <conditionalFormatting sqref="C59:S76 C58:R58">
    <cfRule type="cellIs" dxfId="3407" priority="143" operator="equal">
      <formula>0</formula>
    </cfRule>
  </conditionalFormatting>
  <conditionalFormatting sqref="S58">
    <cfRule type="cellIs" dxfId="3406" priority="142" operator="equal">
      <formula>0</formula>
    </cfRule>
  </conditionalFormatting>
  <conditionalFormatting sqref="C35:S52 C34:R34">
    <cfRule type="cellIs" dxfId="3405" priority="141" operator="equal">
      <formula>0</formula>
    </cfRule>
  </conditionalFormatting>
  <conditionalFormatting sqref="S34">
    <cfRule type="cellIs" dxfId="3404" priority="140" operator="equal">
      <formula>0</formula>
    </cfRule>
  </conditionalFormatting>
  <conditionalFormatting sqref="C178:S196">
    <cfRule type="cellIs" dxfId="3403" priority="139" operator="equal">
      <formula>0</formula>
    </cfRule>
  </conditionalFormatting>
  <conditionalFormatting sqref="T34:T52">
    <cfRule type="cellIs" dxfId="3402" priority="138" operator="equal">
      <formula>0</formula>
    </cfRule>
  </conditionalFormatting>
  <conditionalFormatting sqref="T58:T76">
    <cfRule type="cellIs" dxfId="3401" priority="137" operator="equal">
      <formula>0</formula>
    </cfRule>
  </conditionalFormatting>
  <conditionalFormatting sqref="T82:T100">
    <cfRule type="cellIs" dxfId="3400" priority="136" operator="equal">
      <formula>0</formula>
    </cfRule>
  </conditionalFormatting>
  <conditionalFormatting sqref="T106:T124">
    <cfRule type="cellIs" dxfId="3399" priority="135" operator="equal">
      <formula>0</formula>
    </cfRule>
  </conditionalFormatting>
  <conditionalFormatting sqref="T130:T148">
    <cfRule type="cellIs" dxfId="3398" priority="134" operator="equal">
      <formula>0</formula>
    </cfRule>
  </conditionalFormatting>
  <conditionalFormatting sqref="T154:T172">
    <cfRule type="cellIs" dxfId="3397" priority="133" operator="equal">
      <formula>0</formula>
    </cfRule>
  </conditionalFormatting>
  <conditionalFormatting sqref="T178:T196">
    <cfRule type="cellIs" dxfId="3396" priority="132" operator="equal">
      <formula>0</formula>
    </cfRule>
  </conditionalFormatting>
  <conditionalFormatting sqref="T202:T220">
    <cfRule type="cellIs" dxfId="3395" priority="131" operator="equal">
      <formula>0</formula>
    </cfRule>
  </conditionalFormatting>
  <conditionalFormatting sqref="CV82:CV100">
    <cfRule type="cellIs" dxfId="3394" priority="104" operator="equal">
      <formula>0</formula>
    </cfRule>
  </conditionalFormatting>
  <conditionalFormatting sqref="CV154:CV172">
    <cfRule type="cellIs" dxfId="3393" priority="101" operator="equal">
      <formula>0</formula>
    </cfRule>
  </conditionalFormatting>
  <conditionalFormatting sqref="C221:S221">
    <cfRule type="cellIs" dxfId="3392" priority="92" operator="equal">
      <formula>0</formula>
    </cfRule>
  </conditionalFormatting>
  <conditionalFormatting sqref="W221:AM221">
    <cfRule type="cellIs" dxfId="3391" priority="90" operator="equal">
      <formula>0</formula>
    </cfRule>
  </conditionalFormatting>
  <conditionalFormatting sqref="AQ221:BG221">
    <cfRule type="cellIs" dxfId="3390" priority="88" operator="equal">
      <formula>0</formula>
    </cfRule>
  </conditionalFormatting>
  <conditionalFormatting sqref="CV34:CV52">
    <cfRule type="cellIs" dxfId="3389" priority="106" operator="equal">
      <formula>0</formula>
    </cfRule>
  </conditionalFormatting>
  <conditionalFormatting sqref="CV58:CV76">
    <cfRule type="cellIs" dxfId="3388" priority="105" operator="equal">
      <formula>0</formula>
    </cfRule>
  </conditionalFormatting>
  <conditionalFormatting sqref="CV106:CV124">
    <cfRule type="cellIs" dxfId="3387" priority="103" operator="equal">
      <formula>0</formula>
    </cfRule>
  </conditionalFormatting>
  <conditionalFormatting sqref="CV130:CV148">
    <cfRule type="cellIs" dxfId="3386" priority="102" operator="equal">
      <formula>0</formula>
    </cfRule>
  </conditionalFormatting>
  <conditionalFormatting sqref="CV178:CV196">
    <cfRule type="cellIs" dxfId="3385" priority="100" operator="equal">
      <formula>0</formula>
    </cfRule>
  </conditionalFormatting>
  <conditionalFormatting sqref="CV202:CV220">
    <cfRule type="cellIs" dxfId="3384" priority="99" operator="equal">
      <formula>0</formula>
    </cfRule>
  </conditionalFormatting>
  <conditionalFormatting sqref="T221">
    <cfRule type="cellIs" dxfId="3383" priority="93" operator="equal">
      <formula>0</formula>
    </cfRule>
  </conditionalFormatting>
  <conditionalFormatting sqref="AN221">
    <cfRule type="cellIs" dxfId="3382" priority="91" operator="equal">
      <formula>0</formula>
    </cfRule>
  </conditionalFormatting>
  <conditionalFormatting sqref="BH221">
    <cfRule type="cellIs" dxfId="3381" priority="89" operator="equal">
      <formula>0</formula>
    </cfRule>
  </conditionalFormatting>
  <conditionalFormatting sqref="CB221">
    <cfRule type="cellIs" dxfId="3380" priority="87" operator="equal">
      <formula>0</formula>
    </cfRule>
  </conditionalFormatting>
  <conditionalFormatting sqref="BK221:CA221">
    <cfRule type="cellIs" dxfId="3379" priority="86" operator="equal">
      <formula>0</formula>
    </cfRule>
  </conditionalFormatting>
  <conditionalFormatting sqref="CV221">
    <cfRule type="cellIs" dxfId="3378" priority="85" operator="equal">
      <formula>0</formula>
    </cfRule>
  </conditionalFormatting>
  <conditionalFormatting sqref="CE221:CU221">
    <cfRule type="cellIs" dxfId="3377" priority="84" operator="equal">
      <formula>0</formula>
    </cfRule>
  </conditionalFormatting>
  <conditionalFormatting sqref="W77:AL77">
    <cfRule type="cellIs" dxfId="3376" priority="63" operator="equal">
      <formula>0</formula>
    </cfRule>
  </conditionalFormatting>
  <conditionalFormatting sqref="W101:AL101">
    <cfRule type="cellIs" dxfId="3375" priority="62" operator="equal">
      <formula>0</formula>
    </cfRule>
  </conditionalFormatting>
  <conditionalFormatting sqref="W125:AL125">
    <cfRule type="cellIs" dxfId="3374" priority="61" operator="equal">
      <formula>0</formula>
    </cfRule>
  </conditionalFormatting>
  <conditionalFormatting sqref="W149:AL149">
    <cfRule type="cellIs" dxfId="3373" priority="60" operator="equal">
      <formula>0</formula>
    </cfRule>
  </conditionalFormatting>
  <conditionalFormatting sqref="W173:AL173">
    <cfRule type="cellIs" dxfId="3372" priority="59" operator="equal">
      <formula>0</formula>
    </cfRule>
  </conditionalFormatting>
  <conditionalFormatting sqref="W197:AL197">
    <cfRule type="cellIs" dxfId="3371" priority="58" operator="equal">
      <formula>0</formula>
    </cfRule>
  </conditionalFormatting>
  <conditionalFormatting sqref="AN34:AN52">
    <cfRule type="cellIs" dxfId="3370" priority="57" operator="equal">
      <formula>0</formula>
    </cfRule>
  </conditionalFormatting>
  <conditionalFormatting sqref="AN58:AN76">
    <cfRule type="cellIs" dxfId="3369" priority="56" operator="equal">
      <formula>0</formula>
    </cfRule>
  </conditionalFormatting>
  <conditionalFormatting sqref="AN82:AN100">
    <cfRule type="cellIs" dxfId="3368" priority="55" operator="equal">
      <formula>0</formula>
    </cfRule>
  </conditionalFormatting>
  <conditionalFormatting sqref="AN106:AN124">
    <cfRule type="cellIs" dxfId="3367" priority="54" operator="equal">
      <formula>0</formula>
    </cfRule>
  </conditionalFormatting>
  <conditionalFormatting sqref="AN130:AN148">
    <cfRule type="cellIs" dxfId="3366" priority="53" operator="equal">
      <formula>0</formula>
    </cfRule>
  </conditionalFormatting>
  <conditionalFormatting sqref="AN154:AN172">
    <cfRule type="cellIs" dxfId="3365" priority="52" operator="equal">
      <formula>0</formula>
    </cfRule>
  </conditionalFormatting>
  <conditionalFormatting sqref="AN178:AN196">
    <cfRule type="cellIs" dxfId="3364" priority="51" operator="equal">
      <formula>0</formula>
    </cfRule>
  </conditionalFormatting>
  <conditionalFormatting sqref="AN202:AN220">
    <cfRule type="cellIs" dxfId="3363" priority="50" operator="equal">
      <formula>0</formula>
    </cfRule>
  </conditionalFormatting>
  <conditionalFormatting sqref="BH202:BH220">
    <cfRule type="cellIs" dxfId="3362" priority="49" operator="equal">
      <formula>0</formula>
    </cfRule>
  </conditionalFormatting>
  <conditionalFormatting sqref="BH178:BH196">
    <cfRule type="cellIs" dxfId="3361" priority="48" operator="equal">
      <formula>0</formula>
    </cfRule>
  </conditionalFormatting>
  <conditionalFormatting sqref="BH154:BH172">
    <cfRule type="cellIs" dxfId="3360" priority="47" operator="equal">
      <formula>0</formula>
    </cfRule>
  </conditionalFormatting>
  <conditionalFormatting sqref="BH130:BH148">
    <cfRule type="cellIs" dxfId="3359" priority="46" operator="equal">
      <formula>0</formula>
    </cfRule>
  </conditionalFormatting>
  <conditionalFormatting sqref="BH106:BH124">
    <cfRule type="cellIs" dxfId="3358" priority="45" operator="equal">
      <formula>0</formula>
    </cfRule>
  </conditionalFormatting>
  <conditionalFormatting sqref="BH82:BH100">
    <cfRule type="cellIs" dxfId="3357" priority="44" operator="equal">
      <formula>0</formula>
    </cfRule>
  </conditionalFormatting>
  <conditionalFormatting sqref="BH58:BH76">
    <cfRule type="cellIs" dxfId="3356" priority="43" operator="equal">
      <formula>0</formula>
    </cfRule>
  </conditionalFormatting>
  <conditionalFormatting sqref="BH34:BH52">
    <cfRule type="cellIs" dxfId="3355" priority="42" operator="equal">
      <formula>0</formula>
    </cfRule>
  </conditionalFormatting>
  <conditionalFormatting sqref="CB34:CB52">
    <cfRule type="cellIs" dxfId="3354" priority="41" operator="equal">
      <formula>0</formula>
    </cfRule>
  </conditionalFormatting>
  <conditionalFormatting sqref="CB58:CB76">
    <cfRule type="cellIs" dxfId="3353" priority="40" operator="equal">
      <formula>0</formula>
    </cfRule>
  </conditionalFormatting>
  <conditionalFormatting sqref="CB82:CB100">
    <cfRule type="cellIs" dxfId="3352" priority="39" operator="equal">
      <formula>0</formula>
    </cfRule>
  </conditionalFormatting>
  <conditionalFormatting sqref="CB106:CB124">
    <cfRule type="cellIs" dxfId="3351" priority="38" operator="equal">
      <formula>0</formula>
    </cfRule>
  </conditionalFormatting>
  <conditionalFormatting sqref="CB130:CB148">
    <cfRule type="cellIs" dxfId="3350" priority="37" operator="equal">
      <formula>0</formula>
    </cfRule>
  </conditionalFormatting>
  <conditionalFormatting sqref="CB154:CB172">
    <cfRule type="cellIs" dxfId="3349" priority="36" operator="equal">
      <formula>0</formula>
    </cfRule>
  </conditionalFormatting>
  <conditionalFormatting sqref="CB178:CB196">
    <cfRule type="cellIs" dxfId="3348" priority="35" operator="equal">
      <formula>0</formula>
    </cfRule>
  </conditionalFormatting>
  <conditionalFormatting sqref="CB202:CB220">
    <cfRule type="cellIs" dxfId="3347" priority="34" operator="equal">
      <formula>0</formula>
    </cfRule>
  </conditionalFormatting>
  <conditionalFormatting sqref="W7:AM8">
    <cfRule type="cellIs" dxfId="3346" priority="33" operator="equal">
      <formula>0</formula>
    </cfRule>
  </conditionalFormatting>
  <conditionalFormatting sqref="W9:AM12">
    <cfRule type="cellIs" dxfId="3345" priority="32" operator="equal">
      <formula>0</formula>
    </cfRule>
  </conditionalFormatting>
  <conditionalFormatting sqref="AQ7:BG8">
    <cfRule type="cellIs" dxfId="3344" priority="31" operator="equal">
      <formula>0</formula>
    </cfRule>
  </conditionalFormatting>
  <conditionalFormatting sqref="AQ9:BG12">
    <cfRule type="cellIs" dxfId="3343" priority="30" operator="equal">
      <formula>0</formula>
    </cfRule>
  </conditionalFormatting>
  <conditionalFormatting sqref="BK7:CA8">
    <cfRule type="cellIs" dxfId="3342" priority="29" operator="equal">
      <formula>0</formula>
    </cfRule>
  </conditionalFormatting>
  <conditionalFormatting sqref="BK9:CA12">
    <cfRule type="cellIs" dxfId="3341" priority="28" operator="equal">
      <formula>0</formula>
    </cfRule>
  </conditionalFormatting>
  <conditionalFormatting sqref="CE7:CU8">
    <cfRule type="cellIs" dxfId="3340" priority="27" operator="equal">
      <formula>0</formula>
    </cfRule>
  </conditionalFormatting>
  <conditionalFormatting sqref="CE9:CU12">
    <cfRule type="cellIs" dxfId="3339" priority="26" operator="equal">
      <formula>0</formula>
    </cfRule>
  </conditionalFormatting>
  <conditionalFormatting sqref="B20:U20 B14:B19 T14:U19 B21:B25 T21:U26">
    <cfRule type="cellIs" dxfId="3338" priority="25" operator="equal">
      <formula>0</formula>
    </cfRule>
  </conditionalFormatting>
  <conditionalFormatting sqref="CD20:CU20 CD14:CD19 CD21:CD25">
    <cfRule type="cellIs" dxfId="3337" priority="21" operator="equal">
      <formula>0</formula>
    </cfRule>
  </conditionalFormatting>
  <conditionalFormatting sqref="V20:AM20 V14:V19 V21:V25">
    <cfRule type="cellIs" dxfId="3336" priority="24" operator="equal">
      <formula>0</formula>
    </cfRule>
  </conditionalFormatting>
  <conditionalFormatting sqref="AP20:BG20 AP14:AP19 AP21:AP25">
    <cfRule type="cellIs" dxfId="3335" priority="23" operator="equal">
      <formula>0</formula>
    </cfRule>
  </conditionalFormatting>
  <conditionalFormatting sqref="BJ20:CA20 BJ14:BJ19 BJ21:BJ25">
    <cfRule type="cellIs" dxfId="3334" priority="22" operator="equal">
      <formula>0</formula>
    </cfRule>
  </conditionalFormatting>
  <conditionalFormatting sqref="B26">
    <cfRule type="cellIs" dxfId="3333" priority="20" operator="equal">
      <formula>0</formula>
    </cfRule>
  </conditionalFormatting>
  <conditionalFormatting sqref="V26">
    <cfRule type="cellIs" dxfId="3332" priority="19" operator="equal">
      <formula>0</formula>
    </cfRule>
  </conditionalFormatting>
  <conditionalFormatting sqref="AP26">
    <cfRule type="cellIs" dxfId="3331" priority="18" operator="equal">
      <formula>0</formula>
    </cfRule>
  </conditionalFormatting>
  <conditionalFormatting sqref="BJ26">
    <cfRule type="cellIs" dxfId="3330" priority="17" operator="equal">
      <formula>0</formula>
    </cfRule>
  </conditionalFormatting>
  <conditionalFormatting sqref="CD26">
    <cfRule type="cellIs" dxfId="3329" priority="16" operator="equal">
      <formula>0</formula>
    </cfRule>
  </conditionalFormatting>
  <conditionalFormatting sqref="C14:S19">
    <cfRule type="cellIs" dxfId="3328" priority="15" operator="equal">
      <formula>0</formula>
    </cfRule>
  </conditionalFormatting>
  <conditionalFormatting sqref="W14:AM19">
    <cfRule type="cellIs" dxfId="3327" priority="14" operator="equal">
      <formula>0</formula>
    </cfRule>
  </conditionalFormatting>
  <conditionalFormatting sqref="AQ14:BG19">
    <cfRule type="cellIs" dxfId="3326" priority="13" operator="equal">
      <formula>0</formula>
    </cfRule>
  </conditionalFormatting>
  <conditionalFormatting sqref="BK14:CA19">
    <cfRule type="cellIs" dxfId="3325" priority="12" operator="equal">
      <formula>0</formula>
    </cfRule>
  </conditionalFormatting>
  <conditionalFormatting sqref="CE14:CU19">
    <cfRule type="cellIs" dxfId="3324" priority="11" operator="equal">
      <formula>0</formula>
    </cfRule>
  </conditionalFormatting>
  <conditionalFormatting sqref="C21:S25">
    <cfRule type="cellIs" dxfId="3323" priority="10" operator="equal">
      <formula>0</formula>
    </cfRule>
  </conditionalFormatting>
  <conditionalFormatting sqref="C26:S26">
    <cfRule type="cellIs" dxfId="3322" priority="9" operator="equal">
      <formula>0</formula>
    </cfRule>
  </conditionalFormatting>
  <conditionalFormatting sqref="W21:AM25">
    <cfRule type="cellIs" dxfId="3321" priority="8" operator="equal">
      <formula>0</formula>
    </cfRule>
  </conditionalFormatting>
  <conditionalFormatting sqref="W26:AM26">
    <cfRule type="cellIs" dxfId="3320" priority="7" operator="equal">
      <formula>0</formula>
    </cfRule>
  </conditionalFormatting>
  <conditionalFormatting sqref="AQ21:BG25">
    <cfRule type="cellIs" dxfId="3319" priority="6" operator="equal">
      <formula>0</formula>
    </cfRule>
  </conditionalFormatting>
  <conditionalFormatting sqref="AQ26:BG26">
    <cfRule type="cellIs" dxfId="3318" priority="5" operator="equal">
      <formula>0</formula>
    </cfRule>
  </conditionalFormatting>
  <conditionalFormatting sqref="BK21:CA25">
    <cfRule type="cellIs" dxfId="3317" priority="4" operator="equal">
      <formula>0</formula>
    </cfRule>
  </conditionalFormatting>
  <conditionalFormatting sqref="BK26:CA26">
    <cfRule type="cellIs" dxfId="3316" priority="3" operator="equal">
      <formula>0</formula>
    </cfRule>
  </conditionalFormatting>
  <conditionalFormatting sqref="CE21:CU25">
    <cfRule type="cellIs" dxfId="3315" priority="2" operator="equal">
      <formula>0</formula>
    </cfRule>
  </conditionalFormatting>
  <conditionalFormatting sqref="CE26:CU26">
    <cfRule type="cellIs" dxfId="3314" priority="1" operator="equal">
      <formula>0</formula>
    </cfRule>
  </conditionalFormatting>
  <pageMargins left="0.7" right="0.45" top="1" bottom="1" header="0.3" footer="0.3"/>
  <pageSetup paperSize="5" scale="22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CV221"/>
  <sheetViews>
    <sheetView view="pageBreakPreview" topLeftCell="U136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116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210887</v>
      </c>
      <c r="V3" s="63" t="s">
        <v>1</v>
      </c>
      <c r="W3" s="33" t="s">
        <v>116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210887</v>
      </c>
      <c r="AP3" s="63" t="s">
        <v>1</v>
      </c>
      <c r="AQ3" s="33" t="s">
        <v>116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210887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116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116</v>
      </c>
      <c r="BP4" s="46"/>
      <c r="BV4" s="46"/>
      <c r="BZ4" s="46" t="s">
        <v>4</v>
      </c>
      <c r="CA4" s="6">
        <v>210887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0.11483982600695192</v>
      </c>
      <c r="D7" s="7">
        <v>9.530106789489597E-3</v>
      </c>
      <c r="E7" s="7">
        <v>4.2529510978179329E-2</v>
      </c>
      <c r="F7" s="7">
        <v>2.9356397746179822E-2</v>
      </c>
      <c r="G7" s="7">
        <v>0</v>
      </c>
      <c r="H7" s="7">
        <v>0.23126755035686777</v>
      </c>
      <c r="I7" s="7">
        <v>0</v>
      </c>
      <c r="J7" s="7">
        <v>0.11076284295593473</v>
      </c>
      <c r="K7" s="7">
        <v>3.0570489765485383E-2</v>
      </c>
      <c r="L7" s="7">
        <v>3.957075468474288E-3</v>
      </c>
      <c r="M7" s="7">
        <v>1.7000264140502722E-2</v>
      </c>
      <c r="N7" s="7">
        <v>9.2157391411466297E-3</v>
      </c>
      <c r="O7" s="7">
        <v>4.1219237153222871E-3</v>
      </c>
      <c r="P7" s="7">
        <v>7.4310393070077418E-2</v>
      </c>
      <c r="Q7" s="7">
        <v>0</v>
      </c>
      <c r="R7" s="7">
        <v>0.2687774522220186</v>
      </c>
      <c r="S7" s="7">
        <v>0.94623957235663037</v>
      </c>
      <c r="U7" s="44"/>
      <c r="V7" s="76" t="s">
        <v>91</v>
      </c>
      <c r="W7" s="7">
        <v>3.6861099373068607</v>
      </c>
      <c r="X7" s="7">
        <v>0.3058958077680009</v>
      </c>
      <c r="Y7" s="7">
        <v>2.8272205571662208</v>
      </c>
      <c r="Z7" s="7">
        <v>2.9955507904265115</v>
      </c>
      <c r="AA7" s="7">
        <v>0</v>
      </c>
      <c r="AB7" s="7">
        <v>7.4231879757068029</v>
      </c>
      <c r="AC7" s="7">
        <v>0</v>
      </c>
      <c r="AD7" s="7">
        <v>3.5552476026871882</v>
      </c>
      <c r="AE7" s="7">
        <v>0.98124657648011415</v>
      </c>
      <c r="AF7" s="7">
        <v>0.12701356066259892</v>
      </c>
      <c r="AG7" s="7">
        <v>0.54567169564812068</v>
      </c>
      <c r="AH7" s="7">
        <v>0.29580528644959797</v>
      </c>
      <c r="AI7" s="7">
        <v>0.1323048327062997</v>
      </c>
      <c r="AJ7" s="7">
        <v>4.0625035273239005</v>
      </c>
      <c r="AK7" s="7">
        <v>0</v>
      </c>
      <c r="AL7" s="7">
        <v>8.6271746658657378</v>
      </c>
      <c r="AM7" s="7">
        <v>35.56493281619796</v>
      </c>
      <c r="AO7" s="44"/>
      <c r="AP7" s="76" t="s">
        <v>91</v>
      </c>
      <c r="AQ7" s="7">
        <v>1.0803370273466784</v>
      </c>
      <c r="AR7" s="7">
        <v>8.965293310902725E-2</v>
      </c>
      <c r="AS7" s="7">
        <v>0.20343482396888332</v>
      </c>
      <c r="AT7" s="7">
        <v>0</v>
      </c>
      <c r="AU7" s="7">
        <v>0</v>
      </c>
      <c r="AV7" s="7">
        <v>2.1756119506760845</v>
      </c>
      <c r="AW7" s="7">
        <v>0</v>
      </c>
      <c r="AX7" s="7">
        <v>1.0419834708930826</v>
      </c>
      <c r="AY7" s="7">
        <v>0.28758692159440624</v>
      </c>
      <c r="AZ7" s="7">
        <v>3.7225545329014932E-2</v>
      </c>
      <c r="BA7" s="7">
        <v>0.15992722615712815</v>
      </c>
      <c r="BB7" s="7">
        <v>8.6695570471746281E-2</v>
      </c>
      <c r="BC7" s="7">
        <v>3.8776328460228465E-2</v>
      </c>
      <c r="BD7" s="7">
        <v>0.47346585484835901</v>
      </c>
      <c r="BE7" s="7">
        <v>0</v>
      </c>
      <c r="BF7" s="7">
        <v>2.5284802654940601</v>
      </c>
      <c r="BG7" s="7">
        <v>8.2031779183486986</v>
      </c>
      <c r="BI7" s="44"/>
      <c r="BJ7" s="76" t="s">
        <v>91</v>
      </c>
      <c r="BK7" s="7">
        <v>0</v>
      </c>
      <c r="BL7" s="7">
        <v>0</v>
      </c>
      <c r="BM7" s="7">
        <v>2.1331009377843921E-2</v>
      </c>
      <c r="BN7" s="7">
        <v>2.9955507904265124E-2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2.44703803058131E-2</v>
      </c>
      <c r="BY7" s="7">
        <v>0</v>
      </c>
      <c r="BZ7" s="7">
        <v>0</v>
      </c>
      <c r="CA7" s="7">
        <v>7.5756897587922131E-2</v>
      </c>
      <c r="CD7" s="76" t="s">
        <v>91</v>
      </c>
      <c r="CE7" s="7">
        <v>11.310048339292377</v>
      </c>
      <c r="CF7" s="7">
        <v>0.9385765567184059</v>
      </c>
      <c r="CG7" s="7">
        <v>4.4612384971285799</v>
      </c>
      <c r="CH7" s="7">
        <v>3.2741370139361781</v>
      </c>
      <c r="CI7" s="7">
        <v>0</v>
      </c>
      <c r="CJ7" s="7">
        <v>22.776481511627921</v>
      </c>
      <c r="CK7" s="7">
        <v>0</v>
      </c>
      <c r="CL7" s="7">
        <v>10.908524956779683</v>
      </c>
      <c r="CM7" s="7">
        <v>3.0107474821718387</v>
      </c>
      <c r="CN7" s="7">
        <v>0.38971423404945738</v>
      </c>
      <c r="CO7" s="7">
        <v>1.6742781306389738</v>
      </c>
      <c r="CP7" s="7">
        <v>0.9076159272687121</v>
      </c>
      <c r="CQ7" s="7">
        <v>0.40594938265013175</v>
      </c>
      <c r="CR7" s="7">
        <v>7.6313266018328427</v>
      </c>
      <c r="CS7" s="7">
        <v>0</v>
      </c>
      <c r="CT7" s="7">
        <v>26.470659899457317</v>
      </c>
      <c r="CU7" s="7">
        <v>94.15929853355243</v>
      </c>
    </row>
    <row r="8" spans="2:99" x14ac:dyDescent="0.25">
      <c r="B8" s="63" t="s">
        <v>39</v>
      </c>
      <c r="C8" s="44">
        <v>0.13359596527772413</v>
      </c>
      <c r="D8" s="44">
        <v>9.530106789489597E-3</v>
      </c>
      <c r="E8" s="44">
        <v>4.2547601082790161E-2</v>
      </c>
      <c r="F8" s="44">
        <v>3.2553170809766094E-2</v>
      </c>
      <c r="G8" s="44">
        <v>0</v>
      </c>
      <c r="H8" s="44">
        <v>0.24149915335733529</v>
      </c>
      <c r="I8" s="44">
        <v>0</v>
      </c>
      <c r="J8" s="44">
        <v>0.12446885606640212</v>
      </c>
      <c r="K8" s="44">
        <v>2.7737084822052636E-2</v>
      </c>
      <c r="L8" s="44">
        <v>4.0832192664455019E-3</v>
      </c>
      <c r="M8" s="44">
        <v>2.5228990596501469E-2</v>
      </c>
      <c r="N8" s="44">
        <v>9.2157391411466297E-3</v>
      </c>
      <c r="O8" s="44">
        <v>4.1590907839135442E-3</v>
      </c>
      <c r="P8" s="44">
        <v>7.4310393070077418E-2</v>
      </c>
      <c r="Q8" s="44">
        <v>0</v>
      </c>
      <c r="R8" s="44">
        <v>0.2687774522220186</v>
      </c>
      <c r="S8" s="44">
        <v>0.99770682328566318</v>
      </c>
      <c r="U8" s="44"/>
      <c r="V8" s="63" t="s">
        <v>39</v>
      </c>
      <c r="W8" s="44">
        <v>4.2881414254712542</v>
      </c>
      <c r="X8" s="44">
        <v>0.3058958077680009</v>
      </c>
      <c r="Y8" s="44">
        <v>2.8290931171745197</v>
      </c>
      <c r="Z8" s="44">
        <v>3.3217521234455196</v>
      </c>
      <c r="AA8" s="44">
        <v>0</v>
      </c>
      <c r="AB8" s="44">
        <v>7.7516002940284778</v>
      </c>
      <c r="AC8" s="44">
        <v>0</v>
      </c>
      <c r="AD8" s="44">
        <v>3.9951809680015415</v>
      </c>
      <c r="AE8" s="44">
        <v>0.89030040839928126</v>
      </c>
      <c r="AF8" s="44">
        <v>0.13106250364169381</v>
      </c>
      <c r="AG8" s="44">
        <v>0.80979601049165628</v>
      </c>
      <c r="AH8" s="44">
        <v>0.29580528644959797</v>
      </c>
      <c r="AI8" s="44">
        <v>0.13349781519015055</v>
      </c>
      <c r="AJ8" s="44">
        <v>4.0625035273239005</v>
      </c>
      <c r="AK8" s="44">
        <v>0</v>
      </c>
      <c r="AL8" s="44">
        <v>8.6271746658657378</v>
      </c>
      <c r="AM8" s="44">
        <v>37.44180395325133</v>
      </c>
      <c r="AO8" s="44"/>
      <c r="AP8" s="63" t="s">
        <v>39</v>
      </c>
      <c r="AQ8" s="44">
        <v>1.2567823638544133</v>
      </c>
      <c r="AR8" s="44">
        <v>8.965293310902725E-2</v>
      </c>
      <c r="AS8" s="44">
        <v>0.20343124210127411</v>
      </c>
      <c r="AT8" s="44">
        <v>0</v>
      </c>
      <c r="AU8" s="44">
        <v>0</v>
      </c>
      <c r="AV8" s="44">
        <v>2.2718640955534837</v>
      </c>
      <c r="AW8" s="44">
        <v>0</v>
      </c>
      <c r="AX8" s="44">
        <v>1.1709205650649308</v>
      </c>
      <c r="AY8" s="44">
        <v>0.26093212438431451</v>
      </c>
      <c r="AZ8" s="44">
        <v>3.8412222638245543E-2</v>
      </c>
      <c r="BA8" s="44">
        <v>0.23733763496238444</v>
      </c>
      <c r="BB8" s="44">
        <v>8.6695570471746281E-2</v>
      </c>
      <c r="BC8" s="44">
        <v>3.9125971626656098E-2</v>
      </c>
      <c r="BD8" s="44">
        <v>0.47346585484835901</v>
      </c>
      <c r="BE8" s="44">
        <v>0</v>
      </c>
      <c r="BF8" s="44">
        <v>2.5284802654940601</v>
      </c>
      <c r="BG8" s="44">
        <v>8.6571008441088946</v>
      </c>
      <c r="BI8" s="44"/>
      <c r="BJ8" s="63" t="s">
        <v>39</v>
      </c>
      <c r="BK8" s="44">
        <v>0</v>
      </c>
      <c r="BL8" s="44">
        <v>0</v>
      </c>
      <c r="BM8" s="44">
        <v>2.1349857191249721E-2</v>
      </c>
      <c r="BN8" s="44">
        <v>3.3217521234455191E-2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2.44703803058131E-2</v>
      </c>
      <c r="BY8" s="44">
        <v>0</v>
      </c>
      <c r="BZ8" s="44">
        <v>0</v>
      </c>
      <c r="CA8" s="44">
        <v>7.9037758731518012E-2</v>
      </c>
      <c r="CD8" s="63" t="s">
        <v>39</v>
      </c>
      <c r="CE8" s="44">
        <v>13.157254567191849</v>
      </c>
      <c r="CF8" s="44">
        <v>0.9385765567184059</v>
      </c>
      <c r="CG8" s="44">
        <v>4.4632610645618334</v>
      </c>
      <c r="CH8" s="44">
        <v>3.6306750709259532</v>
      </c>
      <c r="CI8" s="44">
        <v>0</v>
      </c>
      <c r="CJ8" s="44">
        <v>23.784145216349426</v>
      </c>
      <c r="CK8" s="44">
        <v>0</v>
      </c>
      <c r="CL8" s="44">
        <v>12.258367395664758</v>
      </c>
      <c r="CM8" s="44">
        <v>2.731698410179388</v>
      </c>
      <c r="CN8" s="44">
        <v>0.40213755879979257</v>
      </c>
      <c r="CO8" s="44">
        <v>2.4846877004212025</v>
      </c>
      <c r="CP8" s="44">
        <v>0.9076159272687121</v>
      </c>
      <c r="CQ8" s="44">
        <v>0.40960979695946265</v>
      </c>
      <c r="CR8" s="44">
        <v>7.6313266018328427</v>
      </c>
      <c r="CS8" s="44">
        <v>0</v>
      </c>
      <c r="CT8" s="44">
        <v>26.470659899457317</v>
      </c>
      <c r="CU8" s="44">
        <v>99.270015766330943</v>
      </c>
    </row>
    <row r="9" spans="2:99" x14ac:dyDescent="0.25">
      <c r="B9" s="78" t="s">
        <v>40</v>
      </c>
      <c r="C9" s="8">
        <v>0.25156632985761002</v>
      </c>
      <c r="D9" s="8">
        <v>1.6495392448919174E-2</v>
      </c>
      <c r="E9" s="8">
        <v>4.2547738000448795E-2</v>
      </c>
      <c r="F9" s="8">
        <v>2.5892835365036154E-2</v>
      </c>
      <c r="G9" s="8">
        <v>0</v>
      </c>
      <c r="H9" s="8">
        <v>0.25847527970686757</v>
      </c>
      <c r="I9" s="8">
        <v>0</v>
      </c>
      <c r="J9" s="8">
        <v>0.12981127466788484</v>
      </c>
      <c r="K9" s="8">
        <v>2.8213800175281099E-2</v>
      </c>
      <c r="L9" s="8">
        <v>5.3002863202912965E-3</v>
      </c>
      <c r="M9" s="8">
        <v>2.5224418474617639E-2</v>
      </c>
      <c r="N9" s="8">
        <v>9.2157391411466297E-3</v>
      </c>
      <c r="O9" s="8">
        <v>5.7248560213141149E-3</v>
      </c>
      <c r="P9" s="8">
        <v>7.4310393070077418E-2</v>
      </c>
      <c r="Q9" s="8">
        <v>0</v>
      </c>
      <c r="R9" s="8">
        <v>0.2687774522220186</v>
      </c>
      <c r="S9" s="8">
        <v>1.1415557954715132</v>
      </c>
      <c r="V9" s="78" t="s">
        <v>40</v>
      </c>
      <c r="W9" s="8">
        <v>8.0747348774615677</v>
      </c>
      <c r="X9" s="8">
        <v>0.52946640673294587</v>
      </c>
      <c r="Y9" s="8">
        <v>2.8291071468274964</v>
      </c>
      <c r="Z9" s="8">
        <v>2.6421260576567511</v>
      </c>
      <c r="AA9" s="8">
        <v>0</v>
      </c>
      <c r="AB9" s="8">
        <v>8.2964972188130943</v>
      </c>
      <c r="AC9" s="8">
        <v>0</v>
      </c>
      <c r="AD9" s="8">
        <v>4.166661045783842</v>
      </c>
      <c r="AE9" s="8">
        <v>0.90560193977478021</v>
      </c>
      <c r="AF9" s="8">
        <v>0.17012772271715809</v>
      </c>
      <c r="AG9" s="8">
        <v>0.80964925527182963</v>
      </c>
      <c r="AH9" s="8">
        <v>0.29580528644959797</v>
      </c>
      <c r="AI9" s="8">
        <v>0.18375549148376066</v>
      </c>
      <c r="AJ9" s="8">
        <v>4.0625035273239005</v>
      </c>
      <c r="AK9" s="8">
        <v>0</v>
      </c>
      <c r="AL9" s="8">
        <v>8.6271746658657378</v>
      </c>
      <c r="AM9" s="8">
        <v>41.593210642162468</v>
      </c>
      <c r="AP9" s="78" t="s">
        <v>40</v>
      </c>
      <c r="AQ9" s="8">
        <v>2.3665694248128872</v>
      </c>
      <c r="AR9" s="8">
        <v>0.15517772764740517</v>
      </c>
      <c r="AS9" s="8">
        <v>0.20343123423795151</v>
      </c>
      <c r="AT9" s="8">
        <v>0</v>
      </c>
      <c r="AU9" s="8">
        <v>0</v>
      </c>
      <c r="AV9" s="8">
        <v>2.431564249359055</v>
      </c>
      <c r="AW9" s="8">
        <v>0</v>
      </c>
      <c r="AX9" s="8">
        <v>1.2211785011089822</v>
      </c>
      <c r="AY9" s="8">
        <v>0.26541674671007626</v>
      </c>
      <c r="AZ9" s="8">
        <v>4.986158344582594E-2</v>
      </c>
      <c r="BA9" s="8">
        <v>0.2372946234677106</v>
      </c>
      <c r="BB9" s="8">
        <v>8.6695570471746281E-2</v>
      </c>
      <c r="BC9" s="8">
        <v>5.3855654010480862E-2</v>
      </c>
      <c r="BD9" s="8">
        <v>0.47346585484835901</v>
      </c>
      <c r="BE9" s="8">
        <v>0</v>
      </c>
      <c r="BF9" s="8">
        <v>2.5284802654940601</v>
      </c>
      <c r="BG9" s="8">
        <v>10.07299143561454</v>
      </c>
      <c r="BJ9" s="78" t="s">
        <v>40</v>
      </c>
      <c r="BK9" s="8">
        <v>0</v>
      </c>
      <c r="BL9" s="8">
        <v>0</v>
      </c>
      <c r="BM9" s="8">
        <v>2.1349997756076072E-2</v>
      </c>
      <c r="BN9" s="8">
        <v>2.6421260576567508E-2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2.44703803058131E-2</v>
      </c>
      <c r="BY9" s="8">
        <v>0</v>
      </c>
      <c r="BZ9" s="8">
        <v>0</v>
      </c>
      <c r="CA9" s="8">
        <v>7.2241638638456673E-2</v>
      </c>
      <c r="CD9" s="78" t="s">
        <v>40</v>
      </c>
      <c r="CE9" s="8">
        <v>24.775615308366124</v>
      </c>
      <c r="CF9" s="8">
        <v>1.6245556307406843</v>
      </c>
      <c r="CG9" s="8">
        <v>4.4632763459762295</v>
      </c>
      <c r="CH9" s="8">
        <v>2.8878437810188284</v>
      </c>
      <c r="CI9" s="8">
        <v>0</v>
      </c>
      <c r="CJ9" s="8">
        <v>25.456046126539949</v>
      </c>
      <c r="CK9" s="8">
        <v>0</v>
      </c>
      <c r="CL9" s="8">
        <v>12.784517728109932</v>
      </c>
      <c r="CM9" s="8">
        <v>2.7786479213077877</v>
      </c>
      <c r="CN9" s="8">
        <v>0.52200091709435159</v>
      </c>
      <c r="CO9" s="8">
        <v>2.4842374130834619</v>
      </c>
      <c r="CP9" s="8">
        <v>0.9076159272687121</v>
      </c>
      <c r="CQ9" s="8">
        <v>0.56381484183572395</v>
      </c>
      <c r="CR9" s="8">
        <v>7.6313266018328427</v>
      </c>
      <c r="CS9" s="8">
        <v>0</v>
      </c>
      <c r="CT9" s="8">
        <v>26.470659899457317</v>
      </c>
      <c r="CU9" s="8">
        <v>113.35015844263195</v>
      </c>
    </row>
    <row r="10" spans="2:99" x14ac:dyDescent="0.25">
      <c r="B10" s="63" t="s">
        <v>41</v>
      </c>
      <c r="C10" s="44">
        <v>0.28948813600936019</v>
      </c>
      <c r="D10" s="44">
        <v>1.6495392448919174E-2</v>
      </c>
      <c r="E10" s="44">
        <v>4.2601884616874405E-2</v>
      </c>
      <c r="F10" s="44">
        <v>3.4586208327051164E-2</v>
      </c>
      <c r="G10" s="44">
        <v>0</v>
      </c>
      <c r="H10" s="44">
        <v>0.3338651770262146</v>
      </c>
      <c r="I10" s="44">
        <v>0</v>
      </c>
      <c r="J10" s="44">
        <v>0.16341738355014934</v>
      </c>
      <c r="K10" s="44">
        <v>3.460957341609068E-2</v>
      </c>
      <c r="L10" s="44">
        <v>7.757974899558609E-3</v>
      </c>
      <c r="M10" s="44">
        <v>2.9702570634237733E-2</v>
      </c>
      <c r="N10" s="44">
        <v>9.2395488015416857E-3</v>
      </c>
      <c r="O10" s="44">
        <v>6.2098133994457714E-3</v>
      </c>
      <c r="P10" s="44">
        <v>7.4310393070077418E-2</v>
      </c>
      <c r="Q10" s="44">
        <v>0</v>
      </c>
      <c r="R10" s="44">
        <v>0.29592046507238695</v>
      </c>
      <c r="S10" s="44">
        <v>1.338204521271908</v>
      </c>
      <c r="V10" s="63" t="s">
        <v>41</v>
      </c>
      <c r="W10" s="44">
        <v>9.2919428039881193</v>
      </c>
      <c r="X10" s="44">
        <v>0.52946640673294587</v>
      </c>
      <c r="Y10" s="44">
        <v>2.8333713719671767</v>
      </c>
      <c r="Z10" s="44">
        <v>3.5292049313317522</v>
      </c>
      <c r="AA10" s="44">
        <v>0</v>
      </c>
      <c r="AB10" s="44">
        <v>10.716349802572376</v>
      </c>
      <c r="AC10" s="44">
        <v>0</v>
      </c>
      <c r="AD10" s="44">
        <v>5.2453444277808998</v>
      </c>
      <c r="AE10" s="44">
        <v>1.1108924223490244</v>
      </c>
      <c r="AF10" s="44">
        <v>0.24901420844114733</v>
      </c>
      <c r="AG10" s="44">
        <v>0.95338825027299268</v>
      </c>
      <c r="AH10" s="44">
        <v>0.29656952503161099</v>
      </c>
      <c r="AI10" s="44">
        <v>0.1993215740254842</v>
      </c>
      <c r="AJ10" s="44">
        <v>4.0625035273239005</v>
      </c>
      <c r="AK10" s="44">
        <v>0</v>
      </c>
      <c r="AL10" s="44">
        <v>9.4984066493601382</v>
      </c>
      <c r="AM10" s="44">
        <v>48.515775901177562</v>
      </c>
      <c r="AP10" s="63" t="s">
        <v>41</v>
      </c>
      <c r="AQ10" s="44">
        <v>2.7233126623646302</v>
      </c>
      <c r="AR10" s="44">
        <v>0.15517772764740517</v>
      </c>
      <c r="AS10" s="44">
        <v>0.20360083076588276</v>
      </c>
      <c r="AT10" s="44">
        <v>0</v>
      </c>
      <c r="AU10" s="44">
        <v>0</v>
      </c>
      <c r="AV10" s="44">
        <v>3.1407824743764294</v>
      </c>
      <c r="AW10" s="44">
        <v>0</v>
      </c>
      <c r="AX10" s="44">
        <v>1.5373225169346125</v>
      </c>
      <c r="AY10" s="44">
        <v>0.32558394558881171</v>
      </c>
      <c r="AZ10" s="44">
        <v>7.298188992999631E-2</v>
      </c>
      <c r="BA10" s="44">
        <v>0.27942211321013855</v>
      </c>
      <c r="BB10" s="44">
        <v>8.6919555988162617E-2</v>
      </c>
      <c r="BC10" s="44">
        <v>5.8417811848031728E-2</v>
      </c>
      <c r="BD10" s="44">
        <v>0.47346585484835901</v>
      </c>
      <c r="BE10" s="44">
        <v>0</v>
      </c>
      <c r="BF10" s="44">
        <v>2.7838237542087199</v>
      </c>
      <c r="BG10" s="44">
        <v>11.84081113771118</v>
      </c>
      <c r="BJ10" s="63" t="s">
        <v>41</v>
      </c>
      <c r="BK10" s="44">
        <v>0</v>
      </c>
      <c r="BL10" s="44">
        <v>0</v>
      </c>
      <c r="BM10" s="44">
        <v>2.1386853373939856E-2</v>
      </c>
      <c r="BN10" s="44">
        <v>3.5292049313317531E-2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2.44703803058131E-2</v>
      </c>
      <c r="BY10" s="44">
        <v>0</v>
      </c>
      <c r="BZ10" s="44">
        <v>0</v>
      </c>
      <c r="CA10" s="44">
        <v>8.114928299307049E-2</v>
      </c>
      <c r="CD10" s="63" t="s">
        <v>41</v>
      </c>
      <c r="CE10" s="44">
        <v>28.510360262295318</v>
      </c>
      <c r="CF10" s="44">
        <v>1.6245556307406843</v>
      </c>
      <c r="CG10" s="44">
        <v>4.4690801710596535</v>
      </c>
      <c r="CH10" s="44">
        <v>3.8574209899456045</v>
      </c>
      <c r="CI10" s="44">
        <v>0</v>
      </c>
      <c r="CJ10" s="44">
        <v>32.880851724246845</v>
      </c>
      <c r="CK10" s="44">
        <v>0</v>
      </c>
      <c r="CL10" s="44">
        <v>16.094229429788459</v>
      </c>
      <c r="CM10" s="44">
        <v>3.4085383263692686</v>
      </c>
      <c r="CN10" s="44">
        <v>0.76404740567713147</v>
      </c>
      <c r="CO10" s="44">
        <v>2.9252701031969406</v>
      </c>
      <c r="CP10" s="44">
        <v>0.90996083164007435</v>
      </c>
      <c r="CQ10" s="44">
        <v>0.61157607223704402</v>
      </c>
      <c r="CR10" s="44">
        <v>7.6313266018328427</v>
      </c>
      <c r="CS10" s="44">
        <v>0</v>
      </c>
      <c r="CT10" s="44">
        <v>29.143850882811087</v>
      </c>
      <c r="CU10" s="44">
        <v>132.83106843184098</v>
      </c>
    </row>
    <row r="11" spans="2:99" x14ac:dyDescent="0.25">
      <c r="B11" s="78" t="s">
        <v>42</v>
      </c>
      <c r="C11" s="8">
        <v>0.4614830394818224</v>
      </c>
      <c r="D11" s="8">
        <v>3.0357500838255554E-2</v>
      </c>
      <c r="E11" s="8">
        <v>4.2630375483152301E-2</v>
      </c>
      <c r="F11" s="8">
        <v>5.9824411212760671E-2</v>
      </c>
      <c r="G11" s="8">
        <v>0</v>
      </c>
      <c r="H11" s="8">
        <v>0.44227709237265461</v>
      </c>
      <c r="I11" s="8">
        <v>0</v>
      </c>
      <c r="J11" s="8">
        <v>0.21885094162481561</v>
      </c>
      <c r="K11" s="8">
        <v>4.5334746207649081E-2</v>
      </c>
      <c r="L11" s="8">
        <v>2.2048348240918E-2</v>
      </c>
      <c r="M11" s="8">
        <v>2.9549748033139651E-2</v>
      </c>
      <c r="N11" s="8">
        <v>1.0609304558386884E-2</v>
      </c>
      <c r="O11" s="8">
        <v>1.1114909699717313E-2</v>
      </c>
      <c r="P11" s="8">
        <v>7.4310393070077418E-2</v>
      </c>
      <c r="Q11" s="8">
        <v>0</v>
      </c>
      <c r="R11" s="8">
        <v>0.29725520662276889</v>
      </c>
      <c r="S11" s="8">
        <v>1.7456460174461186</v>
      </c>
      <c r="V11" s="78" t="s">
        <v>42</v>
      </c>
      <c r="W11" s="8">
        <v>14.812607062201096</v>
      </c>
      <c r="X11" s="8">
        <v>0.97441009275755408</v>
      </c>
      <c r="Y11" s="8">
        <v>2.8362278365796558</v>
      </c>
      <c r="Z11" s="8">
        <v>6.1045317564041497</v>
      </c>
      <c r="AA11" s="8">
        <v>0</v>
      </c>
      <c r="AB11" s="8">
        <v>14.196137715667909</v>
      </c>
      <c r="AC11" s="8">
        <v>0</v>
      </c>
      <c r="AD11" s="8">
        <v>7.024641701071225</v>
      </c>
      <c r="AE11" s="8">
        <v>1.4551472630338549</v>
      </c>
      <c r="AF11" s="8">
        <v>0.70770427279409365</v>
      </c>
      <c r="AG11" s="8">
        <v>0.9484829754381231</v>
      </c>
      <c r="AH11" s="8">
        <v>0.34053572110269092</v>
      </c>
      <c r="AI11" s="8">
        <v>0.35676455216778297</v>
      </c>
      <c r="AJ11" s="8">
        <v>4.0625035273239005</v>
      </c>
      <c r="AK11" s="8">
        <v>0</v>
      </c>
      <c r="AL11" s="8">
        <v>9.5412489651635575</v>
      </c>
      <c r="AM11" s="8">
        <v>63.360943441705601</v>
      </c>
      <c r="AP11" s="78" t="s">
        <v>42</v>
      </c>
      <c r="AQ11" s="8">
        <v>4.3413268060378387</v>
      </c>
      <c r="AR11" s="8">
        <v>0.28558326282460544</v>
      </c>
      <c r="AS11" s="8">
        <v>0.20360765888402868</v>
      </c>
      <c r="AT11" s="8">
        <v>0</v>
      </c>
      <c r="AU11" s="8">
        <v>0</v>
      </c>
      <c r="AV11" s="8">
        <v>4.1606499752836736</v>
      </c>
      <c r="AW11" s="8">
        <v>0</v>
      </c>
      <c r="AX11" s="8">
        <v>2.0588047189540513</v>
      </c>
      <c r="AY11" s="8">
        <v>0.42647926818108267</v>
      </c>
      <c r="AZ11" s="8">
        <v>0.20741625814598311</v>
      </c>
      <c r="BA11" s="8">
        <v>0.27798445938983674</v>
      </c>
      <c r="BB11" s="8">
        <v>9.9805310991410004E-2</v>
      </c>
      <c r="BC11" s="8">
        <v>0.104561709310605</v>
      </c>
      <c r="BD11" s="8">
        <v>0.47346585484835901</v>
      </c>
      <c r="BE11" s="8">
        <v>0</v>
      </c>
      <c r="BF11" s="8">
        <v>2.7963801187466499</v>
      </c>
      <c r="BG11" s="8">
        <v>15.436065401598125</v>
      </c>
      <c r="BJ11" s="78" t="s">
        <v>42</v>
      </c>
      <c r="BK11" s="8">
        <v>0</v>
      </c>
      <c r="BL11" s="8">
        <v>0</v>
      </c>
      <c r="BM11" s="8">
        <v>2.1415185044673518E-2</v>
      </c>
      <c r="BN11" s="8">
        <v>6.1045317564041524E-2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2.44703803058131E-2</v>
      </c>
      <c r="BY11" s="8">
        <v>0</v>
      </c>
      <c r="BZ11" s="8">
        <v>0</v>
      </c>
      <c r="CA11" s="8">
        <v>0.10693088291452814</v>
      </c>
      <c r="CD11" s="78" t="s">
        <v>42</v>
      </c>
      <c r="CE11" s="8">
        <v>45.449350332410141</v>
      </c>
      <c r="CF11" s="8">
        <v>2.9897711785107925</v>
      </c>
      <c r="CG11" s="8">
        <v>4.4722483062397114</v>
      </c>
      <c r="CH11" s="8">
        <v>6.6722532097497371</v>
      </c>
      <c r="CI11" s="8">
        <v>0</v>
      </c>
      <c r="CJ11" s="8">
        <v>43.55784459124478</v>
      </c>
      <c r="CK11" s="8">
        <v>0</v>
      </c>
      <c r="CL11" s="8">
        <v>21.55362660272996</v>
      </c>
      <c r="CM11" s="8">
        <v>4.4648114585877545</v>
      </c>
      <c r="CN11" s="8">
        <v>2.1714408065302973</v>
      </c>
      <c r="CO11" s="8">
        <v>2.9102193053522014</v>
      </c>
      <c r="CP11" s="8">
        <v>1.0448618007690715</v>
      </c>
      <c r="CQ11" s="8">
        <v>1.0946565347727237</v>
      </c>
      <c r="CR11" s="8">
        <v>7.6313266018328427</v>
      </c>
      <c r="CS11" s="8">
        <v>0</v>
      </c>
      <c r="CT11" s="8">
        <v>29.275303463158675</v>
      </c>
      <c r="CU11" s="8">
        <v>173.28771419188868</v>
      </c>
    </row>
    <row r="12" spans="2:99" x14ac:dyDescent="0.25">
      <c r="B12" s="80" t="s">
        <v>43</v>
      </c>
      <c r="C12" s="10">
        <v>0.4614830394818224</v>
      </c>
      <c r="D12" s="10">
        <v>3.0357500838255554E-2</v>
      </c>
      <c r="E12" s="10">
        <v>4.263745747242715E-2</v>
      </c>
      <c r="F12" s="10">
        <v>9.2960059322401076E-2</v>
      </c>
      <c r="G12" s="10">
        <v>0</v>
      </c>
      <c r="H12" s="10">
        <v>0.48162309364037831</v>
      </c>
      <c r="I12" s="10">
        <v>0</v>
      </c>
      <c r="J12" s="10">
        <v>0.29191232951671775</v>
      </c>
      <c r="K12" s="10">
        <v>7.4845265283484771E-2</v>
      </c>
      <c r="L12" s="10">
        <v>2.4007816244094558E-2</v>
      </c>
      <c r="M12" s="10">
        <v>2.9549174592132053E-2</v>
      </c>
      <c r="N12" s="10">
        <v>1.0609304558386884E-2</v>
      </c>
      <c r="O12" s="10">
        <v>1.1114909699717313E-2</v>
      </c>
      <c r="P12" s="10">
        <v>7.4310393070077418E-2</v>
      </c>
      <c r="Q12" s="10">
        <v>0</v>
      </c>
      <c r="R12" s="10">
        <v>0.29725520662276889</v>
      </c>
      <c r="S12" s="10">
        <v>1.9226655503426644</v>
      </c>
      <c r="V12" s="80" t="s">
        <v>43</v>
      </c>
      <c r="W12" s="10">
        <v>14.812607062201096</v>
      </c>
      <c r="X12" s="10">
        <v>0.97441009275755408</v>
      </c>
      <c r="Y12" s="10">
        <v>2.8369511261624507</v>
      </c>
      <c r="Z12" s="10">
        <v>9.4857203390205189</v>
      </c>
      <c r="AA12" s="10">
        <v>0</v>
      </c>
      <c r="AB12" s="10">
        <v>15.459059223903763</v>
      </c>
      <c r="AC12" s="10">
        <v>0</v>
      </c>
      <c r="AD12" s="10">
        <v>9.3697541703766838</v>
      </c>
      <c r="AE12" s="10">
        <v>2.4023710738217305</v>
      </c>
      <c r="AF12" s="10">
        <v>0.77059895601929129</v>
      </c>
      <c r="AG12" s="10">
        <v>0.94846456922252653</v>
      </c>
      <c r="AH12" s="10">
        <v>0.34053572110269092</v>
      </c>
      <c r="AI12" s="10">
        <v>0.35676455216778297</v>
      </c>
      <c r="AJ12" s="10">
        <v>4.0625035273239005</v>
      </c>
      <c r="AK12" s="10">
        <v>0</v>
      </c>
      <c r="AL12" s="10">
        <v>9.5412489651635575</v>
      </c>
      <c r="AM12" s="10">
        <v>71.360989379243534</v>
      </c>
      <c r="AP12" s="80" t="s">
        <v>43</v>
      </c>
      <c r="AQ12" s="10">
        <v>4.3413268060378387</v>
      </c>
      <c r="AR12" s="10">
        <v>0.28558326282460544</v>
      </c>
      <c r="AS12" s="10">
        <v>0.20360757312461758</v>
      </c>
      <c r="AT12" s="10">
        <v>0</v>
      </c>
      <c r="AU12" s="10">
        <v>0</v>
      </c>
      <c r="AV12" s="10">
        <v>4.5307910972754319</v>
      </c>
      <c r="AW12" s="10">
        <v>0</v>
      </c>
      <c r="AX12" s="10">
        <v>2.7461178693952761</v>
      </c>
      <c r="AY12" s="10">
        <v>0.70409468752102333</v>
      </c>
      <c r="AZ12" s="10">
        <v>0.22584963541010875</v>
      </c>
      <c r="BA12" s="10">
        <v>0.27797906483661394</v>
      </c>
      <c r="BB12" s="10">
        <v>9.9805310991410004E-2</v>
      </c>
      <c r="BC12" s="10">
        <v>0.104561709310605</v>
      </c>
      <c r="BD12" s="10">
        <v>0.47346585484835901</v>
      </c>
      <c r="BE12" s="10">
        <v>0</v>
      </c>
      <c r="BF12" s="10">
        <v>2.7963801187466499</v>
      </c>
      <c r="BG12" s="10">
        <v>16.789562990322541</v>
      </c>
      <c r="BJ12" s="80" t="s">
        <v>43</v>
      </c>
      <c r="BK12" s="10">
        <v>0</v>
      </c>
      <c r="BL12" s="10">
        <v>0</v>
      </c>
      <c r="BM12" s="10">
        <v>2.1422420866612557E-2</v>
      </c>
      <c r="BN12" s="10">
        <v>9.4857203390205189E-2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2.44703803058131E-2</v>
      </c>
      <c r="BY12" s="10">
        <v>0</v>
      </c>
      <c r="BZ12" s="10">
        <v>0</v>
      </c>
      <c r="CA12" s="10">
        <v>0.14075000456263084</v>
      </c>
      <c r="CD12" s="80" t="s">
        <v>43</v>
      </c>
      <c r="CE12" s="10">
        <v>45.449350332410141</v>
      </c>
      <c r="CF12" s="10">
        <v>2.9897711785107925</v>
      </c>
      <c r="CG12" s="10">
        <v>4.4730382837623734</v>
      </c>
      <c r="CH12" s="10">
        <v>10.367892330549427</v>
      </c>
      <c r="CI12" s="10">
        <v>0</v>
      </c>
      <c r="CJ12" s="10">
        <v>47.432851997376488</v>
      </c>
      <c r="CK12" s="10">
        <v>0</v>
      </c>
      <c r="CL12" s="10">
        <v>28.749107974699136</v>
      </c>
      <c r="CM12" s="10">
        <v>7.3711672836575897</v>
      </c>
      <c r="CN12" s="10">
        <v>2.3644198331084278</v>
      </c>
      <c r="CO12" s="10">
        <v>2.9101628297745106</v>
      </c>
      <c r="CP12" s="10">
        <v>1.0448618007690715</v>
      </c>
      <c r="CQ12" s="10">
        <v>1.0946565347727237</v>
      </c>
      <c r="CR12" s="10">
        <v>7.6313266018328427</v>
      </c>
      <c r="CS12" s="10">
        <v>0</v>
      </c>
      <c r="CT12" s="10">
        <v>29.275303463158675</v>
      </c>
      <c r="CU12" s="10">
        <v>191.15391044438223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7.0819892748485991E-6</v>
      </c>
      <c r="F14" s="7">
        <v>3.3135648109640405E-2</v>
      </c>
      <c r="G14" s="7">
        <v>0</v>
      </c>
      <c r="H14" s="7">
        <v>3.9346001267723696E-2</v>
      </c>
      <c r="I14" s="7">
        <v>0</v>
      </c>
      <c r="J14" s="7">
        <v>7.3061387891902141E-2</v>
      </c>
      <c r="K14" s="7">
        <v>2.9510519075835691E-2</v>
      </c>
      <c r="L14" s="7">
        <v>1.9594680031765586E-3</v>
      </c>
      <c r="M14" s="7">
        <v>-5.7344100759873506E-7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0.17701953289654582</v>
      </c>
      <c r="V14" s="82" t="s">
        <v>45</v>
      </c>
      <c r="W14" s="7">
        <v>0</v>
      </c>
      <c r="X14" s="7">
        <v>0</v>
      </c>
      <c r="Y14" s="7">
        <v>7.2328958279488376E-4</v>
      </c>
      <c r="Z14" s="7">
        <v>3.3811885826163692</v>
      </c>
      <c r="AA14" s="7">
        <v>0</v>
      </c>
      <c r="AB14" s="7">
        <v>1.2629215082358538</v>
      </c>
      <c r="AC14" s="7">
        <v>0</v>
      </c>
      <c r="AD14" s="7">
        <v>2.3451124693054588</v>
      </c>
      <c r="AE14" s="7">
        <v>0.94722381078787565</v>
      </c>
      <c r="AF14" s="7">
        <v>6.2894683225197645E-2</v>
      </c>
      <c r="AG14" s="7">
        <v>-1.8406215596566966E-5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8.0000459375379336</v>
      </c>
      <c r="AP14" s="82" t="s">
        <v>45</v>
      </c>
      <c r="AQ14" s="7">
        <v>0</v>
      </c>
      <c r="AR14" s="7">
        <v>0</v>
      </c>
      <c r="AS14" s="7">
        <v>-8.5759411100339022E-8</v>
      </c>
      <c r="AT14" s="7">
        <v>0</v>
      </c>
      <c r="AU14" s="7">
        <v>0</v>
      </c>
      <c r="AV14" s="7">
        <v>0.3701411219917583</v>
      </c>
      <c r="AW14" s="7">
        <v>0</v>
      </c>
      <c r="AX14" s="7">
        <v>0.68731315044122487</v>
      </c>
      <c r="AY14" s="7">
        <v>0.27761541933994066</v>
      </c>
      <c r="AZ14" s="7">
        <v>1.8433377264125639E-2</v>
      </c>
      <c r="BA14" s="7">
        <v>-5.3945532227928084E-6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1.3534975887244158</v>
      </c>
      <c r="BJ14" s="82" t="s">
        <v>45</v>
      </c>
      <c r="BK14" s="7">
        <v>0</v>
      </c>
      <c r="BL14" s="7">
        <v>0</v>
      </c>
      <c r="BM14" s="7">
        <v>7.2358219390389333E-6</v>
      </c>
      <c r="BN14" s="7">
        <v>3.3811885826163665E-2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3.3819121648102704E-2</v>
      </c>
      <c r="CD14" s="82" t="s">
        <v>45</v>
      </c>
      <c r="CE14" s="7">
        <v>0</v>
      </c>
      <c r="CF14" s="7">
        <v>0</v>
      </c>
      <c r="CG14" s="7">
        <v>7.8997752266207755E-4</v>
      </c>
      <c r="CH14" s="7">
        <v>3.6956391207996901</v>
      </c>
      <c r="CI14" s="7">
        <v>0</v>
      </c>
      <c r="CJ14" s="7">
        <v>3.8750074061317079</v>
      </c>
      <c r="CK14" s="7">
        <v>0</v>
      </c>
      <c r="CL14" s="7">
        <v>7.1954813719691764</v>
      </c>
      <c r="CM14" s="7">
        <v>2.9063558250698351</v>
      </c>
      <c r="CN14" s="7">
        <v>0.1929790265781306</v>
      </c>
      <c r="CO14" s="7">
        <v>-5.6475577690839884E-5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17.866196252493552</v>
      </c>
    </row>
    <row r="15" spans="2:99" x14ac:dyDescent="0.25">
      <c r="B15" s="63" t="s">
        <v>46</v>
      </c>
      <c r="C15" s="44">
        <v>0.17199490347246221</v>
      </c>
      <c r="D15" s="44">
        <v>1.3862108389336381E-2</v>
      </c>
      <c r="E15" s="44">
        <v>2.849086627789571E-5</v>
      </c>
      <c r="F15" s="44">
        <v>2.5238202885709507E-2</v>
      </c>
      <c r="G15" s="44">
        <v>0</v>
      </c>
      <c r="H15" s="44">
        <v>0.10841191534644001</v>
      </c>
      <c r="I15" s="44">
        <v>0</v>
      </c>
      <c r="J15" s="44">
        <v>5.5433558074666267E-2</v>
      </c>
      <c r="K15" s="44">
        <v>1.07251727915584E-2</v>
      </c>
      <c r="L15" s="44">
        <v>1.4290373341359391E-2</v>
      </c>
      <c r="M15" s="44">
        <v>-1.5282260109808141E-4</v>
      </c>
      <c r="N15" s="44">
        <v>1.3697557568451979E-3</v>
      </c>
      <c r="O15" s="44">
        <v>4.9050963002715414E-3</v>
      </c>
      <c r="P15" s="44">
        <v>0</v>
      </c>
      <c r="Q15" s="44">
        <v>0</v>
      </c>
      <c r="R15" s="44">
        <v>1.3347415503819349E-3</v>
      </c>
      <c r="S15" s="44">
        <v>0.40744149617421055</v>
      </c>
      <c r="V15" s="63" t="s">
        <v>46</v>
      </c>
      <c r="W15" s="44">
        <v>5.5206642582129763</v>
      </c>
      <c r="X15" s="44">
        <v>0.44494368602460821</v>
      </c>
      <c r="Y15" s="44">
        <v>2.856464612479126E-3</v>
      </c>
      <c r="Z15" s="44">
        <v>2.5753268250723975</v>
      </c>
      <c r="AA15" s="44">
        <v>0</v>
      </c>
      <c r="AB15" s="44">
        <v>3.4797879130955334</v>
      </c>
      <c r="AC15" s="44">
        <v>0</v>
      </c>
      <c r="AD15" s="44">
        <v>1.7792972732903252</v>
      </c>
      <c r="AE15" s="44">
        <v>0.34425484068483048</v>
      </c>
      <c r="AF15" s="44">
        <v>0.45869006435294635</v>
      </c>
      <c r="AG15" s="44">
        <v>-4.9052748348695774E-3</v>
      </c>
      <c r="AH15" s="44">
        <v>4.3966196071079933E-2</v>
      </c>
      <c r="AI15" s="44">
        <v>0.15744297814229877</v>
      </c>
      <c r="AJ15" s="44">
        <v>0</v>
      </c>
      <c r="AK15" s="44">
        <v>0</v>
      </c>
      <c r="AL15" s="44">
        <v>4.284231580341924E-2</v>
      </c>
      <c r="AM15" s="44">
        <v>14.845167540528038</v>
      </c>
      <c r="AP15" s="63" t="s">
        <v>46</v>
      </c>
      <c r="AQ15" s="44">
        <v>1.6180141436732085</v>
      </c>
      <c r="AR15" s="44">
        <v>0.13040553517720027</v>
      </c>
      <c r="AS15" s="44">
        <v>6.8281181459239892E-6</v>
      </c>
      <c r="AT15" s="44">
        <v>0</v>
      </c>
      <c r="AU15" s="44">
        <v>0</v>
      </c>
      <c r="AV15" s="44">
        <v>1.0198675009072442</v>
      </c>
      <c r="AW15" s="44">
        <v>0</v>
      </c>
      <c r="AX15" s="44">
        <v>0.52148220201943873</v>
      </c>
      <c r="AY15" s="44">
        <v>0.10089532259227096</v>
      </c>
      <c r="AZ15" s="44">
        <v>0.13443436821598681</v>
      </c>
      <c r="BA15" s="44">
        <v>-1.4376538203018097E-3</v>
      </c>
      <c r="BB15" s="44">
        <v>1.2885755003247387E-2</v>
      </c>
      <c r="BC15" s="44">
        <v>4.6143897462573275E-2</v>
      </c>
      <c r="BD15" s="44">
        <v>0</v>
      </c>
      <c r="BE15" s="44">
        <v>0</v>
      </c>
      <c r="BF15" s="44">
        <v>1.2556364537930076E-2</v>
      </c>
      <c r="BG15" s="44">
        <v>3.5952542638869449</v>
      </c>
      <c r="BJ15" s="63" t="s">
        <v>46</v>
      </c>
      <c r="BK15" s="44">
        <v>0</v>
      </c>
      <c r="BL15" s="44">
        <v>0</v>
      </c>
      <c r="BM15" s="44">
        <v>2.8331670733662551E-5</v>
      </c>
      <c r="BN15" s="44">
        <v>2.5753268250723993E-2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2.5781599921457649E-2</v>
      </c>
      <c r="CD15" s="63" t="s">
        <v>46</v>
      </c>
      <c r="CE15" s="44">
        <v>16.938990070114823</v>
      </c>
      <c r="CF15" s="44">
        <v>1.3652155477701082</v>
      </c>
      <c r="CG15" s="44">
        <v>3.1681351800578739E-3</v>
      </c>
      <c r="CH15" s="44">
        <v>2.8148322198041327</v>
      </c>
      <c r="CI15" s="44">
        <v>0</v>
      </c>
      <c r="CJ15" s="44">
        <v>10.676992866997935</v>
      </c>
      <c r="CK15" s="44">
        <v>0</v>
      </c>
      <c r="CL15" s="44">
        <v>5.4593971729415003</v>
      </c>
      <c r="CM15" s="44">
        <v>1.056273132218486</v>
      </c>
      <c r="CN15" s="44">
        <v>1.4073934008531657</v>
      </c>
      <c r="CO15" s="44">
        <v>-1.5050797844739172E-2</v>
      </c>
      <c r="CP15" s="44">
        <v>0.13490096912899718</v>
      </c>
      <c r="CQ15" s="44">
        <v>0.48308046253567971</v>
      </c>
      <c r="CR15" s="44">
        <v>0</v>
      </c>
      <c r="CS15" s="44">
        <v>0</v>
      </c>
      <c r="CT15" s="44">
        <v>0.13145258034758811</v>
      </c>
      <c r="CU15" s="44">
        <v>40.456645760047707</v>
      </c>
    </row>
    <row r="16" spans="2:99" x14ac:dyDescent="0.25">
      <c r="B16" s="78" t="s">
        <v>47</v>
      </c>
      <c r="C16" s="8">
        <v>3.792180615175017E-2</v>
      </c>
      <c r="D16" s="8">
        <v>0</v>
      </c>
      <c r="E16" s="8">
        <v>5.4146616425609917E-5</v>
      </c>
      <c r="F16" s="8">
        <v>8.6933729620150106E-3</v>
      </c>
      <c r="G16" s="8">
        <v>0</v>
      </c>
      <c r="H16" s="8">
        <v>7.5389897319347032E-2</v>
      </c>
      <c r="I16" s="8">
        <v>0</v>
      </c>
      <c r="J16" s="8">
        <v>3.3606108882264507E-2</v>
      </c>
      <c r="K16" s="8">
        <v>6.395773240809581E-3</v>
      </c>
      <c r="L16" s="8">
        <v>2.4576885792673125E-3</v>
      </c>
      <c r="M16" s="8">
        <v>4.4781521596200941E-3</v>
      </c>
      <c r="N16" s="8">
        <v>2.3809660395055984E-5</v>
      </c>
      <c r="O16" s="8">
        <v>4.8495737813165646E-4</v>
      </c>
      <c r="P16" s="8">
        <v>0</v>
      </c>
      <c r="Q16" s="8">
        <v>0</v>
      </c>
      <c r="R16" s="8">
        <v>2.7143012850368353E-2</v>
      </c>
      <c r="S16" s="8">
        <v>0.19664872580039483</v>
      </c>
      <c r="V16" s="78" t="s">
        <v>47</v>
      </c>
      <c r="W16" s="8">
        <v>1.2172079265265516</v>
      </c>
      <c r="X16" s="8">
        <v>0</v>
      </c>
      <c r="Y16" s="8">
        <v>4.2642251396802777E-3</v>
      </c>
      <c r="Z16" s="8">
        <v>0.88707887367500105</v>
      </c>
      <c r="AA16" s="8">
        <v>0</v>
      </c>
      <c r="AB16" s="8">
        <v>2.4198525837592815</v>
      </c>
      <c r="AC16" s="8">
        <v>0</v>
      </c>
      <c r="AD16" s="8">
        <v>1.0786833819970578</v>
      </c>
      <c r="AE16" s="8">
        <v>0.2052904825742442</v>
      </c>
      <c r="AF16" s="8">
        <v>7.8886485723989236E-2</v>
      </c>
      <c r="AG16" s="8">
        <v>0.14373899500116305</v>
      </c>
      <c r="AH16" s="8">
        <v>7.6423858201302153E-4</v>
      </c>
      <c r="AI16" s="8">
        <v>1.5566082541723536E-2</v>
      </c>
      <c r="AJ16" s="8">
        <v>0</v>
      </c>
      <c r="AK16" s="8">
        <v>0</v>
      </c>
      <c r="AL16" s="8">
        <v>0.87123198349440045</v>
      </c>
      <c r="AM16" s="8">
        <v>6.9225652590150943</v>
      </c>
      <c r="AP16" s="78" t="s">
        <v>47</v>
      </c>
      <c r="AQ16" s="8">
        <v>0.35674323755174298</v>
      </c>
      <c r="AR16" s="8">
        <v>0</v>
      </c>
      <c r="AS16" s="8">
        <v>1.6959652793124835E-4</v>
      </c>
      <c r="AT16" s="8">
        <v>0</v>
      </c>
      <c r="AU16" s="8">
        <v>0</v>
      </c>
      <c r="AV16" s="8">
        <v>0.70921822501737442</v>
      </c>
      <c r="AW16" s="8">
        <v>0</v>
      </c>
      <c r="AX16" s="8">
        <v>0.31614401582563034</v>
      </c>
      <c r="AY16" s="8">
        <v>6.0167198878735451E-2</v>
      </c>
      <c r="AZ16" s="8">
        <v>2.3120306484170371E-2</v>
      </c>
      <c r="BA16" s="8">
        <v>4.2127489742427943E-2</v>
      </c>
      <c r="BB16" s="8">
        <v>2.2398551641633624E-4</v>
      </c>
      <c r="BC16" s="8">
        <v>4.5621578375508662E-3</v>
      </c>
      <c r="BD16" s="8">
        <v>0</v>
      </c>
      <c r="BE16" s="8">
        <v>0</v>
      </c>
      <c r="BF16" s="8">
        <v>0.25534348871465973</v>
      </c>
      <c r="BG16" s="8">
        <v>1.7678197020966397</v>
      </c>
      <c r="BJ16" s="78" t="s">
        <v>47</v>
      </c>
      <c r="BK16" s="8">
        <v>0</v>
      </c>
      <c r="BL16" s="8">
        <v>0</v>
      </c>
      <c r="BM16" s="8">
        <v>3.6855617863783274E-5</v>
      </c>
      <c r="BN16" s="8">
        <v>8.8707887367500231E-3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8.9076443546138168E-3</v>
      </c>
      <c r="CD16" s="78" t="s">
        <v>47</v>
      </c>
      <c r="CE16" s="8">
        <v>3.7347449539291944</v>
      </c>
      <c r="CF16" s="8">
        <v>0</v>
      </c>
      <c r="CG16" s="8">
        <v>5.8038250834240301E-3</v>
      </c>
      <c r="CH16" s="8">
        <v>0.96957720892677601</v>
      </c>
      <c r="CI16" s="8">
        <v>0</v>
      </c>
      <c r="CJ16" s="8">
        <v>7.4248055977068965</v>
      </c>
      <c r="CK16" s="8">
        <v>0</v>
      </c>
      <c r="CL16" s="8">
        <v>3.3097117016785269</v>
      </c>
      <c r="CM16" s="8">
        <v>0.62989040506148086</v>
      </c>
      <c r="CN16" s="8">
        <v>0.24204648858277988</v>
      </c>
      <c r="CO16" s="8">
        <v>0.44103269011347868</v>
      </c>
      <c r="CP16" s="8">
        <v>2.3449043713622553E-3</v>
      </c>
      <c r="CQ16" s="8">
        <v>4.7761230401320076E-2</v>
      </c>
      <c r="CR16" s="8">
        <v>0</v>
      </c>
      <c r="CS16" s="8">
        <v>0</v>
      </c>
      <c r="CT16" s="8">
        <v>2.6731909833537699</v>
      </c>
      <c r="CU16" s="8">
        <v>19.480909989209025</v>
      </c>
    </row>
    <row r="17" spans="2:100" x14ac:dyDescent="0.25">
      <c r="B17" s="63" t="s">
        <v>48</v>
      </c>
      <c r="C17" s="44">
        <v>0.11797036457988588</v>
      </c>
      <c r="D17" s="44">
        <v>6.9652856594295768E-3</v>
      </c>
      <c r="E17" s="44">
        <v>1.3691765863438343E-7</v>
      </c>
      <c r="F17" s="44">
        <v>-6.6603354447299402E-3</v>
      </c>
      <c r="G17" s="44">
        <v>0</v>
      </c>
      <c r="H17" s="44">
        <v>1.6976126349532272E-2</v>
      </c>
      <c r="I17" s="44">
        <v>0</v>
      </c>
      <c r="J17" s="44">
        <v>5.3424186014827124E-3</v>
      </c>
      <c r="K17" s="44">
        <v>4.7671535322846292E-4</v>
      </c>
      <c r="L17" s="44">
        <v>1.2170670538457946E-3</v>
      </c>
      <c r="M17" s="44">
        <v>-4.5721218838307154E-6</v>
      </c>
      <c r="N17" s="44">
        <v>0</v>
      </c>
      <c r="O17" s="44">
        <v>1.5657652374005708E-3</v>
      </c>
      <c r="P17" s="44">
        <v>0</v>
      </c>
      <c r="Q17" s="44">
        <v>0</v>
      </c>
      <c r="R17" s="44">
        <v>0</v>
      </c>
      <c r="S17" s="44">
        <v>0.14384897218585002</v>
      </c>
      <c r="V17" s="63" t="s">
        <v>48</v>
      </c>
      <c r="W17" s="44">
        <v>3.7865934519903135</v>
      </c>
      <c r="X17" s="44">
        <v>0.22357059896494497</v>
      </c>
      <c r="Y17" s="44">
        <v>1.4029652976699225E-5</v>
      </c>
      <c r="Z17" s="44">
        <v>-0.6796260657887685</v>
      </c>
      <c r="AA17" s="44">
        <v>0</v>
      </c>
      <c r="AB17" s="44">
        <v>0.54489692478461649</v>
      </c>
      <c r="AC17" s="44">
        <v>0</v>
      </c>
      <c r="AD17" s="44">
        <v>0.17148007778230046</v>
      </c>
      <c r="AE17" s="44">
        <v>1.5301531375498945E-2</v>
      </c>
      <c r="AF17" s="44">
        <v>3.9065219075464286E-2</v>
      </c>
      <c r="AG17" s="44">
        <v>-1.4675521982665529E-4</v>
      </c>
      <c r="AH17" s="44">
        <v>0</v>
      </c>
      <c r="AI17" s="44">
        <v>5.025767629361011E-2</v>
      </c>
      <c r="AJ17" s="44">
        <v>0</v>
      </c>
      <c r="AK17" s="44">
        <v>0</v>
      </c>
      <c r="AL17" s="44">
        <v>0</v>
      </c>
      <c r="AM17" s="44">
        <v>4.1514066889111376</v>
      </c>
      <c r="AP17" s="63" t="s">
        <v>48</v>
      </c>
      <c r="AQ17" s="44">
        <v>1.1097870609584739</v>
      </c>
      <c r="AR17" s="44">
        <v>6.5524794538377923E-2</v>
      </c>
      <c r="AS17" s="44">
        <v>-7.8633226041624482E-9</v>
      </c>
      <c r="AT17" s="44">
        <v>0</v>
      </c>
      <c r="AU17" s="44">
        <v>0</v>
      </c>
      <c r="AV17" s="44">
        <v>0.15970015380557134</v>
      </c>
      <c r="AW17" s="44">
        <v>0</v>
      </c>
      <c r="AX17" s="44">
        <v>5.0257936044051377E-2</v>
      </c>
      <c r="AY17" s="44">
        <v>4.4846223257617446E-3</v>
      </c>
      <c r="AZ17" s="44">
        <v>1.1449360807580397E-2</v>
      </c>
      <c r="BA17" s="44">
        <v>-4.3011494673839135E-5</v>
      </c>
      <c r="BB17" s="44">
        <v>0</v>
      </c>
      <c r="BC17" s="44">
        <v>1.4729682383824765E-2</v>
      </c>
      <c r="BD17" s="44">
        <v>0</v>
      </c>
      <c r="BE17" s="44">
        <v>0</v>
      </c>
      <c r="BF17" s="44">
        <v>0</v>
      </c>
      <c r="BG17" s="44">
        <v>1.4158905915056454</v>
      </c>
      <c r="BJ17" s="63" t="s">
        <v>48</v>
      </c>
      <c r="BK17" s="44">
        <v>0</v>
      </c>
      <c r="BL17" s="44">
        <v>0</v>
      </c>
      <c r="BM17" s="44">
        <v>1.4056482635152467E-7</v>
      </c>
      <c r="BN17" s="44">
        <v>-6.7962606578876837E-3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-6.7961200930613391E-3</v>
      </c>
      <c r="CD17" s="63" t="s">
        <v>48</v>
      </c>
      <c r="CE17" s="44">
        <v>11.618360741174275</v>
      </c>
      <c r="CF17" s="44">
        <v>0.68597907402227842</v>
      </c>
      <c r="CG17" s="44">
        <v>1.5281414396106641E-5</v>
      </c>
      <c r="CH17" s="44">
        <v>-0.74283128990712477</v>
      </c>
      <c r="CI17" s="44">
        <v>0</v>
      </c>
      <c r="CJ17" s="44">
        <v>1.6719009101905229</v>
      </c>
      <c r="CK17" s="44">
        <v>0</v>
      </c>
      <c r="CL17" s="44">
        <v>0.52615033244517484</v>
      </c>
      <c r="CM17" s="44">
        <v>4.6949511128399735E-2</v>
      </c>
      <c r="CN17" s="44">
        <v>0.11986335829455902</v>
      </c>
      <c r="CO17" s="44">
        <v>-4.5028733774055141E-4</v>
      </c>
      <c r="CP17" s="44">
        <v>0</v>
      </c>
      <c r="CQ17" s="44">
        <v>0.1542050448762613</v>
      </c>
      <c r="CR17" s="44">
        <v>0</v>
      </c>
      <c r="CS17" s="44">
        <v>0</v>
      </c>
      <c r="CT17" s="44">
        <v>0</v>
      </c>
      <c r="CU17" s="44">
        <v>14.080142676301008</v>
      </c>
    </row>
    <row r="18" spans="2:100" x14ac:dyDescent="0.25">
      <c r="B18" s="78" t="s">
        <v>93</v>
      </c>
      <c r="C18" s="8">
        <v>1.8756139270772215E-2</v>
      </c>
      <c r="D18" s="8">
        <v>0</v>
      </c>
      <c r="E18" s="8">
        <v>1.8090104610832269E-5</v>
      </c>
      <c r="F18" s="8">
        <v>3.1967730635862716E-3</v>
      </c>
      <c r="G18" s="8">
        <v>0</v>
      </c>
      <c r="H18" s="8">
        <v>1.0231603000467521E-2</v>
      </c>
      <c r="I18" s="8">
        <v>0</v>
      </c>
      <c r="J18" s="8">
        <v>1.3706013110467388E-2</v>
      </c>
      <c r="K18" s="8">
        <v>-2.8334049434327463E-3</v>
      </c>
      <c r="L18" s="8">
        <v>1.2614379797121385E-4</v>
      </c>
      <c r="M18" s="8">
        <v>8.2287264559987479E-3</v>
      </c>
      <c r="N18" s="8">
        <v>0</v>
      </c>
      <c r="O18" s="8">
        <v>3.7167068591257083E-5</v>
      </c>
      <c r="P18" s="8">
        <v>0</v>
      </c>
      <c r="Q18" s="8">
        <v>0</v>
      </c>
      <c r="R18" s="8">
        <v>0</v>
      </c>
      <c r="S18" s="8">
        <v>5.1467250929032815E-2</v>
      </c>
      <c r="V18" s="78" t="s">
        <v>93</v>
      </c>
      <c r="W18" s="8">
        <v>0.60203148816439356</v>
      </c>
      <c r="X18" s="8">
        <v>0</v>
      </c>
      <c r="Y18" s="8">
        <v>1.8725600082989402E-3</v>
      </c>
      <c r="Z18" s="8">
        <v>0.32620133301900811</v>
      </c>
      <c r="AA18" s="8">
        <v>0</v>
      </c>
      <c r="AB18" s="8">
        <v>0.32841231832167495</v>
      </c>
      <c r="AC18" s="8">
        <v>0</v>
      </c>
      <c r="AD18" s="8">
        <v>0.43993336531435334</v>
      </c>
      <c r="AE18" s="8">
        <v>-9.094616808083289E-2</v>
      </c>
      <c r="AF18" s="8">
        <v>4.0489429790948883E-3</v>
      </c>
      <c r="AG18" s="8">
        <v>0.2641243148435356</v>
      </c>
      <c r="AH18" s="8">
        <v>0</v>
      </c>
      <c r="AI18" s="8">
        <v>1.1929824838508574E-3</v>
      </c>
      <c r="AJ18" s="8">
        <v>0</v>
      </c>
      <c r="AK18" s="8">
        <v>0</v>
      </c>
      <c r="AL18" s="8">
        <v>0</v>
      </c>
      <c r="AM18" s="8">
        <v>1.8768711370533708</v>
      </c>
      <c r="AP18" s="78" t="s">
        <v>93</v>
      </c>
      <c r="AQ18" s="8">
        <v>0.17644533650773497</v>
      </c>
      <c r="AR18" s="8">
        <v>0</v>
      </c>
      <c r="AS18" s="8">
        <v>-3.5818676092091994E-6</v>
      </c>
      <c r="AT18" s="8">
        <v>0</v>
      </c>
      <c r="AU18" s="8">
        <v>0</v>
      </c>
      <c r="AV18" s="8">
        <v>9.6252144877399193E-2</v>
      </c>
      <c r="AW18" s="8">
        <v>0</v>
      </c>
      <c r="AX18" s="8">
        <v>0.12893709417184818</v>
      </c>
      <c r="AY18" s="8">
        <v>-2.665479721009173E-2</v>
      </c>
      <c r="AZ18" s="8">
        <v>1.1866773092306104E-3</v>
      </c>
      <c r="BA18" s="8">
        <v>7.7410408805256292E-2</v>
      </c>
      <c r="BB18" s="8">
        <v>0</v>
      </c>
      <c r="BC18" s="8">
        <v>3.4964316642763227E-4</v>
      </c>
      <c r="BD18" s="8">
        <v>0</v>
      </c>
      <c r="BE18" s="8">
        <v>0</v>
      </c>
      <c r="BF18" s="8">
        <v>0</v>
      </c>
      <c r="BG18" s="8">
        <v>0.45392292576019599</v>
      </c>
      <c r="BJ18" s="78" t="s">
        <v>93</v>
      </c>
      <c r="BK18" s="8">
        <v>0</v>
      </c>
      <c r="BL18" s="8">
        <v>0</v>
      </c>
      <c r="BM18" s="8">
        <v>1.8847813405799968E-5</v>
      </c>
      <c r="BN18" s="8">
        <v>3.2620133301900674E-3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3.2808611435958812E-3</v>
      </c>
      <c r="CD18" s="78" t="s">
        <v>93</v>
      </c>
      <c r="CE18" s="8">
        <v>1.8472062278994716</v>
      </c>
      <c r="CF18" s="8">
        <v>0</v>
      </c>
      <c r="CG18" s="8">
        <v>2.0225674332534638E-3</v>
      </c>
      <c r="CH18" s="8">
        <v>0.35653805698977514</v>
      </c>
      <c r="CI18" s="8">
        <v>0</v>
      </c>
      <c r="CJ18" s="8">
        <v>1.0076637047215051</v>
      </c>
      <c r="CK18" s="8">
        <v>0</v>
      </c>
      <c r="CL18" s="8">
        <v>1.3498424388850747</v>
      </c>
      <c r="CM18" s="8">
        <v>-0.27904907199245077</v>
      </c>
      <c r="CN18" s="8">
        <v>1.2423324750335196E-2</v>
      </c>
      <c r="CO18" s="8">
        <v>0.81040956978222867</v>
      </c>
      <c r="CP18" s="8">
        <v>0</v>
      </c>
      <c r="CQ18" s="8">
        <v>3.660414309330895E-3</v>
      </c>
      <c r="CR18" s="8">
        <v>0</v>
      </c>
      <c r="CS18" s="8">
        <v>0</v>
      </c>
      <c r="CT18" s="8">
        <v>0</v>
      </c>
      <c r="CU18" s="8">
        <v>5.1107172327785122</v>
      </c>
    </row>
    <row r="19" spans="2:100" x14ac:dyDescent="0.25">
      <c r="B19" s="83" t="s">
        <v>92</v>
      </c>
      <c r="C19" s="12">
        <v>0.34664321347487048</v>
      </c>
      <c r="D19" s="12">
        <v>2.0827394048765956E-2</v>
      </c>
      <c r="E19" s="12">
        <v>1.0794649424782088E-4</v>
      </c>
      <c r="F19" s="12">
        <v>6.3603661576221257E-2</v>
      </c>
      <c r="G19" s="12">
        <v>0</v>
      </c>
      <c r="H19" s="12">
        <v>0.25035554328351051</v>
      </c>
      <c r="I19" s="12">
        <v>0</v>
      </c>
      <c r="J19" s="12">
        <v>0.181149486560783</v>
      </c>
      <c r="K19" s="12">
        <v>4.4274775517999389E-2</v>
      </c>
      <c r="L19" s="12">
        <v>2.005074077562027E-2</v>
      </c>
      <c r="M19" s="12">
        <v>1.2548910451629331E-2</v>
      </c>
      <c r="N19" s="12">
        <v>1.3935654172402539E-3</v>
      </c>
      <c r="O19" s="12">
        <v>6.9929859843950257E-3</v>
      </c>
      <c r="P19" s="12">
        <v>0</v>
      </c>
      <c r="Q19" s="12">
        <v>0</v>
      </c>
      <c r="R19" s="12">
        <v>2.8477754400750288E-2</v>
      </c>
      <c r="S19" s="12">
        <v>0.97642597798603403</v>
      </c>
      <c r="V19" s="83" t="s">
        <v>92</v>
      </c>
      <c r="W19" s="12">
        <v>11.126497124894236</v>
      </c>
      <c r="X19" s="12">
        <v>0.66851428498955312</v>
      </c>
      <c r="Y19" s="12">
        <v>9.7305689962299269E-3</v>
      </c>
      <c r="Z19" s="12">
        <v>6.4901695485940074</v>
      </c>
      <c r="AA19" s="12">
        <v>0</v>
      </c>
      <c r="AB19" s="12">
        <v>8.0358712481969601</v>
      </c>
      <c r="AC19" s="12">
        <v>0</v>
      </c>
      <c r="AD19" s="12">
        <v>5.8145065676894951</v>
      </c>
      <c r="AE19" s="12">
        <v>1.4211244973416164</v>
      </c>
      <c r="AF19" s="12">
        <v>0.64358539535669235</v>
      </c>
      <c r="AG19" s="12">
        <v>0.40279287357440585</v>
      </c>
      <c r="AH19" s="12">
        <v>4.4730434653092954E-2</v>
      </c>
      <c r="AI19" s="12">
        <v>0.22445971946148327</v>
      </c>
      <c r="AJ19" s="12">
        <v>0</v>
      </c>
      <c r="AK19" s="12">
        <v>0</v>
      </c>
      <c r="AL19" s="12">
        <v>0.91407429929781969</v>
      </c>
      <c r="AM19" s="12">
        <v>35.796056563045575</v>
      </c>
      <c r="AP19" s="83" t="s">
        <v>92</v>
      </c>
      <c r="AQ19" s="12">
        <v>3.2609897786911604</v>
      </c>
      <c r="AR19" s="12">
        <v>0.19593032971557819</v>
      </c>
      <c r="AS19" s="12">
        <v>1.7274915573425864E-4</v>
      </c>
      <c r="AT19" s="12">
        <v>0</v>
      </c>
      <c r="AU19" s="12">
        <v>0</v>
      </c>
      <c r="AV19" s="12">
        <v>2.3551791465993475</v>
      </c>
      <c r="AW19" s="12">
        <v>0</v>
      </c>
      <c r="AX19" s="12">
        <v>1.7041343985021935</v>
      </c>
      <c r="AY19" s="12">
        <v>0.41650776592661709</v>
      </c>
      <c r="AZ19" s="12">
        <v>0.18862409008109382</v>
      </c>
      <c r="BA19" s="12">
        <v>0.11805183867948579</v>
      </c>
      <c r="BB19" s="12">
        <v>1.3109740519663723E-2</v>
      </c>
      <c r="BC19" s="12">
        <v>6.5785380850376537E-2</v>
      </c>
      <c r="BD19" s="12">
        <v>0</v>
      </c>
      <c r="BE19" s="12">
        <v>0</v>
      </c>
      <c r="BF19" s="12">
        <v>0.2678998532525898</v>
      </c>
      <c r="BG19" s="12">
        <v>8.5863850719738419</v>
      </c>
      <c r="BJ19" s="83" t="s">
        <v>92</v>
      </c>
      <c r="BK19" s="12">
        <v>0</v>
      </c>
      <c r="BL19" s="12">
        <v>0</v>
      </c>
      <c r="BM19" s="12">
        <v>9.1411488768636251E-5</v>
      </c>
      <c r="BN19" s="12">
        <v>6.4901695485940061E-2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6.4993106974708711E-2</v>
      </c>
      <c r="CD19" s="83" t="s">
        <v>92</v>
      </c>
      <c r="CE19" s="12">
        <v>34.139301993117762</v>
      </c>
      <c r="CF19" s="12">
        <v>2.0511946217923867</v>
      </c>
      <c r="CG19" s="12">
        <v>1.1799786633793552E-2</v>
      </c>
      <c r="CH19" s="12">
        <v>7.0937553166132492</v>
      </c>
      <c r="CI19" s="12">
        <v>0</v>
      </c>
      <c r="CJ19" s="12">
        <v>24.656370485748567</v>
      </c>
      <c r="CK19" s="12">
        <v>0</v>
      </c>
      <c r="CL19" s="12">
        <v>17.840583017919453</v>
      </c>
      <c r="CM19" s="12">
        <v>4.3604198014857509</v>
      </c>
      <c r="CN19" s="12">
        <v>1.9747055990589706</v>
      </c>
      <c r="CO19" s="12">
        <v>1.2358846991355368</v>
      </c>
      <c r="CP19" s="12">
        <v>0.13724587350035944</v>
      </c>
      <c r="CQ19" s="12">
        <v>0.68870715212259204</v>
      </c>
      <c r="CR19" s="12">
        <v>0</v>
      </c>
      <c r="CS19" s="12">
        <v>0</v>
      </c>
      <c r="CT19" s="12">
        <v>2.804643563701358</v>
      </c>
      <c r="CU19" s="12">
        <v>96.994611910829803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1.6609783262588746E-4</v>
      </c>
      <c r="F21" s="14">
        <v>0.35645037612035529</v>
      </c>
      <c r="G21" s="14" t="s">
        <v>143</v>
      </c>
      <c r="H21" s="14">
        <v>8.1694590203979803E-2</v>
      </c>
      <c r="I21" s="14" t="s">
        <v>143</v>
      </c>
      <c r="J21" s="14">
        <v>0.25028537853423533</v>
      </c>
      <c r="K21" s="14">
        <v>0.39428705294932576</v>
      </c>
      <c r="L21" s="14">
        <v>8.1617919066610173E-2</v>
      </c>
      <c r="M21" s="14">
        <v>-1.9406329128104413E-5</v>
      </c>
      <c r="N21" s="14">
        <v>0</v>
      </c>
      <c r="O21" s="14">
        <v>0</v>
      </c>
      <c r="P21" s="14">
        <v>0</v>
      </c>
      <c r="Q21" s="14" t="s">
        <v>143</v>
      </c>
      <c r="R21" s="14">
        <v>0</v>
      </c>
      <c r="S21" s="14">
        <v>9.2069852120144749E-2</v>
      </c>
      <c r="V21" s="82" t="s">
        <v>45</v>
      </c>
      <c r="W21" s="14">
        <v>0</v>
      </c>
      <c r="X21" s="14">
        <v>0</v>
      </c>
      <c r="Y21" s="14">
        <v>2.5495313476664612E-4</v>
      </c>
      <c r="Z21" s="14">
        <v>0.35645037612035541</v>
      </c>
      <c r="AA21" s="14" t="s">
        <v>143</v>
      </c>
      <c r="AB21" s="14">
        <v>8.1694590203978623E-2</v>
      </c>
      <c r="AC21" s="14" t="s">
        <v>143</v>
      </c>
      <c r="AD21" s="14">
        <v>0.25028537853423538</v>
      </c>
      <c r="AE21" s="14">
        <v>0.39428705294932509</v>
      </c>
      <c r="AF21" s="14">
        <v>8.1617919066611255E-2</v>
      </c>
      <c r="AG21" s="14">
        <v>-1.9406329127987217E-5</v>
      </c>
      <c r="AH21" s="14">
        <v>0</v>
      </c>
      <c r="AI21" s="14">
        <v>0</v>
      </c>
      <c r="AJ21" s="14">
        <v>0</v>
      </c>
      <c r="AK21" s="14" t="s">
        <v>143</v>
      </c>
      <c r="AL21" s="14">
        <v>0</v>
      </c>
      <c r="AM21" s="14">
        <v>0.11210671274500116</v>
      </c>
      <c r="AP21" s="82" t="s">
        <v>45</v>
      </c>
      <c r="AQ21" s="14">
        <v>0</v>
      </c>
      <c r="AR21" s="14">
        <v>0</v>
      </c>
      <c r="AS21" s="14">
        <v>-4.2119951524519256E-7</v>
      </c>
      <c r="AT21" s="14" t="s">
        <v>143</v>
      </c>
      <c r="AU21" s="14" t="s">
        <v>143</v>
      </c>
      <c r="AV21" s="14">
        <v>8.1694590203980219E-2</v>
      </c>
      <c r="AW21" s="14" t="s">
        <v>143</v>
      </c>
      <c r="AX21" s="14">
        <v>0.25028537853423549</v>
      </c>
      <c r="AY21" s="14">
        <v>0.3942870529493257</v>
      </c>
      <c r="AZ21" s="14">
        <v>8.1617919066610034E-2</v>
      </c>
      <c r="BA21" s="14">
        <v>-1.9406329127567689E-5</v>
      </c>
      <c r="BB21" s="14">
        <v>0</v>
      </c>
      <c r="BC21" s="14">
        <v>0</v>
      </c>
      <c r="BD21" s="14">
        <v>0</v>
      </c>
      <c r="BE21" s="14" t="s">
        <v>143</v>
      </c>
      <c r="BF21" s="14">
        <v>0</v>
      </c>
      <c r="BG21" s="14">
        <v>8.061541503519587E-2</v>
      </c>
      <c r="BJ21" s="82" t="s">
        <v>45</v>
      </c>
      <c r="BK21" s="14" t="s">
        <v>143</v>
      </c>
      <c r="BL21" s="14" t="s">
        <v>143</v>
      </c>
      <c r="BM21" s="14">
        <v>3.3776863894575818E-4</v>
      </c>
      <c r="BN21" s="14">
        <v>0.35645037612035513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>
        <v>0</v>
      </c>
      <c r="BY21" s="14" t="s">
        <v>143</v>
      </c>
      <c r="BZ21" s="14" t="s">
        <v>143</v>
      </c>
      <c r="CA21" s="14">
        <v>0.2402779435296849</v>
      </c>
      <c r="CD21" s="82" t="s">
        <v>45</v>
      </c>
      <c r="CE21" s="14">
        <v>0</v>
      </c>
      <c r="CF21" s="14">
        <v>0</v>
      </c>
      <c r="CG21" s="14">
        <v>1.766087103546115E-4</v>
      </c>
      <c r="CH21" s="14">
        <v>0.35645037612035529</v>
      </c>
      <c r="CI21" s="14" t="s">
        <v>143</v>
      </c>
      <c r="CJ21" s="14">
        <v>8.1694590203980025E-2</v>
      </c>
      <c r="CK21" s="14" t="s">
        <v>143</v>
      </c>
      <c r="CL21" s="14">
        <v>0.25028537853423533</v>
      </c>
      <c r="CM21" s="14">
        <v>0.39428705294932542</v>
      </c>
      <c r="CN21" s="14">
        <v>8.1617919066609756E-2</v>
      </c>
      <c r="CO21" s="14">
        <v>-1.9406329128056318E-5</v>
      </c>
      <c r="CP21" s="14">
        <v>0</v>
      </c>
      <c r="CQ21" s="14">
        <v>0</v>
      </c>
      <c r="CR21" s="14">
        <v>0</v>
      </c>
      <c r="CS21" s="14" t="s">
        <v>143</v>
      </c>
      <c r="CT21" s="14">
        <v>0</v>
      </c>
      <c r="CU21" s="14">
        <v>9.3464979141464469E-2</v>
      </c>
    </row>
    <row r="22" spans="2:100" x14ac:dyDescent="0.25">
      <c r="B22" s="63" t="s">
        <v>46</v>
      </c>
      <c r="C22" s="55">
        <v>0.37270037847021897</v>
      </c>
      <c r="D22" s="55">
        <v>0.45662877399538088</v>
      </c>
      <c r="E22" s="55">
        <v>6.6832313708227638E-4</v>
      </c>
      <c r="F22" s="55">
        <v>0.42187131263109107</v>
      </c>
      <c r="G22" s="55" t="s">
        <v>143</v>
      </c>
      <c r="H22" s="55">
        <v>0.24512215806803331</v>
      </c>
      <c r="I22" s="55" t="s">
        <v>143</v>
      </c>
      <c r="J22" s="55">
        <v>0.25329366948623006</v>
      </c>
      <c r="K22" s="55">
        <v>0.23657732068099238</v>
      </c>
      <c r="L22" s="55">
        <v>0.64813804577155931</v>
      </c>
      <c r="M22" s="55">
        <v>-5.1717057257710921E-3</v>
      </c>
      <c r="N22" s="55">
        <v>0.12910891089108914</v>
      </c>
      <c r="O22" s="55">
        <v>0.44130779581558754</v>
      </c>
      <c r="P22" s="55">
        <v>0</v>
      </c>
      <c r="Q22" s="55" t="s">
        <v>143</v>
      </c>
      <c r="R22" s="55">
        <v>4.4902209301779733E-3</v>
      </c>
      <c r="S22" s="55">
        <v>0.23340441996957537</v>
      </c>
      <c r="V22" s="63" t="s">
        <v>46</v>
      </c>
      <c r="W22" s="55">
        <v>0.37270037847021825</v>
      </c>
      <c r="X22" s="55">
        <v>0.45662877399538182</v>
      </c>
      <c r="Y22" s="55">
        <v>1.007135102349138E-3</v>
      </c>
      <c r="Z22" s="55">
        <v>0.4218713126310909</v>
      </c>
      <c r="AA22" s="55" t="s">
        <v>143</v>
      </c>
      <c r="AB22" s="55">
        <v>0.24512215806803436</v>
      </c>
      <c r="AC22" s="55" t="s">
        <v>143</v>
      </c>
      <c r="AD22" s="55">
        <v>0.25329366948623028</v>
      </c>
      <c r="AE22" s="55">
        <v>0.23657732068099363</v>
      </c>
      <c r="AF22" s="55">
        <v>0.64813804577155931</v>
      </c>
      <c r="AG22" s="55">
        <v>-5.1717057257709169E-3</v>
      </c>
      <c r="AH22" s="55">
        <v>0.12910891089108864</v>
      </c>
      <c r="AI22" s="55">
        <v>0.44130779581558549</v>
      </c>
      <c r="AJ22" s="55">
        <v>0</v>
      </c>
      <c r="AK22" s="55" t="s">
        <v>143</v>
      </c>
      <c r="AL22" s="55">
        <v>4.4902209301782778E-3</v>
      </c>
      <c r="AM22" s="55">
        <v>0.23429524142401917</v>
      </c>
      <c r="AP22" s="63" t="s">
        <v>46</v>
      </c>
      <c r="AQ22" s="55">
        <v>0.37270037847021875</v>
      </c>
      <c r="AR22" s="55">
        <v>0.45662877399538104</v>
      </c>
      <c r="AS22" s="55">
        <v>3.3535664539088705E-5</v>
      </c>
      <c r="AT22" s="55" t="s">
        <v>143</v>
      </c>
      <c r="AU22" s="55" t="s">
        <v>143</v>
      </c>
      <c r="AV22" s="55">
        <v>0.24512215806803347</v>
      </c>
      <c r="AW22" s="55" t="s">
        <v>143</v>
      </c>
      <c r="AX22" s="55">
        <v>0.25329366948623033</v>
      </c>
      <c r="AY22" s="55">
        <v>0.23657732068099244</v>
      </c>
      <c r="AZ22" s="55">
        <v>0.64813804577155953</v>
      </c>
      <c r="BA22" s="55">
        <v>-5.1717057257711259E-3</v>
      </c>
      <c r="BB22" s="55">
        <v>0.12910891089108908</v>
      </c>
      <c r="BC22" s="55">
        <v>0.44130779581558738</v>
      </c>
      <c r="BD22" s="55">
        <v>0</v>
      </c>
      <c r="BE22" s="55" t="s">
        <v>143</v>
      </c>
      <c r="BF22" s="55">
        <v>4.4902209301780809E-3</v>
      </c>
      <c r="BG22" s="55">
        <v>0.23291260890321969</v>
      </c>
      <c r="BJ22" s="63" t="s">
        <v>46</v>
      </c>
      <c r="BK22" s="55" t="s">
        <v>143</v>
      </c>
      <c r="BL22" s="55" t="s">
        <v>143</v>
      </c>
      <c r="BM22" s="55">
        <v>1.3229710915203757E-3</v>
      </c>
      <c r="BN22" s="55">
        <v>0.42187131263109101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>
        <v>0</v>
      </c>
      <c r="BY22" s="55" t="s">
        <v>143</v>
      </c>
      <c r="BZ22" s="55" t="s">
        <v>143</v>
      </c>
      <c r="CA22" s="55">
        <v>0.24110527490982531</v>
      </c>
      <c r="CD22" s="63" t="s">
        <v>46</v>
      </c>
      <c r="CE22" s="55">
        <v>0.37270037847021875</v>
      </c>
      <c r="CF22" s="55">
        <v>0.45662877399538088</v>
      </c>
      <c r="CG22" s="55">
        <v>7.0839876570307381E-4</v>
      </c>
      <c r="CH22" s="55">
        <v>0.42187131263109112</v>
      </c>
      <c r="CI22" s="55" t="s">
        <v>143</v>
      </c>
      <c r="CJ22" s="55">
        <v>0.24512215806803336</v>
      </c>
      <c r="CK22" s="55" t="s">
        <v>143</v>
      </c>
      <c r="CL22" s="55">
        <v>0.25329366948623017</v>
      </c>
      <c r="CM22" s="55">
        <v>0.23657732068099269</v>
      </c>
      <c r="CN22" s="55">
        <v>0.64813804577155942</v>
      </c>
      <c r="CO22" s="55">
        <v>-5.171705725770962E-3</v>
      </c>
      <c r="CP22" s="55">
        <v>0.12910891089108933</v>
      </c>
      <c r="CQ22" s="55">
        <v>0.44130779581558749</v>
      </c>
      <c r="CR22" s="55">
        <v>0</v>
      </c>
      <c r="CS22" s="55" t="s">
        <v>143</v>
      </c>
      <c r="CT22" s="55">
        <v>4.4902209301780184E-3</v>
      </c>
      <c r="CU22" s="55">
        <v>0.23346517061935726</v>
      </c>
    </row>
    <row r="23" spans="2:100" x14ac:dyDescent="0.25">
      <c r="B23" s="78" t="s">
        <v>47</v>
      </c>
      <c r="C23" s="15">
        <v>0.13099606317035398</v>
      </c>
      <c r="D23" s="15">
        <v>0</v>
      </c>
      <c r="E23" s="15">
        <v>1.2709911055005932E-3</v>
      </c>
      <c r="F23" s="15">
        <v>0.25135374423843965</v>
      </c>
      <c r="G23" s="15" t="s">
        <v>143</v>
      </c>
      <c r="H23" s="15">
        <v>0.22580940603286556</v>
      </c>
      <c r="I23" s="15" t="s">
        <v>143</v>
      </c>
      <c r="J23" s="15">
        <v>0.20564586307889027</v>
      </c>
      <c r="K23" s="15">
        <v>0.18479780619994751</v>
      </c>
      <c r="L23" s="15">
        <v>0.31679511871160387</v>
      </c>
      <c r="M23" s="15">
        <v>0.15076648465093426</v>
      </c>
      <c r="N23" s="15">
        <v>2.5769289070785763E-3</v>
      </c>
      <c r="O23" s="15">
        <v>7.8095322183906385E-2</v>
      </c>
      <c r="P23" s="15">
        <v>0</v>
      </c>
      <c r="Q23" s="15" t="s">
        <v>143</v>
      </c>
      <c r="R23" s="15">
        <v>9.1724013895857895E-2</v>
      </c>
      <c r="S23" s="15">
        <v>0.14694967971972503</v>
      </c>
      <c r="V23" s="78" t="s">
        <v>47</v>
      </c>
      <c r="W23" s="15">
        <v>0.13099606317035484</v>
      </c>
      <c r="X23" s="15">
        <v>0</v>
      </c>
      <c r="Y23" s="15">
        <v>1.5050004323011409E-3</v>
      </c>
      <c r="Z23" s="15">
        <v>0.25135374423843959</v>
      </c>
      <c r="AA23" s="15" t="s">
        <v>143</v>
      </c>
      <c r="AB23" s="15">
        <v>0.22580940603286528</v>
      </c>
      <c r="AC23" s="15" t="s">
        <v>143</v>
      </c>
      <c r="AD23" s="15">
        <v>0.20564586307889157</v>
      </c>
      <c r="AE23" s="15">
        <v>0.18479780619994657</v>
      </c>
      <c r="AF23" s="15">
        <v>0.31679511871160349</v>
      </c>
      <c r="AG23" s="15">
        <v>0.15076648465093304</v>
      </c>
      <c r="AH23" s="15">
        <v>2.5769289070802612E-3</v>
      </c>
      <c r="AI23" s="15">
        <v>7.8095322183906385E-2</v>
      </c>
      <c r="AJ23" s="15">
        <v>0</v>
      </c>
      <c r="AK23" s="15" t="s">
        <v>143</v>
      </c>
      <c r="AL23" s="15">
        <v>9.1724013895856008E-2</v>
      </c>
      <c r="AM23" s="15">
        <v>0.14268689164357096</v>
      </c>
      <c r="AP23" s="78" t="s">
        <v>47</v>
      </c>
      <c r="AQ23" s="15">
        <v>0.13099606317035434</v>
      </c>
      <c r="AR23" s="15">
        <v>0</v>
      </c>
      <c r="AS23" s="15">
        <v>8.3298544162751771E-4</v>
      </c>
      <c r="AT23" s="15" t="s">
        <v>143</v>
      </c>
      <c r="AU23" s="15" t="s">
        <v>143</v>
      </c>
      <c r="AV23" s="15">
        <v>0.22580940603286526</v>
      </c>
      <c r="AW23" s="15" t="s">
        <v>143</v>
      </c>
      <c r="AX23" s="15">
        <v>0.2056458630788903</v>
      </c>
      <c r="AY23" s="15">
        <v>0.18479780619994743</v>
      </c>
      <c r="AZ23" s="15">
        <v>0.31679511871160365</v>
      </c>
      <c r="BA23" s="15">
        <v>0.15076648465093417</v>
      </c>
      <c r="BB23" s="15">
        <v>2.5769289070786366E-3</v>
      </c>
      <c r="BC23" s="15">
        <v>7.8095322183906468E-2</v>
      </c>
      <c r="BD23" s="15">
        <v>0</v>
      </c>
      <c r="BE23" s="15" t="s">
        <v>143</v>
      </c>
      <c r="BF23" s="15">
        <v>9.1724013895857825E-2</v>
      </c>
      <c r="BG23" s="15">
        <v>0.14929886825628047</v>
      </c>
      <c r="BJ23" s="78" t="s">
        <v>47</v>
      </c>
      <c r="BK23" s="15" t="s">
        <v>143</v>
      </c>
      <c r="BL23" s="15" t="s">
        <v>143</v>
      </c>
      <c r="BM23" s="15">
        <v>1.7232837958618213E-3</v>
      </c>
      <c r="BN23" s="15">
        <v>0.25135374423843992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>
        <v>0</v>
      </c>
      <c r="BY23" s="15" t="s">
        <v>143</v>
      </c>
      <c r="BZ23" s="15" t="s">
        <v>143</v>
      </c>
      <c r="CA23" s="15">
        <v>0.10976861441122603</v>
      </c>
      <c r="CD23" s="78" t="s">
        <v>47</v>
      </c>
      <c r="CE23" s="15">
        <v>0.13099606317035423</v>
      </c>
      <c r="CF23" s="15">
        <v>0</v>
      </c>
      <c r="CG23" s="15">
        <v>1.2986621097128134E-3</v>
      </c>
      <c r="CH23" s="15">
        <v>0.25135374423843959</v>
      </c>
      <c r="CI23" s="15" t="s">
        <v>143</v>
      </c>
      <c r="CJ23" s="15">
        <v>0.22580940603286534</v>
      </c>
      <c r="CK23" s="15" t="s">
        <v>143</v>
      </c>
      <c r="CL23" s="15">
        <v>0.20564586307889046</v>
      </c>
      <c r="CM23" s="15">
        <v>0.18479780619994732</v>
      </c>
      <c r="CN23" s="15">
        <v>0.31679511871160393</v>
      </c>
      <c r="CO23" s="15">
        <v>0.15076648465093434</v>
      </c>
      <c r="CP23" s="15">
        <v>2.5769289070782311E-3</v>
      </c>
      <c r="CQ23" s="15">
        <v>7.8095322183906579E-2</v>
      </c>
      <c r="CR23" s="15">
        <v>0</v>
      </c>
      <c r="CS23" s="15" t="s">
        <v>143</v>
      </c>
      <c r="CT23" s="15">
        <v>9.1724013895857742E-2</v>
      </c>
      <c r="CU23" s="15">
        <v>0.14665928851731835</v>
      </c>
    </row>
    <row r="24" spans="2:100" x14ac:dyDescent="0.25">
      <c r="B24" s="63" t="s">
        <v>48</v>
      </c>
      <c r="C24" s="55">
        <v>0.46894337825995525</v>
      </c>
      <c r="D24" s="55">
        <v>0.42225643803254664</v>
      </c>
      <c r="E24" s="55">
        <v>3.2179773842016989E-6</v>
      </c>
      <c r="F24" s="55">
        <v>-0.25722696455729155</v>
      </c>
      <c r="G24" s="55" t="s">
        <v>143</v>
      </c>
      <c r="H24" s="55">
        <v>6.5677949430152899E-2</v>
      </c>
      <c r="I24" s="55" t="s">
        <v>143</v>
      </c>
      <c r="J24" s="55">
        <v>4.1155274186706843E-2</v>
      </c>
      <c r="K24" s="55">
        <v>1.6896531139613251E-2</v>
      </c>
      <c r="L24" s="55">
        <v>0.22962288833085273</v>
      </c>
      <c r="M24" s="55">
        <v>-1.8125777164819341E-4</v>
      </c>
      <c r="N24" s="55">
        <v>0</v>
      </c>
      <c r="O24" s="55">
        <v>0.27350298969460485</v>
      </c>
      <c r="P24" s="55">
        <v>0</v>
      </c>
      <c r="Q24" s="55" t="s">
        <v>143</v>
      </c>
      <c r="R24" s="55">
        <v>0</v>
      </c>
      <c r="S24" s="55">
        <v>0.12601133712122586</v>
      </c>
      <c r="V24" s="63" t="s">
        <v>48</v>
      </c>
      <c r="W24" s="55">
        <v>0.46894337825995525</v>
      </c>
      <c r="X24" s="55">
        <v>0.42225643803254603</v>
      </c>
      <c r="Y24" s="55">
        <v>4.9590391061829503E-6</v>
      </c>
      <c r="Z24" s="55">
        <v>-0.25722696455729116</v>
      </c>
      <c r="AA24" s="55" t="s">
        <v>143</v>
      </c>
      <c r="AB24" s="55">
        <v>6.5677949430153607E-2</v>
      </c>
      <c r="AC24" s="55" t="s">
        <v>143</v>
      </c>
      <c r="AD24" s="55">
        <v>4.1155274186705823E-2</v>
      </c>
      <c r="AE24" s="55">
        <v>1.689653113961348E-2</v>
      </c>
      <c r="AF24" s="55">
        <v>0.22962288833085281</v>
      </c>
      <c r="AG24" s="55">
        <v>-1.8125777164753156E-4</v>
      </c>
      <c r="AH24" s="55">
        <v>0</v>
      </c>
      <c r="AI24" s="55">
        <v>0.27350298969460524</v>
      </c>
      <c r="AJ24" s="55">
        <v>0</v>
      </c>
      <c r="AK24" s="55" t="s">
        <v>143</v>
      </c>
      <c r="AL24" s="55">
        <v>0</v>
      </c>
      <c r="AM24" s="55">
        <v>9.9809719538768035E-2</v>
      </c>
      <c r="AP24" s="63" t="s">
        <v>48</v>
      </c>
      <c r="AQ24" s="55">
        <v>0.46894337825995502</v>
      </c>
      <c r="AR24" s="55">
        <v>0.42225643803254653</v>
      </c>
      <c r="AS24" s="55">
        <v>-3.8653467515046373E-8</v>
      </c>
      <c r="AT24" s="55" t="s">
        <v>143</v>
      </c>
      <c r="AU24" s="55" t="s">
        <v>143</v>
      </c>
      <c r="AV24" s="55">
        <v>6.5677949430152746E-2</v>
      </c>
      <c r="AW24" s="55" t="s">
        <v>143</v>
      </c>
      <c r="AX24" s="55">
        <v>4.1155274186706454E-2</v>
      </c>
      <c r="AY24" s="55">
        <v>1.6896531139613622E-2</v>
      </c>
      <c r="AZ24" s="55">
        <v>0.22962288833085298</v>
      </c>
      <c r="BA24" s="55">
        <v>-1.8125777164812939E-4</v>
      </c>
      <c r="BB24" s="55">
        <v>0</v>
      </c>
      <c r="BC24" s="55">
        <v>0.27350298969460507</v>
      </c>
      <c r="BD24" s="55">
        <v>0</v>
      </c>
      <c r="BE24" s="55" t="s">
        <v>143</v>
      </c>
      <c r="BF24" s="55">
        <v>0</v>
      </c>
      <c r="BG24" s="55">
        <v>0.14056306912954938</v>
      </c>
      <c r="BJ24" s="63" t="s">
        <v>48</v>
      </c>
      <c r="BK24" s="55" t="s">
        <v>143</v>
      </c>
      <c r="BL24" s="55" t="s">
        <v>143</v>
      </c>
      <c r="BM24" s="55">
        <v>6.5838333079693566E-6</v>
      </c>
      <c r="BN24" s="55">
        <v>-0.2572269645572911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>
        <v>0</v>
      </c>
      <c r="BY24" s="55" t="s">
        <v>143</v>
      </c>
      <c r="BZ24" s="55" t="s">
        <v>143</v>
      </c>
      <c r="CA24" s="55">
        <v>-9.4074833034636263E-2</v>
      </c>
      <c r="CD24" s="63" t="s">
        <v>48</v>
      </c>
      <c r="CE24" s="55">
        <v>0.4689433782599553</v>
      </c>
      <c r="CF24" s="55">
        <v>0.42225643803254659</v>
      </c>
      <c r="CG24" s="55">
        <v>3.4238109432509752E-6</v>
      </c>
      <c r="CH24" s="55">
        <v>-0.25722696455729149</v>
      </c>
      <c r="CI24" s="55" t="s">
        <v>143</v>
      </c>
      <c r="CJ24" s="55">
        <v>6.5677949430152607E-2</v>
      </c>
      <c r="CK24" s="55" t="s">
        <v>143</v>
      </c>
      <c r="CL24" s="55">
        <v>4.1155274186706538E-2</v>
      </c>
      <c r="CM24" s="55">
        <v>1.6896531139613636E-2</v>
      </c>
      <c r="CN24" s="55">
        <v>0.22962288833085276</v>
      </c>
      <c r="CO24" s="55">
        <v>-1.8125777164818157E-4</v>
      </c>
      <c r="CP24" s="55">
        <v>0</v>
      </c>
      <c r="CQ24" s="55">
        <v>0.2735029896946049</v>
      </c>
      <c r="CR24" s="55">
        <v>0</v>
      </c>
      <c r="CS24" s="55" t="s">
        <v>143</v>
      </c>
      <c r="CT24" s="55">
        <v>0</v>
      </c>
      <c r="CU24" s="55">
        <v>0.12421811199696875</v>
      </c>
    </row>
    <row r="25" spans="2:100" x14ac:dyDescent="0.25">
      <c r="B25" s="78" t="s">
        <v>93</v>
      </c>
      <c r="C25" s="15">
        <v>0.140394503919196</v>
      </c>
      <c r="D25" s="15">
        <v>0</v>
      </c>
      <c r="E25" s="15">
        <v>4.2517331530941317E-4</v>
      </c>
      <c r="F25" s="15">
        <v>9.8201587865819381E-2</v>
      </c>
      <c r="G25" s="15" t="s">
        <v>143</v>
      </c>
      <c r="H25" s="15">
        <v>4.2367034659240743E-2</v>
      </c>
      <c r="I25" s="15" t="s">
        <v>143</v>
      </c>
      <c r="J25" s="15">
        <v>0.11011600446585169</v>
      </c>
      <c r="K25" s="15">
        <v>-0.10215222549919956</v>
      </c>
      <c r="L25" s="15">
        <v>3.0893221681191699E-2</v>
      </c>
      <c r="M25" s="15">
        <v>0.32616154120489599</v>
      </c>
      <c r="N25" s="15">
        <v>0</v>
      </c>
      <c r="O25" s="15">
        <v>8.9363446296991632E-3</v>
      </c>
      <c r="P25" s="15">
        <v>0</v>
      </c>
      <c r="Q25" s="15" t="s">
        <v>143</v>
      </c>
      <c r="R25" s="15">
        <v>0</v>
      </c>
      <c r="S25" s="15">
        <v>5.1585545701231236E-2</v>
      </c>
      <c r="V25" s="78" t="s">
        <v>93</v>
      </c>
      <c r="W25" s="15">
        <v>0.14039450391919667</v>
      </c>
      <c r="X25" s="15">
        <v>0</v>
      </c>
      <c r="Y25" s="15">
        <v>6.6189408787262151E-4</v>
      </c>
      <c r="Z25" s="15">
        <v>9.8201587865819631E-2</v>
      </c>
      <c r="AA25" s="15" t="s">
        <v>143</v>
      </c>
      <c r="AB25" s="15">
        <v>4.2367034659239411E-2</v>
      </c>
      <c r="AC25" s="15" t="s">
        <v>143</v>
      </c>
      <c r="AD25" s="15">
        <v>0.11011600446585418</v>
      </c>
      <c r="AE25" s="15">
        <v>-0.10215222549919961</v>
      </c>
      <c r="AF25" s="15">
        <v>3.089322168119206E-2</v>
      </c>
      <c r="AG25" s="15">
        <v>0.32616154120489704</v>
      </c>
      <c r="AH25" s="15">
        <v>0</v>
      </c>
      <c r="AI25" s="15">
        <v>8.9363446296975464E-3</v>
      </c>
      <c r="AJ25" s="15">
        <v>0</v>
      </c>
      <c r="AK25" s="15" t="s">
        <v>143</v>
      </c>
      <c r="AL25" s="15">
        <v>0</v>
      </c>
      <c r="AM25" s="15">
        <v>5.0127689878318192E-2</v>
      </c>
      <c r="AP25" s="78" t="s">
        <v>93</v>
      </c>
      <c r="AQ25" s="15">
        <v>0.14039450391919611</v>
      </c>
      <c r="AR25" s="15">
        <v>0</v>
      </c>
      <c r="AS25" s="15">
        <v>-1.7607264116423372E-5</v>
      </c>
      <c r="AT25" s="15" t="s">
        <v>143</v>
      </c>
      <c r="AU25" s="15" t="s">
        <v>143</v>
      </c>
      <c r="AV25" s="15">
        <v>4.2367034659240799E-2</v>
      </c>
      <c r="AW25" s="15" t="s">
        <v>143</v>
      </c>
      <c r="AX25" s="15">
        <v>0.11011600446585226</v>
      </c>
      <c r="AY25" s="15">
        <v>-0.10215222549919974</v>
      </c>
      <c r="AZ25" s="15">
        <v>3.0893221681191716E-2</v>
      </c>
      <c r="BA25" s="15">
        <v>0.32616154120489588</v>
      </c>
      <c r="BB25" s="15">
        <v>0</v>
      </c>
      <c r="BC25" s="15">
        <v>8.9363446296992204E-3</v>
      </c>
      <c r="BD25" s="15">
        <v>0</v>
      </c>
      <c r="BE25" s="15" t="s">
        <v>143</v>
      </c>
      <c r="BF25" s="15">
        <v>0</v>
      </c>
      <c r="BG25" s="15">
        <v>5.2433595719182116E-2</v>
      </c>
      <c r="BJ25" s="78" t="s">
        <v>93</v>
      </c>
      <c r="BK25" s="15" t="s">
        <v>143</v>
      </c>
      <c r="BL25" s="15" t="s">
        <v>143</v>
      </c>
      <c r="BM25" s="15">
        <v>8.8280746971575901E-4</v>
      </c>
      <c r="BN25" s="15">
        <v>9.8201587865819229E-2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>
        <v>0</v>
      </c>
      <c r="BY25" s="15" t="s">
        <v>143</v>
      </c>
      <c r="BZ25" s="15" t="s">
        <v>143</v>
      </c>
      <c r="CA25" s="15">
        <v>4.1510047808169526E-2</v>
      </c>
      <c r="CD25" s="78" t="s">
        <v>93</v>
      </c>
      <c r="CE25" s="15">
        <v>0.1403945039191957</v>
      </c>
      <c r="CF25" s="15">
        <v>0</v>
      </c>
      <c r="CG25" s="15">
        <v>4.5315911482583711E-4</v>
      </c>
      <c r="CH25" s="15">
        <v>9.8201587865819423E-2</v>
      </c>
      <c r="CI25" s="15" t="s">
        <v>143</v>
      </c>
      <c r="CJ25" s="15">
        <v>4.2367034659241333E-2</v>
      </c>
      <c r="CK25" s="15" t="s">
        <v>143</v>
      </c>
      <c r="CL25" s="15">
        <v>0.11011600446585197</v>
      </c>
      <c r="CM25" s="15">
        <v>-0.10215222549919993</v>
      </c>
      <c r="CN25" s="15">
        <v>3.0893221681191557E-2</v>
      </c>
      <c r="CO25" s="15">
        <v>0.32616154120489615</v>
      </c>
      <c r="CP25" s="15">
        <v>0</v>
      </c>
      <c r="CQ25" s="15">
        <v>8.9363446296992517E-3</v>
      </c>
      <c r="CR25" s="15">
        <v>0</v>
      </c>
      <c r="CS25" s="15" t="s">
        <v>143</v>
      </c>
      <c r="CT25" s="15">
        <v>0</v>
      </c>
      <c r="CU25" s="15">
        <v>5.1482990038084549E-2</v>
      </c>
    </row>
    <row r="26" spans="2:100" x14ac:dyDescent="0.25">
      <c r="B26" s="128" t="s">
        <v>92</v>
      </c>
      <c r="C26" s="16">
        <v>0.75115049485697205</v>
      </c>
      <c r="D26" s="16">
        <v>0.68607077241746917</v>
      </c>
      <c r="E26" s="16">
        <v>2.5317291566371628E-3</v>
      </c>
      <c r="F26" s="16">
        <v>0.68420418446198594</v>
      </c>
      <c r="G26" s="16" t="s">
        <v>143</v>
      </c>
      <c r="H26" s="16">
        <v>0.51981631817357943</v>
      </c>
      <c r="I26" s="16" t="s">
        <v>143</v>
      </c>
      <c r="J26" s="16">
        <v>0.62056127214869361</v>
      </c>
      <c r="K26" s="16">
        <v>0.59155078614931422</v>
      </c>
      <c r="L26" s="16">
        <v>0.83517553499070751</v>
      </c>
      <c r="M26" s="16">
        <v>0.42467888273842619</v>
      </c>
      <c r="N26" s="16">
        <v>0.13135313531353102</v>
      </c>
      <c r="O26" s="16">
        <v>0.62915364796646789</v>
      </c>
      <c r="P26" s="16">
        <v>0</v>
      </c>
      <c r="Q26" s="16" t="s">
        <v>143</v>
      </c>
      <c r="R26" s="16">
        <v>9.5802373739040755E-2</v>
      </c>
      <c r="S26" s="16">
        <v>0.50785014471810341</v>
      </c>
      <c r="V26" s="128" t="s">
        <v>92</v>
      </c>
      <c r="W26" s="16">
        <v>0.75115049485697227</v>
      </c>
      <c r="X26" s="16">
        <v>0.68607077241746939</v>
      </c>
      <c r="Y26" s="16">
        <v>3.4299388898505583E-3</v>
      </c>
      <c r="Z26" s="16">
        <v>0.68420418446198594</v>
      </c>
      <c r="AA26" s="16" t="s">
        <v>143</v>
      </c>
      <c r="AB26" s="16">
        <v>0.51981631817357898</v>
      </c>
      <c r="AC26" s="16" t="s">
        <v>143</v>
      </c>
      <c r="AD26" s="16">
        <v>0.62056127214869494</v>
      </c>
      <c r="AE26" s="16">
        <v>0.591550786149314</v>
      </c>
      <c r="AF26" s="16">
        <v>0.83517553499070762</v>
      </c>
      <c r="AG26" s="16">
        <v>0.4246788827384268</v>
      </c>
      <c r="AH26" s="16">
        <v>0.13135313531353199</v>
      </c>
      <c r="AI26" s="16">
        <v>0.62915364796646611</v>
      </c>
      <c r="AJ26" s="16">
        <v>0</v>
      </c>
      <c r="AK26" s="16" t="s">
        <v>143</v>
      </c>
      <c r="AL26" s="16">
        <v>9.5802373739039159E-2</v>
      </c>
      <c r="AM26" s="16">
        <v>0.50161939841962755</v>
      </c>
      <c r="AP26" s="128" t="s">
        <v>92</v>
      </c>
      <c r="AQ26" s="16">
        <v>0.75115049485697205</v>
      </c>
      <c r="AR26" s="16">
        <v>0.68607077241746928</v>
      </c>
      <c r="AS26" s="16">
        <v>8.4844170127467648E-4</v>
      </c>
      <c r="AT26" s="16" t="s">
        <v>143</v>
      </c>
      <c r="AU26" s="16" t="s">
        <v>143</v>
      </c>
      <c r="AV26" s="16">
        <v>0.51981631817357954</v>
      </c>
      <c r="AW26" s="16" t="s">
        <v>143</v>
      </c>
      <c r="AX26" s="16">
        <v>0.62056127214869394</v>
      </c>
      <c r="AY26" s="16">
        <v>0.59155078614931422</v>
      </c>
      <c r="AZ26" s="16">
        <v>0.83517553499070751</v>
      </c>
      <c r="BA26" s="16">
        <v>0.42467888273842636</v>
      </c>
      <c r="BB26" s="16">
        <v>0.13135313531353102</v>
      </c>
      <c r="BC26" s="16">
        <v>0.629153647966468</v>
      </c>
      <c r="BD26" s="16">
        <v>0</v>
      </c>
      <c r="BE26" s="16" t="s">
        <v>143</v>
      </c>
      <c r="BF26" s="16">
        <v>9.5802373739040783E-2</v>
      </c>
      <c r="BG26" s="16">
        <v>0.51141206456195498</v>
      </c>
      <c r="BJ26" s="128" t="s">
        <v>92</v>
      </c>
      <c r="BK26" s="16" t="s">
        <v>143</v>
      </c>
      <c r="BL26" s="16" t="s">
        <v>143</v>
      </c>
      <c r="BM26" s="16">
        <v>4.2670942438211368E-3</v>
      </c>
      <c r="BN26" s="16">
        <v>0.68420418446198583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>
        <v>0</v>
      </c>
      <c r="BY26" s="16" t="s">
        <v>143</v>
      </c>
      <c r="BZ26" s="16" t="s">
        <v>143</v>
      </c>
      <c r="CA26" s="16">
        <v>0.46176273440750137</v>
      </c>
      <c r="CD26" s="128" t="s">
        <v>92</v>
      </c>
      <c r="CE26" s="16">
        <v>0.75115049485697194</v>
      </c>
      <c r="CF26" s="16">
        <v>0.68607077241746917</v>
      </c>
      <c r="CG26" s="16">
        <v>2.6379802463636606E-3</v>
      </c>
      <c r="CH26" s="16">
        <v>0.68420418446198594</v>
      </c>
      <c r="CI26" s="16" t="s">
        <v>143</v>
      </c>
      <c r="CJ26" s="16">
        <v>0.51981631817357965</v>
      </c>
      <c r="CK26" s="16" t="s">
        <v>143</v>
      </c>
      <c r="CL26" s="16">
        <v>0.62056127214869372</v>
      </c>
      <c r="CM26" s="16">
        <v>0.591550786149314</v>
      </c>
      <c r="CN26" s="16">
        <v>0.83517553499070751</v>
      </c>
      <c r="CO26" s="16">
        <v>0.42467888273842647</v>
      </c>
      <c r="CP26" s="16">
        <v>0.13135313531353093</v>
      </c>
      <c r="CQ26" s="16">
        <v>0.62915364796646811</v>
      </c>
      <c r="CR26" s="16">
        <v>0</v>
      </c>
      <c r="CS26" s="16" t="s">
        <v>143</v>
      </c>
      <c r="CT26" s="16">
        <v>9.580237373904063E-2</v>
      </c>
      <c r="CU26" s="16">
        <v>0.50741631016254396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116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210887</v>
      </c>
      <c r="V31" s="63" t="s">
        <v>1</v>
      </c>
      <c r="W31" s="33" t="s">
        <v>116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210887</v>
      </c>
      <c r="AP31" s="63" t="s">
        <v>1</v>
      </c>
      <c r="AQ31" s="33" t="s">
        <v>116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210887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116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116</v>
      </c>
      <c r="BP32" s="46"/>
      <c r="BV32" s="46"/>
      <c r="CA32" s="46" t="s">
        <v>4</v>
      </c>
      <c r="CB32" s="6">
        <v>210887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0.11113229017806994</v>
      </c>
      <c r="D34" s="19">
        <v>9.5322675675750534E-3</v>
      </c>
      <c r="E34" s="19">
        <v>3.5909146053390788E-2</v>
      </c>
      <c r="F34" s="19">
        <v>4.7846546382986173E-3</v>
      </c>
      <c r="G34" s="19">
        <v>0</v>
      </c>
      <c r="H34" s="19">
        <v>0.76289653326417373</v>
      </c>
      <c r="I34" s="19">
        <v>0</v>
      </c>
      <c r="J34" s="19">
        <v>0.16973626781986276</v>
      </c>
      <c r="K34" s="19">
        <v>4.6891025295682114E-2</v>
      </c>
      <c r="L34" s="19">
        <v>1.0152719306105154E-2</v>
      </c>
      <c r="M34" s="19">
        <v>1.7262003786418251E-2</v>
      </c>
      <c r="N34" s="19">
        <v>9.2157391411466314E-3</v>
      </c>
      <c r="O34" s="19">
        <v>4.1204718166038467E-3</v>
      </c>
      <c r="P34" s="19">
        <v>7.4310393070077405E-2</v>
      </c>
      <c r="Q34" s="19">
        <v>0</v>
      </c>
      <c r="R34" s="19">
        <v>0.2687774522220186</v>
      </c>
      <c r="S34" s="19">
        <v>1.5247209641594228</v>
      </c>
      <c r="T34" s="29">
        <v>0</v>
      </c>
      <c r="U34" s="44"/>
      <c r="V34" s="91" t="s">
        <v>89</v>
      </c>
      <c r="W34" s="19">
        <v>3.5671060591493502</v>
      </c>
      <c r="X34" s="19">
        <v>0.30596516406929503</v>
      </c>
      <c r="Y34" s="19">
        <v>2.15169744735545</v>
      </c>
      <c r="Z34" s="19">
        <v>0.48823006513251199</v>
      </c>
      <c r="AA34" s="19">
        <v>0</v>
      </c>
      <c r="AB34" s="19">
        <v>24.487328047952602</v>
      </c>
      <c r="AC34" s="19">
        <v>0</v>
      </c>
      <c r="AD34" s="19">
        <v>5.4481669407466899</v>
      </c>
      <c r="AE34" s="19">
        <v>1.5051004544578299</v>
      </c>
      <c r="AF34" s="19">
        <v>0.325880322412331</v>
      </c>
      <c r="AG34" s="19">
        <v>0.55407297195916405</v>
      </c>
      <c r="AH34" s="19">
        <v>0.29580528644959803</v>
      </c>
      <c r="AI34" s="19">
        <v>0.13225822989889299</v>
      </c>
      <c r="AJ34" s="19">
        <v>4.0625035273238996</v>
      </c>
      <c r="AK34" s="19">
        <v>0</v>
      </c>
      <c r="AL34" s="19">
        <v>8.6271746658657396</v>
      </c>
      <c r="AM34" s="19">
        <v>51.951289182773358</v>
      </c>
      <c r="AN34" s="29">
        <v>0</v>
      </c>
      <c r="AO34" s="44"/>
      <c r="AP34" s="91" t="s">
        <v>89</v>
      </c>
      <c r="AQ34" s="19">
        <v>1.0454589856826899</v>
      </c>
      <c r="AR34" s="19">
        <v>8.9673260278222505E-2</v>
      </c>
      <c r="AS34" s="19">
        <v>0.203431551380511</v>
      </c>
      <c r="AT34" s="19">
        <v>0</v>
      </c>
      <c r="AU34" s="19">
        <v>0</v>
      </c>
      <c r="AV34" s="19">
        <v>7.1768253364456598</v>
      </c>
      <c r="AW34" s="19">
        <v>0</v>
      </c>
      <c r="AX34" s="19">
        <v>1.5967663952950399</v>
      </c>
      <c r="AY34" s="19">
        <v>0.44111971115411203</v>
      </c>
      <c r="AZ34" s="19">
        <v>9.5510059323660898E-2</v>
      </c>
      <c r="BA34" s="19">
        <v>0.16238949940186501</v>
      </c>
      <c r="BB34" s="19">
        <v>8.6695570471746294E-2</v>
      </c>
      <c r="BC34" s="19">
        <v>3.87626699586439E-2</v>
      </c>
      <c r="BD34" s="19">
        <v>0.47346585484835901</v>
      </c>
      <c r="BE34" s="19">
        <v>0</v>
      </c>
      <c r="BF34" s="19">
        <v>2.5284802654940601</v>
      </c>
      <c r="BG34" s="19">
        <v>13.938579159734571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1.45758899404515E-2</v>
      </c>
      <c r="BN34" s="19">
        <v>4.8823006513251197E-3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2.44703803058131E-2</v>
      </c>
      <c r="BY34" s="19">
        <v>0</v>
      </c>
      <c r="BZ34" s="19">
        <v>0</v>
      </c>
      <c r="CA34" s="19">
        <v>4.3928570897589725E-2</v>
      </c>
      <c r="CB34" s="29">
        <v>0</v>
      </c>
      <c r="CD34" s="91" t="s">
        <v>89</v>
      </c>
      <c r="CE34" s="20">
        <v>10.944910121112081</v>
      </c>
      <c r="CF34" s="20">
        <v>0.93878936185271133</v>
      </c>
      <c r="CG34" s="20">
        <v>3.7228696818939184</v>
      </c>
      <c r="CH34" s="20">
        <v>0.53363546118983562</v>
      </c>
      <c r="CI34" s="20">
        <v>0</v>
      </c>
      <c r="CJ34" s="20">
        <v>75.134184447249609</v>
      </c>
      <c r="CK34" s="20">
        <v>0</v>
      </c>
      <c r="CL34" s="20">
        <v>16.716547392343774</v>
      </c>
      <c r="CM34" s="20">
        <v>4.6180822560723982</v>
      </c>
      <c r="CN34" s="20">
        <v>0.99989481105940592</v>
      </c>
      <c r="CO34" s="20">
        <v>1.7000556692381246</v>
      </c>
      <c r="CP34" s="20">
        <v>0.90761592726871188</v>
      </c>
      <c r="CQ34" s="20">
        <v>0.40580639179704298</v>
      </c>
      <c r="CR34" s="20">
        <v>7.6313266018328427</v>
      </c>
      <c r="CS34" s="20">
        <v>0</v>
      </c>
      <c r="CT34" s="20">
        <v>26.470659899457313</v>
      </c>
      <c r="CU34" s="19">
        <v>150.72437802236774</v>
      </c>
      <c r="CV34" s="29">
        <v>0</v>
      </c>
    </row>
    <row r="35" spans="2:100" x14ac:dyDescent="0.25">
      <c r="B35" s="63" t="s">
        <v>90</v>
      </c>
      <c r="C35" s="42">
        <v>0.1106252844684818</v>
      </c>
      <c r="D35" s="42">
        <v>9.5266652945409334E-3</v>
      </c>
      <c r="E35" s="42">
        <v>3.630291216281168E-2</v>
      </c>
      <c r="F35" s="42">
        <v>5.0255831191187682E-4</v>
      </c>
      <c r="G35" s="42">
        <v>0</v>
      </c>
      <c r="H35" s="42">
        <v>0.65573485409904542</v>
      </c>
      <c r="I35" s="42">
        <v>0</v>
      </c>
      <c r="J35" s="42">
        <v>0.14579635457675946</v>
      </c>
      <c r="K35" s="42">
        <v>4.2696323361376173E-2</v>
      </c>
      <c r="L35" s="42">
        <v>9.3501936939657786E-3</v>
      </c>
      <c r="M35" s="42">
        <v>1.7219986738662242E-2</v>
      </c>
      <c r="N35" s="42">
        <v>9.2157391411466314E-3</v>
      </c>
      <c r="O35" s="42">
        <v>4.1204718166038467E-3</v>
      </c>
      <c r="P35" s="42">
        <v>7.4310393070077405E-2</v>
      </c>
      <c r="Q35" s="42">
        <v>0</v>
      </c>
      <c r="R35" s="42">
        <v>0.2687774522220186</v>
      </c>
      <c r="S35" s="42">
        <v>1.384179188957402</v>
      </c>
      <c r="T35" s="27">
        <v>0</v>
      </c>
      <c r="U35" s="44"/>
      <c r="V35" s="63" t="s">
        <v>90</v>
      </c>
      <c r="W35" s="42">
        <v>3.5508322728735502</v>
      </c>
      <c r="X35" s="42">
        <v>0.305785343226469</v>
      </c>
      <c r="Y35" s="42">
        <v>2.1918776626024798</v>
      </c>
      <c r="Z35" s="42">
        <v>5.12814603991711E-2</v>
      </c>
      <c r="AA35" s="42">
        <v>0</v>
      </c>
      <c r="AB35" s="42">
        <v>21.047670011156601</v>
      </c>
      <c r="AC35" s="42">
        <v>0</v>
      </c>
      <c r="AD35" s="42">
        <v>4.67974752413833</v>
      </c>
      <c r="AE35" s="42">
        <v>1.37045959839149</v>
      </c>
      <c r="AF35" s="42">
        <v>0.30012098667743398</v>
      </c>
      <c r="AG35" s="42">
        <v>0.55272431563796498</v>
      </c>
      <c r="AH35" s="42">
        <v>0.29580528644959803</v>
      </c>
      <c r="AI35" s="42">
        <v>0.13225822989889299</v>
      </c>
      <c r="AJ35" s="42">
        <v>4.0625035273238996</v>
      </c>
      <c r="AK35" s="42">
        <v>0</v>
      </c>
      <c r="AL35" s="42">
        <v>8.6271746658657396</v>
      </c>
      <c r="AM35" s="42">
        <v>47.168240884641619</v>
      </c>
      <c r="AN35" s="27">
        <v>0</v>
      </c>
      <c r="AO35" s="44"/>
      <c r="AP35" s="63" t="s">
        <v>90</v>
      </c>
      <c r="AQ35" s="42">
        <v>1.0406894117448899</v>
      </c>
      <c r="AR35" s="42">
        <v>8.9620557803771705E-2</v>
      </c>
      <c r="AS35" s="42">
        <v>0.203431551380511</v>
      </c>
      <c r="AT35" s="42">
        <v>0</v>
      </c>
      <c r="AU35" s="42">
        <v>0</v>
      </c>
      <c r="AV35" s="42">
        <v>6.1687192295300601</v>
      </c>
      <c r="AW35" s="42">
        <v>0</v>
      </c>
      <c r="AX35" s="42">
        <v>1.3715555463476901</v>
      </c>
      <c r="AY35" s="42">
        <v>0.40165873340899499</v>
      </c>
      <c r="AZ35" s="42">
        <v>8.7960429858568001E-2</v>
      </c>
      <c r="BA35" s="42">
        <v>0.16199423084348299</v>
      </c>
      <c r="BB35" s="42">
        <v>8.6695570471746294E-2</v>
      </c>
      <c r="BC35" s="42">
        <v>3.87626699586439E-2</v>
      </c>
      <c r="BD35" s="42">
        <v>0.47346585484835901</v>
      </c>
      <c r="BE35" s="42">
        <v>0</v>
      </c>
      <c r="BF35" s="42">
        <v>2.5284802654940601</v>
      </c>
      <c r="BG35" s="42">
        <v>12.653034051690778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1.49776920929218E-2</v>
      </c>
      <c r="BN35" s="42">
        <v>5.1281460399171103E-4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2.44703803058131E-2</v>
      </c>
      <c r="BY35" s="42">
        <v>0</v>
      </c>
      <c r="BZ35" s="42">
        <v>0</v>
      </c>
      <c r="CA35" s="42">
        <v>3.9960887002726611E-2</v>
      </c>
      <c r="CB35" s="27">
        <v>0</v>
      </c>
      <c r="CD35" s="63" t="s">
        <v>90</v>
      </c>
      <c r="CE35" s="42">
        <v>10.894977451557253</v>
      </c>
      <c r="CF35" s="42">
        <v>0.93823761964768593</v>
      </c>
      <c r="CG35" s="42">
        <v>3.7667866571589217</v>
      </c>
      <c r="CH35" s="42">
        <v>5.6050636216294011E-2</v>
      </c>
      <c r="CI35" s="42">
        <v>0</v>
      </c>
      <c r="CJ35" s="42">
        <v>64.58032161395019</v>
      </c>
      <c r="CK35" s="42">
        <v>0</v>
      </c>
      <c r="CL35" s="42">
        <v>14.358815014713967</v>
      </c>
      <c r="CM35" s="42">
        <v>4.2049652800587687</v>
      </c>
      <c r="CN35" s="42">
        <v>0.92085774018934841</v>
      </c>
      <c r="CO35" s="42">
        <v>1.6959176027004235</v>
      </c>
      <c r="CP35" s="42">
        <v>0.90761592726871188</v>
      </c>
      <c r="CQ35" s="42">
        <v>0.40580639179704298</v>
      </c>
      <c r="CR35" s="42">
        <v>7.6313266018328427</v>
      </c>
      <c r="CS35" s="42">
        <v>0</v>
      </c>
      <c r="CT35" s="42">
        <v>26.470659899457313</v>
      </c>
      <c r="CU35" s="42">
        <v>136.83233843654875</v>
      </c>
      <c r="CV35" s="27">
        <v>0</v>
      </c>
    </row>
    <row r="36" spans="2:100" x14ac:dyDescent="0.25">
      <c r="B36" s="78" t="s">
        <v>56</v>
      </c>
      <c r="C36" s="3">
        <v>0.11383538691703915</v>
      </c>
      <c r="D36" s="3">
        <v>9.5280658627994418E-3</v>
      </c>
      <c r="E36" s="3">
        <v>3.7228306565376831E-2</v>
      </c>
      <c r="F36" s="3">
        <v>2.9290208362962134E-4</v>
      </c>
      <c r="G36" s="3">
        <v>0</v>
      </c>
      <c r="H36" s="3">
        <v>0.48530670555946709</v>
      </c>
      <c r="I36" s="3">
        <v>0</v>
      </c>
      <c r="J36" s="3">
        <v>0.12755675414588613</v>
      </c>
      <c r="K36" s="3">
        <v>4.5466647376754099E-2</v>
      </c>
      <c r="L36" s="3">
        <v>6.5714662690364561E-3</v>
      </c>
      <c r="M36" s="3">
        <v>1.7183571963940381E-2</v>
      </c>
      <c r="N36" s="3">
        <v>9.2157391411466314E-3</v>
      </c>
      <c r="O36" s="3">
        <v>4.1218723848623871E-3</v>
      </c>
      <c r="P36" s="3">
        <v>7.4310393070077405E-2</v>
      </c>
      <c r="Q36" s="3">
        <v>0</v>
      </c>
      <c r="R36" s="3">
        <v>0.2687774522220186</v>
      </c>
      <c r="S36" s="3">
        <v>1.1993952635620344</v>
      </c>
      <c r="T36" s="47">
        <v>2.4070411325590152E-2</v>
      </c>
      <c r="U36" s="44"/>
      <c r="V36" s="78" t="s">
        <v>56</v>
      </c>
      <c r="W36" s="3">
        <v>3.6538696158131301</v>
      </c>
      <c r="X36" s="3">
        <v>0.30583029843717502</v>
      </c>
      <c r="Y36" s="3">
        <v>2.2863056628642302</v>
      </c>
      <c r="Z36" s="3">
        <v>2.9887967717308301E-2</v>
      </c>
      <c r="AA36" s="3">
        <v>0</v>
      </c>
      <c r="AB36" s="3">
        <v>15.577295196320801</v>
      </c>
      <c r="AC36" s="3">
        <v>0</v>
      </c>
      <c r="AD36" s="3">
        <v>4.0942958151059496</v>
      </c>
      <c r="AE36" s="3">
        <v>1.45938100516919</v>
      </c>
      <c r="AF36" s="3">
        <v>0.210929848635488</v>
      </c>
      <c r="AG36" s="3">
        <v>0.55155548015959199</v>
      </c>
      <c r="AH36" s="3">
        <v>0.29580528644959803</v>
      </c>
      <c r="AI36" s="3">
        <v>0.13230318510960001</v>
      </c>
      <c r="AJ36" s="3">
        <v>4.0625035273238996</v>
      </c>
      <c r="AK36" s="3">
        <v>0</v>
      </c>
      <c r="AL36" s="3">
        <v>8.6271746658657396</v>
      </c>
      <c r="AM36" s="3">
        <v>41.2871375549717</v>
      </c>
      <c r="AN36" s="47">
        <v>2.4070411325590152E-2</v>
      </c>
      <c r="AO36" s="44"/>
      <c r="AP36" s="78" t="s">
        <v>56</v>
      </c>
      <c r="AQ36" s="3">
        <v>1.07088792960526</v>
      </c>
      <c r="AR36" s="3">
        <v>8.9633733422384204E-2</v>
      </c>
      <c r="AS36" s="3">
        <v>0.203431551380511</v>
      </c>
      <c r="AT36" s="3">
        <v>0</v>
      </c>
      <c r="AU36" s="3">
        <v>0</v>
      </c>
      <c r="AV36" s="3">
        <v>4.5654440786403301</v>
      </c>
      <c r="AW36" s="3">
        <v>0</v>
      </c>
      <c r="AX36" s="3">
        <v>1.1999694651541499</v>
      </c>
      <c r="AY36" s="3">
        <v>0.42772010702496799</v>
      </c>
      <c r="AZ36" s="3">
        <v>6.1820002530916802E-2</v>
      </c>
      <c r="BA36" s="3">
        <v>0.16165166475955201</v>
      </c>
      <c r="BB36" s="3">
        <v>8.6695570471746294E-2</v>
      </c>
      <c r="BC36" s="3">
        <v>3.8775845577256697E-2</v>
      </c>
      <c r="BD36" s="3">
        <v>0.47346585484835901</v>
      </c>
      <c r="BE36" s="3">
        <v>0</v>
      </c>
      <c r="BF36" s="3">
        <v>2.5284802654940601</v>
      </c>
      <c r="BG36" s="3">
        <v>10.907976068909495</v>
      </c>
      <c r="BH36" s="47">
        <v>2.4070411325590152E-2</v>
      </c>
      <c r="BI36" s="44"/>
      <c r="BJ36" s="78" t="s">
        <v>56</v>
      </c>
      <c r="BK36" s="3">
        <v>0</v>
      </c>
      <c r="BL36" s="3">
        <v>0</v>
      </c>
      <c r="BM36" s="3">
        <v>1.5921972095539302E-2</v>
      </c>
      <c r="BN36" s="3">
        <v>2.9887967717308301E-4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2.44703803058131E-2</v>
      </c>
      <c r="BY36" s="3">
        <v>0</v>
      </c>
      <c r="BZ36" s="3">
        <v>0</v>
      </c>
      <c r="CA36" s="3">
        <v>4.0691232078525486E-2</v>
      </c>
      <c r="CB36" s="47">
        <v>2.4070411325590152E-2</v>
      </c>
      <c r="CD36" s="78" t="s">
        <v>56</v>
      </c>
      <c r="CE36" s="3">
        <v>11.211125735037466</v>
      </c>
      <c r="CF36" s="3">
        <v>0.93837555519894023</v>
      </c>
      <c r="CG36" s="3">
        <v>3.8699964614450151</v>
      </c>
      <c r="CH36" s="3">
        <v>3.2667548715017973E-2</v>
      </c>
      <c r="CI36" s="3">
        <v>0</v>
      </c>
      <c r="CJ36" s="3">
        <v>47.795634059285611</v>
      </c>
      <c r="CK36" s="3">
        <v>0</v>
      </c>
      <c r="CL36" s="3">
        <v>12.562480330698795</v>
      </c>
      <c r="CM36" s="3">
        <v>4.4778018004443894</v>
      </c>
      <c r="CN36" s="3">
        <v>0.64719360649616797</v>
      </c>
      <c r="CO36" s="3">
        <v>1.6923312783677498</v>
      </c>
      <c r="CP36" s="3">
        <v>0.90761592726871188</v>
      </c>
      <c r="CQ36" s="3">
        <v>0.40594432734830033</v>
      </c>
      <c r="CR36" s="3">
        <v>7.6313266018328427</v>
      </c>
      <c r="CS36" s="3">
        <v>0</v>
      </c>
      <c r="CT36" s="3">
        <v>26.470659899457313</v>
      </c>
      <c r="CU36" s="3">
        <v>118.64315313159632</v>
      </c>
      <c r="CV36" s="47">
        <v>2.4070411325590152E-2</v>
      </c>
    </row>
    <row r="37" spans="2:100" x14ac:dyDescent="0.25">
      <c r="B37" s="63" t="s">
        <v>57</v>
      </c>
      <c r="C37" s="42">
        <v>0.11256927321132491</v>
      </c>
      <c r="D37" s="42">
        <v>9.5112590436970696E-3</v>
      </c>
      <c r="E37" s="42">
        <v>3.7805742101675262E-2</v>
      </c>
      <c r="F37" s="42">
        <v>2.7550414031628345E-3</v>
      </c>
      <c r="G37" s="42">
        <v>0</v>
      </c>
      <c r="H37" s="42">
        <v>0.55351858145479571</v>
      </c>
      <c r="I37" s="42">
        <v>0</v>
      </c>
      <c r="J37" s="42">
        <v>0.14257364701387581</v>
      </c>
      <c r="K37" s="42">
        <v>3.5568831493702095E-2</v>
      </c>
      <c r="L37" s="42">
        <v>7.6008839390581499E-3</v>
      </c>
      <c r="M37" s="42">
        <v>1.7134552074891774E-2</v>
      </c>
      <c r="N37" s="42">
        <v>9.2157391411466314E-3</v>
      </c>
      <c r="O37" s="42">
        <v>4.1204718166038467E-3</v>
      </c>
      <c r="P37" s="42">
        <v>7.4310393070077405E-2</v>
      </c>
      <c r="Q37" s="42">
        <v>0</v>
      </c>
      <c r="R37" s="42">
        <v>0.2687774522220186</v>
      </c>
      <c r="S37" s="42">
        <v>1.2754618679860301</v>
      </c>
      <c r="T37" s="27">
        <v>0</v>
      </c>
      <c r="U37" s="44"/>
      <c r="V37" s="63" t="s">
        <v>57</v>
      </c>
      <c r="W37" s="42">
        <v>3.6132301053343401</v>
      </c>
      <c r="X37" s="42">
        <v>0.30529083590869599</v>
      </c>
      <c r="Y37" s="42">
        <v>2.3452276563640702</v>
      </c>
      <c r="Z37" s="42">
        <v>0.28112667379212603</v>
      </c>
      <c r="AA37" s="42">
        <v>0</v>
      </c>
      <c r="AB37" s="42">
        <v>17.766748823365599</v>
      </c>
      <c r="AC37" s="42">
        <v>0</v>
      </c>
      <c r="AD37" s="42">
        <v>4.5763055843023901</v>
      </c>
      <c r="AE37" s="42">
        <v>1.1416825311054699</v>
      </c>
      <c r="AF37" s="42">
        <v>0.24397192850485799</v>
      </c>
      <c r="AG37" s="42">
        <v>0.54998204778486004</v>
      </c>
      <c r="AH37" s="42">
        <v>0.29580528644959803</v>
      </c>
      <c r="AI37" s="42">
        <v>0.13225822989889299</v>
      </c>
      <c r="AJ37" s="42">
        <v>4.0625035273238996</v>
      </c>
      <c r="AK37" s="42">
        <v>0</v>
      </c>
      <c r="AL37" s="42">
        <v>8.6271746658657396</v>
      </c>
      <c r="AM37" s="42">
        <v>43.941307896000538</v>
      </c>
      <c r="AN37" s="27">
        <v>0</v>
      </c>
      <c r="AO37" s="44"/>
      <c r="AP37" s="63" t="s">
        <v>57</v>
      </c>
      <c r="AQ37" s="42">
        <v>1.05897717037935</v>
      </c>
      <c r="AR37" s="42">
        <v>8.9475625999031694E-2</v>
      </c>
      <c r="AS37" s="42">
        <v>0.203431551380511</v>
      </c>
      <c r="AT37" s="42">
        <v>0</v>
      </c>
      <c r="AU37" s="42">
        <v>0</v>
      </c>
      <c r="AV37" s="42">
        <v>5.2071362319359897</v>
      </c>
      <c r="AW37" s="42">
        <v>0</v>
      </c>
      <c r="AX37" s="42">
        <v>1.3412384479198101</v>
      </c>
      <c r="AY37" s="42">
        <v>0.33460801028882498</v>
      </c>
      <c r="AZ37" s="42">
        <v>7.15040822112714E-2</v>
      </c>
      <c r="BA37" s="42">
        <v>0.161190518108107</v>
      </c>
      <c r="BB37" s="42">
        <v>8.6695570471746294E-2</v>
      </c>
      <c r="BC37" s="42">
        <v>3.87626699586439E-2</v>
      </c>
      <c r="BD37" s="42">
        <v>0.47346585484835901</v>
      </c>
      <c r="BE37" s="42">
        <v>0</v>
      </c>
      <c r="BF37" s="42">
        <v>2.5284802654940601</v>
      </c>
      <c r="BG37" s="42">
        <v>11.594965998995706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1.6511192030537698E-2</v>
      </c>
      <c r="BN37" s="42">
        <v>2.8112667379212599E-3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2.44703803058131E-2</v>
      </c>
      <c r="BY37" s="42">
        <v>0</v>
      </c>
      <c r="BZ37" s="42">
        <v>0</v>
      </c>
      <c r="CA37" s="42">
        <v>4.3792839074272061E-2</v>
      </c>
      <c r="CB37" s="27">
        <v>0</v>
      </c>
      <c r="CD37" s="63" t="s">
        <v>57</v>
      </c>
      <c r="CE37" s="42">
        <v>11.086431996701414</v>
      </c>
      <c r="CF37" s="42">
        <v>0.93672032858386278</v>
      </c>
      <c r="CG37" s="42">
        <v>3.9343982003403397</v>
      </c>
      <c r="CH37" s="42">
        <v>0.3072714544547937</v>
      </c>
      <c r="CI37" s="42">
        <v>0</v>
      </c>
      <c r="CJ37" s="42">
        <v>54.513509212137876</v>
      </c>
      <c r="CK37" s="42">
        <v>0</v>
      </c>
      <c r="CL37" s="42">
        <v>14.041425311272491</v>
      </c>
      <c r="CM37" s="42">
        <v>3.5030112597137086</v>
      </c>
      <c r="CN37" s="42">
        <v>0.74857623666980022</v>
      </c>
      <c r="CO37" s="42">
        <v>1.6875035340737721</v>
      </c>
      <c r="CP37" s="42">
        <v>0.90761592726871188</v>
      </c>
      <c r="CQ37" s="42">
        <v>0.40580639179704298</v>
      </c>
      <c r="CR37" s="42">
        <v>7.6313266018328427</v>
      </c>
      <c r="CS37" s="42">
        <v>0</v>
      </c>
      <c r="CT37" s="42">
        <v>26.470659899457313</v>
      </c>
      <c r="CU37" s="42">
        <v>126.17425635430396</v>
      </c>
      <c r="CV37" s="27">
        <v>0</v>
      </c>
    </row>
    <row r="38" spans="2:100" x14ac:dyDescent="0.25">
      <c r="B38" s="78" t="s">
        <v>58</v>
      </c>
      <c r="C38" s="3">
        <v>0.11279336413269056</v>
      </c>
      <c r="D38" s="3">
        <v>9.5056567706629184E-3</v>
      </c>
      <c r="E38" s="3">
        <v>3.8991885426809966E-2</v>
      </c>
      <c r="F38" s="3">
        <v>3.0796561935914546E-3</v>
      </c>
      <c r="G38" s="3">
        <v>0</v>
      </c>
      <c r="H38" s="3">
        <v>0.42294500328003021</v>
      </c>
      <c r="I38" s="3">
        <v>0</v>
      </c>
      <c r="J38" s="3">
        <v>0.11424575341678939</v>
      </c>
      <c r="K38" s="3">
        <v>3.7112257714605315E-2</v>
      </c>
      <c r="L38" s="3">
        <v>6.7731480982651925E-3</v>
      </c>
      <c r="M38" s="3">
        <v>1.7124748097082056E-2</v>
      </c>
      <c r="N38" s="3">
        <v>9.2157391411466314E-3</v>
      </c>
      <c r="O38" s="3">
        <v>4.1218723848623871E-3</v>
      </c>
      <c r="P38" s="3">
        <v>7.4310393070077405E-2</v>
      </c>
      <c r="Q38" s="3">
        <v>0</v>
      </c>
      <c r="R38" s="3">
        <v>0.2687774522220186</v>
      </c>
      <c r="S38" s="3">
        <v>1.118996929948632</v>
      </c>
      <c r="T38" s="47">
        <v>0.1702872759278522</v>
      </c>
      <c r="U38" s="44"/>
      <c r="V38" s="78" t="s">
        <v>58</v>
      </c>
      <c r="W38" s="3">
        <v>3.6204229390473999</v>
      </c>
      <c r="X38" s="3">
        <v>0.30511101506586902</v>
      </c>
      <c r="Y38" s="3">
        <v>2.4662626895410802</v>
      </c>
      <c r="Z38" s="3">
        <v>0.31425063199912801</v>
      </c>
      <c r="AA38" s="3">
        <v>0</v>
      </c>
      <c r="AB38" s="3">
        <v>13.575619484397601</v>
      </c>
      <c r="AC38" s="3">
        <v>0</v>
      </c>
      <c r="AD38" s="3">
        <v>3.66704149255018</v>
      </c>
      <c r="AE38" s="3">
        <v>1.19122317330417</v>
      </c>
      <c r="AF38" s="3">
        <v>0.21740339897724201</v>
      </c>
      <c r="AG38" s="3">
        <v>0.549667361309914</v>
      </c>
      <c r="AH38" s="3">
        <v>0.29580528644959803</v>
      </c>
      <c r="AI38" s="3">
        <v>0.13230318510960001</v>
      </c>
      <c r="AJ38" s="3">
        <v>4.0625035273238996</v>
      </c>
      <c r="AK38" s="3">
        <v>0</v>
      </c>
      <c r="AL38" s="3">
        <v>8.6271746658657396</v>
      </c>
      <c r="AM38" s="3">
        <v>39.02478885094142</v>
      </c>
      <c r="AN38" s="47">
        <v>0.1702872759278522</v>
      </c>
      <c r="AO38" s="44"/>
      <c r="AP38" s="78" t="s">
        <v>58</v>
      </c>
      <c r="AQ38" s="3">
        <v>1.06108526935739</v>
      </c>
      <c r="AR38" s="3">
        <v>8.9422923524580603E-2</v>
      </c>
      <c r="AS38" s="3">
        <v>0.203431551380511</v>
      </c>
      <c r="AT38" s="3">
        <v>0</v>
      </c>
      <c r="AU38" s="3">
        <v>0</v>
      </c>
      <c r="AV38" s="3">
        <v>3.9787864842900298</v>
      </c>
      <c r="AW38" s="3">
        <v>0</v>
      </c>
      <c r="AX38" s="3">
        <v>1.0747483858587901</v>
      </c>
      <c r="AY38" s="3">
        <v>0.34912754200004997</v>
      </c>
      <c r="AZ38" s="3">
        <v>6.3717291611149501E-2</v>
      </c>
      <c r="BA38" s="3">
        <v>0.16109828877781801</v>
      </c>
      <c r="BB38" s="3">
        <v>8.6695570471746294E-2</v>
      </c>
      <c r="BC38" s="3">
        <v>3.8775845577256697E-2</v>
      </c>
      <c r="BD38" s="3">
        <v>0.47346585484835901</v>
      </c>
      <c r="BE38" s="3">
        <v>0</v>
      </c>
      <c r="BF38" s="3">
        <v>2.5284802654940601</v>
      </c>
      <c r="BG38" s="3">
        <v>10.10883527319174</v>
      </c>
      <c r="BH38" s="47">
        <v>0.1702872759278522</v>
      </c>
      <c r="BI38" s="44"/>
      <c r="BJ38" s="78" t="s">
        <v>58</v>
      </c>
      <c r="BK38" s="3">
        <v>0</v>
      </c>
      <c r="BL38" s="3">
        <v>0</v>
      </c>
      <c r="BM38" s="3">
        <v>1.7721542362307802E-2</v>
      </c>
      <c r="BN38" s="3">
        <v>3.1425063199912802E-3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2.44703803058131E-2</v>
      </c>
      <c r="BY38" s="3">
        <v>0</v>
      </c>
      <c r="BZ38" s="3">
        <v>0</v>
      </c>
      <c r="CA38" s="3">
        <v>4.5334428988112185E-2</v>
      </c>
      <c r="CB38" s="47">
        <v>0.1702872759278522</v>
      </c>
      <c r="CD38" s="78" t="s">
        <v>58</v>
      </c>
      <c r="CE38" s="3">
        <v>11.108501684902516</v>
      </c>
      <c r="CF38" s="3">
        <v>0.93616858637883427</v>
      </c>
      <c r="CG38" s="3">
        <v>4.066689491602812</v>
      </c>
      <c r="CH38" s="3">
        <v>0.3434759407750469</v>
      </c>
      <c r="CI38" s="3">
        <v>0</v>
      </c>
      <c r="CJ38" s="3">
        <v>41.653915704032322</v>
      </c>
      <c r="CK38" s="3">
        <v>0</v>
      </c>
      <c r="CL38" s="3">
        <v>11.251540851555673</v>
      </c>
      <c r="CM38" s="3">
        <v>3.6550162371985229</v>
      </c>
      <c r="CN38" s="3">
        <v>0.66705632587712405</v>
      </c>
      <c r="CO38" s="3">
        <v>1.6865379852149767</v>
      </c>
      <c r="CP38" s="3">
        <v>0.90761592726871188</v>
      </c>
      <c r="CQ38" s="3">
        <v>0.40594432734830033</v>
      </c>
      <c r="CR38" s="3">
        <v>7.6313266018328427</v>
      </c>
      <c r="CS38" s="3">
        <v>0</v>
      </c>
      <c r="CT38" s="3">
        <v>26.470659899457313</v>
      </c>
      <c r="CU38" s="3">
        <v>110.78444956344499</v>
      </c>
      <c r="CV38" s="47">
        <v>0.1702872759278522</v>
      </c>
    </row>
    <row r="39" spans="2:100" x14ac:dyDescent="0.25">
      <c r="B39" s="63" t="s">
        <v>59</v>
      </c>
      <c r="C39" s="42">
        <v>0.11513511426095759</v>
      </c>
      <c r="D39" s="42">
        <v>9.5154607484726709E-3</v>
      </c>
      <c r="E39" s="42">
        <v>3.9245587081201953E-2</v>
      </c>
      <c r="F39" s="42">
        <v>1.8701687926185992E-3</v>
      </c>
      <c r="G39" s="42">
        <v>0</v>
      </c>
      <c r="H39" s="42">
        <v>0.31955085273035372</v>
      </c>
      <c r="I39" s="42">
        <v>0</v>
      </c>
      <c r="J39" s="42">
        <v>0.12233403510981693</v>
      </c>
      <c r="K39" s="42">
        <v>3.354080865534656E-2</v>
      </c>
      <c r="L39" s="42">
        <v>4.3585684205544586E-3</v>
      </c>
      <c r="M39" s="42">
        <v>1.6944074791731292E-2</v>
      </c>
      <c r="N39" s="42">
        <v>9.2157391411466314E-3</v>
      </c>
      <c r="O39" s="42">
        <v>4.1218723848623871E-3</v>
      </c>
      <c r="P39" s="42">
        <v>7.4310393070077405E-2</v>
      </c>
      <c r="Q39" s="42">
        <v>0</v>
      </c>
      <c r="R39" s="42">
        <v>0.2687774522220186</v>
      </c>
      <c r="S39" s="42">
        <v>1.0189201274091588</v>
      </c>
      <c r="T39" s="27">
        <v>1.7604609377504913E-2</v>
      </c>
      <c r="U39" s="44"/>
      <c r="V39" s="63" t="s">
        <v>59</v>
      </c>
      <c r="W39" s="42">
        <v>3.6955880513488801</v>
      </c>
      <c r="X39" s="42">
        <v>0.305425701540816</v>
      </c>
      <c r="Y39" s="42">
        <v>2.4921506134586302</v>
      </c>
      <c r="Z39" s="42">
        <v>0.190833550267204</v>
      </c>
      <c r="AA39" s="42">
        <v>0</v>
      </c>
      <c r="AB39" s="42">
        <v>10.256890964402301</v>
      </c>
      <c r="AC39" s="42">
        <v>0</v>
      </c>
      <c r="AD39" s="42">
        <v>3.92665783438094</v>
      </c>
      <c r="AE39" s="42">
        <v>1.0765873860022801</v>
      </c>
      <c r="AF39" s="42">
        <v>0.13990061571901999</v>
      </c>
      <c r="AG39" s="42">
        <v>0.54386813912875898</v>
      </c>
      <c r="AH39" s="42">
        <v>0.29580528644959803</v>
      </c>
      <c r="AI39" s="42">
        <v>0.13230318510960001</v>
      </c>
      <c r="AJ39" s="42">
        <v>4.0625035273238996</v>
      </c>
      <c r="AK39" s="42">
        <v>0</v>
      </c>
      <c r="AL39" s="42">
        <v>8.6271746658657396</v>
      </c>
      <c r="AM39" s="42">
        <v>35.745689520997665</v>
      </c>
      <c r="AN39" s="27">
        <v>1.7604609377504913E-2</v>
      </c>
      <c r="AO39" s="44"/>
      <c r="AP39" s="63" t="s">
        <v>59</v>
      </c>
      <c r="AQ39" s="42">
        <v>1.08311490367787</v>
      </c>
      <c r="AR39" s="42">
        <v>8.9515152854869898E-2</v>
      </c>
      <c r="AS39" s="42">
        <v>0.203431551380511</v>
      </c>
      <c r="AT39" s="42">
        <v>0</v>
      </c>
      <c r="AU39" s="42">
        <v>0</v>
      </c>
      <c r="AV39" s="42">
        <v>3.00612279144265</v>
      </c>
      <c r="AW39" s="42">
        <v>0</v>
      </c>
      <c r="AX39" s="42">
        <v>1.1508375833472899</v>
      </c>
      <c r="AY39" s="42">
        <v>0.31552971453759698</v>
      </c>
      <c r="AZ39" s="42">
        <v>4.10025251228077E-2</v>
      </c>
      <c r="BA39" s="42">
        <v>0.15939863397677601</v>
      </c>
      <c r="BB39" s="42">
        <v>8.6695570471746294E-2</v>
      </c>
      <c r="BC39" s="42">
        <v>3.8775845577256697E-2</v>
      </c>
      <c r="BD39" s="42">
        <v>0.47346585484835901</v>
      </c>
      <c r="BE39" s="42">
        <v>0</v>
      </c>
      <c r="BF39" s="42">
        <v>2.5284802654940601</v>
      </c>
      <c r="BG39" s="42">
        <v>9.1763703927317941</v>
      </c>
      <c r="BH39" s="27">
        <v>1.7604609377504913E-2</v>
      </c>
      <c r="BI39" s="44"/>
      <c r="BJ39" s="63" t="s">
        <v>59</v>
      </c>
      <c r="BK39" s="42">
        <v>0</v>
      </c>
      <c r="BL39" s="42">
        <v>0</v>
      </c>
      <c r="BM39" s="42">
        <v>1.7980421601483301E-2</v>
      </c>
      <c r="BN39" s="42">
        <v>1.90833550267204E-3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2.44703803058131E-2</v>
      </c>
      <c r="BY39" s="42">
        <v>0</v>
      </c>
      <c r="BZ39" s="42">
        <v>0</v>
      </c>
      <c r="CA39" s="42">
        <v>4.4359137409968441E-2</v>
      </c>
      <c r="CB39" s="27">
        <v>1.7604609377504913E-2</v>
      </c>
      <c r="CD39" s="63" t="s">
        <v>59</v>
      </c>
      <c r="CE39" s="42">
        <v>11.33912992660362</v>
      </c>
      <c r="CF39" s="42">
        <v>0.93713413523763289</v>
      </c>
      <c r="CG39" s="42">
        <v>4.0949849924446937</v>
      </c>
      <c r="CH39" s="42">
        <v>0.20858107044205396</v>
      </c>
      <c r="CI39" s="42">
        <v>0</v>
      </c>
      <c r="CJ39" s="42">
        <v>31.4710995036131</v>
      </c>
      <c r="CK39" s="42">
        <v>0</v>
      </c>
      <c r="CL39" s="42">
        <v>12.048118660062778</v>
      </c>
      <c r="CM39" s="42">
        <v>3.3032805814941026</v>
      </c>
      <c r="CN39" s="42">
        <v>0.4292554355106738</v>
      </c>
      <c r="CO39" s="42">
        <v>1.6687442991028678</v>
      </c>
      <c r="CP39" s="42">
        <v>0.90761592726871188</v>
      </c>
      <c r="CQ39" s="42">
        <v>0.40594432734830033</v>
      </c>
      <c r="CR39" s="42">
        <v>7.6313266018328427</v>
      </c>
      <c r="CS39" s="42">
        <v>0</v>
      </c>
      <c r="CT39" s="42">
        <v>26.470659899457313</v>
      </c>
      <c r="CU39" s="42">
        <v>100.91587536041868</v>
      </c>
      <c r="CV39" s="27">
        <v>1.7604609377504913E-2</v>
      </c>
    </row>
    <row r="40" spans="2:100" x14ac:dyDescent="0.25">
      <c r="B40" s="78" t="s">
        <v>60</v>
      </c>
      <c r="C40" s="3">
        <v>0.11463791252917822</v>
      </c>
      <c r="D40" s="3">
        <v>9.5140601802141192E-3</v>
      </c>
      <c r="E40" s="3">
        <v>4.1672049605586271E-2</v>
      </c>
      <c r="F40" s="3">
        <v>2.0175007429556056E-2</v>
      </c>
      <c r="G40" s="3">
        <v>0</v>
      </c>
      <c r="H40" s="3">
        <v>0.2556569287760822</v>
      </c>
      <c r="I40" s="3">
        <v>0</v>
      </c>
      <c r="J40" s="3">
        <v>0.10644038651198538</v>
      </c>
      <c r="K40" s="3">
        <v>3.457302746188521E-2</v>
      </c>
      <c r="L40" s="3">
        <v>4.4692133129785525E-3</v>
      </c>
      <c r="M40" s="3">
        <v>1.7002898658589612E-2</v>
      </c>
      <c r="N40" s="3">
        <v>9.2157391411466314E-3</v>
      </c>
      <c r="O40" s="3">
        <v>4.1218723848623871E-3</v>
      </c>
      <c r="P40" s="3">
        <v>7.4310393070077405E-2</v>
      </c>
      <c r="Q40" s="3">
        <v>0</v>
      </c>
      <c r="R40" s="3">
        <v>0.2687774522220186</v>
      </c>
      <c r="S40" s="3">
        <v>0.96056694128416054</v>
      </c>
      <c r="T40" s="47">
        <v>0.19808433326432792</v>
      </c>
      <c r="U40" s="44"/>
      <c r="V40" s="78" t="s">
        <v>60</v>
      </c>
      <c r="W40" s="3">
        <v>3.6796289515480298</v>
      </c>
      <c r="X40" s="3">
        <v>0.30538074633010898</v>
      </c>
      <c r="Y40" s="3">
        <v>2.7397488302325401</v>
      </c>
      <c r="Z40" s="3">
        <v>2.0586742275057199</v>
      </c>
      <c r="AA40" s="3">
        <v>0</v>
      </c>
      <c r="AB40" s="3">
        <v>8.2060342519660701</v>
      </c>
      <c r="AC40" s="3">
        <v>0</v>
      </c>
      <c r="AD40" s="3">
        <v>3.41650610328215</v>
      </c>
      <c r="AE40" s="3">
        <v>1.1097193762930599</v>
      </c>
      <c r="AF40" s="3">
        <v>0.143452077364843</v>
      </c>
      <c r="AG40" s="3">
        <v>0.54575625797843696</v>
      </c>
      <c r="AH40" s="3">
        <v>0.29580528644959803</v>
      </c>
      <c r="AI40" s="3">
        <v>0.13230318510960001</v>
      </c>
      <c r="AJ40" s="3">
        <v>4.0625035273238996</v>
      </c>
      <c r="AK40" s="3">
        <v>0</v>
      </c>
      <c r="AL40" s="3">
        <v>8.6271746658657396</v>
      </c>
      <c r="AM40" s="3">
        <v>35.322687487249794</v>
      </c>
      <c r="AN40" s="47">
        <v>0.19808433326432792</v>
      </c>
      <c r="AO40" s="44"/>
      <c r="AP40" s="78" t="s">
        <v>60</v>
      </c>
      <c r="AQ40" s="3">
        <v>1.0784375590703501</v>
      </c>
      <c r="AR40" s="3">
        <v>8.9501977236256997E-2</v>
      </c>
      <c r="AS40" s="3">
        <v>0.203431551380511</v>
      </c>
      <c r="AT40" s="3">
        <v>0</v>
      </c>
      <c r="AU40" s="3">
        <v>0</v>
      </c>
      <c r="AV40" s="3">
        <v>2.4050510703300301</v>
      </c>
      <c r="AW40" s="3">
        <v>0</v>
      </c>
      <c r="AX40" s="3">
        <v>1.00132066333006</v>
      </c>
      <c r="AY40" s="3">
        <v>0.32524014545517599</v>
      </c>
      <c r="AZ40" s="3">
        <v>4.2043398993213098E-2</v>
      </c>
      <c r="BA40" s="3">
        <v>0.15995200995851</v>
      </c>
      <c r="BB40" s="3">
        <v>8.6695570471746294E-2</v>
      </c>
      <c r="BC40" s="3">
        <v>3.8775845577256697E-2</v>
      </c>
      <c r="BD40" s="3">
        <v>0.47346585484835901</v>
      </c>
      <c r="BE40" s="3">
        <v>0</v>
      </c>
      <c r="BF40" s="3">
        <v>2.5284802654940601</v>
      </c>
      <c r="BG40" s="3">
        <v>8.4323959121455285</v>
      </c>
      <c r="BH40" s="47">
        <v>0.19808433326432792</v>
      </c>
      <c r="BI40" s="44"/>
      <c r="BJ40" s="78" t="s">
        <v>60</v>
      </c>
      <c r="BK40" s="3">
        <v>0</v>
      </c>
      <c r="BL40" s="3">
        <v>0</v>
      </c>
      <c r="BM40" s="3">
        <v>2.0456403769222399E-2</v>
      </c>
      <c r="BN40" s="3">
        <v>2.0586742275057201E-2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2.44703803058131E-2</v>
      </c>
      <c r="BY40" s="3">
        <v>0</v>
      </c>
      <c r="BZ40" s="3">
        <v>0</v>
      </c>
      <c r="CA40" s="3">
        <v>6.5513526350092693E-2</v>
      </c>
      <c r="CB40" s="47">
        <v>0.19808433326432792</v>
      </c>
      <c r="CD40" s="78" t="s">
        <v>60</v>
      </c>
      <c r="CE40" s="3">
        <v>11.290162805907494</v>
      </c>
      <c r="CF40" s="3">
        <v>0.93699619968637449</v>
      </c>
      <c r="CG40" s="3">
        <v>4.3656098433785777</v>
      </c>
      <c r="CH40" s="3">
        <v>2.2501309306637518</v>
      </c>
      <c r="CI40" s="3">
        <v>0</v>
      </c>
      <c r="CJ40" s="3">
        <v>25.178479655285084</v>
      </c>
      <c r="CK40" s="3">
        <v>0</v>
      </c>
      <c r="CL40" s="3">
        <v>10.482826024402398</v>
      </c>
      <c r="CM40" s="3">
        <v>3.404939082770237</v>
      </c>
      <c r="CN40" s="3">
        <v>0.44015234405994791</v>
      </c>
      <c r="CO40" s="3">
        <v>1.6745375922556411</v>
      </c>
      <c r="CP40" s="3">
        <v>0.90761592726871188</v>
      </c>
      <c r="CQ40" s="3">
        <v>0.40594432734830033</v>
      </c>
      <c r="CR40" s="3">
        <v>7.6313266018328427</v>
      </c>
      <c r="CS40" s="3">
        <v>0</v>
      </c>
      <c r="CT40" s="3">
        <v>26.470659899457313</v>
      </c>
      <c r="CU40" s="3">
        <v>95.439381234316684</v>
      </c>
      <c r="CV40" s="47">
        <v>0.19808433326432792</v>
      </c>
    </row>
    <row r="41" spans="2:100" x14ac:dyDescent="0.25">
      <c r="B41" s="63" t="s">
        <v>61</v>
      </c>
      <c r="C41" s="42">
        <v>0.11589002055230684</v>
      </c>
      <c r="D41" s="42">
        <v>9.5126596119556109E-3</v>
      </c>
      <c r="E41" s="42">
        <v>4.1013130030984848E-2</v>
      </c>
      <c r="F41" s="42">
        <v>1.4379950716300582E-2</v>
      </c>
      <c r="G41" s="42">
        <v>0</v>
      </c>
      <c r="H41" s="42">
        <v>0.23864562670794101</v>
      </c>
      <c r="I41" s="42">
        <v>0</v>
      </c>
      <c r="J41" s="42">
        <v>0.11581298929808752</v>
      </c>
      <c r="K41" s="42">
        <v>0</v>
      </c>
      <c r="L41" s="42">
        <v>3.5210286019517478E-3</v>
      </c>
      <c r="M41" s="42">
        <v>1.6924466836111849E-2</v>
      </c>
      <c r="N41" s="42">
        <v>9.2157391411466314E-3</v>
      </c>
      <c r="O41" s="42">
        <v>4.1218723848623871E-3</v>
      </c>
      <c r="P41" s="42">
        <v>7.4310393070077405E-2</v>
      </c>
      <c r="Q41" s="42">
        <v>0</v>
      </c>
      <c r="R41" s="42">
        <v>0.2687774522220186</v>
      </c>
      <c r="S41" s="42">
        <v>0.91212532917374489</v>
      </c>
      <c r="T41" s="27">
        <v>7.0273709940703782E-2</v>
      </c>
      <c r="U41" s="44"/>
      <c r="V41" s="63" t="s">
        <v>61</v>
      </c>
      <c r="W41" s="42">
        <v>3.7198189099197498</v>
      </c>
      <c r="X41" s="42">
        <v>0.30533579111940301</v>
      </c>
      <c r="Y41" s="42">
        <v>2.6725121389466899</v>
      </c>
      <c r="Z41" s="42">
        <v>1.4673419098265801</v>
      </c>
      <c r="AA41" s="42">
        <v>0</v>
      </c>
      <c r="AB41" s="42">
        <v>7.6600082627233803</v>
      </c>
      <c r="AC41" s="42">
        <v>0</v>
      </c>
      <c r="AD41" s="42">
        <v>3.7173463733308898</v>
      </c>
      <c r="AE41" s="42">
        <v>0</v>
      </c>
      <c r="AF41" s="42">
        <v>0.113017399716457</v>
      </c>
      <c r="AG41" s="42">
        <v>0.54323876617886602</v>
      </c>
      <c r="AH41" s="42">
        <v>0.29580528644959803</v>
      </c>
      <c r="AI41" s="42">
        <v>0.13230318510960001</v>
      </c>
      <c r="AJ41" s="42">
        <v>4.0625035273238996</v>
      </c>
      <c r="AK41" s="42">
        <v>0</v>
      </c>
      <c r="AL41" s="42">
        <v>8.6271746658657396</v>
      </c>
      <c r="AM41" s="42">
        <v>33.316406216510856</v>
      </c>
      <c r="AN41" s="27">
        <v>7.0273709940703782E-2</v>
      </c>
      <c r="AO41" s="44"/>
      <c r="AP41" s="63" t="s">
        <v>61</v>
      </c>
      <c r="AQ41" s="42">
        <v>1.0902165621101301</v>
      </c>
      <c r="AR41" s="42">
        <v>8.9488801617644498E-2</v>
      </c>
      <c r="AS41" s="42">
        <v>0.203431551380511</v>
      </c>
      <c r="AT41" s="42">
        <v>0</v>
      </c>
      <c r="AU41" s="42">
        <v>0</v>
      </c>
      <c r="AV41" s="42">
        <v>2.24502000665984</v>
      </c>
      <c r="AW41" s="42">
        <v>0</v>
      </c>
      <c r="AX41" s="42">
        <v>1.0894919030864301</v>
      </c>
      <c r="AY41" s="42">
        <v>0</v>
      </c>
      <c r="AZ41" s="42">
        <v>3.3123505192396499E-2</v>
      </c>
      <c r="BA41" s="42">
        <v>0.159214175316198</v>
      </c>
      <c r="BB41" s="42">
        <v>8.6695570471746294E-2</v>
      </c>
      <c r="BC41" s="42">
        <v>3.8775845577256697E-2</v>
      </c>
      <c r="BD41" s="42">
        <v>0.47346585484835901</v>
      </c>
      <c r="BE41" s="42">
        <v>0</v>
      </c>
      <c r="BF41" s="42">
        <v>2.5284802654940601</v>
      </c>
      <c r="BG41" s="42">
        <v>8.0374040417545718</v>
      </c>
      <c r="BH41" s="27">
        <v>7.0273709940703782E-2</v>
      </c>
      <c r="BI41" s="44"/>
      <c r="BJ41" s="63" t="s">
        <v>61</v>
      </c>
      <c r="BK41" s="42">
        <v>0</v>
      </c>
      <c r="BL41" s="42">
        <v>0</v>
      </c>
      <c r="BM41" s="42">
        <v>1.9784036856363801E-2</v>
      </c>
      <c r="BN41" s="42">
        <v>1.4673419098265901E-2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2.44703803058131E-2</v>
      </c>
      <c r="BY41" s="42">
        <v>0</v>
      </c>
      <c r="BZ41" s="42">
        <v>0</v>
      </c>
      <c r="CA41" s="42">
        <v>5.8927836260442804E-2</v>
      </c>
      <c r="CB41" s="27">
        <v>7.0273709940703782E-2</v>
      </c>
      <c r="CD41" s="63" t="s">
        <v>61</v>
      </c>
      <c r="CE41" s="42">
        <v>11.413477188730951</v>
      </c>
      <c r="CF41" s="42">
        <v>0.93685826413512019</v>
      </c>
      <c r="CG41" s="42">
        <v>4.2921201398031332</v>
      </c>
      <c r="CH41" s="42">
        <v>1.6038047074404629</v>
      </c>
      <c r="CI41" s="42">
        <v>0</v>
      </c>
      <c r="CJ41" s="42">
        <v>23.503114449721863</v>
      </c>
      <c r="CK41" s="42">
        <v>0</v>
      </c>
      <c r="CL41" s="42">
        <v>11.405890733411836</v>
      </c>
      <c r="CM41" s="42">
        <v>0</v>
      </c>
      <c r="CN41" s="42">
        <v>0.34676997585919894</v>
      </c>
      <c r="CO41" s="42">
        <v>1.6668132013852768</v>
      </c>
      <c r="CP41" s="42">
        <v>0.90761592726871188</v>
      </c>
      <c r="CQ41" s="42">
        <v>0.40594432734830033</v>
      </c>
      <c r="CR41" s="42">
        <v>7.6313266018328427</v>
      </c>
      <c r="CS41" s="42">
        <v>0</v>
      </c>
      <c r="CT41" s="42">
        <v>26.470659899457313</v>
      </c>
      <c r="CU41" s="42">
        <v>90.584395416395012</v>
      </c>
      <c r="CV41" s="27">
        <v>7.0273709940703782E-2</v>
      </c>
    </row>
    <row r="42" spans="2:100" x14ac:dyDescent="0.25">
      <c r="B42" s="78" t="s">
        <v>62</v>
      </c>
      <c r="C42" s="3">
        <v>0.11653428195123147</v>
      </c>
      <c r="D42" s="3">
        <v>9.5462732501603934E-3</v>
      </c>
      <c r="E42" s="3">
        <v>4.1509962437502532E-2</v>
      </c>
      <c r="F42" s="3">
        <v>7.9836739366474004E-3</v>
      </c>
      <c r="G42" s="3">
        <v>0</v>
      </c>
      <c r="H42" s="3">
        <v>0.1782461205587097</v>
      </c>
      <c r="I42" s="3">
        <v>0</v>
      </c>
      <c r="J42" s="3">
        <v>9.9156030999355257E-2</v>
      </c>
      <c r="K42" s="3">
        <v>0</v>
      </c>
      <c r="L42" s="3">
        <v>2.7745257201537113E-3</v>
      </c>
      <c r="M42" s="3">
        <v>1.698749240774575E-2</v>
      </c>
      <c r="N42" s="3">
        <v>9.2157391411466314E-3</v>
      </c>
      <c r="O42" s="3">
        <v>4.1218723848623871E-3</v>
      </c>
      <c r="P42" s="3">
        <v>7.4310393070077405E-2</v>
      </c>
      <c r="Q42" s="3">
        <v>0</v>
      </c>
      <c r="R42" s="3">
        <v>0.2687774522220186</v>
      </c>
      <c r="S42" s="3">
        <v>0.82916381807961126</v>
      </c>
      <c r="T42" s="47">
        <v>1.2374503506502458E-2</v>
      </c>
      <c r="U42" s="44"/>
      <c r="V42" s="78" t="s">
        <v>62</v>
      </c>
      <c r="W42" s="3">
        <v>3.7404983068447999</v>
      </c>
      <c r="X42" s="3">
        <v>0.30641471617636201</v>
      </c>
      <c r="Y42" s="3">
        <v>2.7232093232852201</v>
      </c>
      <c r="Z42" s="3">
        <v>0.81466060578034705</v>
      </c>
      <c r="AA42" s="3">
        <v>0</v>
      </c>
      <c r="AB42" s="3">
        <v>5.7213148010001502</v>
      </c>
      <c r="AC42" s="3">
        <v>0</v>
      </c>
      <c r="AD42" s="3">
        <v>3.18269405239699</v>
      </c>
      <c r="AE42" s="3">
        <v>0</v>
      </c>
      <c r="AF42" s="3">
        <v>8.9056272409825707E-2</v>
      </c>
      <c r="AG42" s="3">
        <v>0.54526175066066396</v>
      </c>
      <c r="AH42" s="3">
        <v>0.29580528644959803</v>
      </c>
      <c r="AI42" s="3">
        <v>0.13230318510960001</v>
      </c>
      <c r="AJ42" s="3">
        <v>4.0625035273238996</v>
      </c>
      <c r="AK42" s="3">
        <v>0</v>
      </c>
      <c r="AL42" s="3">
        <v>8.6271746658657396</v>
      </c>
      <c r="AM42" s="3">
        <v>30.240896493303197</v>
      </c>
      <c r="AN42" s="47">
        <v>1.2374503506502458E-2</v>
      </c>
      <c r="AO42" s="44"/>
      <c r="AP42" s="78" t="s">
        <v>62</v>
      </c>
      <c r="AQ42" s="3">
        <v>1.09627734667198</v>
      </c>
      <c r="AR42" s="3">
        <v>8.9805016464349893E-2</v>
      </c>
      <c r="AS42" s="3">
        <v>0.203431551380511</v>
      </c>
      <c r="AT42" s="3">
        <v>0</v>
      </c>
      <c r="AU42" s="3">
        <v>0</v>
      </c>
      <c r="AV42" s="3">
        <v>1.67682145398598</v>
      </c>
      <c r="AW42" s="3">
        <v>0</v>
      </c>
      <c r="AX42" s="3">
        <v>0.93279427092526102</v>
      </c>
      <c r="AY42" s="3">
        <v>0</v>
      </c>
      <c r="AZ42" s="3">
        <v>2.6100900471812901E-2</v>
      </c>
      <c r="BA42" s="3">
        <v>0.15980707815376999</v>
      </c>
      <c r="BB42" s="3">
        <v>8.6695570471746294E-2</v>
      </c>
      <c r="BC42" s="3">
        <v>3.8775845577256697E-2</v>
      </c>
      <c r="BD42" s="3">
        <v>0.47346585484835901</v>
      </c>
      <c r="BE42" s="3">
        <v>0</v>
      </c>
      <c r="BF42" s="3">
        <v>2.5284802654940601</v>
      </c>
      <c r="BG42" s="3">
        <v>7.3124551544450878</v>
      </c>
      <c r="BH42" s="47">
        <v>1.2374503506502458E-2</v>
      </c>
      <c r="BI42" s="44"/>
      <c r="BJ42" s="78" t="s">
        <v>62</v>
      </c>
      <c r="BK42" s="3">
        <v>0</v>
      </c>
      <c r="BL42" s="3">
        <v>0</v>
      </c>
      <c r="BM42" s="3">
        <v>2.0291008699749199E-2</v>
      </c>
      <c r="BN42" s="3">
        <v>8.1466060578034693E-3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2.44703803058131E-2</v>
      </c>
      <c r="BY42" s="3">
        <v>0</v>
      </c>
      <c r="BZ42" s="3">
        <v>0</v>
      </c>
      <c r="CA42" s="3">
        <v>5.290799506336577E-2</v>
      </c>
      <c r="CB42" s="47">
        <v>1.2374503506502458E-2</v>
      </c>
      <c r="CD42" s="78" t="s">
        <v>62</v>
      </c>
      <c r="CE42" s="3">
        <v>11.476927542308957</v>
      </c>
      <c r="CF42" s="3">
        <v>0.94016871736527896</v>
      </c>
      <c r="CG42" s="3">
        <v>4.347532162285157</v>
      </c>
      <c r="CH42" s="3">
        <v>0.89042404211791915</v>
      </c>
      <c r="CI42" s="3">
        <v>0</v>
      </c>
      <c r="CJ42" s="3">
        <v>17.554643801779225</v>
      </c>
      <c r="CK42" s="3">
        <v>0</v>
      </c>
      <c r="CL42" s="3">
        <v>9.7654232223165565</v>
      </c>
      <c r="CM42" s="3">
        <v>0</v>
      </c>
      <c r="CN42" s="3">
        <v>0.27325032703940927</v>
      </c>
      <c r="CO42" s="3">
        <v>1.6730203011918179</v>
      </c>
      <c r="CP42" s="3">
        <v>0.90761592726871188</v>
      </c>
      <c r="CQ42" s="3">
        <v>0.40594432734830033</v>
      </c>
      <c r="CR42" s="3">
        <v>7.6313266018328427</v>
      </c>
      <c r="CS42" s="3">
        <v>0</v>
      </c>
      <c r="CT42" s="3">
        <v>26.470659899457313</v>
      </c>
      <c r="CU42" s="3">
        <v>82.336936872311497</v>
      </c>
      <c r="CV42" s="47">
        <v>1.2374503506502458E-2</v>
      </c>
    </row>
    <row r="43" spans="2:100" x14ac:dyDescent="0.25">
      <c r="B43" s="63" t="s">
        <v>63</v>
      </c>
      <c r="C43" s="42">
        <v>0.11591943248573525</v>
      </c>
      <c r="D43" s="42">
        <v>9.5630800692627759E-3</v>
      </c>
      <c r="E43" s="42">
        <v>4.3620178802419099E-2</v>
      </c>
      <c r="F43" s="42">
        <v>2.386733550033375E-2</v>
      </c>
      <c r="G43" s="42">
        <v>0</v>
      </c>
      <c r="H43" s="42">
        <v>0.18203185656152393</v>
      </c>
      <c r="I43" s="42">
        <v>0</v>
      </c>
      <c r="J43" s="42">
        <v>0.10752442634408975</v>
      </c>
      <c r="K43" s="42">
        <v>3.7970806057085901E-2</v>
      </c>
      <c r="L43" s="42">
        <v>3.6344746308929342E-3</v>
      </c>
      <c r="M43" s="42">
        <v>1.6977688429936032E-2</v>
      </c>
      <c r="N43" s="42">
        <v>9.2157391411466314E-3</v>
      </c>
      <c r="O43" s="42">
        <v>4.1218723848623871E-3</v>
      </c>
      <c r="P43" s="42">
        <v>7.4310393070077405E-2</v>
      </c>
      <c r="Q43" s="42">
        <v>0</v>
      </c>
      <c r="R43" s="42">
        <v>0.2687774522220186</v>
      </c>
      <c r="S43" s="42">
        <v>0.89753473569938447</v>
      </c>
      <c r="T43" s="27">
        <v>0.18102260043675486</v>
      </c>
      <c r="U43" s="44"/>
      <c r="V43" s="63" t="s">
        <v>63</v>
      </c>
      <c r="W43" s="42">
        <v>3.7207629693445901</v>
      </c>
      <c r="X43" s="42">
        <v>0.30695417870484099</v>
      </c>
      <c r="Y43" s="42">
        <v>2.93853752378691</v>
      </c>
      <c r="Z43" s="42">
        <v>2.4354423979932398</v>
      </c>
      <c r="AA43" s="42">
        <v>0</v>
      </c>
      <c r="AB43" s="42">
        <v>5.8428287355401496</v>
      </c>
      <c r="AC43" s="42">
        <v>0</v>
      </c>
      <c r="AD43" s="42">
        <v>3.4513014363690799</v>
      </c>
      <c r="AE43" s="42">
        <v>1.21878071746733</v>
      </c>
      <c r="AF43" s="42">
        <v>0.11665877178369401</v>
      </c>
      <c r="AG43" s="42">
        <v>0.54494706418571803</v>
      </c>
      <c r="AH43" s="42">
        <v>0.29580528644959803</v>
      </c>
      <c r="AI43" s="42">
        <v>0.13230318510960001</v>
      </c>
      <c r="AJ43" s="42">
        <v>4.0625035273238996</v>
      </c>
      <c r="AK43" s="42">
        <v>0</v>
      </c>
      <c r="AL43" s="42">
        <v>8.6271746658657396</v>
      </c>
      <c r="AM43" s="42">
        <v>33.694000459924382</v>
      </c>
      <c r="AN43" s="27">
        <v>0.18102260043675486</v>
      </c>
      <c r="AO43" s="44"/>
      <c r="AP43" s="63" t="s">
        <v>63</v>
      </c>
      <c r="AQ43" s="42">
        <v>1.0904932501009901</v>
      </c>
      <c r="AR43" s="42">
        <v>8.9963123887702501E-2</v>
      </c>
      <c r="AS43" s="42">
        <v>0.203431551380511</v>
      </c>
      <c r="AT43" s="42">
        <v>0</v>
      </c>
      <c r="AU43" s="42">
        <v>0</v>
      </c>
      <c r="AV43" s="42">
        <v>1.7124351510961799</v>
      </c>
      <c r="AW43" s="42">
        <v>0</v>
      </c>
      <c r="AX43" s="42">
        <v>1.0115185921363099</v>
      </c>
      <c r="AY43" s="42">
        <v>0.35720419620965099</v>
      </c>
      <c r="AZ43" s="42">
        <v>3.4190730300027602E-2</v>
      </c>
      <c r="BA43" s="42">
        <v>0.159714848823481</v>
      </c>
      <c r="BB43" s="42">
        <v>8.6695570471746294E-2</v>
      </c>
      <c r="BC43" s="42">
        <v>3.8775845577256697E-2</v>
      </c>
      <c r="BD43" s="42">
        <v>0.47346585484835901</v>
      </c>
      <c r="BE43" s="42">
        <v>0</v>
      </c>
      <c r="BF43" s="42">
        <v>2.5284802654940601</v>
      </c>
      <c r="BG43" s="42">
        <v>7.7863689803262748</v>
      </c>
      <c r="BH43" s="27">
        <v>0.18102260043675486</v>
      </c>
      <c r="BI43" s="44"/>
      <c r="BJ43" s="63" t="s">
        <v>63</v>
      </c>
      <c r="BK43" s="42">
        <v>0</v>
      </c>
      <c r="BL43" s="42">
        <v>0</v>
      </c>
      <c r="BM43" s="42">
        <v>2.2444290704766098E-2</v>
      </c>
      <c r="BN43" s="42">
        <v>2.4354423979932399E-2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2.44703803058131E-2</v>
      </c>
      <c r="BY43" s="42">
        <v>0</v>
      </c>
      <c r="BZ43" s="42">
        <v>0</v>
      </c>
      <c r="CA43" s="42">
        <v>7.1269094990511594E-2</v>
      </c>
      <c r="CB43" s="27">
        <v>0.18102260043675486</v>
      </c>
      <c r="CD43" s="63" t="s">
        <v>63</v>
      </c>
      <c r="CE43" s="42">
        <v>11.416373835307265</v>
      </c>
      <c r="CF43" s="42">
        <v>0.9418239439803574</v>
      </c>
      <c r="CG43" s="42">
        <v>4.5828858854335035</v>
      </c>
      <c r="CH43" s="42">
        <v>2.6619385410066112</v>
      </c>
      <c r="CI43" s="42">
        <v>0</v>
      </c>
      <c r="CJ43" s="42">
        <v>17.927483596825908</v>
      </c>
      <c r="CK43" s="42">
        <v>0</v>
      </c>
      <c r="CL43" s="42">
        <v>10.589588141075028</v>
      </c>
      <c r="CM43" s="42">
        <v>3.7395707301188361</v>
      </c>
      <c r="CN43" s="42">
        <v>0.35794275551098897</v>
      </c>
      <c r="CO43" s="42">
        <v>1.6720547523330225</v>
      </c>
      <c r="CP43" s="42">
        <v>0.90761592726871188</v>
      </c>
      <c r="CQ43" s="42">
        <v>0.40594432734830033</v>
      </c>
      <c r="CR43" s="42">
        <v>7.6313266018328427</v>
      </c>
      <c r="CS43" s="42">
        <v>0</v>
      </c>
      <c r="CT43" s="42">
        <v>26.470659899457313</v>
      </c>
      <c r="CU43" s="42">
        <v>89.305208937498705</v>
      </c>
      <c r="CV43" s="27">
        <v>0.18102260043675486</v>
      </c>
    </row>
    <row r="44" spans="2:100" x14ac:dyDescent="0.25">
      <c r="B44" s="78" t="s">
        <v>64</v>
      </c>
      <c r="C44" s="3">
        <v>0.11415331591172623</v>
      </c>
      <c r="D44" s="3">
        <v>9.5126596119556109E-3</v>
      </c>
      <c r="E44" s="3">
        <v>4.3040540994815121E-2</v>
      </c>
      <c r="F44" s="3">
        <v>2.8683262391170281E-2</v>
      </c>
      <c r="G44" s="3">
        <v>0</v>
      </c>
      <c r="H44" s="3">
        <v>0.17132591279329809</v>
      </c>
      <c r="I44" s="3">
        <v>0</v>
      </c>
      <c r="J44" s="3">
        <v>0.11643904330965181</v>
      </c>
      <c r="K44" s="3">
        <v>0</v>
      </c>
      <c r="L44" s="3">
        <v>2.8081393583585059E-3</v>
      </c>
      <c r="M44" s="3">
        <v>1.6902057743975282E-2</v>
      </c>
      <c r="N44" s="3">
        <v>9.2157391411466314E-3</v>
      </c>
      <c r="O44" s="3">
        <v>4.1218723848623871E-3</v>
      </c>
      <c r="P44" s="3">
        <v>7.4310393070077405E-2</v>
      </c>
      <c r="Q44" s="3">
        <v>0</v>
      </c>
      <c r="R44" s="3">
        <v>0.2687774522220186</v>
      </c>
      <c r="S44" s="3">
        <v>0.85929038893305598</v>
      </c>
      <c r="T44" s="47">
        <v>6.5089475952850567E-3</v>
      </c>
      <c r="U44" s="44"/>
      <c r="V44" s="78" t="s">
        <v>64</v>
      </c>
      <c r="W44" s="3">
        <v>3.6640744486435399</v>
      </c>
      <c r="X44" s="3">
        <v>0.30533579111940301</v>
      </c>
      <c r="Y44" s="3">
        <v>2.8793908087252902</v>
      </c>
      <c r="Z44" s="3">
        <v>2.9268635093030899</v>
      </c>
      <c r="AA44" s="3">
        <v>0</v>
      </c>
      <c r="AB44" s="3">
        <v>5.4991911048987099</v>
      </c>
      <c r="AC44" s="3">
        <v>0</v>
      </c>
      <c r="AD44" s="3">
        <v>3.73744135251675</v>
      </c>
      <c r="AE44" s="3">
        <v>0</v>
      </c>
      <c r="AF44" s="3">
        <v>9.0135197466784805E-2</v>
      </c>
      <c r="AG44" s="3">
        <v>0.54251948280756102</v>
      </c>
      <c r="AH44" s="3">
        <v>0.29580528644959803</v>
      </c>
      <c r="AI44" s="3">
        <v>0.13230318510960001</v>
      </c>
      <c r="AJ44" s="3">
        <v>4.0625035273238996</v>
      </c>
      <c r="AK44" s="3">
        <v>0</v>
      </c>
      <c r="AL44" s="3">
        <v>8.6271746658657396</v>
      </c>
      <c r="AM44" s="3">
        <v>32.762738360229967</v>
      </c>
      <c r="AN44" s="47">
        <v>6.5089475952850567E-3</v>
      </c>
      <c r="AO44" s="44"/>
      <c r="AP44" s="78" t="s">
        <v>64</v>
      </c>
      <c r="AQ44" s="3">
        <v>1.0738787950303501</v>
      </c>
      <c r="AR44" s="3">
        <v>8.9488801617644498E-2</v>
      </c>
      <c r="AS44" s="3">
        <v>0.203431551380511</v>
      </c>
      <c r="AT44" s="3">
        <v>0</v>
      </c>
      <c r="AU44" s="3">
        <v>0</v>
      </c>
      <c r="AV44" s="3">
        <v>1.6117207224204899</v>
      </c>
      <c r="AW44" s="3">
        <v>0</v>
      </c>
      <c r="AX44" s="3">
        <v>1.0953814046063199</v>
      </c>
      <c r="AY44" s="3">
        <v>0</v>
      </c>
      <c r="AZ44" s="3">
        <v>2.6417115318518401E-2</v>
      </c>
      <c r="BA44" s="3">
        <v>0.15900336541839399</v>
      </c>
      <c r="BB44" s="3">
        <v>8.6695570471746294E-2</v>
      </c>
      <c r="BC44" s="3">
        <v>3.8775845577256697E-2</v>
      </c>
      <c r="BD44" s="3">
        <v>0.47346585484835901</v>
      </c>
      <c r="BE44" s="3">
        <v>0</v>
      </c>
      <c r="BF44" s="3">
        <v>2.5284802654940601</v>
      </c>
      <c r="BG44" s="3">
        <v>7.3867392921836501</v>
      </c>
      <c r="BH44" s="47">
        <v>6.5089475952850567E-3</v>
      </c>
      <c r="BI44" s="44"/>
      <c r="BJ44" s="78" t="s">
        <v>64</v>
      </c>
      <c r="BK44" s="3">
        <v>0</v>
      </c>
      <c r="BL44" s="3">
        <v>0</v>
      </c>
      <c r="BM44" s="3">
        <v>2.1852823554149799E-2</v>
      </c>
      <c r="BN44" s="3">
        <v>2.92686350930309E-2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2.44703803058131E-2</v>
      </c>
      <c r="BY44" s="3">
        <v>0</v>
      </c>
      <c r="BZ44" s="3">
        <v>0</v>
      </c>
      <c r="CA44" s="3">
        <v>7.5591838952993803E-2</v>
      </c>
      <c r="CB44" s="47">
        <v>6.5089475952850567E-3</v>
      </c>
      <c r="CD44" s="78" t="s">
        <v>64</v>
      </c>
      <c r="CE44" s="3">
        <v>11.242437105172735</v>
      </c>
      <c r="CF44" s="3">
        <v>0.93685826413512019</v>
      </c>
      <c r="CG44" s="3">
        <v>4.5182385258711424</v>
      </c>
      <c r="CH44" s="3">
        <v>3.1990618156682773</v>
      </c>
      <c r="CI44" s="3">
        <v>0</v>
      </c>
      <c r="CJ44" s="3">
        <v>16.873104243020109</v>
      </c>
      <c r="CK44" s="3">
        <v>0</v>
      </c>
      <c r="CL44" s="3">
        <v>11.467547924823563</v>
      </c>
      <c r="CM44" s="3">
        <v>0</v>
      </c>
      <c r="CN44" s="3">
        <v>0.2765607802695691</v>
      </c>
      <c r="CO44" s="3">
        <v>1.6646062325651667</v>
      </c>
      <c r="CP44" s="3">
        <v>0.90761592726871188</v>
      </c>
      <c r="CQ44" s="3">
        <v>0.40594432734830033</v>
      </c>
      <c r="CR44" s="3">
        <v>7.6313266018328427</v>
      </c>
      <c r="CS44" s="3">
        <v>0</v>
      </c>
      <c r="CT44" s="3">
        <v>26.470659899457313</v>
      </c>
      <c r="CU44" s="3">
        <v>85.593961647432863</v>
      </c>
      <c r="CV44" s="47">
        <v>6.5089475952850567E-3</v>
      </c>
    </row>
    <row r="45" spans="2:100" x14ac:dyDescent="0.25">
      <c r="B45" s="63" t="s">
        <v>65</v>
      </c>
      <c r="C45" s="42">
        <v>0.11843765421457809</v>
      </c>
      <c r="D45" s="42">
        <v>9.5700829105554372E-3</v>
      </c>
      <c r="E45" s="42">
        <v>4.3931139510753711E-2</v>
      </c>
      <c r="F45" s="42">
        <v>5.3677279891390567E-2</v>
      </c>
      <c r="G45" s="42">
        <v>0</v>
      </c>
      <c r="H45" s="42">
        <v>8.2585907932652233E-2</v>
      </c>
      <c r="I45" s="42">
        <v>0</v>
      </c>
      <c r="J45" s="42">
        <v>0.10238153969875655</v>
      </c>
      <c r="K45" s="42">
        <v>0</v>
      </c>
      <c r="L45" s="42">
        <v>3.2717274519329068E-3</v>
      </c>
      <c r="M45" s="42">
        <v>1.6953878769541009E-2</v>
      </c>
      <c r="N45" s="42">
        <v>9.2157391411466314E-3</v>
      </c>
      <c r="O45" s="42">
        <v>4.1232729531209067E-3</v>
      </c>
      <c r="P45" s="42">
        <v>7.4310393070077405E-2</v>
      </c>
      <c r="Q45" s="42">
        <v>0</v>
      </c>
      <c r="R45" s="42">
        <v>0.2687774522220186</v>
      </c>
      <c r="S45" s="42">
        <v>0.78723606776652422</v>
      </c>
      <c r="T45" s="27">
        <v>2.4795767886137684E-2</v>
      </c>
      <c r="U45" s="44"/>
      <c r="V45" s="63" t="s">
        <v>65</v>
      </c>
      <c r="W45" s="42">
        <v>3.8015924381951098</v>
      </c>
      <c r="X45" s="42">
        <v>0.30717895475837398</v>
      </c>
      <c r="Y45" s="42">
        <v>2.9702682083108498</v>
      </c>
      <c r="Z45" s="42">
        <v>5.4772734583051603</v>
      </c>
      <c r="AA45" s="42">
        <v>0</v>
      </c>
      <c r="AB45" s="42">
        <v>2.6508289545268999</v>
      </c>
      <c r="AC45" s="42">
        <v>0</v>
      </c>
      <c r="AD45" s="42">
        <v>3.2862259026543499</v>
      </c>
      <c r="AE45" s="42">
        <v>0</v>
      </c>
      <c r="AF45" s="42">
        <v>0.105015372210678</v>
      </c>
      <c r="AG45" s="42">
        <v>0.54418282560370501</v>
      </c>
      <c r="AH45" s="42">
        <v>0.29580528644959803</v>
      </c>
      <c r="AI45" s="42">
        <v>0.13234814032030601</v>
      </c>
      <c r="AJ45" s="42">
        <v>4.0625035273238996</v>
      </c>
      <c r="AK45" s="42">
        <v>0</v>
      </c>
      <c r="AL45" s="42">
        <v>8.6271746658657396</v>
      </c>
      <c r="AM45" s="42">
        <v>32.260397734524673</v>
      </c>
      <c r="AN45" s="27">
        <v>2.4795767886137684E-2</v>
      </c>
      <c r="AO45" s="44"/>
      <c r="AP45" s="63" t="s">
        <v>65</v>
      </c>
      <c r="AQ45" s="42">
        <v>1.11418301236668</v>
      </c>
      <c r="AR45" s="42">
        <v>9.0029001980766105E-2</v>
      </c>
      <c r="AS45" s="42">
        <v>0.203431551380511</v>
      </c>
      <c r="AT45" s="42">
        <v>0</v>
      </c>
      <c r="AU45" s="42">
        <v>0</v>
      </c>
      <c r="AV45" s="42">
        <v>0.77691352711808304</v>
      </c>
      <c r="AW45" s="42">
        <v>0</v>
      </c>
      <c r="AX45" s="42">
        <v>0.96313772059037195</v>
      </c>
      <c r="AY45" s="42">
        <v>0</v>
      </c>
      <c r="AZ45" s="42">
        <v>3.0778245079331201E-2</v>
      </c>
      <c r="BA45" s="42">
        <v>0.159490863307065</v>
      </c>
      <c r="BB45" s="42">
        <v>8.6695570471746294E-2</v>
      </c>
      <c r="BC45" s="42">
        <v>3.87890211958693E-2</v>
      </c>
      <c r="BD45" s="42">
        <v>0.47346585484835901</v>
      </c>
      <c r="BE45" s="42">
        <v>0</v>
      </c>
      <c r="BF45" s="42">
        <v>2.5284802654940601</v>
      </c>
      <c r="BG45" s="42">
        <v>6.4653946338328439</v>
      </c>
      <c r="BH45" s="27">
        <v>2.4795767886137684E-2</v>
      </c>
      <c r="BI45" s="44"/>
      <c r="BJ45" s="63" t="s">
        <v>65</v>
      </c>
      <c r="BK45" s="42">
        <v>0</v>
      </c>
      <c r="BL45" s="42">
        <v>0</v>
      </c>
      <c r="BM45" s="42">
        <v>2.2761597550005501E-2</v>
      </c>
      <c r="BN45" s="42">
        <v>5.4772734583051597E-2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2.44703803058131E-2</v>
      </c>
      <c r="BY45" s="42">
        <v>0</v>
      </c>
      <c r="BZ45" s="42">
        <v>0</v>
      </c>
      <c r="CA45" s="42">
        <v>0.1020047124388702</v>
      </c>
      <c r="CB45" s="27">
        <v>2.4795767886137684E-2</v>
      </c>
      <c r="CD45" s="63" t="s">
        <v>65</v>
      </c>
      <c r="CE45" s="42">
        <v>11.664381956466773</v>
      </c>
      <c r="CF45" s="42">
        <v>0.94251362173664033</v>
      </c>
      <c r="CG45" s="42">
        <v>4.6175675236181704</v>
      </c>
      <c r="CH45" s="42">
        <v>5.9866598899275392</v>
      </c>
      <c r="CI45" s="42">
        <v>0</v>
      </c>
      <c r="CJ45" s="42">
        <v>8.1335077153992117</v>
      </c>
      <c r="CK45" s="42">
        <v>0</v>
      </c>
      <c r="CL45" s="42">
        <v>10.083088796860604</v>
      </c>
      <c r="CM45" s="42">
        <v>0</v>
      </c>
      <c r="CN45" s="42">
        <v>0.3222174477355183</v>
      </c>
      <c r="CO45" s="42">
        <v>1.6697098479616634</v>
      </c>
      <c r="CP45" s="42">
        <v>0.90761592726871188</v>
      </c>
      <c r="CQ45" s="42">
        <v>0.40608226289955568</v>
      </c>
      <c r="CR45" s="42">
        <v>7.6313266018328427</v>
      </c>
      <c r="CS45" s="42">
        <v>0</v>
      </c>
      <c r="CT45" s="42">
        <v>26.470659899457313</v>
      </c>
      <c r="CU45" s="42">
        <v>78.835331491164538</v>
      </c>
      <c r="CV45" s="27">
        <v>2.4795767886137684E-2</v>
      </c>
    </row>
    <row r="46" spans="2:100" x14ac:dyDescent="0.25">
      <c r="B46" s="78" t="s">
        <v>66</v>
      </c>
      <c r="C46" s="3">
        <v>0.11471914548817332</v>
      </c>
      <c r="D46" s="3">
        <v>9.5294664310579934E-3</v>
      </c>
      <c r="E46" s="3">
        <v>4.5227035152376707E-2</v>
      </c>
      <c r="F46" s="3">
        <v>5.0701130449156917E-2</v>
      </c>
      <c r="G46" s="3">
        <v>0</v>
      </c>
      <c r="H46" s="3">
        <v>0.12252731352949379</v>
      </c>
      <c r="I46" s="3">
        <v>0</v>
      </c>
      <c r="J46" s="3">
        <v>0.10917709688915879</v>
      </c>
      <c r="K46" s="3">
        <v>3.5302723524580755E-2</v>
      </c>
      <c r="L46" s="3">
        <v>2.025221701838604E-3</v>
      </c>
      <c r="M46" s="3">
        <v>1.6965083315609295E-2</v>
      </c>
      <c r="N46" s="3">
        <v>9.2157391411466314E-3</v>
      </c>
      <c r="O46" s="3">
        <v>4.1218723848623871E-3</v>
      </c>
      <c r="P46" s="3">
        <v>7.4310393070077405E-2</v>
      </c>
      <c r="Q46" s="3">
        <v>0</v>
      </c>
      <c r="R46" s="3">
        <v>0.2687774522220186</v>
      </c>
      <c r="S46" s="3">
        <v>0.86259967329955123</v>
      </c>
      <c r="T46" s="47">
        <v>0.1994152698016444</v>
      </c>
      <c r="U46" s="44"/>
      <c r="V46" s="78" t="s">
        <v>66</v>
      </c>
      <c r="W46" s="3">
        <v>3.6822363537690102</v>
      </c>
      <c r="X46" s="3">
        <v>0.30587525364788198</v>
      </c>
      <c r="Y46" s="3">
        <v>3.10240449753835</v>
      </c>
      <c r="Z46" s="3">
        <v>5.1735847397098897</v>
      </c>
      <c r="AA46" s="3">
        <v>0</v>
      </c>
      <c r="AB46" s="3">
        <v>3.9328616534584602</v>
      </c>
      <c r="AC46" s="3">
        <v>0</v>
      </c>
      <c r="AD46" s="3">
        <v>3.5043485850029001</v>
      </c>
      <c r="AE46" s="3">
        <v>1.1331410410712099</v>
      </c>
      <c r="AF46" s="3">
        <v>6.5005234681780905E-2</v>
      </c>
      <c r="AG46" s="3">
        <v>0.54454246728935796</v>
      </c>
      <c r="AH46" s="3">
        <v>0.29580528644959803</v>
      </c>
      <c r="AI46" s="3">
        <v>0.13230318510960001</v>
      </c>
      <c r="AJ46" s="3">
        <v>4.0625035273238996</v>
      </c>
      <c r="AK46" s="3">
        <v>0</v>
      </c>
      <c r="AL46" s="3">
        <v>8.6271746658657396</v>
      </c>
      <c r="AM46" s="3">
        <v>34.561786490917676</v>
      </c>
      <c r="AN46" s="47">
        <v>0.1994152698016444</v>
      </c>
      <c r="AO46" s="44"/>
      <c r="AP46" s="78" t="s">
        <v>66</v>
      </c>
      <c r="AQ46" s="3">
        <v>1.0792017449498901</v>
      </c>
      <c r="AR46" s="3">
        <v>8.9646909040997105E-2</v>
      </c>
      <c r="AS46" s="3">
        <v>0.203444726999123</v>
      </c>
      <c r="AT46" s="3">
        <v>0</v>
      </c>
      <c r="AU46" s="3">
        <v>0</v>
      </c>
      <c r="AV46" s="3">
        <v>1.15265581871584</v>
      </c>
      <c r="AW46" s="3">
        <v>0</v>
      </c>
      <c r="AX46" s="3">
        <v>1.0270658220993301</v>
      </c>
      <c r="AY46" s="3">
        <v>0.33210464275240598</v>
      </c>
      <c r="AZ46" s="3">
        <v>1.9051944514003799E-2</v>
      </c>
      <c r="BA46" s="3">
        <v>0.15959626825596701</v>
      </c>
      <c r="BB46" s="3">
        <v>8.6695570471746294E-2</v>
      </c>
      <c r="BC46" s="3">
        <v>3.8775845577256697E-2</v>
      </c>
      <c r="BD46" s="3">
        <v>0.47346585484835901</v>
      </c>
      <c r="BE46" s="3">
        <v>0</v>
      </c>
      <c r="BF46" s="3">
        <v>2.5284802654940601</v>
      </c>
      <c r="BG46" s="3">
        <v>7.1901854137189787</v>
      </c>
      <c r="BH46" s="47">
        <v>0.1994152698016444</v>
      </c>
      <c r="BI46" s="44"/>
      <c r="BJ46" s="78" t="s">
        <v>66</v>
      </c>
      <c r="BK46" s="3">
        <v>0</v>
      </c>
      <c r="BL46" s="3">
        <v>0</v>
      </c>
      <c r="BM46" s="3">
        <v>2.4082510890173402E-2</v>
      </c>
      <c r="BN46" s="3">
        <v>5.1735847397098897E-2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2.44703803058131E-2</v>
      </c>
      <c r="BY46" s="3">
        <v>0</v>
      </c>
      <c r="BZ46" s="3">
        <v>0</v>
      </c>
      <c r="CA46" s="3">
        <v>0.10028873859308539</v>
      </c>
      <c r="CB46" s="47">
        <v>0.1994152698016444</v>
      </c>
      <c r="CD46" s="78" t="s">
        <v>66</v>
      </c>
      <c r="CE46" s="3">
        <v>11.298163067880399</v>
      </c>
      <c r="CF46" s="3">
        <v>0.93851349075019863</v>
      </c>
      <c r="CG46" s="3">
        <v>4.7620812872497709</v>
      </c>
      <c r="CH46" s="3">
        <v>5.6547281205029094</v>
      </c>
      <c r="CI46" s="3">
        <v>0</v>
      </c>
      <c r="CJ46" s="3">
        <v>12.067153766136128</v>
      </c>
      <c r="CK46" s="3">
        <v>0</v>
      </c>
      <c r="CL46" s="3">
        <v>10.752352091557885</v>
      </c>
      <c r="CM46" s="3">
        <v>3.4768035049749382</v>
      </c>
      <c r="CN46" s="3">
        <v>0.19945480711710575</v>
      </c>
      <c r="CO46" s="3">
        <v>1.6708133323717185</v>
      </c>
      <c r="CP46" s="3">
        <v>0.90761592726871188</v>
      </c>
      <c r="CQ46" s="3">
        <v>0.40594432734830033</v>
      </c>
      <c r="CR46" s="3">
        <v>7.6313266018328427</v>
      </c>
      <c r="CS46" s="3">
        <v>0</v>
      </c>
      <c r="CT46" s="3">
        <v>26.470659899457313</v>
      </c>
      <c r="CU46" s="3">
        <v>86.235610224448237</v>
      </c>
      <c r="CV46" s="47">
        <v>0.1994152698016444</v>
      </c>
    </row>
    <row r="47" spans="2:100" x14ac:dyDescent="0.25">
      <c r="B47" s="63" t="s">
        <v>67</v>
      </c>
      <c r="C47" s="42">
        <v>0.11539842109356149</v>
      </c>
      <c r="D47" s="42">
        <v>9.5504749549359738E-3</v>
      </c>
      <c r="E47" s="42">
        <v>4.4719993092378688E-2</v>
      </c>
      <c r="F47" s="42">
        <v>6.6963582677386765E-2</v>
      </c>
      <c r="G47" s="42">
        <v>0</v>
      </c>
      <c r="H47" s="42">
        <v>0.128988134906106</v>
      </c>
      <c r="I47" s="42">
        <v>0</v>
      </c>
      <c r="J47" s="42">
        <v>0.1152107449469176</v>
      </c>
      <c r="K47" s="42">
        <v>0</v>
      </c>
      <c r="L47" s="42">
        <v>2.7311081041391963E-3</v>
      </c>
      <c r="M47" s="42">
        <v>1.6914662858302128E-2</v>
      </c>
      <c r="N47" s="42">
        <v>9.2157391411466314E-3</v>
      </c>
      <c r="O47" s="42">
        <v>4.1218723848623871E-3</v>
      </c>
      <c r="P47" s="42">
        <v>7.4310393070077405E-2</v>
      </c>
      <c r="Q47" s="42">
        <v>0</v>
      </c>
      <c r="R47" s="42">
        <v>0.2687774522220186</v>
      </c>
      <c r="S47" s="42">
        <v>0.8569025794518329</v>
      </c>
      <c r="T47" s="27">
        <v>4.6388623393676588E-2</v>
      </c>
      <c r="U47" s="44"/>
      <c r="V47" s="63" t="s">
        <v>67</v>
      </c>
      <c r="W47" s="42">
        <v>3.7040396309617298</v>
      </c>
      <c r="X47" s="42">
        <v>0.30654958180848102</v>
      </c>
      <c r="Y47" s="42">
        <v>3.0507634717419698</v>
      </c>
      <c r="Z47" s="42">
        <v>6.8330186405496702</v>
      </c>
      <c r="AA47" s="42">
        <v>0</v>
      </c>
      <c r="AB47" s="42">
        <v>4.1402400404481101</v>
      </c>
      <c r="AC47" s="42">
        <v>0</v>
      </c>
      <c r="AD47" s="42">
        <v>3.6980156327270399</v>
      </c>
      <c r="AE47" s="42">
        <v>0</v>
      </c>
      <c r="AF47" s="42">
        <v>8.7662660877920406E-2</v>
      </c>
      <c r="AG47" s="42">
        <v>0.54292407970391998</v>
      </c>
      <c r="AH47" s="42">
        <v>0.29580528644959803</v>
      </c>
      <c r="AI47" s="42">
        <v>0.13230318510960001</v>
      </c>
      <c r="AJ47" s="42">
        <v>4.0625035273238996</v>
      </c>
      <c r="AK47" s="42">
        <v>0</v>
      </c>
      <c r="AL47" s="42">
        <v>8.6271746658657396</v>
      </c>
      <c r="AM47" s="42">
        <v>35.481000403567677</v>
      </c>
      <c r="AN47" s="27">
        <v>4.6388623393676588E-2</v>
      </c>
      <c r="AO47" s="44"/>
      <c r="AP47" s="63" t="s">
        <v>67</v>
      </c>
      <c r="AQ47" s="42">
        <v>1.0855919199770601</v>
      </c>
      <c r="AR47" s="42">
        <v>8.9844543320187903E-2</v>
      </c>
      <c r="AS47" s="42">
        <v>0.203431551380511</v>
      </c>
      <c r="AT47" s="42">
        <v>0</v>
      </c>
      <c r="AU47" s="42">
        <v>0</v>
      </c>
      <c r="AV47" s="42">
        <v>1.2134349473763499</v>
      </c>
      <c r="AW47" s="42">
        <v>0</v>
      </c>
      <c r="AX47" s="42">
        <v>1.0838263870829501</v>
      </c>
      <c r="AY47" s="42">
        <v>0</v>
      </c>
      <c r="AZ47" s="42">
        <v>2.5692456294818401E-2</v>
      </c>
      <c r="BA47" s="42">
        <v>0.15912194598590901</v>
      </c>
      <c r="BB47" s="42">
        <v>8.6695570471746294E-2</v>
      </c>
      <c r="BC47" s="42">
        <v>3.8775845577256697E-2</v>
      </c>
      <c r="BD47" s="42">
        <v>0.47346585484835901</v>
      </c>
      <c r="BE47" s="42">
        <v>0</v>
      </c>
      <c r="BF47" s="42">
        <v>2.5284802654940601</v>
      </c>
      <c r="BG47" s="42">
        <v>6.9883612878092087</v>
      </c>
      <c r="BH47" s="27">
        <v>4.6388623393676588E-2</v>
      </c>
      <c r="BI47" s="44"/>
      <c r="BJ47" s="63" t="s">
        <v>67</v>
      </c>
      <c r="BK47" s="42">
        <v>0</v>
      </c>
      <c r="BL47" s="42">
        <v>0</v>
      </c>
      <c r="BM47" s="42">
        <v>2.3566550184316699E-2</v>
      </c>
      <c r="BN47" s="42">
        <v>6.8330186405496707E-2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2.44703803058131E-2</v>
      </c>
      <c r="BY47" s="42">
        <v>0</v>
      </c>
      <c r="BZ47" s="42">
        <v>0</v>
      </c>
      <c r="CA47" s="42">
        <v>0.1163671168956265</v>
      </c>
      <c r="CB47" s="27">
        <v>4.6388623393676588E-2</v>
      </c>
      <c r="CD47" s="63" t="s">
        <v>67</v>
      </c>
      <c r="CE47" s="42">
        <v>11.36506181023984</v>
      </c>
      <c r="CF47" s="42">
        <v>0.94058252401904707</v>
      </c>
      <c r="CG47" s="42">
        <v>4.7055488465483846</v>
      </c>
      <c r="CH47" s="42">
        <v>7.4684893741207903</v>
      </c>
      <c r="CI47" s="42">
        <v>0</v>
      </c>
      <c r="CJ47" s="42">
        <v>12.703450464083007</v>
      </c>
      <c r="CK47" s="42">
        <v>0</v>
      </c>
      <c r="CL47" s="42">
        <v>11.346578446371405</v>
      </c>
      <c r="CM47" s="42">
        <v>0</v>
      </c>
      <c r="CN47" s="42">
        <v>0.26897432495045381</v>
      </c>
      <c r="CO47" s="42">
        <v>1.6658476525264814</v>
      </c>
      <c r="CP47" s="42">
        <v>0.90761592726871188</v>
      </c>
      <c r="CQ47" s="42">
        <v>0.40594432734830033</v>
      </c>
      <c r="CR47" s="42">
        <v>7.6313266018328427</v>
      </c>
      <c r="CS47" s="42">
        <v>0</v>
      </c>
      <c r="CT47" s="42">
        <v>26.470659899457313</v>
      </c>
      <c r="CU47" s="42">
        <v>85.880080198766578</v>
      </c>
      <c r="CV47" s="27">
        <v>4.6388623393676588E-2</v>
      </c>
    </row>
    <row r="48" spans="2:100" x14ac:dyDescent="0.25">
      <c r="B48" s="78" t="s">
        <v>68</v>
      </c>
      <c r="C48" s="3">
        <v>0.11716733880408914</v>
      </c>
      <c r="D48" s="3">
        <v>9.5630800692627759E-3</v>
      </c>
      <c r="E48" s="3">
        <v>4.478606123154328E-2</v>
      </c>
      <c r="F48" s="3">
        <v>2.675319181904243E-2</v>
      </c>
      <c r="G48" s="3">
        <v>0</v>
      </c>
      <c r="H48" s="3">
        <v>5.4998914944329201E-2</v>
      </c>
      <c r="I48" s="3">
        <v>0</v>
      </c>
      <c r="J48" s="3">
        <v>9.78493008141441E-2</v>
      </c>
      <c r="K48" s="3">
        <v>3.4909163843933055E-2</v>
      </c>
      <c r="L48" s="3">
        <v>2.3529546743353068E-3</v>
      </c>
      <c r="M48" s="3">
        <v>1.6951077633023993E-2</v>
      </c>
      <c r="N48" s="3">
        <v>9.2157391411466314E-3</v>
      </c>
      <c r="O48" s="3">
        <v>4.1232729531209067E-3</v>
      </c>
      <c r="P48" s="3">
        <v>7.4310393070077405E-2</v>
      </c>
      <c r="Q48" s="3">
        <v>0</v>
      </c>
      <c r="R48" s="3">
        <v>0.2687774522220186</v>
      </c>
      <c r="S48" s="3">
        <v>0.76175794122006679</v>
      </c>
      <c r="T48" s="47">
        <v>8.0388400909116721E-4</v>
      </c>
      <c r="U48" s="44"/>
      <c r="V48" s="78" t="s">
        <v>68</v>
      </c>
      <c r="W48" s="3">
        <v>3.7608180620842</v>
      </c>
      <c r="X48" s="3">
        <v>0.30695417870484099</v>
      </c>
      <c r="Y48" s="3">
        <v>3.0575051185955</v>
      </c>
      <c r="Z48" s="3">
        <v>2.72991753255535</v>
      </c>
      <c r="AA48" s="3">
        <v>0</v>
      </c>
      <c r="AB48" s="3">
        <v>1.76534616923849</v>
      </c>
      <c r="AC48" s="3">
        <v>0</v>
      </c>
      <c r="AD48" s="3">
        <v>3.1407508408077098</v>
      </c>
      <c r="AE48" s="3">
        <v>1.1205086268626501</v>
      </c>
      <c r="AF48" s="3">
        <v>7.5524753987131404E-2</v>
      </c>
      <c r="AG48" s="3">
        <v>0.54409291518229297</v>
      </c>
      <c r="AH48" s="3">
        <v>0.29580528644959803</v>
      </c>
      <c r="AI48" s="3">
        <v>0.13234814032030601</v>
      </c>
      <c r="AJ48" s="3">
        <v>4.0625035273238996</v>
      </c>
      <c r="AK48" s="3">
        <v>0</v>
      </c>
      <c r="AL48" s="3">
        <v>8.6271746658657396</v>
      </c>
      <c r="AM48" s="3">
        <v>29.61924981797771</v>
      </c>
      <c r="AN48" s="47">
        <v>8.0388400909116721E-4</v>
      </c>
      <c r="AO48" s="44"/>
      <c r="AP48" s="78" t="s">
        <v>68</v>
      </c>
      <c r="AQ48" s="3">
        <v>1.1022327262849401</v>
      </c>
      <c r="AR48" s="3">
        <v>8.9963123887702501E-2</v>
      </c>
      <c r="AS48" s="3">
        <v>0.203431551380511</v>
      </c>
      <c r="AT48" s="3">
        <v>0</v>
      </c>
      <c r="AU48" s="3">
        <v>0</v>
      </c>
      <c r="AV48" s="3">
        <v>0.51739336730319097</v>
      </c>
      <c r="AW48" s="3">
        <v>0</v>
      </c>
      <c r="AX48" s="3">
        <v>0.92050141875958702</v>
      </c>
      <c r="AY48" s="3">
        <v>0.32840229392223003</v>
      </c>
      <c r="AZ48" s="3">
        <v>2.2135039269382002E-2</v>
      </c>
      <c r="BA48" s="3">
        <v>0.15946451206984</v>
      </c>
      <c r="BB48" s="3">
        <v>8.6695570471746294E-2</v>
      </c>
      <c r="BC48" s="3">
        <v>3.87890211958693E-2</v>
      </c>
      <c r="BD48" s="3">
        <v>0.47346585484835901</v>
      </c>
      <c r="BE48" s="3">
        <v>0</v>
      </c>
      <c r="BF48" s="3">
        <v>2.5284802654940601</v>
      </c>
      <c r="BG48" s="3">
        <v>6.4709547448874183</v>
      </c>
      <c r="BH48" s="47">
        <v>8.0388400909116721E-4</v>
      </c>
      <c r="BI48" s="44"/>
      <c r="BJ48" s="78" t="s">
        <v>68</v>
      </c>
      <c r="BK48" s="3">
        <v>0</v>
      </c>
      <c r="BL48" s="3">
        <v>0</v>
      </c>
      <c r="BM48" s="3">
        <v>2.3633966652852001E-2</v>
      </c>
      <c r="BN48" s="3">
        <v>2.7299175325553499E-2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2.44703803058131E-2</v>
      </c>
      <c r="BY48" s="3">
        <v>0</v>
      </c>
      <c r="BZ48" s="3">
        <v>0</v>
      </c>
      <c r="CA48" s="3">
        <v>7.5403522284218594E-2</v>
      </c>
      <c r="CB48" s="47">
        <v>8.0388400909116721E-4</v>
      </c>
      <c r="CD48" s="78" t="s">
        <v>68</v>
      </c>
      <c r="CE48" s="3">
        <v>11.539274411477036</v>
      </c>
      <c r="CF48" s="3">
        <v>0.9418239439803574</v>
      </c>
      <c r="CG48" s="3">
        <v>4.7129174665592934</v>
      </c>
      <c r="CH48" s="3">
        <v>2.9837998630829974</v>
      </c>
      <c r="CI48" s="3">
        <v>0</v>
      </c>
      <c r="CJ48" s="3">
        <v>5.4165911622971059</v>
      </c>
      <c r="CK48" s="3">
        <v>0</v>
      </c>
      <c r="CL48" s="3">
        <v>9.6367293529941165</v>
      </c>
      <c r="CM48" s="3">
        <v>3.4380436150718259</v>
      </c>
      <c r="CN48" s="3">
        <v>0.23173172611116016</v>
      </c>
      <c r="CO48" s="3">
        <v>1.6694339768591548</v>
      </c>
      <c r="CP48" s="3">
        <v>0.90761592726871188</v>
      </c>
      <c r="CQ48" s="3">
        <v>0.40608226289955568</v>
      </c>
      <c r="CR48" s="3">
        <v>7.6313266018328427</v>
      </c>
      <c r="CS48" s="3">
        <v>0</v>
      </c>
      <c r="CT48" s="3">
        <v>26.470659899457313</v>
      </c>
      <c r="CU48" s="3">
        <v>75.986030209891467</v>
      </c>
      <c r="CV48" s="47">
        <v>8.0388400909116721E-4</v>
      </c>
    </row>
    <row r="49" spans="2:100" x14ac:dyDescent="0.25">
      <c r="B49" s="63" t="s">
        <v>69</v>
      </c>
      <c r="C49" s="42">
        <v>0.11571074781521452</v>
      </c>
      <c r="D49" s="42">
        <v>9.5448726819018538E-3</v>
      </c>
      <c r="E49" s="42">
        <v>4.6531220219485477E-2</v>
      </c>
      <c r="F49" s="42">
        <v>9.7801106859583375E-2</v>
      </c>
      <c r="G49" s="42">
        <v>0</v>
      </c>
      <c r="H49" s="42">
        <v>0.12981867188341634</v>
      </c>
      <c r="I49" s="42">
        <v>0</v>
      </c>
      <c r="J49" s="42">
        <v>0.11739703199848775</v>
      </c>
      <c r="K49" s="42">
        <v>3.6715896897440592E-2</v>
      </c>
      <c r="L49" s="42">
        <v>2.365559788662098E-3</v>
      </c>
      <c r="M49" s="42">
        <v>1.6953878769541009E-2</v>
      </c>
      <c r="N49" s="42">
        <v>9.2157391411466314E-3</v>
      </c>
      <c r="O49" s="42">
        <v>4.1218723848623871E-3</v>
      </c>
      <c r="P49" s="42">
        <v>7.4310393070077405E-2</v>
      </c>
      <c r="Q49" s="42">
        <v>0</v>
      </c>
      <c r="R49" s="42">
        <v>0.2687774522220186</v>
      </c>
      <c r="S49" s="42">
        <v>0.92926444373183814</v>
      </c>
      <c r="T49" s="27">
        <v>3.3576025623299026E-2</v>
      </c>
      <c r="U49" s="44"/>
      <c r="V49" s="63" t="s">
        <v>69</v>
      </c>
      <c r="W49" s="42">
        <v>3.7140646429493098</v>
      </c>
      <c r="X49" s="42">
        <v>0.30636976096565499</v>
      </c>
      <c r="Y49" s="42">
        <v>3.2354846064270002</v>
      </c>
      <c r="Z49" s="42">
        <v>9.9797047815901401</v>
      </c>
      <c r="AA49" s="42">
        <v>0</v>
      </c>
      <c r="AB49" s="42">
        <v>4.1668984803971503</v>
      </c>
      <c r="AC49" s="42">
        <v>0</v>
      </c>
      <c r="AD49" s="42">
        <v>3.7681907166400799</v>
      </c>
      <c r="AE49" s="42">
        <v>1.1785008486741999</v>
      </c>
      <c r="AF49" s="42">
        <v>7.5929350883490995E-2</v>
      </c>
      <c r="AG49" s="42">
        <v>0.54418282560370601</v>
      </c>
      <c r="AH49" s="42">
        <v>0.29580528644959803</v>
      </c>
      <c r="AI49" s="42">
        <v>0.13230318510960001</v>
      </c>
      <c r="AJ49" s="42">
        <v>4.0625035273238996</v>
      </c>
      <c r="AK49" s="42">
        <v>0</v>
      </c>
      <c r="AL49" s="42">
        <v>8.6271746658657396</v>
      </c>
      <c r="AM49" s="42">
        <v>40.087112678879571</v>
      </c>
      <c r="AN49" s="27">
        <v>3.3576025623299026E-2</v>
      </c>
      <c r="AO49" s="44"/>
      <c r="AP49" s="63" t="s">
        <v>69</v>
      </c>
      <c r="AQ49" s="42">
        <v>1.0885300829277</v>
      </c>
      <c r="AR49" s="42">
        <v>8.9791840845737103E-2</v>
      </c>
      <c r="AS49" s="42">
        <v>0.203444726999123</v>
      </c>
      <c r="AT49" s="42">
        <v>0</v>
      </c>
      <c r="AU49" s="42">
        <v>0</v>
      </c>
      <c r="AV49" s="42">
        <v>1.2212480892137001</v>
      </c>
      <c r="AW49" s="42">
        <v>0</v>
      </c>
      <c r="AX49" s="42">
        <v>1.1043935277374199</v>
      </c>
      <c r="AY49" s="42">
        <v>0.34539884193264903</v>
      </c>
      <c r="AZ49" s="42">
        <v>2.2253619836896499E-2</v>
      </c>
      <c r="BA49" s="42">
        <v>0.159490863307065</v>
      </c>
      <c r="BB49" s="42">
        <v>8.6695570471746294E-2</v>
      </c>
      <c r="BC49" s="42">
        <v>3.8775845577256697E-2</v>
      </c>
      <c r="BD49" s="42">
        <v>0.47346585484835901</v>
      </c>
      <c r="BE49" s="42">
        <v>0</v>
      </c>
      <c r="BF49" s="42">
        <v>2.5284802654940601</v>
      </c>
      <c r="BG49" s="42">
        <v>7.3619691291917135</v>
      </c>
      <c r="BH49" s="27">
        <v>3.3576025623299026E-2</v>
      </c>
      <c r="BI49" s="44"/>
      <c r="BJ49" s="63" t="s">
        <v>69</v>
      </c>
      <c r="BK49" s="42">
        <v>0</v>
      </c>
      <c r="BL49" s="42">
        <v>0</v>
      </c>
      <c r="BM49" s="42">
        <v>2.54133119790599E-2</v>
      </c>
      <c r="BN49" s="42">
        <v>9.9797047815901402E-2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2.44703803058131E-2</v>
      </c>
      <c r="BY49" s="42">
        <v>0</v>
      </c>
      <c r="BZ49" s="42">
        <v>0</v>
      </c>
      <c r="CA49" s="42">
        <v>0.14968074010077442</v>
      </c>
      <c r="CB49" s="27">
        <v>3.3576025623299026E-2</v>
      </c>
      <c r="CD49" s="63" t="s">
        <v>69</v>
      </c>
      <c r="CE49" s="42">
        <v>11.39582143817009</v>
      </c>
      <c r="CF49" s="42">
        <v>0.94003078181402167</v>
      </c>
      <c r="CG49" s="42">
        <v>4.9075378462650656</v>
      </c>
      <c r="CH49" s="42">
        <v>10.907817326278023</v>
      </c>
      <c r="CI49" s="42">
        <v>0</v>
      </c>
      <c r="CJ49" s="42">
        <v>12.785246245978225</v>
      </c>
      <c r="CK49" s="42">
        <v>0</v>
      </c>
      <c r="CL49" s="42">
        <v>11.561895841883048</v>
      </c>
      <c r="CM49" s="42">
        <v>3.6159804761929024</v>
      </c>
      <c r="CN49" s="42">
        <v>0.23297314607246944</v>
      </c>
      <c r="CO49" s="42">
        <v>1.6697098479616634</v>
      </c>
      <c r="CP49" s="42">
        <v>0.90761592726871188</v>
      </c>
      <c r="CQ49" s="42">
        <v>0.40594432734830033</v>
      </c>
      <c r="CR49" s="42">
        <v>7.6313266018328427</v>
      </c>
      <c r="CS49" s="42">
        <v>0</v>
      </c>
      <c r="CT49" s="42">
        <v>26.470659899457313</v>
      </c>
      <c r="CU49" s="42">
        <v>93.432559706522682</v>
      </c>
      <c r="CV49" s="27">
        <v>3.3576025623299026E-2</v>
      </c>
    </row>
    <row r="50" spans="2:100" x14ac:dyDescent="0.25">
      <c r="B50" s="78" t="s">
        <v>70</v>
      </c>
      <c r="C50" s="3">
        <v>0.11527377051855235</v>
      </c>
      <c r="D50" s="3">
        <v>9.5350687040921343E-3</v>
      </c>
      <c r="E50" s="3">
        <v>4.615595318903068E-2</v>
      </c>
      <c r="F50" s="3">
        <v>6.2476234665328791E-2</v>
      </c>
      <c r="G50" s="3">
        <v>0</v>
      </c>
      <c r="H50" s="3">
        <v>8.9099950903088615E-2</v>
      </c>
      <c r="I50" s="3">
        <v>0</v>
      </c>
      <c r="J50" s="3">
        <v>0.11507769096235793</v>
      </c>
      <c r="K50" s="3">
        <v>3.6542226433382313E-2</v>
      </c>
      <c r="L50" s="3">
        <v>1.4341818967377067E-3</v>
      </c>
      <c r="M50" s="3">
        <v>1.6904858880492406E-2</v>
      </c>
      <c r="N50" s="3">
        <v>9.2157391411466314E-3</v>
      </c>
      <c r="O50" s="3">
        <v>4.1232729531209067E-3</v>
      </c>
      <c r="P50" s="3">
        <v>7.4310393070077405E-2</v>
      </c>
      <c r="Q50" s="3">
        <v>0</v>
      </c>
      <c r="R50" s="3">
        <v>0.2687774522220186</v>
      </c>
      <c r="S50" s="3">
        <v>0.84892679353942646</v>
      </c>
      <c r="T50" s="47">
        <v>8.6628517933387498E-3</v>
      </c>
      <c r="U50" s="44"/>
      <c r="V50" s="78" t="s">
        <v>70</v>
      </c>
      <c r="W50" s="3">
        <v>3.7000386172088402</v>
      </c>
      <c r="X50" s="3">
        <v>0.30605507449070901</v>
      </c>
      <c r="Y50" s="3">
        <v>3.1971920522989601</v>
      </c>
      <c r="Z50" s="3">
        <v>6.3751259862580403</v>
      </c>
      <c r="AA50" s="3">
        <v>0</v>
      </c>
      <c r="AB50" s="3">
        <v>2.8599156395234102</v>
      </c>
      <c r="AC50" s="3">
        <v>0</v>
      </c>
      <c r="AD50" s="3">
        <v>3.6937448877099102</v>
      </c>
      <c r="AE50" s="3">
        <v>1.17292640254657</v>
      </c>
      <c r="AF50" s="3">
        <v>4.6034135763584803E-2</v>
      </c>
      <c r="AG50" s="3">
        <v>0.54260939322897395</v>
      </c>
      <c r="AH50" s="3">
        <v>0.29580528644959803</v>
      </c>
      <c r="AI50" s="3">
        <v>0.13234814032030601</v>
      </c>
      <c r="AJ50" s="3">
        <v>4.0625035273238996</v>
      </c>
      <c r="AK50" s="3">
        <v>0</v>
      </c>
      <c r="AL50" s="3">
        <v>8.6271746658657396</v>
      </c>
      <c r="AM50" s="3">
        <v>35.011473808988541</v>
      </c>
      <c r="AN50" s="47">
        <v>8.6628517933387498E-3</v>
      </c>
      <c r="AO50" s="44"/>
      <c r="AP50" s="78" t="s">
        <v>70</v>
      </c>
      <c r="AQ50" s="3">
        <v>1.08441928992053</v>
      </c>
      <c r="AR50" s="3">
        <v>8.9699611515448099E-2</v>
      </c>
      <c r="AS50" s="3">
        <v>0.203444726999123</v>
      </c>
      <c r="AT50" s="3">
        <v>0</v>
      </c>
      <c r="AU50" s="3">
        <v>0</v>
      </c>
      <c r="AV50" s="3">
        <v>0.83819332928587598</v>
      </c>
      <c r="AW50" s="3">
        <v>0</v>
      </c>
      <c r="AX50" s="3">
        <v>1.0825747033147499</v>
      </c>
      <c r="AY50" s="3">
        <v>0.34376506522466899</v>
      </c>
      <c r="AZ50" s="3">
        <v>1.3491833459432801E-2</v>
      </c>
      <c r="BA50" s="3">
        <v>0.15902971665561999</v>
      </c>
      <c r="BB50" s="3">
        <v>8.6695570471746294E-2</v>
      </c>
      <c r="BC50" s="3">
        <v>3.87890211958693E-2</v>
      </c>
      <c r="BD50" s="3">
        <v>0.47346585484835901</v>
      </c>
      <c r="BE50" s="3">
        <v>0</v>
      </c>
      <c r="BF50" s="3">
        <v>2.5284802654940601</v>
      </c>
      <c r="BG50" s="3">
        <v>6.9420489883854835</v>
      </c>
      <c r="BH50" s="47">
        <v>8.6628517933387498E-3</v>
      </c>
      <c r="BI50" s="44"/>
      <c r="BJ50" s="78" t="s">
        <v>70</v>
      </c>
      <c r="BK50" s="3">
        <v>0</v>
      </c>
      <c r="BL50" s="3">
        <v>0</v>
      </c>
      <c r="BM50" s="3">
        <v>2.5030386437779498E-2</v>
      </c>
      <c r="BN50" s="3">
        <v>6.3751259862580401E-2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2.44703803058131E-2</v>
      </c>
      <c r="BY50" s="3">
        <v>0</v>
      </c>
      <c r="BZ50" s="3">
        <v>0</v>
      </c>
      <c r="CA50" s="3">
        <v>0.11325202660617299</v>
      </c>
      <c r="CB50" s="47">
        <v>8.6628517933387498E-3</v>
      </c>
      <c r="CD50" s="78" t="s">
        <v>70</v>
      </c>
      <c r="CE50" s="3">
        <v>11.352785546178028</v>
      </c>
      <c r="CF50" s="3">
        <v>0.93906523295522615</v>
      </c>
      <c r="CG50" s="3">
        <v>4.8656840846031173</v>
      </c>
      <c r="CH50" s="3">
        <v>6.9680127029800376</v>
      </c>
      <c r="CI50" s="3">
        <v>0</v>
      </c>
      <c r="CJ50" s="3">
        <v>8.7750459642938345</v>
      </c>
      <c r="CK50" s="3">
        <v>0</v>
      </c>
      <c r="CL50" s="3">
        <v>11.333474569002115</v>
      </c>
      <c r="CM50" s="3">
        <v>3.5988764678370595</v>
      </c>
      <c r="CN50" s="3">
        <v>0.141246004486802</v>
      </c>
      <c r="CO50" s="3">
        <v>1.6648821036676855</v>
      </c>
      <c r="CP50" s="3">
        <v>0.90761592726871188</v>
      </c>
      <c r="CQ50" s="3">
        <v>0.40608226289955568</v>
      </c>
      <c r="CR50" s="3">
        <v>7.6313266018328427</v>
      </c>
      <c r="CS50" s="3">
        <v>0</v>
      </c>
      <c r="CT50" s="3">
        <v>26.470659899457313</v>
      </c>
      <c r="CU50" s="3">
        <v>85.054757367462329</v>
      </c>
      <c r="CV50" s="47">
        <v>8.6628517933387498E-3</v>
      </c>
    </row>
    <row r="51" spans="2:100" x14ac:dyDescent="0.25">
      <c r="B51" s="63" t="s">
        <v>71</v>
      </c>
      <c r="C51" s="42">
        <v>0.11310008858130957</v>
      </c>
      <c r="D51" s="42">
        <v>9.5672817740383772E-3</v>
      </c>
      <c r="E51" s="42">
        <v>4.794023340073536E-2</v>
      </c>
      <c r="F51" s="42">
        <v>0.11917855442193498</v>
      </c>
      <c r="G51" s="42">
        <v>0</v>
      </c>
      <c r="H51" s="42">
        <v>0.10538855974982655</v>
      </c>
      <c r="I51" s="42">
        <v>0</v>
      </c>
      <c r="J51" s="42">
        <v>0.12029760886190961</v>
      </c>
      <c r="K51" s="42">
        <v>3.7087047485951631E-2</v>
      </c>
      <c r="L51" s="42">
        <v>3.3935768904252515E-3</v>
      </c>
      <c r="M51" s="42">
        <v>1.6942674223472728E-2</v>
      </c>
      <c r="N51" s="42">
        <v>9.2157391411466314E-3</v>
      </c>
      <c r="O51" s="42">
        <v>4.1218723848623871E-3</v>
      </c>
      <c r="P51" s="42">
        <v>7.4310393070077405E-2</v>
      </c>
      <c r="Q51" s="42">
        <v>0</v>
      </c>
      <c r="R51" s="42">
        <v>0.2687774522220186</v>
      </c>
      <c r="S51" s="42">
        <v>0.92932108220770915</v>
      </c>
      <c r="T51" s="27">
        <v>5.5343775093594349E-3</v>
      </c>
      <c r="U51" s="44"/>
      <c r="V51" s="63" t="s">
        <v>71</v>
      </c>
      <c r="W51" s="42">
        <v>3.6302681301921602</v>
      </c>
      <c r="X51" s="42">
        <v>0.30708904433696099</v>
      </c>
      <c r="Y51" s="42">
        <v>3.3792614616565699</v>
      </c>
      <c r="Z51" s="42">
        <v>12.161076981830099</v>
      </c>
      <c r="AA51" s="42">
        <v>0</v>
      </c>
      <c r="AB51" s="42">
        <v>3.3827447400414701</v>
      </c>
      <c r="AC51" s="42">
        <v>0</v>
      </c>
      <c r="AD51" s="42">
        <v>3.86129295801351</v>
      </c>
      <c r="AE51" s="42">
        <v>1.1904139795114499</v>
      </c>
      <c r="AF51" s="42">
        <v>0.108926475542154</v>
      </c>
      <c r="AG51" s="42">
        <v>0.54382318391805295</v>
      </c>
      <c r="AH51" s="42">
        <v>0.29580528644959803</v>
      </c>
      <c r="AI51" s="42">
        <v>0.13230318510960001</v>
      </c>
      <c r="AJ51" s="42">
        <v>4.0625035273238996</v>
      </c>
      <c r="AK51" s="42">
        <v>0</v>
      </c>
      <c r="AL51" s="42">
        <v>8.6271746658657396</v>
      </c>
      <c r="AM51" s="42">
        <v>41.68268361979127</v>
      </c>
      <c r="AN51" s="27">
        <v>5.5343775093594349E-3</v>
      </c>
      <c r="AO51" s="44"/>
      <c r="AP51" s="63" t="s">
        <v>71</v>
      </c>
      <c r="AQ51" s="42">
        <v>1.0639707298335801</v>
      </c>
      <c r="AR51" s="42">
        <v>9.0002650743540705E-2</v>
      </c>
      <c r="AS51" s="42">
        <v>0.203444726999123</v>
      </c>
      <c r="AT51" s="42">
        <v>0</v>
      </c>
      <c r="AU51" s="42">
        <v>0</v>
      </c>
      <c r="AV51" s="42">
        <v>0.991425773751896</v>
      </c>
      <c r="AW51" s="42">
        <v>0</v>
      </c>
      <c r="AX51" s="42">
        <v>1.1316802338843801</v>
      </c>
      <c r="AY51" s="42">
        <v>0.34889038086502</v>
      </c>
      <c r="AZ51" s="42">
        <v>3.1924523898638299E-2</v>
      </c>
      <c r="BA51" s="42">
        <v>0.15938545835816301</v>
      </c>
      <c r="BB51" s="42">
        <v>8.6695570471746294E-2</v>
      </c>
      <c r="BC51" s="42">
        <v>3.8775845577256697E-2</v>
      </c>
      <c r="BD51" s="42">
        <v>0.47346585484835901</v>
      </c>
      <c r="BE51" s="42">
        <v>0</v>
      </c>
      <c r="BF51" s="42">
        <v>2.5284802654940601</v>
      </c>
      <c r="BG51" s="42">
        <v>7.1481420147257637</v>
      </c>
      <c r="BH51" s="27">
        <v>5.5343775093594349E-3</v>
      </c>
      <c r="BI51" s="44"/>
      <c r="BJ51" s="63" t="s">
        <v>71</v>
      </c>
      <c r="BK51" s="42">
        <v>0</v>
      </c>
      <c r="BL51" s="42">
        <v>0</v>
      </c>
      <c r="BM51" s="42">
        <v>2.6851080531355698E-2</v>
      </c>
      <c r="BN51" s="42">
        <v>0.121610769818301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2.44703803058131E-2</v>
      </c>
      <c r="BY51" s="42">
        <v>0</v>
      </c>
      <c r="BZ51" s="42">
        <v>0</v>
      </c>
      <c r="CA51" s="42">
        <v>0.17293223065546981</v>
      </c>
      <c r="CB51" s="27">
        <v>5.5343775093594349E-3</v>
      </c>
      <c r="CD51" s="63" t="s">
        <v>71</v>
      </c>
      <c r="CE51" s="42">
        <v>11.13870957062775</v>
      </c>
      <c r="CF51" s="42">
        <v>0.94223775063412762</v>
      </c>
      <c r="CG51" s="42">
        <v>5.0646859490309968</v>
      </c>
      <c r="CH51" s="42">
        <v>13.292057141140299</v>
      </c>
      <c r="CI51" s="42">
        <v>0</v>
      </c>
      <c r="CJ51" s="42">
        <v>10.379236425408598</v>
      </c>
      <c r="CK51" s="42">
        <v>0</v>
      </c>
      <c r="CL51" s="42">
        <v>11.847560368535575</v>
      </c>
      <c r="CM51" s="42">
        <v>3.652533397275894</v>
      </c>
      <c r="CN51" s="42">
        <v>0.33421784069484434</v>
      </c>
      <c r="CO51" s="42">
        <v>1.6686063635516084</v>
      </c>
      <c r="CP51" s="42">
        <v>0.90761592726871188</v>
      </c>
      <c r="CQ51" s="42">
        <v>0.40594432734830033</v>
      </c>
      <c r="CR51" s="42">
        <v>7.6313266018328427</v>
      </c>
      <c r="CS51" s="42">
        <v>0</v>
      </c>
      <c r="CT51" s="42">
        <v>26.470659899457313</v>
      </c>
      <c r="CU51" s="42">
        <v>93.735391562806882</v>
      </c>
      <c r="CV51" s="27">
        <v>5.5343775093594349E-3</v>
      </c>
    </row>
    <row r="52" spans="2:100" x14ac:dyDescent="0.25">
      <c r="B52" s="96" t="s">
        <v>72</v>
      </c>
      <c r="C52" s="22">
        <v>0.12393068292454347</v>
      </c>
      <c r="D52" s="22">
        <v>9.9328300895154646E-3</v>
      </c>
      <c r="E52" s="22">
        <v>4.9670416943800297E-2</v>
      </c>
      <c r="F52" s="22">
        <v>0.20964081238311694</v>
      </c>
      <c r="G52" s="22">
        <v>0</v>
      </c>
      <c r="H52" s="22">
        <v>5.0444266967580198E-2</v>
      </c>
      <c r="I52" s="22">
        <v>0</v>
      </c>
      <c r="J52" s="22">
        <v>0.12481023979090293</v>
      </c>
      <c r="K52" s="22">
        <v>3.5805527529394171E-2</v>
      </c>
      <c r="L52" s="22">
        <v>2.2367075088770712E-3</v>
      </c>
      <c r="M52" s="22">
        <v>1.6910461153526443E-2</v>
      </c>
      <c r="N52" s="22">
        <v>9.2157391411466314E-3</v>
      </c>
      <c r="O52" s="22">
        <v>4.1274746578965071E-3</v>
      </c>
      <c r="P52" s="22">
        <v>7.4310393070077405E-2</v>
      </c>
      <c r="Q52" s="22">
        <v>0</v>
      </c>
      <c r="R52" s="22">
        <v>0.2687774522220186</v>
      </c>
      <c r="S52" s="22">
        <v>0.97981300438239605</v>
      </c>
      <c r="T52" s="34">
        <v>5.9680860893158744E-4</v>
      </c>
      <c r="U52" s="44"/>
      <c r="V52" s="96" t="s">
        <v>72</v>
      </c>
      <c r="W52" s="22">
        <v>3.97790677458649</v>
      </c>
      <c r="X52" s="22">
        <v>0.31882235433139</v>
      </c>
      <c r="Y52" s="22">
        <v>3.5557128428679401</v>
      </c>
      <c r="Z52" s="22">
        <v>21.3919196309303</v>
      </c>
      <c r="AA52" s="22">
        <v>0</v>
      </c>
      <c r="AB52" s="22">
        <v>1.61915182402054</v>
      </c>
      <c r="AC52" s="22">
        <v>0</v>
      </c>
      <c r="AD52" s="22">
        <v>4.0061386469102498</v>
      </c>
      <c r="AE52" s="22">
        <v>1.1492799617148901</v>
      </c>
      <c r="AF52" s="22">
        <v>7.1793471498481407E-2</v>
      </c>
      <c r="AG52" s="22">
        <v>0.54278921407180003</v>
      </c>
      <c r="AH52" s="22">
        <v>0.29580528644959803</v>
      </c>
      <c r="AI52" s="22">
        <v>0.13248300595242599</v>
      </c>
      <c r="AJ52" s="22">
        <v>4.0625035273238996</v>
      </c>
      <c r="AK52" s="22">
        <v>0</v>
      </c>
      <c r="AL52" s="22">
        <v>8.6271746658657396</v>
      </c>
      <c r="AM52" s="22">
        <v>49.751481206523742</v>
      </c>
      <c r="AN52" s="34">
        <v>5.9680860893158744E-4</v>
      </c>
      <c r="AO52" s="44"/>
      <c r="AP52" s="96" t="s">
        <v>72</v>
      </c>
      <c r="AQ52" s="22">
        <v>1.1658577885657899</v>
      </c>
      <c r="AR52" s="22">
        <v>9.3441487201462503E-2</v>
      </c>
      <c r="AS52" s="22">
        <v>0.203457902617736</v>
      </c>
      <c r="AT52" s="22">
        <v>0</v>
      </c>
      <c r="AU52" s="22">
        <v>0</v>
      </c>
      <c r="AV52" s="22">
        <v>0.47454625557460201</v>
      </c>
      <c r="AW52" s="22">
        <v>0</v>
      </c>
      <c r="AX52" s="22">
        <v>1.17413207705459</v>
      </c>
      <c r="AY52" s="22">
        <v>0.33683468983437598</v>
      </c>
      <c r="AZ52" s="22">
        <v>2.1041462924525599E-2</v>
      </c>
      <c r="BA52" s="22">
        <v>0.15908241913007001</v>
      </c>
      <c r="BB52" s="22">
        <v>8.6695570471746294E-2</v>
      </c>
      <c r="BC52" s="22">
        <v>3.8828548051707497E-2</v>
      </c>
      <c r="BD52" s="22">
        <v>0.47346585484835901</v>
      </c>
      <c r="BE52" s="22">
        <v>0</v>
      </c>
      <c r="BF52" s="22">
        <v>2.5284802654940601</v>
      </c>
      <c r="BG52" s="22">
        <v>6.7558643217690246</v>
      </c>
      <c r="BH52" s="34">
        <v>5.9680860893158744E-4</v>
      </c>
      <c r="BI52" s="44"/>
      <c r="BJ52" s="96" t="s">
        <v>72</v>
      </c>
      <c r="BK52" s="22">
        <v>0</v>
      </c>
      <c r="BL52" s="22">
        <v>0</v>
      </c>
      <c r="BM52" s="22">
        <v>2.86151447913622E-2</v>
      </c>
      <c r="BN52" s="22">
        <v>0.21391919630930301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2.44703803058131E-2</v>
      </c>
      <c r="BY52" s="22">
        <v>0</v>
      </c>
      <c r="BZ52" s="22">
        <v>0</v>
      </c>
      <c r="CA52" s="22">
        <v>0.2670047214064783</v>
      </c>
      <c r="CB52" s="34">
        <v>5.9680860893158744E-4</v>
      </c>
      <c r="CD52" s="96" t="s">
        <v>72</v>
      </c>
      <c r="CE52" s="22">
        <v>12.205365188495254</v>
      </c>
      <c r="CF52" s="22">
        <v>0.97823892951211089</v>
      </c>
      <c r="CG52" s="22">
        <v>5.2576361082009662</v>
      </c>
      <c r="CH52" s="22">
        <v>23.381368156606818</v>
      </c>
      <c r="CI52" s="22">
        <v>0</v>
      </c>
      <c r="CJ52" s="22">
        <v>4.9680247496105086</v>
      </c>
      <c r="CK52" s="22">
        <v>0</v>
      </c>
      <c r="CL52" s="22">
        <v>12.291988714684502</v>
      </c>
      <c r="CM52" s="22">
        <v>3.526322367876082</v>
      </c>
      <c r="CN52" s="22">
        <v>0.22028307535685848</v>
      </c>
      <c r="CO52" s="22">
        <v>1.6654338458727029</v>
      </c>
      <c r="CP52" s="22">
        <v>0.90761592726871188</v>
      </c>
      <c r="CQ52" s="22">
        <v>0.40649606955332579</v>
      </c>
      <c r="CR52" s="22">
        <v>7.6313266018328427</v>
      </c>
      <c r="CS52" s="22">
        <v>0</v>
      </c>
      <c r="CT52" s="22">
        <v>26.470659899457313</v>
      </c>
      <c r="CU52" s="22">
        <v>99.910759634327988</v>
      </c>
      <c r="CV52" s="34">
        <v>5.9680860893158744E-4</v>
      </c>
    </row>
    <row r="53" spans="2:100" x14ac:dyDescent="0.25">
      <c r="B53" s="98" t="s">
        <v>34</v>
      </c>
      <c r="C53" s="40">
        <v>0.11483982600695192</v>
      </c>
      <c r="D53" s="40">
        <v>9.530106789489597E-3</v>
      </c>
      <c r="E53" s="40">
        <v>4.2529510978179329E-2</v>
      </c>
      <c r="F53" s="40">
        <v>2.9356397746179822E-2</v>
      </c>
      <c r="G53" s="40">
        <v>0</v>
      </c>
      <c r="H53" s="40">
        <v>0.23126755035686777</v>
      </c>
      <c r="I53" s="40">
        <v>0</v>
      </c>
      <c r="J53" s="40">
        <v>0.11076284295593473</v>
      </c>
      <c r="K53" s="40">
        <v>3.0570489765485383E-2</v>
      </c>
      <c r="L53" s="40">
        <v>3.957075468474288E-3</v>
      </c>
      <c r="M53" s="40">
        <v>1.7000264140502722E-2</v>
      </c>
      <c r="N53" s="40">
        <v>9.2157391411466297E-3</v>
      </c>
      <c r="O53" s="40">
        <v>4.1219237153222871E-3</v>
      </c>
      <c r="P53" s="40">
        <v>7.4310393070077418E-2</v>
      </c>
      <c r="Q53" s="40">
        <v>0</v>
      </c>
      <c r="R53" s="40">
        <v>0.2687774522220186</v>
      </c>
      <c r="S53" s="53">
        <v>0.94623957235663037</v>
      </c>
      <c r="T53" s="25">
        <v>0.99999999999999989</v>
      </c>
      <c r="U53" s="44"/>
      <c r="V53" s="98" t="s">
        <v>34</v>
      </c>
      <c r="W53" s="40">
        <v>3.6861099373068607</v>
      </c>
      <c r="X53" s="40">
        <v>0.3058958077680009</v>
      </c>
      <c r="Y53" s="40">
        <v>2.8272205571662208</v>
      </c>
      <c r="Z53" s="40">
        <v>2.9955507904265115</v>
      </c>
      <c r="AA53" s="40">
        <v>0</v>
      </c>
      <c r="AB53" s="40">
        <v>7.4231879757068029</v>
      </c>
      <c r="AC53" s="40">
        <v>0</v>
      </c>
      <c r="AD53" s="40">
        <v>3.5552476026871882</v>
      </c>
      <c r="AE53" s="40">
        <v>0.98124657648011415</v>
      </c>
      <c r="AF53" s="40">
        <v>0.12701356066259892</v>
      </c>
      <c r="AG53" s="40">
        <v>0.54567169564812068</v>
      </c>
      <c r="AH53" s="40">
        <v>0.29580528644959797</v>
      </c>
      <c r="AI53" s="40">
        <v>0.1323048327062997</v>
      </c>
      <c r="AJ53" s="40">
        <v>4.0625035273239005</v>
      </c>
      <c r="AK53" s="40">
        <v>0</v>
      </c>
      <c r="AL53" s="40">
        <v>8.6271746658657378</v>
      </c>
      <c r="AM53" s="53">
        <v>35.56493281619796</v>
      </c>
      <c r="AN53" s="25">
        <v>0.99999999999999989</v>
      </c>
      <c r="AO53" s="44"/>
      <c r="AP53" s="98" t="s">
        <v>34</v>
      </c>
      <c r="AQ53" s="40">
        <v>1.0803370273466784</v>
      </c>
      <c r="AR53" s="40">
        <v>8.965293310902725E-2</v>
      </c>
      <c r="AS53" s="40">
        <v>0.20343482396888332</v>
      </c>
      <c r="AT53" s="40">
        <v>0</v>
      </c>
      <c r="AU53" s="40">
        <v>0</v>
      </c>
      <c r="AV53" s="40">
        <v>2.1756119506760845</v>
      </c>
      <c r="AW53" s="40">
        <v>0</v>
      </c>
      <c r="AX53" s="40">
        <v>1.0419834708930826</v>
      </c>
      <c r="AY53" s="40">
        <v>0.28758692159440624</v>
      </c>
      <c r="AZ53" s="40">
        <v>3.7225545329014932E-2</v>
      </c>
      <c r="BA53" s="40">
        <v>0.15992722615712815</v>
      </c>
      <c r="BB53" s="40">
        <v>8.6695570471746281E-2</v>
      </c>
      <c r="BC53" s="40">
        <v>3.8776328460228465E-2</v>
      </c>
      <c r="BD53" s="40">
        <v>0.47346585484835901</v>
      </c>
      <c r="BE53" s="40">
        <v>0</v>
      </c>
      <c r="BF53" s="40">
        <v>2.5284802654940601</v>
      </c>
      <c r="BG53" s="53">
        <v>8.2031779183486986</v>
      </c>
      <c r="BH53" s="25">
        <v>0.99999999999999989</v>
      </c>
      <c r="BI53" s="44"/>
      <c r="BJ53" s="98" t="s">
        <v>34</v>
      </c>
      <c r="BK53" s="40">
        <v>0</v>
      </c>
      <c r="BL53" s="40">
        <v>0</v>
      </c>
      <c r="BM53" s="40">
        <v>2.1331009377843921E-2</v>
      </c>
      <c r="BN53" s="40">
        <v>2.9955507904265124E-2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2.44703803058131E-2</v>
      </c>
      <c r="BY53" s="40">
        <v>0</v>
      </c>
      <c r="BZ53" s="40">
        <v>0</v>
      </c>
      <c r="CA53" s="40">
        <v>7.5756897587922131E-2</v>
      </c>
      <c r="CB53" s="25">
        <v>0.99999999999999989</v>
      </c>
      <c r="CD53" s="98" t="s">
        <v>34</v>
      </c>
      <c r="CE53" s="40">
        <v>11.310048339292377</v>
      </c>
      <c r="CF53" s="40">
        <v>0.9385765567184059</v>
      </c>
      <c r="CG53" s="40">
        <v>4.4612384971285799</v>
      </c>
      <c r="CH53" s="40">
        <v>3.2741370139361781</v>
      </c>
      <c r="CI53" s="40">
        <v>0</v>
      </c>
      <c r="CJ53" s="40">
        <v>22.776481511627921</v>
      </c>
      <c r="CK53" s="40">
        <v>0</v>
      </c>
      <c r="CL53" s="40">
        <v>10.908524956779683</v>
      </c>
      <c r="CM53" s="40">
        <v>3.0107474821718387</v>
      </c>
      <c r="CN53" s="40">
        <v>0.38971423404945738</v>
      </c>
      <c r="CO53" s="40">
        <v>1.6742781306389738</v>
      </c>
      <c r="CP53" s="40">
        <v>0.9076159272687121</v>
      </c>
      <c r="CQ53" s="40">
        <v>0.40594938265013175</v>
      </c>
      <c r="CR53" s="40">
        <v>7.6313266018328427</v>
      </c>
      <c r="CS53" s="40">
        <v>0</v>
      </c>
      <c r="CT53" s="40">
        <v>26.470659899457317</v>
      </c>
      <c r="CU53" s="53">
        <v>94.15929853355243</v>
      </c>
      <c r="CV53" s="25">
        <v>0.99999999999999989</v>
      </c>
    </row>
    <row r="55" spans="2:100" ht="18.75" customHeight="1" x14ac:dyDescent="0.3">
      <c r="B55" s="63" t="s">
        <v>1</v>
      </c>
      <c r="C55" s="33" t="s">
        <v>116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210887</v>
      </c>
      <c r="V55" s="63" t="s">
        <v>1</v>
      </c>
      <c r="W55" s="33" t="s">
        <v>116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210887</v>
      </c>
      <c r="AP55" s="63" t="s">
        <v>1</v>
      </c>
      <c r="AQ55" s="33" t="s">
        <v>116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210887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116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116</v>
      </c>
      <c r="BP56" s="46"/>
      <c r="BV56" s="46"/>
      <c r="CA56" s="46" t="s">
        <v>4</v>
      </c>
      <c r="CB56" s="6">
        <v>210887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0.13063800431465855</v>
      </c>
      <c r="D58" s="19">
        <v>9.5322675675750534E-3</v>
      </c>
      <c r="E58" s="19">
        <v>3.5917875933137486E-2</v>
      </c>
      <c r="F58" s="19">
        <v>1.0026060345354984E-2</v>
      </c>
      <c r="G58" s="19">
        <v>0</v>
      </c>
      <c r="H58" s="19">
        <v>0.80316427126525425</v>
      </c>
      <c r="I58" s="19">
        <v>0</v>
      </c>
      <c r="J58" s="19">
        <v>0.19382043959359485</v>
      </c>
      <c r="K58" s="19">
        <v>5.5230008706987133E-2</v>
      </c>
      <c r="L58" s="19">
        <v>1.119474209045364E-2</v>
      </c>
      <c r="M58" s="19">
        <v>2.5685021293235293E-2</v>
      </c>
      <c r="N58" s="19">
        <v>9.2157391411466314E-3</v>
      </c>
      <c r="O58" s="19">
        <v>4.1568865913256909E-3</v>
      </c>
      <c r="P58" s="19">
        <v>7.4310393070077405E-2</v>
      </c>
      <c r="Q58" s="19">
        <v>0</v>
      </c>
      <c r="R58" s="19">
        <v>0.2687774522220186</v>
      </c>
      <c r="S58" s="19">
        <v>1.6316691621348196</v>
      </c>
      <c r="T58" s="29">
        <v>0</v>
      </c>
      <c r="U58" s="44"/>
      <c r="V58" s="102" t="s">
        <v>89</v>
      </c>
      <c r="W58" s="57">
        <v>4.1931972786605201</v>
      </c>
      <c r="X58" s="57">
        <v>0.30596516406929503</v>
      </c>
      <c r="Y58" s="57">
        <v>2.1526862113289602</v>
      </c>
      <c r="Z58" s="57">
        <v>1.0230673821790801</v>
      </c>
      <c r="AA58" s="57">
        <v>0</v>
      </c>
      <c r="AB58" s="57">
        <v>25.7798353109788</v>
      </c>
      <c r="AC58" s="57">
        <v>0</v>
      </c>
      <c r="AD58" s="57">
        <v>6.2212167440578297</v>
      </c>
      <c r="AE58" s="57">
        <v>1.7727637790050801</v>
      </c>
      <c r="AF58" s="57">
        <v>0.35932699917805999</v>
      </c>
      <c r="AG58" s="57">
        <v>0.82443360914881203</v>
      </c>
      <c r="AH58" s="57">
        <v>0.29580528644959803</v>
      </c>
      <c r="AI58" s="57">
        <v>0.13342706537726501</v>
      </c>
      <c r="AJ58" s="57">
        <v>4.0625035273238996</v>
      </c>
      <c r="AK58" s="57">
        <v>0</v>
      </c>
      <c r="AL58" s="57">
        <v>8.6271746658657396</v>
      </c>
      <c r="AM58" s="57">
        <v>55.751403023622935</v>
      </c>
      <c r="AN58" s="29">
        <v>0</v>
      </c>
      <c r="AO58" s="44"/>
      <c r="AP58" s="91" t="s">
        <v>89</v>
      </c>
      <c r="AQ58" s="19">
        <v>1.22895582610215</v>
      </c>
      <c r="AR58" s="19">
        <v>8.9673260278222505E-2</v>
      </c>
      <c r="AS58" s="19">
        <v>0.203418375761898</v>
      </c>
      <c r="AT58" s="19">
        <v>0</v>
      </c>
      <c r="AU58" s="19">
        <v>0</v>
      </c>
      <c r="AV58" s="19">
        <v>7.55563754718019</v>
      </c>
      <c r="AW58" s="19">
        <v>0</v>
      </c>
      <c r="AX58" s="19">
        <v>1.8233343329595</v>
      </c>
      <c r="AY58" s="19">
        <v>0.51956734437429097</v>
      </c>
      <c r="AZ58" s="19">
        <v>0.10531271957153</v>
      </c>
      <c r="BA58" s="19">
        <v>0.241627669738808</v>
      </c>
      <c r="BB58" s="19">
        <v>8.6695570471746294E-2</v>
      </c>
      <c r="BC58" s="19">
        <v>3.9105236042574702E-2</v>
      </c>
      <c r="BD58" s="19">
        <v>0.47346585484835901</v>
      </c>
      <c r="BE58" s="19">
        <v>0</v>
      </c>
      <c r="BF58" s="19">
        <v>2.5284802654940601</v>
      </c>
      <c r="BG58" s="19">
        <v>14.89527400282333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1.45862271322936E-2</v>
      </c>
      <c r="BN58" s="19">
        <v>1.0230673821790799E-2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2.44703803058131E-2</v>
      </c>
      <c r="BY58" s="19">
        <v>0</v>
      </c>
      <c r="BZ58" s="19">
        <v>0</v>
      </c>
      <c r="CA58" s="19">
        <v>4.9287281259897495E-2</v>
      </c>
      <c r="CB58" s="29">
        <v>0</v>
      </c>
      <c r="CD58" s="91" t="s">
        <v>89</v>
      </c>
      <c r="CE58" s="20">
        <v>12.865938543463407</v>
      </c>
      <c r="CF58" s="20">
        <v>0.93878936185271133</v>
      </c>
      <c r="CG58" s="20">
        <v>3.7238616014110004</v>
      </c>
      <c r="CH58" s="20">
        <v>1.1182126487217343</v>
      </c>
      <c r="CI58" s="20">
        <v>0</v>
      </c>
      <c r="CJ58" s="20">
        <v>79.099969481429397</v>
      </c>
      <c r="CK58" s="20">
        <v>0</v>
      </c>
      <c r="CL58" s="20">
        <v>19.088487131753006</v>
      </c>
      <c r="CM58" s="20">
        <v>5.4393505282544519</v>
      </c>
      <c r="CN58" s="20">
        <v>1.1025188611943475</v>
      </c>
      <c r="CO58" s="20">
        <v>2.5296000744955807</v>
      </c>
      <c r="CP58" s="20">
        <v>0.90761592726871188</v>
      </c>
      <c r="CQ58" s="20">
        <v>0.40939271612971456</v>
      </c>
      <c r="CR58" s="20">
        <v>7.6313266018328427</v>
      </c>
      <c r="CS58" s="20">
        <v>0</v>
      </c>
      <c r="CT58" s="20">
        <v>26.470659899457313</v>
      </c>
      <c r="CU58" s="19">
        <v>161.32572337726421</v>
      </c>
      <c r="CV58" s="29">
        <v>0</v>
      </c>
    </row>
    <row r="59" spans="2:100" x14ac:dyDescent="0.25">
      <c r="B59" s="63" t="s">
        <v>90</v>
      </c>
      <c r="C59" s="42">
        <v>0.13049934805706379</v>
      </c>
      <c r="D59" s="42">
        <v>9.5266652945409334E-3</v>
      </c>
      <c r="E59" s="42">
        <v>3.6312082496819408E-2</v>
      </c>
      <c r="F59" s="42">
        <v>8.2100674268513452E-4</v>
      </c>
      <c r="G59" s="42">
        <v>0</v>
      </c>
      <c r="H59" s="42">
        <v>0.69074485885759218</v>
      </c>
      <c r="I59" s="42">
        <v>0</v>
      </c>
      <c r="J59" s="42">
        <v>0.15646588357026356</v>
      </c>
      <c r="K59" s="42">
        <v>4.0395189712606486E-2</v>
      </c>
      <c r="L59" s="42">
        <v>1.0463645459499465E-2</v>
      </c>
      <c r="M59" s="42">
        <v>2.5561771286484288E-2</v>
      </c>
      <c r="N59" s="42">
        <v>9.2157391411466314E-3</v>
      </c>
      <c r="O59" s="42">
        <v>4.1582871595842426E-3</v>
      </c>
      <c r="P59" s="42">
        <v>7.4310393070077405E-2</v>
      </c>
      <c r="Q59" s="42">
        <v>0</v>
      </c>
      <c r="R59" s="42">
        <v>0.2687774522220186</v>
      </c>
      <c r="S59" s="42">
        <v>1.457252323070382</v>
      </c>
      <c r="T59" s="27">
        <v>0</v>
      </c>
      <c r="U59" s="44"/>
      <c r="V59" s="63" t="s">
        <v>90</v>
      </c>
      <c r="W59" s="42">
        <v>4.1887467128005698</v>
      </c>
      <c r="X59" s="42">
        <v>0.305785343226469</v>
      </c>
      <c r="Y59" s="42">
        <v>2.1929113708883401</v>
      </c>
      <c r="Z59" s="42">
        <v>8.3776198233177002E-2</v>
      </c>
      <c r="AA59" s="42">
        <v>0</v>
      </c>
      <c r="AB59" s="42">
        <v>22.1714154131901</v>
      </c>
      <c r="AC59" s="42">
        <v>0</v>
      </c>
      <c r="AD59" s="42">
        <v>5.0222163193014104</v>
      </c>
      <c r="AE59" s="42">
        <v>1.2965981872004999</v>
      </c>
      <c r="AF59" s="42">
        <v>0.33586037918920197</v>
      </c>
      <c r="AG59" s="42">
        <v>0.82047755060662797</v>
      </c>
      <c r="AH59" s="42">
        <v>0.29580528644959803</v>
      </c>
      <c r="AI59" s="42">
        <v>0.133472020587972</v>
      </c>
      <c r="AJ59" s="42">
        <v>4.0625035273238996</v>
      </c>
      <c r="AK59" s="42">
        <v>0</v>
      </c>
      <c r="AL59" s="42">
        <v>8.6271746658657396</v>
      </c>
      <c r="AM59" s="42">
        <v>49.536742974863607</v>
      </c>
      <c r="AN59" s="27">
        <v>0</v>
      </c>
      <c r="AO59" s="44"/>
      <c r="AP59" s="63" t="s">
        <v>90</v>
      </c>
      <c r="AQ59" s="42">
        <v>1.22765143985949</v>
      </c>
      <c r="AR59" s="42">
        <v>8.9620557803771705E-2</v>
      </c>
      <c r="AS59" s="42">
        <v>0.203418375761898</v>
      </c>
      <c r="AT59" s="42">
        <v>0</v>
      </c>
      <c r="AU59" s="42">
        <v>0</v>
      </c>
      <c r="AV59" s="42">
        <v>6.4980701679923998</v>
      </c>
      <c r="AW59" s="42">
        <v>0</v>
      </c>
      <c r="AX59" s="42">
        <v>1.4719274089394501</v>
      </c>
      <c r="AY59" s="42">
        <v>0.38001119202828298</v>
      </c>
      <c r="AZ59" s="42">
        <v>9.8435046655686406E-2</v>
      </c>
      <c r="BA59" s="42">
        <v>0.24046821530088699</v>
      </c>
      <c r="BB59" s="42">
        <v>8.6695570471746294E-2</v>
      </c>
      <c r="BC59" s="42">
        <v>3.9118411661187603E-2</v>
      </c>
      <c r="BD59" s="42">
        <v>0.47346585484835901</v>
      </c>
      <c r="BE59" s="42">
        <v>0</v>
      </c>
      <c r="BF59" s="42">
        <v>2.5284802654940601</v>
      </c>
      <c r="BG59" s="42">
        <v>13.337362506817218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1.4988478727887399E-2</v>
      </c>
      <c r="BN59" s="42">
        <v>8.3776198233176998E-4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2.44703803058131E-2</v>
      </c>
      <c r="BY59" s="42">
        <v>0</v>
      </c>
      <c r="BZ59" s="42">
        <v>0</v>
      </c>
      <c r="CA59" s="42">
        <v>4.029662101603227E-2</v>
      </c>
      <c r="CB59" s="27">
        <v>0</v>
      </c>
      <c r="CD59" s="63" t="s">
        <v>90</v>
      </c>
      <c r="CE59" s="42">
        <v>12.852282923889</v>
      </c>
      <c r="CF59" s="42">
        <v>0.93823761964768593</v>
      </c>
      <c r="CG59" s="42">
        <v>3.767827700809403</v>
      </c>
      <c r="CH59" s="42">
        <v>9.1567384668862453E-2</v>
      </c>
      <c r="CI59" s="42">
        <v>0</v>
      </c>
      <c r="CJ59" s="42">
        <v>68.028296588712436</v>
      </c>
      <c r="CK59" s="42">
        <v>0</v>
      </c>
      <c r="CL59" s="42">
        <v>15.409608044187102</v>
      </c>
      <c r="CM59" s="42">
        <v>3.9783371693440945</v>
      </c>
      <c r="CN59" s="42">
        <v>1.030516503438381</v>
      </c>
      <c r="CO59" s="42">
        <v>2.5174617459849857</v>
      </c>
      <c r="CP59" s="42">
        <v>0.90761592726871188</v>
      </c>
      <c r="CQ59" s="42">
        <v>0.40953065168097302</v>
      </c>
      <c r="CR59" s="42">
        <v>7.6313266018328427</v>
      </c>
      <c r="CS59" s="42">
        <v>0</v>
      </c>
      <c r="CT59" s="42">
        <v>26.470659899457313</v>
      </c>
      <c r="CU59" s="42">
        <v>144.03326876092177</v>
      </c>
      <c r="CV59" s="27">
        <v>0</v>
      </c>
    </row>
    <row r="60" spans="2:100" x14ac:dyDescent="0.25">
      <c r="B60" s="78" t="s">
        <v>56</v>
      </c>
      <c r="C60" s="3">
        <v>0.13282709250274519</v>
      </c>
      <c r="D60" s="3">
        <v>9.5280658627994418E-3</v>
      </c>
      <c r="E60" s="3">
        <v>3.7235274628079115E-2</v>
      </c>
      <c r="F60" s="3">
        <v>5.3911601558294202E-4</v>
      </c>
      <c r="G60" s="3">
        <v>0</v>
      </c>
      <c r="H60" s="3">
        <v>0.51302395139583312</v>
      </c>
      <c r="I60" s="3">
        <v>0</v>
      </c>
      <c r="J60" s="3">
        <v>0.13778230300143471</v>
      </c>
      <c r="K60" s="3">
        <v>4.3759354669602651E-2</v>
      </c>
      <c r="L60" s="3">
        <v>7.0238498165426169E-3</v>
      </c>
      <c r="M60" s="3">
        <v>2.5495944578333263E-2</v>
      </c>
      <c r="N60" s="3">
        <v>9.2157391411466314E-3</v>
      </c>
      <c r="O60" s="3">
        <v>4.1582871595842426E-3</v>
      </c>
      <c r="P60" s="3">
        <v>7.4310393070077405E-2</v>
      </c>
      <c r="Q60" s="3">
        <v>0</v>
      </c>
      <c r="R60" s="3">
        <v>0.2687774522220186</v>
      </c>
      <c r="S60" s="3">
        <v>1.2636768240637799</v>
      </c>
      <c r="T60" s="47">
        <v>2.4070411325590152E-2</v>
      </c>
      <c r="U60" s="44"/>
      <c r="V60" s="78" t="s">
        <v>56</v>
      </c>
      <c r="W60" s="3">
        <v>4.26346227299498</v>
      </c>
      <c r="X60" s="3">
        <v>0.30583029843717502</v>
      </c>
      <c r="Y60" s="3">
        <v>2.2871146495883101</v>
      </c>
      <c r="Z60" s="3">
        <v>5.5011838324790001E-2</v>
      </c>
      <c r="AA60" s="3">
        <v>0</v>
      </c>
      <c r="AB60" s="3">
        <v>16.466958816204901</v>
      </c>
      <c r="AC60" s="3">
        <v>0</v>
      </c>
      <c r="AD60" s="3">
        <v>4.4225138084750197</v>
      </c>
      <c r="AE60" s="3">
        <v>1.4045806033178201</v>
      </c>
      <c r="AF60" s="3">
        <v>0.225450381693729</v>
      </c>
      <c r="AG60" s="3">
        <v>0.81836465570341699</v>
      </c>
      <c r="AH60" s="3">
        <v>0.29580528644959803</v>
      </c>
      <c r="AI60" s="3">
        <v>0.133472020587972</v>
      </c>
      <c r="AJ60" s="3">
        <v>4.0625035273238996</v>
      </c>
      <c r="AK60" s="3">
        <v>0</v>
      </c>
      <c r="AL60" s="3">
        <v>8.6271746658657396</v>
      </c>
      <c r="AM60" s="3">
        <v>43.368242824967353</v>
      </c>
      <c r="AN60" s="47">
        <v>2.4070411325590152E-2</v>
      </c>
      <c r="AO60" s="44"/>
      <c r="AP60" s="78" t="s">
        <v>56</v>
      </c>
      <c r="AQ60" s="3">
        <v>1.2495493179938399</v>
      </c>
      <c r="AR60" s="3">
        <v>8.9633733422384204E-2</v>
      </c>
      <c r="AS60" s="3">
        <v>0.203418375761898</v>
      </c>
      <c r="AT60" s="3">
        <v>0</v>
      </c>
      <c r="AU60" s="3">
        <v>0</v>
      </c>
      <c r="AV60" s="3">
        <v>4.8261895709861999</v>
      </c>
      <c r="AW60" s="3">
        <v>0</v>
      </c>
      <c r="AX60" s="3">
        <v>1.2961646566456699</v>
      </c>
      <c r="AY60" s="3">
        <v>0.41165902793605502</v>
      </c>
      <c r="AZ60" s="3">
        <v>6.6075727342828003E-2</v>
      </c>
      <c r="BA60" s="3">
        <v>0.23984896122608901</v>
      </c>
      <c r="BB60" s="3">
        <v>8.6695570471746294E-2</v>
      </c>
      <c r="BC60" s="3">
        <v>3.9118411661187603E-2</v>
      </c>
      <c r="BD60" s="3">
        <v>0.47346585484835901</v>
      </c>
      <c r="BE60" s="3">
        <v>0</v>
      </c>
      <c r="BF60" s="3">
        <v>2.5284802654940601</v>
      </c>
      <c r="BG60" s="3">
        <v>11.510299473790317</v>
      </c>
      <c r="BH60" s="47">
        <v>2.4070411325590152E-2</v>
      </c>
      <c r="BI60" s="44"/>
      <c r="BJ60" s="78" t="s">
        <v>56</v>
      </c>
      <c r="BK60" s="3">
        <v>0</v>
      </c>
      <c r="BL60" s="3">
        <v>0</v>
      </c>
      <c r="BM60" s="3">
        <v>1.59305115148871E-2</v>
      </c>
      <c r="BN60" s="3">
        <v>5.5011838324790004E-4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2.44703803058131E-2</v>
      </c>
      <c r="BY60" s="3">
        <v>0</v>
      </c>
      <c r="BZ60" s="3">
        <v>0</v>
      </c>
      <c r="CA60" s="3">
        <v>4.0951010203948104E-2</v>
      </c>
      <c r="CB60" s="47">
        <v>2.4070411325590152E-2</v>
      </c>
      <c r="CD60" s="78" t="s">
        <v>56</v>
      </c>
      <c r="CE60" s="3">
        <v>13.081531810077509</v>
      </c>
      <c r="CF60" s="3">
        <v>0.93837555519894023</v>
      </c>
      <c r="CG60" s="3">
        <v>3.8707918844284701</v>
      </c>
      <c r="CH60" s="3">
        <v>6.0127939288995472E-2</v>
      </c>
      <c r="CI60" s="3">
        <v>0</v>
      </c>
      <c r="CJ60" s="3">
        <v>50.525378618654521</v>
      </c>
      <c r="CK60" s="3">
        <v>0</v>
      </c>
      <c r="CL60" s="3">
        <v>13.569547790423517</v>
      </c>
      <c r="CM60" s="3">
        <v>4.3096583634625594</v>
      </c>
      <c r="CN60" s="3">
        <v>0.69174678955206637</v>
      </c>
      <c r="CO60" s="3">
        <v>2.5109787750759258</v>
      </c>
      <c r="CP60" s="3">
        <v>0.90761592726871188</v>
      </c>
      <c r="CQ60" s="3">
        <v>0.40953065168097302</v>
      </c>
      <c r="CR60" s="3">
        <v>7.6313266018328427</v>
      </c>
      <c r="CS60" s="3">
        <v>0</v>
      </c>
      <c r="CT60" s="3">
        <v>26.470659899457313</v>
      </c>
      <c r="CU60" s="3">
        <v>124.97727060640234</v>
      </c>
      <c r="CV60" s="47">
        <v>2.4070411325590152E-2</v>
      </c>
    </row>
    <row r="61" spans="2:100" x14ac:dyDescent="0.25">
      <c r="B61" s="63" t="s">
        <v>57</v>
      </c>
      <c r="C61" s="42">
        <v>0.13149095038410499</v>
      </c>
      <c r="D61" s="42">
        <v>9.5112590436970696E-3</v>
      </c>
      <c r="E61" s="42">
        <v>3.7824241180641371E-2</v>
      </c>
      <c r="F61" s="42">
        <v>6.0848756170574711E-3</v>
      </c>
      <c r="G61" s="42">
        <v>0</v>
      </c>
      <c r="H61" s="42">
        <v>0.60613793092787571</v>
      </c>
      <c r="I61" s="42">
        <v>0</v>
      </c>
      <c r="J61" s="42">
        <v>0.16952898371760028</v>
      </c>
      <c r="K61" s="42">
        <v>3.7285928178663379E-2</v>
      </c>
      <c r="L61" s="42">
        <v>9.3501936939657786E-3</v>
      </c>
      <c r="M61" s="42">
        <v>2.5416112187596936E-2</v>
      </c>
      <c r="N61" s="42">
        <v>9.2157391411466314E-3</v>
      </c>
      <c r="O61" s="42">
        <v>4.1582871595842426E-3</v>
      </c>
      <c r="P61" s="42">
        <v>7.4310393070077405E-2</v>
      </c>
      <c r="Q61" s="42">
        <v>0</v>
      </c>
      <c r="R61" s="42">
        <v>0.2687774522220186</v>
      </c>
      <c r="S61" s="42">
        <v>1.3890923465240297</v>
      </c>
      <c r="T61" s="27">
        <v>0</v>
      </c>
      <c r="U61" s="44"/>
      <c r="V61" s="63" t="s">
        <v>57</v>
      </c>
      <c r="W61" s="42">
        <v>4.2205750019808601</v>
      </c>
      <c r="X61" s="42">
        <v>0.30529083590869599</v>
      </c>
      <c r="Y61" s="42">
        <v>2.3471153174830599</v>
      </c>
      <c r="Z61" s="42">
        <v>0.620905675209946</v>
      </c>
      <c r="AA61" s="42">
        <v>0</v>
      </c>
      <c r="AB61" s="42">
        <v>19.4557160896135</v>
      </c>
      <c r="AC61" s="42">
        <v>0</v>
      </c>
      <c r="AD61" s="42">
        <v>5.44151356956211</v>
      </c>
      <c r="AE61" s="42">
        <v>1.19679761943179</v>
      </c>
      <c r="AF61" s="42">
        <v>0.30012098667743398</v>
      </c>
      <c r="AG61" s="42">
        <v>0.81580220869313902</v>
      </c>
      <c r="AH61" s="42">
        <v>0.29580528644959803</v>
      </c>
      <c r="AI61" s="42">
        <v>0.133472020587972</v>
      </c>
      <c r="AJ61" s="42">
        <v>4.0625035273238996</v>
      </c>
      <c r="AK61" s="42">
        <v>0</v>
      </c>
      <c r="AL61" s="42">
        <v>8.6271746658657396</v>
      </c>
      <c r="AM61" s="42">
        <v>47.822792804787753</v>
      </c>
      <c r="AN61" s="27">
        <v>0</v>
      </c>
      <c r="AO61" s="44"/>
      <c r="AP61" s="63" t="s">
        <v>57</v>
      </c>
      <c r="AQ61" s="42">
        <v>1.2369797778373</v>
      </c>
      <c r="AR61" s="42">
        <v>8.9475625999031694E-2</v>
      </c>
      <c r="AS61" s="42">
        <v>0.203431551380511</v>
      </c>
      <c r="AT61" s="42">
        <v>0</v>
      </c>
      <c r="AU61" s="42">
        <v>0</v>
      </c>
      <c r="AV61" s="42">
        <v>5.7021442232161403</v>
      </c>
      <c r="AW61" s="42">
        <v>0</v>
      </c>
      <c r="AX61" s="42">
        <v>1.59481640374036</v>
      </c>
      <c r="AY61" s="42">
        <v>0.35076131870802801</v>
      </c>
      <c r="AZ61" s="42">
        <v>8.7960429858568001E-2</v>
      </c>
      <c r="BA61" s="42">
        <v>0.23909795096516401</v>
      </c>
      <c r="BB61" s="42">
        <v>8.6695570471746294E-2</v>
      </c>
      <c r="BC61" s="42">
        <v>3.9118411661187603E-2</v>
      </c>
      <c r="BD61" s="42">
        <v>0.47346585484835901</v>
      </c>
      <c r="BE61" s="42">
        <v>0</v>
      </c>
      <c r="BF61" s="42">
        <v>2.5284802654940601</v>
      </c>
      <c r="BG61" s="42">
        <v>12.632427384180454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1.65300686417276E-2</v>
      </c>
      <c r="BN61" s="42">
        <v>6.2090567520994601E-3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2.44703803058131E-2</v>
      </c>
      <c r="BY61" s="42">
        <v>0</v>
      </c>
      <c r="BZ61" s="42">
        <v>0</v>
      </c>
      <c r="CA61" s="42">
        <v>4.7209505699640164E-2</v>
      </c>
      <c r="CB61" s="27">
        <v>0</v>
      </c>
      <c r="CD61" s="63" t="s">
        <v>57</v>
      </c>
      <c r="CE61" s="42">
        <v>12.949941294178693</v>
      </c>
      <c r="CF61" s="42">
        <v>0.93672032858386278</v>
      </c>
      <c r="CG61" s="42">
        <v>3.936461413943396</v>
      </c>
      <c r="CH61" s="42">
        <v>0.67864990300447092</v>
      </c>
      <c r="CI61" s="42">
        <v>0</v>
      </c>
      <c r="CJ61" s="42">
        <v>59.695747872849772</v>
      </c>
      <c r="CK61" s="42">
        <v>0</v>
      </c>
      <c r="CL61" s="42">
        <v>16.696132930757827</v>
      </c>
      <c r="CM61" s="42">
        <v>3.6721202455543449</v>
      </c>
      <c r="CN61" s="42">
        <v>0.92085774018934841</v>
      </c>
      <c r="CO61" s="42">
        <v>2.5031164486543021</v>
      </c>
      <c r="CP61" s="42">
        <v>0.90761592726871188</v>
      </c>
      <c r="CQ61" s="42">
        <v>0.40953065168097302</v>
      </c>
      <c r="CR61" s="42">
        <v>7.6313266018328427</v>
      </c>
      <c r="CS61" s="42">
        <v>0</v>
      </c>
      <c r="CT61" s="42">
        <v>26.470659899457313</v>
      </c>
      <c r="CU61" s="42">
        <v>137.40888125795581</v>
      </c>
      <c r="CV61" s="27">
        <v>0</v>
      </c>
    </row>
    <row r="62" spans="2:100" x14ac:dyDescent="0.25">
      <c r="B62" s="78" t="s">
        <v>58</v>
      </c>
      <c r="C62" s="3">
        <v>0.13252176862238552</v>
      </c>
      <c r="D62" s="3">
        <v>9.5056567706629184E-3</v>
      </c>
      <c r="E62" s="3">
        <v>3.9003777691859538E-2</v>
      </c>
      <c r="F62" s="3">
        <v>4.1138427986476154E-3</v>
      </c>
      <c r="G62" s="3">
        <v>0</v>
      </c>
      <c r="H62" s="3">
        <v>0.43870419732504279</v>
      </c>
      <c r="I62" s="3">
        <v>0</v>
      </c>
      <c r="J62" s="3">
        <v>0.12538727391341808</v>
      </c>
      <c r="K62" s="3">
        <v>3.4804121224543037E-2</v>
      </c>
      <c r="L62" s="3">
        <v>6.8137645777626692E-3</v>
      </c>
      <c r="M62" s="3">
        <v>2.544692468928466E-2</v>
      </c>
      <c r="N62" s="3">
        <v>9.2157391411466314E-3</v>
      </c>
      <c r="O62" s="3">
        <v>4.1582871595842426E-3</v>
      </c>
      <c r="P62" s="3">
        <v>7.4310393070077405E-2</v>
      </c>
      <c r="Q62" s="3">
        <v>0</v>
      </c>
      <c r="R62" s="3">
        <v>0.2687774522220186</v>
      </c>
      <c r="S62" s="3">
        <v>1.1727631992064338</v>
      </c>
      <c r="T62" s="47">
        <v>0.1702872759278522</v>
      </c>
      <c r="U62" s="44"/>
      <c r="V62" s="78" t="s">
        <v>58</v>
      </c>
      <c r="W62" s="3">
        <v>4.2536620370609404</v>
      </c>
      <c r="X62" s="3">
        <v>0.30511101506586902</v>
      </c>
      <c r="Y62" s="3">
        <v>2.4674761859747201</v>
      </c>
      <c r="Z62" s="3">
        <v>0.41977987741302197</v>
      </c>
      <c r="AA62" s="3">
        <v>0</v>
      </c>
      <c r="AB62" s="3">
        <v>14.0814555152685</v>
      </c>
      <c r="AC62" s="3">
        <v>0</v>
      </c>
      <c r="AD62" s="3">
        <v>4.0246601937213802</v>
      </c>
      <c r="AE62" s="3">
        <v>1.1171369860596501</v>
      </c>
      <c r="AF62" s="3">
        <v>0.218707100087735</v>
      </c>
      <c r="AG62" s="3">
        <v>0.81679122332868503</v>
      </c>
      <c r="AH62" s="3">
        <v>0.29580528644959803</v>
      </c>
      <c r="AI62" s="3">
        <v>0.133472020587972</v>
      </c>
      <c r="AJ62" s="3">
        <v>4.0625035273238996</v>
      </c>
      <c r="AK62" s="3">
        <v>0</v>
      </c>
      <c r="AL62" s="3">
        <v>8.6271746658657396</v>
      </c>
      <c r="AM62" s="3">
        <v>40.823735634207708</v>
      </c>
      <c r="AN62" s="47">
        <v>0.1702872759278522</v>
      </c>
      <c r="AO62" s="44"/>
      <c r="AP62" s="78" t="s">
        <v>58</v>
      </c>
      <c r="AQ62" s="3">
        <v>1.24667703313627</v>
      </c>
      <c r="AR62" s="3">
        <v>8.9422923524580603E-2</v>
      </c>
      <c r="AS62" s="3">
        <v>0.203431551380511</v>
      </c>
      <c r="AT62" s="3">
        <v>0</v>
      </c>
      <c r="AU62" s="3">
        <v>0</v>
      </c>
      <c r="AV62" s="3">
        <v>4.1270385449204401</v>
      </c>
      <c r="AW62" s="3">
        <v>0</v>
      </c>
      <c r="AX62" s="3">
        <v>1.17956043192303</v>
      </c>
      <c r="AY62" s="3">
        <v>0.327414122526275</v>
      </c>
      <c r="AZ62" s="3">
        <v>6.4099384550918806E-2</v>
      </c>
      <c r="BA62" s="3">
        <v>0.239387814574644</v>
      </c>
      <c r="BB62" s="3">
        <v>8.6695570471746294E-2</v>
      </c>
      <c r="BC62" s="3">
        <v>3.9118411661187603E-2</v>
      </c>
      <c r="BD62" s="3">
        <v>0.47346585484835901</v>
      </c>
      <c r="BE62" s="3">
        <v>0</v>
      </c>
      <c r="BF62" s="3">
        <v>2.5284802654940601</v>
      </c>
      <c r="BG62" s="3">
        <v>10.604791909012024</v>
      </c>
      <c r="BH62" s="47">
        <v>0.1702872759278522</v>
      </c>
      <c r="BI62" s="44"/>
      <c r="BJ62" s="78" t="s">
        <v>58</v>
      </c>
      <c r="BK62" s="3">
        <v>0</v>
      </c>
      <c r="BL62" s="3">
        <v>0</v>
      </c>
      <c r="BM62" s="3">
        <v>1.77336773266441E-2</v>
      </c>
      <c r="BN62" s="3">
        <v>4.19779877413022E-3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2.44703803058131E-2</v>
      </c>
      <c r="BY62" s="3">
        <v>0</v>
      </c>
      <c r="BZ62" s="3">
        <v>0</v>
      </c>
      <c r="CA62" s="3">
        <v>4.6401856406587422E-2</v>
      </c>
      <c r="CB62" s="47">
        <v>0.1702872759278522</v>
      </c>
      <c r="CD62" s="78" t="s">
        <v>58</v>
      </c>
      <c r="CE62" s="3">
        <v>13.051461859903609</v>
      </c>
      <c r="CF62" s="3">
        <v>0.93616858637883427</v>
      </c>
      <c r="CG62" s="3">
        <v>4.0680158432047691</v>
      </c>
      <c r="CH62" s="3">
        <v>0.45881940601243304</v>
      </c>
      <c r="CI62" s="3">
        <v>0</v>
      </c>
      <c r="CJ62" s="3">
        <v>43.205966526772087</v>
      </c>
      <c r="CK62" s="3">
        <v>0</v>
      </c>
      <c r="CL62" s="3">
        <v>12.3488181618022</v>
      </c>
      <c r="CM62" s="3">
        <v>3.4276984487275728</v>
      </c>
      <c r="CN62" s="3">
        <v>0.67105645686356896</v>
      </c>
      <c r="CO62" s="3">
        <v>2.5061510307819481</v>
      </c>
      <c r="CP62" s="3">
        <v>0.90761592726871188</v>
      </c>
      <c r="CQ62" s="3">
        <v>0.40953065168097302</v>
      </c>
      <c r="CR62" s="3">
        <v>7.6313266018328427</v>
      </c>
      <c r="CS62" s="3">
        <v>0</v>
      </c>
      <c r="CT62" s="3">
        <v>26.470659899457313</v>
      </c>
      <c r="CU62" s="3">
        <v>116.09328940068686</v>
      </c>
      <c r="CV62" s="47">
        <v>0.1702872759278522</v>
      </c>
    </row>
    <row r="63" spans="2:100" x14ac:dyDescent="0.25">
      <c r="B63" s="63" t="s">
        <v>59</v>
      </c>
      <c r="C63" s="42">
        <v>0.13501197898605713</v>
      </c>
      <c r="D63" s="42">
        <v>9.5154607484726709E-3</v>
      </c>
      <c r="E63" s="42">
        <v>3.9259681617557066E-2</v>
      </c>
      <c r="F63" s="42">
        <v>2.7867541099618259E-3</v>
      </c>
      <c r="G63" s="42">
        <v>0</v>
      </c>
      <c r="H63" s="42">
        <v>0.33727504404208836</v>
      </c>
      <c r="I63" s="42">
        <v>0</v>
      </c>
      <c r="J63" s="42">
        <v>0.13681591090304721</v>
      </c>
      <c r="K63" s="42">
        <v>2.8053382218414354E-2</v>
      </c>
      <c r="L63" s="42">
        <v>4.465011608202952E-3</v>
      </c>
      <c r="M63" s="42">
        <v>2.5116390580270851E-2</v>
      </c>
      <c r="N63" s="42">
        <v>9.2157391411466314E-3</v>
      </c>
      <c r="O63" s="42">
        <v>4.159687727842783E-3</v>
      </c>
      <c r="P63" s="42">
        <v>7.4310393070077405E-2</v>
      </c>
      <c r="Q63" s="42">
        <v>0</v>
      </c>
      <c r="R63" s="42">
        <v>0.2687774522220186</v>
      </c>
      <c r="S63" s="42">
        <v>1.0747628869751578</v>
      </c>
      <c r="T63" s="27">
        <v>1.7604609377504913E-2</v>
      </c>
      <c r="U63" s="44"/>
      <c r="V63" s="63" t="s">
        <v>59</v>
      </c>
      <c r="W63" s="42">
        <v>4.3335924016973202</v>
      </c>
      <c r="X63" s="42">
        <v>0.305425701540816</v>
      </c>
      <c r="Y63" s="42">
        <v>2.49358883145405</v>
      </c>
      <c r="Z63" s="42">
        <v>0.284362664281819</v>
      </c>
      <c r="AA63" s="42">
        <v>0</v>
      </c>
      <c r="AB63" s="42">
        <v>10.8257991558947</v>
      </c>
      <c r="AC63" s="42">
        <v>0</v>
      </c>
      <c r="AD63" s="42">
        <v>4.3914947130874502</v>
      </c>
      <c r="AE63" s="42">
        <v>0.90045287045371503</v>
      </c>
      <c r="AF63" s="42">
        <v>0.14331721173272299</v>
      </c>
      <c r="AG63" s="42">
        <v>0.80618179360192099</v>
      </c>
      <c r="AH63" s="42">
        <v>0.29580528644959803</v>
      </c>
      <c r="AI63" s="42">
        <v>0.13351697579867899</v>
      </c>
      <c r="AJ63" s="42">
        <v>4.0625035273238996</v>
      </c>
      <c r="AK63" s="42">
        <v>0</v>
      </c>
      <c r="AL63" s="42">
        <v>8.6271746658657396</v>
      </c>
      <c r="AM63" s="42">
        <v>37.603215799182429</v>
      </c>
      <c r="AN63" s="27">
        <v>1.7604609377504913E-2</v>
      </c>
      <c r="AO63" s="44"/>
      <c r="AP63" s="63" t="s">
        <v>59</v>
      </c>
      <c r="AQ63" s="42">
        <v>1.2701032830297001</v>
      </c>
      <c r="AR63" s="42">
        <v>8.9515152854869898E-2</v>
      </c>
      <c r="AS63" s="42">
        <v>0.203431551380511</v>
      </c>
      <c r="AT63" s="42">
        <v>0</v>
      </c>
      <c r="AU63" s="42">
        <v>0</v>
      </c>
      <c r="AV63" s="42">
        <v>3.1728602449867198</v>
      </c>
      <c r="AW63" s="42">
        <v>0</v>
      </c>
      <c r="AX63" s="42">
        <v>1.28707347980289</v>
      </c>
      <c r="AY63" s="42">
        <v>0.263907640812929</v>
      </c>
      <c r="AZ63" s="42">
        <v>4.2003872137374901E-2</v>
      </c>
      <c r="BA63" s="42">
        <v>0.23627836858203999</v>
      </c>
      <c r="BB63" s="42">
        <v>8.6695570471746294E-2</v>
      </c>
      <c r="BC63" s="42">
        <v>3.9131587279800401E-2</v>
      </c>
      <c r="BD63" s="42">
        <v>0.47346585484835901</v>
      </c>
      <c r="BE63" s="42">
        <v>0</v>
      </c>
      <c r="BF63" s="42">
        <v>2.5284802654940601</v>
      </c>
      <c r="BG63" s="42">
        <v>9.6929468716810003</v>
      </c>
      <c r="BH63" s="27">
        <v>1.7604609377504913E-2</v>
      </c>
      <c r="BI63" s="44"/>
      <c r="BJ63" s="63" t="s">
        <v>59</v>
      </c>
      <c r="BK63" s="42">
        <v>0</v>
      </c>
      <c r="BL63" s="42">
        <v>0</v>
      </c>
      <c r="BM63" s="42">
        <v>1.7994803781437502E-2</v>
      </c>
      <c r="BN63" s="42">
        <v>2.8436266428181899E-3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2.44703803058131E-2</v>
      </c>
      <c r="BY63" s="42">
        <v>0</v>
      </c>
      <c r="BZ63" s="42">
        <v>0</v>
      </c>
      <c r="CA63" s="42">
        <v>4.5308810730068788E-2</v>
      </c>
      <c r="CB63" s="27">
        <v>1.7604609377504913E-2</v>
      </c>
      <c r="CD63" s="63" t="s">
        <v>59</v>
      </c>
      <c r="CE63" s="42">
        <v>13.29671127003793</v>
      </c>
      <c r="CF63" s="42">
        <v>0.93713413523763289</v>
      </c>
      <c r="CG63" s="42">
        <v>4.0965569647136881</v>
      </c>
      <c r="CH63" s="42">
        <v>0.31080839206002814</v>
      </c>
      <c r="CI63" s="42">
        <v>0</v>
      </c>
      <c r="CJ63" s="42">
        <v>33.216673904765969</v>
      </c>
      <c r="CK63" s="42">
        <v>0</v>
      </c>
      <c r="CL63" s="42">
        <v>13.474372260056455</v>
      </c>
      <c r="CM63" s="42">
        <v>2.7628490916705535</v>
      </c>
      <c r="CN63" s="42">
        <v>0.4397385374061778</v>
      </c>
      <c r="CO63" s="42">
        <v>2.4735982406853765</v>
      </c>
      <c r="CP63" s="42">
        <v>0.90761592726871188</v>
      </c>
      <c r="CQ63" s="42">
        <v>0.40966858723223037</v>
      </c>
      <c r="CR63" s="42">
        <v>7.6313266018328427</v>
      </c>
      <c r="CS63" s="42">
        <v>0</v>
      </c>
      <c r="CT63" s="42">
        <v>26.470659899457313</v>
      </c>
      <c r="CU63" s="42">
        <v>106.42771381242491</v>
      </c>
      <c r="CV63" s="27">
        <v>1.7604609377504913E-2</v>
      </c>
    </row>
    <row r="64" spans="2:100" x14ac:dyDescent="0.25">
      <c r="B64" s="78" t="s">
        <v>60</v>
      </c>
      <c r="C64" s="3">
        <v>0.1343509107680293</v>
      </c>
      <c r="D64" s="3">
        <v>9.5140601802141192E-3</v>
      </c>
      <c r="E64" s="3">
        <v>4.1690108230291248E-2</v>
      </c>
      <c r="F64" s="3">
        <v>2.4373417446334446E-2</v>
      </c>
      <c r="G64" s="3">
        <v>0</v>
      </c>
      <c r="H64" s="3">
        <v>0.26940210566532469</v>
      </c>
      <c r="I64" s="3">
        <v>0</v>
      </c>
      <c r="J64" s="3">
        <v>0.11913793834384417</v>
      </c>
      <c r="K64" s="3">
        <v>2.8493160651593755E-2</v>
      </c>
      <c r="L64" s="3">
        <v>4.7493269646851285E-3</v>
      </c>
      <c r="M64" s="3">
        <v>2.5232637745729047E-2</v>
      </c>
      <c r="N64" s="3">
        <v>9.2157391411466314E-3</v>
      </c>
      <c r="O64" s="3">
        <v>4.159687727842783E-3</v>
      </c>
      <c r="P64" s="3">
        <v>7.4310393070077405E-2</v>
      </c>
      <c r="Q64" s="3">
        <v>0</v>
      </c>
      <c r="R64" s="3">
        <v>0.2687774522220186</v>
      </c>
      <c r="S64" s="3">
        <v>1.0134069381571313</v>
      </c>
      <c r="T64" s="47">
        <v>0.19808433326432792</v>
      </c>
      <c r="U64" s="44"/>
      <c r="V64" s="78" t="s">
        <v>60</v>
      </c>
      <c r="W64" s="3">
        <v>4.3123735422437903</v>
      </c>
      <c r="X64" s="3">
        <v>0.30538074633010898</v>
      </c>
      <c r="Y64" s="3">
        <v>2.7415915470391701</v>
      </c>
      <c r="Z64" s="3">
        <v>2.4870834128912702</v>
      </c>
      <c r="AA64" s="3">
        <v>0</v>
      </c>
      <c r="AB64" s="3">
        <v>8.6472246898408898</v>
      </c>
      <c r="AC64" s="3">
        <v>0</v>
      </c>
      <c r="AD64" s="3">
        <v>3.8240700435484198</v>
      </c>
      <c r="AE64" s="3">
        <v>0.91456880661559603</v>
      </c>
      <c r="AF64" s="3">
        <v>0.15244311950616801</v>
      </c>
      <c r="AG64" s="3">
        <v>0.80991307609057095</v>
      </c>
      <c r="AH64" s="3">
        <v>0.29580528644959803</v>
      </c>
      <c r="AI64" s="3">
        <v>0.13351697579867899</v>
      </c>
      <c r="AJ64" s="3">
        <v>4.0625035273238996</v>
      </c>
      <c r="AK64" s="3">
        <v>0</v>
      </c>
      <c r="AL64" s="3">
        <v>8.6271746658657396</v>
      </c>
      <c r="AM64" s="3">
        <v>37.313649439543894</v>
      </c>
      <c r="AN64" s="47">
        <v>0.19808433326432792</v>
      </c>
      <c r="AO64" s="44"/>
      <c r="AP64" s="78" t="s">
        <v>60</v>
      </c>
      <c r="AQ64" s="3">
        <v>1.2638843910444899</v>
      </c>
      <c r="AR64" s="3">
        <v>8.9501977236256997E-2</v>
      </c>
      <c r="AS64" s="3">
        <v>0.203431551380511</v>
      </c>
      <c r="AT64" s="3">
        <v>0</v>
      </c>
      <c r="AU64" s="3">
        <v>0</v>
      </c>
      <c r="AV64" s="3">
        <v>2.5343565913953401</v>
      </c>
      <c r="AW64" s="3">
        <v>0</v>
      </c>
      <c r="AX64" s="3">
        <v>1.1207708216730401</v>
      </c>
      <c r="AY64" s="3">
        <v>0.26804478505732598</v>
      </c>
      <c r="AZ64" s="3">
        <v>4.4678522715758499E-2</v>
      </c>
      <c r="BA64" s="3">
        <v>0.23737194492689601</v>
      </c>
      <c r="BB64" s="3">
        <v>8.6695570471746294E-2</v>
      </c>
      <c r="BC64" s="3">
        <v>3.9131587279800401E-2</v>
      </c>
      <c r="BD64" s="3">
        <v>0.47346585484835901</v>
      </c>
      <c r="BE64" s="3">
        <v>0</v>
      </c>
      <c r="BF64" s="3">
        <v>2.5284802654940601</v>
      </c>
      <c r="BG64" s="3">
        <v>8.8898138635235853</v>
      </c>
      <c r="BH64" s="47">
        <v>0.19808433326432792</v>
      </c>
      <c r="BI64" s="44"/>
      <c r="BJ64" s="78" t="s">
        <v>60</v>
      </c>
      <c r="BK64" s="3">
        <v>0</v>
      </c>
      <c r="BL64" s="3">
        <v>0</v>
      </c>
      <c r="BM64" s="3">
        <v>2.0474830937288701E-2</v>
      </c>
      <c r="BN64" s="3">
        <v>2.4870834128912701E-2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2.44703803058131E-2</v>
      </c>
      <c r="BY64" s="3">
        <v>0</v>
      </c>
      <c r="BZ64" s="3">
        <v>0</v>
      </c>
      <c r="CA64" s="3">
        <v>6.9816045372014496E-2</v>
      </c>
      <c r="CB64" s="47">
        <v>0.19808433326432792</v>
      </c>
      <c r="CD64" s="78" t="s">
        <v>60</v>
      </c>
      <c r="CE64" s="3">
        <v>13.231605689844764</v>
      </c>
      <c r="CF64" s="3">
        <v>0.93699619968637449</v>
      </c>
      <c r="CG64" s="3">
        <v>4.3676239328482245</v>
      </c>
      <c r="CH64" s="3">
        <v>2.7183821702901581</v>
      </c>
      <c r="CI64" s="3">
        <v>0</v>
      </c>
      <c r="CJ64" s="3">
        <v>26.532179155317813</v>
      </c>
      <c r="CK64" s="3">
        <v>0</v>
      </c>
      <c r="CL64" s="3">
        <v>11.733349732095055</v>
      </c>
      <c r="CM64" s="3">
        <v>2.8061608547651455</v>
      </c>
      <c r="CN64" s="3">
        <v>0.46773945431127573</v>
      </c>
      <c r="CO64" s="3">
        <v>2.4850468914396742</v>
      </c>
      <c r="CP64" s="3">
        <v>0.90761592726871188</v>
      </c>
      <c r="CQ64" s="3">
        <v>0.40966858723223037</v>
      </c>
      <c r="CR64" s="3">
        <v>7.6313266018328427</v>
      </c>
      <c r="CS64" s="3">
        <v>0</v>
      </c>
      <c r="CT64" s="3">
        <v>26.470659899457313</v>
      </c>
      <c r="CU64" s="3">
        <v>100.69835509638959</v>
      </c>
      <c r="CV64" s="47">
        <v>0.19808433326432792</v>
      </c>
    </row>
    <row r="65" spans="2:100" x14ac:dyDescent="0.25">
      <c r="B65" s="63" t="s">
        <v>61</v>
      </c>
      <c r="C65" s="42">
        <v>0.13551338242261121</v>
      </c>
      <c r="D65" s="42">
        <v>9.5126596119556109E-3</v>
      </c>
      <c r="E65" s="42">
        <v>4.1030307747167663E-2</v>
      </c>
      <c r="F65" s="42">
        <v>1.5371853712291453E-2</v>
      </c>
      <c r="G65" s="42">
        <v>0</v>
      </c>
      <c r="H65" s="42">
        <v>0.24972552220119532</v>
      </c>
      <c r="I65" s="42">
        <v>0</v>
      </c>
      <c r="J65" s="42">
        <v>0.13080327136916525</v>
      </c>
      <c r="K65" s="42">
        <v>0</v>
      </c>
      <c r="L65" s="42">
        <v>3.7479206598341097E-3</v>
      </c>
      <c r="M65" s="42">
        <v>2.5089779783358707E-2</v>
      </c>
      <c r="N65" s="42">
        <v>9.2157391411466314E-3</v>
      </c>
      <c r="O65" s="42">
        <v>4.159687727842783E-3</v>
      </c>
      <c r="P65" s="42">
        <v>7.4310393070077405E-2</v>
      </c>
      <c r="Q65" s="42">
        <v>0</v>
      </c>
      <c r="R65" s="42">
        <v>0.2687774522220186</v>
      </c>
      <c r="S65" s="42">
        <v>0.96725796966866473</v>
      </c>
      <c r="T65" s="27">
        <v>7.0273709940703782E-2</v>
      </c>
      <c r="U65" s="44"/>
      <c r="V65" s="63" t="s">
        <v>61</v>
      </c>
      <c r="W65" s="42">
        <v>4.3496863671302899</v>
      </c>
      <c r="X65" s="42">
        <v>0.30533579111940301</v>
      </c>
      <c r="Y65" s="42">
        <v>2.6742649671285998</v>
      </c>
      <c r="Z65" s="42">
        <v>1.56855650125423</v>
      </c>
      <c r="AA65" s="42">
        <v>0</v>
      </c>
      <c r="AB65" s="42">
        <v>8.0156489346234991</v>
      </c>
      <c r="AC65" s="42">
        <v>0</v>
      </c>
      <c r="AD65" s="42">
        <v>4.1985019935239096</v>
      </c>
      <c r="AE65" s="42">
        <v>0</v>
      </c>
      <c r="AF65" s="42">
        <v>0.120300143850931</v>
      </c>
      <c r="AG65" s="42">
        <v>0.80532764459849504</v>
      </c>
      <c r="AH65" s="42">
        <v>0.29580528644959803</v>
      </c>
      <c r="AI65" s="42">
        <v>0.13351697579867899</v>
      </c>
      <c r="AJ65" s="42">
        <v>4.0625035273238996</v>
      </c>
      <c r="AK65" s="42">
        <v>0</v>
      </c>
      <c r="AL65" s="42">
        <v>8.6271746658657396</v>
      </c>
      <c r="AM65" s="42">
        <v>35.156622798667271</v>
      </c>
      <c r="AN65" s="27">
        <v>7.0273709940703782E-2</v>
      </c>
      <c r="AO65" s="44"/>
      <c r="AP65" s="63" t="s">
        <v>61</v>
      </c>
      <c r="AQ65" s="42">
        <v>1.27482015449305</v>
      </c>
      <c r="AR65" s="42">
        <v>8.9488801617644498E-2</v>
      </c>
      <c r="AS65" s="42">
        <v>0.203431551380511</v>
      </c>
      <c r="AT65" s="42">
        <v>0</v>
      </c>
      <c r="AU65" s="42">
        <v>0</v>
      </c>
      <c r="AV65" s="42">
        <v>2.3492523255051299</v>
      </c>
      <c r="AW65" s="42">
        <v>0</v>
      </c>
      <c r="AX65" s="42">
        <v>1.23051054909845</v>
      </c>
      <c r="AY65" s="42">
        <v>0</v>
      </c>
      <c r="AZ65" s="42">
        <v>3.5257955407658602E-2</v>
      </c>
      <c r="BA65" s="42">
        <v>0.23602803182839799</v>
      </c>
      <c r="BB65" s="42">
        <v>8.6695570471746294E-2</v>
      </c>
      <c r="BC65" s="42">
        <v>3.9131587279800401E-2</v>
      </c>
      <c r="BD65" s="42">
        <v>0.47346585484835901</v>
      </c>
      <c r="BE65" s="42">
        <v>0</v>
      </c>
      <c r="BF65" s="42">
        <v>2.5284802654940601</v>
      </c>
      <c r="BG65" s="42">
        <v>8.5465626474248069</v>
      </c>
      <c r="BH65" s="27">
        <v>7.0273709940703782E-2</v>
      </c>
      <c r="BI65" s="44"/>
      <c r="BJ65" s="63" t="s">
        <v>61</v>
      </c>
      <c r="BK65" s="42">
        <v>0</v>
      </c>
      <c r="BL65" s="42">
        <v>0</v>
      </c>
      <c r="BM65" s="42">
        <v>1.9801565138183E-2</v>
      </c>
      <c r="BN65" s="42">
        <v>1.5685565012542299E-2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2.44703803058131E-2</v>
      </c>
      <c r="BY65" s="42">
        <v>0</v>
      </c>
      <c r="BZ65" s="42">
        <v>0</v>
      </c>
      <c r="CA65" s="42">
        <v>5.9957510456538396E-2</v>
      </c>
      <c r="CB65" s="27">
        <v>7.0273709940703782E-2</v>
      </c>
      <c r="CD65" s="63" t="s">
        <v>61</v>
      </c>
      <c r="CE65" s="42">
        <v>13.346092197387739</v>
      </c>
      <c r="CF65" s="42">
        <v>0.93685826413512019</v>
      </c>
      <c r="CG65" s="42">
        <v>4.2940359810059707</v>
      </c>
      <c r="CH65" s="42">
        <v>1.7144322558708733</v>
      </c>
      <c r="CI65" s="42">
        <v>0</v>
      </c>
      <c r="CJ65" s="42">
        <v>24.594322595713201</v>
      </c>
      <c r="CK65" s="42">
        <v>0</v>
      </c>
      <c r="CL65" s="42">
        <v>12.882214938511673</v>
      </c>
      <c r="CM65" s="42">
        <v>0</v>
      </c>
      <c r="CN65" s="42">
        <v>0.3691155351627779</v>
      </c>
      <c r="CO65" s="42">
        <v>2.4709774652114982</v>
      </c>
      <c r="CP65" s="42">
        <v>0.90761592726871188</v>
      </c>
      <c r="CQ65" s="42">
        <v>0.40966858723223037</v>
      </c>
      <c r="CR65" s="42">
        <v>7.6313266018328427</v>
      </c>
      <c r="CS65" s="42">
        <v>0</v>
      </c>
      <c r="CT65" s="42">
        <v>26.470659899457313</v>
      </c>
      <c r="CU65" s="42">
        <v>96.027320248789962</v>
      </c>
      <c r="CV65" s="27">
        <v>7.0273709940703782E-2</v>
      </c>
    </row>
    <row r="66" spans="2:100" x14ac:dyDescent="0.25">
      <c r="B66" s="78" t="s">
        <v>62</v>
      </c>
      <c r="C66" s="3">
        <v>0.13557080572121089</v>
      </c>
      <c r="D66" s="3">
        <v>9.5462732501603934E-3</v>
      </c>
      <c r="E66" s="3">
        <v>4.1524937882379806E-2</v>
      </c>
      <c r="F66" s="3">
        <v>8.6289394291547521E-3</v>
      </c>
      <c r="G66" s="3">
        <v>0</v>
      </c>
      <c r="H66" s="3">
        <v>0.18501226581568159</v>
      </c>
      <c r="I66" s="3">
        <v>0</v>
      </c>
      <c r="J66" s="3">
        <v>0.11024713103867753</v>
      </c>
      <c r="K66" s="3">
        <v>0</v>
      </c>
      <c r="L66" s="3">
        <v>3.0602416448944287E-3</v>
      </c>
      <c r="M66" s="3">
        <v>2.5245242860055889E-2</v>
      </c>
      <c r="N66" s="3">
        <v>9.2157391411466314E-3</v>
      </c>
      <c r="O66" s="3">
        <v>4.159687727842783E-3</v>
      </c>
      <c r="P66" s="3">
        <v>7.4310393070077405E-2</v>
      </c>
      <c r="Q66" s="3">
        <v>0</v>
      </c>
      <c r="R66" s="3">
        <v>0.2687774522220186</v>
      </c>
      <c r="S66" s="3">
        <v>0.87529910980330061</v>
      </c>
      <c r="T66" s="47">
        <v>1.2374503506502458E-2</v>
      </c>
      <c r="U66" s="44"/>
      <c r="V66" s="78" t="s">
        <v>62</v>
      </c>
      <c r="W66" s="3">
        <v>4.3515295307692599</v>
      </c>
      <c r="X66" s="3">
        <v>0.30641471617636201</v>
      </c>
      <c r="Y66" s="3">
        <v>2.7247374299053502</v>
      </c>
      <c r="Z66" s="3">
        <v>0.88050402338313805</v>
      </c>
      <c r="AA66" s="3">
        <v>0</v>
      </c>
      <c r="AB66" s="3">
        <v>5.93849342392385</v>
      </c>
      <c r="AC66" s="3">
        <v>0</v>
      </c>
      <c r="AD66" s="3">
        <v>3.5386943659827601</v>
      </c>
      <c r="AE66" s="3">
        <v>0</v>
      </c>
      <c r="AF66" s="3">
        <v>9.8227135393977399E-2</v>
      </c>
      <c r="AG66" s="3">
        <v>0.81031767298693103</v>
      </c>
      <c r="AH66" s="3">
        <v>0.29580528644959803</v>
      </c>
      <c r="AI66" s="3">
        <v>0.13351697579867899</v>
      </c>
      <c r="AJ66" s="3">
        <v>4.0625035273238996</v>
      </c>
      <c r="AK66" s="3">
        <v>0</v>
      </c>
      <c r="AL66" s="3">
        <v>8.6271746658657396</v>
      </c>
      <c r="AM66" s="3">
        <v>31.767918753959542</v>
      </c>
      <c r="AN66" s="47">
        <v>1.2374503506502458E-2</v>
      </c>
      <c r="AO66" s="44"/>
      <c r="AP66" s="78" t="s">
        <v>62</v>
      </c>
      <c r="AQ66" s="3">
        <v>1.2753603548561701</v>
      </c>
      <c r="AR66" s="3">
        <v>8.9805016464349893E-2</v>
      </c>
      <c r="AS66" s="3">
        <v>0.203431551380511</v>
      </c>
      <c r="AT66" s="3">
        <v>0</v>
      </c>
      <c r="AU66" s="3">
        <v>0</v>
      </c>
      <c r="AV66" s="3">
        <v>1.7404728675040599</v>
      </c>
      <c r="AW66" s="3">
        <v>0</v>
      </c>
      <c r="AX66" s="3">
        <v>1.0371319947194499</v>
      </c>
      <c r="AY66" s="3">
        <v>0</v>
      </c>
      <c r="AZ66" s="3">
        <v>2.87887266688093E-2</v>
      </c>
      <c r="BA66" s="3">
        <v>0.23749052549441099</v>
      </c>
      <c r="BB66" s="3">
        <v>8.6695570471746294E-2</v>
      </c>
      <c r="BC66" s="3">
        <v>3.9131587279800401E-2</v>
      </c>
      <c r="BD66" s="3">
        <v>0.47346585484835901</v>
      </c>
      <c r="BE66" s="3">
        <v>0</v>
      </c>
      <c r="BF66" s="3">
        <v>2.5284802654940601</v>
      </c>
      <c r="BG66" s="3">
        <v>7.7402543151817262</v>
      </c>
      <c r="BH66" s="47">
        <v>1.2374503506502458E-2</v>
      </c>
      <c r="BI66" s="44"/>
      <c r="BJ66" s="78" t="s">
        <v>62</v>
      </c>
      <c r="BK66" s="3">
        <v>0</v>
      </c>
      <c r="BL66" s="3">
        <v>0</v>
      </c>
      <c r="BM66" s="3">
        <v>2.0306289765950499E-2</v>
      </c>
      <c r="BN66" s="3">
        <v>8.8050402338313797E-3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2.44703803058131E-2</v>
      </c>
      <c r="BY66" s="3">
        <v>0</v>
      </c>
      <c r="BZ66" s="3">
        <v>0</v>
      </c>
      <c r="CA66" s="3">
        <v>5.3581710305594984E-2</v>
      </c>
      <c r="CB66" s="47">
        <v>1.2374503506502458E-2</v>
      </c>
      <c r="CD66" s="78" t="s">
        <v>62</v>
      </c>
      <c r="CE66" s="3">
        <v>13.351747554989243</v>
      </c>
      <c r="CF66" s="3">
        <v>0.94016871736527896</v>
      </c>
      <c r="CG66" s="3">
        <v>4.3492023828209589</v>
      </c>
      <c r="CH66" s="3">
        <v>0.96239089755776974</v>
      </c>
      <c r="CI66" s="3">
        <v>0</v>
      </c>
      <c r="CJ66" s="3">
        <v>18.221010449900003</v>
      </c>
      <c r="CK66" s="3">
        <v>0</v>
      </c>
      <c r="CL66" s="3">
        <v>10.85773485271792</v>
      </c>
      <c r="CM66" s="3">
        <v>0</v>
      </c>
      <c r="CN66" s="3">
        <v>0.30138917949576455</v>
      </c>
      <c r="CO66" s="3">
        <v>2.4862883114009886</v>
      </c>
      <c r="CP66" s="3">
        <v>0.90761592726871188</v>
      </c>
      <c r="CQ66" s="3">
        <v>0.40966858723223037</v>
      </c>
      <c r="CR66" s="3">
        <v>7.6313266018328427</v>
      </c>
      <c r="CS66" s="3">
        <v>0</v>
      </c>
      <c r="CT66" s="3">
        <v>26.470659899457313</v>
      </c>
      <c r="CU66" s="3">
        <v>86.889203362039041</v>
      </c>
      <c r="CV66" s="47">
        <v>1.2374503506502458E-2</v>
      </c>
    </row>
    <row r="67" spans="2:100" x14ac:dyDescent="0.25">
      <c r="B67" s="63" t="s">
        <v>63</v>
      </c>
      <c r="C67" s="42">
        <v>0.13380188801068429</v>
      </c>
      <c r="D67" s="42">
        <v>9.5630800692627759E-3</v>
      </c>
      <c r="E67" s="42">
        <v>4.3639558789907357E-2</v>
      </c>
      <c r="F67" s="42">
        <v>2.7503285425690985E-2</v>
      </c>
      <c r="G67" s="42">
        <v>0</v>
      </c>
      <c r="H67" s="42">
        <v>0.18963414106884019</v>
      </c>
      <c r="I67" s="42">
        <v>0</v>
      </c>
      <c r="J67" s="42">
        <v>0.12048248387203594</v>
      </c>
      <c r="K67" s="42">
        <v>3.5185075790863898E-2</v>
      </c>
      <c r="L67" s="42">
        <v>3.7997416853998156E-3</v>
      </c>
      <c r="M67" s="42">
        <v>2.518641899319746E-2</v>
      </c>
      <c r="N67" s="42">
        <v>9.2157391411466314E-3</v>
      </c>
      <c r="O67" s="42">
        <v>4.159687727842783E-3</v>
      </c>
      <c r="P67" s="42">
        <v>7.4310393070077405E-2</v>
      </c>
      <c r="Q67" s="42">
        <v>0</v>
      </c>
      <c r="R67" s="42">
        <v>0.2687774522220186</v>
      </c>
      <c r="S67" s="42">
        <v>0.94525894586696813</v>
      </c>
      <c r="T67" s="27">
        <v>0.18102260043675486</v>
      </c>
      <c r="U67" s="44"/>
      <c r="V67" s="63" t="s">
        <v>63</v>
      </c>
      <c r="W67" s="42">
        <v>4.2947510996467901</v>
      </c>
      <c r="X67" s="42">
        <v>0.30695417870484099</v>
      </c>
      <c r="Y67" s="42">
        <v>2.94051507353061</v>
      </c>
      <c r="Z67" s="42">
        <v>2.8064576964990802</v>
      </c>
      <c r="AA67" s="42">
        <v>0</v>
      </c>
      <c r="AB67" s="42">
        <v>6.0868456192557199</v>
      </c>
      <c r="AC67" s="42">
        <v>0</v>
      </c>
      <c r="AD67" s="42">
        <v>3.8672270458267799</v>
      </c>
      <c r="AE67" s="42">
        <v>1.12936480337185</v>
      </c>
      <c r="AF67" s="42">
        <v>0.121963486647076</v>
      </c>
      <c r="AG67" s="42">
        <v>0.80842955413725204</v>
      </c>
      <c r="AH67" s="42">
        <v>0.29580528644959803</v>
      </c>
      <c r="AI67" s="42">
        <v>0.13351697579867899</v>
      </c>
      <c r="AJ67" s="42">
        <v>4.0625035273238996</v>
      </c>
      <c r="AK67" s="42">
        <v>0</v>
      </c>
      <c r="AL67" s="42">
        <v>8.6271746658657396</v>
      </c>
      <c r="AM67" s="42">
        <v>35.481509013057916</v>
      </c>
      <c r="AN67" s="27">
        <v>0.18102260043675486</v>
      </c>
      <c r="AO67" s="44"/>
      <c r="AP67" s="63" t="s">
        <v>63</v>
      </c>
      <c r="AQ67" s="42">
        <v>1.2587195485483</v>
      </c>
      <c r="AR67" s="42">
        <v>8.9963123887702501E-2</v>
      </c>
      <c r="AS67" s="42">
        <v>0.203431551380511</v>
      </c>
      <c r="AT67" s="42">
        <v>0</v>
      </c>
      <c r="AU67" s="42">
        <v>0</v>
      </c>
      <c r="AV67" s="42">
        <v>1.7839524089260601</v>
      </c>
      <c r="AW67" s="42">
        <v>0</v>
      </c>
      <c r="AX67" s="42">
        <v>1.13341941554126</v>
      </c>
      <c r="AY67" s="42">
        <v>0.33099789078893599</v>
      </c>
      <c r="AZ67" s="42">
        <v>3.5745453296329402E-2</v>
      </c>
      <c r="BA67" s="42">
        <v>0.236937149512676</v>
      </c>
      <c r="BB67" s="42">
        <v>8.6695570471746294E-2</v>
      </c>
      <c r="BC67" s="42">
        <v>3.9131587279800401E-2</v>
      </c>
      <c r="BD67" s="42">
        <v>0.47346585484835901</v>
      </c>
      <c r="BE67" s="42">
        <v>0</v>
      </c>
      <c r="BF67" s="42">
        <v>2.5284802654940601</v>
      </c>
      <c r="BG67" s="42">
        <v>8.2009398199757406</v>
      </c>
      <c r="BH67" s="27">
        <v>0.18102260043675486</v>
      </c>
      <c r="BI67" s="44"/>
      <c r="BJ67" s="63" t="s">
        <v>63</v>
      </c>
      <c r="BK67" s="42">
        <v>0</v>
      </c>
      <c r="BL67" s="42">
        <v>0</v>
      </c>
      <c r="BM67" s="42">
        <v>2.2464066202203099E-2</v>
      </c>
      <c r="BN67" s="42">
        <v>2.80645769649908E-2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2.44703803058131E-2</v>
      </c>
      <c r="BY67" s="42">
        <v>0</v>
      </c>
      <c r="BZ67" s="42">
        <v>0</v>
      </c>
      <c r="CA67" s="42">
        <v>7.4999023473006993E-2</v>
      </c>
      <c r="CB67" s="27">
        <v>0.18102260043675486</v>
      </c>
      <c r="CD67" s="63" t="s">
        <v>63</v>
      </c>
      <c r="CE67" s="42">
        <v>13.177534953752152</v>
      </c>
      <c r="CF67" s="42">
        <v>0.9418239439803574</v>
      </c>
      <c r="CG67" s="42">
        <v>4.5850473473033677</v>
      </c>
      <c r="CH67" s="42">
        <v>3.0674582622734943</v>
      </c>
      <c r="CI67" s="42">
        <v>0</v>
      </c>
      <c r="CJ67" s="42">
        <v>18.676197769046922</v>
      </c>
      <c r="CK67" s="42">
        <v>0</v>
      </c>
      <c r="CL67" s="42">
        <v>11.86576786130145</v>
      </c>
      <c r="CM67" s="42">
        <v>3.4652169186693706</v>
      </c>
      <c r="CN67" s="42">
        <v>0.37421915055927246</v>
      </c>
      <c r="CO67" s="42">
        <v>2.4804950182482051</v>
      </c>
      <c r="CP67" s="42">
        <v>0.90761592726871188</v>
      </c>
      <c r="CQ67" s="42">
        <v>0.40966858723223037</v>
      </c>
      <c r="CR67" s="42">
        <v>7.6313266018328427</v>
      </c>
      <c r="CS67" s="42">
        <v>0</v>
      </c>
      <c r="CT67" s="42">
        <v>26.470659899457313</v>
      </c>
      <c r="CU67" s="42">
        <v>94.053032240925702</v>
      </c>
      <c r="CV67" s="27">
        <v>0.18102260043675486</v>
      </c>
    </row>
    <row r="68" spans="2:100" x14ac:dyDescent="0.25">
      <c r="B68" s="78" t="s">
        <v>64</v>
      </c>
      <c r="C68" s="3">
        <v>0.13252597032716024</v>
      </c>
      <c r="D68" s="3">
        <v>9.5126596119556109E-3</v>
      </c>
      <c r="E68" s="3">
        <v>4.3059480528042357E-2</v>
      </c>
      <c r="F68" s="3">
        <v>3.1198696676296281E-2</v>
      </c>
      <c r="G68" s="3">
        <v>0</v>
      </c>
      <c r="H68" s="3">
        <v>0.17888477968460031</v>
      </c>
      <c r="I68" s="3">
        <v>0</v>
      </c>
      <c r="J68" s="3">
        <v>0.1342864846281363</v>
      </c>
      <c r="K68" s="3">
        <v>0</v>
      </c>
      <c r="L68" s="3">
        <v>3.0378325527579057E-3</v>
      </c>
      <c r="M68" s="3">
        <v>2.5044961599085685E-2</v>
      </c>
      <c r="N68" s="3">
        <v>9.2157391411466314E-3</v>
      </c>
      <c r="O68" s="3">
        <v>4.1582871595842426E-3</v>
      </c>
      <c r="P68" s="3">
        <v>7.4310393070077405E-2</v>
      </c>
      <c r="Q68" s="3">
        <v>0</v>
      </c>
      <c r="R68" s="3">
        <v>0.2687774522220186</v>
      </c>
      <c r="S68" s="3">
        <v>0.91401273720086162</v>
      </c>
      <c r="T68" s="47">
        <v>6.5089475952850567E-3</v>
      </c>
      <c r="U68" s="44"/>
      <c r="V68" s="78" t="s">
        <v>64</v>
      </c>
      <c r="W68" s="3">
        <v>4.2537969026930504</v>
      </c>
      <c r="X68" s="3">
        <v>0.30533579111940301</v>
      </c>
      <c r="Y68" s="3">
        <v>2.88132341415663</v>
      </c>
      <c r="Z68" s="3">
        <v>3.1835404771730902</v>
      </c>
      <c r="AA68" s="3">
        <v>0</v>
      </c>
      <c r="AB68" s="3">
        <v>5.7418143770823704</v>
      </c>
      <c r="AC68" s="3">
        <v>0</v>
      </c>
      <c r="AD68" s="3">
        <v>4.3103056025512796</v>
      </c>
      <c r="AE68" s="3">
        <v>0</v>
      </c>
      <c r="AF68" s="3">
        <v>9.7507852022671399E-2</v>
      </c>
      <c r="AG68" s="3">
        <v>0.80388907785588304</v>
      </c>
      <c r="AH68" s="3">
        <v>0.29580528644959803</v>
      </c>
      <c r="AI68" s="3">
        <v>0.133472020587972</v>
      </c>
      <c r="AJ68" s="3">
        <v>4.0625035273238996</v>
      </c>
      <c r="AK68" s="3">
        <v>0</v>
      </c>
      <c r="AL68" s="3">
        <v>8.6271746658657396</v>
      </c>
      <c r="AM68" s="3">
        <v>34.696468994881592</v>
      </c>
      <c r="AN68" s="47">
        <v>6.5089475952850567E-3</v>
      </c>
      <c r="AO68" s="44"/>
      <c r="AP68" s="78" t="s">
        <v>64</v>
      </c>
      <c r="AQ68" s="3">
        <v>1.2467165599921</v>
      </c>
      <c r="AR68" s="3">
        <v>8.9488801617644498E-2</v>
      </c>
      <c r="AS68" s="3">
        <v>0.203431551380511</v>
      </c>
      <c r="AT68" s="3">
        <v>0</v>
      </c>
      <c r="AU68" s="3">
        <v>0</v>
      </c>
      <c r="AV68" s="3">
        <v>1.68282953607338</v>
      </c>
      <c r="AW68" s="3">
        <v>0</v>
      </c>
      <c r="AX68" s="3">
        <v>1.2632783125883</v>
      </c>
      <c r="AY68" s="3">
        <v>0</v>
      </c>
      <c r="AZ68" s="3">
        <v>2.8577916771005699E-2</v>
      </c>
      <c r="BA68" s="3">
        <v>0.23560641203279101</v>
      </c>
      <c r="BB68" s="3">
        <v>8.6695570471746294E-2</v>
      </c>
      <c r="BC68" s="3">
        <v>3.9118411661187603E-2</v>
      </c>
      <c r="BD68" s="3">
        <v>0.47346585484835901</v>
      </c>
      <c r="BE68" s="3">
        <v>0</v>
      </c>
      <c r="BF68" s="3">
        <v>2.5284802654940601</v>
      </c>
      <c r="BG68" s="3">
        <v>7.8776891929310864</v>
      </c>
      <c r="BH68" s="47">
        <v>6.5089475952850567E-3</v>
      </c>
      <c r="BI68" s="44"/>
      <c r="BJ68" s="78" t="s">
        <v>64</v>
      </c>
      <c r="BK68" s="3">
        <v>0</v>
      </c>
      <c r="BL68" s="3">
        <v>0</v>
      </c>
      <c r="BM68" s="3">
        <v>2.1872149608463301E-2</v>
      </c>
      <c r="BN68" s="3">
        <v>3.1835404771730899E-2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2.44703803058131E-2</v>
      </c>
      <c r="BY68" s="3">
        <v>0</v>
      </c>
      <c r="BZ68" s="3">
        <v>0</v>
      </c>
      <c r="CA68" s="3">
        <v>7.8177934686007297E-2</v>
      </c>
      <c r="CB68" s="47">
        <v>6.5089475952850567E-3</v>
      </c>
      <c r="CD68" s="78" t="s">
        <v>64</v>
      </c>
      <c r="CE68" s="3">
        <v>13.051875666557294</v>
      </c>
      <c r="CF68" s="3">
        <v>0.93685826413512019</v>
      </c>
      <c r="CG68" s="3">
        <v>4.5203508636076082</v>
      </c>
      <c r="CH68" s="3">
        <v>3.479609741550187</v>
      </c>
      <c r="CI68" s="3">
        <v>0</v>
      </c>
      <c r="CJ68" s="3">
        <v>17.617542413152215</v>
      </c>
      <c r="CK68" s="3">
        <v>0</v>
      </c>
      <c r="CL68" s="3">
        <v>13.225260654486913</v>
      </c>
      <c r="CM68" s="3">
        <v>0</v>
      </c>
      <c r="CN68" s="3">
        <v>0.29918221067565864</v>
      </c>
      <c r="CO68" s="3">
        <v>2.4665635275712887</v>
      </c>
      <c r="CP68" s="3">
        <v>0.90761592726871188</v>
      </c>
      <c r="CQ68" s="3">
        <v>0.40953065168097302</v>
      </c>
      <c r="CR68" s="3">
        <v>7.6313266018328427</v>
      </c>
      <c r="CS68" s="3">
        <v>0</v>
      </c>
      <c r="CT68" s="3">
        <v>26.470659899457313</v>
      </c>
      <c r="CU68" s="3">
        <v>91.016376421976133</v>
      </c>
      <c r="CV68" s="47">
        <v>6.5089475952850567E-3</v>
      </c>
    </row>
    <row r="69" spans="2:100" x14ac:dyDescent="0.25">
      <c r="B69" s="63" t="s">
        <v>65</v>
      </c>
      <c r="C69" s="42">
        <v>0.1365175898639798</v>
      </c>
      <c r="D69" s="42">
        <v>9.5700829105554372E-3</v>
      </c>
      <c r="E69" s="42">
        <v>4.3948757681197555E-2</v>
      </c>
      <c r="F69" s="42">
        <v>5.6675011592417918E-2</v>
      </c>
      <c r="G69" s="42">
        <v>0</v>
      </c>
      <c r="H69" s="42">
        <v>8.4147541540916221E-2</v>
      </c>
      <c r="I69" s="42">
        <v>0</v>
      </c>
      <c r="J69" s="42">
        <v>0.11014068785102875</v>
      </c>
      <c r="K69" s="42">
        <v>0</v>
      </c>
      <c r="L69" s="42">
        <v>2.2787245566330567E-3</v>
      </c>
      <c r="M69" s="42">
        <v>2.5151404786734159E-2</v>
      </c>
      <c r="N69" s="42">
        <v>9.2157391411466314E-3</v>
      </c>
      <c r="O69" s="42">
        <v>4.1610882961013026E-3</v>
      </c>
      <c r="P69" s="42">
        <v>7.4310393070077405E-2</v>
      </c>
      <c r="Q69" s="42">
        <v>0</v>
      </c>
      <c r="R69" s="42">
        <v>0.2687774522220186</v>
      </c>
      <c r="S69" s="42">
        <v>0.82489447351280687</v>
      </c>
      <c r="T69" s="27">
        <v>2.4795767886137684E-2</v>
      </c>
      <c r="U69" s="44"/>
      <c r="V69" s="63" t="s">
        <v>65</v>
      </c>
      <c r="W69" s="42">
        <v>4.3819192532069398</v>
      </c>
      <c r="X69" s="42">
        <v>0.30717895475837398</v>
      </c>
      <c r="Y69" s="42">
        <v>2.97206598080512</v>
      </c>
      <c r="Z69" s="42">
        <v>5.7831644482059099</v>
      </c>
      <c r="AA69" s="42">
        <v>0</v>
      </c>
      <c r="AB69" s="42">
        <v>2.7009540144647799</v>
      </c>
      <c r="AC69" s="42">
        <v>0</v>
      </c>
      <c r="AD69" s="42">
        <v>3.5352777699690501</v>
      </c>
      <c r="AE69" s="42">
        <v>0</v>
      </c>
      <c r="AF69" s="42">
        <v>7.31421278196802E-2</v>
      </c>
      <c r="AG69" s="42">
        <v>0.80730567386958596</v>
      </c>
      <c r="AH69" s="42">
        <v>0.29580528644959803</v>
      </c>
      <c r="AI69" s="42">
        <v>0.13356193100938499</v>
      </c>
      <c r="AJ69" s="42">
        <v>4.0625035273238996</v>
      </c>
      <c r="AK69" s="42">
        <v>0</v>
      </c>
      <c r="AL69" s="42">
        <v>8.6271746658657396</v>
      </c>
      <c r="AM69" s="42">
        <v>33.680053633748059</v>
      </c>
      <c r="AN69" s="27">
        <v>2.4795767886137684E-2</v>
      </c>
      <c r="AO69" s="44"/>
      <c r="AP69" s="63" t="s">
        <v>65</v>
      </c>
      <c r="AQ69" s="42">
        <v>1.2842670730383801</v>
      </c>
      <c r="AR69" s="42">
        <v>9.0029001980766105E-2</v>
      </c>
      <c r="AS69" s="42">
        <v>0.203431551380511</v>
      </c>
      <c r="AT69" s="42">
        <v>0</v>
      </c>
      <c r="AU69" s="42">
        <v>0</v>
      </c>
      <c r="AV69" s="42">
        <v>0.79160434187127204</v>
      </c>
      <c r="AW69" s="42">
        <v>0</v>
      </c>
      <c r="AX69" s="42">
        <v>1.0361306477048799</v>
      </c>
      <c r="AY69" s="42">
        <v>0</v>
      </c>
      <c r="AZ69" s="42">
        <v>2.1436731482907399E-2</v>
      </c>
      <c r="BA69" s="42">
        <v>0.23660775904735801</v>
      </c>
      <c r="BB69" s="42">
        <v>8.6695570471746294E-2</v>
      </c>
      <c r="BC69" s="42">
        <v>3.9144762898413003E-2</v>
      </c>
      <c r="BD69" s="42">
        <v>0.47346585484835901</v>
      </c>
      <c r="BE69" s="42">
        <v>0</v>
      </c>
      <c r="BF69" s="42">
        <v>2.5284802654940601</v>
      </c>
      <c r="BG69" s="42">
        <v>6.7912935602186533</v>
      </c>
      <c r="BH69" s="27">
        <v>2.4795767886137684E-2</v>
      </c>
      <c r="BI69" s="44"/>
      <c r="BJ69" s="63" t="s">
        <v>65</v>
      </c>
      <c r="BK69" s="42">
        <v>0</v>
      </c>
      <c r="BL69" s="42">
        <v>0</v>
      </c>
      <c r="BM69" s="42">
        <v>2.2779575274948199E-2</v>
      </c>
      <c r="BN69" s="42">
        <v>5.7831644482059102E-2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2.44703803058131E-2</v>
      </c>
      <c r="BY69" s="42">
        <v>0</v>
      </c>
      <c r="BZ69" s="42">
        <v>0</v>
      </c>
      <c r="CA69" s="42">
        <v>0.1050816000628204</v>
      </c>
      <c r="CB69" s="27">
        <v>2.4795767886137684E-2</v>
      </c>
      <c r="CD69" s="63" t="s">
        <v>65</v>
      </c>
      <c r="CE69" s="42">
        <v>13.444991987638801</v>
      </c>
      <c r="CF69" s="42">
        <v>0.94251362173664033</v>
      </c>
      <c r="CG69" s="42">
        <v>4.6195324889544072</v>
      </c>
      <c r="CH69" s="42">
        <v>6.3209987418890599</v>
      </c>
      <c r="CI69" s="42">
        <v>0</v>
      </c>
      <c r="CJ69" s="42">
        <v>8.2873058550503469</v>
      </c>
      <c r="CK69" s="42">
        <v>0</v>
      </c>
      <c r="CL69" s="42">
        <v>10.847251750822387</v>
      </c>
      <c r="CM69" s="42">
        <v>0</v>
      </c>
      <c r="CN69" s="42">
        <v>0.22442114189455756</v>
      </c>
      <c r="CO69" s="42">
        <v>2.4770466294667908</v>
      </c>
      <c r="CP69" s="42">
        <v>0.90761592726871188</v>
      </c>
      <c r="CQ69" s="42">
        <v>0.40980652278348573</v>
      </c>
      <c r="CR69" s="42">
        <v>7.6313266018328427</v>
      </c>
      <c r="CS69" s="42">
        <v>0</v>
      </c>
      <c r="CT69" s="42">
        <v>26.470659899457313</v>
      </c>
      <c r="CU69" s="42">
        <v>82.583471168795356</v>
      </c>
      <c r="CV69" s="27">
        <v>2.4795767886137684E-2</v>
      </c>
    </row>
    <row r="70" spans="2:100" x14ac:dyDescent="0.25">
      <c r="B70" s="78" t="s">
        <v>66</v>
      </c>
      <c r="C70" s="3">
        <v>0.13274585954375009</v>
      </c>
      <c r="D70" s="3">
        <v>9.5294664310579934E-3</v>
      </c>
      <c r="E70" s="3">
        <v>4.524897865995637E-2</v>
      </c>
      <c r="F70" s="3">
        <v>5.4868268213397284E-2</v>
      </c>
      <c r="G70" s="3">
        <v>0</v>
      </c>
      <c r="H70" s="3">
        <v>0.12727243878940331</v>
      </c>
      <c r="I70" s="3">
        <v>0</v>
      </c>
      <c r="J70" s="3">
        <v>0.1243116374908653</v>
      </c>
      <c r="K70" s="3">
        <v>3.3087024539581754E-2</v>
      </c>
      <c r="L70" s="3">
        <v>2.0868467052140519E-3</v>
      </c>
      <c r="M70" s="3">
        <v>2.5173813878870722E-2</v>
      </c>
      <c r="N70" s="3">
        <v>9.2157391411466314E-3</v>
      </c>
      <c r="O70" s="3">
        <v>4.1582871595842426E-3</v>
      </c>
      <c r="P70" s="3">
        <v>7.4310393070077405E-2</v>
      </c>
      <c r="Q70" s="3">
        <v>0</v>
      </c>
      <c r="R70" s="3">
        <v>0.2687774522220186</v>
      </c>
      <c r="S70" s="3">
        <v>0.91078620584492376</v>
      </c>
      <c r="T70" s="47">
        <v>0.1994152698016444</v>
      </c>
      <c r="U70" s="44"/>
      <c r="V70" s="78" t="s">
        <v>66</v>
      </c>
      <c r="W70" s="3">
        <v>4.2608548707739997</v>
      </c>
      <c r="X70" s="3">
        <v>0.30587525364788198</v>
      </c>
      <c r="Y70" s="3">
        <v>3.10474159088256</v>
      </c>
      <c r="Z70" s="3">
        <v>5.5988028789180904</v>
      </c>
      <c r="AA70" s="3">
        <v>0</v>
      </c>
      <c r="AB70" s="3">
        <v>4.0851699073325003</v>
      </c>
      <c r="AC70" s="3">
        <v>0</v>
      </c>
      <c r="AD70" s="3">
        <v>3.9901345918986899</v>
      </c>
      <c r="AE70" s="3">
        <v>1.06202189773333</v>
      </c>
      <c r="AF70" s="3">
        <v>6.6983263952872504E-2</v>
      </c>
      <c r="AG70" s="3">
        <v>0.80802495724089296</v>
      </c>
      <c r="AH70" s="3">
        <v>0.29580528644959803</v>
      </c>
      <c r="AI70" s="3">
        <v>0.133472020587972</v>
      </c>
      <c r="AJ70" s="3">
        <v>4.0625035273238996</v>
      </c>
      <c r="AK70" s="3">
        <v>0</v>
      </c>
      <c r="AL70" s="3">
        <v>8.6271746658657396</v>
      </c>
      <c r="AM70" s="3">
        <v>36.401564712608028</v>
      </c>
      <c r="AN70" s="47">
        <v>0.1994152698016444</v>
      </c>
      <c r="AO70" s="44"/>
      <c r="AP70" s="78" t="s">
        <v>66</v>
      </c>
      <c r="AQ70" s="3">
        <v>1.2487851321143</v>
      </c>
      <c r="AR70" s="3">
        <v>8.9646909040997105E-2</v>
      </c>
      <c r="AS70" s="3">
        <v>0.203431551380511</v>
      </c>
      <c r="AT70" s="3">
        <v>0</v>
      </c>
      <c r="AU70" s="3">
        <v>0</v>
      </c>
      <c r="AV70" s="3">
        <v>1.19729481457576</v>
      </c>
      <c r="AW70" s="3">
        <v>0</v>
      </c>
      <c r="AX70" s="3">
        <v>1.16944155682846</v>
      </c>
      <c r="AY70" s="3">
        <v>0.31126081410707201</v>
      </c>
      <c r="AZ70" s="3">
        <v>1.9631671732963801E-2</v>
      </c>
      <c r="BA70" s="3">
        <v>0.23681856894516201</v>
      </c>
      <c r="BB70" s="3">
        <v>8.6695570471746294E-2</v>
      </c>
      <c r="BC70" s="3">
        <v>3.9118411661187603E-2</v>
      </c>
      <c r="BD70" s="3">
        <v>0.47346585484835901</v>
      </c>
      <c r="BE70" s="3">
        <v>0</v>
      </c>
      <c r="BF70" s="3">
        <v>2.5284802654940601</v>
      </c>
      <c r="BG70" s="3">
        <v>7.6040711212005796</v>
      </c>
      <c r="BH70" s="47">
        <v>0.1994152698016444</v>
      </c>
      <c r="BI70" s="44"/>
      <c r="BJ70" s="78" t="s">
        <v>66</v>
      </c>
      <c r="BK70" s="3">
        <v>0</v>
      </c>
      <c r="BL70" s="3">
        <v>0</v>
      </c>
      <c r="BM70" s="3">
        <v>2.41063313757225E-2</v>
      </c>
      <c r="BN70" s="3">
        <v>5.5988028789180903E-2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2.44703803058131E-2</v>
      </c>
      <c r="BY70" s="3">
        <v>0</v>
      </c>
      <c r="BZ70" s="3">
        <v>0</v>
      </c>
      <c r="CA70" s="3">
        <v>0.1045647404707165</v>
      </c>
      <c r="CB70" s="47">
        <v>0.1994152698016444</v>
      </c>
      <c r="CD70" s="78" t="s">
        <v>66</v>
      </c>
      <c r="CE70" s="3">
        <v>13.073531548104606</v>
      </c>
      <c r="CF70" s="3">
        <v>0.93851349075019863</v>
      </c>
      <c r="CG70" s="3">
        <v>4.764546930769038</v>
      </c>
      <c r="CH70" s="3">
        <v>6.1194915466574722</v>
      </c>
      <c r="CI70" s="3">
        <v>0</v>
      </c>
      <c r="CJ70" s="3">
        <v>12.534479413793632</v>
      </c>
      <c r="CK70" s="3">
        <v>0</v>
      </c>
      <c r="CL70" s="3">
        <v>12.242883658437147</v>
      </c>
      <c r="CM70" s="3">
        <v>3.258589462886937</v>
      </c>
      <c r="CN70" s="3">
        <v>0.20552397137239803</v>
      </c>
      <c r="CO70" s="3">
        <v>2.4792535982869008</v>
      </c>
      <c r="CP70" s="3">
        <v>0.90761592726871188</v>
      </c>
      <c r="CQ70" s="3">
        <v>0.40953065168097302</v>
      </c>
      <c r="CR70" s="3">
        <v>7.6313266018328427</v>
      </c>
      <c r="CS70" s="3">
        <v>0</v>
      </c>
      <c r="CT70" s="3">
        <v>26.470659899457313</v>
      </c>
      <c r="CU70" s="3">
        <v>91.035946701298187</v>
      </c>
      <c r="CV70" s="47">
        <v>0.1994152698016444</v>
      </c>
    </row>
    <row r="71" spans="2:100" x14ac:dyDescent="0.25">
      <c r="B71" s="63" t="s">
        <v>67</v>
      </c>
      <c r="C71" s="42">
        <v>0.13308759819883262</v>
      </c>
      <c r="D71" s="42">
        <v>9.5504749549359738E-3</v>
      </c>
      <c r="E71" s="42">
        <v>4.4744218076739062E-2</v>
      </c>
      <c r="F71" s="42">
        <v>7.1612136949006505E-2</v>
      </c>
      <c r="G71" s="42">
        <v>0</v>
      </c>
      <c r="H71" s="42">
        <v>0.13485091363632518</v>
      </c>
      <c r="I71" s="42">
        <v>0</v>
      </c>
      <c r="J71" s="42">
        <v>0.13703299898311952</v>
      </c>
      <c r="K71" s="42">
        <v>0</v>
      </c>
      <c r="L71" s="42">
        <v>2.9159831142655398E-3</v>
      </c>
      <c r="M71" s="42">
        <v>2.5057566713412527E-2</v>
      </c>
      <c r="N71" s="42">
        <v>9.2157391411466314E-3</v>
      </c>
      <c r="O71" s="42">
        <v>4.1582871595842426E-3</v>
      </c>
      <c r="P71" s="42">
        <v>7.4310393070077405E-2</v>
      </c>
      <c r="Q71" s="42">
        <v>0</v>
      </c>
      <c r="R71" s="42">
        <v>0.2687774522220186</v>
      </c>
      <c r="S71" s="42">
        <v>0.91531376221946381</v>
      </c>
      <c r="T71" s="27">
        <v>4.6388623393676588E-2</v>
      </c>
      <c r="U71" s="44"/>
      <c r="V71" s="63" t="s">
        <v>67</v>
      </c>
      <c r="W71" s="42">
        <v>4.2718239421864102</v>
      </c>
      <c r="X71" s="42">
        <v>0.30654958180848102</v>
      </c>
      <c r="Y71" s="42">
        <v>3.0532354089216001</v>
      </c>
      <c r="Z71" s="42">
        <v>7.3073609131639303</v>
      </c>
      <c r="AA71" s="42">
        <v>0</v>
      </c>
      <c r="AB71" s="42">
        <v>4.3284225524660496</v>
      </c>
      <c r="AC71" s="42">
        <v>0</v>
      </c>
      <c r="AD71" s="42">
        <v>4.3984627707469803</v>
      </c>
      <c r="AE71" s="42">
        <v>0</v>
      </c>
      <c r="AF71" s="42">
        <v>9.3596748691194998E-2</v>
      </c>
      <c r="AG71" s="42">
        <v>0.804293674752243</v>
      </c>
      <c r="AH71" s="42">
        <v>0.29580528644959803</v>
      </c>
      <c r="AI71" s="42">
        <v>0.133472020587972</v>
      </c>
      <c r="AJ71" s="42">
        <v>4.0625035273238996</v>
      </c>
      <c r="AK71" s="42">
        <v>0</v>
      </c>
      <c r="AL71" s="42">
        <v>8.6271746658657396</v>
      </c>
      <c r="AM71" s="42">
        <v>37.682701092964102</v>
      </c>
      <c r="AN71" s="27">
        <v>4.6388623393676588E-2</v>
      </c>
      <c r="AO71" s="44"/>
      <c r="AP71" s="63" t="s">
        <v>67</v>
      </c>
      <c r="AQ71" s="42">
        <v>1.25199998305581</v>
      </c>
      <c r="AR71" s="42">
        <v>8.9844543320187903E-2</v>
      </c>
      <c r="AS71" s="42">
        <v>0.203431551380511</v>
      </c>
      <c r="AT71" s="42">
        <v>0</v>
      </c>
      <c r="AU71" s="42">
        <v>0</v>
      </c>
      <c r="AV71" s="42">
        <v>1.2685880868892301</v>
      </c>
      <c r="AW71" s="42">
        <v>0</v>
      </c>
      <c r="AX71" s="42">
        <v>1.28911570068786</v>
      </c>
      <c r="AY71" s="42">
        <v>0</v>
      </c>
      <c r="AZ71" s="42">
        <v>2.7431637951698399E-2</v>
      </c>
      <c r="BA71" s="42">
        <v>0.23572499260030599</v>
      </c>
      <c r="BB71" s="42">
        <v>8.6695570471746294E-2</v>
      </c>
      <c r="BC71" s="42">
        <v>3.9118411661187603E-2</v>
      </c>
      <c r="BD71" s="42">
        <v>0.47346585484835901</v>
      </c>
      <c r="BE71" s="42">
        <v>0</v>
      </c>
      <c r="BF71" s="42">
        <v>2.5284802654940601</v>
      </c>
      <c r="BG71" s="42">
        <v>7.4938965983609567</v>
      </c>
      <c r="BH71" s="27">
        <v>4.6388623393676588E-2</v>
      </c>
      <c r="BI71" s="44"/>
      <c r="BJ71" s="63" t="s">
        <v>67</v>
      </c>
      <c r="BK71" s="42">
        <v>0</v>
      </c>
      <c r="BL71" s="42">
        <v>0</v>
      </c>
      <c r="BM71" s="42">
        <v>2.3591269556113001E-2</v>
      </c>
      <c r="BN71" s="42">
        <v>7.3073609131639294E-2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2.44703803058131E-2</v>
      </c>
      <c r="BY71" s="42">
        <v>0</v>
      </c>
      <c r="BZ71" s="42">
        <v>0</v>
      </c>
      <c r="CA71" s="42">
        <v>0.12113525899356539</v>
      </c>
      <c r="CB71" s="27">
        <v>4.6388623393676588E-2</v>
      </c>
      <c r="CD71" s="63" t="s">
        <v>67</v>
      </c>
      <c r="CE71" s="42">
        <v>13.107187822611273</v>
      </c>
      <c r="CF71" s="42">
        <v>0.94058252401904707</v>
      </c>
      <c r="CG71" s="42">
        <v>4.7082506738857202</v>
      </c>
      <c r="CH71" s="42">
        <v>7.9869454780881748</v>
      </c>
      <c r="CI71" s="42">
        <v>0</v>
      </c>
      <c r="CJ71" s="42">
        <v>13.280848681643349</v>
      </c>
      <c r="CK71" s="42">
        <v>0</v>
      </c>
      <c r="CL71" s="42">
        <v>13.495752270501205</v>
      </c>
      <c r="CM71" s="42">
        <v>0</v>
      </c>
      <c r="CN71" s="42">
        <v>0.2871818177163305</v>
      </c>
      <c r="CO71" s="42">
        <v>2.4678049475326032</v>
      </c>
      <c r="CP71" s="42">
        <v>0.90761592726871188</v>
      </c>
      <c r="CQ71" s="42">
        <v>0.40953065168097302</v>
      </c>
      <c r="CR71" s="42">
        <v>7.6313266018328427</v>
      </c>
      <c r="CS71" s="42">
        <v>0</v>
      </c>
      <c r="CT71" s="42">
        <v>26.470659899457313</v>
      </c>
      <c r="CU71" s="42">
        <v>91.693687296237556</v>
      </c>
      <c r="CV71" s="27">
        <v>4.6388623393676588E-2</v>
      </c>
    </row>
    <row r="72" spans="2:100" x14ac:dyDescent="0.25">
      <c r="B72" s="78" t="s">
        <v>68</v>
      </c>
      <c r="C72" s="3">
        <v>0.13492374318576866</v>
      </c>
      <c r="D72" s="3">
        <v>9.5630800692627759E-3</v>
      </c>
      <c r="E72" s="3">
        <v>4.480852439885924E-2</v>
      </c>
      <c r="F72" s="3">
        <v>2.8756377798512433E-2</v>
      </c>
      <c r="G72" s="3">
        <v>0</v>
      </c>
      <c r="H72" s="3">
        <v>5.6458307069720631E-2</v>
      </c>
      <c r="I72" s="3">
        <v>0</v>
      </c>
      <c r="J72" s="3">
        <v>0.1073465541752557</v>
      </c>
      <c r="K72" s="3">
        <v>3.0248072679535463E-2</v>
      </c>
      <c r="L72" s="3">
        <v>2.3585569473694372E-3</v>
      </c>
      <c r="M72" s="3">
        <v>2.5151404786734159E-2</v>
      </c>
      <c r="N72" s="3">
        <v>9.2157391411466314E-3</v>
      </c>
      <c r="O72" s="3">
        <v>4.159687727842783E-3</v>
      </c>
      <c r="P72" s="3">
        <v>7.4310393070077405E-2</v>
      </c>
      <c r="Q72" s="3">
        <v>0</v>
      </c>
      <c r="R72" s="3">
        <v>0.2687774522220186</v>
      </c>
      <c r="S72" s="3">
        <v>0.79607789327210399</v>
      </c>
      <c r="T72" s="47">
        <v>8.0388400909116721E-4</v>
      </c>
      <c r="U72" s="44"/>
      <c r="V72" s="78" t="s">
        <v>68</v>
      </c>
      <c r="W72" s="3">
        <v>4.3307602234228</v>
      </c>
      <c r="X72" s="3">
        <v>0.30695417870484099</v>
      </c>
      <c r="Y72" s="3">
        <v>3.0597972785256999</v>
      </c>
      <c r="Z72" s="3">
        <v>2.9343242651543302</v>
      </c>
      <c r="AA72" s="3">
        <v>0</v>
      </c>
      <c r="AB72" s="3">
        <v>1.81218949879479</v>
      </c>
      <c r="AC72" s="3">
        <v>0</v>
      </c>
      <c r="AD72" s="3">
        <v>3.4455921246093402</v>
      </c>
      <c r="AE72" s="3">
        <v>0.97089768563099799</v>
      </c>
      <c r="AF72" s="3">
        <v>7.5704574829957905E-2</v>
      </c>
      <c r="AG72" s="3">
        <v>0.80730567386958596</v>
      </c>
      <c r="AH72" s="3">
        <v>0.29580528644959803</v>
      </c>
      <c r="AI72" s="3">
        <v>0.13351697579867899</v>
      </c>
      <c r="AJ72" s="3">
        <v>4.0625035273238996</v>
      </c>
      <c r="AK72" s="3">
        <v>0</v>
      </c>
      <c r="AL72" s="3">
        <v>8.6271746658657396</v>
      </c>
      <c r="AM72" s="3">
        <v>30.862525958980257</v>
      </c>
      <c r="AN72" s="47">
        <v>8.0388400909116721E-4</v>
      </c>
      <c r="AO72" s="44"/>
      <c r="AP72" s="78" t="s">
        <v>68</v>
      </c>
      <c r="AQ72" s="3">
        <v>1.2692732190570899</v>
      </c>
      <c r="AR72" s="3">
        <v>8.9963123887702501E-2</v>
      </c>
      <c r="AS72" s="3">
        <v>0.203431551380511</v>
      </c>
      <c r="AT72" s="3">
        <v>0</v>
      </c>
      <c r="AU72" s="3">
        <v>0</v>
      </c>
      <c r="AV72" s="3">
        <v>0.53112236189765405</v>
      </c>
      <c r="AW72" s="3">
        <v>0</v>
      </c>
      <c r="AX72" s="3">
        <v>1.00984528857249</v>
      </c>
      <c r="AY72" s="3">
        <v>0.28455383517907301</v>
      </c>
      <c r="AZ72" s="3">
        <v>2.2187741743832898E-2</v>
      </c>
      <c r="BA72" s="3">
        <v>0.23660775904735801</v>
      </c>
      <c r="BB72" s="3">
        <v>8.6695570471746294E-2</v>
      </c>
      <c r="BC72" s="3">
        <v>3.9131587279800401E-2</v>
      </c>
      <c r="BD72" s="3">
        <v>0.47346585484835901</v>
      </c>
      <c r="BE72" s="3">
        <v>0</v>
      </c>
      <c r="BF72" s="3">
        <v>2.5284802654940601</v>
      </c>
      <c r="BG72" s="3">
        <v>6.7747581588596777</v>
      </c>
      <c r="BH72" s="47">
        <v>8.0388400909116721E-4</v>
      </c>
      <c r="BI72" s="44"/>
      <c r="BJ72" s="78" t="s">
        <v>68</v>
      </c>
      <c r="BK72" s="3">
        <v>0</v>
      </c>
      <c r="BL72" s="3">
        <v>0</v>
      </c>
      <c r="BM72" s="3">
        <v>2.3656888252154E-2</v>
      </c>
      <c r="BN72" s="3">
        <v>2.93432426515433E-2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2.44703803058131E-2</v>
      </c>
      <c r="BY72" s="3">
        <v>0</v>
      </c>
      <c r="BZ72" s="3">
        <v>0</v>
      </c>
      <c r="CA72" s="3">
        <v>7.7470511209510401E-2</v>
      </c>
      <c r="CB72" s="47">
        <v>8.0388400909116721E-4</v>
      </c>
      <c r="CD72" s="78" t="s">
        <v>68</v>
      </c>
      <c r="CE72" s="3">
        <v>13.288021330308673</v>
      </c>
      <c r="CF72" s="3">
        <v>0.9418239439803574</v>
      </c>
      <c r="CG72" s="3">
        <v>4.7154227973630016</v>
      </c>
      <c r="CH72" s="3">
        <v>3.2072164218136825</v>
      </c>
      <c r="CI72" s="3">
        <v>0</v>
      </c>
      <c r="CJ72" s="3">
        <v>5.5603200067065401</v>
      </c>
      <c r="CK72" s="3">
        <v>0</v>
      </c>
      <c r="CL72" s="3">
        <v>10.572070326065397</v>
      </c>
      <c r="CM72" s="3">
        <v>2.9789941004897154</v>
      </c>
      <c r="CN72" s="3">
        <v>0.2322834683161866</v>
      </c>
      <c r="CO72" s="3">
        <v>2.4770466294667908</v>
      </c>
      <c r="CP72" s="3">
        <v>0.90761592726871188</v>
      </c>
      <c r="CQ72" s="3">
        <v>0.40966858723223037</v>
      </c>
      <c r="CR72" s="3">
        <v>7.6313266018328427</v>
      </c>
      <c r="CS72" s="3">
        <v>0</v>
      </c>
      <c r="CT72" s="3">
        <v>26.470659899457313</v>
      </c>
      <c r="CU72" s="3">
        <v>79.392470040301461</v>
      </c>
      <c r="CV72" s="47">
        <v>8.0388400909116721E-4</v>
      </c>
    </row>
    <row r="73" spans="2:100" x14ac:dyDescent="0.25">
      <c r="B73" s="63" t="s">
        <v>69</v>
      </c>
      <c r="C73" s="42">
        <v>0.13297415216989047</v>
      </c>
      <c r="D73" s="42">
        <v>9.5448726819018538E-3</v>
      </c>
      <c r="E73" s="42">
        <v>4.6553604181326272E-2</v>
      </c>
      <c r="F73" s="42">
        <v>0.104440073937101</v>
      </c>
      <c r="G73" s="42">
        <v>0</v>
      </c>
      <c r="H73" s="42">
        <v>0.13627529155525381</v>
      </c>
      <c r="I73" s="42">
        <v>0</v>
      </c>
      <c r="J73" s="42">
        <v>0.13587052732853758</v>
      </c>
      <c r="K73" s="42">
        <v>3.3126240450820528E-2</v>
      </c>
      <c r="L73" s="42">
        <v>2.4187813824863556E-3</v>
      </c>
      <c r="M73" s="42">
        <v>2.5199024107524306E-2</v>
      </c>
      <c r="N73" s="42">
        <v>9.2157391411466314E-3</v>
      </c>
      <c r="O73" s="42">
        <v>4.159687727842783E-3</v>
      </c>
      <c r="P73" s="42">
        <v>7.4310393070077405E-2</v>
      </c>
      <c r="Q73" s="42">
        <v>0</v>
      </c>
      <c r="R73" s="42">
        <v>0.2687774522220186</v>
      </c>
      <c r="S73" s="42">
        <v>0.98286583995592758</v>
      </c>
      <c r="T73" s="27">
        <v>3.3576025623299026E-2</v>
      </c>
      <c r="U73" s="44"/>
      <c r="V73" s="63" t="s">
        <v>69</v>
      </c>
      <c r="W73" s="42">
        <v>4.26818257011917</v>
      </c>
      <c r="X73" s="42">
        <v>0.30636976096565499</v>
      </c>
      <c r="Y73" s="42">
        <v>3.2378666440835602</v>
      </c>
      <c r="Z73" s="42">
        <v>10.657150401745</v>
      </c>
      <c r="AA73" s="42">
        <v>0</v>
      </c>
      <c r="AB73" s="42">
        <v>4.3741420017547004</v>
      </c>
      <c r="AC73" s="42">
        <v>0</v>
      </c>
      <c r="AD73" s="42">
        <v>4.3611499458604799</v>
      </c>
      <c r="AE73" s="42">
        <v>1.0632806436331099</v>
      </c>
      <c r="AF73" s="42">
        <v>7.7637648890342803E-2</v>
      </c>
      <c r="AG73" s="42">
        <v>0.808834151033612</v>
      </c>
      <c r="AH73" s="42">
        <v>0.29580528644959803</v>
      </c>
      <c r="AI73" s="42">
        <v>0.13351697579867899</v>
      </c>
      <c r="AJ73" s="42">
        <v>4.0625035273238996</v>
      </c>
      <c r="AK73" s="42">
        <v>0</v>
      </c>
      <c r="AL73" s="42">
        <v>8.6271746658657396</v>
      </c>
      <c r="AM73" s="42">
        <v>42.273614223523538</v>
      </c>
      <c r="AN73" s="27">
        <v>3.3576025623299026E-2</v>
      </c>
      <c r="AO73" s="44"/>
      <c r="AP73" s="63" t="s">
        <v>69</v>
      </c>
      <c r="AQ73" s="42">
        <v>1.2509327579481699</v>
      </c>
      <c r="AR73" s="42">
        <v>8.9791840845737103E-2</v>
      </c>
      <c r="AS73" s="42">
        <v>0.203431551380511</v>
      </c>
      <c r="AT73" s="42">
        <v>0</v>
      </c>
      <c r="AU73" s="42">
        <v>0</v>
      </c>
      <c r="AV73" s="42">
        <v>1.2819876910183801</v>
      </c>
      <c r="AW73" s="42">
        <v>0</v>
      </c>
      <c r="AX73" s="42">
        <v>1.2781799372392999</v>
      </c>
      <c r="AY73" s="42">
        <v>0.31162973142822697</v>
      </c>
      <c r="AZ73" s="42">
        <v>2.27542933441802E-2</v>
      </c>
      <c r="BA73" s="42">
        <v>0.23705573008019101</v>
      </c>
      <c r="BB73" s="42">
        <v>8.6695570471746294E-2</v>
      </c>
      <c r="BC73" s="42">
        <v>3.9131587279800401E-2</v>
      </c>
      <c r="BD73" s="42">
        <v>0.47346585484835901</v>
      </c>
      <c r="BE73" s="42">
        <v>0</v>
      </c>
      <c r="BF73" s="42">
        <v>2.5284802654940601</v>
      </c>
      <c r="BG73" s="42">
        <v>7.8035368113786614</v>
      </c>
      <c r="BH73" s="27">
        <v>3.3576025623299026E-2</v>
      </c>
      <c r="BI73" s="44"/>
      <c r="BJ73" s="63" t="s">
        <v>69</v>
      </c>
      <c r="BK73" s="42">
        <v>0</v>
      </c>
      <c r="BL73" s="42">
        <v>0</v>
      </c>
      <c r="BM73" s="42">
        <v>2.5437581907732602E-2</v>
      </c>
      <c r="BN73" s="42">
        <v>0.10657150401745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2.44703803058131E-2</v>
      </c>
      <c r="BY73" s="42">
        <v>0</v>
      </c>
      <c r="BZ73" s="42">
        <v>0</v>
      </c>
      <c r="CA73" s="42">
        <v>0.15647946623099571</v>
      </c>
      <c r="CB73" s="27">
        <v>3.3576025623299026E-2</v>
      </c>
      <c r="CD73" s="63" t="s">
        <v>69</v>
      </c>
      <c r="CE73" s="42">
        <v>13.09601504295939</v>
      </c>
      <c r="CF73" s="42">
        <v>0.94003078181402167</v>
      </c>
      <c r="CG73" s="42">
        <v>4.9100526139177427</v>
      </c>
      <c r="CH73" s="42">
        <v>11.648265389107284</v>
      </c>
      <c r="CI73" s="42">
        <v>0</v>
      </c>
      <c r="CJ73" s="42">
        <v>13.42112913727142</v>
      </c>
      <c r="CK73" s="42">
        <v>0</v>
      </c>
      <c r="CL73" s="42">
        <v>13.381265762958231</v>
      </c>
      <c r="CM73" s="42">
        <v>3.2624516583221079</v>
      </c>
      <c r="CN73" s="42">
        <v>0.23821469702022249</v>
      </c>
      <c r="CO73" s="42">
        <v>2.4817364382095195</v>
      </c>
      <c r="CP73" s="42">
        <v>0.90761592726871188</v>
      </c>
      <c r="CQ73" s="42">
        <v>0.40966858723223037</v>
      </c>
      <c r="CR73" s="42">
        <v>7.6313266018328427</v>
      </c>
      <c r="CS73" s="42">
        <v>0</v>
      </c>
      <c r="CT73" s="42">
        <v>26.470659899457313</v>
      </c>
      <c r="CU73" s="42">
        <v>98.798432537371042</v>
      </c>
      <c r="CV73" s="27">
        <v>3.3576025623299026E-2</v>
      </c>
    </row>
    <row r="74" spans="2:100" x14ac:dyDescent="0.25">
      <c r="B74" s="78" t="s">
        <v>70</v>
      </c>
      <c r="C74" s="3">
        <v>0.13251196464457568</v>
      </c>
      <c r="D74" s="3">
        <v>9.5350687040921343E-3</v>
      </c>
      <c r="E74" s="3">
        <v>4.6177896696610349E-2</v>
      </c>
      <c r="F74" s="3">
        <v>6.2648892735678904E-2</v>
      </c>
      <c r="G74" s="3">
        <v>0</v>
      </c>
      <c r="H74" s="3">
        <v>9.3969726738007686E-2</v>
      </c>
      <c r="I74" s="3">
        <v>0</v>
      </c>
      <c r="J74" s="3">
        <v>0.13431309542504824</v>
      </c>
      <c r="K74" s="3">
        <v>3.5671072976574889E-2</v>
      </c>
      <c r="L74" s="3">
        <v>1.5210171287667481E-3</v>
      </c>
      <c r="M74" s="3">
        <v>2.5051964440378389E-2</v>
      </c>
      <c r="N74" s="3">
        <v>9.2157391411466314E-3</v>
      </c>
      <c r="O74" s="3">
        <v>4.159687727842783E-3</v>
      </c>
      <c r="P74" s="3">
        <v>7.4310393070077405E-2</v>
      </c>
      <c r="Q74" s="3">
        <v>0</v>
      </c>
      <c r="R74" s="3">
        <v>0.2687774522220186</v>
      </c>
      <c r="S74" s="3">
        <v>0.89786397165081833</v>
      </c>
      <c r="T74" s="47">
        <v>8.6628517933387498E-3</v>
      </c>
      <c r="U74" s="44"/>
      <c r="V74" s="78" t="s">
        <v>70</v>
      </c>
      <c r="W74" s="3">
        <v>4.2533473505859902</v>
      </c>
      <c r="X74" s="3">
        <v>0.30605507449070901</v>
      </c>
      <c r="Y74" s="3">
        <v>3.1995291456431598</v>
      </c>
      <c r="Z74" s="3">
        <v>6.3927441567019301</v>
      </c>
      <c r="AA74" s="3">
        <v>0</v>
      </c>
      <c r="AB74" s="3">
        <v>3.0162249071503502</v>
      </c>
      <c r="AC74" s="3">
        <v>0</v>
      </c>
      <c r="AD74" s="3">
        <v>4.31115975155471</v>
      </c>
      <c r="AE74" s="3">
        <v>1.1449642614870501</v>
      </c>
      <c r="AF74" s="3">
        <v>4.8821358827395599E-2</v>
      </c>
      <c r="AG74" s="3">
        <v>0.80411385390941603</v>
      </c>
      <c r="AH74" s="3">
        <v>0.29580528644959803</v>
      </c>
      <c r="AI74" s="3">
        <v>0.13351697579867899</v>
      </c>
      <c r="AJ74" s="3">
        <v>4.0625035273238996</v>
      </c>
      <c r="AK74" s="3">
        <v>0</v>
      </c>
      <c r="AL74" s="3">
        <v>8.6271746658657396</v>
      </c>
      <c r="AM74" s="3">
        <v>36.595960315788624</v>
      </c>
      <c r="AN74" s="47">
        <v>8.6628517933387498E-3</v>
      </c>
      <c r="AO74" s="44"/>
      <c r="AP74" s="78" t="s">
        <v>70</v>
      </c>
      <c r="AQ74" s="3">
        <v>1.2465848038059799</v>
      </c>
      <c r="AR74" s="3">
        <v>8.9699611515448099E-2</v>
      </c>
      <c r="AS74" s="3">
        <v>0.203431551380511</v>
      </c>
      <c r="AT74" s="3">
        <v>0</v>
      </c>
      <c r="AU74" s="3">
        <v>0</v>
      </c>
      <c r="AV74" s="3">
        <v>0.88400495520233002</v>
      </c>
      <c r="AW74" s="3">
        <v>0</v>
      </c>
      <c r="AX74" s="3">
        <v>1.26352864934194</v>
      </c>
      <c r="AY74" s="3">
        <v>0.33556983044755301</v>
      </c>
      <c r="AZ74" s="3">
        <v>1.4308721813421899E-2</v>
      </c>
      <c r="BA74" s="3">
        <v>0.235672290125855</v>
      </c>
      <c r="BB74" s="3">
        <v>8.6695570471746294E-2</v>
      </c>
      <c r="BC74" s="3">
        <v>3.9131587279800401E-2</v>
      </c>
      <c r="BD74" s="3">
        <v>0.47346585484835901</v>
      </c>
      <c r="BE74" s="3">
        <v>0</v>
      </c>
      <c r="BF74" s="3">
        <v>2.5284802654940601</v>
      </c>
      <c r="BG74" s="3">
        <v>7.4005736917270042</v>
      </c>
      <c r="BH74" s="47">
        <v>8.6628517933387498E-3</v>
      </c>
      <c r="BI74" s="44"/>
      <c r="BJ74" s="78" t="s">
        <v>70</v>
      </c>
      <c r="BK74" s="3">
        <v>0</v>
      </c>
      <c r="BL74" s="3">
        <v>0</v>
      </c>
      <c r="BM74" s="3">
        <v>2.50542069233286E-2</v>
      </c>
      <c r="BN74" s="3">
        <v>6.3927441567019294E-2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2.44703803058131E-2</v>
      </c>
      <c r="BY74" s="3">
        <v>0</v>
      </c>
      <c r="BZ74" s="3">
        <v>0</v>
      </c>
      <c r="CA74" s="3">
        <v>0.11345202879616099</v>
      </c>
      <c r="CB74" s="47">
        <v>8.6628517933387498E-3</v>
      </c>
      <c r="CD74" s="78" t="s">
        <v>70</v>
      </c>
      <c r="CE74" s="3">
        <v>13.050496311044803</v>
      </c>
      <c r="CF74" s="3">
        <v>0.93906523295522615</v>
      </c>
      <c r="CG74" s="3">
        <v>4.8681497281223853</v>
      </c>
      <c r="CH74" s="3">
        <v>6.9872693632752085</v>
      </c>
      <c r="CI74" s="3">
        <v>0</v>
      </c>
      <c r="CJ74" s="3">
        <v>9.2546478760131929</v>
      </c>
      <c r="CK74" s="3">
        <v>0</v>
      </c>
      <c r="CL74" s="3">
        <v>13.227881429960769</v>
      </c>
      <c r="CM74" s="3">
        <v>3.5130805549554323</v>
      </c>
      <c r="CN74" s="3">
        <v>0.14979800866471385</v>
      </c>
      <c r="CO74" s="3">
        <v>2.4672532053275757</v>
      </c>
      <c r="CP74" s="3">
        <v>0.90761592726871188</v>
      </c>
      <c r="CQ74" s="3">
        <v>0.40966858723223037</v>
      </c>
      <c r="CR74" s="3">
        <v>7.6313266018328427</v>
      </c>
      <c r="CS74" s="3">
        <v>0</v>
      </c>
      <c r="CT74" s="3">
        <v>26.470659899457313</v>
      </c>
      <c r="CU74" s="3">
        <v>89.876912726110405</v>
      </c>
      <c r="CV74" s="47">
        <v>8.6628517933387498E-3</v>
      </c>
    </row>
    <row r="75" spans="2:100" x14ac:dyDescent="0.25">
      <c r="B75" s="63" t="s">
        <v>71</v>
      </c>
      <c r="C75" s="42">
        <v>0.1305889844256094</v>
      </c>
      <c r="D75" s="42">
        <v>9.5672817740383772E-3</v>
      </c>
      <c r="E75" s="42">
        <v>4.7965260088142725E-2</v>
      </c>
      <c r="F75" s="42">
        <v>0.12949399321683047</v>
      </c>
      <c r="G75" s="42">
        <v>0</v>
      </c>
      <c r="H75" s="42">
        <v>0.11248804025232981</v>
      </c>
      <c r="I75" s="42">
        <v>0</v>
      </c>
      <c r="J75" s="42">
        <v>0.14011985142492595</v>
      </c>
      <c r="K75" s="42">
        <v>3.3365737623029829E-2</v>
      </c>
      <c r="L75" s="42">
        <v>3.6120655387564004E-3</v>
      </c>
      <c r="M75" s="42">
        <v>2.518221728842188E-2</v>
      </c>
      <c r="N75" s="42">
        <v>9.2157391411466314E-3</v>
      </c>
      <c r="O75" s="42">
        <v>4.1582871595842426E-3</v>
      </c>
      <c r="P75" s="42">
        <v>7.4310393070077405E-2</v>
      </c>
      <c r="Q75" s="42">
        <v>0</v>
      </c>
      <c r="R75" s="42">
        <v>0.2687774522220186</v>
      </c>
      <c r="S75" s="42">
        <v>0.98884530322491182</v>
      </c>
      <c r="T75" s="27">
        <v>5.5343775093594349E-3</v>
      </c>
      <c r="U75" s="44"/>
      <c r="V75" s="63" t="s">
        <v>71</v>
      </c>
      <c r="W75" s="42">
        <v>4.1916238462857898</v>
      </c>
      <c r="X75" s="42">
        <v>0.30708904433696099</v>
      </c>
      <c r="Y75" s="42">
        <v>3.3819131651872798</v>
      </c>
      <c r="Z75" s="42">
        <v>13.2136727772276</v>
      </c>
      <c r="AA75" s="42">
        <v>0</v>
      </c>
      <c r="AB75" s="42">
        <v>3.6106227031133602</v>
      </c>
      <c r="AC75" s="42">
        <v>0</v>
      </c>
      <c r="AD75" s="42">
        <v>4.4975440551443802</v>
      </c>
      <c r="AE75" s="42">
        <v>1.0709679846639499</v>
      </c>
      <c r="AF75" s="42">
        <v>0.11593948841238801</v>
      </c>
      <c r="AG75" s="42">
        <v>0.80829468850513297</v>
      </c>
      <c r="AH75" s="42">
        <v>0.29580528644959803</v>
      </c>
      <c r="AI75" s="42">
        <v>0.133472020587972</v>
      </c>
      <c r="AJ75" s="42">
        <v>4.0625035273238996</v>
      </c>
      <c r="AK75" s="42">
        <v>0</v>
      </c>
      <c r="AL75" s="42">
        <v>8.6271746658657396</v>
      </c>
      <c r="AM75" s="42">
        <v>44.316623253104055</v>
      </c>
      <c r="AN75" s="27">
        <v>5.5343775093594349E-3</v>
      </c>
      <c r="AO75" s="44"/>
      <c r="AP75" s="63" t="s">
        <v>71</v>
      </c>
      <c r="AQ75" s="42">
        <v>1.2284946794506999</v>
      </c>
      <c r="AR75" s="42">
        <v>9.0002650743540705E-2</v>
      </c>
      <c r="AS75" s="42">
        <v>0.203431551380511</v>
      </c>
      <c r="AT75" s="42">
        <v>0</v>
      </c>
      <c r="AU75" s="42">
        <v>0</v>
      </c>
      <c r="AV75" s="42">
        <v>1.05821298449981</v>
      </c>
      <c r="AW75" s="42">
        <v>0</v>
      </c>
      <c r="AX75" s="42">
        <v>1.31815476411031</v>
      </c>
      <c r="AY75" s="42">
        <v>0.31388276221100497</v>
      </c>
      <c r="AZ75" s="42">
        <v>3.3979920402223897E-2</v>
      </c>
      <c r="BA75" s="42">
        <v>0.236897622656838</v>
      </c>
      <c r="BB75" s="42">
        <v>8.6695570471746294E-2</v>
      </c>
      <c r="BC75" s="42">
        <v>3.9118411661187603E-2</v>
      </c>
      <c r="BD75" s="42">
        <v>0.47346585484835901</v>
      </c>
      <c r="BE75" s="42">
        <v>0</v>
      </c>
      <c r="BF75" s="42">
        <v>2.5284802654940601</v>
      </c>
      <c r="BG75" s="42">
        <v>7.6108170379302926</v>
      </c>
      <c r="BH75" s="27">
        <v>5.5343775093594349E-3</v>
      </c>
      <c r="BI75" s="44"/>
      <c r="BJ75" s="63" t="s">
        <v>71</v>
      </c>
      <c r="BK75" s="42">
        <v>0</v>
      </c>
      <c r="BL75" s="42">
        <v>0</v>
      </c>
      <c r="BM75" s="42">
        <v>2.6878047118769802E-2</v>
      </c>
      <c r="BN75" s="42">
        <v>0.132136727772276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2.44703803058131E-2</v>
      </c>
      <c r="BY75" s="42">
        <v>0</v>
      </c>
      <c r="BZ75" s="42">
        <v>0</v>
      </c>
      <c r="CA75" s="42">
        <v>0.18348515519685893</v>
      </c>
      <c r="CB75" s="27">
        <v>5.5343775093594349E-3</v>
      </c>
      <c r="CD75" s="63" t="s">
        <v>71</v>
      </c>
      <c r="CE75" s="42">
        <v>12.861110799169376</v>
      </c>
      <c r="CF75" s="42">
        <v>0.94223775063412762</v>
      </c>
      <c r="CG75" s="42">
        <v>5.0674954614841088</v>
      </c>
      <c r="CH75" s="42">
        <v>14.442544345509766</v>
      </c>
      <c r="CI75" s="42">
        <v>0</v>
      </c>
      <c r="CJ75" s="42">
        <v>11.078431734728511</v>
      </c>
      <c r="CK75" s="42">
        <v>0</v>
      </c>
      <c r="CL75" s="42">
        <v>13.799762225470834</v>
      </c>
      <c r="CM75" s="42">
        <v>3.2860386375870108</v>
      </c>
      <c r="CN75" s="42">
        <v>0.35573578669088196</v>
      </c>
      <c r="CO75" s="42">
        <v>2.4800812115944368</v>
      </c>
      <c r="CP75" s="42">
        <v>0.90761592726871188</v>
      </c>
      <c r="CQ75" s="42">
        <v>0.40953065168097302</v>
      </c>
      <c r="CR75" s="42">
        <v>7.6313266018328427</v>
      </c>
      <c r="CS75" s="42">
        <v>0</v>
      </c>
      <c r="CT75" s="42">
        <v>26.470659899457313</v>
      </c>
      <c r="CU75" s="42">
        <v>99.732571033108883</v>
      </c>
      <c r="CV75" s="27">
        <v>5.5343775093594349E-3</v>
      </c>
    </row>
    <row r="76" spans="2:100" x14ac:dyDescent="0.25">
      <c r="B76" s="96" t="s">
        <v>72</v>
      </c>
      <c r="C76" s="22">
        <v>0.14024730313645264</v>
      </c>
      <c r="D76" s="22">
        <v>9.9328300895154646E-3</v>
      </c>
      <c r="E76" s="22">
        <v>4.9692800905640974E-2</v>
      </c>
      <c r="F76" s="22">
        <v>0.2274743649606806</v>
      </c>
      <c r="G76" s="22">
        <v>0</v>
      </c>
      <c r="H76" s="22">
        <v>5.3795826810249518E-2</v>
      </c>
      <c r="I76" s="22">
        <v>0</v>
      </c>
      <c r="J76" s="22">
        <v>0.14651344552512868</v>
      </c>
      <c r="K76" s="22">
        <v>3.6151467889251838E-2</v>
      </c>
      <c r="L76" s="22">
        <v>2.3879688807986314E-3</v>
      </c>
      <c r="M76" s="22">
        <v>2.5143001377182998E-2</v>
      </c>
      <c r="N76" s="22">
        <v>9.2157391411466314E-3</v>
      </c>
      <c r="O76" s="22">
        <v>4.162488864359843E-3</v>
      </c>
      <c r="P76" s="22">
        <v>7.4310393070077405E-2</v>
      </c>
      <c r="Q76" s="22">
        <v>0</v>
      </c>
      <c r="R76" s="22">
        <v>0.2687774522220186</v>
      </c>
      <c r="S76" s="22">
        <v>1.0478050828725041</v>
      </c>
      <c r="T76" s="34">
        <v>5.9680860893158744E-4</v>
      </c>
      <c r="U76" s="44"/>
      <c r="V76" s="104" t="s">
        <v>72</v>
      </c>
      <c r="W76" s="5">
        <v>4.5016349793186796</v>
      </c>
      <c r="X76" s="5">
        <v>0.31882235433139</v>
      </c>
      <c r="Y76" s="5">
        <v>3.5580948805245001</v>
      </c>
      <c r="Z76" s="5">
        <v>23.211669893947001</v>
      </c>
      <c r="AA76" s="5">
        <v>0</v>
      </c>
      <c r="AB76" s="5">
        <v>1.7267296432415</v>
      </c>
      <c r="AC76" s="5">
        <v>0</v>
      </c>
      <c r="AD76" s="5">
        <v>4.70276459202013</v>
      </c>
      <c r="AE76" s="5">
        <v>1.1603838987594299</v>
      </c>
      <c r="AF76" s="5">
        <v>7.6648634254796996E-2</v>
      </c>
      <c r="AG76" s="5">
        <v>0.80703594260534695</v>
      </c>
      <c r="AH76" s="5">
        <v>0.29580528644959803</v>
      </c>
      <c r="AI76" s="5">
        <v>0.13360688622009201</v>
      </c>
      <c r="AJ76" s="5">
        <v>4.0625035273238996</v>
      </c>
      <c r="AK76" s="5">
        <v>0</v>
      </c>
      <c r="AL76" s="5">
        <v>8.6271746658657396</v>
      </c>
      <c r="AM76" s="5">
        <v>53.182875184862098</v>
      </c>
      <c r="AN76" s="34">
        <v>5.9680860893158744E-4</v>
      </c>
      <c r="AO76" s="44"/>
      <c r="AP76" s="96" t="s">
        <v>72</v>
      </c>
      <c r="AQ76" s="22">
        <v>1.31935374540407</v>
      </c>
      <c r="AR76" s="22">
        <v>9.3441487201462503E-2</v>
      </c>
      <c r="AS76" s="22">
        <v>0.203444726999123</v>
      </c>
      <c r="AT76" s="22">
        <v>0</v>
      </c>
      <c r="AU76" s="22">
        <v>0</v>
      </c>
      <c r="AV76" s="22">
        <v>0.50607551091485903</v>
      </c>
      <c r="AW76" s="22">
        <v>0</v>
      </c>
      <c r="AX76" s="22">
        <v>1.37830146307741</v>
      </c>
      <c r="AY76" s="22">
        <v>0.34008906763171998</v>
      </c>
      <c r="AZ76" s="22">
        <v>2.2464429734700201E-2</v>
      </c>
      <c r="BA76" s="22">
        <v>0.23652870533568199</v>
      </c>
      <c r="BB76" s="22">
        <v>8.6695570471746294E-2</v>
      </c>
      <c r="BC76" s="22">
        <v>3.91579385170258E-2</v>
      </c>
      <c r="BD76" s="22">
        <v>0.47346585484835901</v>
      </c>
      <c r="BE76" s="22">
        <v>0</v>
      </c>
      <c r="BF76" s="22">
        <v>2.5284802654940601</v>
      </c>
      <c r="BG76" s="22">
        <v>7.2274987656302194</v>
      </c>
      <c r="BH76" s="34">
        <v>5.9680860893158744E-4</v>
      </c>
      <c r="BI76" s="44"/>
      <c r="BJ76" s="96" t="s">
        <v>72</v>
      </c>
      <c r="BK76" s="22">
        <v>0</v>
      </c>
      <c r="BL76" s="22">
        <v>0</v>
      </c>
      <c r="BM76" s="22">
        <v>2.8639414720034902E-2</v>
      </c>
      <c r="BN76" s="22">
        <v>0.23211669893947001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2.44703803058131E-2</v>
      </c>
      <c r="BY76" s="22">
        <v>0</v>
      </c>
      <c r="BZ76" s="22">
        <v>0</v>
      </c>
      <c r="CA76" s="22">
        <v>0.28522649396531802</v>
      </c>
      <c r="CB76" s="34">
        <v>5.9680860893158744E-4</v>
      </c>
      <c r="CD76" s="96" t="s">
        <v>72</v>
      </c>
      <c r="CE76" s="22">
        <v>13.812314360635208</v>
      </c>
      <c r="CF76" s="22">
        <v>0.97823892951211089</v>
      </c>
      <c r="CG76" s="22">
        <v>5.2601508758536335</v>
      </c>
      <c r="CH76" s="22">
        <v>25.370355194084073</v>
      </c>
      <c r="CI76" s="22">
        <v>0</v>
      </c>
      <c r="CJ76" s="22">
        <v>5.2981045237676589</v>
      </c>
      <c r="CK76" s="22">
        <v>0</v>
      </c>
      <c r="CL76" s="22">
        <v>14.429438016957404</v>
      </c>
      <c r="CM76" s="22">
        <v>3.5603924490364762</v>
      </c>
      <c r="CN76" s="22">
        <v>0.2351801148925764</v>
      </c>
      <c r="CO76" s="22">
        <v>2.4762190161592548</v>
      </c>
      <c r="CP76" s="22">
        <v>0.90761592726871188</v>
      </c>
      <c r="CQ76" s="22">
        <v>0.40994445833474308</v>
      </c>
      <c r="CR76" s="22">
        <v>7.6313266018328427</v>
      </c>
      <c r="CS76" s="22">
        <v>0</v>
      </c>
      <c r="CT76" s="22">
        <v>26.470659899457313</v>
      </c>
      <c r="CU76" s="22">
        <v>106.839940367792</v>
      </c>
      <c r="CV76" s="34">
        <v>5.9680860893158744E-4</v>
      </c>
    </row>
    <row r="77" spans="2:100" x14ac:dyDescent="0.25">
      <c r="B77" s="98" t="s">
        <v>34</v>
      </c>
      <c r="C77" s="40">
        <v>0.13359596527772413</v>
      </c>
      <c r="D77" s="40">
        <v>9.530106789489597E-3</v>
      </c>
      <c r="E77" s="40">
        <v>4.2547601082790161E-2</v>
      </c>
      <c r="F77" s="40">
        <v>3.2553170809766094E-2</v>
      </c>
      <c r="G77" s="40">
        <v>0</v>
      </c>
      <c r="H77" s="40">
        <v>0.24149915335733529</v>
      </c>
      <c r="I77" s="40">
        <v>0</v>
      </c>
      <c r="J77" s="40">
        <v>0.12446885606640212</v>
      </c>
      <c r="K77" s="40">
        <v>2.7737084822052636E-2</v>
      </c>
      <c r="L77" s="40">
        <v>4.0832192664455019E-3</v>
      </c>
      <c r="M77" s="40">
        <v>2.5228990596501469E-2</v>
      </c>
      <c r="N77" s="40">
        <v>9.2157391411466297E-3</v>
      </c>
      <c r="O77" s="40">
        <v>4.1590907839135442E-3</v>
      </c>
      <c r="P77" s="40">
        <v>7.4310393070077418E-2</v>
      </c>
      <c r="Q77" s="40">
        <v>0</v>
      </c>
      <c r="R77" s="40">
        <v>0.2687774522220186</v>
      </c>
      <c r="S77" s="53">
        <v>0.99770682328566318</v>
      </c>
      <c r="T77" s="25">
        <v>0.99999999999999989</v>
      </c>
      <c r="U77" s="44"/>
      <c r="V77" s="98" t="s">
        <v>34</v>
      </c>
      <c r="W77" s="40">
        <v>4.2881414254712542</v>
      </c>
      <c r="X77" s="40">
        <v>0.3058958077680009</v>
      </c>
      <c r="Y77" s="40">
        <v>2.8290931171745197</v>
      </c>
      <c r="Z77" s="40">
        <v>3.3217521234455196</v>
      </c>
      <c r="AA77" s="40">
        <v>0</v>
      </c>
      <c r="AB77" s="40">
        <v>7.7516002940284778</v>
      </c>
      <c r="AC77" s="40">
        <v>0</v>
      </c>
      <c r="AD77" s="40">
        <v>3.9951809680015415</v>
      </c>
      <c r="AE77" s="40">
        <v>0.89030040839928126</v>
      </c>
      <c r="AF77" s="40">
        <v>0.13106250364169381</v>
      </c>
      <c r="AG77" s="40">
        <v>0.80979601049165628</v>
      </c>
      <c r="AH77" s="40">
        <v>0.29580528644959797</v>
      </c>
      <c r="AI77" s="40">
        <v>0.13349781519015055</v>
      </c>
      <c r="AJ77" s="40">
        <v>4.0625035273239005</v>
      </c>
      <c r="AK77" s="40">
        <v>0</v>
      </c>
      <c r="AL77" s="40">
        <v>8.6271746658657378</v>
      </c>
      <c r="AM77" s="40">
        <v>37.44180395325133</v>
      </c>
      <c r="AN77" s="43">
        <v>1</v>
      </c>
      <c r="AO77" s="44"/>
      <c r="AP77" s="98" t="s">
        <v>34</v>
      </c>
      <c r="AQ77" s="40">
        <v>1.2567823638544133</v>
      </c>
      <c r="AR77" s="40">
        <v>8.965293310902725E-2</v>
      </c>
      <c r="AS77" s="40">
        <v>0.20343124210127411</v>
      </c>
      <c r="AT77" s="40">
        <v>0</v>
      </c>
      <c r="AU77" s="40">
        <v>0</v>
      </c>
      <c r="AV77" s="40">
        <v>2.2718640955534837</v>
      </c>
      <c r="AW77" s="40">
        <v>0</v>
      </c>
      <c r="AX77" s="40">
        <v>1.1709205650649308</v>
      </c>
      <c r="AY77" s="40">
        <v>0.26093212438431451</v>
      </c>
      <c r="AZ77" s="40">
        <v>3.8412222638245543E-2</v>
      </c>
      <c r="BA77" s="40">
        <v>0.23733763496238444</v>
      </c>
      <c r="BB77" s="40">
        <v>8.6695570471746281E-2</v>
      </c>
      <c r="BC77" s="40">
        <v>3.9125971626656098E-2</v>
      </c>
      <c r="BD77" s="40">
        <v>0.47346585484835901</v>
      </c>
      <c r="BE77" s="40">
        <v>0</v>
      </c>
      <c r="BF77" s="40">
        <v>2.5284802654940601</v>
      </c>
      <c r="BG77" s="53">
        <v>8.6571008441088946</v>
      </c>
      <c r="BH77" s="25">
        <v>0.99999999999999989</v>
      </c>
      <c r="BI77" s="44"/>
      <c r="BJ77" s="98" t="s">
        <v>34</v>
      </c>
      <c r="BK77" s="40">
        <v>0</v>
      </c>
      <c r="BL77" s="40">
        <v>0</v>
      </c>
      <c r="BM77" s="40">
        <v>2.1349857191249721E-2</v>
      </c>
      <c r="BN77" s="40">
        <v>3.3217521234455191E-2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2.44703803058131E-2</v>
      </c>
      <c r="BY77" s="40">
        <v>0</v>
      </c>
      <c r="BZ77" s="40">
        <v>0</v>
      </c>
      <c r="CA77" s="53">
        <v>7.9037758731518012E-2</v>
      </c>
      <c r="CB77" s="25">
        <v>0.99999999999999989</v>
      </c>
      <c r="CD77" s="98" t="s">
        <v>34</v>
      </c>
      <c r="CE77" s="40">
        <v>13.157254567191849</v>
      </c>
      <c r="CF77" s="40">
        <v>0.9385765567184059</v>
      </c>
      <c r="CG77" s="40">
        <v>4.4632610645618334</v>
      </c>
      <c r="CH77" s="40">
        <v>3.6306750709259532</v>
      </c>
      <c r="CI77" s="40">
        <v>0</v>
      </c>
      <c r="CJ77" s="40">
        <v>23.784145216349426</v>
      </c>
      <c r="CK77" s="40">
        <v>0</v>
      </c>
      <c r="CL77" s="40">
        <v>12.258367395664758</v>
      </c>
      <c r="CM77" s="40">
        <v>2.731698410179388</v>
      </c>
      <c r="CN77" s="40">
        <v>0.40213755879979257</v>
      </c>
      <c r="CO77" s="40">
        <v>2.4846877004212025</v>
      </c>
      <c r="CP77" s="40">
        <v>0.9076159272687121</v>
      </c>
      <c r="CQ77" s="40">
        <v>0.40960979695946265</v>
      </c>
      <c r="CR77" s="40">
        <v>7.6313266018328427</v>
      </c>
      <c r="CS77" s="40">
        <v>0</v>
      </c>
      <c r="CT77" s="40">
        <v>26.470659899457317</v>
      </c>
      <c r="CU77" s="53">
        <v>99.270015766330943</v>
      </c>
      <c r="CV77" s="25">
        <v>0.99999999999999989</v>
      </c>
    </row>
    <row r="79" spans="2:100" ht="18.75" customHeight="1" x14ac:dyDescent="0.3">
      <c r="B79" s="63" t="s">
        <v>1</v>
      </c>
      <c r="C79" s="33" t="s">
        <v>116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210887</v>
      </c>
      <c r="V79" s="63" t="s">
        <v>1</v>
      </c>
      <c r="W79" s="33" t="s">
        <v>116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210887</v>
      </c>
      <c r="AP79" s="63" t="s">
        <v>1</v>
      </c>
      <c r="AQ79" s="33" t="s">
        <v>116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210887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116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116</v>
      </c>
      <c r="BP80" s="46"/>
      <c r="BV80" s="46"/>
      <c r="CA80" s="46" t="s">
        <v>4</v>
      </c>
      <c r="CB80" s="6">
        <v>210887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0.24192015529639133</v>
      </c>
      <c r="D82" s="19">
        <v>1.6509898631586029E-2</v>
      </c>
      <c r="E82" s="19">
        <v>3.5928006381142741E-2</v>
      </c>
      <c r="F82" s="19">
        <v>7.4877224386519737E-3</v>
      </c>
      <c r="G82" s="19">
        <v>0</v>
      </c>
      <c r="H82" s="19">
        <v>0.92194926640795005</v>
      </c>
      <c r="I82" s="19">
        <v>0</v>
      </c>
      <c r="J82" s="19">
        <v>0.20014820698564742</v>
      </c>
      <c r="K82" s="19">
        <v>5.7975122493711694E-2</v>
      </c>
      <c r="L82" s="19">
        <v>1.6299813392806103E-2</v>
      </c>
      <c r="M82" s="19">
        <v>2.5682220156718168E-2</v>
      </c>
      <c r="N82" s="19">
        <v>9.2157391411466314E-3</v>
      </c>
      <c r="O82" s="19">
        <v>5.7185201995899049E-3</v>
      </c>
      <c r="P82" s="19">
        <v>7.4310393070077405E-2</v>
      </c>
      <c r="Q82" s="19">
        <v>0</v>
      </c>
      <c r="R82" s="19">
        <v>0.2687774522220186</v>
      </c>
      <c r="S82" s="19">
        <v>1.8819225168174381</v>
      </c>
      <c r="T82" s="29">
        <v>0</v>
      </c>
      <c r="U82" s="44"/>
      <c r="V82" s="91" t="s">
        <v>89</v>
      </c>
      <c r="W82" s="19">
        <v>7.7651135453554803</v>
      </c>
      <c r="X82" s="19">
        <v>0.52993202380970506</v>
      </c>
      <c r="Y82" s="19">
        <v>2.15371993051316</v>
      </c>
      <c r="Z82" s="19">
        <v>0.76405331006652799</v>
      </c>
      <c r="AA82" s="19">
        <v>0</v>
      </c>
      <c r="AB82" s="19">
        <v>29.592576641429201</v>
      </c>
      <c r="AC82" s="19">
        <v>0</v>
      </c>
      <c r="AD82" s="19">
        <v>6.42432438603036</v>
      </c>
      <c r="AE82" s="19">
        <v>1.8608759919900699</v>
      </c>
      <c r="AF82" s="19">
        <v>0.52318874220371103</v>
      </c>
      <c r="AG82" s="19">
        <v>0.82434369872739799</v>
      </c>
      <c r="AH82" s="19">
        <v>0.29580528644959803</v>
      </c>
      <c r="AI82" s="19">
        <v>0.183552125315153</v>
      </c>
      <c r="AJ82" s="19">
        <v>4.0625035273238996</v>
      </c>
      <c r="AK82" s="19">
        <v>0</v>
      </c>
      <c r="AL82" s="19">
        <v>8.6271746658657396</v>
      </c>
      <c r="AM82" s="19">
        <v>63.607163875080005</v>
      </c>
      <c r="AN82" s="29">
        <v>0</v>
      </c>
      <c r="AO82" s="44"/>
      <c r="AP82" s="91" t="s">
        <v>89</v>
      </c>
      <c r="AQ82" s="19">
        <v>2.2758246029764</v>
      </c>
      <c r="AR82" s="19">
        <v>0.15531419220682999</v>
      </c>
      <c r="AS82" s="19">
        <v>0.203418375761898</v>
      </c>
      <c r="AT82" s="19">
        <v>0</v>
      </c>
      <c r="AU82" s="19">
        <v>0</v>
      </c>
      <c r="AV82" s="19">
        <v>8.6730881129628408</v>
      </c>
      <c r="AW82" s="19">
        <v>0</v>
      </c>
      <c r="AX82" s="19">
        <v>1.88286177785181</v>
      </c>
      <c r="AY82" s="19">
        <v>0.54539155685523699</v>
      </c>
      <c r="AZ82" s="19">
        <v>0.15333784941492101</v>
      </c>
      <c r="BA82" s="19">
        <v>0.24160131850158201</v>
      </c>
      <c r="BB82" s="19">
        <v>8.6695570471746294E-2</v>
      </c>
      <c r="BC82" s="19">
        <v>5.3796050795765799E-2</v>
      </c>
      <c r="BD82" s="19">
        <v>0.47346585484835901</v>
      </c>
      <c r="BE82" s="19">
        <v>0</v>
      </c>
      <c r="BF82" s="19">
        <v>2.5284802654940601</v>
      </c>
      <c r="BG82" s="19">
        <v>17.273275528141451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1.45965643241357E-2</v>
      </c>
      <c r="BN82" s="19">
        <v>7.6405331006652796E-3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2.44703803058131E-2</v>
      </c>
      <c r="BY82" s="19">
        <v>0</v>
      </c>
      <c r="BZ82" s="19">
        <v>0</v>
      </c>
      <c r="CA82" s="19">
        <v>4.670747773061408E-2</v>
      </c>
      <c r="CB82" s="29">
        <v>0</v>
      </c>
      <c r="CD82" s="91" t="s">
        <v>89</v>
      </c>
      <c r="CE82" s="20">
        <v>23.82560776855993</v>
      </c>
      <c r="CF82" s="20">
        <v>1.6259842782133032</v>
      </c>
      <c r="CG82" s="20">
        <v>3.7249914564793425</v>
      </c>
      <c r="CH82" s="20">
        <v>0.83511026790271503</v>
      </c>
      <c r="CI82" s="20">
        <v>0</v>
      </c>
      <c r="CJ82" s="20">
        <v>90.798559454607968</v>
      </c>
      <c r="CK82" s="20">
        <v>0</v>
      </c>
      <c r="CL82" s="20">
        <v>19.711679952330599</v>
      </c>
      <c r="CM82" s="20">
        <v>5.7097042087174756</v>
      </c>
      <c r="CN82" s="20">
        <v>1.6052939455248081</v>
      </c>
      <c r="CO82" s="20">
        <v>2.5293242033930619</v>
      </c>
      <c r="CP82" s="20">
        <v>0.90761592726871188</v>
      </c>
      <c r="CQ82" s="20">
        <v>0.56319085578087213</v>
      </c>
      <c r="CR82" s="20">
        <v>7.6313266018328427</v>
      </c>
      <c r="CS82" s="20">
        <v>0</v>
      </c>
      <c r="CT82" s="20">
        <v>26.470659899457313</v>
      </c>
      <c r="CU82" s="19">
        <v>185.93904882006896</v>
      </c>
      <c r="CV82" s="29">
        <v>0</v>
      </c>
    </row>
    <row r="83" spans="2:100" x14ac:dyDescent="0.25">
      <c r="B83" s="63" t="s">
        <v>90</v>
      </c>
      <c r="C83" s="42">
        <v>0.24529412423119709</v>
      </c>
      <c r="D83" s="42">
        <v>1.6505696926810448E-2</v>
      </c>
      <c r="E83" s="42">
        <v>3.6317808402213686E-2</v>
      </c>
      <c r="F83" s="42">
        <v>5.5981736585450955E-4</v>
      </c>
      <c r="G83" s="42">
        <v>0</v>
      </c>
      <c r="H83" s="42">
        <v>0.75210375426391984</v>
      </c>
      <c r="I83" s="42">
        <v>0</v>
      </c>
      <c r="J83" s="42">
        <v>0.16807239272872568</v>
      </c>
      <c r="K83" s="42">
        <v>4.2996044968702254E-2</v>
      </c>
      <c r="L83" s="42">
        <v>1.4142938274665421E-2</v>
      </c>
      <c r="M83" s="42">
        <v>2.5558970149967272E-2</v>
      </c>
      <c r="N83" s="42">
        <v>9.2157391411466314E-3</v>
      </c>
      <c r="O83" s="42">
        <v>5.7213213361069649E-3</v>
      </c>
      <c r="P83" s="42">
        <v>7.4310393070077405E-2</v>
      </c>
      <c r="Q83" s="42">
        <v>0</v>
      </c>
      <c r="R83" s="42">
        <v>0.2687774522220186</v>
      </c>
      <c r="S83" s="42">
        <v>1.6595764530814061</v>
      </c>
      <c r="T83" s="27">
        <v>0</v>
      </c>
      <c r="U83" s="44"/>
      <c r="V83" s="63" t="s">
        <v>90</v>
      </c>
      <c r="W83" s="42">
        <v>7.8734106479477397</v>
      </c>
      <c r="X83" s="42">
        <v>0.52979715817758499</v>
      </c>
      <c r="Y83" s="42">
        <v>2.1934956469489801</v>
      </c>
      <c r="Z83" s="42">
        <v>5.7124221005562199E-2</v>
      </c>
      <c r="AA83" s="42">
        <v>0</v>
      </c>
      <c r="AB83" s="42">
        <v>24.1409031942474</v>
      </c>
      <c r="AC83" s="42">
        <v>0</v>
      </c>
      <c r="AD83" s="42">
        <v>5.3947601504272198</v>
      </c>
      <c r="AE83" s="42">
        <v>1.38008001348271</v>
      </c>
      <c r="AF83" s="42">
        <v>0.45395771771550802</v>
      </c>
      <c r="AG83" s="42">
        <v>0.82038764018521504</v>
      </c>
      <c r="AH83" s="42">
        <v>0.29580528644959803</v>
      </c>
      <c r="AI83" s="42">
        <v>0.18364203573656601</v>
      </c>
      <c r="AJ83" s="42">
        <v>4.0625035273238996</v>
      </c>
      <c r="AK83" s="42">
        <v>0</v>
      </c>
      <c r="AL83" s="42">
        <v>8.6271746658657396</v>
      </c>
      <c r="AM83" s="42">
        <v>56.013041905513724</v>
      </c>
      <c r="AN83" s="27">
        <v>0</v>
      </c>
      <c r="AO83" s="44"/>
      <c r="AP83" s="63" t="s">
        <v>90</v>
      </c>
      <c r="AQ83" s="42">
        <v>2.3075646682144599</v>
      </c>
      <c r="AR83" s="42">
        <v>0.15527466535099199</v>
      </c>
      <c r="AS83" s="42">
        <v>0.203418375761898</v>
      </c>
      <c r="AT83" s="42">
        <v>0</v>
      </c>
      <c r="AU83" s="42">
        <v>0</v>
      </c>
      <c r="AV83" s="42">
        <v>7.0752940194159901</v>
      </c>
      <c r="AW83" s="42">
        <v>0</v>
      </c>
      <c r="AX83" s="42">
        <v>1.58111376038312</v>
      </c>
      <c r="AY83" s="42">
        <v>0.40447831579211901</v>
      </c>
      <c r="AZ83" s="42">
        <v>0.13304739675132099</v>
      </c>
      <c r="BA83" s="42">
        <v>0.240441864063662</v>
      </c>
      <c r="BB83" s="42">
        <v>8.6695570471746294E-2</v>
      </c>
      <c r="BC83" s="42">
        <v>5.3822402032991198E-2</v>
      </c>
      <c r="BD83" s="42">
        <v>0.47346585484835901</v>
      </c>
      <c r="BE83" s="42">
        <v>0</v>
      </c>
      <c r="BF83" s="42">
        <v>2.5284802654940601</v>
      </c>
      <c r="BG83" s="42">
        <v>15.243097158580721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1.4994321488493801E-2</v>
      </c>
      <c r="BN83" s="42">
        <v>5.71242210055622E-4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2.44703803058131E-2</v>
      </c>
      <c r="BY83" s="42">
        <v>0</v>
      </c>
      <c r="BZ83" s="42">
        <v>0</v>
      </c>
      <c r="CA83" s="42">
        <v>4.0035944004362521E-2</v>
      </c>
      <c r="CB83" s="27">
        <v>0</v>
      </c>
      <c r="CD83" s="63" t="s">
        <v>90</v>
      </c>
      <c r="CE83" s="42">
        <v>24.157894511537179</v>
      </c>
      <c r="CF83" s="42">
        <v>1.6255704715595352</v>
      </c>
      <c r="CG83" s="42">
        <v>3.7684663145436827</v>
      </c>
      <c r="CH83" s="42">
        <v>6.2436773559079485E-2</v>
      </c>
      <c r="CI83" s="42">
        <v>0</v>
      </c>
      <c r="CJ83" s="42">
        <v>74.071253089265994</v>
      </c>
      <c r="CK83" s="42">
        <v>0</v>
      </c>
      <c r="CL83" s="42">
        <v>16.552679957450884</v>
      </c>
      <c r="CM83" s="42">
        <v>4.2344834880276938</v>
      </c>
      <c r="CN83" s="42">
        <v>1.3928731965895793</v>
      </c>
      <c r="CO83" s="42">
        <v>2.5171858748824771</v>
      </c>
      <c r="CP83" s="42">
        <v>0.90761592726871188</v>
      </c>
      <c r="CQ83" s="42">
        <v>0.56346672688338484</v>
      </c>
      <c r="CR83" s="42">
        <v>7.6313266018328427</v>
      </c>
      <c r="CS83" s="42">
        <v>0</v>
      </c>
      <c r="CT83" s="42">
        <v>26.470659899457313</v>
      </c>
      <c r="CU83" s="42">
        <v>163.95591283285836</v>
      </c>
      <c r="CV83" s="27">
        <v>0</v>
      </c>
    </row>
    <row r="84" spans="2:100" x14ac:dyDescent="0.25">
      <c r="B84" s="78" t="s">
        <v>56</v>
      </c>
      <c r="C84" s="3">
        <v>0.24996501937340482</v>
      </c>
      <c r="D84" s="3">
        <v>1.6508498063327572E-2</v>
      </c>
      <c r="E84" s="3">
        <v>3.7243643259039963E-2</v>
      </c>
      <c r="F84" s="3">
        <v>1.5371853712291454E-4</v>
      </c>
      <c r="G84" s="3">
        <v>0</v>
      </c>
      <c r="H84" s="3">
        <v>0.55566285145860805</v>
      </c>
      <c r="I84" s="3">
        <v>0</v>
      </c>
      <c r="J84" s="3">
        <v>0.1445848630331284</v>
      </c>
      <c r="K84" s="3">
        <v>4.5552082040524779E-2</v>
      </c>
      <c r="L84" s="3">
        <v>9.4874493833019963E-3</v>
      </c>
      <c r="M84" s="3">
        <v>2.5501546851367404E-2</v>
      </c>
      <c r="N84" s="3">
        <v>9.2157391411466314E-3</v>
      </c>
      <c r="O84" s="3">
        <v>5.7227219043655157E-3</v>
      </c>
      <c r="P84" s="3">
        <v>7.4310393070077405E-2</v>
      </c>
      <c r="Q84" s="3">
        <v>0</v>
      </c>
      <c r="R84" s="3">
        <v>0.2687774522220186</v>
      </c>
      <c r="S84" s="3">
        <v>1.4426859783374342</v>
      </c>
      <c r="T84" s="47">
        <v>2.4070411325590152E-2</v>
      </c>
      <c r="U84" s="44"/>
      <c r="V84" s="78" t="s">
        <v>56</v>
      </c>
      <c r="W84" s="3">
        <v>8.0233362756543407</v>
      </c>
      <c r="X84" s="3">
        <v>0.52988706859899903</v>
      </c>
      <c r="Y84" s="3">
        <v>2.2879685915230898</v>
      </c>
      <c r="Z84" s="3">
        <v>1.5685565012542299E-2</v>
      </c>
      <c r="AA84" s="3">
        <v>0</v>
      </c>
      <c r="AB84" s="3">
        <v>17.835575250957401</v>
      </c>
      <c r="AC84" s="3">
        <v>0</v>
      </c>
      <c r="AD84" s="3">
        <v>4.6408612668771001</v>
      </c>
      <c r="AE84" s="3">
        <v>1.4621232730222999</v>
      </c>
      <c r="AF84" s="3">
        <v>0.30452659732668302</v>
      </c>
      <c r="AG84" s="3">
        <v>0.81854447654624296</v>
      </c>
      <c r="AH84" s="3">
        <v>0.29580528644959803</v>
      </c>
      <c r="AI84" s="3">
        <v>0.183686990947273</v>
      </c>
      <c r="AJ84" s="3">
        <v>4.0625035273238996</v>
      </c>
      <c r="AK84" s="3">
        <v>0</v>
      </c>
      <c r="AL84" s="3">
        <v>8.6271746658657396</v>
      </c>
      <c r="AM84" s="3">
        <v>49.087678836105212</v>
      </c>
      <c r="AN84" s="47">
        <v>2.4070411325590152E-2</v>
      </c>
      <c r="AO84" s="44"/>
      <c r="AP84" s="78" t="s">
        <v>56</v>
      </c>
      <c r="AQ84" s="3">
        <v>2.3515053562879098</v>
      </c>
      <c r="AR84" s="3">
        <v>0.15530101658821799</v>
      </c>
      <c r="AS84" s="3">
        <v>0.203418375761898</v>
      </c>
      <c r="AT84" s="3">
        <v>0</v>
      </c>
      <c r="AU84" s="3">
        <v>0</v>
      </c>
      <c r="AV84" s="3">
        <v>5.2273081040320601</v>
      </c>
      <c r="AW84" s="3">
        <v>0</v>
      </c>
      <c r="AX84" s="3">
        <v>1.3601586362476801</v>
      </c>
      <c r="AY84" s="3">
        <v>0.42852381976034598</v>
      </c>
      <c r="AZ84" s="3">
        <v>8.9251640482615205E-2</v>
      </c>
      <c r="BA84" s="3">
        <v>0.23990166370054</v>
      </c>
      <c r="BB84" s="3">
        <v>8.6695570471746294E-2</v>
      </c>
      <c r="BC84" s="3">
        <v>5.38355776516041E-2</v>
      </c>
      <c r="BD84" s="3">
        <v>0.47346585484835901</v>
      </c>
      <c r="BE84" s="3">
        <v>0</v>
      </c>
      <c r="BF84" s="3">
        <v>2.5284802654940601</v>
      </c>
      <c r="BG84" s="3">
        <v>13.197845881327037</v>
      </c>
      <c r="BH84" s="47">
        <v>2.4070411325590152E-2</v>
      </c>
      <c r="BI84" s="44"/>
      <c r="BJ84" s="78" t="s">
        <v>56</v>
      </c>
      <c r="BK84" s="3">
        <v>0</v>
      </c>
      <c r="BL84" s="3">
        <v>0</v>
      </c>
      <c r="BM84" s="3">
        <v>1.5939050934234901E-2</v>
      </c>
      <c r="BN84" s="3">
        <v>1.5685565012542299E-4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2.44703803058131E-2</v>
      </c>
      <c r="BY84" s="3">
        <v>0</v>
      </c>
      <c r="BZ84" s="3">
        <v>0</v>
      </c>
      <c r="CA84" s="3">
        <v>4.0566286890173428E-2</v>
      </c>
      <c r="CB84" s="47">
        <v>2.4070411325590152E-2</v>
      </c>
      <c r="CD84" s="78" t="s">
        <v>56</v>
      </c>
      <c r="CE84" s="3">
        <v>24.617909574978125</v>
      </c>
      <c r="CF84" s="3">
        <v>1.625846342662054</v>
      </c>
      <c r="CG84" s="3">
        <v>3.8717252429631848</v>
      </c>
      <c r="CH84" s="3">
        <v>1.7144322558708732E-2</v>
      </c>
      <c r="CI84" s="3">
        <v>0</v>
      </c>
      <c r="CJ84" s="3">
        <v>54.724688541111632</v>
      </c>
      <c r="CK84" s="3">
        <v>0</v>
      </c>
      <c r="CL84" s="3">
        <v>14.239500762876961</v>
      </c>
      <c r="CM84" s="3">
        <v>4.4862158690710618</v>
      </c>
      <c r="CN84" s="3">
        <v>0.93437542421249853</v>
      </c>
      <c r="CO84" s="3">
        <v>2.5115305172809532</v>
      </c>
      <c r="CP84" s="3">
        <v>0.90761592726871188</v>
      </c>
      <c r="CQ84" s="3">
        <v>0.56360466243464324</v>
      </c>
      <c r="CR84" s="3">
        <v>7.6313266018328427</v>
      </c>
      <c r="CS84" s="3">
        <v>0</v>
      </c>
      <c r="CT84" s="3">
        <v>26.470659899457313</v>
      </c>
      <c r="CU84" s="3">
        <v>142.60214368870868</v>
      </c>
      <c r="CV84" s="47">
        <v>2.4070411325590152E-2</v>
      </c>
    </row>
    <row r="85" spans="2:100" x14ac:dyDescent="0.25">
      <c r="B85" s="63" t="s">
        <v>57</v>
      </c>
      <c r="C85" s="42">
        <v>0.24958266423882478</v>
      </c>
      <c r="D85" s="42">
        <v>1.6483287834673885E-2</v>
      </c>
      <c r="E85" s="42">
        <v>3.7822400158121675E-2</v>
      </c>
      <c r="F85" s="42">
        <v>3.2981215070956448E-3</v>
      </c>
      <c r="G85" s="42">
        <v>0</v>
      </c>
      <c r="H85" s="42">
        <v>0.64292105510172903</v>
      </c>
      <c r="I85" s="42">
        <v>0</v>
      </c>
      <c r="J85" s="42">
        <v>0.17529092153320466</v>
      </c>
      <c r="K85" s="42">
        <v>3.8421789036333698E-2</v>
      </c>
      <c r="L85" s="42">
        <v>1.2036483613831908E-2</v>
      </c>
      <c r="M85" s="42">
        <v>2.5417512755855496E-2</v>
      </c>
      <c r="N85" s="42">
        <v>9.2157391411466314E-3</v>
      </c>
      <c r="O85" s="42">
        <v>5.7227219043655157E-3</v>
      </c>
      <c r="P85" s="42">
        <v>7.4310393070077405E-2</v>
      </c>
      <c r="Q85" s="42">
        <v>0</v>
      </c>
      <c r="R85" s="42">
        <v>0.2687774522220186</v>
      </c>
      <c r="S85" s="42">
        <v>1.5593005421172792</v>
      </c>
      <c r="T85" s="27">
        <v>0</v>
      </c>
      <c r="U85" s="44"/>
      <c r="V85" s="63" t="s">
        <v>57</v>
      </c>
      <c r="W85" s="42">
        <v>8.0110635031314299</v>
      </c>
      <c r="X85" s="42">
        <v>0.52907787480627899</v>
      </c>
      <c r="Y85" s="42">
        <v>2.3470254179599999</v>
      </c>
      <c r="Z85" s="42">
        <v>0.336543010928127</v>
      </c>
      <c r="AA85" s="42">
        <v>0</v>
      </c>
      <c r="AB85" s="42">
        <v>20.636374788401699</v>
      </c>
      <c r="AC85" s="42">
        <v>0</v>
      </c>
      <c r="AD85" s="42">
        <v>5.6264593064091697</v>
      </c>
      <c r="AE85" s="42">
        <v>1.23325629531487</v>
      </c>
      <c r="AF85" s="42">
        <v>0.38634508081274199</v>
      </c>
      <c r="AG85" s="42">
        <v>0.81584716390384604</v>
      </c>
      <c r="AH85" s="42">
        <v>0.29580528644959803</v>
      </c>
      <c r="AI85" s="42">
        <v>0.183686990947273</v>
      </c>
      <c r="AJ85" s="42">
        <v>4.0625035273238996</v>
      </c>
      <c r="AK85" s="42">
        <v>0</v>
      </c>
      <c r="AL85" s="42">
        <v>8.6271746658657396</v>
      </c>
      <c r="AM85" s="42">
        <v>53.091162912254667</v>
      </c>
      <c r="AN85" s="27">
        <v>0</v>
      </c>
      <c r="AO85" s="44"/>
      <c r="AP85" s="63" t="s">
        <v>57</v>
      </c>
      <c r="AQ85" s="42">
        <v>2.3479084124066301</v>
      </c>
      <c r="AR85" s="42">
        <v>0.15506385545318799</v>
      </c>
      <c r="AS85" s="42">
        <v>0.203418375761898</v>
      </c>
      <c r="AT85" s="42">
        <v>0</v>
      </c>
      <c r="AU85" s="42">
        <v>0</v>
      </c>
      <c r="AV85" s="42">
        <v>6.0481754948422299</v>
      </c>
      <c r="AW85" s="42">
        <v>0</v>
      </c>
      <c r="AX85" s="42">
        <v>1.6490208987131201</v>
      </c>
      <c r="AY85" s="42">
        <v>0.36144674540295102</v>
      </c>
      <c r="AZ85" s="42">
        <v>0.113231266357779</v>
      </c>
      <c r="BA85" s="42">
        <v>0.23911112658377701</v>
      </c>
      <c r="BB85" s="42">
        <v>8.6695570471746294E-2</v>
      </c>
      <c r="BC85" s="42">
        <v>5.38355776516041E-2</v>
      </c>
      <c r="BD85" s="42">
        <v>0.47346585484835901</v>
      </c>
      <c r="BE85" s="42">
        <v>0</v>
      </c>
      <c r="BF85" s="42">
        <v>2.5284802654940601</v>
      </c>
      <c r="BG85" s="42">
        <v>14.259853443987344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1.6529619198604E-2</v>
      </c>
      <c r="BN85" s="42">
        <v>3.3654301092812702E-3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2.44703803058131E-2</v>
      </c>
      <c r="BY85" s="42">
        <v>0</v>
      </c>
      <c r="BZ85" s="42">
        <v>0</v>
      </c>
      <c r="CA85" s="42">
        <v>4.4365429613698368E-2</v>
      </c>
      <c r="CB85" s="27">
        <v>0</v>
      </c>
      <c r="CD85" s="63" t="s">
        <v>57</v>
      </c>
      <c r="CE85" s="42">
        <v>24.580253169485008</v>
      </c>
      <c r="CF85" s="42">
        <v>1.6233635027394249</v>
      </c>
      <c r="CG85" s="42">
        <v>3.9362743542587273</v>
      </c>
      <c r="CH85" s="42">
        <v>0.36784151094444284</v>
      </c>
      <c r="CI85" s="42">
        <v>0</v>
      </c>
      <c r="CJ85" s="42">
        <v>63.3183492555033</v>
      </c>
      <c r="CK85" s="42">
        <v>0</v>
      </c>
      <c r="CL85" s="42">
        <v>17.263599788627655</v>
      </c>
      <c r="CM85" s="42">
        <v>3.7839859776234941</v>
      </c>
      <c r="CN85" s="42">
        <v>1.1854181274995883</v>
      </c>
      <c r="CO85" s="42">
        <v>2.5032543842055612</v>
      </c>
      <c r="CP85" s="42">
        <v>0.90761592726871188</v>
      </c>
      <c r="CQ85" s="42">
        <v>0.56360466243464324</v>
      </c>
      <c r="CR85" s="42">
        <v>7.6313266018328427</v>
      </c>
      <c r="CS85" s="42">
        <v>0</v>
      </c>
      <c r="CT85" s="42">
        <v>26.470659899457313</v>
      </c>
      <c r="CU85" s="42">
        <v>154.13554716188071</v>
      </c>
      <c r="CV85" s="27">
        <v>0</v>
      </c>
    </row>
    <row r="86" spans="2:100" x14ac:dyDescent="0.25">
      <c r="B86" s="78" t="s">
        <v>58</v>
      </c>
      <c r="C86" s="3">
        <v>0.25144401945441558</v>
      </c>
      <c r="D86" s="3">
        <v>1.6476284993381288E-2</v>
      </c>
      <c r="E86" s="3">
        <v>3.9009063142992781E-2</v>
      </c>
      <c r="F86" s="3">
        <v>2.2031522140080724E-3</v>
      </c>
      <c r="G86" s="3">
        <v>0</v>
      </c>
      <c r="H86" s="3">
        <v>0.46924078706583555</v>
      </c>
      <c r="I86" s="3">
        <v>0</v>
      </c>
      <c r="J86" s="3">
        <v>0.13485231420458341</v>
      </c>
      <c r="K86" s="3">
        <v>3.5700484910004049E-2</v>
      </c>
      <c r="L86" s="3">
        <v>9.0462703818641292E-3</v>
      </c>
      <c r="M86" s="3">
        <v>2.5448325257543116E-2</v>
      </c>
      <c r="N86" s="3">
        <v>9.2157391411466314E-3</v>
      </c>
      <c r="O86" s="3">
        <v>5.7241224726240561E-3</v>
      </c>
      <c r="P86" s="3">
        <v>7.4310393070077405E-2</v>
      </c>
      <c r="Q86" s="3">
        <v>0</v>
      </c>
      <c r="R86" s="3">
        <v>0.2687774522220186</v>
      </c>
      <c r="S86" s="3">
        <v>1.3414484085304945</v>
      </c>
      <c r="T86" s="47">
        <v>0.1702872759278522</v>
      </c>
      <c r="U86" s="44"/>
      <c r="V86" s="78" t="s">
        <v>58</v>
      </c>
      <c r="W86" s="3">
        <v>8.0708089781605405</v>
      </c>
      <c r="X86" s="3">
        <v>0.528853098752746</v>
      </c>
      <c r="Y86" s="3">
        <v>2.4680155177229999</v>
      </c>
      <c r="Z86" s="3">
        <v>0.22481145040898701</v>
      </c>
      <c r="AA86" s="3">
        <v>0</v>
      </c>
      <c r="AB86" s="3">
        <v>15.0616139743051</v>
      </c>
      <c r="AC86" s="3">
        <v>0</v>
      </c>
      <c r="AD86" s="3">
        <v>4.32846750767676</v>
      </c>
      <c r="AE86" s="3">
        <v>1.1459083209118901</v>
      </c>
      <c r="AF86" s="3">
        <v>0.290365705954096</v>
      </c>
      <c r="AG86" s="3">
        <v>0.81683617853939094</v>
      </c>
      <c r="AH86" s="3">
        <v>0.29580528644959803</v>
      </c>
      <c r="AI86" s="3">
        <v>0.18373194615798</v>
      </c>
      <c r="AJ86" s="3">
        <v>4.0625035273238996</v>
      </c>
      <c r="AK86" s="3">
        <v>0</v>
      </c>
      <c r="AL86" s="3">
        <v>8.6271746658657396</v>
      </c>
      <c r="AM86" s="3">
        <v>46.104896158229721</v>
      </c>
      <c r="AN86" s="47">
        <v>0.1702872759278522</v>
      </c>
      <c r="AO86" s="44"/>
      <c r="AP86" s="78" t="s">
        <v>58</v>
      </c>
      <c r="AQ86" s="3">
        <v>2.36541880954295</v>
      </c>
      <c r="AR86" s="3">
        <v>0.15499797736012499</v>
      </c>
      <c r="AS86" s="3">
        <v>0.203431551380511</v>
      </c>
      <c r="AT86" s="3">
        <v>0</v>
      </c>
      <c r="AU86" s="3">
        <v>0</v>
      </c>
      <c r="AV86" s="3">
        <v>4.4143065575337301</v>
      </c>
      <c r="AW86" s="3">
        <v>0</v>
      </c>
      <c r="AX86" s="3">
        <v>1.26860126250784</v>
      </c>
      <c r="AY86" s="3">
        <v>0.33584651843842001</v>
      </c>
      <c r="AZ86" s="3">
        <v>8.5101320619606097E-2</v>
      </c>
      <c r="BA86" s="3">
        <v>0.239400990193256</v>
      </c>
      <c r="BB86" s="3">
        <v>8.6695570471746294E-2</v>
      </c>
      <c r="BC86" s="3">
        <v>5.3848753270216897E-2</v>
      </c>
      <c r="BD86" s="3">
        <v>0.47346585484835901</v>
      </c>
      <c r="BE86" s="3">
        <v>0</v>
      </c>
      <c r="BF86" s="3">
        <v>2.5284802654940601</v>
      </c>
      <c r="BG86" s="3">
        <v>12.209595431660819</v>
      </c>
      <c r="BH86" s="47">
        <v>0.1702872759278522</v>
      </c>
      <c r="BI86" s="44"/>
      <c r="BJ86" s="78" t="s">
        <v>58</v>
      </c>
      <c r="BK86" s="3">
        <v>0</v>
      </c>
      <c r="BL86" s="3">
        <v>0</v>
      </c>
      <c r="BM86" s="3">
        <v>1.7739070644127001E-2</v>
      </c>
      <c r="BN86" s="3">
        <v>2.2481145040898699E-3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2.44703803058131E-2</v>
      </c>
      <c r="BY86" s="3">
        <v>0</v>
      </c>
      <c r="BZ86" s="3">
        <v>0</v>
      </c>
      <c r="CA86" s="3">
        <v>4.4457565454029971E-2</v>
      </c>
      <c r="CB86" s="47">
        <v>0.1702872759278522</v>
      </c>
      <c r="CD86" s="78" t="s">
        <v>58</v>
      </c>
      <c r="CE86" s="3">
        <v>24.763569517105143</v>
      </c>
      <c r="CF86" s="3">
        <v>1.6226738249831485</v>
      </c>
      <c r="CG86" s="3">
        <v>4.0686053328056504</v>
      </c>
      <c r="CH86" s="3">
        <v>0.24571891529702278</v>
      </c>
      <c r="CI86" s="3">
        <v>0</v>
      </c>
      <c r="CJ86" s="3">
        <v>46.21337535082062</v>
      </c>
      <c r="CK86" s="3">
        <v>0</v>
      </c>
      <c r="CL86" s="3">
        <v>13.280986617194577</v>
      </c>
      <c r="CM86" s="3">
        <v>3.5159772015318187</v>
      </c>
      <c r="CN86" s="3">
        <v>0.89092572556665617</v>
      </c>
      <c r="CO86" s="3">
        <v>2.5062889663331971</v>
      </c>
      <c r="CP86" s="3">
        <v>0.90761592726871188</v>
      </c>
      <c r="CQ86" s="3">
        <v>0.56374259798590065</v>
      </c>
      <c r="CR86" s="3">
        <v>7.6313266018328427</v>
      </c>
      <c r="CS86" s="3">
        <v>0</v>
      </c>
      <c r="CT86" s="3">
        <v>26.470659899457313</v>
      </c>
      <c r="CU86" s="3">
        <v>132.68146647818261</v>
      </c>
      <c r="CV86" s="47">
        <v>0.1702872759278522</v>
      </c>
    </row>
    <row r="87" spans="2:100" x14ac:dyDescent="0.25">
      <c r="B87" s="63" t="s">
        <v>59</v>
      </c>
      <c r="C87" s="42">
        <v>0.2548894173704056</v>
      </c>
      <c r="D87" s="42">
        <v>1.6490290675966589E-2</v>
      </c>
      <c r="E87" s="42">
        <v>3.926364570590693E-2</v>
      </c>
      <c r="F87" s="42">
        <v>1.3077087011975196E-3</v>
      </c>
      <c r="G87" s="42">
        <v>0</v>
      </c>
      <c r="H87" s="42">
        <v>0.36057349702278352</v>
      </c>
      <c r="I87" s="42">
        <v>0</v>
      </c>
      <c r="J87" s="42">
        <v>0.14399382322802867</v>
      </c>
      <c r="K87" s="42">
        <v>2.9543586845493387E-2</v>
      </c>
      <c r="L87" s="42">
        <v>5.7227219043655157E-3</v>
      </c>
      <c r="M87" s="42">
        <v>2.5121992853304995E-2</v>
      </c>
      <c r="N87" s="42">
        <v>9.2157391411466314E-3</v>
      </c>
      <c r="O87" s="42">
        <v>5.7255230408825662E-3</v>
      </c>
      <c r="P87" s="42">
        <v>7.4310393070077405E-2</v>
      </c>
      <c r="Q87" s="42">
        <v>0</v>
      </c>
      <c r="R87" s="42">
        <v>0.2687774522220186</v>
      </c>
      <c r="S87" s="42">
        <v>1.234935791781578</v>
      </c>
      <c r="T87" s="27">
        <v>1.7604609377504913E-2</v>
      </c>
      <c r="U87" s="44"/>
      <c r="V87" s="63" t="s">
        <v>59</v>
      </c>
      <c r="W87" s="42">
        <v>8.1813987964988293</v>
      </c>
      <c r="X87" s="42">
        <v>0.52930265085981199</v>
      </c>
      <c r="Y87" s="42">
        <v>2.4939933302652602</v>
      </c>
      <c r="Z87" s="42">
        <v>0.13343966338750199</v>
      </c>
      <c r="AA87" s="42">
        <v>0</v>
      </c>
      <c r="AB87" s="42">
        <v>11.5736290859994</v>
      </c>
      <c r="AC87" s="42">
        <v>0</v>
      </c>
      <c r="AD87" s="42">
        <v>4.6218901679589104</v>
      </c>
      <c r="AE87" s="42">
        <v>0.94828521464556503</v>
      </c>
      <c r="AF87" s="42">
        <v>0.183686990947273</v>
      </c>
      <c r="AG87" s="42">
        <v>0.80636161444474797</v>
      </c>
      <c r="AH87" s="42">
        <v>0.29580528644959803</v>
      </c>
      <c r="AI87" s="42">
        <v>0.18377690136868599</v>
      </c>
      <c r="AJ87" s="42">
        <v>4.0625035273238996</v>
      </c>
      <c r="AK87" s="42">
        <v>0</v>
      </c>
      <c r="AL87" s="42">
        <v>8.6271746658657396</v>
      </c>
      <c r="AM87" s="42">
        <v>42.641247896015223</v>
      </c>
      <c r="AN87" s="27">
        <v>1.7604609377504913E-2</v>
      </c>
      <c r="AO87" s="44"/>
      <c r="AP87" s="63" t="s">
        <v>59</v>
      </c>
      <c r="AQ87" s="42">
        <v>2.3978308313302499</v>
      </c>
      <c r="AR87" s="42">
        <v>0.15512973354625201</v>
      </c>
      <c r="AS87" s="42">
        <v>0.203431551380511</v>
      </c>
      <c r="AT87" s="42">
        <v>0</v>
      </c>
      <c r="AU87" s="42">
        <v>0</v>
      </c>
      <c r="AV87" s="42">
        <v>3.3920366606094401</v>
      </c>
      <c r="AW87" s="42">
        <v>0</v>
      </c>
      <c r="AX87" s="42">
        <v>1.3545985251931201</v>
      </c>
      <c r="AY87" s="42">
        <v>0.277926499016871</v>
      </c>
      <c r="AZ87" s="42">
        <v>5.38355776516041E-2</v>
      </c>
      <c r="BA87" s="42">
        <v>0.23633107105649101</v>
      </c>
      <c r="BB87" s="42">
        <v>8.6695570471746294E-2</v>
      </c>
      <c r="BC87" s="42">
        <v>5.3861928888829402E-2</v>
      </c>
      <c r="BD87" s="42">
        <v>0.47346585484835901</v>
      </c>
      <c r="BE87" s="42">
        <v>0</v>
      </c>
      <c r="BF87" s="42">
        <v>2.5284802654940601</v>
      </c>
      <c r="BG87" s="42">
        <v>11.213624069487535</v>
      </c>
      <c r="BH87" s="27">
        <v>1.7604609377504913E-2</v>
      </c>
      <c r="BI87" s="44"/>
      <c r="BJ87" s="63" t="s">
        <v>59</v>
      </c>
      <c r="BK87" s="42">
        <v>0</v>
      </c>
      <c r="BL87" s="42">
        <v>0</v>
      </c>
      <c r="BM87" s="42">
        <v>1.7998848769549599E-2</v>
      </c>
      <c r="BN87" s="42">
        <v>1.33439663387502E-3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2.44703803058131E-2</v>
      </c>
      <c r="BY87" s="42">
        <v>0</v>
      </c>
      <c r="BZ87" s="42">
        <v>0</v>
      </c>
      <c r="CA87" s="42">
        <v>4.3803625709237723E-2</v>
      </c>
      <c r="CB87" s="27">
        <v>1.7604609377504913E-2</v>
      </c>
      <c r="CD87" s="63" t="s">
        <v>59</v>
      </c>
      <c r="CE87" s="42">
        <v>25.102890973196384</v>
      </c>
      <c r="CF87" s="42">
        <v>1.6240531804957121</v>
      </c>
      <c r="CG87" s="42">
        <v>4.0969990819143405</v>
      </c>
      <c r="CH87" s="42">
        <v>0.14584955208253969</v>
      </c>
      <c r="CI87" s="42">
        <v>0</v>
      </c>
      <c r="CJ87" s="42">
        <v>35.511231799920225</v>
      </c>
      <c r="CK87" s="42">
        <v>0</v>
      </c>
      <c r="CL87" s="42">
        <v>14.181291960246773</v>
      </c>
      <c r="CM87" s="42">
        <v>2.9096125182076222</v>
      </c>
      <c r="CN87" s="42">
        <v>0.56360466243464324</v>
      </c>
      <c r="CO87" s="42">
        <v>2.4741499828904043</v>
      </c>
      <c r="CP87" s="42">
        <v>0.90761592726871188</v>
      </c>
      <c r="CQ87" s="42">
        <v>0.56388053353715495</v>
      </c>
      <c r="CR87" s="42">
        <v>7.6313266018328427</v>
      </c>
      <c r="CS87" s="42">
        <v>0</v>
      </c>
      <c r="CT87" s="42">
        <v>26.470659899457313</v>
      </c>
      <c r="CU87" s="42">
        <v>122.18316667348466</v>
      </c>
      <c r="CV87" s="27">
        <v>1.7604609377504913E-2</v>
      </c>
    </row>
    <row r="88" spans="2:100" x14ac:dyDescent="0.25">
      <c r="B88" s="78" t="s">
        <v>60</v>
      </c>
      <c r="C88" s="3">
        <v>0.25505048272013753</v>
      </c>
      <c r="D88" s="3">
        <v>1.6487489539449573E-2</v>
      </c>
      <c r="E88" s="3">
        <v>4.1689667776030115E-2</v>
      </c>
      <c r="F88" s="3">
        <v>1.7150408018601758E-2</v>
      </c>
      <c r="G88" s="3">
        <v>0</v>
      </c>
      <c r="H88" s="3">
        <v>0.28679016059501083</v>
      </c>
      <c r="I88" s="3">
        <v>0</v>
      </c>
      <c r="J88" s="3">
        <v>0.12517438753812157</v>
      </c>
      <c r="K88" s="3">
        <v>3.0423143711852087E-2</v>
      </c>
      <c r="L88" s="3">
        <v>5.8823866858382558E-3</v>
      </c>
      <c r="M88" s="3">
        <v>2.5228436040953466E-2</v>
      </c>
      <c r="N88" s="3">
        <v>9.2157391411466314E-3</v>
      </c>
      <c r="O88" s="3">
        <v>5.7269236091411161E-3</v>
      </c>
      <c r="P88" s="3">
        <v>7.4310393070077405E-2</v>
      </c>
      <c r="Q88" s="3">
        <v>0</v>
      </c>
      <c r="R88" s="3">
        <v>0.2687774522220186</v>
      </c>
      <c r="S88" s="3">
        <v>1.1619070706683792</v>
      </c>
      <c r="T88" s="47">
        <v>0.19808433326432792</v>
      </c>
      <c r="U88" s="44"/>
      <c r="V88" s="78" t="s">
        <v>60</v>
      </c>
      <c r="W88" s="3">
        <v>8.1865686457300892</v>
      </c>
      <c r="X88" s="3">
        <v>0.52921274043839905</v>
      </c>
      <c r="Y88" s="3">
        <v>2.7415466027268098</v>
      </c>
      <c r="Z88" s="3">
        <v>1.7500416345512</v>
      </c>
      <c r="AA88" s="3">
        <v>0</v>
      </c>
      <c r="AB88" s="3">
        <v>9.2053436307636503</v>
      </c>
      <c r="AC88" s="3">
        <v>0</v>
      </c>
      <c r="AD88" s="3">
        <v>4.0178270016939797</v>
      </c>
      <c r="AE88" s="3">
        <v>0.97651708696932604</v>
      </c>
      <c r="AF88" s="3">
        <v>0.188811884967828</v>
      </c>
      <c r="AG88" s="3">
        <v>0.809778210458451</v>
      </c>
      <c r="AH88" s="3">
        <v>0.29580528644959803</v>
      </c>
      <c r="AI88" s="3">
        <v>0.18382185657939301</v>
      </c>
      <c r="AJ88" s="3">
        <v>4.0625035273238996</v>
      </c>
      <c r="AK88" s="3">
        <v>0</v>
      </c>
      <c r="AL88" s="3">
        <v>8.6271746658657396</v>
      </c>
      <c r="AM88" s="3">
        <v>41.574952774518366</v>
      </c>
      <c r="AN88" s="47">
        <v>0.19808433326432792</v>
      </c>
      <c r="AO88" s="44"/>
      <c r="AP88" s="78" t="s">
        <v>60</v>
      </c>
      <c r="AQ88" s="3">
        <v>2.3993460274707199</v>
      </c>
      <c r="AR88" s="3">
        <v>0.15510338230902701</v>
      </c>
      <c r="AS88" s="3">
        <v>0.203431551380511</v>
      </c>
      <c r="AT88" s="3">
        <v>0</v>
      </c>
      <c r="AU88" s="3">
        <v>0</v>
      </c>
      <c r="AV88" s="3">
        <v>2.6979318964723502</v>
      </c>
      <c r="AW88" s="3">
        <v>0</v>
      </c>
      <c r="AX88" s="3">
        <v>1.1775577378938999</v>
      </c>
      <c r="AY88" s="3">
        <v>0.28620078750566402</v>
      </c>
      <c r="AZ88" s="3">
        <v>5.5337598173454898E-2</v>
      </c>
      <c r="BA88" s="3">
        <v>0.23733241807105801</v>
      </c>
      <c r="BB88" s="3">
        <v>8.6695570471746294E-2</v>
      </c>
      <c r="BC88" s="3">
        <v>5.3875104507442297E-2</v>
      </c>
      <c r="BD88" s="3">
        <v>0.47346585484835901</v>
      </c>
      <c r="BE88" s="3">
        <v>0</v>
      </c>
      <c r="BF88" s="3">
        <v>2.5284802654940601</v>
      </c>
      <c r="BG88" s="3">
        <v>10.354758194598293</v>
      </c>
      <c r="BH88" s="47">
        <v>0.19808433326432792</v>
      </c>
      <c r="BI88" s="44"/>
      <c r="BJ88" s="78" t="s">
        <v>60</v>
      </c>
      <c r="BK88" s="3">
        <v>0</v>
      </c>
      <c r="BL88" s="3">
        <v>0</v>
      </c>
      <c r="BM88" s="3">
        <v>2.0474381494165101E-2</v>
      </c>
      <c r="BN88" s="3">
        <v>1.7500416345511999E-2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2.44703803058131E-2</v>
      </c>
      <c r="BY88" s="3">
        <v>0</v>
      </c>
      <c r="BZ88" s="3">
        <v>0</v>
      </c>
      <c r="CA88" s="3">
        <v>6.2445178145490193E-2</v>
      </c>
      <c r="CB88" s="47">
        <v>0.19808433326432792</v>
      </c>
      <c r="CD88" s="78" t="s">
        <v>60</v>
      </c>
      <c r="CE88" s="3">
        <v>25.118753561590964</v>
      </c>
      <c r="CF88" s="3">
        <v>1.6237773093932037</v>
      </c>
      <c r="CG88" s="3">
        <v>4.3675748087148154</v>
      </c>
      <c r="CH88" s="3">
        <v>1.9127955065644615</v>
      </c>
      <c r="CI88" s="3">
        <v>0</v>
      </c>
      <c r="CJ88" s="3">
        <v>28.244649024169032</v>
      </c>
      <c r="CK88" s="3">
        <v>0</v>
      </c>
      <c r="CL88" s="3">
        <v>12.327851958011237</v>
      </c>
      <c r="CM88" s="3">
        <v>2.9962360443967966</v>
      </c>
      <c r="CN88" s="3">
        <v>0.57932931527789933</v>
      </c>
      <c r="CO88" s="3">
        <v>2.4846330847859064</v>
      </c>
      <c r="CP88" s="3">
        <v>0.90761592726871188</v>
      </c>
      <c r="CQ88" s="3">
        <v>0.56401846908841335</v>
      </c>
      <c r="CR88" s="3">
        <v>7.6313266018328427</v>
      </c>
      <c r="CS88" s="3">
        <v>0</v>
      </c>
      <c r="CT88" s="3">
        <v>26.470659899457313</v>
      </c>
      <c r="CU88" s="3">
        <v>115.2292215105516</v>
      </c>
      <c r="CV88" s="47">
        <v>0.19808433326432792</v>
      </c>
    </row>
    <row r="89" spans="2:100" x14ac:dyDescent="0.25">
      <c r="B89" s="63" t="s">
        <v>61</v>
      </c>
      <c r="C89" s="42">
        <v>0.25375915878577071</v>
      </c>
      <c r="D89" s="42">
        <v>1.6486088971191009E-2</v>
      </c>
      <c r="E89" s="42">
        <v>4.1030307747167663E-2</v>
      </c>
      <c r="F89" s="42">
        <v>1.3100431087813315E-2</v>
      </c>
      <c r="G89" s="42">
        <v>0</v>
      </c>
      <c r="H89" s="42">
        <v>0.2658236537647729</v>
      </c>
      <c r="I89" s="42">
        <v>0</v>
      </c>
      <c r="J89" s="42">
        <v>0.13706801318958306</v>
      </c>
      <c r="K89" s="42">
        <v>0</v>
      </c>
      <c r="L89" s="42">
        <v>4.5770570688855759E-3</v>
      </c>
      <c r="M89" s="42">
        <v>2.5098183192909976E-2</v>
      </c>
      <c r="N89" s="42">
        <v>9.2157391411466314E-3</v>
      </c>
      <c r="O89" s="42">
        <v>5.7255230408825662E-3</v>
      </c>
      <c r="P89" s="42">
        <v>7.4310393070077405E-2</v>
      </c>
      <c r="Q89" s="42">
        <v>0</v>
      </c>
      <c r="R89" s="42">
        <v>0.2687774522220186</v>
      </c>
      <c r="S89" s="42">
        <v>1.1149720012822195</v>
      </c>
      <c r="T89" s="27">
        <v>7.0273709940703782E-2</v>
      </c>
      <c r="U89" s="44"/>
      <c r="V89" s="63" t="s">
        <v>61</v>
      </c>
      <c r="W89" s="42">
        <v>8.1451199414585904</v>
      </c>
      <c r="X89" s="42">
        <v>0.52916778522769303</v>
      </c>
      <c r="Y89" s="42">
        <v>2.6742649671285998</v>
      </c>
      <c r="Z89" s="42">
        <v>1.3367786824299299</v>
      </c>
      <c r="AA89" s="42">
        <v>0</v>
      </c>
      <c r="AB89" s="42">
        <v>8.5323641264854597</v>
      </c>
      <c r="AC89" s="42">
        <v>0</v>
      </c>
      <c r="AD89" s="42">
        <v>4.3995866510146397</v>
      </c>
      <c r="AE89" s="42">
        <v>0</v>
      </c>
      <c r="AF89" s="42">
        <v>0.146913628589253</v>
      </c>
      <c r="AG89" s="42">
        <v>0.80559737586273505</v>
      </c>
      <c r="AH89" s="42">
        <v>0.29580528644959803</v>
      </c>
      <c r="AI89" s="42">
        <v>0.18377690136868599</v>
      </c>
      <c r="AJ89" s="42">
        <v>4.0625035273238996</v>
      </c>
      <c r="AK89" s="42">
        <v>0</v>
      </c>
      <c r="AL89" s="42">
        <v>8.6271746658657396</v>
      </c>
      <c r="AM89" s="42">
        <v>39.739053539204825</v>
      </c>
      <c r="AN89" s="27">
        <v>7.0273709940703782E-2</v>
      </c>
      <c r="AO89" s="44"/>
      <c r="AP89" s="63" t="s">
        <v>61</v>
      </c>
      <c r="AQ89" s="42">
        <v>2.3871981071097901</v>
      </c>
      <c r="AR89" s="42">
        <v>0.15509020669041401</v>
      </c>
      <c r="AS89" s="42">
        <v>0.203431551380511</v>
      </c>
      <c r="AT89" s="42">
        <v>0</v>
      </c>
      <c r="AU89" s="42">
        <v>0</v>
      </c>
      <c r="AV89" s="42">
        <v>2.5006928858398201</v>
      </c>
      <c r="AW89" s="42">
        <v>0</v>
      </c>
      <c r="AX89" s="42">
        <v>1.2894450911531801</v>
      </c>
      <c r="AY89" s="42">
        <v>0</v>
      </c>
      <c r="AZ89" s="42">
        <v>4.3057921626392999E-2</v>
      </c>
      <c r="BA89" s="42">
        <v>0.23610708554007501</v>
      </c>
      <c r="BB89" s="42">
        <v>8.6695570471746294E-2</v>
      </c>
      <c r="BC89" s="42">
        <v>5.3861928888829402E-2</v>
      </c>
      <c r="BD89" s="42">
        <v>0.47346585484835901</v>
      </c>
      <c r="BE89" s="42">
        <v>0</v>
      </c>
      <c r="BF89" s="42">
        <v>2.5284802654940601</v>
      </c>
      <c r="BG89" s="42">
        <v>9.9575264690431791</v>
      </c>
      <c r="BH89" s="27">
        <v>7.0273709940703782E-2</v>
      </c>
      <c r="BI89" s="44"/>
      <c r="BJ89" s="63" t="s">
        <v>61</v>
      </c>
      <c r="BK89" s="42">
        <v>0</v>
      </c>
      <c r="BL89" s="42">
        <v>0</v>
      </c>
      <c r="BM89" s="42">
        <v>1.9801565138183E-2</v>
      </c>
      <c r="BN89" s="42">
        <v>1.33677868242993E-2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2.44703803058131E-2</v>
      </c>
      <c r="BY89" s="42">
        <v>0</v>
      </c>
      <c r="BZ89" s="42">
        <v>0</v>
      </c>
      <c r="CA89" s="42">
        <v>5.7639732268295399E-2</v>
      </c>
      <c r="CB89" s="27">
        <v>7.0273709940703782E-2</v>
      </c>
      <c r="CD89" s="63" t="s">
        <v>61</v>
      </c>
      <c r="CE89" s="42">
        <v>24.99157698333239</v>
      </c>
      <c r="CF89" s="42">
        <v>1.6236393738419441</v>
      </c>
      <c r="CG89" s="42">
        <v>4.2940359810059707</v>
      </c>
      <c r="CH89" s="42">
        <v>1.4610990998959135</v>
      </c>
      <c r="CI89" s="42">
        <v>0</v>
      </c>
      <c r="CJ89" s="42">
        <v>26.179753821857076</v>
      </c>
      <c r="CK89" s="42">
        <v>0</v>
      </c>
      <c r="CL89" s="42">
        <v>13.499200659282641</v>
      </c>
      <c r="CM89" s="42">
        <v>0</v>
      </c>
      <c r="CN89" s="42">
        <v>0.45077338150670826</v>
      </c>
      <c r="CO89" s="42">
        <v>2.4718050785190453</v>
      </c>
      <c r="CP89" s="42">
        <v>0.90761592726871188</v>
      </c>
      <c r="CQ89" s="42">
        <v>0.56388053353715495</v>
      </c>
      <c r="CR89" s="42">
        <v>7.6313266018328427</v>
      </c>
      <c r="CS89" s="42">
        <v>0</v>
      </c>
      <c r="CT89" s="42">
        <v>26.470659899457313</v>
      </c>
      <c r="CU89" s="42">
        <v>110.54536734133769</v>
      </c>
      <c r="CV89" s="27">
        <v>7.0273709940703782E-2</v>
      </c>
    </row>
    <row r="90" spans="2:100" x14ac:dyDescent="0.25">
      <c r="B90" s="78" t="s">
        <v>62</v>
      </c>
      <c r="C90" s="3">
        <v>0.25337680365119064</v>
      </c>
      <c r="D90" s="3">
        <v>1.6514100336361717E-2</v>
      </c>
      <c r="E90" s="3">
        <v>4.1525378336640939E-2</v>
      </c>
      <c r="F90" s="3">
        <v>5.4369673989835372E-3</v>
      </c>
      <c r="G90" s="3">
        <v>0</v>
      </c>
      <c r="H90" s="3">
        <v>0.19666499372667529</v>
      </c>
      <c r="I90" s="3">
        <v>0</v>
      </c>
      <c r="J90" s="3">
        <v>0.11698106322570348</v>
      </c>
      <c r="K90" s="3">
        <v>0</v>
      </c>
      <c r="L90" s="3">
        <v>3.7213098629219755E-3</v>
      </c>
      <c r="M90" s="3">
        <v>2.5249444564831469E-2</v>
      </c>
      <c r="N90" s="3">
        <v>9.2157391411466314E-3</v>
      </c>
      <c r="O90" s="3">
        <v>5.7255230408825662E-3</v>
      </c>
      <c r="P90" s="3">
        <v>7.4310393070077405E-2</v>
      </c>
      <c r="Q90" s="3">
        <v>0</v>
      </c>
      <c r="R90" s="3">
        <v>0.2687774522220186</v>
      </c>
      <c r="S90" s="3">
        <v>1.0174991685774344</v>
      </c>
      <c r="T90" s="47">
        <v>1.2374503506502458E-2</v>
      </c>
      <c r="U90" s="44"/>
      <c r="V90" s="78" t="s">
        <v>62</v>
      </c>
      <c r="W90" s="3">
        <v>8.1328471689356796</v>
      </c>
      <c r="X90" s="3">
        <v>0.53006688944182501</v>
      </c>
      <c r="Y90" s="3">
        <v>2.72478237421771</v>
      </c>
      <c r="Z90" s="3">
        <v>0.55479259173301398</v>
      </c>
      <c r="AA90" s="3">
        <v>0</v>
      </c>
      <c r="AB90" s="3">
        <v>6.3125207770029803</v>
      </c>
      <c r="AC90" s="3">
        <v>0</v>
      </c>
      <c r="AD90" s="3">
        <v>3.7548390190602099</v>
      </c>
      <c r="AE90" s="3">
        <v>0</v>
      </c>
      <c r="AF90" s="3">
        <v>0.119445994847505</v>
      </c>
      <c r="AG90" s="3">
        <v>0.81045253861905098</v>
      </c>
      <c r="AH90" s="3">
        <v>0.29580528644959803</v>
      </c>
      <c r="AI90" s="3">
        <v>0.18377690136868599</v>
      </c>
      <c r="AJ90" s="3">
        <v>4.0625035273238996</v>
      </c>
      <c r="AK90" s="3">
        <v>0</v>
      </c>
      <c r="AL90" s="3">
        <v>8.6271746658657396</v>
      </c>
      <c r="AM90" s="3">
        <v>36.109007734865898</v>
      </c>
      <c r="AN90" s="47">
        <v>1.2374503506502458E-2</v>
      </c>
      <c r="AO90" s="44"/>
      <c r="AP90" s="78" t="s">
        <v>62</v>
      </c>
      <c r="AQ90" s="3">
        <v>2.3836011632285099</v>
      </c>
      <c r="AR90" s="3">
        <v>0.15535371906266901</v>
      </c>
      <c r="AS90" s="3">
        <v>0.203431551380511</v>
      </c>
      <c r="AT90" s="3">
        <v>0</v>
      </c>
      <c r="AU90" s="3">
        <v>0</v>
      </c>
      <c r="AV90" s="3">
        <v>1.85009401436195</v>
      </c>
      <c r="AW90" s="3">
        <v>0</v>
      </c>
      <c r="AX90" s="3">
        <v>1.10048036900944</v>
      </c>
      <c r="AY90" s="3">
        <v>0</v>
      </c>
      <c r="AZ90" s="3">
        <v>3.5007618654016699E-2</v>
      </c>
      <c r="BA90" s="3">
        <v>0.23753005235024899</v>
      </c>
      <c r="BB90" s="3">
        <v>8.6695570471746294E-2</v>
      </c>
      <c r="BC90" s="3">
        <v>5.3861928888829402E-2</v>
      </c>
      <c r="BD90" s="3">
        <v>0.47346585484835901</v>
      </c>
      <c r="BE90" s="3">
        <v>0</v>
      </c>
      <c r="BF90" s="3">
        <v>2.5284802654940601</v>
      </c>
      <c r="BG90" s="3">
        <v>9.108002107750341</v>
      </c>
      <c r="BH90" s="47">
        <v>1.2374503506502458E-2</v>
      </c>
      <c r="BI90" s="44"/>
      <c r="BJ90" s="78" t="s">
        <v>62</v>
      </c>
      <c r="BK90" s="3">
        <v>0</v>
      </c>
      <c r="BL90" s="3">
        <v>0</v>
      </c>
      <c r="BM90" s="3">
        <v>2.0306739209074099E-2</v>
      </c>
      <c r="BN90" s="3">
        <v>5.5479259173301402E-3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2.44703803058131E-2</v>
      </c>
      <c r="BY90" s="3">
        <v>0</v>
      </c>
      <c r="BZ90" s="3">
        <v>0</v>
      </c>
      <c r="CA90" s="3">
        <v>5.0325045432217344E-2</v>
      </c>
      <c r="CB90" s="47">
        <v>1.2374503506502458E-2</v>
      </c>
      <c r="CD90" s="78" t="s">
        <v>62</v>
      </c>
      <c r="CE90" s="3">
        <v>24.95392057783927</v>
      </c>
      <c r="CF90" s="3">
        <v>1.6263980848670818</v>
      </c>
      <c r="CG90" s="3">
        <v>4.3492515069543689</v>
      </c>
      <c r="CH90" s="3">
        <v>0.60638830276418432</v>
      </c>
      <c r="CI90" s="3">
        <v>0</v>
      </c>
      <c r="CJ90" s="3">
        <v>19.368634236355252</v>
      </c>
      <c r="CK90" s="3">
        <v>0</v>
      </c>
      <c r="CL90" s="3">
        <v>11.520928983159827</v>
      </c>
      <c r="CM90" s="3">
        <v>0</v>
      </c>
      <c r="CN90" s="3">
        <v>0.36649475968890083</v>
      </c>
      <c r="CO90" s="3">
        <v>2.4867021180547564</v>
      </c>
      <c r="CP90" s="3">
        <v>0.90761592726871188</v>
      </c>
      <c r="CQ90" s="3">
        <v>0.56388053353715495</v>
      </c>
      <c r="CR90" s="3">
        <v>7.6313266018328427</v>
      </c>
      <c r="CS90" s="3">
        <v>0</v>
      </c>
      <c r="CT90" s="3">
        <v>26.470659899457313</v>
      </c>
      <c r="CU90" s="3">
        <v>100.85220153177966</v>
      </c>
      <c r="CV90" s="47">
        <v>1.2374503506502458E-2</v>
      </c>
    </row>
    <row r="91" spans="2:100" x14ac:dyDescent="0.25">
      <c r="B91" s="63" t="s">
        <v>63</v>
      </c>
      <c r="C91" s="42">
        <v>0.24920030910424579</v>
      </c>
      <c r="D91" s="42">
        <v>1.6519702609395857E-2</v>
      </c>
      <c r="E91" s="42">
        <v>4.3638677881385105E-2</v>
      </c>
      <c r="F91" s="42">
        <v>2.0274109638302996E-2</v>
      </c>
      <c r="G91" s="42">
        <v>0</v>
      </c>
      <c r="H91" s="42">
        <v>0.20476307939751265</v>
      </c>
      <c r="I91" s="42">
        <v>0</v>
      </c>
      <c r="J91" s="42">
        <v>0.12479903524483485</v>
      </c>
      <c r="K91" s="42">
        <v>3.3818121170535967E-2</v>
      </c>
      <c r="L91" s="42">
        <v>4.2661309154912652E-3</v>
      </c>
      <c r="M91" s="42">
        <v>2.518221728842188E-2</v>
      </c>
      <c r="N91" s="42">
        <v>9.2157391411466314E-3</v>
      </c>
      <c r="O91" s="42">
        <v>5.7241224726240561E-3</v>
      </c>
      <c r="P91" s="42">
        <v>7.4310393070077405E-2</v>
      </c>
      <c r="Q91" s="42">
        <v>0</v>
      </c>
      <c r="R91" s="42">
        <v>0.2687774522220186</v>
      </c>
      <c r="S91" s="42">
        <v>1.0804890901559931</v>
      </c>
      <c r="T91" s="27">
        <v>0.18102260043675486</v>
      </c>
      <c r="U91" s="44"/>
      <c r="V91" s="63" t="s">
        <v>63</v>
      </c>
      <c r="W91" s="42">
        <v>7.99879073060852</v>
      </c>
      <c r="X91" s="42">
        <v>0.53024671028465198</v>
      </c>
      <c r="Y91" s="42">
        <v>2.9404251849059002</v>
      </c>
      <c r="Z91" s="42">
        <v>2.0687866977860199</v>
      </c>
      <c r="AA91" s="42">
        <v>0</v>
      </c>
      <c r="AB91" s="42">
        <v>6.5724518053086998</v>
      </c>
      <c r="AC91" s="42">
        <v>0</v>
      </c>
      <c r="AD91" s="42">
        <v>4.0057790052245998</v>
      </c>
      <c r="AE91" s="42">
        <v>1.08548851772219</v>
      </c>
      <c r="AF91" s="42">
        <v>0.136933571812382</v>
      </c>
      <c r="AG91" s="42">
        <v>0.80829468850513198</v>
      </c>
      <c r="AH91" s="42">
        <v>0.29580528644959803</v>
      </c>
      <c r="AI91" s="42">
        <v>0.18373194615798</v>
      </c>
      <c r="AJ91" s="42">
        <v>4.0625035273238996</v>
      </c>
      <c r="AK91" s="42">
        <v>0</v>
      </c>
      <c r="AL91" s="42">
        <v>8.6271746658657396</v>
      </c>
      <c r="AM91" s="42">
        <v>39.316412337955313</v>
      </c>
      <c r="AN91" s="27">
        <v>0.18102260043675486</v>
      </c>
      <c r="AO91" s="44"/>
      <c r="AP91" s="63" t="s">
        <v>63</v>
      </c>
      <c r="AQ91" s="42">
        <v>2.3443114685253601</v>
      </c>
      <c r="AR91" s="42">
        <v>0.15540642153712</v>
      </c>
      <c r="AS91" s="42">
        <v>0.203431551380511</v>
      </c>
      <c r="AT91" s="42">
        <v>0</v>
      </c>
      <c r="AU91" s="42">
        <v>0</v>
      </c>
      <c r="AV91" s="42">
        <v>1.9262754411807399</v>
      </c>
      <c r="AW91" s="42">
        <v>0</v>
      </c>
      <c r="AX91" s="42">
        <v>1.17402667210569</v>
      </c>
      <c r="AY91" s="42">
        <v>0.31813848702291597</v>
      </c>
      <c r="AZ91" s="42">
        <v>4.0132934294367498E-2</v>
      </c>
      <c r="BA91" s="42">
        <v>0.236897622656838</v>
      </c>
      <c r="BB91" s="42">
        <v>8.6695570471746294E-2</v>
      </c>
      <c r="BC91" s="42">
        <v>5.3848753270216897E-2</v>
      </c>
      <c r="BD91" s="42">
        <v>0.47346585484835901</v>
      </c>
      <c r="BE91" s="42">
        <v>0</v>
      </c>
      <c r="BF91" s="42">
        <v>2.5284802654940601</v>
      </c>
      <c r="BG91" s="42">
        <v>9.5411110427879251</v>
      </c>
      <c r="BH91" s="27">
        <v>0.18102260043675486</v>
      </c>
      <c r="BI91" s="44"/>
      <c r="BJ91" s="63" t="s">
        <v>63</v>
      </c>
      <c r="BK91" s="42">
        <v>0</v>
      </c>
      <c r="BL91" s="42">
        <v>0</v>
      </c>
      <c r="BM91" s="42">
        <v>2.2463167315955899E-2</v>
      </c>
      <c r="BN91" s="42">
        <v>2.0687866977860202E-2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2.44703803058131E-2</v>
      </c>
      <c r="BY91" s="42">
        <v>0</v>
      </c>
      <c r="BZ91" s="42">
        <v>0</v>
      </c>
      <c r="CA91" s="42">
        <v>6.7621414599629198E-2</v>
      </c>
      <c r="CB91" s="27">
        <v>0.18102260043675486</v>
      </c>
      <c r="CD91" s="63" t="s">
        <v>63</v>
      </c>
      <c r="CE91" s="42">
        <v>24.542596763991995</v>
      </c>
      <c r="CF91" s="42">
        <v>1.6269498270721092</v>
      </c>
      <c r="CG91" s="42">
        <v>4.5849490990365496</v>
      </c>
      <c r="CH91" s="42">
        <v>2.26118386068012</v>
      </c>
      <c r="CI91" s="42">
        <v>0</v>
      </c>
      <c r="CJ91" s="42">
        <v>20.166177593721166</v>
      </c>
      <c r="CK91" s="42">
        <v>0</v>
      </c>
      <c r="CL91" s="42">
        <v>12.290885230274467</v>
      </c>
      <c r="CM91" s="42">
        <v>3.330591820642907</v>
      </c>
      <c r="CN91" s="42">
        <v>0.42015168912773332</v>
      </c>
      <c r="CO91" s="42">
        <v>2.4800812115944368</v>
      </c>
      <c r="CP91" s="42">
        <v>0.90761592726871188</v>
      </c>
      <c r="CQ91" s="42">
        <v>0.56374259798590065</v>
      </c>
      <c r="CR91" s="42">
        <v>7.6313266018328427</v>
      </c>
      <c r="CS91" s="42">
        <v>0</v>
      </c>
      <c r="CT91" s="42">
        <v>26.470659899457313</v>
      </c>
      <c r="CU91" s="42">
        <v>107.27691212268626</v>
      </c>
      <c r="CV91" s="27">
        <v>0.18102260043675486</v>
      </c>
    </row>
    <row r="92" spans="2:100" x14ac:dyDescent="0.25">
      <c r="B92" s="78" t="s">
        <v>64</v>
      </c>
      <c r="C92" s="3">
        <v>0.24699301352879771</v>
      </c>
      <c r="D92" s="3">
        <v>1.6480486698156868E-2</v>
      </c>
      <c r="E92" s="3">
        <v>4.3058159165259069E-2</v>
      </c>
      <c r="F92" s="3">
        <v>2.7853887017524274E-2</v>
      </c>
      <c r="G92" s="3">
        <v>0</v>
      </c>
      <c r="H92" s="3">
        <v>0.194520723722862</v>
      </c>
      <c r="I92" s="3">
        <v>0</v>
      </c>
      <c r="J92" s="3">
        <v>0.1440288374344911</v>
      </c>
      <c r="K92" s="3">
        <v>0</v>
      </c>
      <c r="L92" s="3">
        <v>3.6792928151659792E-3</v>
      </c>
      <c r="M92" s="3">
        <v>2.5053365008636842E-2</v>
      </c>
      <c r="N92" s="3">
        <v>9.2157391411466314E-3</v>
      </c>
      <c r="O92" s="3">
        <v>5.7227219043655157E-3</v>
      </c>
      <c r="P92" s="3">
        <v>7.4310393070077405E-2</v>
      </c>
      <c r="Q92" s="3">
        <v>0</v>
      </c>
      <c r="R92" s="3">
        <v>0.2687774522220186</v>
      </c>
      <c r="S92" s="3">
        <v>1.0596940717285022</v>
      </c>
      <c r="T92" s="47">
        <v>6.5089475952850567E-3</v>
      </c>
      <c r="U92" s="44"/>
      <c r="V92" s="78" t="s">
        <v>64</v>
      </c>
      <c r="W92" s="3">
        <v>7.9279413185348799</v>
      </c>
      <c r="X92" s="3">
        <v>0.52898796438486595</v>
      </c>
      <c r="Y92" s="3">
        <v>2.8811885812195599</v>
      </c>
      <c r="Z92" s="3">
        <v>2.8422333691351298</v>
      </c>
      <c r="AA92" s="3">
        <v>0</v>
      </c>
      <c r="AB92" s="3">
        <v>6.2436943494111397</v>
      </c>
      <c r="AC92" s="3">
        <v>0</v>
      </c>
      <c r="AD92" s="3">
        <v>4.6230140482265698</v>
      </c>
      <c r="AE92" s="3">
        <v>0</v>
      </c>
      <c r="AF92" s="3">
        <v>0.11809733852630599</v>
      </c>
      <c r="AG92" s="3">
        <v>0.80415880912012305</v>
      </c>
      <c r="AH92" s="3">
        <v>0.29580528644959803</v>
      </c>
      <c r="AI92" s="3">
        <v>0.183686990947273</v>
      </c>
      <c r="AJ92" s="3">
        <v>4.0625035273238996</v>
      </c>
      <c r="AK92" s="3">
        <v>0</v>
      </c>
      <c r="AL92" s="3">
        <v>8.6271746658657396</v>
      </c>
      <c r="AM92" s="3">
        <v>39.138486249145075</v>
      </c>
      <c r="AN92" s="47">
        <v>6.5089475952850567E-3</v>
      </c>
      <c r="AO92" s="44"/>
      <c r="AP92" s="78" t="s">
        <v>64</v>
      </c>
      <c r="AQ92" s="3">
        <v>2.3235466935917</v>
      </c>
      <c r="AR92" s="3">
        <v>0.15503750421596299</v>
      </c>
      <c r="AS92" s="3">
        <v>0.203431551380511</v>
      </c>
      <c r="AT92" s="3">
        <v>0</v>
      </c>
      <c r="AU92" s="3">
        <v>0</v>
      </c>
      <c r="AV92" s="3">
        <v>1.82992214226587</v>
      </c>
      <c r="AW92" s="3">
        <v>0</v>
      </c>
      <c r="AX92" s="3">
        <v>1.35492791565843</v>
      </c>
      <c r="AY92" s="3">
        <v>0</v>
      </c>
      <c r="AZ92" s="3">
        <v>3.4612350095634799E-2</v>
      </c>
      <c r="BA92" s="3">
        <v>0.235685465744467</v>
      </c>
      <c r="BB92" s="3">
        <v>8.6695570471746294E-2</v>
      </c>
      <c r="BC92" s="3">
        <v>5.38355776516041E-2</v>
      </c>
      <c r="BD92" s="3">
        <v>0.47346585484835901</v>
      </c>
      <c r="BE92" s="3">
        <v>0</v>
      </c>
      <c r="BF92" s="3">
        <v>2.5284802654940601</v>
      </c>
      <c r="BG92" s="3">
        <v>9.2796408914183459</v>
      </c>
      <c r="BH92" s="47">
        <v>6.5089475952850567E-3</v>
      </c>
      <c r="BI92" s="44"/>
      <c r="BJ92" s="78" t="s">
        <v>64</v>
      </c>
      <c r="BK92" s="3">
        <v>0</v>
      </c>
      <c r="BL92" s="3">
        <v>0</v>
      </c>
      <c r="BM92" s="3">
        <v>2.1870801279092598E-2</v>
      </c>
      <c r="BN92" s="3">
        <v>2.84223336913513E-2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2.44703803058131E-2</v>
      </c>
      <c r="BY92" s="3">
        <v>0</v>
      </c>
      <c r="BZ92" s="3">
        <v>0</v>
      </c>
      <c r="CA92" s="3">
        <v>7.4763515276256992E-2</v>
      </c>
      <c r="CB92" s="47">
        <v>6.5089475952850567E-3</v>
      </c>
      <c r="CD92" s="78" t="s">
        <v>64</v>
      </c>
      <c r="CE92" s="3">
        <v>24.325210335211505</v>
      </c>
      <c r="CF92" s="3">
        <v>1.6230876316369165</v>
      </c>
      <c r="CG92" s="3">
        <v>4.5202034912073898</v>
      </c>
      <c r="CH92" s="3">
        <v>3.106561072464697</v>
      </c>
      <c r="CI92" s="3">
        <v>0</v>
      </c>
      <c r="CJ92" s="3">
        <v>19.157454907381393</v>
      </c>
      <c r="CK92" s="3">
        <v>0</v>
      </c>
      <c r="CL92" s="3">
        <v>14.184740349028102</v>
      </c>
      <c r="CM92" s="3">
        <v>0</v>
      </c>
      <c r="CN92" s="3">
        <v>0.36235669315120067</v>
      </c>
      <c r="CO92" s="3">
        <v>2.4673911408788247</v>
      </c>
      <c r="CP92" s="3">
        <v>0.90761592726871188</v>
      </c>
      <c r="CQ92" s="3">
        <v>0.56360466243464324</v>
      </c>
      <c r="CR92" s="3">
        <v>7.6313266018328427</v>
      </c>
      <c r="CS92" s="3">
        <v>0</v>
      </c>
      <c r="CT92" s="3">
        <v>26.470659899457313</v>
      </c>
      <c r="CU92" s="3">
        <v>105.32021271195354</v>
      </c>
      <c r="CV92" s="47">
        <v>6.5089475952850567E-3</v>
      </c>
    </row>
    <row r="93" spans="2:100" x14ac:dyDescent="0.25">
      <c r="B93" s="63" t="s">
        <v>65</v>
      </c>
      <c r="C93" s="42">
        <v>0.25499305942153788</v>
      </c>
      <c r="D93" s="42">
        <v>1.6516901472878733E-2</v>
      </c>
      <c r="E93" s="42">
        <v>4.3946995864153141E-2</v>
      </c>
      <c r="F93" s="42">
        <v>4.7162520915502312E-2</v>
      </c>
      <c r="G93" s="42">
        <v>0</v>
      </c>
      <c r="H93" s="42">
        <v>9.1881479464535371E-2</v>
      </c>
      <c r="I93" s="42">
        <v>0</v>
      </c>
      <c r="J93" s="42">
        <v>0.11650066831302727</v>
      </c>
      <c r="K93" s="42">
        <v>0</v>
      </c>
      <c r="L93" s="42">
        <v>2.5378296844616507E-3</v>
      </c>
      <c r="M93" s="42">
        <v>2.5145802513700018E-2</v>
      </c>
      <c r="N93" s="42">
        <v>9.2157391411466314E-3</v>
      </c>
      <c r="O93" s="42">
        <v>5.7269236091411161E-3</v>
      </c>
      <c r="P93" s="42">
        <v>7.4310393070077405E-2</v>
      </c>
      <c r="Q93" s="42">
        <v>0</v>
      </c>
      <c r="R93" s="42">
        <v>0.2687774522220186</v>
      </c>
      <c r="S93" s="42">
        <v>0.9567157656921802</v>
      </c>
      <c r="T93" s="27">
        <v>2.4795767886137684E-2</v>
      </c>
      <c r="U93" s="44"/>
      <c r="V93" s="63" t="s">
        <v>65</v>
      </c>
      <c r="W93" s="42">
        <v>8.1847254820911193</v>
      </c>
      <c r="X93" s="42">
        <v>0.53015679986323805</v>
      </c>
      <c r="Y93" s="42">
        <v>2.9718862035556901</v>
      </c>
      <c r="Z93" s="42">
        <v>4.8125021342349301</v>
      </c>
      <c r="AA93" s="42">
        <v>0</v>
      </c>
      <c r="AB93" s="42">
        <v>2.9491966879867801</v>
      </c>
      <c r="AC93" s="42">
        <v>0</v>
      </c>
      <c r="AD93" s="42">
        <v>3.7394193817878398</v>
      </c>
      <c r="AE93" s="42">
        <v>0</v>
      </c>
      <c r="AF93" s="42">
        <v>8.1458841800405996E-2</v>
      </c>
      <c r="AG93" s="42">
        <v>0.80712585302675999</v>
      </c>
      <c r="AH93" s="42">
        <v>0.29580528644959803</v>
      </c>
      <c r="AI93" s="42">
        <v>0.18382185657939301</v>
      </c>
      <c r="AJ93" s="42">
        <v>4.0625035273238996</v>
      </c>
      <c r="AK93" s="42">
        <v>0</v>
      </c>
      <c r="AL93" s="42">
        <v>8.6271746658657396</v>
      </c>
      <c r="AM93" s="42">
        <v>37.245776720565395</v>
      </c>
      <c r="AN93" s="27">
        <v>2.4795767886137684E-2</v>
      </c>
      <c r="AO93" s="44"/>
      <c r="AP93" s="63" t="s">
        <v>65</v>
      </c>
      <c r="AQ93" s="42">
        <v>2.3988058271076</v>
      </c>
      <c r="AR93" s="42">
        <v>0.15538007029989401</v>
      </c>
      <c r="AS93" s="42">
        <v>0.203431551380511</v>
      </c>
      <c r="AT93" s="42">
        <v>0</v>
      </c>
      <c r="AU93" s="42">
        <v>0</v>
      </c>
      <c r="AV93" s="42">
        <v>0.86436010785075601</v>
      </c>
      <c r="AW93" s="42">
        <v>0</v>
      </c>
      <c r="AX93" s="42">
        <v>1.09596113182528</v>
      </c>
      <c r="AY93" s="42">
        <v>0</v>
      </c>
      <c r="AZ93" s="42">
        <v>2.3874220926261999E-2</v>
      </c>
      <c r="BA93" s="42">
        <v>0.23655505657290701</v>
      </c>
      <c r="BB93" s="42">
        <v>8.6695570471746294E-2</v>
      </c>
      <c r="BC93" s="42">
        <v>5.3875104507442297E-2</v>
      </c>
      <c r="BD93" s="42">
        <v>0.47346585484835901</v>
      </c>
      <c r="BE93" s="42">
        <v>0</v>
      </c>
      <c r="BF93" s="42">
        <v>2.5284802654940601</v>
      </c>
      <c r="BG93" s="42">
        <v>8.1208847612848185</v>
      </c>
      <c r="BH93" s="27">
        <v>2.4795767886137684E-2</v>
      </c>
      <c r="BI93" s="44"/>
      <c r="BJ93" s="63" t="s">
        <v>65</v>
      </c>
      <c r="BK93" s="42">
        <v>0</v>
      </c>
      <c r="BL93" s="42">
        <v>0</v>
      </c>
      <c r="BM93" s="42">
        <v>2.27777775024539E-2</v>
      </c>
      <c r="BN93" s="42">
        <v>4.8125021342349299E-2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2.44703803058131E-2</v>
      </c>
      <c r="BY93" s="42">
        <v>0</v>
      </c>
      <c r="BZ93" s="42">
        <v>0</v>
      </c>
      <c r="CA93" s="42">
        <v>9.53731791506163E-2</v>
      </c>
      <c r="CB93" s="27">
        <v>2.4795767886137684E-2</v>
      </c>
      <c r="CD93" s="63" t="s">
        <v>65</v>
      </c>
      <c r="CE93" s="42">
        <v>25.113098203989463</v>
      </c>
      <c r="CF93" s="42">
        <v>1.6266739559695902</v>
      </c>
      <c r="CG93" s="42">
        <v>4.6193359924207806</v>
      </c>
      <c r="CH93" s="42">
        <v>5.2600648327187782</v>
      </c>
      <c r="CI93" s="42">
        <v>0</v>
      </c>
      <c r="CJ93" s="42">
        <v>9.0489859690895642</v>
      </c>
      <c r="CK93" s="42">
        <v>0</v>
      </c>
      <c r="CL93" s="42">
        <v>11.473617089078855</v>
      </c>
      <c r="CM93" s="42">
        <v>0</v>
      </c>
      <c r="CN93" s="42">
        <v>0.24993921887703685</v>
      </c>
      <c r="CO93" s="42">
        <v>2.4764948872617634</v>
      </c>
      <c r="CP93" s="42">
        <v>0.90761592726871188</v>
      </c>
      <c r="CQ93" s="42">
        <v>0.56401846908841335</v>
      </c>
      <c r="CR93" s="42">
        <v>7.6313266018328427</v>
      </c>
      <c r="CS93" s="42">
        <v>0</v>
      </c>
      <c r="CT93" s="42">
        <v>26.470659899457313</v>
      </c>
      <c r="CU93" s="42">
        <v>95.441831047053114</v>
      </c>
      <c r="CV93" s="27">
        <v>2.4795767886137684E-2</v>
      </c>
    </row>
    <row r="94" spans="2:100" x14ac:dyDescent="0.25">
      <c r="B94" s="78" t="s">
        <v>66</v>
      </c>
      <c r="C94" s="3">
        <v>0.25001684039897049</v>
      </c>
      <c r="D94" s="3">
        <v>1.649169124422515E-2</v>
      </c>
      <c r="E94" s="3">
        <v>4.5246776388650926E-2</v>
      </c>
      <c r="F94" s="3">
        <v>4.3711561779805903E-2</v>
      </c>
      <c r="G94" s="3">
        <v>0</v>
      </c>
      <c r="H94" s="3">
        <v>0.13618285405019065</v>
      </c>
      <c r="I94" s="3">
        <v>0</v>
      </c>
      <c r="J94" s="3">
        <v>0.12608335633790943</v>
      </c>
      <c r="K94" s="3">
        <v>3.3718680824180204E-2</v>
      </c>
      <c r="L94" s="3">
        <v>3.5084234876249778E-3</v>
      </c>
      <c r="M94" s="3">
        <v>2.5157007059768297E-2</v>
      </c>
      <c r="N94" s="3">
        <v>9.2157391411466314E-3</v>
      </c>
      <c r="O94" s="3">
        <v>5.7241224726240561E-3</v>
      </c>
      <c r="P94" s="3">
        <v>7.4310393070077405E-2</v>
      </c>
      <c r="Q94" s="3">
        <v>0</v>
      </c>
      <c r="R94" s="3">
        <v>0.2687774522220186</v>
      </c>
      <c r="S94" s="3">
        <v>1.0381448984771928</v>
      </c>
      <c r="T94" s="47">
        <v>0.1994152698016444</v>
      </c>
      <c r="U94" s="44"/>
      <c r="V94" s="78" t="s">
        <v>66</v>
      </c>
      <c r="W94" s="3">
        <v>8.0249996184504795</v>
      </c>
      <c r="X94" s="3">
        <v>0.52934760607051901</v>
      </c>
      <c r="Y94" s="3">
        <v>3.1045168693207699</v>
      </c>
      <c r="Z94" s="3">
        <v>4.4603634469189704</v>
      </c>
      <c r="AA94" s="3">
        <v>0</v>
      </c>
      <c r="AB94" s="3">
        <v>4.3711749578480603</v>
      </c>
      <c r="AC94" s="3">
        <v>0</v>
      </c>
      <c r="AD94" s="3">
        <v>4.0470029334425801</v>
      </c>
      <c r="AE94" s="3">
        <v>1.0822966977620201</v>
      </c>
      <c r="AF94" s="3">
        <v>0.112612802820098</v>
      </c>
      <c r="AG94" s="3">
        <v>0.80748549471241304</v>
      </c>
      <c r="AH94" s="3">
        <v>0.29580528644959803</v>
      </c>
      <c r="AI94" s="3">
        <v>0.18373194615798</v>
      </c>
      <c r="AJ94" s="3">
        <v>4.0625035273238996</v>
      </c>
      <c r="AK94" s="3">
        <v>0</v>
      </c>
      <c r="AL94" s="3">
        <v>8.6271746658657396</v>
      </c>
      <c r="AM94" s="3">
        <v>39.709015853143136</v>
      </c>
      <c r="AN94" s="47">
        <v>0.1994152698016444</v>
      </c>
      <c r="AO94" s="44"/>
      <c r="AP94" s="78" t="s">
        <v>66</v>
      </c>
      <c r="AQ94" s="3">
        <v>2.3519928541765802</v>
      </c>
      <c r="AR94" s="3">
        <v>0.15514290916486501</v>
      </c>
      <c r="AS94" s="3">
        <v>0.203431551380511</v>
      </c>
      <c r="AT94" s="3">
        <v>0</v>
      </c>
      <c r="AU94" s="3">
        <v>0</v>
      </c>
      <c r="AV94" s="3">
        <v>1.2811181001899401</v>
      </c>
      <c r="AW94" s="3">
        <v>0</v>
      </c>
      <c r="AX94" s="3">
        <v>1.18610871437356</v>
      </c>
      <c r="AY94" s="3">
        <v>0.31720301810141299</v>
      </c>
      <c r="AZ94" s="3">
        <v>3.30049246248822E-2</v>
      </c>
      <c r="BA94" s="3">
        <v>0.236660461521809</v>
      </c>
      <c r="BB94" s="3">
        <v>8.6695570471746294E-2</v>
      </c>
      <c r="BC94" s="3">
        <v>5.3848753270216897E-2</v>
      </c>
      <c r="BD94" s="3">
        <v>0.47346585484835901</v>
      </c>
      <c r="BE94" s="3">
        <v>0</v>
      </c>
      <c r="BF94" s="3">
        <v>2.5284802654940601</v>
      </c>
      <c r="BG94" s="3">
        <v>8.9071529776179439</v>
      </c>
      <c r="BH94" s="47">
        <v>0.1994152698016444</v>
      </c>
      <c r="BI94" s="44"/>
      <c r="BJ94" s="78" t="s">
        <v>66</v>
      </c>
      <c r="BK94" s="3">
        <v>0</v>
      </c>
      <c r="BL94" s="3">
        <v>0</v>
      </c>
      <c r="BM94" s="3">
        <v>2.4104084160104702E-2</v>
      </c>
      <c r="BN94" s="3">
        <v>4.4603634469189697E-2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2.44703803058131E-2</v>
      </c>
      <c r="BY94" s="3">
        <v>0</v>
      </c>
      <c r="BZ94" s="3">
        <v>0</v>
      </c>
      <c r="CA94" s="3">
        <v>9.3178098935107492E-2</v>
      </c>
      <c r="CB94" s="47">
        <v>0.1994152698016444</v>
      </c>
      <c r="CD94" s="78" t="s">
        <v>66</v>
      </c>
      <c r="CE94" s="3">
        <v>24.623013190374618</v>
      </c>
      <c r="CF94" s="3">
        <v>1.6241911160469718</v>
      </c>
      <c r="CG94" s="3">
        <v>4.7643013101020131</v>
      </c>
      <c r="CH94" s="3">
        <v>4.8751772474824335</v>
      </c>
      <c r="CI94" s="3">
        <v>0</v>
      </c>
      <c r="CJ94" s="3">
        <v>13.412025390888482</v>
      </c>
      <c r="CK94" s="3">
        <v>0</v>
      </c>
      <c r="CL94" s="3">
        <v>12.417372130776799</v>
      </c>
      <c r="CM94" s="3">
        <v>3.3207983965036925</v>
      </c>
      <c r="CN94" s="3">
        <v>0.34552855589789172</v>
      </c>
      <c r="CO94" s="3">
        <v>2.4775983716718182</v>
      </c>
      <c r="CP94" s="3">
        <v>0.90761592726871188</v>
      </c>
      <c r="CQ94" s="3">
        <v>0.56374259798590065</v>
      </c>
      <c r="CR94" s="3">
        <v>7.6313266018328427</v>
      </c>
      <c r="CS94" s="3">
        <v>0</v>
      </c>
      <c r="CT94" s="3">
        <v>26.470659899457313</v>
      </c>
      <c r="CU94" s="3">
        <v>103.43335073628948</v>
      </c>
      <c r="CV94" s="47">
        <v>0.1994152698016444</v>
      </c>
    </row>
    <row r="95" spans="2:100" x14ac:dyDescent="0.25">
      <c r="B95" s="63" t="s">
        <v>67</v>
      </c>
      <c r="C95" s="42">
        <v>0.24869330339465656</v>
      </c>
      <c r="D95" s="42">
        <v>1.6509898631586029E-2</v>
      </c>
      <c r="E95" s="42">
        <v>4.4738932625605916E-2</v>
      </c>
      <c r="F95" s="42">
        <v>6.314176105384664E-2</v>
      </c>
      <c r="G95" s="42">
        <v>0</v>
      </c>
      <c r="H95" s="42">
        <v>0.14506945965058146</v>
      </c>
      <c r="I95" s="42">
        <v>0</v>
      </c>
      <c r="J95" s="42">
        <v>0.14225851915570631</v>
      </c>
      <c r="K95" s="42">
        <v>0</v>
      </c>
      <c r="L95" s="42">
        <v>3.3193467727230122E-3</v>
      </c>
      <c r="M95" s="42">
        <v>2.5053365008636842E-2</v>
      </c>
      <c r="N95" s="42">
        <v>9.2157391411466314E-3</v>
      </c>
      <c r="O95" s="42">
        <v>5.7241224726240561E-3</v>
      </c>
      <c r="P95" s="42">
        <v>7.4310393070077405E-2</v>
      </c>
      <c r="Q95" s="42">
        <v>0</v>
      </c>
      <c r="R95" s="42">
        <v>0.2687774522220186</v>
      </c>
      <c r="S95" s="42">
        <v>1.0468122931992094</v>
      </c>
      <c r="T95" s="27">
        <v>4.6388623393676588E-2</v>
      </c>
      <c r="U95" s="44"/>
      <c r="V95" s="63" t="s">
        <v>67</v>
      </c>
      <c r="W95" s="42">
        <v>7.98251694433272</v>
      </c>
      <c r="X95" s="42">
        <v>0.52993202380970506</v>
      </c>
      <c r="Y95" s="42">
        <v>3.0526960771733198</v>
      </c>
      <c r="Z95" s="42">
        <v>6.4430368422292501</v>
      </c>
      <c r="AA95" s="42">
        <v>0</v>
      </c>
      <c r="AB95" s="42">
        <v>4.6564157697815904</v>
      </c>
      <c r="AC95" s="42">
        <v>0</v>
      </c>
      <c r="AD95" s="42">
        <v>4.5661906618934003</v>
      </c>
      <c r="AE95" s="42">
        <v>0</v>
      </c>
      <c r="AF95" s="42">
        <v>0.106543849374703</v>
      </c>
      <c r="AG95" s="42">
        <v>0.80415880912012305</v>
      </c>
      <c r="AH95" s="42">
        <v>0.29580528644959803</v>
      </c>
      <c r="AI95" s="42">
        <v>0.18373194615798</v>
      </c>
      <c r="AJ95" s="42">
        <v>4.0625035273238996</v>
      </c>
      <c r="AK95" s="42">
        <v>0</v>
      </c>
      <c r="AL95" s="42">
        <v>8.6271746658657396</v>
      </c>
      <c r="AM95" s="42">
        <v>41.310706403512036</v>
      </c>
      <c r="AN95" s="27">
        <v>4.6388623393676588E-2</v>
      </c>
      <c r="AO95" s="44"/>
      <c r="AP95" s="63" t="s">
        <v>67</v>
      </c>
      <c r="AQ95" s="42">
        <v>2.3395418945875499</v>
      </c>
      <c r="AR95" s="42">
        <v>0.15531419220682999</v>
      </c>
      <c r="AS95" s="42">
        <v>0.203431551380511</v>
      </c>
      <c r="AT95" s="42">
        <v>0</v>
      </c>
      <c r="AU95" s="42">
        <v>0</v>
      </c>
      <c r="AV95" s="42">
        <v>1.3647174002876901</v>
      </c>
      <c r="AW95" s="42">
        <v>0</v>
      </c>
      <c r="AX95" s="42">
        <v>1.33827393373195</v>
      </c>
      <c r="AY95" s="42">
        <v>0</v>
      </c>
      <c r="AZ95" s="42">
        <v>3.12262161121638E-2</v>
      </c>
      <c r="BA95" s="42">
        <v>0.235685465744467</v>
      </c>
      <c r="BB95" s="42">
        <v>8.6695570471746294E-2</v>
      </c>
      <c r="BC95" s="42">
        <v>5.3848753270216897E-2</v>
      </c>
      <c r="BD95" s="42">
        <v>0.47346585484835901</v>
      </c>
      <c r="BE95" s="42">
        <v>0</v>
      </c>
      <c r="BF95" s="42">
        <v>2.5284802654940601</v>
      </c>
      <c r="BG95" s="42">
        <v>8.8106810981355448</v>
      </c>
      <c r="BH95" s="27">
        <v>4.6388623393676588E-2</v>
      </c>
      <c r="BI95" s="44"/>
      <c r="BJ95" s="63" t="s">
        <v>67</v>
      </c>
      <c r="BK95" s="42">
        <v>0</v>
      </c>
      <c r="BL95" s="42">
        <v>0</v>
      </c>
      <c r="BM95" s="42">
        <v>2.3585876238630201E-2</v>
      </c>
      <c r="BN95" s="42">
        <v>6.4430368422292494E-2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2.44703803058131E-2</v>
      </c>
      <c r="BY95" s="42">
        <v>0</v>
      </c>
      <c r="BZ95" s="42">
        <v>0</v>
      </c>
      <c r="CA95" s="42">
        <v>0.1124866249667358</v>
      </c>
      <c r="CB95" s="27">
        <v>4.6388623393676588E-2</v>
      </c>
      <c r="CD95" s="63" t="s">
        <v>67</v>
      </c>
      <c r="CE95" s="42">
        <v>24.49266409443706</v>
      </c>
      <c r="CF95" s="42">
        <v>1.6259842782133032</v>
      </c>
      <c r="CG95" s="42">
        <v>4.7076611842848504</v>
      </c>
      <c r="CH95" s="42">
        <v>7.0422392685565693</v>
      </c>
      <c r="CI95" s="42">
        <v>0</v>
      </c>
      <c r="CJ95" s="42">
        <v>14.287226463611827</v>
      </c>
      <c r="CK95" s="42">
        <v>0</v>
      </c>
      <c r="CL95" s="42">
        <v>14.010389812239785</v>
      </c>
      <c r="CM95" s="42">
        <v>0</v>
      </c>
      <c r="CN95" s="42">
        <v>0.32690725647824281</v>
      </c>
      <c r="CO95" s="42">
        <v>2.4673911408788247</v>
      </c>
      <c r="CP95" s="42">
        <v>0.90761592726871188</v>
      </c>
      <c r="CQ95" s="42">
        <v>0.56374259798590065</v>
      </c>
      <c r="CR95" s="42">
        <v>7.6313266018328427</v>
      </c>
      <c r="CS95" s="42">
        <v>0</v>
      </c>
      <c r="CT95" s="42">
        <v>26.470659899457313</v>
      </c>
      <c r="CU95" s="42">
        <v>104.53380852524523</v>
      </c>
      <c r="CV95" s="27">
        <v>4.6388623393676588E-2</v>
      </c>
    </row>
    <row r="96" spans="2:100" x14ac:dyDescent="0.25">
      <c r="B96" s="78" t="s">
        <v>68</v>
      </c>
      <c r="C96" s="3">
        <v>0.25332218148910746</v>
      </c>
      <c r="D96" s="3">
        <v>1.6508498063327572E-2</v>
      </c>
      <c r="E96" s="3">
        <v>4.4801917584942813E-2</v>
      </c>
      <c r="F96" s="3">
        <v>1.8143191923114792E-2</v>
      </c>
      <c r="G96" s="3">
        <v>0</v>
      </c>
      <c r="H96" s="3">
        <v>6.1333685177673611E-2</v>
      </c>
      <c r="I96" s="3">
        <v>0</v>
      </c>
      <c r="J96" s="3">
        <v>0.11294182436809513</v>
      </c>
      <c r="K96" s="3">
        <v>2.4390896222350775E-2</v>
      </c>
      <c r="L96" s="3">
        <v>1.9663978349802268E-3</v>
      </c>
      <c r="M96" s="3">
        <v>2.5145802513700018E-2</v>
      </c>
      <c r="N96" s="3">
        <v>9.2157391411466314E-3</v>
      </c>
      <c r="O96" s="3">
        <v>5.7269236091411161E-3</v>
      </c>
      <c r="P96" s="3">
        <v>7.4310393070077405E-2</v>
      </c>
      <c r="Q96" s="3">
        <v>0</v>
      </c>
      <c r="R96" s="3">
        <v>0.2687774522220186</v>
      </c>
      <c r="S96" s="3">
        <v>0.91658490321967623</v>
      </c>
      <c r="T96" s="47">
        <v>8.0388400909116721E-4</v>
      </c>
      <c r="U96" s="44"/>
      <c r="V96" s="78" t="s">
        <v>68</v>
      </c>
      <c r="W96" s="3">
        <v>8.1310939157181199</v>
      </c>
      <c r="X96" s="3">
        <v>0.52988706859899903</v>
      </c>
      <c r="Y96" s="3">
        <v>3.0591231138403501</v>
      </c>
      <c r="Z96" s="3">
        <v>1.8513461146035499</v>
      </c>
      <c r="AA96" s="3">
        <v>0</v>
      </c>
      <c r="AB96" s="3">
        <v>1.96867858726456</v>
      </c>
      <c r="AC96" s="3">
        <v>0</v>
      </c>
      <c r="AD96" s="3">
        <v>3.6251881913823101</v>
      </c>
      <c r="AE96" s="3">
        <v>0.78289499445588895</v>
      </c>
      <c r="AF96" s="3">
        <v>6.3117115832102694E-2</v>
      </c>
      <c r="AG96" s="3">
        <v>0.80712585302675999</v>
      </c>
      <c r="AH96" s="3">
        <v>0.29580528644959803</v>
      </c>
      <c r="AI96" s="3">
        <v>0.18382185657939301</v>
      </c>
      <c r="AJ96" s="3">
        <v>4.0625035273238996</v>
      </c>
      <c r="AK96" s="3">
        <v>0</v>
      </c>
      <c r="AL96" s="3">
        <v>8.6271746658657396</v>
      </c>
      <c r="AM96" s="3">
        <v>33.987760290941274</v>
      </c>
      <c r="AN96" s="47">
        <v>8.0388400909116721E-4</v>
      </c>
      <c r="AO96" s="44"/>
      <c r="AP96" s="78" t="s">
        <v>68</v>
      </c>
      <c r="AQ96" s="3">
        <v>2.3830873141026099</v>
      </c>
      <c r="AR96" s="3">
        <v>0.15530101658821799</v>
      </c>
      <c r="AS96" s="3">
        <v>0.203431551380511</v>
      </c>
      <c r="AT96" s="3">
        <v>0</v>
      </c>
      <c r="AU96" s="3">
        <v>0</v>
      </c>
      <c r="AV96" s="3">
        <v>0.57698669028855698</v>
      </c>
      <c r="AW96" s="3">
        <v>0</v>
      </c>
      <c r="AX96" s="3">
        <v>1.0624818849303399</v>
      </c>
      <c r="AY96" s="3">
        <v>0.229453398140647</v>
      </c>
      <c r="AZ96" s="3">
        <v>1.8498568532269302E-2</v>
      </c>
      <c r="BA96" s="3">
        <v>0.23655505657290701</v>
      </c>
      <c r="BB96" s="3">
        <v>8.6695570471746294E-2</v>
      </c>
      <c r="BC96" s="3">
        <v>5.3875104507442297E-2</v>
      </c>
      <c r="BD96" s="3">
        <v>0.47346585484835901</v>
      </c>
      <c r="BE96" s="3">
        <v>0</v>
      </c>
      <c r="BF96" s="3">
        <v>2.5284802654940601</v>
      </c>
      <c r="BG96" s="3">
        <v>8.0083122758576675</v>
      </c>
      <c r="BH96" s="47">
        <v>8.0388400909116721E-4</v>
      </c>
      <c r="BI96" s="44"/>
      <c r="BJ96" s="78" t="s">
        <v>68</v>
      </c>
      <c r="BK96" s="3">
        <v>0</v>
      </c>
      <c r="BL96" s="3">
        <v>0</v>
      </c>
      <c r="BM96" s="3">
        <v>2.3650146605300501E-2</v>
      </c>
      <c r="BN96" s="3">
        <v>1.8513461146035502E-2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2.44703803058131E-2</v>
      </c>
      <c r="BY96" s="3">
        <v>0</v>
      </c>
      <c r="BZ96" s="3">
        <v>0</v>
      </c>
      <c r="CA96" s="3">
        <v>6.6633988057149096E-2</v>
      </c>
      <c r="CB96" s="47">
        <v>8.0388400909116721E-4</v>
      </c>
      <c r="CD96" s="78" t="s">
        <v>68</v>
      </c>
      <c r="CE96" s="3">
        <v>24.948541091340221</v>
      </c>
      <c r="CF96" s="3">
        <v>1.625846342662054</v>
      </c>
      <c r="CG96" s="3">
        <v>4.7146859353619135</v>
      </c>
      <c r="CH96" s="3">
        <v>2.0235213032616803</v>
      </c>
      <c r="CI96" s="3">
        <v>0</v>
      </c>
      <c r="CJ96" s="3">
        <v>6.0404736606309024</v>
      </c>
      <c r="CK96" s="3">
        <v>0</v>
      </c>
      <c r="CL96" s="3">
        <v>11.123122853335728</v>
      </c>
      <c r="CM96" s="3">
        <v>2.4021476251344334</v>
      </c>
      <c r="CN96" s="3">
        <v>0.19366151396432732</v>
      </c>
      <c r="CO96" s="3">
        <v>2.4764948872617634</v>
      </c>
      <c r="CP96" s="3">
        <v>0.90761592726871188</v>
      </c>
      <c r="CQ96" s="3">
        <v>0.56401846908841335</v>
      </c>
      <c r="CR96" s="3">
        <v>7.6313266018328427</v>
      </c>
      <c r="CS96" s="3">
        <v>0</v>
      </c>
      <c r="CT96" s="3">
        <v>26.470659899457313</v>
      </c>
      <c r="CU96" s="3">
        <v>91.122116110600317</v>
      </c>
      <c r="CV96" s="47">
        <v>8.0388400909116721E-4</v>
      </c>
    </row>
    <row r="97" spans="2:100" x14ac:dyDescent="0.25">
      <c r="B97" s="63" t="s">
        <v>69</v>
      </c>
      <c r="C97" s="42">
        <v>0.25069191429958287</v>
      </c>
      <c r="D97" s="42">
        <v>1.6501495222034871E-2</v>
      </c>
      <c r="E97" s="42">
        <v>4.6552723272804006E-2</v>
      </c>
      <c r="F97" s="42">
        <v>9.436996816563635E-2</v>
      </c>
      <c r="G97" s="42">
        <v>0</v>
      </c>
      <c r="H97" s="42">
        <v>0.14381174935441882</v>
      </c>
      <c r="I97" s="42">
        <v>0</v>
      </c>
      <c r="J97" s="42">
        <v>0.13810863540567336</v>
      </c>
      <c r="K97" s="42">
        <v>3.3732686506765287E-2</v>
      </c>
      <c r="L97" s="42">
        <v>4.0868581783990521E-3</v>
      </c>
      <c r="M97" s="42">
        <v>2.5189220129714585E-2</v>
      </c>
      <c r="N97" s="42">
        <v>9.2157391411466314E-3</v>
      </c>
      <c r="O97" s="42">
        <v>5.7241224726240561E-3</v>
      </c>
      <c r="P97" s="42">
        <v>7.4310393070077405E-2</v>
      </c>
      <c r="Q97" s="42">
        <v>0</v>
      </c>
      <c r="R97" s="42">
        <v>0.2687774522220186</v>
      </c>
      <c r="S97" s="42">
        <v>1.111072957440896</v>
      </c>
      <c r="T97" s="27">
        <v>3.3576025623299026E-2</v>
      </c>
      <c r="U97" s="44"/>
      <c r="V97" s="63" t="s">
        <v>69</v>
      </c>
      <c r="W97" s="42">
        <v>8.0466680300110696</v>
      </c>
      <c r="X97" s="42">
        <v>0.52966229254546504</v>
      </c>
      <c r="Y97" s="42">
        <v>3.2377767554588499</v>
      </c>
      <c r="Z97" s="42">
        <v>9.6295885883302397</v>
      </c>
      <c r="AA97" s="42">
        <v>0</v>
      </c>
      <c r="AB97" s="42">
        <v>4.6160459905670503</v>
      </c>
      <c r="AC97" s="42">
        <v>0</v>
      </c>
      <c r="AD97" s="42">
        <v>4.4329883725696702</v>
      </c>
      <c r="AE97" s="42">
        <v>1.0827462498690801</v>
      </c>
      <c r="AF97" s="42">
        <v>0.13117930484193399</v>
      </c>
      <c r="AG97" s="42">
        <v>0.80851946455866497</v>
      </c>
      <c r="AH97" s="42">
        <v>0.29580528644959803</v>
      </c>
      <c r="AI97" s="42">
        <v>0.18373194615798</v>
      </c>
      <c r="AJ97" s="42">
        <v>4.0625035273238996</v>
      </c>
      <c r="AK97" s="42">
        <v>0</v>
      </c>
      <c r="AL97" s="42">
        <v>8.6271746658657396</v>
      </c>
      <c r="AM97" s="42">
        <v>45.68439047454924</v>
      </c>
      <c r="AN97" s="27">
        <v>3.3576025623299026E-2</v>
      </c>
      <c r="AO97" s="44"/>
      <c r="AP97" s="63" t="s">
        <v>69</v>
      </c>
      <c r="AQ97" s="42">
        <v>2.35834350234791</v>
      </c>
      <c r="AR97" s="42">
        <v>0.155235138495154</v>
      </c>
      <c r="AS97" s="42">
        <v>0.203431551380511</v>
      </c>
      <c r="AT97" s="42">
        <v>0</v>
      </c>
      <c r="AU97" s="42">
        <v>0</v>
      </c>
      <c r="AV97" s="42">
        <v>1.35288569477346</v>
      </c>
      <c r="AW97" s="42">
        <v>0</v>
      </c>
      <c r="AX97" s="42">
        <v>1.2992345757824399</v>
      </c>
      <c r="AY97" s="42">
        <v>0.31733477428753798</v>
      </c>
      <c r="AZ97" s="42">
        <v>3.84464551119384E-2</v>
      </c>
      <c r="BA97" s="42">
        <v>0.236963500749902</v>
      </c>
      <c r="BB97" s="42">
        <v>8.6695570471746294E-2</v>
      </c>
      <c r="BC97" s="42">
        <v>5.3848753270216897E-2</v>
      </c>
      <c r="BD97" s="42">
        <v>0.47346585484835901</v>
      </c>
      <c r="BE97" s="42">
        <v>0</v>
      </c>
      <c r="BF97" s="42">
        <v>2.5284802654940601</v>
      </c>
      <c r="BG97" s="42">
        <v>9.1043656370132364</v>
      </c>
      <c r="BH97" s="27">
        <v>3.3576025623299026E-2</v>
      </c>
      <c r="BI97" s="44"/>
      <c r="BJ97" s="63" t="s">
        <v>69</v>
      </c>
      <c r="BK97" s="42">
        <v>0</v>
      </c>
      <c r="BL97" s="42">
        <v>0</v>
      </c>
      <c r="BM97" s="42">
        <v>2.5436683021485398E-2</v>
      </c>
      <c r="BN97" s="42">
        <v>9.6295885883302401E-2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2.44703803058131E-2</v>
      </c>
      <c r="BY97" s="42">
        <v>0</v>
      </c>
      <c r="BZ97" s="42">
        <v>0</v>
      </c>
      <c r="CA97" s="42">
        <v>0.1462029492106009</v>
      </c>
      <c r="CB97" s="27">
        <v>3.3576025623299026E-2</v>
      </c>
      <c r="CD97" s="63" t="s">
        <v>69</v>
      </c>
      <c r="CE97" s="42">
        <v>24.68949812608027</v>
      </c>
      <c r="CF97" s="42">
        <v>1.6251566649057672</v>
      </c>
      <c r="CG97" s="42">
        <v>4.9099543656509237</v>
      </c>
      <c r="CH97" s="42">
        <v>10.525140327044952</v>
      </c>
      <c r="CI97" s="42">
        <v>0</v>
      </c>
      <c r="CJ97" s="42">
        <v>14.163360338583352</v>
      </c>
      <c r="CK97" s="42">
        <v>0</v>
      </c>
      <c r="CL97" s="42">
        <v>13.601686773866364</v>
      </c>
      <c r="CM97" s="42">
        <v>3.322177752016235</v>
      </c>
      <c r="CN97" s="42">
        <v>0.40249593856688309</v>
      </c>
      <c r="CO97" s="42">
        <v>2.4807708893507239</v>
      </c>
      <c r="CP97" s="42">
        <v>0.90761592726871188</v>
      </c>
      <c r="CQ97" s="42">
        <v>0.56374259798590065</v>
      </c>
      <c r="CR97" s="42">
        <v>7.6313266018328427</v>
      </c>
      <c r="CS97" s="42">
        <v>0</v>
      </c>
      <c r="CT97" s="42">
        <v>26.470659899457313</v>
      </c>
      <c r="CU97" s="42">
        <v>111.29358620261024</v>
      </c>
      <c r="CV97" s="27">
        <v>3.3576025623299026E-2</v>
      </c>
    </row>
    <row r="98" spans="2:100" x14ac:dyDescent="0.25">
      <c r="B98" s="78" t="s">
        <v>70</v>
      </c>
      <c r="C98" s="3">
        <v>0.25120592285046434</v>
      </c>
      <c r="D98" s="3">
        <v>1.6481887266415429E-2</v>
      </c>
      <c r="E98" s="3">
        <v>4.6175694425304906E-2</v>
      </c>
      <c r="F98" s="3">
        <v>5.4667421070337022E-2</v>
      </c>
      <c r="G98" s="3">
        <v>0</v>
      </c>
      <c r="H98" s="3">
        <v>9.9447349197129858E-2</v>
      </c>
      <c r="I98" s="3">
        <v>0</v>
      </c>
      <c r="J98" s="3">
        <v>0.13729210411094764</v>
      </c>
      <c r="K98" s="3">
        <v>3.3603834226980253E-2</v>
      </c>
      <c r="L98" s="3">
        <v>2.6820882150905396E-3</v>
      </c>
      <c r="M98" s="3">
        <v>2.5046362167344249E-2</v>
      </c>
      <c r="N98" s="3">
        <v>9.2157391411466314E-3</v>
      </c>
      <c r="O98" s="3">
        <v>5.7255230408825662E-3</v>
      </c>
      <c r="P98" s="3">
        <v>7.4310393070077405E-2</v>
      </c>
      <c r="Q98" s="3">
        <v>0</v>
      </c>
      <c r="R98" s="3">
        <v>0.2687774522220186</v>
      </c>
      <c r="S98" s="3">
        <v>1.0246317710041395</v>
      </c>
      <c r="T98" s="47">
        <v>8.6628517933387498E-3</v>
      </c>
      <c r="U98" s="44"/>
      <c r="V98" s="78" t="s">
        <v>70</v>
      </c>
      <c r="W98" s="3">
        <v>8.0631665923404103</v>
      </c>
      <c r="X98" s="3">
        <v>0.52903291959557297</v>
      </c>
      <c r="Y98" s="3">
        <v>3.1993044240813799</v>
      </c>
      <c r="Z98" s="3">
        <v>5.5783082724833699</v>
      </c>
      <c r="AA98" s="3">
        <v>0</v>
      </c>
      <c r="AB98" s="3">
        <v>3.1920447362239601</v>
      </c>
      <c r="AC98" s="3">
        <v>0</v>
      </c>
      <c r="AD98" s="3">
        <v>4.4067794847277</v>
      </c>
      <c r="AE98" s="3">
        <v>1.0786103704840699</v>
      </c>
      <c r="AF98" s="3">
        <v>8.6089228503188397E-2</v>
      </c>
      <c r="AG98" s="3">
        <v>0.80393403306658995</v>
      </c>
      <c r="AH98" s="3">
        <v>0.29580528644959803</v>
      </c>
      <c r="AI98" s="3">
        <v>0.18377690136868599</v>
      </c>
      <c r="AJ98" s="3">
        <v>4.0625035273238996</v>
      </c>
      <c r="AK98" s="3">
        <v>0</v>
      </c>
      <c r="AL98" s="3">
        <v>8.6271746658657396</v>
      </c>
      <c r="AM98" s="3">
        <v>40.106530442514163</v>
      </c>
      <c r="AN98" s="47">
        <v>8.6628517933387498E-3</v>
      </c>
      <c r="AO98" s="44"/>
      <c r="AP98" s="78" t="s">
        <v>70</v>
      </c>
      <c r="AQ98" s="3">
        <v>2.36317895437878</v>
      </c>
      <c r="AR98" s="3">
        <v>0.15505067983457599</v>
      </c>
      <c r="AS98" s="3">
        <v>0.203431551380511</v>
      </c>
      <c r="AT98" s="3">
        <v>0</v>
      </c>
      <c r="AU98" s="3">
        <v>0</v>
      </c>
      <c r="AV98" s="3">
        <v>0.93553479959670605</v>
      </c>
      <c r="AW98" s="3">
        <v>0</v>
      </c>
      <c r="AX98" s="3">
        <v>1.2915531901312101</v>
      </c>
      <c r="AY98" s="3">
        <v>0.316122617375167</v>
      </c>
      <c r="AZ98" s="3">
        <v>2.52313096433729E-2</v>
      </c>
      <c r="BA98" s="3">
        <v>0.23561958765140401</v>
      </c>
      <c r="BB98" s="3">
        <v>8.6695570471746294E-2</v>
      </c>
      <c r="BC98" s="3">
        <v>5.3861928888829402E-2</v>
      </c>
      <c r="BD98" s="3">
        <v>0.47346585484835901</v>
      </c>
      <c r="BE98" s="3">
        <v>0</v>
      </c>
      <c r="BF98" s="3">
        <v>2.5284802654940601</v>
      </c>
      <c r="BG98" s="3">
        <v>8.6682263096947221</v>
      </c>
      <c r="BH98" s="47">
        <v>8.6628517933387498E-3</v>
      </c>
      <c r="BI98" s="44"/>
      <c r="BJ98" s="78" t="s">
        <v>70</v>
      </c>
      <c r="BK98" s="3">
        <v>0</v>
      </c>
      <c r="BL98" s="3">
        <v>0</v>
      </c>
      <c r="BM98" s="3">
        <v>2.5051959707710798E-2</v>
      </c>
      <c r="BN98" s="3">
        <v>5.5783082724833698E-2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2.44703803058131E-2</v>
      </c>
      <c r="BY98" s="3">
        <v>0</v>
      </c>
      <c r="BZ98" s="3">
        <v>0</v>
      </c>
      <c r="CA98" s="3">
        <v>0.10530542273835759</v>
      </c>
      <c r="CB98" s="47">
        <v>8.6628517933387498E-3</v>
      </c>
      <c r="CD98" s="78" t="s">
        <v>70</v>
      </c>
      <c r="CE98" s="3">
        <v>24.740120473391446</v>
      </c>
      <c r="CF98" s="3">
        <v>1.6232255671881759</v>
      </c>
      <c r="CG98" s="3">
        <v>4.8679041074553595</v>
      </c>
      <c r="CH98" s="3">
        <v>6.0970909418243231</v>
      </c>
      <c r="CI98" s="3">
        <v>0</v>
      </c>
      <c r="CJ98" s="3">
        <v>9.7941138169779158</v>
      </c>
      <c r="CK98" s="3">
        <v>0</v>
      </c>
      <c r="CL98" s="3">
        <v>13.521270347483638</v>
      </c>
      <c r="CM98" s="3">
        <v>3.3094876813006233</v>
      </c>
      <c r="CN98" s="3">
        <v>0.2641465806564709</v>
      </c>
      <c r="CO98" s="3">
        <v>2.4667014631225483</v>
      </c>
      <c r="CP98" s="3">
        <v>0.90761592726871188</v>
      </c>
      <c r="CQ98" s="3">
        <v>0.56388053353715495</v>
      </c>
      <c r="CR98" s="3">
        <v>7.6313266018328427</v>
      </c>
      <c r="CS98" s="3">
        <v>0</v>
      </c>
      <c r="CT98" s="3">
        <v>26.470659899457313</v>
      </c>
      <c r="CU98" s="3">
        <v>102.25754394149652</v>
      </c>
      <c r="CV98" s="47">
        <v>8.6628517933387498E-3</v>
      </c>
    </row>
    <row r="99" spans="2:100" x14ac:dyDescent="0.25">
      <c r="B99" s="63" t="s">
        <v>71</v>
      </c>
      <c r="C99" s="42">
        <v>0.24702382603048542</v>
      </c>
      <c r="D99" s="42">
        <v>1.6508498063327572E-2</v>
      </c>
      <c r="E99" s="42">
        <v>4.7964819633881592E-2</v>
      </c>
      <c r="F99" s="42">
        <v>0.11707186169110656</v>
      </c>
      <c r="G99" s="42">
        <v>0</v>
      </c>
      <c r="H99" s="42">
        <v>0.11804129339741347</v>
      </c>
      <c r="I99" s="42">
        <v>0</v>
      </c>
      <c r="J99" s="42">
        <v>0.14245179757538318</v>
      </c>
      <c r="K99" s="42">
        <v>3.2840524526079856E-2</v>
      </c>
      <c r="L99" s="42">
        <v>3.7549235011267697E-3</v>
      </c>
      <c r="M99" s="42">
        <v>2.5168211605836578E-2</v>
      </c>
      <c r="N99" s="42">
        <v>9.2157391411466314E-3</v>
      </c>
      <c r="O99" s="42">
        <v>5.7227219043655157E-3</v>
      </c>
      <c r="P99" s="42">
        <v>7.4310393070077405E-2</v>
      </c>
      <c r="Q99" s="42">
        <v>0</v>
      </c>
      <c r="R99" s="42">
        <v>0.2687774522220186</v>
      </c>
      <c r="S99" s="42">
        <v>1.1088520623622493</v>
      </c>
      <c r="T99" s="27">
        <v>5.5343775093594349E-3</v>
      </c>
      <c r="U99" s="44"/>
      <c r="V99" s="63" t="s">
        <v>71</v>
      </c>
      <c r="W99" s="42">
        <v>7.9289303331704204</v>
      </c>
      <c r="X99" s="42">
        <v>0.52988706859899903</v>
      </c>
      <c r="Y99" s="42">
        <v>3.38186822087492</v>
      </c>
      <c r="Z99" s="42">
        <v>11.9461083358272</v>
      </c>
      <c r="AA99" s="42">
        <v>0</v>
      </c>
      <c r="AB99" s="42">
        <v>3.7888701135651299</v>
      </c>
      <c r="AC99" s="42">
        <v>0</v>
      </c>
      <c r="AD99" s="42">
        <v>4.5723944809709103</v>
      </c>
      <c r="AE99" s="42">
        <v>1.0541097806489601</v>
      </c>
      <c r="AF99" s="42">
        <v>0.120524919904464</v>
      </c>
      <c r="AG99" s="42">
        <v>0.80784513639806699</v>
      </c>
      <c r="AH99" s="42">
        <v>0.29580528644959803</v>
      </c>
      <c r="AI99" s="42">
        <v>0.183686990947273</v>
      </c>
      <c r="AJ99" s="42">
        <v>4.0625035273238996</v>
      </c>
      <c r="AK99" s="42">
        <v>0</v>
      </c>
      <c r="AL99" s="42">
        <v>8.6271746658657396</v>
      </c>
      <c r="AM99" s="42">
        <v>47.299708860545579</v>
      </c>
      <c r="AN99" s="27">
        <v>5.5343775093594349E-3</v>
      </c>
      <c r="AO99" s="44"/>
      <c r="AP99" s="63" t="s">
        <v>71</v>
      </c>
      <c r="AQ99" s="42">
        <v>2.3238365572011799</v>
      </c>
      <c r="AR99" s="42">
        <v>0.15530101658821799</v>
      </c>
      <c r="AS99" s="42">
        <v>0.203431551380511</v>
      </c>
      <c r="AT99" s="42">
        <v>0</v>
      </c>
      <c r="AU99" s="42">
        <v>0</v>
      </c>
      <c r="AV99" s="42">
        <v>1.11045431229928</v>
      </c>
      <c r="AW99" s="42">
        <v>0</v>
      </c>
      <c r="AX99" s="42">
        <v>1.3400921691005001</v>
      </c>
      <c r="AY99" s="42">
        <v>0.308941905231231</v>
      </c>
      <c r="AZ99" s="42">
        <v>3.5323833500722199E-2</v>
      </c>
      <c r="BA99" s="42">
        <v>0.23676586647071099</v>
      </c>
      <c r="BB99" s="42">
        <v>8.6695570471746294E-2</v>
      </c>
      <c r="BC99" s="42">
        <v>5.38355776516041E-2</v>
      </c>
      <c r="BD99" s="42">
        <v>0.47346585484835901</v>
      </c>
      <c r="BE99" s="42">
        <v>0</v>
      </c>
      <c r="BF99" s="42">
        <v>2.5284802654940601</v>
      </c>
      <c r="BG99" s="42">
        <v>8.8566244802381231</v>
      </c>
      <c r="BH99" s="27">
        <v>5.5343775093594349E-3</v>
      </c>
      <c r="BI99" s="44"/>
      <c r="BJ99" s="63" t="s">
        <v>71</v>
      </c>
      <c r="BK99" s="42">
        <v>0</v>
      </c>
      <c r="BL99" s="42">
        <v>0</v>
      </c>
      <c r="BM99" s="42">
        <v>2.6877597675646198E-2</v>
      </c>
      <c r="BN99" s="42">
        <v>0.119461083358272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2.44703803058131E-2</v>
      </c>
      <c r="BY99" s="42">
        <v>0</v>
      </c>
      <c r="BZ99" s="42">
        <v>0</v>
      </c>
      <c r="CA99" s="42">
        <v>0.17080906133973131</v>
      </c>
      <c r="CB99" s="27">
        <v>5.5343775093594349E-3</v>
      </c>
      <c r="CD99" s="63" t="s">
        <v>71</v>
      </c>
      <c r="CE99" s="42">
        <v>24.328244917339152</v>
      </c>
      <c r="CF99" s="42">
        <v>1.625846342662054</v>
      </c>
      <c r="CG99" s="42">
        <v>5.0674463373506988</v>
      </c>
      <c r="CH99" s="42">
        <v>13.057096411059129</v>
      </c>
      <c r="CI99" s="42">
        <v>0</v>
      </c>
      <c r="CJ99" s="42">
        <v>11.625346195461162</v>
      </c>
      <c r="CK99" s="42">
        <v>0</v>
      </c>
      <c r="CL99" s="42">
        <v>14.029424918313135</v>
      </c>
      <c r="CM99" s="42">
        <v>3.2343128058657573</v>
      </c>
      <c r="CN99" s="42">
        <v>0.36980521291906066</v>
      </c>
      <c r="CO99" s="42">
        <v>2.478701856081873</v>
      </c>
      <c r="CP99" s="42">
        <v>0.90761592726871188</v>
      </c>
      <c r="CQ99" s="42">
        <v>0.56360466243464324</v>
      </c>
      <c r="CR99" s="42">
        <v>7.6313266018328427</v>
      </c>
      <c r="CS99" s="42">
        <v>0</v>
      </c>
      <c r="CT99" s="42">
        <v>26.470659899457313</v>
      </c>
      <c r="CU99" s="42">
        <v>111.38943208804552</v>
      </c>
      <c r="CV99" s="27">
        <v>5.5343775093594349E-3</v>
      </c>
    </row>
    <row r="100" spans="2:100" x14ac:dyDescent="0.25">
      <c r="B100" s="96" t="s">
        <v>72</v>
      </c>
      <c r="C100" s="22">
        <v>0.26127180692454133</v>
      </c>
      <c r="D100" s="22">
        <v>1.6617742387493067E-2</v>
      </c>
      <c r="E100" s="22">
        <v>4.9692721700165809E-2</v>
      </c>
      <c r="F100" s="22">
        <v>0.22546281035025034</v>
      </c>
      <c r="G100" s="22">
        <v>0</v>
      </c>
      <c r="H100" s="22">
        <v>5.6469511615788802E-2</v>
      </c>
      <c r="I100" s="22">
        <v>0</v>
      </c>
      <c r="J100" s="22">
        <v>0.15432161356645024</v>
      </c>
      <c r="K100" s="22">
        <v>3.4542214960197382E-2</v>
      </c>
      <c r="L100" s="22">
        <v>3.7395172502828972E-3</v>
      </c>
      <c r="M100" s="22">
        <v>2.5137399104148857E-2</v>
      </c>
      <c r="N100" s="22">
        <v>9.2157391411466314E-3</v>
      </c>
      <c r="O100" s="22">
        <v>5.7325258821752257E-3</v>
      </c>
      <c r="P100" s="22">
        <v>7.4310393070077405E-2</v>
      </c>
      <c r="Q100" s="22">
        <v>0</v>
      </c>
      <c r="R100" s="22">
        <v>0.2687774522220186</v>
      </c>
      <c r="S100" s="22">
        <v>1.1852914481747368</v>
      </c>
      <c r="T100" s="34">
        <v>5.9680860893158744E-4</v>
      </c>
      <c r="U100" s="44"/>
      <c r="V100" s="96" t="s">
        <v>72</v>
      </c>
      <c r="W100" s="22">
        <v>8.3862596916889292</v>
      </c>
      <c r="X100" s="22">
        <v>0.533393575034115</v>
      </c>
      <c r="Y100" s="22">
        <v>3.5581847582508601</v>
      </c>
      <c r="Z100" s="22">
        <v>23.0064092194133</v>
      </c>
      <c r="AA100" s="22">
        <v>0</v>
      </c>
      <c r="AB100" s="22">
        <v>1.8125491404804499</v>
      </c>
      <c r="AC100" s="22">
        <v>0</v>
      </c>
      <c r="AD100" s="22">
        <v>4.9533898917095698</v>
      </c>
      <c r="AE100" s="22">
        <v>1.1087303616575099</v>
      </c>
      <c r="AF100" s="22">
        <v>0.120030412586691</v>
      </c>
      <c r="AG100" s="22">
        <v>0.80685612176251997</v>
      </c>
      <c r="AH100" s="22">
        <v>0.29580528644959803</v>
      </c>
      <c r="AI100" s="22">
        <v>0.18400167742221901</v>
      </c>
      <c r="AJ100" s="22">
        <v>4.0625035273238996</v>
      </c>
      <c r="AK100" s="22">
        <v>0</v>
      </c>
      <c r="AL100" s="22">
        <v>8.6271746658657396</v>
      </c>
      <c r="AM100" s="22">
        <v>57.455288329645398</v>
      </c>
      <c r="AN100" s="34">
        <v>5.9680860893158744E-4</v>
      </c>
      <c r="AO100" s="44"/>
      <c r="AP100" s="96" t="s">
        <v>72</v>
      </c>
      <c r="AQ100" s="22">
        <v>2.4578721253484601</v>
      </c>
      <c r="AR100" s="22">
        <v>0.15632871484001001</v>
      </c>
      <c r="AS100" s="22">
        <v>0.203431551380511</v>
      </c>
      <c r="AT100" s="22">
        <v>0</v>
      </c>
      <c r="AU100" s="22">
        <v>0</v>
      </c>
      <c r="AV100" s="22">
        <v>0.53122776684655504</v>
      </c>
      <c r="AW100" s="22">
        <v>0</v>
      </c>
      <c r="AX100" s="22">
        <v>1.4517555368433701</v>
      </c>
      <c r="AY100" s="22">
        <v>0.32495028184569502</v>
      </c>
      <c r="AZ100" s="22">
        <v>3.5178901695982097E-2</v>
      </c>
      <c r="BA100" s="22">
        <v>0.23647600286123099</v>
      </c>
      <c r="BB100" s="22">
        <v>8.6695570471746294E-2</v>
      </c>
      <c r="BC100" s="22">
        <v>5.3927806981892999E-2</v>
      </c>
      <c r="BD100" s="22">
        <v>0.47346585484835901</v>
      </c>
      <c r="BE100" s="22">
        <v>0</v>
      </c>
      <c r="BF100" s="22">
        <v>2.5284802654940601</v>
      </c>
      <c r="BG100" s="22">
        <v>8.5397903794578731</v>
      </c>
      <c r="BH100" s="34">
        <v>5.9680860893158744E-4</v>
      </c>
      <c r="BI100" s="44"/>
      <c r="BJ100" s="96" t="s">
        <v>72</v>
      </c>
      <c r="BK100" s="22">
        <v>0</v>
      </c>
      <c r="BL100" s="22">
        <v>0</v>
      </c>
      <c r="BM100" s="22">
        <v>2.8640763049405601E-2</v>
      </c>
      <c r="BN100" s="22">
        <v>0.23006409219413301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2.44703803058131E-2</v>
      </c>
      <c r="BY100" s="22">
        <v>0</v>
      </c>
      <c r="BZ100" s="22">
        <v>0</v>
      </c>
      <c r="CA100" s="22">
        <v>0.2831752355493517</v>
      </c>
      <c r="CB100" s="34">
        <v>5.9680860893158744E-4</v>
      </c>
      <c r="CD100" s="96" t="s">
        <v>72</v>
      </c>
      <c r="CE100" s="22">
        <v>25.731463280273026</v>
      </c>
      <c r="CF100" s="22">
        <v>1.6366053156600648</v>
      </c>
      <c r="CG100" s="22">
        <v>5.2601603127026015</v>
      </c>
      <c r="CH100" s="22">
        <v>25.146005276818737</v>
      </c>
      <c r="CI100" s="22">
        <v>0</v>
      </c>
      <c r="CJ100" s="22">
        <v>5.5614234911165843</v>
      </c>
      <c r="CK100" s="22">
        <v>0</v>
      </c>
      <c r="CL100" s="22">
        <v>15.198428715213241</v>
      </c>
      <c r="CM100" s="22">
        <v>3.4019045006425812</v>
      </c>
      <c r="CN100" s="22">
        <v>0.36828792185523657</v>
      </c>
      <c r="CO100" s="22">
        <v>2.4756672739542269</v>
      </c>
      <c r="CP100" s="22">
        <v>0.90761592726871188</v>
      </c>
      <c r="CQ100" s="22">
        <v>0.56457021129343776</v>
      </c>
      <c r="CR100" s="22">
        <v>7.6313266018328427</v>
      </c>
      <c r="CS100" s="22">
        <v>0</v>
      </c>
      <c r="CT100" s="22">
        <v>26.470659899457313</v>
      </c>
      <c r="CU100" s="22">
        <v>120.35411872808862</v>
      </c>
      <c r="CV100" s="34">
        <v>5.9680860893158744E-4</v>
      </c>
    </row>
    <row r="101" spans="2:100" x14ac:dyDescent="0.25">
      <c r="B101" s="98" t="s">
        <v>34</v>
      </c>
      <c r="C101" s="40">
        <v>0.25156632985761002</v>
      </c>
      <c r="D101" s="40">
        <v>1.6495392448919174E-2</v>
      </c>
      <c r="E101" s="40">
        <v>4.2547738000448795E-2</v>
      </c>
      <c r="F101" s="40">
        <v>2.5892835365036154E-2</v>
      </c>
      <c r="G101" s="40">
        <v>0</v>
      </c>
      <c r="H101" s="40">
        <v>0.25847527970686757</v>
      </c>
      <c r="I101" s="40">
        <v>0</v>
      </c>
      <c r="J101" s="40">
        <v>0.12981127466788484</v>
      </c>
      <c r="K101" s="40">
        <v>2.8213800175281099E-2</v>
      </c>
      <c r="L101" s="40">
        <v>5.3002863202912965E-3</v>
      </c>
      <c r="M101" s="40">
        <v>2.5224418474617639E-2</v>
      </c>
      <c r="N101" s="40">
        <v>9.2157391411466297E-3</v>
      </c>
      <c r="O101" s="40">
        <v>5.7248560213141149E-3</v>
      </c>
      <c r="P101" s="40">
        <v>7.4310393070077418E-2</v>
      </c>
      <c r="Q101" s="40">
        <v>0</v>
      </c>
      <c r="R101" s="40">
        <v>0.2687774522220186</v>
      </c>
      <c r="S101" s="53">
        <v>1.1415557954715132</v>
      </c>
      <c r="T101" s="25">
        <v>0.99999999999999989</v>
      </c>
      <c r="U101" s="44"/>
      <c r="V101" s="98" t="s">
        <v>34</v>
      </c>
      <c r="W101" s="40">
        <v>8.0747348774615677</v>
      </c>
      <c r="X101" s="40">
        <v>0.52946640673294587</v>
      </c>
      <c r="Y101" s="40">
        <v>2.8291071468274964</v>
      </c>
      <c r="Z101" s="40">
        <v>2.6421260576567511</v>
      </c>
      <c r="AA101" s="40">
        <v>0</v>
      </c>
      <c r="AB101" s="40">
        <v>8.2964972188130943</v>
      </c>
      <c r="AC101" s="40">
        <v>0</v>
      </c>
      <c r="AD101" s="40">
        <v>4.166661045783842</v>
      </c>
      <c r="AE101" s="40">
        <v>0.90560193977478021</v>
      </c>
      <c r="AF101" s="40">
        <v>0.17012772271715809</v>
      </c>
      <c r="AG101" s="40">
        <v>0.80964925527182963</v>
      </c>
      <c r="AH101" s="40">
        <v>0.29580528644959797</v>
      </c>
      <c r="AI101" s="40">
        <v>0.18375549148376066</v>
      </c>
      <c r="AJ101" s="40">
        <v>4.0625035273239005</v>
      </c>
      <c r="AK101" s="40">
        <v>0</v>
      </c>
      <c r="AL101" s="40">
        <v>8.6271746658657378</v>
      </c>
      <c r="AM101" s="40">
        <v>41.593210642162468</v>
      </c>
      <c r="AN101" s="43">
        <v>1</v>
      </c>
      <c r="AO101" s="44"/>
      <c r="AP101" s="98" t="s">
        <v>34</v>
      </c>
      <c r="AQ101" s="40">
        <v>2.3665694248128872</v>
      </c>
      <c r="AR101" s="40">
        <v>0.15517772764740517</v>
      </c>
      <c r="AS101" s="40">
        <v>0.20343123423795151</v>
      </c>
      <c r="AT101" s="40">
        <v>0</v>
      </c>
      <c r="AU101" s="40">
        <v>0</v>
      </c>
      <c r="AV101" s="40">
        <v>2.431564249359055</v>
      </c>
      <c r="AW101" s="40">
        <v>0</v>
      </c>
      <c r="AX101" s="40">
        <v>1.2211785011089822</v>
      </c>
      <c r="AY101" s="40">
        <v>0.26541674671007626</v>
      </c>
      <c r="AZ101" s="40">
        <v>4.986158344582594E-2</v>
      </c>
      <c r="BA101" s="40">
        <v>0.2372946234677106</v>
      </c>
      <c r="BB101" s="40">
        <v>8.6695570471746281E-2</v>
      </c>
      <c r="BC101" s="40">
        <v>5.3855654010480862E-2</v>
      </c>
      <c r="BD101" s="40">
        <v>0.47346585484835901</v>
      </c>
      <c r="BE101" s="40">
        <v>0</v>
      </c>
      <c r="BF101" s="40">
        <v>2.5284802654940601</v>
      </c>
      <c r="BG101" s="53">
        <v>10.07299143561454</v>
      </c>
      <c r="BH101" s="25">
        <v>0.99999999999999989</v>
      </c>
      <c r="BI101" s="44"/>
      <c r="BJ101" s="98" t="s">
        <v>34</v>
      </c>
      <c r="BK101" s="40">
        <v>0</v>
      </c>
      <c r="BL101" s="40">
        <v>0</v>
      </c>
      <c r="BM101" s="40">
        <v>2.1349997756076072E-2</v>
      </c>
      <c r="BN101" s="40">
        <v>2.6421260576567508E-2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2.44703803058131E-2</v>
      </c>
      <c r="BY101" s="40">
        <v>0</v>
      </c>
      <c r="BZ101" s="40">
        <v>0</v>
      </c>
      <c r="CA101" s="53">
        <v>7.2241638638456673E-2</v>
      </c>
      <c r="CB101" s="25">
        <v>0.99999999999999989</v>
      </c>
      <c r="CD101" s="98" t="s">
        <v>34</v>
      </c>
      <c r="CE101" s="40">
        <v>24.775615308366124</v>
      </c>
      <c r="CF101" s="40">
        <v>1.6245556307406843</v>
      </c>
      <c r="CG101" s="40">
        <v>4.4632763459762295</v>
      </c>
      <c r="CH101" s="40">
        <v>2.8878437810188284</v>
      </c>
      <c r="CI101" s="40">
        <v>0</v>
      </c>
      <c r="CJ101" s="40">
        <v>25.456046126539949</v>
      </c>
      <c r="CK101" s="40">
        <v>0</v>
      </c>
      <c r="CL101" s="40">
        <v>12.784517728109932</v>
      </c>
      <c r="CM101" s="40">
        <v>2.7786479213077877</v>
      </c>
      <c r="CN101" s="40">
        <v>0.52200091709435159</v>
      </c>
      <c r="CO101" s="40">
        <v>2.4842374130834619</v>
      </c>
      <c r="CP101" s="40">
        <v>0.9076159272687121</v>
      </c>
      <c r="CQ101" s="40">
        <v>0.56381484183572395</v>
      </c>
      <c r="CR101" s="40">
        <v>7.6313266018328427</v>
      </c>
      <c r="CS101" s="40">
        <v>0</v>
      </c>
      <c r="CT101" s="40">
        <v>26.470659899457317</v>
      </c>
      <c r="CU101" s="40">
        <v>113.35015844263195</v>
      </c>
      <c r="CV101" s="25">
        <v>0.99999999999999989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116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210887</v>
      </c>
      <c r="U103" s="44"/>
      <c r="V103" s="63" t="s">
        <v>1</v>
      </c>
      <c r="W103" s="33" t="s">
        <v>116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210887</v>
      </c>
      <c r="AO103" s="44"/>
      <c r="AP103" s="63" t="s">
        <v>1</v>
      </c>
      <c r="AQ103" s="33" t="s">
        <v>116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210887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116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116</v>
      </c>
      <c r="BP104" s="46"/>
      <c r="BV104" s="46"/>
      <c r="CA104" s="46" t="s">
        <v>4</v>
      </c>
      <c r="CB104" s="6">
        <v>210887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0.28384896725209141</v>
      </c>
      <c r="D106" s="19">
        <v>1.6509898631586029E-2</v>
      </c>
      <c r="E106" s="19">
        <v>3.5998028960362659E-2</v>
      </c>
      <c r="F106" s="19">
        <v>1.1484844858108804E-2</v>
      </c>
      <c r="G106" s="19">
        <v>0</v>
      </c>
      <c r="H106" s="19">
        <v>1.3335608713399341</v>
      </c>
      <c r="I106" s="19">
        <v>0</v>
      </c>
      <c r="J106" s="19">
        <v>0.23440610658936248</v>
      </c>
      <c r="K106" s="19">
        <v>7.6497637712809721E-2</v>
      </c>
      <c r="L106" s="19">
        <v>2.397772858608363E-2</v>
      </c>
      <c r="M106" s="19">
        <v>3.0311098251169469E-2</v>
      </c>
      <c r="N106" s="19">
        <v>9.2395488015416857E-3</v>
      </c>
      <c r="O106" s="19">
        <v>6.2059179535593686E-3</v>
      </c>
      <c r="P106" s="19">
        <v>7.4310393070077405E-2</v>
      </c>
      <c r="Q106" s="19">
        <v>0</v>
      </c>
      <c r="R106" s="19">
        <v>0.29592046507238695</v>
      </c>
      <c r="S106" s="19">
        <v>2.4322715070790739</v>
      </c>
      <c r="T106" s="29">
        <v>0</v>
      </c>
      <c r="U106" s="44"/>
      <c r="V106" s="91" t="s">
        <v>89</v>
      </c>
      <c r="W106" s="19">
        <v>9.1109376882797406</v>
      </c>
      <c r="X106" s="19">
        <v>0.52993202380970506</v>
      </c>
      <c r="Y106" s="19">
        <v>2.1597875325631901</v>
      </c>
      <c r="Z106" s="19">
        <v>1.1719229447049799</v>
      </c>
      <c r="AA106" s="19">
        <v>0</v>
      </c>
      <c r="AB106" s="19">
        <v>42.804418560788697</v>
      </c>
      <c r="AC106" s="19">
        <v>0</v>
      </c>
      <c r="AD106" s="19">
        <v>7.5239288399144302</v>
      </c>
      <c r="AE106" s="19">
        <v>2.4554086535852</v>
      </c>
      <c r="AF106" s="19">
        <v>0.76963320729743401</v>
      </c>
      <c r="AG106" s="19">
        <v>0.97292067011279604</v>
      </c>
      <c r="AH106" s="19">
        <v>0.29656952503161099</v>
      </c>
      <c r="AI106" s="19">
        <v>0.19919653864105899</v>
      </c>
      <c r="AJ106" s="19">
        <v>4.0625035273238996</v>
      </c>
      <c r="AK106" s="19">
        <v>0</v>
      </c>
      <c r="AL106" s="19">
        <v>9.49840664936014</v>
      </c>
      <c r="AM106" s="19">
        <v>81.555566361412886</v>
      </c>
      <c r="AN106" s="29">
        <v>0</v>
      </c>
      <c r="AO106" s="44"/>
      <c r="AP106" s="91" t="s">
        <v>89</v>
      </c>
      <c r="AQ106" s="19">
        <v>2.6702630973856198</v>
      </c>
      <c r="AR106" s="19">
        <v>0.15531419220682999</v>
      </c>
      <c r="AS106" s="19">
        <v>0.20356330756663801</v>
      </c>
      <c r="AT106" s="19">
        <v>0</v>
      </c>
      <c r="AU106" s="19">
        <v>0</v>
      </c>
      <c r="AV106" s="19">
        <v>12.545257491438701</v>
      </c>
      <c r="AW106" s="19">
        <v>0</v>
      </c>
      <c r="AX106" s="19">
        <v>2.20513740911912</v>
      </c>
      <c r="AY106" s="19">
        <v>0.71963911300855798</v>
      </c>
      <c r="AZ106" s="19">
        <v>0.22556659064989301</v>
      </c>
      <c r="BA106" s="19">
        <v>0.28514673801664597</v>
      </c>
      <c r="BB106" s="19">
        <v>8.6919555988162603E-2</v>
      </c>
      <c r="BC106" s="19">
        <v>5.8381166072994997E-2</v>
      </c>
      <c r="BD106" s="19">
        <v>0.47346585484835901</v>
      </c>
      <c r="BE106" s="19">
        <v>0</v>
      </c>
      <c r="BF106" s="19">
        <v>2.7838237542087199</v>
      </c>
      <c r="BG106" s="19">
        <v>22.412478270510245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1.4652295271458201E-2</v>
      </c>
      <c r="BN106" s="19">
        <v>1.1719229447049799E-2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2.44703803058131E-2</v>
      </c>
      <c r="BY106" s="19">
        <v>0</v>
      </c>
      <c r="BZ106" s="19">
        <v>0</v>
      </c>
      <c r="CA106" s="19">
        <v>5.08419050243211E-2</v>
      </c>
      <c r="CB106" s="29">
        <v>0</v>
      </c>
      <c r="CD106" s="91" t="s">
        <v>89</v>
      </c>
      <c r="CE106" s="20">
        <v>27.954984366530052</v>
      </c>
      <c r="CF106" s="20">
        <v>1.6259842782133032</v>
      </c>
      <c r="CG106" s="20">
        <v>3.7326001400855144</v>
      </c>
      <c r="CH106" s="20">
        <v>1.280911778562543</v>
      </c>
      <c r="CI106" s="20">
        <v>0</v>
      </c>
      <c r="CJ106" s="20">
        <v>131.33630067787175</v>
      </c>
      <c r="CK106" s="20">
        <v>0</v>
      </c>
      <c r="CL106" s="20">
        <v>23.085583536068068</v>
      </c>
      <c r="CM106" s="20">
        <v>7.5339018740865935</v>
      </c>
      <c r="CN106" s="20">
        <v>2.3614566375137298</v>
      </c>
      <c r="CO106" s="20">
        <v>2.9852012002962667</v>
      </c>
      <c r="CP106" s="20">
        <v>0.90996083164007424</v>
      </c>
      <c r="CQ106" s="20">
        <v>0.6111924276181846</v>
      </c>
      <c r="CR106" s="20">
        <v>7.6313266018328427</v>
      </c>
      <c r="CS106" s="20">
        <v>0</v>
      </c>
      <c r="CT106" s="20">
        <v>29.143850882811087</v>
      </c>
      <c r="CU106" s="19">
        <v>240.19325523313</v>
      </c>
      <c r="CV106" s="29">
        <v>0</v>
      </c>
    </row>
    <row r="107" spans="2:100" x14ac:dyDescent="0.25">
      <c r="B107" s="63" t="s">
        <v>90</v>
      </c>
      <c r="C107" s="42">
        <v>0.28571732530897453</v>
      </c>
      <c r="D107" s="42">
        <v>1.6505696926810448E-2</v>
      </c>
      <c r="E107" s="42">
        <v>3.6320451127780352E-2</v>
      </c>
      <c r="F107" s="42">
        <v>3.0840607362024207E-3</v>
      </c>
      <c r="G107" s="42">
        <v>0</v>
      </c>
      <c r="H107" s="42">
        <v>0.89115497210758521</v>
      </c>
      <c r="I107" s="42">
        <v>0</v>
      </c>
      <c r="J107" s="42">
        <v>0.19921822966198061</v>
      </c>
      <c r="K107" s="42">
        <v>5.0270596503522134E-2</v>
      </c>
      <c r="L107" s="42">
        <v>1.6284407141962241E-2</v>
      </c>
      <c r="M107" s="42">
        <v>3.1092615339430852E-2</v>
      </c>
      <c r="N107" s="42">
        <v>9.2395488015416857E-3</v>
      </c>
      <c r="O107" s="42">
        <v>6.2073185218179203E-3</v>
      </c>
      <c r="P107" s="42">
        <v>7.4310393070077405E-2</v>
      </c>
      <c r="Q107" s="42">
        <v>0</v>
      </c>
      <c r="R107" s="42">
        <v>0.29592046507238695</v>
      </c>
      <c r="S107" s="42">
        <v>1.9153260803200725</v>
      </c>
      <c r="T107" s="27">
        <v>0</v>
      </c>
      <c r="U107" s="44"/>
      <c r="V107" s="63" t="s">
        <v>90</v>
      </c>
      <c r="W107" s="42">
        <v>9.1709079393623707</v>
      </c>
      <c r="X107" s="42">
        <v>0.52979715817758499</v>
      </c>
      <c r="Y107" s="42">
        <v>2.1937653128231198</v>
      </c>
      <c r="Z107" s="42">
        <v>0.31470007512269599</v>
      </c>
      <c r="AA107" s="42">
        <v>0</v>
      </c>
      <c r="AB107" s="42">
        <v>28.604146423622598</v>
      </c>
      <c r="AC107" s="42">
        <v>0</v>
      </c>
      <c r="AD107" s="42">
        <v>6.3944741261211604</v>
      </c>
      <c r="AE107" s="42">
        <v>1.6135773778929201</v>
      </c>
      <c r="AF107" s="42">
        <v>0.52269423488593802</v>
      </c>
      <c r="AG107" s="42">
        <v>0.99800567768709303</v>
      </c>
      <c r="AH107" s="42">
        <v>0.29656952503161099</v>
      </c>
      <c r="AI107" s="42">
        <v>0.19924149385176601</v>
      </c>
      <c r="AJ107" s="42">
        <v>4.0625035273238996</v>
      </c>
      <c r="AK107" s="42">
        <v>0</v>
      </c>
      <c r="AL107" s="42">
        <v>9.49840664936014</v>
      </c>
      <c r="AM107" s="42">
        <v>64.398789521262898</v>
      </c>
      <c r="AN107" s="27">
        <v>0</v>
      </c>
      <c r="AO107" s="44"/>
      <c r="AP107" s="63" t="s">
        <v>90</v>
      </c>
      <c r="AQ107" s="42">
        <v>2.6878393726150001</v>
      </c>
      <c r="AR107" s="42">
        <v>0.15527466535099199</v>
      </c>
      <c r="AS107" s="42">
        <v>0.203418375761898</v>
      </c>
      <c r="AT107" s="42">
        <v>0</v>
      </c>
      <c r="AU107" s="42">
        <v>0</v>
      </c>
      <c r="AV107" s="42">
        <v>8.3833957865247903</v>
      </c>
      <c r="AW107" s="42">
        <v>0</v>
      </c>
      <c r="AX107" s="42">
        <v>1.8741131670929501</v>
      </c>
      <c r="AY107" s="42">
        <v>0.47291247886662402</v>
      </c>
      <c r="AZ107" s="42">
        <v>0.153192917610181</v>
      </c>
      <c r="BA107" s="42">
        <v>0.29249873320254799</v>
      </c>
      <c r="BB107" s="42">
        <v>8.6919555988162603E-2</v>
      </c>
      <c r="BC107" s="42">
        <v>5.8394341691607898E-2</v>
      </c>
      <c r="BD107" s="42">
        <v>0.47346585484835901</v>
      </c>
      <c r="BE107" s="42">
        <v>0</v>
      </c>
      <c r="BF107" s="42">
        <v>2.7838237542087199</v>
      </c>
      <c r="BG107" s="42">
        <v>17.62524900376183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1.4997018147235299E-2</v>
      </c>
      <c r="BN107" s="42">
        <v>3.14700075122696E-3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2.44703803058131E-2</v>
      </c>
      <c r="BY107" s="42">
        <v>0</v>
      </c>
      <c r="BZ107" s="42">
        <v>0</v>
      </c>
      <c r="CA107" s="42">
        <v>4.2614399204275358E-2</v>
      </c>
      <c r="CB107" s="27">
        <v>0</v>
      </c>
      <c r="CD107" s="63" t="s">
        <v>90</v>
      </c>
      <c r="CE107" s="42">
        <v>28.138990391906432</v>
      </c>
      <c r="CF107" s="42">
        <v>1.6255704715595352</v>
      </c>
      <c r="CG107" s="42">
        <v>3.7687610593441283</v>
      </c>
      <c r="CH107" s="42">
        <v>0.34396718210910671</v>
      </c>
      <c r="CI107" s="42">
        <v>0</v>
      </c>
      <c r="CJ107" s="42">
        <v>87.76577048912803</v>
      </c>
      <c r="CK107" s="42">
        <v>0</v>
      </c>
      <c r="CL107" s="42">
        <v>19.620090746296093</v>
      </c>
      <c r="CM107" s="42">
        <v>4.950920741254687</v>
      </c>
      <c r="CN107" s="42">
        <v>1.6037766544609848</v>
      </c>
      <c r="CO107" s="42">
        <v>3.0621692378974745</v>
      </c>
      <c r="CP107" s="42">
        <v>0.90996083164007424</v>
      </c>
      <c r="CQ107" s="42">
        <v>0.611330363169443</v>
      </c>
      <c r="CR107" s="42">
        <v>7.6313266018328427</v>
      </c>
      <c r="CS107" s="42">
        <v>0</v>
      </c>
      <c r="CT107" s="42">
        <v>29.143850882811087</v>
      </c>
      <c r="CU107" s="42">
        <v>189.17648565340988</v>
      </c>
      <c r="CV107" s="27">
        <v>0</v>
      </c>
    </row>
    <row r="108" spans="2:100" x14ac:dyDescent="0.25">
      <c r="B108" s="78" t="s">
        <v>56</v>
      </c>
      <c r="C108" s="3">
        <v>0.28853246750862543</v>
      </c>
      <c r="D108" s="3">
        <v>1.6508498063327572E-2</v>
      </c>
      <c r="E108" s="3">
        <v>3.7318748451557707E-2</v>
      </c>
      <c r="F108" s="3">
        <v>2.1044904595223001E-3</v>
      </c>
      <c r="G108" s="3">
        <v>0</v>
      </c>
      <c r="H108" s="3">
        <v>0.80669650441327445</v>
      </c>
      <c r="I108" s="3">
        <v>0</v>
      </c>
      <c r="J108" s="3">
        <v>0.21018327855803562</v>
      </c>
      <c r="K108" s="3">
        <v>7.3176890371828132E-2</v>
      </c>
      <c r="L108" s="3">
        <v>1.5016892867989977E-2</v>
      </c>
      <c r="M108" s="3">
        <v>2.9878322659282773E-2</v>
      </c>
      <c r="N108" s="3">
        <v>9.2395488015416857E-3</v>
      </c>
      <c r="O108" s="3">
        <v>6.2087190900764287E-3</v>
      </c>
      <c r="P108" s="3">
        <v>7.4310393070077405E-2</v>
      </c>
      <c r="Q108" s="3">
        <v>0</v>
      </c>
      <c r="R108" s="3">
        <v>0.29592046507238695</v>
      </c>
      <c r="S108" s="3">
        <v>1.8650952193875263</v>
      </c>
      <c r="T108" s="47">
        <v>2.4070411325590152E-2</v>
      </c>
      <c r="U108" s="44"/>
      <c r="V108" s="78" t="s">
        <v>56</v>
      </c>
      <c r="W108" s="3">
        <v>9.2612679128826905</v>
      </c>
      <c r="X108" s="3">
        <v>0.52988706859899903</v>
      </c>
      <c r="Y108" s="3">
        <v>2.2942609478299398</v>
      </c>
      <c r="Z108" s="3">
        <v>0.214743924441051</v>
      </c>
      <c r="AA108" s="3">
        <v>0</v>
      </c>
      <c r="AB108" s="3">
        <v>25.8932123523809</v>
      </c>
      <c r="AC108" s="3">
        <v>0</v>
      </c>
      <c r="AD108" s="3">
        <v>6.7464284707433402</v>
      </c>
      <c r="AE108" s="3">
        <v>2.3488198489997898</v>
      </c>
      <c r="AF108" s="3">
        <v>0.48200976919644201</v>
      </c>
      <c r="AG108" s="3">
        <v>0.95902951000444803</v>
      </c>
      <c r="AH108" s="3">
        <v>0.29656952503161099</v>
      </c>
      <c r="AI108" s="3">
        <v>0.199286449062472</v>
      </c>
      <c r="AJ108" s="3">
        <v>4.0625035273238996</v>
      </c>
      <c r="AK108" s="3">
        <v>0</v>
      </c>
      <c r="AL108" s="3">
        <v>9.49840664936014</v>
      </c>
      <c r="AM108" s="3">
        <v>62.786425955855726</v>
      </c>
      <c r="AN108" s="47">
        <v>2.4070411325590152E-2</v>
      </c>
      <c r="AO108" s="44"/>
      <c r="AP108" s="78" t="s">
        <v>56</v>
      </c>
      <c r="AQ108" s="3">
        <v>2.7143223660265798</v>
      </c>
      <c r="AR108" s="3">
        <v>0.15530101658821799</v>
      </c>
      <c r="AS108" s="3">
        <v>0.20360283442247601</v>
      </c>
      <c r="AT108" s="3">
        <v>0</v>
      </c>
      <c r="AU108" s="3">
        <v>0</v>
      </c>
      <c r="AV108" s="3">
        <v>7.5888664573214903</v>
      </c>
      <c r="AW108" s="3">
        <v>0</v>
      </c>
      <c r="AX108" s="3">
        <v>1.977265085212</v>
      </c>
      <c r="AY108" s="3">
        <v>0.68839972127778104</v>
      </c>
      <c r="AZ108" s="3">
        <v>0.14126898276566299</v>
      </c>
      <c r="BA108" s="3">
        <v>0.28107547186531301</v>
      </c>
      <c r="BB108" s="3">
        <v>8.6919555988162603E-2</v>
      </c>
      <c r="BC108" s="3">
        <v>5.8407517310220397E-2</v>
      </c>
      <c r="BD108" s="3">
        <v>0.47346585484835901</v>
      </c>
      <c r="BE108" s="3">
        <v>0</v>
      </c>
      <c r="BF108" s="3">
        <v>2.7838237542087199</v>
      </c>
      <c r="BG108" s="3">
        <v>17.152718617834982</v>
      </c>
      <c r="BH108" s="47">
        <v>2.4070411325590152E-2</v>
      </c>
      <c r="BI108" s="44"/>
      <c r="BJ108" s="78" t="s">
        <v>56</v>
      </c>
      <c r="BK108" s="3">
        <v>0</v>
      </c>
      <c r="BL108" s="3">
        <v>0</v>
      </c>
      <c r="BM108" s="3">
        <v>1.5995680767804599E-2</v>
      </c>
      <c r="BN108" s="3">
        <v>2.1474392444105102E-3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2.44703803058131E-2</v>
      </c>
      <c r="BY108" s="3">
        <v>0</v>
      </c>
      <c r="BZ108" s="3">
        <v>0</v>
      </c>
      <c r="CA108" s="3">
        <v>4.2613500318028213E-2</v>
      </c>
      <c r="CB108" s="47">
        <v>2.4070411325590152E-2</v>
      </c>
      <c r="CD108" s="78" t="s">
        <v>56</v>
      </c>
      <c r="CE108" s="3">
        <v>28.416240849932262</v>
      </c>
      <c r="CF108" s="3">
        <v>1.625846342662054</v>
      </c>
      <c r="CG108" s="3">
        <v>3.879845981489944</v>
      </c>
      <c r="CH108" s="3">
        <v>0.23471510941406876</v>
      </c>
      <c r="CI108" s="3">
        <v>0</v>
      </c>
      <c r="CJ108" s="3">
        <v>79.447842941698681</v>
      </c>
      <c r="CK108" s="3">
        <v>0</v>
      </c>
      <c r="CL108" s="3">
        <v>20.699988177084425</v>
      </c>
      <c r="CM108" s="3">
        <v>7.2068566820570892</v>
      </c>
      <c r="CN108" s="3">
        <v>1.4789449805737258</v>
      </c>
      <c r="CO108" s="3">
        <v>2.9425791149579617</v>
      </c>
      <c r="CP108" s="3">
        <v>0.90996083164007424</v>
      </c>
      <c r="CQ108" s="3">
        <v>0.6114682987206973</v>
      </c>
      <c r="CR108" s="3">
        <v>7.6313266018328427</v>
      </c>
      <c r="CS108" s="3">
        <v>0</v>
      </c>
      <c r="CT108" s="3">
        <v>29.143850882811087</v>
      </c>
      <c r="CU108" s="3">
        <v>184.2294667948749</v>
      </c>
      <c r="CV108" s="47">
        <v>2.4070411325590152E-2</v>
      </c>
    </row>
    <row r="109" spans="2:100" x14ac:dyDescent="0.25">
      <c r="B109" s="63" t="s">
        <v>57</v>
      </c>
      <c r="C109" s="42">
        <v>0.28834759249849912</v>
      </c>
      <c r="D109" s="42">
        <v>1.6483287834673885E-2</v>
      </c>
      <c r="E109" s="42">
        <v>3.7829086177513384E-2</v>
      </c>
      <c r="F109" s="42">
        <v>8.0466588959842936E-3</v>
      </c>
      <c r="G109" s="42">
        <v>0</v>
      </c>
      <c r="H109" s="42">
        <v>0.74504068853613659</v>
      </c>
      <c r="I109" s="42">
        <v>0</v>
      </c>
      <c r="J109" s="42">
        <v>0.19420839700120895</v>
      </c>
      <c r="K109" s="42">
        <v>3.9043641343122312E-2</v>
      </c>
      <c r="L109" s="42">
        <v>1.3395034824608888E-2</v>
      </c>
      <c r="M109" s="42">
        <v>3.0956760218353113E-2</v>
      </c>
      <c r="N109" s="42">
        <v>9.2395488015416857E-3</v>
      </c>
      <c r="O109" s="42">
        <v>6.2087190900764287E-3</v>
      </c>
      <c r="P109" s="42">
        <v>7.4310393070077405E-2</v>
      </c>
      <c r="Q109" s="42">
        <v>0</v>
      </c>
      <c r="R109" s="42">
        <v>0.29592046507238695</v>
      </c>
      <c r="S109" s="42">
        <v>1.7590302733641829</v>
      </c>
      <c r="T109" s="27">
        <v>0</v>
      </c>
      <c r="U109" s="44"/>
      <c r="V109" s="63" t="s">
        <v>57</v>
      </c>
      <c r="W109" s="42">
        <v>9.2553338250694193</v>
      </c>
      <c r="X109" s="42">
        <v>0.52907787480627899</v>
      </c>
      <c r="Y109" s="42">
        <v>2.3476097049189799</v>
      </c>
      <c r="Z109" s="42">
        <v>0.82108764244737698</v>
      </c>
      <c r="AA109" s="42">
        <v>0</v>
      </c>
      <c r="AB109" s="42">
        <v>23.914194066653799</v>
      </c>
      <c r="AC109" s="42">
        <v>0</v>
      </c>
      <c r="AD109" s="42">
        <v>6.2336693374235601</v>
      </c>
      <c r="AE109" s="42">
        <v>1.25321640886861</v>
      </c>
      <c r="AF109" s="42">
        <v>0.42995163519816898</v>
      </c>
      <c r="AG109" s="42">
        <v>0.99364502224855</v>
      </c>
      <c r="AH109" s="42">
        <v>0.29656952503161099</v>
      </c>
      <c r="AI109" s="42">
        <v>0.199286449062472</v>
      </c>
      <c r="AJ109" s="42">
        <v>4.0625035273238996</v>
      </c>
      <c r="AK109" s="42">
        <v>0</v>
      </c>
      <c r="AL109" s="42">
        <v>9.49840664936014</v>
      </c>
      <c r="AM109" s="42">
        <v>59.834551668412878</v>
      </c>
      <c r="AN109" s="27">
        <v>0</v>
      </c>
      <c r="AO109" s="44"/>
      <c r="AP109" s="63" t="s">
        <v>57</v>
      </c>
      <c r="AQ109" s="42">
        <v>2.7125831843696999</v>
      </c>
      <c r="AR109" s="42">
        <v>0.15506385545318799</v>
      </c>
      <c r="AS109" s="42">
        <v>0.203431551380511</v>
      </c>
      <c r="AT109" s="42">
        <v>0</v>
      </c>
      <c r="AU109" s="42">
        <v>0</v>
      </c>
      <c r="AV109" s="42">
        <v>7.00884937475199</v>
      </c>
      <c r="AW109" s="42">
        <v>0</v>
      </c>
      <c r="AX109" s="42">
        <v>1.82698397931523</v>
      </c>
      <c r="AY109" s="42">
        <v>0.36729672006700198</v>
      </c>
      <c r="AZ109" s="42">
        <v>0.12601161641212499</v>
      </c>
      <c r="BA109" s="42">
        <v>0.29122069819711299</v>
      </c>
      <c r="BB109" s="42">
        <v>8.6919555988162603E-2</v>
      </c>
      <c r="BC109" s="42">
        <v>5.8407517310220397E-2</v>
      </c>
      <c r="BD109" s="42">
        <v>0.47346585484835901</v>
      </c>
      <c r="BE109" s="42">
        <v>0</v>
      </c>
      <c r="BF109" s="42">
        <v>2.7838237542087199</v>
      </c>
      <c r="BG109" s="42">
        <v>16.094057662302319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1.65350125160868E-2</v>
      </c>
      <c r="BN109" s="42">
        <v>8.2108764244737693E-3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2.44703803058131E-2</v>
      </c>
      <c r="BY109" s="42">
        <v>0</v>
      </c>
      <c r="BZ109" s="42">
        <v>0</v>
      </c>
      <c r="CA109" s="42">
        <v>4.9216269246373665E-2</v>
      </c>
      <c r="CB109" s="27">
        <v>0</v>
      </c>
      <c r="CD109" s="63" t="s">
        <v>57</v>
      </c>
      <c r="CE109" s="42">
        <v>28.398033357166387</v>
      </c>
      <c r="CF109" s="42">
        <v>1.6233635027394249</v>
      </c>
      <c r="CG109" s="42">
        <v>3.9370017794108563</v>
      </c>
      <c r="CH109" s="42">
        <v>0.89744879319498294</v>
      </c>
      <c r="CI109" s="42">
        <v>0</v>
      </c>
      <c r="CJ109" s="42">
        <v>73.375644104278578</v>
      </c>
      <c r="CK109" s="42">
        <v>0</v>
      </c>
      <c r="CL109" s="42">
        <v>19.126695279451141</v>
      </c>
      <c r="CM109" s="42">
        <v>3.8452293623814433</v>
      </c>
      <c r="CN109" s="42">
        <v>1.3192156122185366</v>
      </c>
      <c r="CO109" s="42">
        <v>3.0487894894255758</v>
      </c>
      <c r="CP109" s="42">
        <v>0.90996083164007424</v>
      </c>
      <c r="CQ109" s="42">
        <v>0.6114682987206973</v>
      </c>
      <c r="CR109" s="42">
        <v>7.6313266018328427</v>
      </c>
      <c r="CS109" s="42">
        <v>0</v>
      </c>
      <c r="CT109" s="42">
        <v>29.143850882811087</v>
      </c>
      <c r="CU109" s="42">
        <v>173.86802789527161</v>
      </c>
      <c r="CV109" s="27">
        <v>0</v>
      </c>
    </row>
    <row r="110" spans="2:100" x14ac:dyDescent="0.25">
      <c r="B110" s="78" t="s">
        <v>58</v>
      </c>
      <c r="C110" s="3">
        <v>0.28958009256600808</v>
      </c>
      <c r="D110" s="3">
        <v>1.6476284993381288E-2</v>
      </c>
      <c r="E110" s="3">
        <v>3.9074839590552149E-2</v>
      </c>
      <c r="F110" s="3">
        <v>6.9525705114189098E-3</v>
      </c>
      <c r="G110" s="3">
        <v>0</v>
      </c>
      <c r="H110" s="3">
        <v>0.63549104049020966</v>
      </c>
      <c r="I110" s="3">
        <v>0</v>
      </c>
      <c r="J110" s="3">
        <v>0.18460750158896538</v>
      </c>
      <c r="K110" s="3">
        <v>3.4907763275674492E-2</v>
      </c>
      <c r="L110" s="3">
        <v>1.3753580298793295E-2</v>
      </c>
      <c r="M110" s="3">
        <v>2.9869919249731616E-2</v>
      </c>
      <c r="N110" s="3">
        <v>9.2395488015416857E-3</v>
      </c>
      <c r="O110" s="3">
        <v>6.2101196583349699E-3</v>
      </c>
      <c r="P110" s="3">
        <v>7.4310393070077405E-2</v>
      </c>
      <c r="Q110" s="3">
        <v>0</v>
      </c>
      <c r="R110" s="3">
        <v>0.29592046507238695</v>
      </c>
      <c r="S110" s="3">
        <v>1.6363941191670757</v>
      </c>
      <c r="T110" s="47">
        <v>0.1702872759278522</v>
      </c>
      <c r="U110" s="44"/>
      <c r="V110" s="78" t="s">
        <v>58</v>
      </c>
      <c r="W110" s="3">
        <v>9.2948944104912492</v>
      </c>
      <c r="X110" s="3">
        <v>0.528853098752746</v>
      </c>
      <c r="Y110" s="3">
        <v>2.4734539211967199</v>
      </c>
      <c r="Z110" s="3">
        <v>0.70944597055295</v>
      </c>
      <c r="AA110" s="3">
        <v>0</v>
      </c>
      <c r="AB110" s="3">
        <v>20.397887395603</v>
      </c>
      <c r="AC110" s="3">
        <v>0</v>
      </c>
      <c r="AD110" s="3">
        <v>5.9255013680296402</v>
      </c>
      <c r="AE110" s="3">
        <v>1.1204636716519401</v>
      </c>
      <c r="AF110" s="3">
        <v>0.44146016913906599</v>
      </c>
      <c r="AG110" s="3">
        <v>0.95875977874020901</v>
      </c>
      <c r="AH110" s="3">
        <v>0.29656952503161099</v>
      </c>
      <c r="AI110" s="3">
        <v>0.199331404273179</v>
      </c>
      <c r="AJ110" s="3">
        <v>4.0625035273238996</v>
      </c>
      <c r="AK110" s="3">
        <v>0</v>
      </c>
      <c r="AL110" s="3">
        <v>9.49840664936014</v>
      </c>
      <c r="AM110" s="3">
        <v>55.907530890146354</v>
      </c>
      <c r="AN110" s="47">
        <v>0.1702872759278522</v>
      </c>
      <c r="AO110" s="44"/>
      <c r="AP110" s="78" t="s">
        <v>58</v>
      </c>
      <c r="AQ110" s="3">
        <v>2.7241777287489</v>
      </c>
      <c r="AR110" s="3">
        <v>0.15499797736012499</v>
      </c>
      <c r="AS110" s="3">
        <v>0.20360283442247601</v>
      </c>
      <c r="AT110" s="3">
        <v>0</v>
      </c>
      <c r="AU110" s="3">
        <v>0</v>
      </c>
      <c r="AV110" s="3">
        <v>5.9782788381016898</v>
      </c>
      <c r="AW110" s="3">
        <v>0</v>
      </c>
      <c r="AX110" s="3">
        <v>1.73666511372498</v>
      </c>
      <c r="AY110" s="3">
        <v>0.328389118303617</v>
      </c>
      <c r="AZ110" s="3">
        <v>0.12938457477698301</v>
      </c>
      <c r="BA110" s="3">
        <v>0.28099641815363702</v>
      </c>
      <c r="BB110" s="3">
        <v>8.6919555988162603E-2</v>
      </c>
      <c r="BC110" s="3">
        <v>5.8420692928833201E-2</v>
      </c>
      <c r="BD110" s="3">
        <v>0.47346585484835901</v>
      </c>
      <c r="BE110" s="3">
        <v>0</v>
      </c>
      <c r="BF110" s="3">
        <v>2.7838237542087199</v>
      </c>
      <c r="BG110" s="3">
        <v>14.93912246156648</v>
      </c>
      <c r="BH110" s="47">
        <v>0.1702872759278522</v>
      </c>
      <c r="BI110" s="44"/>
      <c r="BJ110" s="78" t="s">
        <v>58</v>
      </c>
      <c r="BK110" s="3">
        <v>0</v>
      </c>
      <c r="BL110" s="3">
        <v>0</v>
      </c>
      <c r="BM110" s="3">
        <v>1.7787610501472401E-2</v>
      </c>
      <c r="BN110" s="3">
        <v>7.0944597055295003E-3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2.44703803058131E-2</v>
      </c>
      <c r="BY110" s="3">
        <v>0</v>
      </c>
      <c r="BZ110" s="3">
        <v>0</v>
      </c>
      <c r="CA110" s="3">
        <v>4.9352450512815005E-2</v>
      </c>
      <c r="CB110" s="47">
        <v>0.1702872759278522</v>
      </c>
      <c r="CD110" s="78" t="s">
        <v>58</v>
      </c>
      <c r="CE110" s="3">
        <v>28.519416642272233</v>
      </c>
      <c r="CF110" s="3">
        <v>1.6226738249831485</v>
      </c>
      <c r="CG110" s="3">
        <v>4.0757039013798346</v>
      </c>
      <c r="CH110" s="3">
        <v>0.77542444581437431</v>
      </c>
      <c r="CI110" s="3">
        <v>0</v>
      </c>
      <c r="CJ110" s="3">
        <v>62.586601156086587</v>
      </c>
      <c r="CK110" s="3">
        <v>0</v>
      </c>
      <c r="CL110" s="3">
        <v>18.181147075586814</v>
      </c>
      <c r="CM110" s="3">
        <v>3.4379056795205662</v>
      </c>
      <c r="CN110" s="3">
        <v>1.354527113340235</v>
      </c>
      <c r="CO110" s="3">
        <v>2.9417515016504256</v>
      </c>
      <c r="CP110" s="3">
        <v>0.90996083164007424</v>
      </c>
      <c r="CQ110" s="3">
        <v>0.61160623427195471</v>
      </c>
      <c r="CR110" s="3">
        <v>7.6313266018328427</v>
      </c>
      <c r="CS110" s="3">
        <v>0</v>
      </c>
      <c r="CT110" s="3">
        <v>29.143850882811087</v>
      </c>
      <c r="CU110" s="3">
        <v>161.79189589119019</v>
      </c>
      <c r="CV110" s="47">
        <v>0.1702872759278522</v>
      </c>
    </row>
    <row r="111" spans="2:100" x14ac:dyDescent="0.25">
      <c r="B111" s="63" t="s">
        <v>59</v>
      </c>
      <c r="C111" s="42">
        <v>0.29194845349118703</v>
      </c>
      <c r="D111" s="42">
        <v>1.6490290675966589E-2</v>
      </c>
      <c r="E111" s="42">
        <v>3.9268931157040068E-2</v>
      </c>
      <c r="F111" s="42">
        <v>3.8050843616184962E-3</v>
      </c>
      <c r="G111" s="42">
        <v>0</v>
      </c>
      <c r="H111" s="42">
        <v>0.41175586346261062</v>
      </c>
      <c r="I111" s="42">
        <v>0</v>
      </c>
      <c r="J111" s="42">
        <v>0.16676286140699739</v>
      </c>
      <c r="K111" s="42">
        <v>2.7009958865807426E-2</v>
      </c>
      <c r="L111" s="42">
        <v>6.4902333100415564E-3</v>
      </c>
      <c r="M111" s="42">
        <v>3.0658439179285592E-2</v>
      </c>
      <c r="N111" s="42">
        <v>9.2395488015416857E-3</v>
      </c>
      <c r="O111" s="42">
        <v>6.2115202265935207E-3</v>
      </c>
      <c r="P111" s="42">
        <v>7.4310393070077405E-2</v>
      </c>
      <c r="Q111" s="42">
        <v>0</v>
      </c>
      <c r="R111" s="42">
        <v>0.29592046507238695</v>
      </c>
      <c r="S111" s="42">
        <v>1.3798720430811542</v>
      </c>
      <c r="T111" s="27">
        <v>1.7604609377504913E-2</v>
      </c>
      <c r="U111" s="44"/>
      <c r="V111" s="63" t="s">
        <v>59</v>
      </c>
      <c r="W111" s="42">
        <v>9.3709136717961492</v>
      </c>
      <c r="X111" s="42">
        <v>0.52930265085981199</v>
      </c>
      <c r="Y111" s="42">
        <v>2.49453266201354</v>
      </c>
      <c r="Z111" s="42">
        <v>0.38827391445086701</v>
      </c>
      <c r="AA111" s="42">
        <v>0</v>
      </c>
      <c r="AB111" s="42">
        <v>13.2164723060623</v>
      </c>
      <c r="AC111" s="42">
        <v>0</v>
      </c>
      <c r="AD111" s="42">
        <v>5.3527270284165196</v>
      </c>
      <c r="AE111" s="42">
        <v>0.86696123847727902</v>
      </c>
      <c r="AF111" s="42">
        <v>0.20832244641450401</v>
      </c>
      <c r="AG111" s="42">
        <v>0.984069562368039</v>
      </c>
      <c r="AH111" s="42">
        <v>0.29656952503161099</v>
      </c>
      <c r="AI111" s="42">
        <v>0.19937635948388599</v>
      </c>
      <c r="AJ111" s="42">
        <v>4.0625035273238996</v>
      </c>
      <c r="AK111" s="42">
        <v>0</v>
      </c>
      <c r="AL111" s="42">
        <v>9.49840664936014</v>
      </c>
      <c r="AM111" s="42">
        <v>47.468431542058553</v>
      </c>
      <c r="AN111" s="27">
        <v>1.7604609377504913E-2</v>
      </c>
      <c r="AO111" s="44"/>
      <c r="AP111" s="63" t="s">
        <v>59</v>
      </c>
      <c r="AQ111" s="42">
        <v>2.7464576998230199</v>
      </c>
      <c r="AR111" s="42">
        <v>0.15512973354625201</v>
      </c>
      <c r="AS111" s="42">
        <v>0.203431551380511</v>
      </c>
      <c r="AT111" s="42">
        <v>0</v>
      </c>
      <c r="AU111" s="42">
        <v>0</v>
      </c>
      <c r="AV111" s="42">
        <v>3.8735264671929501</v>
      </c>
      <c r="AW111" s="42">
        <v>0</v>
      </c>
      <c r="AX111" s="42">
        <v>1.56879455698022</v>
      </c>
      <c r="AY111" s="42">
        <v>0.25409180494644801</v>
      </c>
      <c r="AZ111" s="42">
        <v>6.10558166513787E-2</v>
      </c>
      <c r="BA111" s="42">
        <v>0.288414291432602</v>
      </c>
      <c r="BB111" s="42">
        <v>8.6919555988162603E-2</v>
      </c>
      <c r="BC111" s="42">
        <v>5.8433868547446102E-2</v>
      </c>
      <c r="BD111" s="42">
        <v>0.47346585484835901</v>
      </c>
      <c r="BE111" s="42">
        <v>0</v>
      </c>
      <c r="BF111" s="42">
        <v>2.7838237542087199</v>
      </c>
      <c r="BG111" s="42">
        <v>12.553544955546069</v>
      </c>
      <c r="BH111" s="27">
        <v>1.7604609377504913E-2</v>
      </c>
      <c r="BI111" s="44"/>
      <c r="BJ111" s="63" t="s">
        <v>59</v>
      </c>
      <c r="BK111" s="42">
        <v>0</v>
      </c>
      <c r="BL111" s="42">
        <v>0</v>
      </c>
      <c r="BM111" s="42">
        <v>1.8004242087032399E-2</v>
      </c>
      <c r="BN111" s="42">
        <v>3.8827391445086699E-3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2.44703803058131E-2</v>
      </c>
      <c r="BY111" s="42">
        <v>0</v>
      </c>
      <c r="BZ111" s="42">
        <v>0</v>
      </c>
      <c r="CA111" s="42">
        <v>4.6357361537354168E-2</v>
      </c>
      <c r="CB111" s="27">
        <v>1.7604609377504913E-2</v>
      </c>
      <c r="CD111" s="63" t="s">
        <v>59</v>
      </c>
      <c r="CE111" s="42">
        <v>28.752665659447192</v>
      </c>
      <c r="CF111" s="42">
        <v>1.6240531804957121</v>
      </c>
      <c r="CG111" s="42">
        <v>4.0975885715152103</v>
      </c>
      <c r="CH111" s="42">
        <v>0.42438338849479762</v>
      </c>
      <c r="CI111" s="42">
        <v>0</v>
      </c>
      <c r="CJ111" s="42">
        <v>40.551948585042993</v>
      </c>
      <c r="CK111" s="42">
        <v>0</v>
      </c>
      <c r="CL111" s="42">
        <v>16.423710217025921</v>
      </c>
      <c r="CM111" s="42">
        <v>2.6600871059843643</v>
      </c>
      <c r="CN111" s="42">
        <v>0.63919334452328358</v>
      </c>
      <c r="CO111" s="42">
        <v>3.0194092170079103</v>
      </c>
      <c r="CP111" s="42">
        <v>0.90996083164007424</v>
      </c>
      <c r="CQ111" s="42">
        <v>0.61174416982321322</v>
      </c>
      <c r="CR111" s="42">
        <v>7.6313266018328427</v>
      </c>
      <c r="CS111" s="42">
        <v>0</v>
      </c>
      <c r="CT111" s="42">
        <v>29.143850882811087</v>
      </c>
      <c r="CU111" s="42">
        <v>136.48992175564459</v>
      </c>
      <c r="CV111" s="27">
        <v>1.7604609377504913E-2</v>
      </c>
    </row>
    <row r="112" spans="2:100" x14ac:dyDescent="0.25">
      <c r="B112" s="78" t="s">
        <v>60</v>
      </c>
      <c r="C112" s="3">
        <v>0.29209971486310921</v>
      </c>
      <c r="D112" s="3">
        <v>1.6487489539449573E-2</v>
      </c>
      <c r="E112" s="3">
        <v>4.1747595252365051E-2</v>
      </c>
      <c r="F112" s="3">
        <v>2.6076654073997153E-2</v>
      </c>
      <c r="G112" s="3">
        <v>0</v>
      </c>
      <c r="H112" s="3">
        <v>0.37127663965449181</v>
      </c>
      <c r="I112" s="3">
        <v>0</v>
      </c>
      <c r="J112" s="3">
        <v>0.15653591198319058</v>
      </c>
      <c r="K112" s="3">
        <v>3.3966581405940451E-2</v>
      </c>
      <c r="L112" s="3">
        <v>8.801170936620889E-3</v>
      </c>
      <c r="M112" s="3">
        <v>2.9610814121902976E-2</v>
      </c>
      <c r="N112" s="3">
        <v>9.2395488015416857E-3</v>
      </c>
      <c r="O112" s="3">
        <v>6.2115202265935207E-3</v>
      </c>
      <c r="P112" s="3">
        <v>7.4310393070077405E-2</v>
      </c>
      <c r="Q112" s="3">
        <v>0</v>
      </c>
      <c r="R112" s="3">
        <v>0.29592046507238695</v>
      </c>
      <c r="S112" s="3">
        <v>1.3622844990016671</v>
      </c>
      <c r="T112" s="47">
        <v>0.19808433326432792</v>
      </c>
      <c r="U112" s="44"/>
      <c r="V112" s="78" t="s">
        <v>60</v>
      </c>
      <c r="W112" s="3">
        <v>9.3757688345524706</v>
      </c>
      <c r="X112" s="3">
        <v>0.52921274043839905</v>
      </c>
      <c r="Y112" s="3">
        <v>2.7460861308517499</v>
      </c>
      <c r="Z112" s="3">
        <v>2.6608830687752199</v>
      </c>
      <c r="AA112" s="3">
        <v>0</v>
      </c>
      <c r="AB112" s="3">
        <v>11.9171768062194</v>
      </c>
      <c r="AC112" s="3">
        <v>0</v>
      </c>
      <c r="AD112" s="3">
        <v>5.0244640798367399</v>
      </c>
      <c r="AE112" s="3">
        <v>1.09025377005709</v>
      </c>
      <c r="AF112" s="3">
        <v>0.28249854408043701</v>
      </c>
      <c r="AG112" s="3">
        <v>0.95044306475948304</v>
      </c>
      <c r="AH112" s="3">
        <v>0.29656952503161099</v>
      </c>
      <c r="AI112" s="3">
        <v>0.19937635948388599</v>
      </c>
      <c r="AJ112" s="3">
        <v>4.0625035273238996</v>
      </c>
      <c r="AK112" s="3">
        <v>0</v>
      </c>
      <c r="AL112" s="3">
        <v>9.49840664936014</v>
      </c>
      <c r="AM112" s="3">
        <v>48.633643100770534</v>
      </c>
      <c r="AN112" s="47">
        <v>0.19808433326432792</v>
      </c>
      <c r="AO112" s="44"/>
      <c r="AP112" s="78" t="s">
        <v>60</v>
      </c>
      <c r="AQ112" s="3">
        <v>2.7478806666332001</v>
      </c>
      <c r="AR112" s="3">
        <v>0.15510338230902701</v>
      </c>
      <c r="AS112" s="3">
        <v>0.20361601004108901</v>
      </c>
      <c r="AT112" s="3">
        <v>0</v>
      </c>
      <c r="AU112" s="3">
        <v>0</v>
      </c>
      <c r="AV112" s="3">
        <v>3.4927247380479001</v>
      </c>
      <c r="AW112" s="3">
        <v>0</v>
      </c>
      <c r="AX112" s="3">
        <v>1.47258618987009</v>
      </c>
      <c r="AY112" s="3">
        <v>0.31953510259586498</v>
      </c>
      <c r="AZ112" s="3">
        <v>8.2795587362379006E-2</v>
      </c>
      <c r="BA112" s="3">
        <v>0.27855892871028198</v>
      </c>
      <c r="BB112" s="3">
        <v>8.6919555988162603E-2</v>
      </c>
      <c r="BC112" s="3">
        <v>5.8433868547446102E-2</v>
      </c>
      <c r="BD112" s="3">
        <v>0.47346585484835901</v>
      </c>
      <c r="BE112" s="3">
        <v>0</v>
      </c>
      <c r="BF112" s="3">
        <v>2.7838237542087199</v>
      </c>
      <c r="BG112" s="3">
        <v>12.155443639162518</v>
      </c>
      <c r="BH112" s="47">
        <v>0.19808433326432792</v>
      </c>
      <c r="BI112" s="44"/>
      <c r="BJ112" s="78" t="s">
        <v>60</v>
      </c>
      <c r="BK112" s="3">
        <v>0</v>
      </c>
      <c r="BL112" s="3">
        <v>0</v>
      </c>
      <c r="BM112" s="3">
        <v>2.05134830459156E-2</v>
      </c>
      <c r="BN112" s="3">
        <v>2.6608830687752199E-2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2.44703803058131E-2</v>
      </c>
      <c r="BY112" s="3">
        <v>0</v>
      </c>
      <c r="BZ112" s="3">
        <v>0</v>
      </c>
      <c r="CA112" s="3">
        <v>7.1592694039480903E-2</v>
      </c>
      <c r="CB112" s="47">
        <v>0.19808433326432792</v>
      </c>
      <c r="CD112" s="78" t="s">
        <v>60</v>
      </c>
      <c r="CE112" s="3">
        <v>28.767562698982971</v>
      </c>
      <c r="CF112" s="3">
        <v>1.6237773093932037</v>
      </c>
      <c r="CG112" s="3">
        <v>4.3737797060387358</v>
      </c>
      <c r="CH112" s="3">
        <v>2.9083451941713152</v>
      </c>
      <c r="CI112" s="3">
        <v>0</v>
      </c>
      <c r="CJ112" s="3">
        <v>36.565335282623465</v>
      </c>
      <c r="CK112" s="3">
        <v>0</v>
      </c>
      <c r="CL112" s="3">
        <v>15.416504821749971</v>
      </c>
      <c r="CM112" s="3">
        <v>3.3452129890761104</v>
      </c>
      <c r="CN112" s="3">
        <v>0.86678700409674581</v>
      </c>
      <c r="CO112" s="3">
        <v>2.9162334246679418</v>
      </c>
      <c r="CP112" s="3">
        <v>0.90996083164007424</v>
      </c>
      <c r="CQ112" s="3">
        <v>0.61174416982321322</v>
      </c>
      <c r="CR112" s="3">
        <v>7.6313266018328427</v>
      </c>
      <c r="CS112" s="3">
        <v>0</v>
      </c>
      <c r="CT112" s="3">
        <v>29.143850882811087</v>
      </c>
      <c r="CU112" s="3">
        <v>135.08042091690768</v>
      </c>
      <c r="CV112" s="47">
        <v>0.19808433326432792</v>
      </c>
    </row>
    <row r="113" spans="2:100" x14ac:dyDescent="0.25">
      <c r="B113" s="63" t="s">
        <v>61</v>
      </c>
      <c r="C113" s="42">
        <v>0.29131119493355462</v>
      </c>
      <c r="D113" s="42">
        <v>1.6486088971191009E-2</v>
      </c>
      <c r="E113" s="42">
        <v>4.1035152744039773E-2</v>
      </c>
      <c r="F113" s="42">
        <v>5.8417448649318374E-3</v>
      </c>
      <c r="G113" s="42">
        <v>0</v>
      </c>
      <c r="H113" s="42">
        <v>0.29149606994368105</v>
      </c>
      <c r="I113" s="42">
        <v>0</v>
      </c>
      <c r="J113" s="42">
        <v>0.15419696299144006</v>
      </c>
      <c r="K113" s="42">
        <v>3.007160107896038E-2</v>
      </c>
      <c r="L113" s="42">
        <v>4.9300002700358829E-3</v>
      </c>
      <c r="M113" s="42">
        <v>3.0634629518890573E-2</v>
      </c>
      <c r="N113" s="42">
        <v>9.2395488015416857E-3</v>
      </c>
      <c r="O113" s="42">
        <v>6.2101196583349699E-3</v>
      </c>
      <c r="P113" s="42">
        <v>7.4310393070077405E-2</v>
      </c>
      <c r="Q113" s="42">
        <v>0</v>
      </c>
      <c r="R113" s="42">
        <v>0.29592046507238695</v>
      </c>
      <c r="S113" s="42">
        <v>1.2516839719190662</v>
      </c>
      <c r="T113" s="27">
        <v>7.0273709940703782E-2</v>
      </c>
      <c r="U113" s="44"/>
      <c r="V113" s="63" t="s">
        <v>61</v>
      </c>
      <c r="W113" s="42">
        <v>9.3504590509246395</v>
      </c>
      <c r="X113" s="42">
        <v>0.52916778522769303</v>
      </c>
      <c r="Y113" s="42">
        <v>2.6747593545645301</v>
      </c>
      <c r="Z113" s="42">
        <v>0.59609641478896302</v>
      </c>
      <c r="AA113" s="42">
        <v>0</v>
      </c>
      <c r="AB113" s="42">
        <v>9.3563931387379107</v>
      </c>
      <c r="AC113" s="42">
        <v>0</v>
      </c>
      <c r="AD113" s="42">
        <v>4.9493888779566797</v>
      </c>
      <c r="AE113" s="42">
        <v>0.96523332908196302</v>
      </c>
      <c r="AF113" s="42">
        <v>0.15824234168732301</v>
      </c>
      <c r="AG113" s="42">
        <v>0.98330532378602598</v>
      </c>
      <c r="AH113" s="42">
        <v>0.29656952503161099</v>
      </c>
      <c r="AI113" s="42">
        <v>0.199331404273179</v>
      </c>
      <c r="AJ113" s="42">
        <v>4.0625035273238996</v>
      </c>
      <c r="AK113" s="42">
        <v>0</v>
      </c>
      <c r="AL113" s="42">
        <v>9.49840664936014</v>
      </c>
      <c r="AM113" s="42">
        <v>43.619856722744558</v>
      </c>
      <c r="AN113" s="27">
        <v>7.0273709940703782E-2</v>
      </c>
      <c r="AO113" s="44"/>
      <c r="AP113" s="63" t="s">
        <v>61</v>
      </c>
      <c r="AQ113" s="42">
        <v>2.7404627933542298</v>
      </c>
      <c r="AR113" s="42">
        <v>0.15509020669041401</v>
      </c>
      <c r="AS113" s="42">
        <v>0.203431551380511</v>
      </c>
      <c r="AT113" s="42">
        <v>0</v>
      </c>
      <c r="AU113" s="42">
        <v>0</v>
      </c>
      <c r="AV113" s="42">
        <v>2.7422019750111102</v>
      </c>
      <c r="AW113" s="42">
        <v>0</v>
      </c>
      <c r="AX113" s="42">
        <v>1.4505829067868301</v>
      </c>
      <c r="AY113" s="42">
        <v>0.28289370723386997</v>
      </c>
      <c r="AZ113" s="42">
        <v>4.6378177516800401E-2</v>
      </c>
      <c r="BA113" s="42">
        <v>0.288190305916186</v>
      </c>
      <c r="BB113" s="42">
        <v>8.6919555988162603E-2</v>
      </c>
      <c r="BC113" s="42">
        <v>5.8420692928833201E-2</v>
      </c>
      <c r="BD113" s="42">
        <v>0.47346585484835901</v>
      </c>
      <c r="BE113" s="42">
        <v>0</v>
      </c>
      <c r="BF113" s="42">
        <v>2.7838237542087199</v>
      </c>
      <c r="BG113" s="42">
        <v>11.311861481864026</v>
      </c>
      <c r="BH113" s="27">
        <v>7.0273709940703782E-2</v>
      </c>
      <c r="BI113" s="44"/>
      <c r="BJ113" s="63" t="s">
        <v>61</v>
      </c>
      <c r="BK113" s="42">
        <v>0</v>
      </c>
      <c r="BL113" s="42">
        <v>0</v>
      </c>
      <c r="BM113" s="42">
        <v>1.98065090125423E-2</v>
      </c>
      <c r="BN113" s="42">
        <v>5.9609641478896302E-3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2.44703803058131E-2</v>
      </c>
      <c r="BY113" s="42">
        <v>0</v>
      </c>
      <c r="BZ113" s="42">
        <v>0</v>
      </c>
      <c r="CA113" s="42">
        <v>5.0237853466245028E-2</v>
      </c>
      <c r="CB113" s="27">
        <v>7.0273709940703782E-2</v>
      </c>
      <c r="CD113" s="63" t="s">
        <v>61</v>
      </c>
      <c r="CE113" s="42">
        <v>28.689904983625432</v>
      </c>
      <c r="CF113" s="42">
        <v>1.6236393738419441</v>
      </c>
      <c r="CG113" s="42">
        <v>4.294576346473443</v>
      </c>
      <c r="CH113" s="42">
        <v>0.65153338136433658</v>
      </c>
      <c r="CI113" s="42">
        <v>0</v>
      </c>
      <c r="CJ113" s="42">
        <v>28.70811247639131</v>
      </c>
      <c r="CK113" s="42">
        <v>0</v>
      </c>
      <c r="CL113" s="42">
        <v>15.186152451151324</v>
      </c>
      <c r="CM113" s="42">
        <v>2.9616142210313847</v>
      </c>
      <c r="CN113" s="42">
        <v>0.48553314042338336</v>
      </c>
      <c r="CO113" s="42">
        <v>3.0170643126365508</v>
      </c>
      <c r="CP113" s="42">
        <v>0.90996083164007424</v>
      </c>
      <c r="CQ113" s="42">
        <v>0.61160623427195471</v>
      </c>
      <c r="CR113" s="42">
        <v>7.6313266018328427</v>
      </c>
      <c r="CS113" s="42">
        <v>0</v>
      </c>
      <c r="CT113" s="42">
        <v>29.143850882811087</v>
      </c>
      <c r="CU113" s="42">
        <v>123.91487523749507</v>
      </c>
      <c r="CV113" s="27">
        <v>7.0273709940703782E-2</v>
      </c>
    </row>
    <row r="114" spans="2:100" x14ac:dyDescent="0.25">
      <c r="B114" s="78" t="s">
        <v>62</v>
      </c>
      <c r="C114" s="3">
        <v>0.29119494776809712</v>
      </c>
      <c r="D114" s="3">
        <v>1.6514100336361717E-2</v>
      </c>
      <c r="E114" s="3">
        <v>4.1579341724625914E-2</v>
      </c>
      <c r="F114" s="3">
        <v>6.8649201134605726E-3</v>
      </c>
      <c r="G114" s="3">
        <v>0</v>
      </c>
      <c r="H114" s="3">
        <v>0.23482627706692252</v>
      </c>
      <c r="I114" s="3">
        <v>0</v>
      </c>
      <c r="J114" s="3">
        <v>0.1432235106858345</v>
      </c>
      <c r="K114" s="3">
        <v>2.9199047053894287E-2</v>
      </c>
      <c r="L114" s="3">
        <v>5.200309943932749E-3</v>
      </c>
      <c r="M114" s="3">
        <v>2.9610814121902976E-2</v>
      </c>
      <c r="N114" s="3">
        <v>9.2395488015416857E-3</v>
      </c>
      <c r="O114" s="3">
        <v>6.2101196583349699E-3</v>
      </c>
      <c r="P114" s="3">
        <v>7.4310393070077405E-2</v>
      </c>
      <c r="Q114" s="3">
        <v>0</v>
      </c>
      <c r="R114" s="3">
        <v>0.29592046507238695</v>
      </c>
      <c r="S114" s="3">
        <v>1.1838937954173736</v>
      </c>
      <c r="T114" s="47">
        <v>1.2374503506502458E-2</v>
      </c>
      <c r="U114" s="44"/>
      <c r="V114" s="78" t="s">
        <v>62</v>
      </c>
      <c r="W114" s="3">
        <v>9.34672776843599</v>
      </c>
      <c r="X114" s="3">
        <v>0.53006688944182501</v>
      </c>
      <c r="Y114" s="3">
        <v>2.7289174035314399</v>
      </c>
      <c r="Z114" s="3">
        <v>0.70050205239393604</v>
      </c>
      <c r="AA114" s="3">
        <v>0</v>
      </c>
      <c r="AB114" s="3">
        <v>7.5374154031264204</v>
      </c>
      <c r="AC114" s="3">
        <v>0</v>
      </c>
      <c r="AD114" s="3">
        <v>4.5971648020702602</v>
      </c>
      <c r="AE114" s="3">
        <v>0.937226232811735</v>
      </c>
      <c r="AF114" s="3">
        <v>0.16691869735370199</v>
      </c>
      <c r="AG114" s="3">
        <v>0.95044306475948204</v>
      </c>
      <c r="AH114" s="3">
        <v>0.29656952503161099</v>
      </c>
      <c r="AI114" s="3">
        <v>0.199331404273179</v>
      </c>
      <c r="AJ114" s="3">
        <v>4.0625035273238996</v>
      </c>
      <c r="AK114" s="3">
        <v>0</v>
      </c>
      <c r="AL114" s="3">
        <v>9.49840664936014</v>
      </c>
      <c r="AM114" s="3">
        <v>41.552193419913621</v>
      </c>
      <c r="AN114" s="47">
        <v>1.2374503506502458E-2</v>
      </c>
      <c r="AO114" s="44"/>
      <c r="AP114" s="78" t="s">
        <v>62</v>
      </c>
      <c r="AQ114" s="3">
        <v>2.7393692170093802</v>
      </c>
      <c r="AR114" s="3">
        <v>0.15535371906266901</v>
      </c>
      <c r="AS114" s="3">
        <v>0.20361601004108901</v>
      </c>
      <c r="AT114" s="3">
        <v>0</v>
      </c>
      <c r="AU114" s="3">
        <v>0</v>
      </c>
      <c r="AV114" s="3">
        <v>2.2090900947029399</v>
      </c>
      <c r="AW114" s="3">
        <v>0</v>
      </c>
      <c r="AX114" s="3">
        <v>1.3473519349561101</v>
      </c>
      <c r="AY114" s="3">
        <v>0.27468529683814003</v>
      </c>
      <c r="AZ114" s="3">
        <v>4.8921071909056903E-2</v>
      </c>
      <c r="BA114" s="3">
        <v>0.27855892871028198</v>
      </c>
      <c r="BB114" s="3">
        <v>8.6919555988162603E-2</v>
      </c>
      <c r="BC114" s="3">
        <v>5.8420692928833201E-2</v>
      </c>
      <c r="BD114" s="3">
        <v>0.47346585484835901</v>
      </c>
      <c r="BE114" s="3">
        <v>0</v>
      </c>
      <c r="BF114" s="3">
        <v>2.7838237542087199</v>
      </c>
      <c r="BG114" s="3">
        <v>10.659576131203742</v>
      </c>
      <c r="BH114" s="47">
        <v>1.2374503506502458E-2</v>
      </c>
      <c r="BI114" s="44"/>
      <c r="BJ114" s="78" t="s">
        <v>62</v>
      </c>
      <c r="BK114" s="3">
        <v>0</v>
      </c>
      <c r="BL114" s="3">
        <v>0</v>
      </c>
      <c r="BM114" s="3">
        <v>2.03417957727124E-2</v>
      </c>
      <c r="BN114" s="3">
        <v>7.0050205239393596E-3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2.44703803058131E-2</v>
      </c>
      <c r="BY114" s="3">
        <v>0</v>
      </c>
      <c r="BZ114" s="3">
        <v>0</v>
      </c>
      <c r="CA114" s="3">
        <v>5.1817196602464866E-2</v>
      </c>
      <c r="CB114" s="47">
        <v>1.2374503506502458E-2</v>
      </c>
      <c r="CD114" s="78" t="s">
        <v>62</v>
      </c>
      <c r="CE114" s="3">
        <v>28.6784563328712</v>
      </c>
      <c r="CF114" s="3">
        <v>1.6263980848670818</v>
      </c>
      <c r="CG114" s="3">
        <v>4.3550142870776263</v>
      </c>
      <c r="CH114" s="3">
        <v>0.76564874326657195</v>
      </c>
      <c r="CI114" s="3">
        <v>0</v>
      </c>
      <c r="CJ114" s="3">
        <v>23.126964201445077</v>
      </c>
      <c r="CK114" s="3">
        <v>0</v>
      </c>
      <c r="CL114" s="3">
        <v>14.105427407055515</v>
      </c>
      <c r="CM114" s="3">
        <v>2.8756803725984876</v>
      </c>
      <c r="CN114" s="3">
        <v>0.51215470181591671</v>
      </c>
      <c r="CO114" s="3">
        <v>2.9162334246679418</v>
      </c>
      <c r="CP114" s="3">
        <v>0.90996083164007424</v>
      </c>
      <c r="CQ114" s="3">
        <v>0.61160623427195471</v>
      </c>
      <c r="CR114" s="3">
        <v>7.6313266018328427</v>
      </c>
      <c r="CS114" s="3">
        <v>0</v>
      </c>
      <c r="CT114" s="3">
        <v>29.143850882811087</v>
      </c>
      <c r="CU114" s="3">
        <v>117.25872210622137</v>
      </c>
      <c r="CV114" s="47">
        <v>1.2374503506502458E-2</v>
      </c>
    </row>
    <row r="115" spans="2:100" x14ac:dyDescent="0.25">
      <c r="B115" s="63" t="s">
        <v>63</v>
      </c>
      <c r="C115" s="42">
        <v>0.2877243396234524</v>
      </c>
      <c r="D115" s="42">
        <v>1.6519702609395857E-2</v>
      </c>
      <c r="E115" s="42">
        <v>4.3696605357720034E-2</v>
      </c>
      <c r="F115" s="42">
        <v>3.4194666560279217E-2</v>
      </c>
      <c r="G115" s="42">
        <v>0</v>
      </c>
      <c r="H115" s="42">
        <v>0.26015415345423165</v>
      </c>
      <c r="I115" s="42">
        <v>0</v>
      </c>
      <c r="J115" s="42">
        <v>0.15527960225528617</v>
      </c>
      <c r="K115" s="42">
        <v>3.3853135376999174E-2</v>
      </c>
      <c r="L115" s="42">
        <v>6.6386935454460349E-3</v>
      </c>
      <c r="M115" s="42">
        <v>2.956039366459581E-2</v>
      </c>
      <c r="N115" s="42">
        <v>9.2395488015416857E-3</v>
      </c>
      <c r="O115" s="42">
        <v>6.2087190900764287E-3</v>
      </c>
      <c r="P115" s="42">
        <v>7.4310393070077405E-2</v>
      </c>
      <c r="Q115" s="42">
        <v>0</v>
      </c>
      <c r="R115" s="42">
        <v>0.29592046507238695</v>
      </c>
      <c r="S115" s="42">
        <v>1.2533004184814889</v>
      </c>
      <c r="T115" s="27">
        <v>0.18102260043675486</v>
      </c>
      <c r="U115" s="44"/>
      <c r="V115" s="63" t="s">
        <v>63</v>
      </c>
      <c r="W115" s="42">
        <v>9.2353287563049697</v>
      </c>
      <c r="X115" s="42">
        <v>0.53024671028465198</v>
      </c>
      <c r="Y115" s="42">
        <v>2.9449647130308398</v>
      </c>
      <c r="Z115" s="42">
        <v>3.4892516898244099</v>
      </c>
      <c r="AA115" s="42">
        <v>0</v>
      </c>
      <c r="AB115" s="42">
        <v>8.3503854335450391</v>
      </c>
      <c r="AC115" s="42">
        <v>0</v>
      </c>
      <c r="AD115" s="42">
        <v>4.9841392558328996</v>
      </c>
      <c r="AE115" s="42">
        <v>1.0866123979898501</v>
      </c>
      <c r="AF115" s="42">
        <v>0.213087698749406</v>
      </c>
      <c r="AG115" s="42">
        <v>0.94882467717404395</v>
      </c>
      <c r="AH115" s="42">
        <v>0.29656952503161099</v>
      </c>
      <c r="AI115" s="42">
        <v>0.199286449062472</v>
      </c>
      <c r="AJ115" s="42">
        <v>4.0625035273238996</v>
      </c>
      <c r="AK115" s="42">
        <v>0</v>
      </c>
      <c r="AL115" s="42">
        <v>9.49840664936014</v>
      </c>
      <c r="AM115" s="42">
        <v>45.839607483514236</v>
      </c>
      <c r="AN115" s="27">
        <v>0.18102260043675486</v>
      </c>
      <c r="AO115" s="44"/>
      <c r="AP115" s="63" t="s">
        <v>63</v>
      </c>
      <c r="AQ115" s="42">
        <v>2.7067200340870401</v>
      </c>
      <c r="AR115" s="42">
        <v>0.15540642153712</v>
      </c>
      <c r="AS115" s="42">
        <v>0.20361601004108901</v>
      </c>
      <c r="AT115" s="42">
        <v>0</v>
      </c>
      <c r="AU115" s="42">
        <v>0</v>
      </c>
      <c r="AV115" s="42">
        <v>2.4473579816954998</v>
      </c>
      <c r="AW115" s="42">
        <v>0</v>
      </c>
      <c r="AX115" s="42">
        <v>1.4607676599744699</v>
      </c>
      <c r="AY115" s="42">
        <v>0.31846787748823302</v>
      </c>
      <c r="AZ115" s="42">
        <v>6.2452432224327697E-2</v>
      </c>
      <c r="BA115" s="42">
        <v>0.27808460644022398</v>
      </c>
      <c r="BB115" s="42">
        <v>8.6919555988162603E-2</v>
      </c>
      <c r="BC115" s="42">
        <v>5.8407517310220397E-2</v>
      </c>
      <c r="BD115" s="42">
        <v>0.47346585484835901</v>
      </c>
      <c r="BE115" s="42">
        <v>0</v>
      </c>
      <c r="BF115" s="42">
        <v>2.7838237542087199</v>
      </c>
      <c r="BG115" s="42">
        <v>11.035489705843467</v>
      </c>
      <c r="BH115" s="27">
        <v>0.18102260043675486</v>
      </c>
      <c r="BI115" s="44"/>
      <c r="BJ115" s="63" t="s">
        <v>63</v>
      </c>
      <c r="BK115" s="42">
        <v>0</v>
      </c>
      <c r="BL115" s="42">
        <v>0</v>
      </c>
      <c r="BM115" s="42">
        <v>2.2502268867706399E-2</v>
      </c>
      <c r="BN115" s="42">
        <v>3.4892516898244103E-2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2.44703803058131E-2</v>
      </c>
      <c r="BY115" s="42">
        <v>0</v>
      </c>
      <c r="BZ115" s="42">
        <v>0</v>
      </c>
      <c r="CA115" s="42">
        <v>8.1865166071763598E-2</v>
      </c>
      <c r="CB115" s="27">
        <v>0.18102260043675486</v>
      </c>
      <c r="CD115" s="63" t="s">
        <v>63</v>
      </c>
      <c r="CE115" s="42">
        <v>28.33665203685722</v>
      </c>
      <c r="CF115" s="42">
        <v>1.6269498270721092</v>
      </c>
      <c r="CG115" s="42">
        <v>4.5911539963604699</v>
      </c>
      <c r="CH115" s="42">
        <v>3.8137520969780803</v>
      </c>
      <c r="CI115" s="42">
        <v>0</v>
      </c>
      <c r="CJ115" s="42">
        <v>25.621390710370186</v>
      </c>
      <c r="CK115" s="42">
        <v>0</v>
      </c>
      <c r="CL115" s="42">
        <v>15.292776632272725</v>
      </c>
      <c r="CM115" s="42">
        <v>3.3340402094243111</v>
      </c>
      <c r="CN115" s="42">
        <v>0.65381451295648663</v>
      </c>
      <c r="CO115" s="42">
        <v>2.9112677448227049</v>
      </c>
      <c r="CP115" s="42">
        <v>0.90996083164007424</v>
      </c>
      <c r="CQ115" s="42">
        <v>0.6114682987206973</v>
      </c>
      <c r="CR115" s="42">
        <v>7.6313266018328427</v>
      </c>
      <c r="CS115" s="42">
        <v>0</v>
      </c>
      <c r="CT115" s="42">
        <v>29.143850882811087</v>
      </c>
      <c r="CU115" s="42">
        <v>124.47840438211901</v>
      </c>
      <c r="CV115" s="27">
        <v>0.18102260043675486</v>
      </c>
    </row>
    <row r="116" spans="2:100" x14ac:dyDescent="0.25">
      <c r="B116" s="78" t="s">
        <v>64</v>
      </c>
      <c r="C116" s="3">
        <v>0.28652545319414757</v>
      </c>
      <c r="D116" s="3">
        <v>1.6480486698156868E-2</v>
      </c>
      <c r="E116" s="3">
        <v>4.3120931638466017E-2</v>
      </c>
      <c r="F116" s="3">
        <v>1.498469441678699E-2</v>
      </c>
      <c r="G116" s="3">
        <v>0</v>
      </c>
      <c r="H116" s="3">
        <v>0.24767929197547925</v>
      </c>
      <c r="I116" s="3">
        <v>0</v>
      </c>
      <c r="J116" s="3">
        <v>0.19212855313728758</v>
      </c>
      <c r="K116" s="3">
        <v>3.0732669296987886E-2</v>
      </c>
      <c r="L116" s="3">
        <v>5.4972304147417059E-3</v>
      </c>
      <c r="M116" s="3">
        <v>2.9420336838742494E-2</v>
      </c>
      <c r="N116" s="3">
        <v>9.2395488015416857E-3</v>
      </c>
      <c r="O116" s="3">
        <v>6.2087190900764287E-3</v>
      </c>
      <c r="P116" s="3">
        <v>7.4310393070077405E-2</v>
      </c>
      <c r="Q116" s="3">
        <v>0</v>
      </c>
      <c r="R116" s="3">
        <v>0.29592046507238695</v>
      </c>
      <c r="S116" s="3">
        <v>1.2522487736448789</v>
      </c>
      <c r="T116" s="47">
        <v>6.5089475952850567E-3</v>
      </c>
      <c r="U116" s="44"/>
      <c r="V116" s="78" t="s">
        <v>64</v>
      </c>
      <c r="W116" s="3">
        <v>9.1968470959401003</v>
      </c>
      <c r="X116" s="3">
        <v>0.52898796438486595</v>
      </c>
      <c r="Y116" s="3">
        <v>2.8862224967804302</v>
      </c>
      <c r="Z116" s="3">
        <v>1.52905045069255</v>
      </c>
      <c r="AA116" s="3">
        <v>0</v>
      </c>
      <c r="AB116" s="3">
        <v>7.9499693717811297</v>
      </c>
      <c r="AC116" s="3">
        <v>0</v>
      </c>
      <c r="AD116" s="3">
        <v>6.1669108495242204</v>
      </c>
      <c r="AE116" s="3">
        <v>0.98645218853548999</v>
      </c>
      <c r="AF116" s="3">
        <v>0.176449202023506</v>
      </c>
      <c r="AG116" s="3">
        <v>0.94432915610338197</v>
      </c>
      <c r="AH116" s="3">
        <v>0.29656952503161099</v>
      </c>
      <c r="AI116" s="3">
        <v>0.199286449062472</v>
      </c>
      <c r="AJ116" s="3">
        <v>4.0625035273238996</v>
      </c>
      <c r="AK116" s="3">
        <v>0</v>
      </c>
      <c r="AL116" s="3">
        <v>9.49840664936014</v>
      </c>
      <c r="AM116" s="3">
        <v>44.4219849265438</v>
      </c>
      <c r="AN116" s="47">
        <v>6.5089475952850567E-3</v>
      </c>
      <c r="AO116" s="44"/>
      <c r="AP116" s="78" t="s">
        <v>64</v>
      </c>
      <c r="AQ116" s="3">
        <v>2.6954417045545398</v>
      </c>
      <c r="AR116" s="3">
        <v>0.15503750421596299</v>
      </c>
      <c r="AS116" s="3">
        <v>0.20361601004108901</v>
      </c>
      <c r="AT116" s="3">
        <v>0</v>
      </c>
      <c r="AU116" s="3">
        <v>0</v>
      </c>
      <c r="AV116" s="3">
        <v>2.3300027467119402</v>
      </c>
      <c r="AW116" s="3">
        <v>0</v>
      </c>
      <c r="AX116" s="3">
        <v>1.80741818567533</v>
      </c>
      <c r="AY116" s="3">
        <v>0.289112599219077</v>
      </c>
      <c r="AZ116" s="3">
        <v>5.1714303054954898E-2</v>
      </c>
      <c r="BA116" s="3">
        <v>0.27676704457895102</v>
      </c>
      <c r="BB116" s="3">
        <v>8.6919555988162603E-2</v>
      </c>
      <c r="BC116" s="3">
        <v>5.8407517310220397E-2</v>
      </c>
      <c r="BD116" s="3">
        <v>0.47346585484835901</v>
      </c>
      <c r="BE116" s="3">
        <v>0</v>
      </c>
      <c r="BF116" s="3">
        <v>2.7838237542087199</v>
      </c>
      <c r="BG116" s="3">
        <v>11.211726780407307</v>
      </c>
      <c r="BH116" s="47">
        <v>6.5089475952850567E-3</v>
      </c>
      <c r="BI116" s="44"/>
      <c r="BJ116" s="78" t="s">
        <v>64</v>
      </c>
      <c r="BK116" s="3">
        <v>0</v>
      </c>
      <c r="BL116" s="3">
        <v>0</v>
      </c>
      <c r="BM116" s="3">
        <v>2.1914846705202301E-2</v>
      </c>
      <c r="BN116" s="3">
        <v>1.52905045069255E-2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2.44703803058131E-2</v>
      </c>
      <c r="BY116" s="3">
        <v>0</v>
      </c>
      <c r="BZ116" s="3">
        <v>0</v>
      </c>
      <c r="CA116" s="3">
        <v>6.1675731517940896E-2</v>
      </c>
      <c r="CB116" s="47">
        <v>6.5089475952850567E-3</v>
      </c>
      <c r="CD116" s="78" t="s">
        <v>64</v>
      </c>
      <c r="CE116" s="3">
        <v>28.218579204981477</v>
      </c>
      <c r="CF116" s="3">
        <v>1.6230876316369165</v>
      </c>
      <c r="CG116" s="3">
        <v>4.5269487539987718</v>
      </c>
      <c r="CH116" s="3">
        <v>1.6712521426069571</v>
      </c>
      <c r="CI116" s="3">
        <v>0</v>
      </c>
      <c r="CJ116" s="3">
        <v>24.392798755327302</v>
      </c>
      <c r="CK116" s="3">
        <v>0</v>
      </c>
      <c r="CL116" s="3">
        <v>18.921860985835028</v>
      </c>
      <c r="CM116" s="3">
        <v>3.0267198012245169</v>
      </c>
      <c r="CN116" s="3">
        <v>0.54139703868232281</v>
      </c>
      <c r="CO116" s="3">
        <v>2.897474189697038</v>
      </c>
      <c r="CP116" s="3">
        <v>0.90996083164007424</v>
      </c>
      <c r="CQ116" s="3">
        <v>0.6114682987206973</v>
      </c>
      <c r="CR116" s="3">
        <v>7.6313266018328427</v>
      </c>
      <c r="CS116" s="3">
        <v>0</v>
      </c>
      <c r="CT116" s="3">
        <v>29.143850882811087</v>
      </c>
      <c r="CU116" s="3">
        <v>124.11672511899502</v>
      </c>
      <c r="CV116" s="47">
        <v>6.5089475952850567E-3</v>
      </c>
    </row>
    <row r="117" spans="2:100" x14ac:dyDescent="0.25">
      <c r="B117" s="63" t="s">
        <v>65</v>
      </c>
      <c r="C117" s="42">
        <v>0.29141903868946173</v>
      </c>
      <c r="D117" s="42">
        <v>1.6516901472878733E-2</v>
      </c>
      <c r="E117" s="42">
        <v>4.3998836186307955E-2</v>
      </c>
      <c r="F117" s="42">
        <v>2.917833298064346E-2</v>
      </c>
      <c r="G117" s="42">
        <v>0</v>
      </c>
      <c r="H117" s="42">
        <v>0.1077471166971961</v>
      </c>
      <c r="I117" s="42">
        <v>0</v>
      </c>
      <c r="J117" s="42">
        <v>0.13987195084316592</v>
      </c>
      <c r="K117" s="42">
        <v>3.2941365440694294E-2</v>
      </c>
      <c r="L117" s="42">
        <v>2.7731251518951813E-3</v>
      </c>
      <c r="M117" s="42">
        <v>2.9526780026390968E-2</v>
      </c>
      <c r="N117" s="42">
        <v>9.2395488015416857E-3</v>
      </c>
      <c r="O117" s="42">
        <v>6.2115202265935207E-3</v>
      </c>
      <c r="P117" s="42">
        <v>7.4310393070077405E-2</v>
      </c>
      <c r="Q117" s="42">
        <v>0</v>
      </c>
      <c r="R117" s="42">
        <v>0.29592046507238695</v>
      </c>
      <c r="S117" s="42">
        <v>1.0796553746592339</v>
      </c>
      <c r="T117" s="27">
        <v>2.4795767886137684E-2</v>
      </c>
      <c r="U117" s="44"/>
      <c r="V117" s="63" t="s">
        <v>65</v>
      </c>
      <c r="W117" s="42">
        <v>9.3539206021490493</v>
      </c>
      <c r="X117" s="42">
        <v>0.53015679986323805</v>
      </c>
      <c r="Y117" s="42">
        <v>2.9757066335812699</v>
      </c>
      <c r="Z117" s="42">
        <v>2.9773809163921898</v>
      </c>
      <c r="AA117" s="42">
        <v>0</v>
      </c>
      <c r="AB117" s="42">
        <v>3.4584493148714301</v>
      </c>
      <c r="AC117" s="42">
        <v>0</v>
      </c>
      <c r="AD117" s="42">
        <v>4.4895869828493096</v>
      </c>
      <c r="AE117" s="42">
        <v>1.0573465558198401</v>
      </c>
      <c r="AF117" s="42">
        <v>8.9011317199119103E-2</v>
      </c>
      <c r="AG117" s="42">
        <v>0.94774575211708501</v>
      </c>
      <c r="AH117" s="42">
        <v>0.29656952503161099</v>
      </c>
      <c r="AI117" s="42">
        <v>0.19937635948388599</v>
      </c>
      <c r="AJ117" s="42">
        <v>4.0625035273238996</v>
      </c>
      <c r="AK117" s="42">
        <v>0</v>
      </c>
      <c r="AL117" s="42">
        <v>9.49840664936014</v>
      </c>
      <c r="AM117" s="42">
        <v>39.936160936042072</v>
      </c>
      <c r="AN117" s="27">
        <v>2.4795767886137684E-2</v>
      </c>
      <c r="AO117" s="44"/>
      <c r="AP117" s="63" t="s">
        <v>65</v>
      </c>
      <c r="AQ117" s="42">
        <v>2.7414773159874102</v>
      </c>
      <c r="AR117" s="42">
        <v>0.15538007029989401</v>
      </c>
      <c r="AS117" s="42">
        <v>0.20362918565970201</v>
      </c>
      <c r="AT117" s="42">
        <v>0</v>
      </c>
      <c r="AU117" s="42">
        <v>0</v>
      </c>
      <c r="AV117" s="42">
        <v>1.01361351549573</v>
      </c>
      <c r="AW117" s="42">
        <v>0</v>
      </c>
      <c r="AX117" s="42">
        <v>1.3158226796158601</v>
      </c>
      <c r="AY117" s="42">
        <v>0.309890549771348</v>
      </c>
      <c r="AZ117" s="42">
        <v>2.6087724853200201E-2</v>
      </c>
      <c r="BA117" s="42">
        <v>0.27776839159351802</v>
      </c>
      <c r="BB117" s="42">
        <v>8.6919555988162603E-2</v>
      </c>
      <c r="BC117" s="42">
        <v>5.8433868547446102E-2</v>
      </c>
      <c r="BD117" s="42">
        <v>0.47346585484835901</v>
      </c>
      <c r="BE117" s="42">
        <v>0</v>
      </c>
      <c r="BF117" s="42">
        <v>2.7838237542087199</v>
      </c>
      <c r="BG117" s="42">
        <v>9.446312466869351</v>
      </c>
      <c r="BH117" s="27">
        <v>2.4795767886137684E-2</v>
      </c>
      <c r="BI117" s="44"/>
      <c r="BJ117" s="63" t="s">
        <v>65</v>
      </c>
      <c r="BK117" s="42">
        <v>0</v>
      </c>
      <c r="BL117" s="42">
        <v>0</v>
      </c>
      <c r="BM117" s="42">
        <v>2.2809238521103701E-2</v>
      </c>
      <c r="BN117" s="42">
        <v>2.9773809163921899E-2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2.44703803058131E-2</v>
      </c>
      <c r="BY117" s="42">
        <v>0</v>
      </c>
      <c r="BZ117" s="42">
        <v>0</v>
      </c>
      <c r="CA117" s="42">
        <v>7.7053427990838697E-2</v>
      </c>
      <c r="CB117" s="27">
        <v>2.4795767886137684E-2</v>
      </c>
      <c r="CD117" s="63" t="s">
        <v>65</v>
      </c>
      <c r="CE117" s="42">
        <v>28.700526021072196</v>
      </c>
      <c r="CF117" s="42">
        <v>1.6266739559695902</v>
      </c>
      <c r="CG117" s="42">
        <v>4.6248437150280548</v>
      </c>
      <c r="CH117" s="42">
        <v>3.2542773416166635</v>
      </c>
      <c r="CI117" s="42">
        <v>0</v>
      </c>
      <c r="CJ117" s="42">
        <v>10.611519893724797</v>
      </c>
      <c r="CK117" s="42">
        <v>0</v>
      </c>
      <c r="CL117" s="42">
        <v>13.775347632898438</v>
      </c>
      <c r="CM117" s="42">
        <v>3.2442441655562422</v>
      </c>
      <c r="CN117" s="42">
        <v>0.27311239148815292</v>
      </c>
      <c r="CO117" s="42">
        <v>2.90795729159254</v>
      </c>
      <c r="CP117" s="42">
        <v>0.90996083164007424</v>
      </c>
      <c r="CQ117" s="42">
        <v>0.61174416982321322</v>
      </c>
      <c r="CR117" s="42">
        <v>7.6313266018328427</v>
      </c>
      <c r="CS117" s="42">
        <v>0</v>
      </c>
      <c r="CT117" s="42">
        <v>29.143850882811087</v>
      </c>
      <c r="CU117" s="42">
        <v>107.31538489505388</v>
      </c>
      <c r="CV117" s="27">
        <v>2.4795767886137684E-2</v>
      </c>
    </row>
    <row r="118" spans="2:100" x14ac:dyDescent="0.25">
      <c r="B118" s="78" t="s">
        <v>66</v>
      </c>
      <c r="C118" s="3">
        <v>0.28800585384341659</v>
      </c>
      <c r="D118" s="3">
        <v>1.649169124422515E-2</v>
      </c>
      <c r="E118" s="3">
        <v>4.5300818982111177E-2</v>
      </c>
      <c r="F118" s="3">
        <v>6.3675591618296459E-2</v>
      </c>
      <c r="G118" s="3">
        <v>0</v>
      </c>
      <c r="H118" s="3">
        <v>0.17139874234274161</v>
      </c>
      <c r="I118" s="3">
        <v>0</v>
      </c>
      <c r="J118" s="3">
        <v>0.15346586636048623</v>
      </c>
      <c r="K118" s="3">
        <v>3.3972183678974699E-2</v>
      </c>
      <c r="L118" s="3">
        <v>5.089665051508623E-3</v>
      </c>
      <c r="M118" s="3">
        <v>2.9504370934254506E-2</v>
      </c>
      <c r="N118" s="3">
        <v>9.2395488015416857E-3</v>
      </c>
      <c r="O118" s="3">
        <v>6.2087190900764287E-3</v>
      </c>
      <c r="P118" s="3">
        <v>7.4310393070077405E-2</v>
      </c>
      <c r="Q118" s="3">
        <v>0</v>
      </c>
      <c r="R118" s="3">
        <v>0.29592046507238695</v>
      </c>
      <c r="S118" s="3">
        <v>1.1925839100900975</v>
      </c>
      <c r="T118" s="47">
        <v>0.1994152698016444</v>
      </c>
      <c r="U118" s="44"/>
      <c r="V118" s="78" t="s">
        <v>66</v>
      </c>
      <c r="W118" s="3">
        <v>9.2443647536570008</v>
      </c>
      <c r="X118" s="3">
        <v>0.52934760607051901</v>
      </c>
      <c r="Y118" s="3">
        <v>3.1085620209081402</v>
      </c>
      <c r="Z118" s="3">
        <v>6.4975093488057603</v>
      </c>
      <c r="AA118" s="3">
        <v>0</v>
      </c>
      <c r="AB118" s="3">
        <v>5.5015287758554496</v>
      </c>
      <c r="AC118" s="3">
        <v>0</v>
      </c>
      <c r="AD118" s="3">
        <v>4.9259222579678204</v>
      </c>
      <c r="AE118" s="3">
        <v>1.0904335908999201</v>
      </c>
      <c r="AF118" s="3">
        <v>0.16336723570787801</v>
      </c>
      <c r="AG118" s="3">
        <v>0.947026468745779</v>
      </c>
      <c r="AH118" s="3">
        <v>0.29656952503161099</v>
      </c>
      <c r="AI118" s="3">
        <v>0.199286449062472</v>
      </c>
      <c r="AJ118" s="3">
        <v>4.0625035273238996</v>
      </c>
      <c r="AK118" s="3">
        <v>0</v>
      </c>
      <c r="AL118" s="3">
        <v>9.49840664936014</v>
      </c>
      <c r="AM118" s="3">
        <v>46.064828209396389</v>
      </c>
      <c r="AN118" s="47">
        <v>0.1994152698016444</v>
      </c>
      <c r="AO118" s="44"/>
      <c r="AP118" s="78" t="s">
        <v>66</v>
      </c>
      <c r="AQ118" s="3">
        <v>2.7093683334281899</v>
      </c>
      <c r="AR118" s="3">
        <v>0.15514290916486501</v>
      </c>
      <c r="AS118" s="3">
        <v>0.20362918565970201</v>
      </c>
      <c r="AT118" s="3">
        <v>0</v>
      </c>
      <c r="AU118" s="3">
        <v>0</v>
      </c>
      <c r="AV118" s="3">
        <v>1.61240585458835</v>
      </c>
      <c r="AW118" s="3">
        <v>0</v>
      </c>
      <c r="AX118" s="3">
        <v>1.4437052338709899</v>
      </c>
      <c r="AY118" s="3">
        <v>0.31958780507031698</v>
      </c>
      <c r="AZ118" s="3">
        <v>4.7880198038651199E-2</v>
      </c>
      <c r="BA118" s="3">
        <v>0.27755758169571498</v>
      </c>
      <c r="BB118" s="3">
        <v>8.6919555988162603E-2</v>
      </c>
      <c r="BC118" s="3">
        <v>5.8407517310220397E-2</v>
      </c>
      <c r="BD118" s="3">
        <v>0.47346585484835901</v>
      </c>
      <c r="BE118" s="3">
        <v>0</v>
      </c>
      <c r="BF118" s="3">
        <v>2.7838237542087199</v>
      </c>
      <c r="BG118" s="3">
        <v>10.171893783872243</v>
      </c>
      <c r="BH118" s="47">
        <v>0.1994152698016444</v>
      </c>
      <c r="BI118" s="44"/>
      <c r="BJ118" s="78" t="s">
        <v>66</v>
      </c>
      <c r="BK118" s="3">
        <v>0</v>
      </c>
      <c r="BL118" s="3">
        <v>0</v>
      </c>
      <c r="BM118" s="3">
        <v>2.41377923943723E-2</v>
      </c>
      <c r="BN118" s="3">
        <v>6.4975093488057606E-2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2.44703803058131E-2</v>
      </c>
      <c r="BY118" s="3">
        <v>0</v>
      </c>
      <c r="BZ118" s="3">
        <v>0</v>
      </c>
      <c r="CA118" s="3">
        <v>0.11358326618824301</v>
      </c>
      <c r="CB118" s="47">
        <v>0.1994152698016444</v>
      </c>
      <c r="CD118" s="78" t="s">
        <v>66</v>
      </c>
      <c r="CE118" s="3">
        <v>28.364377082659718</v>
      </c>
      <c r="CF118" s="3">
        <v>1.6241911160469718</v>
      </c>
      <c r="CG118" s="3">
        <v>4.7700546533763131</v>
      </c>
      <c r="CH118" s="3">
        <v>7.1017777182446959</v>
      </c>
      <c r="CI118" s="3">
        <v>0</v>
      </c>
      <c r="CJ118" s="3">
        <v>16.880276891685433</v>
      </c>
      <c r="CK118" s="3">
        <v>0</v>
      </c>
      <c r="CL118" s="3">
        <v>15.114150093395393</v>
      </c>
      <c r="CM118" s="3">
        <v>3.345764731281148</v>
      </c>
      <c r="CN118" s="3">
        <v>0.50125779326663933</v>
      </c>
      <c r="CO118" s="3">
        <v>2.9057503227724402</v>
      </c>
      <c r="CP118" s="3">
        <v>0.90996083164007424</v>
      </c>
      <c r="CQ118" s="3">
        <v>0.6114682987206973</v>
      </c>
      <c r="CR118" s="3">
        <v>7.6313266018328427</v>
      </c>
      <c r="CS118" s="3">
        <v>0</v>
      </c>
      <c r="CT118" s="3">
        <v>29.143850882811087</v>
      </c>
      <c r="CU118" s="3">
        <v>118.90420701773346</v>
      </c>
      <c r="CV118" s="47">
        <v>0.1994152698016444</v>
      </c>
    </row>
    <row r="119" spans="2:100" x14ac:dyDescent="0.25">
      <c r="B119" s="63" t="s">
        <v>67</v>
      </c>
      <c r="C119" s="42">
        <v>0.28784618906194498</v>
      </c>
      <c r="D119" s="42">
        <v>1.6509898631586029E-2</v>
      </c>
      <c r="E119" s="42">
        <v>4.4798621918985163E-2</v>
      </c>
      <c r="F119" s="42">
        <v>4.1419878259317248E-2</v>
      </c>
      <c r="G119" s="42">
        <v>0</v>
      </c>
      <c r="H119" s="42">
        <v>0.18082316615440938</v>
      </c>
      <c r="I119" s="42">
        <v>0</v>
      </c>
      <c r="J119" s="42">
        <v>0.18635541077561513</v>
      </c>
      <c r="K119" s="42">
        <v>3.3557615474448674E-2</v>
      </c>
      <c r="L119" s="42">
        <v>4.2927417124033994E-3</v>
      </c>
      <c r="M119" s="42">
        <v>2.9411933429191336E-2</v>
      </c>
      <c r="N119" s="42">
        <v>9.2395488015416857E-3</v>
      </c>
      <c r="O119" s="42">
        <v>6.2087190900764287E-3</v>
      </c>
      <c r="P119" s="42">
        <v>7.4310393070077405E-2</v>
      </c>
      <c r="Q119" s="42">
        <v>0</v>
      </c>
      <c r="R119" s="42">
        <v>0.29592046507238695</v>
      </c>
      <c r="S119" s="42">
        <v>1.2106945814519838</v>
      </c>
      <c r="T119" s="27">
        <v>4.6388623393676588E-2</v>
      </c>
      <c r="U119" s="44"/>
      <c r="V119" s="63" t="s">
        <v>67</v>
      </c>
      <c r="W119" s="42">
        <v>9.2392398596364504</v>
      </c>
      <c r="X119" s="42">
        <v>0.52993202380970506</v>
      </c>
      <c r="Y119" s="42">
        <v>3.0574153825476902</v>
      </c>
      <c r="Z119" s="42">
        <v>4.2265181897262503</v>
      </c>
      <c r="AA119" s="42">
        <v>0</v>
      </c>
      <c r="AB119" s="42">
        <v>5.8040323887003398</v>
      </c>
      <c r="AC119" s="42">
        <v>0</v>
      </c>
      <c r="AD119" s="42">
        <v>5.9816054709915099</v>
      </c>
      <c r="AE119" s="42">
        <v>1.0771268485307499</v>
      </c>
      <c r="AF119" s="42">
        <v>0.13778772081580801</v>
      </c>
      <c r="AG119" s="42">
        <v>0.94405942483914196</v>
      </c>
      <c r="AH119" s="42">
        <v>0.29656952503161099</v>
      </c>
      <c r="AI119" s="42">
        <v>0.199286449062472</v>
      </c>
      <c r="AJ119" s="42">
        <v>4.0625035273238996</v>
      </c>
      <c r="AK119" s="42">
        <v>0</v>
      </c>
      <c r="AL119" s="42">
        <v>9.49840664936014</v>
      </c>
      <c r="AM119" s="42">
        <v>45.054483460375771</v>
      </c>
      <c r="AN119" s="27">
        <v>4.6388623393676588E-2</v>
      </c>
      <c r="AO119" s="44"/>
      <c r="AP119" s="63" t="s">
        <v>67</v>
      </c>
      <c r="AQ119" s="42">
        <v>2.7078663129063498</v>
      </c>
      <c r="AR119" s="42">
        <v>0.15531419220682999</v>
      </c>
      <c r="AS119" s="42">
        <v>0.20361601004108901</v>
      </c>
      <c r="AT119" s="42">
        <v>0</v>
      </c>
      <c r="AU119" s="42">
        <v>0</v>
      </c>
      <c r="AV119" s="42">
        <v>1.70106459223339</v>
      </c>
      <c r="AW119" s="42">
        <v>0</v>
      </c>
      <c r="AX119" s="42">
        <v>1.7531082857536699</v>
      </c>
      <c r="AY119" s="42">
        <v>0.31568782196094702</v>
      </c>
      <c r="AZ119" s="42">
        <v>4.03832710480094E-2</v>
      </c>
      <c r="BA119" s="42">
        <v>0.27668799086727502</v>
      </c>
      <c r="BB119" s="42">
        <v>8.6919555988162603E-2</v>
      </c>
      <c r="BC119" s="42">
        <v>5.8407517310220397E-2</v>
      </c>
      <c r="BD119" s="42">
        <v>0.47346585484835901</v>
      </c>
      <c r="BE119" s="42">
        <v>0</v>
      </c>
      <c r="BF119" s="42">
        <v>2.7838237542087199</v>
      </c>
      <c r="BG119" s="42">
        <v>10.556345159373024</v>
      </c>
      <c r="BH119" s="27">
        <v>4.6388623393676588E-2</v>
      </c>
      <c r="BI119" s="44"/>
      <c r="BJ119" s="63" t="s">
        <v>67</v>
      </c>
      <c r="BK119" s="42">
        <v>0</v>
      </c>
      <c r="BL119" s="42">
        <v>0</v>
      </c>
      <c r="BM119" s="42">
        <v>2.3626775562874899E-2</v>
      </c>
      <c r="BN119" s="42">
        <v>4.2265181897262499E-2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2.44703803058131E-2</v>
      </c>
      <c r="BY119" s="42">
        <v>0</v>
      </c>
      <c r="BZ119" s="42">
        <v>0</v>
      </c>
      <c r="CA119" s="42">
        <v>9.0362337765950498E-2</v>
      </c>
      <c r="CB119" s="27">
        <v>4.6388623393676588E-2</v>
      </c>
      <c r="CD119" s="63" t="s">
        <v>67</v>
      </c>
      <c r="CE119" s="42">
        <v>28.348652429816575</v>
      </c>
      <c r="CF119" s="42">
        <v>1.6259842782133032</v>
      </c>
      <c r="CG119" s="42">
        <v>4.7140625781423875</v>
      </c>
      <c r="CH119" s="42">
        <v>4.6195843813707906</v>
      </c>
      <c r="CI119" s="42">
        <v>0</v>
      </c>
      <c r="CJ119" s="42">
        <v>17.808445216091361</v>
      </c>
      <c r="CK119" s="42">
        <v>0</v>
      </c>
      <c r="CL119" s="42">
        <v>18.353290643555169</v>
      </c>
      <c r="CM119" s="42">
        <v>3.3049358081091542</v>
      </c>
      <c r="CN119" s="42">
        <v>0.42277246460161039</v>
      </c>
      <c r="CO119" s="42">
        <v>2.896646576389502</v>
      </c>
      <c r="CP119" s="42">
        <v>0.90996083164007424</v>
      </c>
      <c r="CQ119" s="42">
        <v>0.6114682987206973</v>
      </c>
      <c r="CR119" s="42">
        <v>7.6313266018328427</v>
      </c>
      <c r="CS119" s="42">
        <v>0</v>
      </c>
      <c r="CT119" s="42">
        <v>29.143850882811087</v>
      </c>
      <c r="CU119" s="42">
        <v>120.39098099129455</v>
      </c>
      <c r="CV119" s="27">
        <v>4.6388623393676588E-2</v>
      </c>
    </row>
    <row r="120" spans="2:100" x14ac:dyDescent="0.25">
      <c r="B120" s="78" t="s">
        <v>68</v>
      </c>
      <c r="C120" s="3">
        <v>0.29047645625146962</v>
      </c>
      <c r="D120" s="3">
        <v>1.6508498063327572E-2</v>
      </c>
      <c r="E120" s="3">
        <v>4.4851476430316797E-2</v>
      </c>
      <c r="F120" s="3">
        <v>3.1807844919393577E-2</v>
      </c>
      <c r="G120" s="3">
        <v>0</v>
      </c>
      <c r="H120" s="3">
        <v>6.5871526335320313E-2</v>
      </c>
      <c r="I120" s="3">
        <v>0</v>
      </c>
      <c r="J120" s="3">
        <v>0.13171924301024537</v>
      </c>
      <c r="K120" s="3">
        <v>3.1857325608589816E-2</v>
      </c>
      <c r="L120" s="3">
        <v>1.9607955619460856E-3</v>
      </c>
      <c r="M120" s="3">
        <v>2.9532382299425106E-2</v>
      </c>
      <c r="N120" s="3">
        <v>9.2395488015416857E-3</v>
      </c>
      <c r="O120" s="3">
        <v>6.2115202265935207E-3</v>
      </c>
      <c r="P120" s="3">
        <v>7.4310393070077405E-2</v>
      </c>
      <c r="Q120" s="3">
        <v>0</v>
      </c>
      <c r="R120" s="3">
        <v>0.29592046507238695</v>
      </c>
      <c r="S120" s="3">
        <v>1.030267475650634</v>
      </c>
      <c r="T120" s="47">
        <v>8.0388400909116721E-4</v>
      </c>
      <c r="U120" s="44"/>
      <c r="V120" s="78" t="s">
        <v>68</v>
      </c>
      <c r="W120" s="3">
        <v>9.3236657453434901</v>
      </c>
      <c r="X120" s="3">
        <v>0.52988706859899903</v>
      </c>
      <c r="Y120" s="3">
        <v>3.06280870003051</v>
      </c>
      <c r="Z120" s="3">
        <v>3.2456984611626098</v>
      </c>
      <c r="AA120" s="3">
        <v>0</v>
      </c>
      <c r="AB120" s="3">
        <v>2.1143334699540302</v>
      </c>
      <c r="AC120" s="3">
        <v>0</v>
      </c>
      <c r="AD120" s="3">
        <v>4.2279027013260402</v>
      </c>
      <c r="AE120" s="3">
        <v>1.0225512227329101</v>
      </c>
      <c r="AF120" s="3">
        <v>6.2937294989276193E-2</v>
      </c>
      <c r="AG120" s="3">
        <v>0.94792557295991098</v>
      </c>
      <c r="AH120" s="3">
        <v>0.29656952503161099</v>
      </c>
      <c r="AI120" s="3">
        <v>0.19937635948388599</v>
      </c>
      <c r="AJ120" s="3">
        <v>4.0625035273238996</v>
      </c>
      <c r="AK120" s="3">
        <v>0</v>
      </c>
      <c r="AL120" s="3">
        <v>9.49840664936014</v>
      </c>
      <c r="AM120" s="3">
        <v>38.594566298297316</v>
      </c>
      <c r="AN120" s="47">
        <v>8.0388400909116721E-4</v>
      </c>
      <c r="AO120" s="44"/>
      <c r="AP120" s="78" t="s">
        <v>68</v>
      </c>
      <c r="AQ120" s="3">
        <v>2.7326101246610501</v>
      </c>
      <c r="AR120" s="3">
        <v>0.15530101658821799</v>
      </c>
      <c r="AS120" s="3">
        <v>0.20361601004108901</v>
      </c>
      <c r="AT120" s="3">
        <v>0</v>
      </c>
      <c r="AU120" s="3">
        <v>0</v>
      </c>
      <c r="AV120" s="3">
        <v>0.61967569459379401</v>
      </c>
      <c r="AW120" s="3">
        <v>0</v>
      </c>
      <c r="AX120" s="3">
        <v>1.2391274036711699</v>
      </c>
      <c r="AY120" s="3">
        <v>0.29969262096509702</v>
      </c>
      <c r="AZ120" s="3">
        <v>1.84458660578183E-2</v>
      </c>
      <c r="BA120" s="3">
        <v>0.27782109406796901</v>
      </c>
      <c r="BB120" s="3">
        <v>8.6919555988162603E-2</v>
      </c>
      <c r="BC120" s="3">
        <v>5.8433868547446102E-2</v>
      </c>
      <c r="BD120" s="3">
        <v>0.47346585484835901</v>
      </c>
      <c r="BE120" s="3">
        <v>0</v>
      </c>
      <c r="BF120" s="3">
        <v>2.7838237542087199</v>
      </c>
      <c r="BG120" s="3">
        <v>8.9489328642388948</v>
      </c>
      <c r="BH120" s="47">
        <v>8.0388400909116721E-4</v>
      </c>
      <c r="BI120" s="44"/>
      <c r="BJ120" s="78" t="s">
        <v>68</v>
      </c>
      <c r="BK120" s="3">
        <v>0</v>
      </c>
      <c r="BL120" s="3">
        <v>0</v>
      </c>
      <c r="BM120" s="3">
        <v>2.3680708737703102E-2</v>
      </c>
      <c r="BN120" s="3">
        <v>3.2456984611626098E-2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2.44703803058131E-2</v>
      </c>
      <c r="BY120" s="3">
        <v>0</v>
      </c>
      <c r="BZ120" s="3">
        <v>0</v>
      </c>
      <c r="CA120" s="3">
        <v>8.0608073655142304E-2</v>
      </c>
      <c r="CB120" s="47">
        <v>8.0388400909116721E-4</v>
      </c>
      <c r="CD120" s="78" t="s">
        <v>68</v>
      </c>
      <c r="CE120" s="3">
        <v>28.607695395076533</v>
      </c>
      <c r="CF120" s="3">
        <v>1.625846342662054</v>
      </c>
      <c r="CG120" s="3">
        <v>4.7199574741511094</v>
      </c>
      <c r="CH120" s="3">
        <v>3.5475484180507326</v>
      </c>
      <c r="CI120" s="3">
        <v>0</v>
      </c>
      <c r="CJ120" s="3">
        <v>6.4873848467024295</v>
      </c>
      <c r="CK120" s="3">
        <v>0</v>
      </c>
      <c r="CL120" s="3">
        <v>12.972424789033477</v>
      </c>
      <c r="CM120" s="3">
        <v>3.1374820488836006</v>
      </c>
      <c r="CN120" s="3">
        <v>0.19310977175929978</v>
      </c>
      <c r="CO120" s="3">
        <v>2.9085090337975674</v>
      </c>
      <c r="CP120" s="3">
        <v>0.90996083164007424</v>
      </c>
      <c r="CQ120" s="3">
        <v>0.61174416982321322</v>
      </c>
      <c r="CR120" s="3">
        <v>7.6313266018328427</v>
      </c>
      <c r="CS120" s="3">
        <v>0</v>
      </c>
      <c r="CT120" s="3">
        <v>29.143850882811087</v>
      </c>
      <c r="CU120" s="3">
        <v>102.49684060622403</v>
      </c>
      <c r="CV120" s="47">
        <v>8.0388400909116721E-4</v>
      </c>
    </row>
    <row r="121" spans="2:100" x14ac:dyDescent="0.25">
      <c r="B121" s="63" t="s">
        <v>69</v>
      </c>
      <c r="C121" s="42">
        <v>0.28875095615695712</v>
      </c>
      <c r="D121" s="42">
        <v>1.6501495222034871E-2</v>
      </c>
      <c r="E121" s="42">
        <v>4.6610729954614225E-2</v>
      </c>
      <c r="F121" s="42">
        <v>0.12458513047690289</v>
      </c>
      <c r="G121" s="42">
        <v>0</v>
      </c>
      <c r="H121" s="42">
        <v>0.18275034807815141</v>
      </c>
      <c r="I121" s="42">
        <v>0</v>
      </c>
      <c r="J121" s="42">
        <v>0.16814662284642848</v>
      </c>
      <c r="K121" s="42">
        <v>3.5547822969824096E-2</v>
      </c>
      <c r="L121" s="42">
        <v>5.9384094161795738E-3</v>
      </c>
      <c r="M121" s="42">
        <v>2.9507172070771626E-2</v>
      </c>
      <c r="N121" s="42">
        <v>9.2395488015416857E-3</v>
      </c>
      <c r="O121" s="42">
        <v>6.2101196583349699E-3</v>
      </c>
      <c r="P121" s="42">
        <v>7.4310393070077405E-2</v>
      </c>
      <c r="Q121" s="42">
        <v>0</v>
      </c>
      <c r="R121" s="42">
        <v>0.29592046507238695</v>
      </c>
      <c r="S121" s="42">
        <v>1.2840192137942055</v>
      </c>
      <c r="T121" s="27">
        <v>3.3576025623299026E-2</v>
      </c>
      <c r="U121" s="44"/>
      <c r="V121" s="63" t="s">
        <v>69</v>
      </c>
      <c r="W121" s="42">
        <v>9.2682809257529293</v>
      </c>
      <c r="X121" s="42">
        <v>0.52966229254546504</v>
      </c>
      <c r="Y121" s="42">
        <v>3.2422264058574202</v>
      </c>
      <c r="Z121" s="42">
        <v>12.712768416010499</v>
      </c>
      <c r="AA121" s="42">
        <v>0</v>
      </c>
      <c r="AB121" s="42">
        <v>5.8658907586326601</v>
      </c>
      <c r="AC121" s="42">
        <v>0</v>
      </c>
      <c r="AD121" s="42">
        <v>5.39714277659467</v>
      </c>
      <c r="AE121" s="42">
        <v>1.14100820294487</v>
      </c>
      <c r="AF121" s="42">
        <v>0.190610093396093</v>
      </c>
      <c r="AG121" s="42">
        <v>0.94711637916719305</v>
      </c>
      <c r="AH121" s="42">
        <v>0.29656952503161099</v>
      </c>
      <c r="AI121" s="42">
        <v>0.199331404273179</v>
      </c>
      <c r="AJ121" s="42">
        <v>4.0625035273238996</v>
      </c>
      <c r="AK121" s="42">
        <v>0</v>
      </c>
      <c r="AL121" s="42">
        <v>9.49840664936014</v>
      </c>
      <c r="AM121" s="42">
        <v>53.351517356890632</v>
      </c>
      <c r="AN121" s="27">
        <v>3.3576025623299026E-2</v>
      </c>
      <c r="AO121" s="44"/>
      <c r="AP121" s="63" t="s">
        <v>69</v>
      </c>
      <c r="AQ121" s="42">
        <v>2.7163777625301702</v>
      </c>
      <c r="AR121" s="42">
        <v>0.155235138495154</v>
      </c>
      <c r="AS121" s="42">
        <v>0.20362918565970201</v>
      </c>
      <c r="AT121" s="42">
        <v>0</v>
      </c>
      <c r="AU121" s="42">
        <v>0</v>
      </c>
      <c r="AV121" s="42">
        <v>1.71919424344451</v>
      </c>
      <c r="AW121" s="42">
        <v>0</v>
      </c>
      <c r="AX121" s="42">
        <v>1.5818120681696</v>
      </c>
      <c r="AY121" s="42">
        <v>0.33441037600963402</v>
      </c>
      <c r="AZ121" s="42">
        <v>5.5864622917963999E-2</v>
      </c>
      <c r="BA121" s="42">
        <v>0.27758393293294098</v>
      </c>
      <c r="BB121" s="42">
        <v>8.6919555988162603E-2</v>
      </c>
      <c r="BC121" s="42">
        <v>5.8420692928833201E-2</v>
      </c>
      <c r="BD121" s="42">
        <v>0.47346585484835901</v>
      </c>
      <c r="BE121" s="42">
        <v>0</v>
      </c>
      <c r="BF121" s="42">
        <v>2.7838237542087199</v>
      </c>
      <c r="BG121" s="42">
        <v>10.446737188133751</v>
      </c>
      <c r="BH121" s="27">
        <v>3.3576025623299026E-2</v>
      </c>
      <c r="BI121" s="44"/>
      <c r="BJ121" s="63" t="s">
        <v>69</v>
      </c>
      <c r="BK121" s="42">
        <v>0</v>
      </c>
      <c r="BL121" s="42">
        <v>0</v>
      </c>
      <c r="BM121" s="42">
        <v>2.5474436243865198E-2</v>
      </c>
      <c r="BN121" s="42">
        <v>0.127127684160105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2.44703803058131E-2</v>
      </c>
      <c r="BY121" s="42">
        <v>0</v>
      </c>
      <c r="BZ121" s="42">
        <v>0</v>
      </c>
      <c r="CA121" s="42">
        <v>0.17707250070978331</v>
      </c>
      <c r="CB121" s="27">
        <v>3.3576025623299026E-2</v>
      </c>
      <c r="CD121" s="63" t="s">
        <v>69</v>
      </c>
      <c r="CE121" s="42">
        <v>28.43775879592835</v>
      </c>
      <c r="CF121" s="42">
        <v>1.6251566649057672</v>
      </c>
      <c r="CG121" s="42">
        <v>4.9161498261258867</v>
      </c>
      <c r="CH121" s="42">
        <v>13.895055878699477</v>
      </c>
      <c r="CI121" s="42">
        <v>0</v>
      </c>
      <c r="CJ121" s="42">
        <v>17.998244534620575</v>
      </c>
      <c r="CK121" s="42">
        <v>0</v>
      </c>
      <c r="CL121" s="42">
        <v>16.559990541667542</v>
      </c>
      <c r="CM121" s="42">
        <v>3.5009422264448582</v>
      </c>
      <c r="CN121" s="42">
        <v>0.58484673732816506</v>
      </c>
      <c r="CO121" s="42">
        <v>2.906026193874959</v>
      </c>
      <c r="CP121" s="42">
        <v>0.90996083164007424</v>
      </c>
      <c r="CQ121" s="42">
        <v>0.61160623427195471</v>
      </c>
      <c r="CR121" s="42">
        <v>7.6313266018328427</v>
      </c>
      <c r="CS121" s="42">
        <v>0</v>
      </c>
      <c r="CT121" s="42">
        <v>29.143850882811087</v>
      </c>
      <c r="CU121" s="42">
        <v>128.72091595015155</v>
      </c>
      <c r="CV121" s="27">
        <v>3.3576025623299026E-2</v>
      </c>
    </row>
    <row r="122" spans="2:100" x14ac:dyDescent="0.25">
      <c r="B122" s="78" t="s">
        <v>70</v>
      </c>
      <c r="C122" s="3">
        <v>0.28941482551150144</v>
      </c>
      <c r="D122" s="3">
        <v>1.6481887266415429E-2</v>
      </c>
      <c r="E122" s="3">
        <v>4.6232820198592858E-2</v>
      </c>
      <c r="F122" s="3">
        <v>8.3533912434123711E-2</v>
      </c>
      <c r="G122" s="3">
        <v>0</v>
      </c>
      <c r="H122" s="3">
        <v>0.12440267442767024</v>
      </c>
      <c r="I122" s="3">
        <v>0</v>
      </c>
      <c r="J122" s="3">
        <v>0.17034971671710075</v>
      </c>
      <c r="K122" s="3">
        <v>3.6340544604153653E-2</v>
      </c>
      <c r="L122" s="3">
        <v>3.8053439584339356E-3</v>
      </c>
      <c r="M122" s="3">
        <v>2.9395126610088907E-2</v>
      </c>
      <c r="N122" s="3">
        <v>9.2395488015416857E-3</v>
      </c>
      <c r="O122" s="3">
        <v>6.2101196583349699E-3</v>
      </c>
      <c r="P122" s="3">
        <v>7.4310393070077405E-2</v>
      </c>
      <c r="Q122" s="3">
        <v>0</v>
      </c>
      <c r="R122" s="3">
        <v>0.29592046507238695</v>
      </c>
      <c r="S122" s="3">
        <v>1.1856373783304217</v>
      </c>
      <c r="T122" s="47">
        <v>8.6628517933387498E-3</v>
      </c>
      <c r="U122" s="44"/>
      <c r="V122" s="78" t="s">
        <v>70</v>
      </c>
      <c r="W122" s="3">
        <v>9.2895896956278694</v>
      </c>
      <c r="X122" s="3">
        <v>0.52903291959557297</v>
      </c>
      <c r="Y122" s="3">
        <v>3.2036641858552399</v>
      </c>
      <c r="Z122" s="3">
        <v>8.5238686157269097</v>
      </c>
      <c r="AA122" s="3">
        <v>0</v>
      </c>
      <c r="AB122" s="3">
        <v>3.9930566805946301</v>
      </c>
      <c r="AC122" s="3">
        <v>0</v>
      </c>
      <c r="AD122" s="3">
        <v>5.4678573230361902</v>
      </c>
      <c r="AE122" s="3">
        <v>1.1664528522048201</v>
      </c>
      <c r="AF122" s="3">
        <v>0.122143307489902</v>
      </c>
      <c r="AG122" s="3">
        <v>0.94351996231066204</v>
      </c>
      <c r="AH122" s="3">
        <v>0.29656952503161099</v>
      </c>
      <c r="AI122" s="3">
        <v>0.199331404273179</v>
      </c>
      <c r="AJ122" s="3">
        <v>4.0625035273238996</v>
      </c>
      <c r="AK122" s="3">
        <v>0</v>
      </c>
      <c r="AL122" s="3">
        <v>9.49840664936014</v>
      </c>
      <c r="AM122" s="3">
        <v>47.295996648430631</v>
      </c>
      <c r="AN122" s="47">
        <v>8.6628517933387498E-3</v>
      </c>
      <c r="AO122" s="44"/>
      <c r="AP122" s="78" t="s">
        <v>70</v>
      </c>
      <c r="AQ122" s="3">
        <v>2.7226230057526002</v>
      </c>
      <c r="AR122" s="3">
        <v>0.15505067983457599</v>
      </c>
      <c r="AS122" s="3">
        <v>0.20362918565970201</v>
      </c>
      <c r="AT122" s="3">
        <v>0</v>
      </c>
      <c r="AU122" s="3">
        <v>0</v>
      </c>
      <c r="AV122" s="3">
        <v>1.17029797203829</v>
      </c>
      <c r="AW122" s="3">
        <v>0</v>
      </c>
      <c r="AX122" s="3">
        <v>1.6025373162474199</v>
      </c>
      <c r="AY122" s="3">
        <v>0.34186777614443697</v>
      </c>
      <c r="AZ122" s="3">
        <v>3.5798155770780202E-2</v>
      </c>
      <c r="BA122" s="3">
        <v>0.27652988344392199</v>
      </c>
      <c r="BB122" s="3">
        <v>8.6919555988162603E-2</v>
      </c>
      <c r="BC122" s="3">
        <v>5.8420692928833201E-2</v>
      </c>
      <c r="BD122" s="3">
        <v>0.47346585484835901</v>
      </c>
      <c r="BE122" s="3">
        <v>0</v>
      </c>
      <c r="BF122" s="3">
        <v>2.7838237542087199</v>
      </c>
      <c r="BG122" s="3">
        <v>9.9109638328658018</v>
      </c>
      <c r="BH122" s="47">
        <v>8.6628517933387498E-3</v>
      </c>
      <c r="BI122" s="44"/>
      <c r="BJ122" s="78" t="s">
        <v>70</v>
      </c>
      <c r="BK122" s="3">
        <v>0</v>
      </c>
      <c r="BL122" s="3">
        <v>0</v>
      </c>
      <c r="BM122" s="3">
        <v>2.5088814043843399E-2</v>
      </c>
      <c r="BN122" s="3">
        <v>8.5238686157269095E-2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2.44703803058131E-2</v>
      </c>
      <c r="BY122" s="3">
        <v>0</v>
      </c>
      <c r="BZ122" s="3">
        <v>0</v>
      </c>
      <c r="CA122" s="3">
        <v>0.13479788050692559</v>
      </c>
      <c r="CB122" s="47">
        <v>8.6628517933387498E-3</v>
      </c>
      <c r="CD122" s="78" t="s">
        <v>70</v>
      </c>
      <c r="CE122" s="3">
        <v>28.503140247223971</v>
      </c>
      <c r="CF122" s="3">
        <v>1.6232255671881759</v>
      </c>
      <c r="CG122" s="3">
        <v>4.8740013196635035</v>
      </c>
      <c r="CH122" s="3">
        <v>9.3165883969895109</v>
      </c>
      <c r="CI122" s="3">
        <v>0</v>
      </c>
      <c r="CJ122" s="3">
        <v>12.251849469268857</v>
      </c>
      <c r="CK122" s="3">
        <v>0</v>
      </c>
      <c r="CL122" s="3">
        <v>16.776963163794239</v>
      </c>
      <c r="CM122" s="3">
        <v>3.5790137484561106</v>
      </c>
      <c r="CN122" s="3">
        <v>0.37477089276429792</v>
      </c>
      <c r="CO122" s="3">
        <v>2.8949913497744193</v>
      </c>
      <c r="CP122" s="3">
        <v>0.90996083164007424</v>
      </c>
      <c r="CQ122" s="3">
        <v>0.61160623427195471</v>
      </c>
      <c r="CR122" s="3">
        <v>7.6313266018328427</v>
      </c>
      <c r="CS122" s="3">
        <v>0</v>
      </c>
      <c r="CT122" s="3">
        <v>29.143850882811087</v>
      </c>
      <c r="CU122" s="3">
        <v>118.49128870567904</v>
      </c>
      <c r="CV122" s="47">
        <v>8.6628517933387498E-3</v>
      </c>
    </row>
    <row r="123" spans="2:100" x14ac:dyDescent="0.25">
      <c r="B123" s="63" t="s">
        <v>71</v>
      </c>
      <c r="C123" s="42">
        <v>0.28572572871852508</v>
      </c>
      <c r="D123" s="42">
        <v>1.6508498063327572E-2</v>
      </c>
      <c r="E123" s="42">
        <v>4.8022385861430678E-2</v>
      </c>
      <c r="F123" s="42">
        <v>0.15911542318413782</v>
      </c>
      <c r="G123" s="42">
        <v>0</v>
      </c>
      <c r="H123" s="42">
        <v>0.14402183459319884</v>
      </c>
      <c r="I123" s="42">
        <v>0</v>
      </c>
      <c r="J123" s="42">
        <v>0.17263964581980215</v>
      </c>
      <c r="K123" s="42">
        <v>3.471868656077267E-2</v>
      </c>
      <c r="L123" s="42">
        <v>5.1975088074156569E-3</v>
      </c>
      <c r="M123" s="42">
        <v>2.9473558432566785E-2</v>
      </c>
      <c r="N123" s="42">
        <v>9.2395488015416857E-3</v>
      </c>
      <c r="O123" s="42">
        <v>6.2087190900764287E-3</v>
      </c>
      <c r="P123" s="42">
        <v>7.4310393070077405E-2</v>
      </c>
      <c r="Q123" s="42">
        <v>0</v>
      </c>
      <c r="R123" s="42">
        <v>0.29592046507238695</v>
      </c>
      <c r="S123" s="42">
        <v>1.2811023960752599</v>
      </c>
      <c r="T123" s="27">
        <v>5.5343775093594349E-3</v>
      </c>
      <c r="U123" s="44"/>
      <c r="V123" s="63" t="s">
        <v>71</v>
      </c>
      <c r="W123" s="42">
        <v>9.1711776706266104</v>
      </c>
      <c r="X123" s="42">
        <v>0.52988706859899903</v>
      </c>
      <c r="Y123" s="42">
        <v>3.3862729269611398</v>
      </c>
      <c r="Z123" s="42">
        <v>16.236267671850801</v>
      </c>
      <c r="AA123" s="42">
        <v>0</v>
      </c>
      <c r="AB123" s="42">
        <v>4.6227892721730397</v>
      </c>
      <c r="AC123" s="42">
        <v>0</v>
      </c>
      <c r="AD123" s="42">
        <v>5.5413590925415299</v>
      </c>
      <c r="AE123" s="42">
        <v>1.1143947182065499</v>
      </c>
      <c r="AF123" s="42">
        <v>0.166828786932288</v>
      </c>
      <c r="AG123" s="42">
        <v>0.94603745411023299</v>
      </c>
      <c r="AH123" s="42">
        <v>0.29656952503161099</v>
      </c>
      <c r="AI123" s="42">
        <v>0.199286449062472</v>
      </c>
      <c r="AJ123" s="42">
        <v>4.0625035273238996</v>
      </c>
      <c r="AK123" s="42">
        <v>0</v>
      </c>
      <c r="AL123" s="42">
        <v>9.49840664936014</v>
      </c>
      <c r="AM123" s="42">
        <v>55.771780812779305</v>
      </c>
      <c r="AN123" s="27">
        <v>5.5343775093594349E-3</v>
      </c>
      <c r="AO123" s="44"/>
      <c r="AP123" s="63" t="s">
        <v>71</v>
      </c>
      <c r="AQ123" s="42">
        <v>2.6879184263266702</v>
      </c>
      <c r="AR123" s="42">
        <v>0.15530101658821799</v>
      </c>
      <c r="AS123" s="42">
        <v>0.20362918565970201</v>
      </c>
      <c r="AT123" s="42">
        <v>0</v>
      </c>
      <c r="AU123" s="42">
        <v>0</v>
      </c>
      <c r="AV123" s="42">
        <v>1.3548620375653699</v>
      </c>
      <c r="AW123" s="42">
        <v>0</v>
      </c>
      <c r="AX123" s="42">
        <v>1.6240794526792299</v>
      </c>
      <c r="AY123" s="42">
        <v>0.3266104097909</v>
      </c>
      <c r="AZ123" s="42">
        <v>4.8894720671831197E-2</v>
      </c>
      <c r="BA123" s="42">
        <v>0.27726771808623502</v>
      </c>
      <c r="BB123" s="42">
        <v>8.6919555988162603E-2</v>
      </c>
      <c r="BC123" s="42">
        <v>5.8407517310220397E-2</v>
      </c>
      <c r="BD123" s="42">
        <v>0.47346585484835901</v>
      </c>
      <c r="BE123" s="42">
        <v>0</v>
      </c>
      <c r="BF123" s="42">
        <v>2.7838237542087199</v>
      </c>
      <c r="BG123" s="42">
        <v>10.081179649723619</v>
      </c>
      <c r="BH123" s="27">
        <v>5.5343775093594349E-3</v>
      </c>
      <c r="BI123" s="44"/>
      <c r="BJ123" s="63" t="s">
        <v>71</v>
      </c>
      <c r="BK123" s="42">
        <v>0</v>
      </c>
      <c r="BL123" s="42">
        <v>0</v>
      </c>
      <c r="BM123" s="42">
        <v>2.6914901454902398E-2</v>
      </c>
      <c r="BN123" s="42">
        <v>0.16236267671850799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2.44703803058131E-2</v>
      </c>
      <c r="BY123" s="42">
        <v>0</v>
      </c>
      <c r="BZ123" s="42">
        <v>0</v>
      </c>
      <c r="CA123" s="42">
        <v>0.21374795847922351</v>
      </c>
      <c r="CB123" s="27">
        <v>5.5343775093594349E-3</v>
      </c>
      <c r="CD123" s="63" t="s">
        <v>71</v>
      </c>
      <c r="CE123" s="42">
        <v>28.139818005213908</v>
      </c>
      <c r="CF123" s="42">
        <v>1.625846342662054</v>
      </c>
      <c r="CG123" s="42">
        <v>5.0735926736922519</v>
      </c>
      <c r="CH123" s="42">
        <v>17.746240565332922</v>
      </c>
      <c r="CI123" s="42">
        <v>0</v>
      </c>
      <c r="CJ123" s="42">
        <v>14.184050671271857</v>
      </c>
      <c r="CK123" s="42">
        <v>0</v>
      </c>
      <c r="CL123" s="42">
        <v>17.002487790098858</v>
      </c>
      <c r="CM123" s="42">
        <v>3.4192843801009318</v>
      </c>
      <c r="CN123" s="42">
        <v>0.51187883071340079</v>
      </c>
      <c r="CO123" s="42">
        <v>2.9027157406447941</v>
      </c>
      <c r="CP123" s="42">
        <v>0.90996083164007424</v>
      </c>
      <c r="CQ123" s="42">
        <v>0.6114682987206973</v>
      </c>
      <c r="CR123" s="42">
        <v>7.6313266018328427</v>
      </c>
      <c r="CS123" s="42">
        <v>0</v>
      </c>
      <c r="CT123" s="42">
        <v>29.143850882811087</v>
      </c>
      <c r="CU123" s="42">
        <v>128.90252161473569</v>
      </c>
      <c r="CV123" s="27">
        <v>5.5343775093594349E-3</v>
      </c>
    </row>
    <row r="124" spans="2:100" x14ac:dyDescent="0.25">
      <c r="B124" s="96" t="s">
        <v>72</v>
      </c>
      <c r="C124" s="22">
        <v>0.29845129191555503</v>
      </c>
      <c r="D124" s="22">
        <v>1.6617742387493067E-2</v>
      </c>
      <c r="E124" s="22">
        <v>4.9751609290498176E-2</v>
      </c>
      <c r="F124" s="22">
        <v>0.302535258774077</v>
      </c>
      <c r="G124" s="22">
        <v>0</v>
      </c>
      <c r="H124" s="22">
        <v>6.5984972364261374E-2</v>
      </c>
      <c r="I124" s="22">
        <v>0</v>
      </c>
      <c r="J124" s="22">
        <v>0.18698706706021345</v>
      </c>
      <c r="K124" s="22">
        <v>3.8706104392815806E-2</v>
      </c>
      <c r="L124" s="22">
        <v>4.9215968604846812E-3</v>
      </c>
      <c r="M124" s="22">
        <v>2.9407731724415756E-2</v>
      </c>
      <c r="N124" s="22">
        <v>9.2395488015416857E-3</v>
      </c>
      <c r="O124" s="22">
        <v>6.2171224996276303E-3</v>
      </c>
      <c r="P124" s="22">
        <v>7.4310393070077405E-2</v>
      </c>
      <c r="Q124" s="22">
        <v>0</v>
      </c>
      <c r="R124" s="22">
        <v>0.29592046507238695</v>
      </c>
      <c r="S124" s="22">
        <v>1.379050904213448</v>
      </c>
      <c r="T124" s="34">
        <v>5.9680860893158744E-4</v>
      </c>
      <c r="U124" s="44"/>
      <c r="V124" s="96" t="s">
        <v>72</v>
      </c>
      <c r="W124" s="22">
        <v>9.5796407151070095</v>
      </c>
      <c r="X124" s="22">
        <v>0.533393575034115</v>
      </c>
      <c r="Y124" s="22">
        <v>3.56272429727415</v>
      </c>
      <c r="Z124" s="22">
        <v>30.870944772864998</v>
      </c>
      <c r="AA124" s="22">
        <v>0</v>
      </c>
      <c r="AB124" s="22">
        <v>2.1179748420212601</v>
      </c>
      <c r="AC124" s="22">
        <v>0</v>
      </c>
      <c r="AD124" s="22">
        <v>6.0018802710201999</v>
      </c>
      <c r="AE124" s="22">
        <v>1.24238220308831</v>
      </c>
      <c r="AF124" s="22">
        <v>0.157972610423083</v>
      </c>
      <c r="AG124" s="22">
        <v>0.94392455920702201</v>
      </c>
      <c r="AH124" s="22">
        <v>0.29656952503161099</v>
      </c>
      <c r="AI124" s="22">
        <v>0.19955618032671199</v>
      </c>
      <c r="AJ124" s="22">
        <v>4.0625035273238996</v>
      </c>
      <c r="AK124" s="22">
        <v>0</v>
      </c>
      <c r="AL124" s="22">
        <v>9.49840664936014</v>
      </c>
      <c r="AM124" s="22">
        <v>69.067873728082503</v>
      </c>
      <c r="AN124" s="34">
        <v>5.9680860893158744E-4</v>
      </c>
      <c r="AO124" s="44"/>
      <c r="AP124" s="96" t="s">
        <v>72</v>
      </c>
      <c r="AQ124" s="22">
        <v>2.80763209704191</v>
      </c>
      <c r="AR124" s="22">
        <v>0.15632871484001001</v>
      </c>
      <c r="AS124" s="22">
        <v>0.20362918565970201</v>
      </c>
      <c r="AT124" s="22">
        <v>0</v>
      </c>
      <c r="AU124" s="22">
        <v>0</v>
      </c>
      <c r="AV124" s="22">
        <v>0.62074291970142403</v>
      </c>
      <c r="AW124" s="22">
        <v>0</v>
      </c>
      <c r="AX124" s="22">
        <v>1.7590504897480099</v>
      </c>
      <c r="AY124" s="22">
        <v>0.36412139598133397</v>
      </c>
      <c r="AZ124" s="22">
        <v>4.6299123805124E-2</v>
      </c>
      <c r="BA124" s="22">
        <v>0.276648464011437</v>
      </c>
      <c r="BB124" s="22">
        <v>8.6919555988162603E-2</v>
      </c>
      <c r="BC124" s="22">
        <v>5.8486571021896798E-2</v>
      </c>
      <c r="BD124" s="22">
        <v>0.47346585484835901</v>
      </c>
      <c r="BE124" s="22">
        <v>0</v>
      </c>
      <c r="BF124" s="22">
        <v>2.7838237542087199</v>
      </c>
      <c r="BG124" s="22">
        <v>9.6371481268560899</v>
      </c>
      <c r="BH124" s="34">
        <v>5.9680860893158744E-4</v>
      </c>
      <c r="BI124" s="44"/>
      <c r="BJ124" s="96" t="s">
        <v>72</v>
      </c>
      <c r="BK124" s="22">
        <v>0</v>
      </c>
      <c r="BL124" s="22">
        <v>0</v>
      </c>
      <c r="BM124" s="22">
        <v>2.86794151580325E-2</v>
      </c>
      <c r="BN124" s="22">
        <v>0.30870944772865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2.44703803058131E-2</v>
      </c>
      <c r="BY124" s="22">
        <v>0</v>
      </c>
      <c r="BZ124" s="22">
        <v>0</v>
      </c>
      <c r="CA124" s="22">
        <v>0.36185924319249563</v>
      </c>
      <c r="CB124" s="34">
        <v>5.9680860893158744E-4</v>
      </c>
      <c r="CD124" s="96" t="s">
        <v>72</v>
      </c>
      <c r="CE124" s="22">
        <v>29.393100423931752</v>
      </c>
      <c r="CF124" s="22">
        <v>1.6366053156600648</v>
      </c>
      <c r="CG124" s="22">
        <v>5.2664540214443729</v>
      </c>
      <c r="CH124" s="22">
        <v>33.741942636741442</v>
      </c>
      <c r="CI124" s="22">
        <v>0</v>
      </c>
      <c r="CJ124" s="22">
        <v>6.4985576263542075</v>
      </c>
      <c r="CK124" s="22">
        <v>0</v>
      </c>
      <c r="CL124" s="22">
        <v>18.415499577171914</v>
      </c>
      <c r="CM124" s="22">
        <v>3.8119868945285851</v>
      </c>
      <c r="CN124" s="22">
        <v>0.48470552711584314</v>
      </c>
      <c r="CO124" s="22">
        <v>2.8962327697357337</v>
      </c>
      <c r="CP124" s="22">
        <v>0.90996083164007424</v>
      </c>
      <c r="CQ124" s="22">
        <v>0.61229591202823752</v>
      </c>
      <c r="CR124" s="22">
        <v>7.6313266018328427</v>
      </c>
      <c r="CS124" s="22">
        <v>0</v>
      </c>
      <c r="CT124" s="22">
        <v>29.143850882811087</v>
      </c>
      <c r="CU124" s="22">
        <v>140.44251902099617</v>
      </c>
      <c r="CV124" s="34">
        <v>5.9680860893158744E-4</v>
      </c>
    </row>
    <row r="125" spans="2:100" x14ac:dyDescent="0.25">
      <c r="B125" s="98" t="s">
        <v>34</v>
      </c>
      <c r="C125" s="40">
        <v>0.28948813600936019</v>
      </c>
      <c r="D125" s="40">
        <v>1.6495392448919174E-2</v>
      </c>
      <c r="E125" s="40">
        <v>4.2601884616874405E-2</v>
      </c>
      <c r="F125" s="40">
        <v>3.4586208327051164E-2</v>
      </c>
      <c r="G125" s="40">
        <v>0</v>
      </c>
      <c r="H125" s="40">
        <v>0.3338651770262146</v>
      </c>
      <c r="I125" s="40">
        <v>0</v>
      </c>
      <c r="J125" s="40">
        <v>0.16341738355014934</v>
      </c>
      <c r="K125" s="40">
        <v>3.460957341609068E-2</v>
      </c>
      <c r="L125" s="40">
        <v>7.757974899558609E-3</v>
      </c>
      <c r="M125" s="40">
        <v>2.9702570634237733E-2</v>
      </c>
      <c r="N125" s="40">
        <v>9.2395488015416857E-3</v>
      </c>
      <c r="O125" s="40">
        <v>6.2098133994457714E-3</v>
      </c>
      <c r="P125" s="40">
        <v>7.4310393070077418E-2</v>
      </c>
      <c r="Q125" s="40">
        <v>0</v>
      </c>
      <c r="R125" s="40">
        <v>0.29592046507238695</v>
      </c>
      <c r="S125" s="53">
        <v>1.338204521271908</v>
      </c>
      <c r="T125" s="25">
        <v>0.99999999999999989</v>
      </c>
      <c r="U125" s="44"/>
      <c r="V125" s="98" t="s">
        <v>34</v>
      </c>
      <c r="W125" s="40">
        <v>9.2919428039881193</v>
      </c>
      <c r="X125" s="40">
        <v>0.52946640673294587</v>
      </c>
      <c r="Y125" s="40">
        <v>2.8333713719671767</v>
      </c>
      <c r="Z125" s="40">
        <v>3.5292049313317522</v>
      </c>
      <c r="AA125" s="40">
        <v>0</v>
      </c>
      <c r="AB125" s="40">
        <v>10.716349802572376</v>
      </c>
      <c r="AC125" s="40">
        <v>0</v>
      </c>
      <c r="AD125" s="40">
        <v>5.2453444277808998</v>
      </c>
      <c r="AE125" s="40">
        <v>1.1108924223490244</v>
      </c>
      <c r="AF125" s="40">
        <v>0.24901420844114733</v>
      </c>
      <c r="AG125" s="40">
        <v>0.95338825027299268</v>
      </c>
      <c r="AH125" s="40">
        <v>0.29656952503161099</v>
      </c>
      <c r="AI125" s="40">
        <v>0.1993215740254842</v>
      </c>
      <c r="AJ125" s="40">
        <v>4.0625035273239005</v>
      </c>
      <c r="AK125" s="40">
        <v>0</v>
      </c>
      <c r="AL125" s="40">
        <v>9.4984066493601382</v>
      </c>
      <c r="AM125" s="40">
        <v>48.515775901177562</v>
      </c>
      <c r="AN125" s="43">
        <v>1</v>
      </c>
      <c r="AO125" s="44"/>
      <c r="AP125" s="98" t="s">
        <v>34</v>
      </c>
      <c r="AQ125" s="40">
        <v>2.7233126623646302</v>
      </c>
      <c r="AR125" s="40">
        <v>0.15517772764740517</v>
      </c>
      <c r="AS125" s="40">
        <v>0.20360083076588276</v>
      </c>
      <c r="AT125" s="40">
        <v>0</v>
      </c>
      <c r="AU125" s="40">
        <v>0</v>
      </c>
      <c r="AV125" s="40">
        <v>3.1407824743764294</v>
      </c>
      <c r="AW125" s="40">
        <v>0</v>
      </c>
      <c r="AX125" s="40">
        <v>1.5373225169346125</v>
      </c>
      <c r="AY125" s="40">
        <v>0.32558394558881171</v>
      </c>
      <c r="AZ125" s="40">
        <v>7.298188992999631E-2</v>
      </c>
      <c r="BA125" s="40">
        <v>0.27942211321013855</v>
      </c>
      <c r="BB125" s="40">
        <v>8.6919555988162617E-2</v>
      </c>
      <c r="BC125" s="40">
        <v>5.8417811848031728E-2</v>
      </c>
      <c r="BD125" s="40">
        <v>0.47346585484835901</v>
      </c>
      <c r="BE125" s="40">
        <v>0</v>
      </c>
      <c r="BF125" s="40">
        <v>2.7838237542087199</v>
      </c>
      <c r="BG125" s="53">
        <v>11.84081113771118</v>
      </c>
      <c r="BH125" s="25">
        <v>0.99999999999999989</v>
      </c>
      <c r="BI125" s="44"/>
      <c r="BJ125" s="98" t="s">
        <v>34</v>
      </c>
      <c r="BK125" s="40">
        <v>0</v>
      </c>
      <c r="BL125" s="40">
        <v>0</v>
      </c>
      <c r="BM125" s="40">
        <v>2.1386853373939856E-2</v>
      </c>
      <c r="BN125" s="40">
        <v>3.5292049313317531E-2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2.44703803058131E-2</v>
      </c>
      <c r="BY125" s="40">
        <v>0</v>
      </c>
      <c r="BZ125" s="40">
        <v>0</v>
      </c>
      <c r="CA125" s="53">
        <v>8.114928299307049E-2</v>
      </c>
      <c r="CB125" s="25">
        <v>0.99999999999999989</v>
      </c>
      <c r="CD125" s="98" t="s">
        <v>34</v>
      </c>
      <c r="CE125" s="40">
        <v>28.510360262295318</v>
      </c>
      <c r="CF125" s="40">
        <v>1.6245556307406843</v>
      </c>
      <c r="CG125" s="40">
        <v>4.4690801710596535</v>
      </c>
      <c r="CH125" s="40">
        <v>3.8574209899456045</v>
      </c>
      <c r="CI125" s="40">
        <v>0</v>
      </c>
      <c r="CJ125" s="40">
        <v>32.880851724246845</v>
      </c>
      <c r="CK125" s="40">
        <v>0</v>
      </c>
      <c r="CL125" s="40">
        <v>16.094229429788459</v>
      </c>
      <c r="CM125" s="40">
        <v>3.4085383263692686</v>
      </c>
      <c r="CN125" s="40">
        <v>0.76404740567713147</v>
      </c>
      <c r="CO125" s="40">
        <v>2.9252701031969406</v>
      </c>
      <c r="CP125" s="40">
        <v>0.90996083164007435</v>
      </c>
      <c r="CQ125" s="40">
        <v>0.61157607223704402</v>
      </c>
      <c r="CR125" s="40">
        <v>7.6313266018328427</v>
      </c>
      <c r="CS125" s="40">
        <v>0</v>
      </c>
      <c r="CT125" s="40">
        <v>29.143850882811087</v>
      </c>
      <c r="CU125" s="40">
        <v>132.83106843184098</v>
      </c>
      <c r="CV125" s="25">
        <v>0.99999999999999989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116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210887</v>
      </c>
      <c r="U127" s="44"/>
      <c r="V127" s="63" t="s">
        <v>1</v>
      </c>
      <c r="W127" s="33" t="s">
        <v>116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210887</v>
      </c>
      <c r="AO127" s="44"/>
      <c r="AP127" s="63" t="s">
        <v>1</v>
      </c>
      <c r="AQ127" s="33" t="s">
        <v>116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210887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116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116</v>
      </c>
      <c r="BP128" s="46"/>
      <c r="BV128" s="46"/>
      <c r="CA128" s="46" t="s">
        <v>4</v>
      </c>
      <c r="CB128" s="6">
        <v>210887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0.4614830394818224</v>
      </c>
      <c r="D130" s="19">
        <v>3.0404936324491205E-2</v>
      </c>
      <c r="E130" s="19">
        <v>3.6038709163334036E-2</v>
      </c>
      <c r="F130" s="19">
        <v>6.3187568297000726E-3</v>
      </c>
      <c r="G130" s="19">
        <v>0</v>
      </c>
      <c r="H130" s="19">
        <v>1.5616924321310581</v>
      </c>
      <c r="I130" s="19">
        <v>0</v>
      </c>
      <c r="J130" s="19">
        <v>0.27141192111631901</v>
      </c>
      <c r="K130" s="19">
        <v>5.7456912238054637E-2</v>
      </c>
      <c r="L130" s="19">
        <v>6.6674051947459581E-2</v>
      </c>
      <c r="M130" s="19">
        <v>3.0533788604276135E-2</v>
      </c>
      <c r="N130" s="19">
        <v>1.0609304558386884E-2</v>
      </c>
      <c r="O130" s="19">
        <v>1.1114909699717313E-2</v>
      </c>
      <c r="P130" s="19">
        <v>7.4310393070077405E-2</v>
      </c>
      <c r="Q130" s="19">
        <v>0</v>
      </c>
      <c r="R130" s="19">
        <v>0.29725520662276889</v>
      </c>
      <c r="S130" s="19">
        <v>2.9153043617874661</v>
      </c>
      <c r="T130" s="29">
        <v>0</v>
      </c>
      <c r="U130" s="44"/>
      <c r="V130" s="91" t="s">
        <v>89</v>
      </c>
      <c r="W130" s="19">
        <v>14.812607062201099</v>
      </c>
      <c r="X130" s="19">
        <v>0.97593266923013999</v>
      </c>
      <c r="Y130" s="19">
        <v>2.1637426538472901</v>
      </c>
      <c r="Z130" s="19">
        <v>0.64477110507143598</v>
      </c>
      <c r="AA130" s="19">
        <v>0</v>
      </c>
      <c r="AB130" s="19">
        <v>50.126948056737398</v>
      </c>
      <c r="AC130" s="19">
        <v>0</v>
      </c>
      <c r="AD130" s="19">
        <v>8.7117354172049009</v>
      </c>
      <c r="AE130" s="19">
        <v>1.84424256402862</v>
      </c>
      <c r="AF130" s="19">
        <v>2.1400928056889201</v>
      </c>
      <c r="AG130" s="19">
        <v>0.98006854861514903</v>
      </c>
      <c r="AH130" s="19">
        <v>0.34053572110269098</v>
      </c>
      <c r="AI130" s="19">
        <v>0.35676455216778302</v>
      </c>
      <c r="AJ130" s="19">
        <v>4.0625035273238996</v>
      </c>
      <c r="AK130" s="19">
        <v>0</v>
      </c>
      <c r="AL130" s="19">
        <v>9.5412489651635592</v>
      </c>
      <c r="AM130" s="19">
        <v>96.701193648382912</v>
      </c>
      <c r="AN130" s="29">
        <v>0</v>
      </c>
      <c r="AO130" s="44"/>
      <c r="AP130" s="91" t="s">
        <v>89</v>
      </c>
      <c r="AQ130" s="19">
        <v>4.3413268060378396</v>
      </c>
      <c r="AR130" s="19">
        <v>0.28602950446369901</v>
      </c>
      <c r="AS130" s="19">
        <v>0.20358965880386301</v>
      </c>
      <c r="AT130" s="19">
        <v>0</v>
      </c>
      <c r="AU130" s="19">
        <v>0</v>
      </c>
      <c r="AV130" s="19">
        <v>14.6913681291727</v>
      </c>
      <c r="AW130" s="19">
        <v>0</v>
      </c>
      <c r="AX130" s="19">
        <v>2.5532636041046</v>
      </c>
      <c r="AY130" s="19">
        <v>0.54051657796852903</v>
      </c>
      <c r="AZ130" s="19">
        <v>0.62722532405888598</v>
      </c>
      <c r="BA130" s="19">
        <v>0.28724166137606899</v>
      </c>
      <c r="BB130" s="19">
        <v>9.9805310991410004E-2</v>
      </c>
      <c r="BC130" s="19">
        <v>0.104561709310605</v>
      </c>
      <c r="BD130" s="19">
        <v>0.47346585484835901</v>
      </c>
      <c r="BE130" s="19">
        <v>0</v>
      </c>
      <c r="BF130" s="19">
        <v>2.7963801187466499</v>
      </c>
      <c r="BG130" s="19">
        <v>27.004774259883213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1.46909473800851E-2</v>
      </c>
      <c r="BN130" s="19">
        <v>6.4477110507143599E-3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2.44703803058131E-2</v>
      </c>
      <c r="BY130" s="19">
        <v>0</v>
      </c>
      <c r="BZ130" s="19">
        <v>0</v>
      </c>
      <c r="CA130" s="19">
        <v>4.560903873661256E-2</v>
      </c>
      <c r="CB130" s="29">
        <v>0</v>
      </c>
      <c r="CD130" s="91" t="s">
        <v>89</v>
      </c>
      <c r="CE130" s="20">
        <v>45.449350332410141</v>
      </c>
      <c r="CF130" s="20">
        <v>2.994442882230465</v>
      </c>
      <c r="CG130" s="20">
        <v>3.7371006866609431</v>
      </c>
      <c r="CH130" s="20">
        <v>0.70473481784307956</v>
      </c>
      <c r="CI130" s="20">
        <v>0</v>
      </c>
      <c r="CJ130" s="20">
        <v>153.803932944309</v>
      </c>
      <c r="CK130" s="20">
        <v>0</v>
      </c>
      <c r="CL130" s="20">
        <v>26.730116671371057</v>
      </c>
      <c r="CM130" s="20">
        <v>5.6586680547525301</v>
      </c>
      <c r="CN130" s="20">
        <v>6.5664219175724767</v>
      </c>
      <c r="CO130" s="20">
        <v>3.007132952946066</v>
      </c>
      <c r="CP130" s="20">
        <v>1.0448618007690713</v>
      </c>
      <c r="CQ130" s="20">
        <v>1.0946565347727237</v>
      </c>
      <c r="CR130" s="20">
        <v>7.6313266018328427</v>
      </c>
      <c r="CS130" s="20">
        <v>0</v>
      </c>
      <c r="CT130" s="20">
        <v>29.275303463158675</v>
      </c>
      <c r="CU130" s="19">
        <v>287.69804966062907</v>
      </c>
      <c r="CV130" s="29">
        <v>0</v>
      </c>
    </row>
    <row r="131" spans="2:100" x14ac:dyDescent="0.25">
      <c r="B131" s="63" t="s">
        <v>90</v>
      </c>
      <c r="C131" s="42">
        <v>0.4614830394818224</v>
      </c>
      <c r="D131" s="42">
        <v>3.0410538597525242E-2</v>
      </c>
      <c r="E131" s="42">
        <v>3.6335867026918656E-2</v>
      </c>
      <c r="F131" s="42">
        <v>2.6431660208441525E-3</v>
      </c>
      <c r="G131" s="42">
        <v>0</v>
      </c>
      <c r="H131" s="42">
        <v>1.0612231746047207</v>
      </c>
      <c r="I131" s="42">
        <v>0</v>
      </c>
      <c r="J131" s="42">
        <v>0.22958395007523369</v>
      </c>
      <c r="K131" s="42">
        <v>5.3186579617787846E-2</v>
      </c>
      <c r="L131" s="42">
        <v>3.9948408438134589E-2</v>
      </c>
      <c r="M131" s="42">
        <v>3.1196257390562202E-2</v>
      </c>
      <c r="N131" s="42">
        <v>1.0609304558386884E-2</v>
      </c>
      <c r="O131" s="42">
        <v>1.1114909699717313E-2</v>
      </c>
      <c r="P131" s="42">
        <v>7.4310393070077405E-2</v>
      </c>
      <c r="Q131" s="42">
        <v>0</v>
      </c>
      <c r="R131" s="42">
        <v>0.29725520662276889</v>
      </c>
      <c r="S131" s="42">
        <v>2.3393007952045006</v>
      </c>
      <c r="T131" s="27">
        <v>0</v>
      </c>
      <c r="U131" s="44"/>
      <c r="V131" s="63" t="s">
        <v>90</v>
      </c>
      <c r="W131" s="42">
        <v>14.812607062201099</v>
      </c>
      <c r="X131" s="42">
        <v>0.97611249007296597</v>
      </c>
      <c r="Y131" s="42">
        <v>2.1953383637556101</v>
      </c>
      <c r="Z131" s="42">
        <v>0.26971081845348499</v>
      </c>
      <c r="AA131" s="42">
        <v>0</v>
      </c>
      <c r="AB131" s="42">
        <v>34.062967749306701</v>
      </c>
      <c r="AC131" s="42">
        <v>0</v>
      </c>
      <c r="AD131" s="42">
        <v>7.3691480494515202</v>
      </c>
      <c r="AE131" s="42">
        <v>1.70717412658412</v>
      </c>
      <c r="AF131" s="42">
        <v>1.2822574749850899</v>
      </c>
      <c r="AG131" s="42">
        <v>1.00133236327938</v>
      </c>
      <c r="AH131" s="42">
        <v>0.34053572110269098</v>
      </c>
      <c r="AI131" s="42">
        <v>0.35676455216778302</v>
      </c>
      <c r="AJ131" s="42">
        <v>4.0625035273238996</v>
      </c>
      <c r="AK131" s="42">
        <v>0</v>
      </c>
      <c r="AL131" s="42">
        <v>9.5412489651635592</v>
      </c>
      <c r="AM131" s="42">
        <v>77.977701263847919</v>
      </c>
      <c r="AN131" s="27">
        <v>0</v>
      </c>
      <c r="AO131" s="44"/>
      <c r="AP131" s="63" t="s">
        <v>90</v>
      </c>
      <c r="AQ131" s="42">
        <v>4.3413268060378396</v>
      </c>
      <c r="AR131" s="42">
        <v>0.28608220693814901</v>
      </c>
      <c r="AS131" s="42">
        <v>0.203418375761898</v>
      </c>
      <c r="AT131" s="42">
        <v>0</v>
      </c>
      <c r="AU131" s="42">
        <v>0</v>
      </c>
      <c r="AV131" s="42">
        <v>9.9832848034310508</v>
      </c>
      <c r="AW131" s="42">
        <v>0</v>
      </c>
      <c r="AX131" s="42">
        <v>2.1597737542355002</v>
      </c>
      <c r="AY131" s="42">
        <v>0.50034411681832403</v>
      </c>
      <c r="AZ131" s="42">
        <v>0.37580816969082398</v>
      </c>
      <c r="BA131" s="42">
        <v>0.29347372897988899</v>
      </c>
      <c r="BB131" s="42">
        <v>9.9805310991410004E-2</v>
      </c>
      <c r="BC131" s="42">
        <v>0.104561709310605</v>
      </c>
      <c r="BD131" s="42">
        <v>0.47346585484835901</v>
      </c>
      <c r="BE131" s="42">
        <v>0</v>
      </c>
      <c r="BF131" s="42">
        <v>2.7963801187466499</v>
      </c>
      <c r="BG131" s="42">
        <v>21.617724955790504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1.5012748656560101E-2</v>
      </c>
      <c r="BN131" s="42">
        <v>2.6971081845348498E-3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2.44703803058131E-2</v>
      </c>
      <c r="BY131" s="42">
        <v>0</v>
      </c>
      <c r="BZ131" s="42">
        <v>0</v>
      </c>
      <c r="CA131" s="42">
        <v>4.2180237146908051E-2</v>
      </c>
      <c r="CB131" s="27">
        <v>0</v>
      </c>
      <c r="CD131" s="63" t="s">
        <v>90</v>
      </c>
      <c r="CE131" s="42">
        <v>45.449350332410141</v>
      </c>
      <c r="CF131" s="42">
        <v>2.9949946244354817</v>
      </c>
      <c r="CG131" s="42">
        <v>3.7704804040133291</v>
      </c>
      <c r="CH131" s="42">
        <v>0.29479392456965908</v>
      </c>
      <c r="CI131" s="42">
        <v>0</v>
      </c>
      <c r="CJ131" s="42">
        <v>104.51500860711967</v>
      </c>
      <c r="CK131" s="42">
        <v>0</v>
      </c>
      <c r="CL131" s="42">
        <v>22.610671433091451</v>
      </c>
      <c r="CM131" s="42">
        <v>5.2381025589710335</v>
      </c>
      <c r="CN131" s="42">
        <v>3.9343357284932359</v>
      </c>
      <c r="CO131" s="42">
        <v>3.0723764686904578</v>
      </c>
      <c r="CP131" s="42">
        <v>1.0448618007690713</v>
      </c>
      <c r="CQ131" s="42">
        <v>1.0946565347727237</v>
      </c>
      <c r="CR131" s="42">
        <v>7.6313266018328427</v>
      </c>
      <c r="CS131" s="42">
        <v>0</v>
      </c>
      <c r="CT131" s="42">
        <v>29.275303463158675</v>
      </c>
      <c r="CU131" s="42">
        <v>230.92626248232779</v>
      </c>
      <c r="CV131" s="27">
        <v>0</v>
      </c>
    </row>
    <row r="132" spans="2:100" x14ac:dyDescent="0.25">
      <c r="B132" s="78" t="s">
        <v>56</v>
      </c>
      <c r="C132" s="3">
        <v>0.4614830394818224</v>
      </c>
      <c r="D132" s="3">
        <v>3.0414740302300923E-2</v>
      </c>
      <c r="E132" s="3">
        <v>3.7356706723487246E-2</v>
      </c>
      <c r="F132" s="3">
        <v>3.6716267205060518E-3</v>
      </c>
      <c r="G132" s="3">
        <v>0</v>
      </c>
      <c r="H132" s="3">
        <v>1.00537551529572</v>
      </c>
      <c r="I132" s="3">
        <v>0</v>
      </c>
      <c r="J132" s="3">
        <v>0.26953656021814359</v>
      </c>
      <c r="K132" s="3">
        <v>6.7171253679238749E-2</v>
      </c>
      <c r="L132" s="3">
        <v>4.3910616041524034E-2</v>
      </c>
      <c r="M132" s="3">
        <v>2.9871319817990068E-2</v>
      </c>
      <c r="N132" s="3">
        <v>1.0609304558386884E-2</v>
      </c>
      <c r="O132" s="3">
        <v>1.1114909699717313E-2</v>
      </c>
      <c r="P132" s="3">
        <v>7.4310393070077405E-2</v>
      </c>
      <c r="Q132" s="3">
        <v>0</v>
      </c>
      <c r="R132" s="3">
        <v>0.29725520662276889</v>
      </c>
      <c r="S132" s="3">
        <v>2.3420811922316838</v>
      </c>
      <c r="T132" s="47">
        <v>2.4070411325590152E-2</v>
      </c>
      <c r="U132" s="44"/>
      <c r="V132" s="78" t="s">
        <v>56</v>
      </c>
      <c r="W132" s="3">
        <v>14.812607062201099</v>
      </c>
      <c r="X132" s="3">
        <v>0.97624735570508603</v>
      </c>
      <c r="Y132" s="3">
        <v>2.29803628096627</v>
      </c>
      <c r="Z132" s="3">
        <v>0.37465578780674003</v>
      </c>
      <c r="AA132" s="3">
        <v>0</v>
      </c>
      <c r="AB132" s="3">
        <v>32.270378722380002</v>
      </c>
      <c r="AC132" s="3">
        <v>0</v>
      </c>
      <c r="AD132" s="3">
        <v>8.65154039006873</v>
      </c>
      <c r="AE132" s="3">
        <v>2.15605190548977</v>
      </c>
      <c r="AF132" s="3">
        <v>1.4094357660741299</v>
      </c>
      <c r="AG132" s="3">
        <v>0.95880473395091503</v>
      </c>
      <c r="AH132" s="3">
        <v>0.34053572110269098</v>
      </c>
      <c r="AI132" s="3">
        <v>0.35676455216778302</v>
      </c>
      <c r="AJ132" s="3">
        <v>4.0625035273238996</v>
      </c>
      <c r="AK132" s="3">
        <v>0</v>
      </c>
      <c r="AL132" s="3">
        <v>9.5412489651635592</v>
      </c>
      <c r="AM132" s="3">
        <v>78.208810770400689</v>
      </c>
      <c r="AN132" s="47">
        <v>2.4070411325590152E-2</v>
      </c>
      <c r="AO132" s="44"/>
      <c r="AP132" s="78" t="s">
        <v>56</v>
      </c>
      <c r="AQ132" s="3">
        <v>4.3413268060378396</v>
      </c>
      <c r="AR132" s="3">
        <v>0.28612173379398798</v>
      </c>
      <c r="AS132" s="3">
        <v>0.20361601004108901</v>
      </c>
      <c r="AT132" s="3">
        <v>0</v>
      </c>
      <c r="AU132" s="3">
        <v>0</v>
      </c>
      <c r="AV132" s="3">
        <v>9.4579070112485404</v>
      </c>
      <c r="AW132" s="3">
        <v>0</v>
      </c>
      <c r="AX132" s="3">
        <v>2.5356214507821599</v>
      </c>
      <c r="AY132" s="3">
        <v>0.63190266866640399</v>
      </c>
      <c r="AZ132" s="3">
        <v>0.41308199474622798</v>
      </c>
      <c r="BA132" s="3">
        <v>0.28100959377224899</v>
      </c>
      <c r="BB132" s="3">
        <v>9.9805310991410004E-2</v>
      </c>
      <c r="BC132" s="3">
        <v>0.104561709310605</v>
      </c>
      <c r="BD132" s="3">
        <v>0.47346585484835901</v>
      </c>
      <c r="BE132" s="3">
        <v>0</v>
      </c>
      <c r="BF132" s="3">
        <v>2.7963801187466499</v>
      </c>
      <c r="BG132" s="3">
        <v>21.624800262985524</v>
      </c>
      <c r="BH132" s="47">
        <v>2.4070411325590152E-2</v>
      </c>
      <c r="BI132" s="44"/>
      <c r="BJ132" s="78" t="s">
        <v>56</v>
      </c>
      <c r="BK132" s="3">
        <v>0</v>
      </c>
      <c r="BL132" s="3">
        <v>0</v>
      </c>
      <c r="BM132" s="3">
        <v>1.6032984547060699E-2</v>
      </c>
      <c r="BN132" s="3">
        <v>3.7465578780673998E-3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2.44703803058131E-2</v>
      </c>
      <c r="BY132" s="3">
        <v>0</v>
      </c>
      <c r="BZ132" s="3">
        <v>0</v>
      </c>
      <c r="CA132" s="3">
        <v>4.42499227309412E-2</v>
      </c>
      <c r="CB132" s="47">
        <v>2.4070411325590152E-2</v>
      </c>
      <c r="CD132" s="78" t="s">
        <v>56</v>
      </c>
      <c r="CE132" s="3">
        <v>45.449350332410141</v>
      </c>
      <c r="CF132" s="3">
        <v>2.9954084310892601</v>
      </c>
      <c r="CG132" s="3">
        <v>3.8840612201138951</v>
      </c>
      <c r="CH132" s="3">
        <v>0.4094987760727668</v>
      </c>
      <c r="CI132" s="3">
        <v>0</v>
      </c>
      <c r="CJ132" s="3">
        <v>99.01482850076097</v>
      </c>
      <c r="CK132" s="3">
        <v>0</v>
      </c>
      <c r="CL132" s="3">
        <v>26.545420968238432</v>
      </c>
      <c r="CM132" s="3">
        <v>6.6153890382685834</v>
      </c>
      <c r="CN132" s="3">
        <v>4.3245554029982607</v>
      </c>
      <c r="CO132" s="3">
        <v>2.9418894372016746</v>
      </c>
      <c r="CP132" s="3">
        <v>1.0448618007690713</v>
      </c>
      <c r="CQ132" s="3">
        <v>1.0946565347727237</v>
      </c>
      <c r="CR132" s="3">
        <v>7.6313266018328427</v>
      </c>
      <c r="CS132" s="3">
        <v>0</v>
      </c>
      <c r="CT132" s="3">
        <v>29.275303463158675</v>
      </c>
      <c r="CU132" s="3">
        <v>231.22655050768731</v>
      </c>
      <c r="CV132" s="47">
        <v>2.4070411325590152E-2</v>
      </c>
    </row>
    <row r="133" spans="2:100" x14ac:dyDescent="0.25">
      <c r="B133" s="63" t="s">
        <v>57</v>
      </c>
      <c r="C133" s="42">
        <v>0.4614830394818224</v>
      </c>
      <c r="D133" s="42">
        <v>3.0376924959320498E-2</v>
      </c>
      <c r="E133" s="42">
        <v>3.7843180713868496E-2</v>
      </c>
      <c r="F133" s="42">
        <v>7.8731199171120144E-3</v>
      </c>
      <c r="G133" s="42">
        <v>0</v>
      </c>
      <c r="H133" s="42">
        <v>0.89537488427054401</v>
      </c>
      <c r="I133" s="42">
        <v>0</v>
      </c>
      <c r="J133" s="42">
        <v>0.23877447898772702</v>
      </c>
      <c r="K133" s="42">
        <v>4.045261301120625E-2</v>
      </c>
      <c r="L133" s="42">
        <v>3.2297104041769109E-2</v>
      </c>
      <c r="M133" s="42">
        <v>3.1074407952069866E-2</v>
      </c>
      <c r="N133" s="42">
        <v>1.0609304558386884E-2</v>
      </c>
      <c r="O133" s="42">
        <v>1.1114909699717313E-2</v>
      </c>
      <c r="P133" s="42">
        <v>7.4310393070077405E-2</v>
      </c>
      <c r="Q133" s="42">
        <v>0</v>
      </c>
      <c r="R133" s="42">
        <v>0.29725520662276889</v>
      </c>
      <c r="S133" s="42">
        <v>2.1688395672863905</v>
      </c>
      <c r="T133" s="27">
        <v>0</v>
      </c>
      <c r="U133" s="44"/>
      <c r="V133" s="63" t="s">
        <v>57</v>
      </c>
      <c r="W133" s="42">
        <v>14.812607062201099</v>
      </c>
      <c r="X133" s="42">
        <v>0.97503356501600802</v>
      </c>
      <c r="Y133" s="42">
        <v>2.3490479229144001</v>
      </c>
      <c r="Z133" s="42">
        <v>0.80337958337877702</v>
      </c>
      <c r="AA133" s="42">
        <v>0</v>
      </c>
      <c r="AB133" s="42">
        <v>28.739596473481601</v>
      </c>
      <c r="AC133" s="42">
        <v>0</v>
      </c>
      <c r="AD133" s="42">
        <v>7.6641441421084</v>
      </c>
      <c r="AE133" s="42">
        <v>1.2984413508394701</v>
      </c>
      <c r="AF133" s="42">
        <v>1.03666715889479</v>
      </c>
      <c r="AG133" s="42">
        <v>0.99742125994790598</v>
      </c>
      <c r="AH133" s="42">
        <v>0.34053572110269098</v>
      </c>
      <c r="AI133" s="42">
        <v>0.35676455216778302</v>
      </c>
      <c r="AJ133" s="42">
        <v>4.0625035273238996</v>
      </c>
      <c r="AK133" s="42">
        <v>0</v>
      </c>
      <c r="AL133" s="42">
        <v>9.5412489651635592</v>
      </c>
      <c r="AM133" s="42">
        <v>72.977391284540374</v>
      </c>
      <c r="AN133" s="27">
        <v>0</v>
      </c>
      <c r="AO133" s="44"/>
      <c r="AP133" s="63" t="s">
        <v>57</v>
      </c>
      <c r="AQ133" s="42">
        <v>4.3413268060378396</v>
      </c>
      <c r="AR133" s="42">
        <v>0.28576599209144399</v>
      </c>
      <c r="AS133" s="42">
        <v>0.203431551380511</v>
      </c>
      <c r="AT133" s="42">
        <v>0</v>
      </c>
      <c r="AU133" s="42">
        <v>0</v>
      </c>
      <c r="AV133" s="42">
        <v>8.4230939254049293</v>
      </c>
      <c r="AW133" s="42">
        <v>0</v>
      </c>
      <c r="AX133" s="42">
        <v>2.2462321635722202</v>
      </c>
      <c r="AY133" s="42">
        <v>0.38055139239140401</v>
      </c>
      <c r="AZ133" s="42">
        <v>0.30382976520949301</v>
      </c>
      <c r="BA133" s="42">
        <v>0.29232745016058198</v>
      </c>
      <c r="BB133" s="42">
        <v>9.9805310991410004E-2</v>
      </c>
      <c r="BC133" s="42">
        <v>0.104561709310605</v>
      </c>
      <c r="BD133" s="42">
        <v>0.47346585484835901</v>
      </c>
      <c r="BE133" s="42">
        <v>0</v>
      </c>
      <c r="BF133" s="42">
        <v>2.7963801187466499</v>
      </c>
      <c r="BG133" s="42">
        <v>19.950772040145448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1.6549394696041001E-2</v>
      </c>
      <c r="BN133" s="42">
        <v>8.0337958337877696E-3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2.44703803058131E-2</v>
      </c>
      <c r="BY133" s="42">
        <v>0</v>
      </c>
      <c r="BZ133" s="42">
        <v>0</v>
      </c>
      <c r="CA133" s="42">
        <v>4.9053570835641866E-2</v>
      </c>
      <c r="CB133" s="27">
        <v>0</v>
      </c>
      <c r="CD133" s="63" t="s">
        <v>57</v>
      </c>
      <c r="CE133" s="42">
        <v>45.449350332410141</v>
      </c>
      <c r="CF133" s="42">
        <v>2.991684171205327</v>
      </c>
      <c r="CG133" s="42">
        <v>3.9385737516798507</v>
      </c>
      <c r="CH133" s="42">
        <v>0.8780938846330032</v>
      </c>
      <c r="CI133" s="42">
        <v>0</v>
      </c>
      <c r="CJ133" s="42">
        <v>88.181370305064206</v>
      </c>
      <c r="CK133" s="42">
        <v>0</v>
      </c>
      <c r="CL133" s="42">
        <v>23.515804520437573</v>
      </c>
      <c r="CM133" s="42">
        <v>3.9839925269456082</v>
      </c>
      <c r="CN133" s="42">
        <v>3.180793811978182</v>
      </c>
      <c r="CO133" s="42">
        <v>3.0603760757311327</v>
      </c>
      <c r="CP133" s="42">
        <v>1.0448618007690713</v>
      </c>
      <c r="CQ133" s="42">
        <v>1.0946565347727237</v>
      </c>
      <c r="CR133" s="42">
        <v>7.6313266018328427</v>
      </c>
      <c r="CS133" s="42">
        <v>0</v>
      </c>
      <c r="CT133" s="42">
        <v>29.275303463158675</v>
      </c>
      <c r="CU133" s="42">
        <v>214.22618778061835</v>
      </c>
      <c r="CV133" s="27">
        <v>0</v>
      </c>
    </row>
    <row r="134" spans="2:100" x14ac:dyDescent="0.25">
      <c r="B134" s="78" t="s">
        <v>58</v>
      </c>
      <c r="C134" s="3">
        <v>0.4614830394818224</v>
      </c>
      <c r="D134" s="3">
        <v>3.0365720413252216E-2</v>
      </c>
      <c r="E134" s="3">
        <v>3.9109274228392957E-2</v>
      </c>
      <c r="F134" s="3">
        <v>8.7857411461053636E-3</v>
      </c>
      <c r="G134" s="3">
        <v>0</v>
      </c>
      <c r="H134" s="3">
        <v>0.87047418120208719</v>
      </c>
      <c r="I134" s="3">
        <v>0</v>
      </c>
      <c r="J134" s="3">
        <v>0.24216105303685909</v>
      </c>
      <c r="K134" s="3">
        <v>5.9896702144418862E-2</v>
      </c>
      <c r="L134" s="3">
        <v>4.1115081797492528E-2</v>
      </c>
      <c r="M134" s="3">
        <v>2.9862916408438911E-2</v>
      </c>
      <c r="N134" s="3">
        <v>1.0609304558386884E-2</v>
      </c>
      <c r="O134" s="3">
        <v>1.1114909699717313E-2</v>
      </c>
      <c r="P134" s="3">
        <v>7.4310393070077405E-2</v>
      </c>
      <c r="Q134" s="3">
        <v>0</v>
      </c>
      <c r="R134" s="3">
        <v>0.29725520662276889</v>
      </c>
      <c r="S134" s="3">
        <v>2.1765435238098205</v>
      </c>
      <c r="T134" s="47">
        <v>0.1702872759278522</v>
      </c>
      <c r="U134" s="44"/>
      <c r="V134" s="78" t="s">
        <v>58</v>
      </c>
      <c r="W134" s="3">
        <v>14.812607062201099</v>
      </c>
      <c r="X134" s="3">
        <v>0.97467392333035496</v>
      </c>
      <c r="Y134" s="3">
        <v>2.4768696998341899</v>
      </c>
      <c r="Z134" s="3">
        <v>0.89650419858218</v>
      </c>
      <c r="AA134" s="3">
        <v>0</v>
      </c>
      <c r="AB134" s="3">
        <v>27.940337782328498</v>
      </c>
      <c r="AC134" s="3">
        <v>0</v>
      </c>
      <c r="AD134" s="3">
        <v>7.7728458415970199</v>
      </c>
      <c r="AE134" s="3">
        <v>1.9225545410795599</v>
      </c>
      <c r="AF134" s="3">
        <v>1.31970516550371</v>
      </c>
      <c r="AG134" s="3">
        <v>0.95853500268667502</v>
      </c>
      <c r="AH134" s="3">
        <v>0.34053572110269098</v>
      </c>
      <c r="AI134" s="3">
        <v>0.35676455216778302</v>
      </c>
      <c r="AJ134" s="3">
        <v>4.0625035273238996</v>
      </c>
      <c r="AK134" s="3">
        <v>0</v>
      </c>
      <c r="AL134" s="3">
        <v>9.5412489651635592</v>
      </c>
      <c r="AM134" s="3">
        <v>73.375685982901217</v>
      </c>
      <c r="AN134" s="47">
        <v>0.1702872759278522</v>
      </c>
      <c r="AO134" s="44"/>
      <c r="AP134" s="78" t="s">
        <v>58</v>
      </c>
      <c r="AQ134" s="3">
        <v>4.3413268060378396</v>
      </c>
      <c r="AR134" s="3">
        <v>0.285660587142542</v>
      </c>
      <c r="AS134" s="3">
        <v>0.20361601004108901</v>
      </c>
      <c r="AT134" s="3">
        <v>0</v>
      </c>
      <c r="AU134" s="3">
        <v>0</v>
      </c>
      <c r="AV134" s="3">
        <v>8.1888446020892491</v>
      </c>
      <c r="AW134" s="3">
        <v>0</v>
      </c>
      <c r="AX134" s="3">
        <v>2.2780908093777898</v>
      </c>
      <c r="AY134" s="3">
        <v>0.56346850559189898</v>
      </c>
      <c r="AZ134" s="3">
        <v>0.38678345999522601</v>
      </c>
      <c r="BA134" s="3">
        <v>0.280930540060573</v>
      </c>
      <c r="BB134" s="3">
        <v>9.9805310991410004E-2</v>
      </c>
      <c r="BC134" s="3">
        <v>0.104561709310605</v>
      </c>
      <c r="BD134" s="3">
        <v>0.47346585484835901</v>
      </c>
      <c r="BE134" s="3">
        <v>0</v>
      </c>
      <c r="BF134" s="3">
        <v>2.7963801187466499</v>
      </c>
      <c r="BG134" s="3">
        <v>20.002934314233237</v>
      </c>
      <c r="BH134" s="47">
        <v>0.1702872759278522</v>
      </c>
      <c r="BI134" s="44"/>
      <c r="BJ134" s="78" t="s">
        <v>58</v>
      </c>
      <c r="BK134" s="3">
        <v>0</v>
      </c>
      <c r="BL134" s="3">
        <v>0</v>
      </c>
      <c r="BM134" s="3">
        <v>1.7821318735739999E-2</v>
      </c>
      <c r="BN134" s="3">
        <v>8.9650419858217992E-3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2.44703803058131E-2</v>
      </c>
      <c r="BY134" s="3">
        <v>0</v>
      </c>
      <c r="BZ134" s="3">
        <v>0</v>
      </c>
      <c r="CA134" s="3">
        <v>5.1256741027374902E-2</v>
      </c>
      <c r="CB134" s="47">
        <v>0.1702872759278522</v>
      </c>
      <c r="CD134" s="78" t="s">
        <v>58</v>
      </c>
      <c r="CE134" s="3">
        <v>45.449350332410141</v>
      </c>
      <c r="CF134" s="3">
        <v>2.9905806867952722</v>
      </c>
      <c r="CG134" s="3">
        <v>4.0795261469365425</v>
      </c>
      <c r="CH134" s="3">
        <v>0.97987908905032262</v>
      </c>
      <c r="CI134" s="3">
        <v>0</v>
      </c>
      <c r="CJ134" s="3">
        <v>85.729014139272351</v>
      </c>
      <c r="CK134" s="3">
        <v>0</v>
      </c>
      <c r="CL134" s="3">
        <v>23.84933268337608</v>
      </c>
      <c r="CM134" s="3">
        <v>5.8989517850415902</v>
      </c>
      <c r="CN134" s="3">
        <v>4.0492360426900209</v>
      </c>
      <c r="CO134" s="3">
        <v>2.9410618238941386</v>
      </c>
      <c r="CP134" s="3">
        <v>1.0448618007690713</v>
      </c>
      <c r="CQ134" s="3">
        <v>1.0946565347727237</v>
      </c>
      <c r="CR134" s="3">
        <v>7.6313266018328427</v>
      </c>
      <c r="CS134" s="3">
        <v>0</v>
      </c>
      <c r="CT134" s="3">
        <v>29.275303463158675</v>
      </c>
      <c r="CU134" s="3">
        <v>215.01308112999976</v>
      </c>
      <c r="CV134" s="47">
        <v>0.1702872759278522</v>
      </c>
    </row>
    <row r="135" spans="2:100" x14ac:dyDescent="0.25">
      <c r="B135" s="63" t="s">
        <v>59</v>
      </c>
      <c r="C135" s="42">
        <v>0.4614830394818224</v>
      </c>
      <c r="D135" s="42">
        <v>3.0388129505388779E-2</v>
      </c>
      <c r="E135" s="42">
        <v>3.9283025693395188E-2</v>
      </c>
      <c r="F135" s="42">
        <v>8.0686816090391553E-3</v>
      </c>
      <c r="G135" s="42">
        <v>0</v>
      </c>
      <c r="H135" s="42">
        <v>0.52570609697685011</v>
      </c>
      <c r="I135" s="42">
        <v>0</v>
      </c>
      <c r="J135" s="42">
        <v>0.21812590115217509</v>
      </c>
      <c r="K135" s="42">
        <v>4.0661297681727715E-2</v>
      </c>
      <c r="L135" s="42">
        <v>1.9804035175655481E-2</v>
      </c>
      <c r="M135" s="42">
        <v>3.0595413607651584E-2</v>
      </c>
      <c r="N135" s="42">
        <v>1.0609304558386884E-2</v>
      </c>
      <c r="O135" s="42">
        <v>1.1114909699717313E-2</v>
      </c>
      <c r="P135" s="42">
        <v>7.4310393070077405E-2</v>
      </c>
      <c r="Q135" s="42">
        <v>0</v>
      </c>
      <c r="R135" s="42">
        <v>0.29725520662276889</v>
      </c>
      <c r="S135" s="42">
        <v>1.767405434834656</v>
      </c>
      <c r="T135" s="27">
        <v>1.7604609377504913E-2</v>
      </c>
      <c r="U135" s="44"/>
      <c r="V135" s="63" t="s">
        <v>59</v>
      </c>
      <c r="W135" s="42">
        <v>14.812607062201099</v>
      </c>
      <c r="X135" s="42">
        <v>0.97539320670166096</v>
      </c>
      <c r="Y135" s="42">
        <v>2.4959708800089602</v>
      </c>
      <c r="Z135" s="42">
        <v>0.82333485806522</v>
      </c>
      <c r="AA135" s="42">
        <v>0</v>
      </c>
      <c r="AB135" s="42">
        <v>16.874028249153501</v>
      </c>
      <c r="AC135" s="42">
        <v>0</v>
      </c>
      <c r="AD135" s="42">
        <v>7.0013694706606104</v>
      </c>
      <c r="AE135" s="42">
        <v>1.3051396772347601</v>
      </c>
      <c r="AF135" s="42">
        <v>0.63566667939168897</v>
      </c>
      <c r="AG135" s="42">
        <v>0.98204657788623995</v>
      </c>
      <c r="AH135" s="42">
        <v>0.34053572110269098</v>
      </c>
      <c r="AI135" s="42">
        <v>0.35676455216778302</v>
      </c>
      <c r="AJ135" s="42">
        <v>4.0625035273238996</v>
      </c>
      <c r="AK135" s="42">
        <v>0</v>
      </c>
      <c r="AL135" s="42">
        <v>9.5412489651635592</v>
      </c>
      <c r="AM135" s="42">
        <v>60.206609427061672</v>
      </c>
      <c r="AN135" s="27">
        <v>1.7604609377504913E-2</v>
      </c>
      <c r="AO135" s="44"/>
      <c r="AP135" s="63" t="s">
        <v>59</v>
      </c>
      <c r="AQ135" s="42">
        <v>4.3413268060378396</v>
      </c>
      <c r="AR135" s="42">
        <v>0.28587139704034598</v>
      </c>
      <c r="AS135" s="42">
        <v>0.203431551380511</v>
      </c>
      <c r="AT135" s="42">
        <v>0</v>
      </c>
      <c r="AU135" s="42">
        <v>0</v>
      </c>
      <c r="AV135" s="42">
        <v>4.9454947975244599</v>
      </c>
      <c r="AW135" s="42">
        <v>0</v>
      </c>
      <c r="AX135" s="42">
        <v>2.0519840183647702</v>
      </c>
      <c r="AY135" s="42">
        <v>0.38251455956470098</v>
      </c>
      <c r="AZ135" s="42">
        <v>0.18630324718396499</v>
      </c>
      <c r="BA135" s="42">
        <v>0.28782138859502898</v>
      </c>
      <c r="BB135" s="42">
        <v>9.9805310991410004E-2</v>
      </c>
      <c r="BC135" s="42">
        <v>0.104561709310605</v>
      </c>
      <c r="BD135" s="42">
        <v>0.47346585484835901</v>
      </c>
      <c r="BE135" s="42">
        <v>0</v>
      </c>
      <c r="BF135" s="42">
        <v>2.7963801187466499</v>
      </c>
      <c r="BG135" s="42">
        <v>16.158960759588645</v>
      </c>
      <c r="BH135" s="27">
        <v>1.7604609377504913E-2</v>
      </c>
      <c r="BI135" s="44"/>
      <c r="BJ135" s="63" t="s">
        <v>59</v>
      </c>
      <c r="BK135" s="42">
        <v>0</v>
      </c>
      <c r="BL135" s="42">
        <v>0</v>
      </c>
      <c r="BM135" s="42">
        <v>1.80186242669866E-2</v>
      </c>
      <c r="BN135" s="42">
        <v>8.2333485806521996E-3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2.44703803058131E-2</v>
      </c>
      <c r="BY135" s="42">
        <v>0</v>
      </c>
      <c r="BZ135" s="42">
        <v>0</v>
      </c>
      <c r="CA135" s="42">
        <v>5.0722353153451902E-2</v>
      </c>
      <c r="CB135" s="27">
        <v>1.7604609377504913E-2</v>
      </c>
      <c r="CD135" s="63" t="s">
        <v>59</v>
      </c>
      <c r="CE135" s="42">
        <v>45.449350332410141</v>
      </c>
      <c r="CF135" s="42">
        <v>2.9927876556153818</v>
      </c>
      <c r="CG135" s="42">
        <v>4.0991605437842047</v>
      </c>
      <c r="CH135" s="42">
        <v>0.89990499986528538</v>
      </c>
      <c r="CI135" s="42">
        <v>0</v>
      </c>
      <c r="CJ135" s="42">
        <v>51.774385035283565</v>
      </c>
      <c r="CK135" s="42">
        <v>0</v>
      </c>
      <c r="CL135" s="42">
        <v>21.482220688260778</v>
      </c>
      <c r="CM135" s="42">
        <v>4.0045449240828548</v>
      </c>
      <c r="CN135" s="42">
        <v>1.9504086947689294</v>
      </c>
      <c r="CO135" s="42">
        <v>3.0132021172013581</v>
      </c>
      <c r="CP135" s="42">
        <v>1.0448618007690713</v>
      </c>
      <c r="CQ135" s="42">
        <v>1.0946565347727237</v>
      </c>
      <c r="CR135" s="42">
        <v>7.6313266018328427</v>
      </c>
      <c r="CS135" s="42">
        <v>0</v>
      </c>
      <c r="CT135" s="42">
        <v>29.275303463158675</v>
      </c>
      <c r="CU135" s="42">
        <v>174.71211339180584</v>
      </c>
      <c r="CV135" s="27">
        <v>1.7604609377504913E-2</v>
      </c>
    </row>
    <row r="136" spans="2:100" x14ac:dyDescent="0.25">
      <c r="B136" s="78" t="s">
        <v>60</v>
      </c>
      <c r="C136" s="3">
        <v>0.4614830394818224</v>
      </c>
      <c r="D136" s="3">
        <v>3.0382527232354638E-2</v>
      </c>
      <c r="E136" s="3">
        <v>4.1773582053769742E-2</v>
      </c>
      <c r="F136" s="3">
        <v>3.4111420704931804E-2</v>
      </c>
      <c r="G136" s="3">
        <v>0</v>
      </c>
      <c r="H136" s="3">
        <v>0.5012871893893267</v>
      </c>
      <c r="I136" s="3">
        <v>0</v>
      </c>
      <c r="J136" s="3">
        <v>0.21584297489076701</v>
      </c>
      <c r="K136" s="3">
        <v>5.3252406325938771E-2</v>
      </c>
      <c r="L136" s="3">
        <v>2.5337680365119065E-2</v>
      </c>
      <c r="M136" s="3">
        <v>2.9495967524703241E-2</v>
      </c>
      <c r="N136" s="3">
        <v>1.0609304558386884E-2</v>
      </c>
      <c r="O136" s="3">
        <v>1.1114909699717313E-2</v>
      </c>
      <c r="P136" s="3">
        <v>7.4310393070077405E-2</v>
      </c>
      <c r="Q136" s="3">
        <v>0</v>
      </c>
      <c r="R136" s="3">
        <v>0.29725520662276889</v>
      </c>
      <c r="S136" s="3">
        <v>1.7862566019196837</v>
      </c>
      <c r="T136" s="47">
        <v>0.19808433326432792</v>
      </c>
      <c r="U136" s="44"/>
      <c r="V136" s="78" t="s">
        <v>60</v>
      </c>
      <c r="W136" s="3">
        <v>14.812607062201099</v>
      </c>
      <c r="X136" s="3">
        <v>0.97521338585883399</v>
      </c>
      <c r="Y136" s="3">
        <v>2.74873784528081</v>
      </c>
      <c r="Z136" s="3">
        <v>3.4807572147889601</v>
      </c>
      <c r="AA136" s="3">
        <v>0</v>
      </c>
      <c r="AB136" s="3">
        <v>16.090234150483401</v>
      </c>
      <c r="AC136" s="3">
        <v>0</v>
      </c>
      <c r="AD136" s="3">
        <v>6.9280924772088097</v>
      </c>
      <c r="AE136" s="3">
        <v>1.7092870214873299</v>
      </c>
      <c r="AF136" s="3">
        <v>0.81328471689356796</v>
      </c>
      <c r="AG136" s="3">
        <v>0.94675673748153899</v>
      </c>
      <c r="AH136" s="3">
        <v>0.34053572110269098</v>
      </c>
      <c r="AI136" s="3">
        <v>0.35676455216778302</v>
      </c>
      <c r="AJ136" s="3">
        <v>4.0625035273238996</v>
      </c>
      <c r="AK136" s="3">
        <v>0</v>
      </c>
      <c r="AL136" s="3">
        <v>9.5412489651635592</v>
      </c>
      <c r="AM136" s="3">
        <v>62.806023377442273</v>
      </c>
      <c r="AN136" s="47">
        <v>0.19808433326432792</v>
      </c>
      <c r="AO136" s="44"/>
      <c r="AP136" s="78" t="s">
        <v>60</v>
      </c>
      <c r="AQ136" s="3">
        <v>4.3413268060378396</v>
      </c>
      <c r="AR136" s="3">
        <v>0.28581869456589498</v>
      </c>
      <c r="AS136" s="3">
        <v>0.20361601004108901</v>
      </c>
      <c r="AT136" s="3">
        <v>0</v>
      </c>
      <c r="AU136" s="3">
        <v>0</v>
      </c>
      <c r="AV136" s="3">
        <v>4.7157778870115399</v>
      </c>
      <c r="AW136" s="3">
        <v>0</v>
      </c>
      <c r="AX136" s="3">
        <v>2.0305077600260302</v>
      </c>
      <c r="AY136" s="3">
        <v>0.50096337089312104</v>
      </c>
      <c r="AZ136" s="3">
        <v>0.23836011632285101</v>
      </c>
      <c r="BA136" s="3">
        <v>0.27747852798403799</v>
      </c>
      <c r="BB136" s="3">
        <v>9.9805310991410004E-2</v>
      </c>
      <c r="BC136" s="3">
        <v>0.104561709310605</v>
      </c>
      <c r="BD136" s="3">
        <v>0.47346585484835901</v>
      </c>
      <c r="BE136" s="3">
        <v>0</v>
      </c>
      <c r="BF136" s="3">
        <v>2.7963801187466499</v>
      </c>
      <c r="BG136" s="3">
        <v>16.068062166779427</v>
      </c>
      <c r="BH136" s="47">
        <v>0.19808433326432792</v>
      </c>
      <c r="BI136" s="44"/>
      <c r="BJ136" s="78" t="s">
        <v>60</v>
      </c>
      <c r="BK136" s="3">
        <v>0</v>
      </c>
      <c r="BL136" s="3">
        <v>0</v>
      </c>
      <c r="BM136" s="3">
        <v>2.05400001902061E-2</v>
      </c>
      <c r="BN136" s="3">
        <v>3.4807572147889598E-2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2.44703803058131E-2</v>
      </c>
      <c r="BY136" s="3">
        <v>0</v>
      </c>
      <c r="BZ136" s="3">
        <v>0</v>
      </c>
      <c r="CA136" s="3">
        <v>7.9817952643908799E-2</v>
      </c>
      <c r="CB136" s="47">
        <v>0.19808433326432792</v>
      </c>
      <c r="CD136" s="78" t="s">
        <v>60</v>
      </c>
      <c r="CE136" s="3">
        <v>45.449350332410141</v>
      </c>
      <c r="CF136" s="3">
        <v>2.9922359134103544</v>
      </c>
      <c r="CG136" s="3">
        <v>4.3766780299096872</v>
      </c>
      <c r="CH136" s="3">
        <v>3.804467635764333</v>
      </c>
      <c r="CI136" s="3">
        <v>0</v>
      </c>
      <c r="CJ136" s="3">
        <v>49.36947869912381</v>
      </c>
      <c r="CK136" s="3">
        <v>0</v>
      </c>
      <c r="CL136" s="3">
        <v>21.257385739712507</v>
      </c>
      <c r="CM136" s="3">
        <v>5.2445855298800836</v>
      </c>
      <c r="CN136" s="3">
        <v>2.4953920577839273</v>
      </c>
      <c r="CO136" s="3">
        <v>2.9049227094648935</v>
      </c>
      <c r="CP136" s="3">
        <v>1.0448618007690713</v>
      </c>
      <c r="CQ136" s="3">
        <v>1.0946565347727237</v>
      </c>
      <c r="CR136" s="3">
        <v>7.6313266018328427</v>
      </c>
      <c r="CS136" s="3">
        <v>0</v>
      </c>
      <c r="CT136" s="3">
        <v>29.275303463158675</v>
      </c>
      <c r="CU136" s="3">
        <v>176.94064504799309</v>
      </c>
      <c r="CV136" s="47">
        <v>0.19808433326432792</v>
      </c>
    </row>
    <row r="137" spans="2:100" x14ac:dyDescent="0.25">
      <c r="B137" s="63" t="s">
        <v>61</v>
      </c>
      <c r="C137" s="42">
        <v>0.4614830394818224</v>
      </c>
      <c r="D137" s="42">
        <v>3.0381126664096078E-2</v>
      </c>
      <c r="E137" s="42">
        <v>4.104888603160893E-2</v>
      </c>
      <c r="F137" s="42">
        <v>1.306651610970881E-2</v>
      </c>
      <c r="G137" s="42">
        <v>0</v>
      </c>
      <c r="H137" s="42">
        <v>0.36075417032813406</v>
      </c>
      <c r="I137" s="42">
        <v>0</v>
      </c>
      <c r="J137" s="42">
        <v>0.21003201718611347</v>
      </c>
      <c r="K137" s="42">
        <v>2.469481953445244E-2</v>
      </c>
      <c r="L137" s="42">
        <v>1.4410446812045218E-2</v>
      </c>
      <c r="M137" s="42">
        <v>3.0490370988261677E-2</v>
      </c>
      <c r="N137" s="42">
        <v>1.0609304558386884E-2</v>
      </c>
      <c r="O137" s="42">
        <v>1.1114909699717313E-2</v>
      </c>
      <c r="P137" s="42">
        <v>7.4310393070077405E-2</v>
      </c>
      <c r="Q137" s="42">
        <v>0</v>
      </c>
      <c r="R137" s="42">
        <v>0.29725520662276889</v>
      </c>
      <c r="S137" s="42">
        <v>1.5796512070871933</v>
      </c>
      <c r="T137" s="27">
        <v>7.0273709940703782E-2</v>
      </c>
      <c r="U137" s="44"/>
      <c r="V137" s="63" t="s">
        <v>61</v>
      </c>
      <c r="W137" s="42">
        <v>14.812607062201099</v>
      </c>
      <c r="X137" s="42">
        <v>0.97516843064812697</v>
      </c>
      <c r="Y137" s="42">
        <v>2.67606275052123</v>
      </c>
      <c r="Z137" s="42">
        <v>1.3333179703784499</v>
      </c>
      <c r="AA137" s="42">
        <v>0</v>
      </c>
      <c r="AB137" s="42">
        <v>11.579428308180599</v>
      </c>
      <c r="AC137" s="42">
        <v>0</v>
      </c>
      <c r="AD137" s="42">
        <v>6.7415733079870197</v>
      </c>
      <c r="AE137" s="42">
        <v>0.79265027517922704</v>
      </c>
      <c r="AF137" s="42">
        <v>0.46254416296047302</v>
      </c>
      <c r="AG137" s="42">
        <v>0.97867493708324405</v>
      </c>
      <c r="AH137" s="42">
        <v>0.34053572110269098</v>
      </c>
      <c r="AI137" s="42">
        <v>0.35676455216778302</v>
      </c>
      <c r="AJ137" s="42">
        <v>4.0625035273238996</v>
      </c>
      <c r="AK137" s="42">
        <v>0</v>
      </c>
      <c r="AL137" s="42">
        <v>9.5412489651635592</v>
      </c>
      <c r="AM137" s="42">
        <v>54.653079970897402</v>
      </c>
      <c r="AN137" s="27">
        <v>7.0273709940703782E-2</v>
      </c>
      <c r="AO137" s="44"/>
      <c r="AP137" s="63" t="s">
        <v>61</v>
      </c>
      <c r="AQ137" s="42">
        <v>4.3413268060378396</v>
      </c>
      <c r="AR137" s="42">
        <v>0.28580551894728201</v>
      </c>
      <c r="AS137" s="42">
        <v>0.203444726999123</v>
      </c>
      <c r="AT137" s="42">
        <v>0</v>
      </c>
      <c r="AU137" s="42">
        <v>0</v>
      </c>
      <c r="AV137" s="42">
        <v>3.39373631541048</v>
      </c>
      <c r="AW137" s="42">
        <v>0</v>
      </c>
      <c r="AX137" s="42">
        <v>1.97584211840182</v>
      </c>
      <c r="AY137" s="42">
        <v>0.23231250737960901</v>
      </c>
      <c r="AZ137" s="42">
        <v>0.13556393990635199</v>
      </c>
      <c r="BA137" s="42">
        <v>0.28683321719907501</v>
      </c>
      <c r="BB137" s="42">
        <v>9.9805310991410004E-2</v>
      </c>
      <c r="BC137" s="42">
        <v>0.104561709310605</v>
      </c>
      <c r="BD137" s="42">
        <v>0.47346585484835901</v>
      </c>
      <c r="BE137" s="42">
        <v>0</v>
      </c>
      <c r="BF137" s="42">
        <v>2.7963801187466499</v>
      </c>
      <c r="BG137" s="42">
        <v>14.329078144178602</v>
      </c>
      <c r="BH137" s="27">
        <v>7.0273709940703782E-2</v>
      </c>
      <c r="BI137" s="44"/>
      <c r="BJ137" s="63" t="s">
        <v>61</v>
      </c>
      <c r="BK137" s="42">
        <v>0</v>
      </c>
      <c r="BL137" s="42">
        <v>0</v>
      </c>
      <c r="BM137" s="42">
        <v>1.9819093420002199E-2</v>
      </c>
      <c r="BN137" s="42">
        <v>1.33331797037845E-2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2.44703803058131E-2</v>
      </c>
      <c r="BY137" s="42">
        <v>0</v>
      </c>
      <c r="BZ137" s="42">
        <v>0</v>
      </c>
      <c r="CA137" s="42">
        <v>5.7622653429599796E-2</v>
      </c>
      <c r="CB137" s="27">
        <v>7.0273709940703782E-2</v>
      </c>
      <c r="CD137" s="63" t="s">
        <v>61</v>
      </c>
      <c r="CE137" s="42">
        <v>45.449350332410141</v>
      </c>
      <c r="CF137" s="42">
        <v>2.9920979778590953</v>
      </c>
      <c r="CG137" s="42">
        <v>4.2960897577600594</v>
      </c>
      <c r="CH137" s="42">
        <v>1.4573165416236458</v>
      </c>
      <c r="CI137" s="42">
        <v>0</v>
      </c>
      <c r="CJ137" s="42">
        <v>35.52902548603231</v>
      </c>
      <c r="CK137" s="42">
        <v>0</v>
      </c>
      <c r="CL137" s="42">
        <v>20.685091137548653</v>
      </c>
      <c r="CM137" s="42">
        <v>2.4320796397571267</v>
      </c>
      <c r="CN137" s="42">
        <v>1.419218886879599</v>
      </c>
      <c r="CO137" s="42">
        <v>3.0028569508571161</v>
      </c>
      <c r="CP137" s="42">
        <v>1.0448618007690713</v>
      </c>
      <c r="CQ137" s="42">
        <v>1.0946565347727237</v>
      </c>
      <c r="CR137" s="42">
        <v>7.6313266018328427</v>
      </c>
      <c r="CS137" s="42">
        <v>0</v>
      </c>
      <c r="CT137" s="42">
        <v>29.275303463158675</v>
      </c>
      <c r="CU137" s="42">
        <v>156.30927511126106</v>
      </c>
      <c r="CV137" s="27">
        <v>7.0273709940703782E-2</v>
      </c>
    </row>
    <row r="138" spans="2:100" x14ac:dyDescent="0.25">
      <c r="B138" s="78" t="s">
        <v>62</v>
      </c>
      <c r="C138" s="3">
        <v>0.4614830394818224</v>
      </c>
      <c r="D138" s="3">
        <v>3.0376924959320498E-2</v>
      </c>
      <c r="E138" s="3">
        <v>4.1608931365594709E-2</v>
      </c>
      <c r="F138" s="3">
        <v>1.021017022649365E-2</v>
      </c>
      <c r="G138" s="3">
        <v>0</v>
      </c>
      <c r="H138" s="3">
        <v>0.29889947375828635</v>
      </c>
      <c r="I138" s="3">
        <v>0</v>
      </c>
      <c r="J138" s="3">
        <v>0.20031067290363655</v>
      </c>
      <c r="K138" s="3">
        <v>0</v>
      </c>
      <c r="L138" s="3">
        <v>1.5505691190217984E-2</v>
      </c>
      <c r="M138" s="3">
        <v>2.9581402188473816E-2</v>
      </c>
      <c r="N138" s="3">
        <v>1.0609304558386884E-2</v>
      </c>
      <c r="O138" s="3">
        <v>1.1114909699717313E-2</v>
      </c>
      <c r="P138" s="3">
        <v>7.4310393070077405E-2</v>
      </c>
      <c r="Q138" s="3">
        <v>0</v>
      </c>
      <c r="R138" s="3">
        <v>0.29725520662276889</v>
      </c>
      <c r="S138" s="3">
        <v>1.4812661200247965</v>
      </c>
      <c r="T138" s="47">
        <v>1.2374503506502458E-2</v>
      </c>
      <c r="U138" s="44"/>
      <c r="V138" s="78" t="s">
        <v>62</v>
      </c>
      <c r="W138" s="3">
        <v>14.812607062201099</v>
      </c>
      <c r="X138" s="3">
        <v>0.97503356501600802</v>
      </c>
      <c r="Y138" s="3">
        <v>2.7318387947329801</v>
      </c>
      <c r="Z138" s="3">
        <v>1.04185410474425</v>
      </c>
      <c r="AA138" s="3">
        <v>0</v>
      </c>
      <c r="AB138" s="3">
        <v>9.5940263825331407</v>
      </c>
      <c r="AC138" s="3">
        <v>0</v>
      </c>
      <c r="AD138" s="3">
        <v>6.4295391904723296</v>
      </c>
      <c r="AE138" s="3">
        <v>0</v>
      </c>
      <c r="AF138" s="3">
        <v>0.49769913773305402</v>
      </c>
      <c r="AG138" s="3">
        <v>0.94949900533464404</v>
      </c>
      <c r="AH138" s="3">
        <v>0.34053572110269098</v>
      </c>
      <c r="AI138" s="3">
        <v>0.35676455216778302</v>
      </c>
      <c r="AJ138" s="3">
        <v>4.0625035273238996</v>
      </c>
      <c r="AK138" s="3">
        <v>0</v>
      </c>
      <c r="AL138" s="3">
        <v>9.5412489651635592</v>
      </c>
      <c r="AM138" s="3">
        <v>51.333150008525436</v>
      </c>
      <c r="AN138" s="47">
        <v>1.2374503506502458E-2</v>
      </c>
      <c r="AO138" s="44"/>
      <c r="AP138" s="78" t="s">
        <v>62</v>
      </c>
      <c r="AQ138" s="3">
        <v>4.3413268060378396</v>
      </c>
      <c r="AR138" s="3">
        <v>0.28576599209144399</v>
      </c>
      <c r="AS138" s="3">
        <v>0.20362918565970201</v>
      </c>
      <c r="AT138" s="3">
        <v>0</v>
      </c>
      <c r="AU138" s="3">
        <v>0</v>
      </c>
      <c r="AV138" s="3">
        <v>2.8118482949979899</v>
      </c>
      <c r="AW138" s="3">
        <v>0</v>
      </c>
      <c r="AX138" s="3">
        <v>1.8843901496108799</v>
      </c>
      <c r="AY138" s="3">
        <v>0</v>
      </c>
      <c r="AZ138" s="3">
        <v>0.14586727366150501</v>
      </c>
      <c r="BA138" s="3">
        <v>0.27828224071941499</v>
      </c>
      <c r="BB138" s="3">
        <v>9.9805310991410004E-2</v>
      </c>
      <c r="BC138" s="3">
        <v>0.104561709310605</v>
      </c>
      <c r="BD138" s="3">
        <v>0.47346585484835901</v>
      </c>
      <c r="BE138" s="3">
        <v>0</v>
      </c>
      <c r="BF138" s="3">
        <v>2.7963801187466499</v>
      </c>
      <c r="BG138" s="3">
        <v>13.425322936675801</v>
      </c>
      <c r="BH138" s="47">
        <v>1.2374503506502458E-2</v>
      </c>
      <c r="BI138" s="44"/>
      <c r="BJ138" s="78" t="s">
        <v>62</v>
      </c>
      <c r="BK138" s="3">
        <v>0</v>
      </c>
      <c r="BL138" s="3">
        <v>0</v>
      </c>
      <c r="BM138" s="3">
        <v>2.0370560132620799E-2</v>
      </c>
      <c r="BN138" s="3">
        <v>1.0418541047442499E-2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2.44703803058131E-2</v>
      </c>
      <c r="BY138" s="3">
        <v>0</v>
      </c>
      <c r="BZ138" s="3">
        <v>0</v>
      </c>
      <c r="CA138" s="3">
        <v>5.5259481485876394E-2</v>
      </c>
      <c r="CB138" s="47">
        <v>1.2374503506502458E-2</v>
      </c>
      <c r="CD138" s="78" t="s">
        <v>62</v>
      </c>
      <c r="CE138" s="3">
        <v>45.449350332410141</v>
      </c>
      <c r="CF138" s="3">
        <v>2.991684171205327</v>
      </c>
      <c r="CG138" s="3">
        <v>4.3582961671668734</v>
      </c>
      <c r="CH138" s="3">
        <v>1.1387465364854652</v>
      </c>
      <c r="CI138" s="3">
        <v>0</v>
      </c>
      <c r="CJ138" s="3">
        <v>29.437239800333955</v>
      </c>
      <c r="CK138" s="3">
        <v>0</v>
      </c>
      <c r="CL138" s="3">
        <v>19.727680476276301</v>
      </c>
      <c r="CM138" s="3">
        <v>0</v>
      </c>
      <c r="CN138" s="3">
        <v>1.5270844879622958</v>
      </c>
      <c r="CO138" s="3">
        <v>2.9133367780915553</v>
      </c>
      <c r="CP138" s="3">
        <v>1.0448618007690713</v>
      </c>
      <c r="CQ138" s="3">
        <v>1.0946565347727237</v>
      </c>
      <c r="CR138" s="3">
        <v>7.6313266018328427</v>
      </c>
      <c r="CS138" s="3">
        <v>0</v>
      </c>
      <c r="CT138" s="3">
        <v>29.275303463158675</v>
      </c>
      <c r="CU138" s="3">
        <v>146.58956715046523</v>
      </c>
      <c r="CV138" s="47">
        <v>1.2374503506502458E-2</v>
      </c>
    </row>
    <row r="139" spans="2:100" x14ac:dyDescent="0.25">
      <c r="B139" s="63" t="s">
        <v>63</v>
      </c>
      <c r="C139" s="42">
        <v>0.4614830394818224</v>
      </c>
      <c r="D139" s="42">
        <v>3.0336308479823056E-2</v>
      </c>
      <c r="E139" s="42">
        <v>4.3726194998688829E-2</v>
      </c>
      <c r="F139" s="42">
        <v>7.4648628625010385E-2</v>
      </c>
      <c r="G139" s="42">
        <v>0</v>
      </c>
      <c r="H139" s="42">
        <v>0.34532971209691066</v>
      </c>
      <c r="I139" s="42">
        <v>0</v>
      </c>
      <c r="J139" s="42">
        <v>0.20704600565892178</v>
      </c>
      <c r="K139" s="42">
        <v>5.0913457334188651E-2</v>
      </c>
      <c r="L139" s="42">
        <v>1.8455287942688327E-2</v>
      </c>
      <c r="M139" s="42">
        <v>2.9360112403625606E-2</v>
      </c>
      <c r="N139" s="42">
        <v>1.0609304558386884E-2</v>
      </c>
      <c r="O139" s="42">
        <v>1.1114909699717313E-2</v>
      </c>
      <c r="P139" s="42">
        <v>7.4310393070077405E-2</v>
      </c>
      <c r="Q139" s="42">
        <v>0</v>
      </c>
      <c r="R139" s="42">
        <v>0.29725520662276889</v>
      </c>
      <c r="S139" s="42">
        <v>1.6545885609726303</v>
      </c>
      <c r="T139" s="27">
        <v>0.18102260043675486</v>
      </c>
      <c r="U139" s="44"/>
      <c r="V139" s="63" t="s">
        <v>63</v>
      </c>
      <c r="W139" s="42">
        <v>14.812607062201099</v>
      </c>
      <c r="X139" s="42">
        <v>0.97372986390551497</v>
      </c>
      <c r="Y139" s="42">
        <v>2.9478861042323801</v>
      </c>
      <c r="Z139" s="42">
        <v>7.6172070025520799</v>
      </c>
      <c r="AA139" s="42">
        <v>0</v>
      </c>
      <c r="AB139" s="42">
        <v>11.0843365726685</v>
      </c>
      <c r="AC139" s="42">
        <v>0</v>
      </c>
      <c r="AD139" s="42">
        <v>6.6457287987604996</v>
      </c>
      <c r="AE139" s="42">
        <v>1.6342118196072599</v>
      </c>
      <c r="AF139" s="42">
        <v>0.59237481148120796</v>
      </c>
      <c r="AG139" s="42">
        <v>0.94239608204299596</v>
      </c>
      <c r="AH139" s="42">
        <v>0.34053572110269098</v>
      </c>
      <c r="AI139" s="42">
        <v>0.35676455216778302</v>
      </c>
      <c r="AJ139" s="42">
        <v>4.0625035273238996</v>
      </c>
      <c r="AK139" s="42">
        <v>0</v>
      </c>
      <c r="AL139" s="42">
        <v>9.5412489651635592</v>
      </c>
      <c r="AM139" s="42">
        <v>61.551530883209466</v>
      </c>
      <c r="AN139" s="27">
        <v>0.18102260043675486</v>
      </c>
      <c r="AO139" s="44"/>
      <c r="AP139" s="63" t="s">
        <v>63</v>
      </c>
      <c r="AQ139" s="42">
        <v>4.3413268060378396</v>
      </c>
      <c r="AR139" s="42">
        <v>0.285383899151675</v>
      </c>
      <c r="AS139" s="42">
        <v>0.20362918565970201</v>
      </c>
      <c r="AT139" s="42">
        <v>0</v>
      </c>
      <c r="AU139" s="42">
        <v>0</v>
      </c>
      <c r="AV139" s="42">
        <v>3.2486332276285101</v>
      </c>
      <c r="AW139" s="42">
        <v>0</v>
      </c>
      <c r="AX139" s="42">
        <v>1.9477516995194899</v>
      </c>
      <c r="AY139" s="42">
        <v>0.47896008780986499</v>
      </c>
      <c r="AZ139" s="42">
        <v>0.17361512645990901</v>
      </c>
      <c r="BA139" s="42">
        <v>0.276200492978604</v>
      </c>
      <c r="BB139" s="42">
        <v>9.9805310991410004E-2</v>
      </c>
      <c r="BC139" s="42">
        <v>0.104561709310605</v>
      </c>
      <c r="BD139" s="42">
        <v>0.47346585484835901</v>
      </c>
      <c r="BE139" s="42">
        <v>0</v>
      </c>
      <c r="BF139" s="42">
        <v>2.7963801187466499</v>
      </c>
      <c r="BG139" s="42">
        <v>14.42971351914262</v>
      </c>
      <c r="BH139" s="27">
        <v>0.18102260043675486</v>
      </c>
      <c r="BI139" s="44"/>
      <c r="BJ139" s="63" t="s">
        <v>63</v>
      </c>
      <c r="BK139" s="42">
        <v>0</v>
      </c>
      <c r="BL139" s="42">
        <v>0</v>
      </c>
      <c r="BM139" s="42">
        <v>2.2531033227614801E-2</v>
      </c>
      <c r="BN139" s="42">
        <v>7.6172070025520802E-2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2.44703803058131E-2</v>
      </c>
      <c r="BY139" s="42">
        <v>0</v>
      </c>
      <c r="BZ139" s="42">
        <v>0</v>
      </c>
      <c r="CA139" s="42">
        <v>0.12317348355894871</v>
      </c>
      <c r="CB139" s="27">
        <v>0.18102260043675486</v>
      </c>
      <c r="CD139" s="63" t="s">
        <v>63</v>
      </c>
      <c r="CE139" s="42">
        <v>45.449350332410141</v>
      </c>
      <c r="CF139" s="42">
        <v>2.9876840402188853</v>
      </c>
      <c r="CG139" s="42">
        <v>4.594435876449718</v>
      </c>
      <c r="CH139" s="42">
        <v>8.325607253789423</v>
      </c>
      <c r="CI139" s="42">
        <v>0</v>
      </c>
      <c r="CJ139" s="42">
        <v>34.009941260042872</v>
      </c>
      <c r="CK139" s="42">
        <v>0</v>
      </c>
      <c r="CL139" s="42">
        <v>20.391012542269539</v>
      </c>
      <c r="CM139" s="42">
        <v>5.0142331592814759</v>
      </c>
      <c r="CN139" s="42">
        <v>1.8175767589087872</v>
      </c>
      <c r="CO139" s="42">
        <v>2.891542960993005</v>
      </c>
      <c r="CP139" s="42">
        <v>1.0448618007690713</v>
      </c>
      <c r="CQ139" s="42">
        <v>1.0946565347727237</v>
      </c>
      <c r="CR139" s="42">
        <v>7.6313266018328427</v>
      </c>
      <c r="CS139" s="42">
        <v>0</v>
      </c>
      <c r="CT139" s="42">
        <v>29.275303463158675</v>
      </c>
      <c r="CU139" s="42">
        <v>164.52753258489716</v>
      </c>
      <c r="CV139" s="27">
        <v>0.18102260043675486</v>
      </c>
    </row>
    <row r="140" spans="2:100" x14ac:dyDescent="0.25">
      <c r="B140" s="78" t="s">
        <v>64</v>
      </c>
      <c r="C140" s="3">
        <v>0.4614830394818224</v>
      </c>
      <c r="D140" s="3">
        <v>3.0358717571959615E-2</v>
      </c>
      <c r="E140" s="3">
        <v>4.3152362301954503E-2</v>
      </c>
      <c r="F140" s="3">
        <v>3.8447252451172427E-2</v>
      </c>
      <c r="G140" s="3">
        <v>0</v>
      </c>
      <c r="H140" s="3">
        <v>0.28882098456988309</v>
      </c>
      <c r="I140" s="3">
        <v>0</v>
      </c>
      <c r="J140" s="3">
        <v>0.2487829397632022</v>
      </c>
      <c r="K140" s="3">
        <v>2.3766242779045141E-2</v>
      </c>
      <c r="L140" s="3">
        <v>1.4495881475815688E-2</v>
      </c>
      <c r="M140" s="3">
        <v>2.9206049895186985E-2</v>
      </c>
      <c r="N140" s="3">
        <v>1.0609304558386884E-2</v>
      </c>
      <c r="O140" s="3">
        <v>1.1114909699717313E-2</v>
      </c>
      <c r="P140" s="3">
        <v>7.4310393070077405E-2</v>
      </c>
      <c r="Q140" s="3">
        <v>0</v>
      </c>
      <c r="R140" s="3">
        <v>0.29725520662276889</v>
      </c>
      <c r="S140" s="3">
        <v>1.5718032842409924</v>
      </c>
      <c r="T140" s="47">
        <v>6.5089475952850567E-3</v>
      </c>
      <c r="U140" s="44"/>
      <c r="V140" s="78" t="s">
        <v>64</v>
      </c>
      <c r="W140" s="3">
        <v>14.812607062201099</v>
      </c>
      <c r="X140" s="3">
        <v>0.97444914727682097</v>
      </c>
      <c r="Y140" s="3">
        <v>2.8892337875050398</v>
      </c>
      <c r="Z140" s="3">
        <v>3.9231890256298398</v>
      </c>
      <c r="AA140" s="3">
        <v>0</v>
      </c>
      <c r="AB140" s="3">
        <v>9.2705286862882605</v>
      </c>
      <c r="AC140" s="3">
        <v>0</v>
      </c>
      <c r="AD140" s="3">
        <v>7.98539407781794</v>
      </c>
      <c r="AE140" s="3">
        <v>0.76284497048073396</v>
      </c>
      <c r="AF140" s="3">
        <v>0.46528643081357701</v>
      </c>
      <c r="AG140" s="3">
        <v>0.937451008865268</v>
      </c>
      <c r="AH140" s="3">
        <v>0.34053572110269098</v>
      </c>
      <c r="AI140" s="3">
        <v>0.35676455216778302</v>
      </c>
      <c r="AJ140" s="3">
        <v>4.0625035273238996</v>
      </c>
      <c r="AK140" s="3">
        <v>0</v>
      </c>
      <c r="AL140" s="3">
        <v>9.5412489651635592</v>
      </c>
      <c r="AM140" s="3">
        <v>56.32203696263651</v>
      </c>
      <c r="AN140" s="47">
        <v>6.5089475952850567E-3</v>
      </c>
      <c r="AO140" s="44"/>
      <c r="AP140" s="78" t="s">
        <v>64</v>
      </c>
      <c r="AQ140" s="3">
        <v>4.3413268060378396</v>
      </c>
      <c r="AR140" s="3">
        <v>0.28559470904947898</v>
      </c>
      <c r="AS140" s="3">
        <v>0.203642361278315</v>
      </c>
      <c r="AT140" s="3">
        <v>0</v>
      </c>
      <c r="AU140" s="3">
        <v>0</v>
      </c>
      <c r="AV140" s="3">
        <v>2.7170365434608001</v>
      </c>
      <c r="AW140" s="3">
        <v>0</v>
      </c>
      <c r="AX140" s="3">
        <v>2.34038513417876</v>
      </c>
      <c r="AY140" s="3">
        <v>0.22357707223937101</v>
      </c>
      <c r="AZ140" s="3">
        <v>0.13636765264172801</v>
      </c>
      <c r="BA140" s="3">
        <v>0.27475117493120399</v>
      </c>
      <c r="BB140" s="3">
        <v>9.9805310991410004E-2</v>
      </c>
      <c r="BC140" s="3">
        <v>0.104561709310605</v>
      </c>
      <c r="BD140" s="3">
        <v>0.47346585484835901</v>
      </c>
      <c r="BE140" s="3">
        <v>0</v>
      </c>
      <c r="BF140" s="3">
        <v>2.7963801187466499</v>
      </c>
      <c r="BG140" s="3">
        <v>13.996894447714521</v>
      </c>
      <c r="BH140" s="47">
        <v>6.5089475952850567E-3</v>
      </c>
      <c r="BI140" s="44"/>
      <c r="BJ140" s="78" t="s">
        <v>64</v>
      </c>
      <c r="BK140" s="3">
        <v>0</v>
      </c>
      <c r="BL140" s="3">
        <v>0</v>
      </c>
      <c r="BM140" s="3">
        <v>2.19440605082343E-2</v>
      </c>
      <c r="BN140" s="3">
        <v>3.9231890256298398E-2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2.44703803058131E-2</v>
      </c>
      <c r="BY140" s="3">
        <v>0</v>
      </c>
      <c r="BZ140" s="3">
        <v>0</v>
      </c>
      <c r="CA140" s="3">
        <v>8.5646331070345791E-2</v>
      </c>
      <c r="CB140" s="47">
        <v>6.5089475952850567E-3</v>
      </c>
      <c r="CD140" s="78" t="s">
        <v>64</v>
      </c>
      <c r="CE140" s="3">
        <v>45.449350332410141</v>
      </c>
      <c r="CF140" s="3">
        <v>2.9898910090389954</v>
      </c>
      <c r="CG140" s="3">
        <v>4.530417693772689</v>
      </c>
      <c r="CH140" s="3">
        <v>4.2880456050134148</v>
      </c>
      <c r="CI140" s="3">
        <v>0</v>
      </c>
      <c r="CJ140" s="3">
        <v>28.444655573491115</v>
      </c>
      <c r="CK140" s="3">
        <v>0</v>
      </c>
      <c r="CL140" s="3">
        <v>24.501491969717438</v>
      </c>
      <c r="CM140" s="3">
        <v>2.3406283692739751</v>
      </c>
      <c r="CN140" s="3">
        <v>1.4276329555062504</v>
      </c>
      <c r="CO140" s="3">
        <v>2.8763700503547742</v>
      </c>
      <c r="CP140" s="3">
        <v>1.0448618007690713</v>
      </c>
      <c r="CQ140" s="3">
        <v>1.0946565347727237</v>
      </c>
      <c r="CR140" s="3">
        <v>7.6313266018328427</v>
      </c>
      <c r="CS140" s="3">
        <v>0</v>
      </c>
      <c r="CT140" s="3">
        <v>29.275303463158675</v>
      </c>
      <c r="CU140" s="3">
        <v>155.8946319591121</v>
      </c>
      <c r="CV140" s="47">
        <v>6.5089475952850567E-3</v>
      </c>
    </row>
    <row r="141" spans="2:100" x14ac:dyDescent="0.25">
      <c r="B141" s="63" t="s">
        <v>65</v>
      </c>
      <c r="C141" s="42">
        <v>0.4614830394818224</v>
      </c>
      <c r="D141" s="42">
        <v>3.0301294273359751E-2</v>
      </c>
      <c r="E141" s="42">
        <v>4.4019977990840627E-2</v>
      </c>
      <c r="F141" s="42">
        <v>4.7190709988212447E-2</v>
      </c>
      <c r="G141" s="42">
        <v>0</v>
      </c>
      <c r="H141" s="42">
        <v>0.12496990457237558</v>
      </c>
      <c r="I141" s="42">
        <v>0</v>
      </c>
      <c r="J141" s="42">
        <v>0.1885963199892674</v>
      </c>
      <c r="K141" s="42">
        <v>2.9837706179785331E-2</v>
      </c>
      <c r="L141" s="42">
        <v>8.3950061416463249E-3</v>
      </c>
      <c r="M141" s="42">
        <v>2.9304089673284298E-2</v>
      </c>
      <c r="N141" s="42">
        <v>1.0609304558386884E-2</v>
      </c>
      <c r="O141" s="42">
        <v>1.1114909699717313E-2</v>
      </c>
      <c r="P141" s="42">
        <v>7.4310393070077405E-2</v>
      </c>
      <c r="Q141" s="42">
        <v>0</v>
      </c>
      <c r="R141" s="42">
        <v>0.29725520662276889</v>
      </c>
      <c r="S141" s="42">
        <v>1.3573878622415445</v>
      </c>
      <c r="T141" s="27">
        <v>2.4795767886137684E-2</v>
      </c>
      <c r="U141" s="44"/>
      <c r="V141" s="63" t="s">
        <v>65</v>
      </c>
      <c r="W141" s="42">
        <v>14.812607062201099</v>
      </c>
      <c r="X141" s="42">
        <v>0.97260598363785</v>
      </c>
      <c r="Y141" s="42">
        <v>2.9778639605744002</v>
      </c>
      <c r="Z141" s="42">
        <v>4.8153785702257599</v>
      </c>
      <c r="AA141" s="42">
        <v>0</v>
      </c>
      <c r="AB141" s="42">
        <v>4.0112635409308099</v>
      </c>
      <c r="AC141" s="42">
        <v>0</v>
      </c>
      <c r="AD141" s="42">
        <v>6.0535338081221104</v>
      </c>
      <c r="AE141" s="42">
        <v>0.95772580889395698</v>
      </c>
      <c r="AF141" s="42">
        <v>0.26946153297551501</v>
      </c>
      <c r="AG141" s="42">
        <v>0.94059787361473202</v>
      </c>
      <c r="AH141" s="42">
        <v>0.34053572110269098</v>
      </c>
      <c r="AI141" s="42">
        <v>0.35676455216778302</v>
      </c>
      <c r="AJ141" s="42">
        <v>4.0625035273238996</v>
      </c>
      <c r="AK141" s="42">
        <v>0</v>
      </c>
      <c r="AL141" s="42">
        <v>9.5412489651635592</v>
      </c>
      <c r="AM141" s="42">
        <v>50.112090906934164</v>
      </c>
      <c r="AN141" s="27">
        <v>2.4795767886137684E-2</v>
      </c>
      <c r="AO141" s="44"/>
      <c r="AP141" s="63" t="s">
        <v>65</v>
      </c>
      <c r="AQ141" s="42">
        <v>4.3413268060378396</v>
      </c>
      <c r="AR141" s="42">
        <v>0.28505450868635701</v>
      </c>
      <c r="AS141" s="42">
        <v>0.20362918565970201</v>
      </c>
      <c r="AT141" s="42">
        <v>0</v>
      </c>
      <c r="AU141" s="42">
        <v>0</v>
      </c>
      <c r="AV141" s="42">
        <v>1.1756340975764401</v>
      </c>
      <c r="AW141" s="42">
        <v>0</v>
      </c>
      <c r="AX141" s="42">
        <v>1.7741892755340301</v>
      </c>
      <c r="AY141" s="42">
        <v>0.28069337892554402</v>
      </c>
      <c r="AZ141" s="42">
        <v>7.8974657964687903E-2</v>
      </c>
      <c r="BA141" s="42">
        <v>0.275673468234095</v>
      </c>
      <c r="BB141" s="42">
        <v>9.9805310991410004E-2</v>
      </c>
      <c r="BC141" s="42">
        <v>0.104561709310605</v>
      </c>
      <c r="BD141" s="42">
        <v>0.47346585484835901</v>
      </c>
      <c r="BE141" s="42">
        <v>0</v>
      </c>
      <c r="BF141" s="42">
        <v>2.7963801187466499</v>
      </c>
      <c r="BG141" s="42">
        <v>11.889388372515718</v>
      </c>
      <c r="BH141" s="27">
        <v>2.4795767886137684E-2</v>
      </c>
      <c r="BI141" s="44"/>
      <c r="BJ141" s="63" t="s">
        <v>65</v>
      </c>
      <c r="BK141" s="42">
        <v>0</v>
      </c>
      <c r="BL141" s="42">
        <v>0</v>
      </c>
      <c r="BM141" s="42">
        <v>2.2830811791035001E-2</v>
      </c>
      <c r="BN141" s="42">
        <v>4.8153785702257597E-2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2.44703803058131E-2</v>
      </c>
      <c r="BY141" s="42">
        <v>0</v>
      </c>
      <c r="BZ141" s="42">
        <v>0</v>
      </c>
      <c r="CA141" s="42">
        <v>9.5454977799105695E-2</v>
      </c>
      <c r="CB141" s="27">
        <v>2.4795767886137684E-2</v>
      </c>
      <c r="CD141" s="63" t="s">
        <v>65</v>
      </c>
      <c r="CE141" s="42">
        <v>45.449350332410141</v>
      </c>
      <c r="CF141" s="42">
        <v>2.9842356514374715</v>
      </c>
      <c r="CG141" s="42">
        <v>4.6272016734315464</v>
      </c>
      <c r="CH141" s="42">
        <v>5.2632087772567555</v>
      </c>
      <c r="CI141" s="42">
        <v>0</v>
      </c>
      <c r="CJ141" s="42">
        <v>12.30771336752775</v>
      </c>
      <c r="CK141" s="42">
        <v>0</v>
      </c>
      <c r="CL141" s="42">
        <v>18.573987525565759</v>
      </c>
      <c r="CM141" s="42">
        <v>2.9385789839715204</v>
      </c>
      <c r="CN141" s="42">
        <v>0.82678569423231763</v>
      </c>
      <c r="CO141" s="42">
        <v>2.8860255389427403</v>
      </c>
      <c r="CP141" s="42">
        <v>1.0448618007690713</v>
      </c>
      <c r="CQ141" s="42">
        <v>1.0946565347727237</v>
      </c>
      <c r="CR141" s="42">
        <v>7.6313266018328427</v>
      </c>
      <c r="CS141" s="42">
        <v>0</v>
      </c>
      <c r="CT141" s="42">
        <v>29.275303463158675</v>
      </c>
      <c r="CU141" s="42">
        <v>134.90323594530932</v>
      </c>
      <c r="CV141" s="27">
        <v>2.4795767886137684E-2</v>
      </c>
    </row>
    <row r="142" spans="2:100" x14ac:dyDescent="0.25">
      <c r="B142" s="78" t="s">
        <v>66</v>
      </c>
      <c r="C142" s="3">
        <v>0.4614830394818224</v>
      </c>
      <c r="D142" s="3">
        <v>3.0344711889374213E-2</v>
      </c>
      <c r="E142" s="3">
        <v>4.5331210326126956E-2</v>
      </c>
      <c r="F142" s="3">
        <v>0.11370679113632483</v>
      </c>
      <c r="G142" s="3">
        <v>0</v>
      </c>
      <c r="H142" s="3">
        <v>0.2169074067672517</v>
      </c>
      <c r="I142" s="3">
        <v>0</v>
      </c>
      <c r="J142" s="3">
        <v>0.20688494030918986</v>
      </c>
      <c r="K142" s="3">
        <v>3.4603839963572726E-2</v>
      </c>
      <c r="L142" s="3">
        <v>1.2927245026258886E-2</v>
      </c>
      <c r="M142" s="3">
        <v>2.9249467511201558E-2</v>
      </c>
      <c r="N142" s="3">
        <v>1.0609304558386884E-2</v>
      </c>
      <c r="O142" s="3">
        <v>1.1114909699717313E-2</v>
      </c>
      <c r="P142" s="3">
        <v>7.4310393070077405E-2</v>
      </c>
      <c r="Q142" s="3">
        <v>0</v>
      </c>
      <c r="R142" s="3">
        <v>0.29725520662276889</v>
      </c>
      <c r="S142" s="3">
        <v>1.5447284663620735</v>
      </c>
      <c r="T142" s="47">
        <v>0.1994152698016444</v>
      </c>
      <c r="U142" s="44"/>
      <c r="V142" s="78" t="s">
        <v>66</v>
      </c>
      <c r="W142" s="3">
        <v>14.812607062201099</v>
      </c>
      <c r="X142" s="3">
        <v>0.97399959516975498</v>
      </c>
      <c r="Y142" s="3">
        <v>3.11166317846076</v>
      </c>
      <c r="Z142" s="3">
        <v>11.602733789420901</v>
      </c>
      <c r="AA142" s="3">
        <v>0</v>
      </c>
      <c r="AB142" s="3">
        <v>6.9622584373458496</v>
      </c>
      <c r="AC142" s="3">
        <v>0</v>
      </c>
      <c r="AD142" s="3">
        <v>6.6405589495292299</v>
      </c>
      <c r="AE142" s="3">
        <v>1.1107083909286</v>
      </c>
      <c r="AF142" s="3">
        <v>0.414936594822156</v>
      </c>
      <c r="AG142" s="3">
        <v>0.93884462039717398</v>
      </c>
      <c r="AH142" s="3">
        <v>0.34053572110269098</v>
      </c>
      <c r="AI142" s="3">
        <v>0.35676455216778302</v>
      </c>
      <c r="AJ142" s="3">
        <v>4.0625035273238996</v>
      </c>
      <c r="AK142" s="3">
        <v>0</v>
      </c>
      <c r="AL142" s="3">
        <v>9.5412489651635592</v>
      </c>
      <c r="AM142" s="3">
        <v>60.869363384033463</v>
      </c>
      <c r="AN142" s="47">
        <v>0.1994152698016444</v>
      </c>
      <c r="AO142" s="44"/>
      <c r="AP142" s="78" t="s">
        <v>66</v>
      </c>
      <c r="AQ142" s="3">
        <v>4.3413268060378396</v>
      </c>
      <c r="AR142" s="3">
        <v>0.28546295286335099</v>
      </c>
      <c r="AS142" s="3">
        <v>0.20362918565970201</v>
      </c>
      <c r="AT142" s="3">
        <v>0</v>
      </c>
      <c r="AU142" s="3">
        <v>0</v>
      </c>
      <c r="AV142" s="3">
        <v>2.0405212301717</v>
      </c>
      <c r="AW142" s="3">
        <v>0</v>
      </c>
      <c r="AX142" s="3">
        <v>1.9462365033790201</v>
      </c>
      <c r="AY142" s="3">
        <v>0.32553000906465401</v>
      </c>
      <c r="AZ142" s="3">
        <v>0.121610959795474</v>
      </c>
      <c r="BA142" s="3">
        <v>0.27515961910819903</v>
      </c>
      <c r="BB142" s="3">
        <v>9.9805310991410004E-2</v>
      </c>
      <c r="BC142" s="3">
        <v>0.104561709310605</v>
      </c>
      <c r="BD142" s="3">
        <v>0.47346585484835901</v>
      </c>
      <c r="BE142" s="3">
        <v>0</v>
      </c>
      <c r="BF142" s="3">
        <v>2.7963801187466499</v>
      </c>
      <c r="BG142" s="3">
        <v>13.013690259976961</v>
      </c>
      <c r="BH142" s="47">
        <v>0.1994152698016444</v>
      </c>
      <c r="BI142" s="44"/>
      <c r="BJ142" s="78" t="s">
        <v>66</v>
      </c>
      <c r="BK142" s="3">
        <v>0</v>
      </c>
      <c r="BL142" s="3">
        <v>0</v>
      </c>
      <c r="BM142" s="3">
        <v>2.4168803969898602E-2</v>
      </c>
      <c r="BN142" s="3">
        <v>0.11602733789420901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2.44703803058131E-2</v>
      </c>
      <c r="BY142" s="3">
        <v>0</v>
      </c>
      <c r="BZ142" s="3">
        <v>0</v>
      </c>
      <c r="CA142" s="3">
        <v>0.16466652216992073</v>
      </c>
      <c r="CB142" s="47">
        <v>0.1994152698016444</v>
      </c>
      <c r="CD142" s="78" t="s">
        <v>66</v>
      </c>
      <c r="CE142" s="3">
        <v>45.449350332410141</v>
      </c>
      <c r="CF142" s="3">
        <v>2.9885116535264213</v>
      </c>
      <c r="CG142" s="3">
        <v>4.7734442185813375</v>
      </c>
      <c r="CH142" s="3">
        <v>12.681788031837044</v>
      </c>
      <c r="CI142" s="3">
        <v>0</v>
      </c>
      <c r="CJ142" s="3">
        <v>21.362216758667525</v>
      </c>
      <c r="CK142" s="3">
        <v>0</v>
      </c>
      <c r="CL142" s="3">
        <v>20.37514995387496</v>
      </c>
      <c r="CM142" s="3">
        <v>3.4079736648978627</v>
      </c>
      <c r="CN142" s="3">
        <v>1.2731451380988172</v>
      </c>
      <c r="CO142" s="3">
        <v>2.8806460524437356</v>
      </c>
      <c r="CP142" s="3">
        <v>1.0448618007690713</v>
      </c>
      <c r="CQ142" s="3">
        <v>1.0946565347727237</v>
      </c>
      <c r="CR142" s="3">
        <v>7.6313266018328427</v>
      </c>
      <c r="CS142" s="3">
        <v>0</v>
      </c>
      <c r="CT142" s="3">
        <v>29.275303463158675</v>
      </c>
      <c r="CU142" s="3">
        <v>154.23837420487118</v>
      </c>
      <c r="CV142" s="47">
        <v>0.1994152698016444</v>
      </c>
    </row>
    <row r="143" spans="2:100" x14ac:dyDescent="0.25">
      <c r="B143" s="63" t="s">
        <v>67</v>
      </c>
      <c r="C143" s="42">
        <v>0.4614830394818224</v>
      </c>
      <c r="D143" s="42">
        <v>3.0346112457632777E-2</v>
      </c>
      <c r="E143" s="42">
        <v>4.4829532922737246E-2</v>
      </c>
      <c r="F143" s="42">
        <v>6.3716113410317382E-2</v>
      </c>
      <c r="G143" s="42">
        <v>0</v>
      </c>
      <c r="H143" s="42">
        <v>0.24182071495003588</v>
      </c>
      <c r="I143" s="42">
        <v>0</v>
      </c>
      <c r="J143" s="42">
        <v>0.24271567806723812</v>
      </c>
      <c r="K143" s="42">
        <v>3.9220112943697288E-2</v>
      </c>
      <c r="L143" s="42">
        <v>1.157569665677461E-2</v>
      </c>
      <c r="M143" s="42">
        <v>2.9199047053894287E-2</v>
      </c>
      <c r="N143" s="42">
        <v>1.0609304558386884E-2</v>
      </c>
      <c r="O143" s="42">
        <v>1.1114909699717313E-2</v>
      </c>
      <c r="P143" s="42">
        <v>7.4310393070077405E-2</v>
      </c>
      <c r="Q143" s="42">
        <v>0</v>
      </c>
      <c r="R143" s="42">
        <v>0.29725520662276889</v>
      </c>
      <c r="S143" s="42">
        <v>1.5581958618951006</v>
      </c>
      <c r="T143" s="27">
        <v>4.6388623393676588E-2</v>
      </c>
      <c r="U143" s="44"/>
      <c r="V143" s="63" t="s">
        <v>67</v>
      </c>
      <c r="W143" s="42">
        <v>14.812607062201099</v>
      </c>
      <c r="X143" s="42">
        <v>0.974044550380462</v>
      </c>
      <c r="Y143" s="42">
        <v>3.0604716066863</v>
      </c>
      <c r="Z143" s="42">
        <v>6.5016442255425897</v>
      </c>
      <c r="AA143" s="42">
        <v>0</v>
      </c>
      <c r="AB143" s="42">
        <v>7.7619217253953101</v>
      </c>
      <c r="AC143" s="42">
        <v>0</v>
      </c>
      <c r="AD143" s="42">
        <v>7.7906481050368397</v>
      </c>
      <c r="AE143" s="42">
        <v>1.2588807654176399</v>
      </c>
      <c r="AF143" s="42">
        <v>0.37155481649026201</v>
      </c>
      <c r="AG143" s="42">
        <v>0.937226232811735</v>
      </c>
      <c r="AH143" s="42">
        <v>0.34053572110269098</v>
      </c>
      <c r="AI143" s="42">
        <v>0.35676455216778302</v>
      </c>
      <c r="AJ143" s="42">
        <v>4.0625035273238996</v>
      </c>
      <c r="AK143" s="42">
        <v>0</v>
      </c>
      <c r="AL143" s="42">
        <v>9.5412489651635592</v>
      </c>
      <c r="AM143" s="42">
        <v>57.770051855720162</v>
      </c>
      <c r="AN143" s="27">
        <v>4.6388623393676588E-2</v>
      </c>
      <c r="AO143" s="44"/>
      <c r="AP143" s="63" t="s">
        <v>67</v>
      </c>
      <c r="AQ143" s="42">
        <v>4.3413268060378396</v>
      </c>
      <c r="AR143" s="42">
        <v>0.28547612848196402</v>
      </c>
      <c r="AS143" s="42">
        <v>0.20362918565970201</v>
      </c>
      <c r="AT143" s="42">
        <v>0</v>
      </c>
      <c r="AU143" s="42">
        <v>0</v>
      </c>
      <c r="AV143" s="42">
        <v>2.2748891340549</v>
      </c>
      <c r="AW143" s="42">
        <v>0</v>
      </c>
      <c r="AX143" s="42">
        <v>2.28330835434843</v>
      </c>
      <c r="AY143" s="42">
        <v>0.36895684801220402</v>
      </c>
      <c r="AZ143" s="42">
        <v>0.10889648783419199</v>
      </c>
      <c r="BA143" s="42">
        <v>0.27468529683814003</v>
      </c>
      <c r="BB143" s="42">
        <v>9.9805310991410004E-2</v>
      </c>
      <c r="BC143" s="42">
        <v>0.104561709310605</v>
      </c>
      <c r="BD143" s="42">
        <v>0.47346585484835901</v>
      </c>
      <c r="BE143" s="42">
        <v>0</v>
      </c>
      <c r="BF143" s="42">
        <v>2.7963801187466499</v>
      </c>
      <c r="BG143" s="42">
        <v>13.615381235164396</v>
      </c>
      <c r="BH143" s="27">
        <v>4.6388623393676588E-2</v>
      </c>
      <c r="BI143" s="44"/>
      <c r="BJ143" s="63" t="s">
        <v>67</v>
      </c>
      <c r="BK143" s="42">
        <v>0</v>
      </c>
      <c r="BL143" s="42">
        <v>0</v>
      </c>
      <c r="BM143" s="42">
        <v>2.3656888252154E-2</v>
      </c>
      <c r="BN143" s="42">
        <v>6.5016442255425896E-2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2.44703803058131E-2</v>
      </c>
      <c r="BY143" s="42">
        <v>0</v>
      </c>
      <c r="BZ143" s="42">
        <v>0</v>
      </c>
      <c r="CA143" s="42">
        <v>0.11314371081339299</v>
      </c>
      <c r="CB143" s="27">
        <v>4.6388623393676588E-2</v>
      </c>
      <c r="CD143" s="63" t="s">
        <v>67</v>
      </c>
      <c r="CE143" s="42">
        <v>45.449350332410141</v>
      </c>
      <c r="CF143" s="42">
        <v>2.988649589077681</v>
      </c>
      <c r="CG143" s="42">
        <v>4.7174918306318521</v>
      </c>
      <c r="CH143" s="42">
        <v>7.10629713851805</v>
      </c>
      <c r="CI143" s="42">
        <v>0</v>
      </c>
      <c r="CJ143" s="42">
        <v>23.815814344420748</v>
      </c>
      <c r="CK143" s="42">
        <v>0</v>
      </c>
      <c r="CL143" s="42">
        <v>23.903955161673714</v>
      </c>
      <c r="CM143" s="42">
        <v>3.8626092418397637</v>
      </c>
      <c r="CN143" s="42">
        <v>1.140037331136156</v>
      </c>
      <c r="CO143" s="42">
        <v>2.8756803725984876</v>
      </c>
      <c r="CP143" s="42">
        <v>1.0448618007690713</v>
      </c>
      <c r="CQ143" s="42">
        <v>1.0946565347727237</v>
      </c>
      <c r="CR143" s="42">
        <v>7.6313266018328427</v>
      </c>
      <c r="CS143" s="42">
        <v>0</v>
      </c>
      <c r="CT143" s="42">
        <v>29.275303463158675</v>
      </c>
      <c r="CU143" s="42">
        <v>154.9060337428399</v>
      </c>
      <c r="CV143" s="27">
        <v>4.6388623393676588E-2</v>
      </c>
    </row>
    <row r="144" spans="2:100" x14ac:dyDescent="0.25">
      <c r="B144" s="78" t="s">
        <v>68</v>
      </c>
      <c r="C144" s="3">
        <v>0.4614830394818224</v>
      </c>
      <c r="D144" s="3">
        <v>3.0298493136842627E-2</v>
      </c>
      <c r="E144" s="3">
        <v>4.4876661528674609E-2</v>
      </c>
      <c r="F144" s="3">
        <v>4.8768857605723623E-2</v>
      </c>
      <c r="G144" s="3">
        <v>0</v>
      </c>
      <c r="H144" s="3">
        <v>7.3912188707557919E-2</v>
      </c>
      <c r="I144" s="3">
        <v>0</v>
      </c>
      <c r="J144" s="3">
        <v>0.17855004387081114</v>
      </c>
      <c r="K144" s="3">
        <v>2.2577160327550642E-2</v>
      </c>
      <c r="L144" s="3">
        <v>5.4370059796247884E-3</v>
      </c>
      <c r="M144" s="3">
        <v>2.9271876603338014E-2</v>
      </c>
      <c r="N144" s="3">
        <v>1.0609304558386884E-2</v>
      </c>
      <c r="O144" s="3">
        <v>1.1114909699717313E-2</v>
      </c>
      <c r="P144" s="3">
        <v>7.4310393070077405E-2</v>
      </c>
      <c r="Q144" s="3">
        <v>0</v>
      </c>
      <c r="R144" s="3">
        <v>0.29725520662276889</v>
      </c>
      <c r="S144" s="3">
        <v>1.2884651411928962</v>
      </c>
      <c r="T144" s="47">
        <v>8.0388400909116721E-4</v>
      </c>
      <c r="U144" s="44"/>
      <c r="V144" s="78" t="s">
        <v>68</v>
      </c>
      <c r="W144" s="3">
        <v>14.812607062201099</v>
      </c>
      <c r="X144" s="3">
        <v>0.97251607321643596</v>
      </c>
      <c r="Y144" s="3">
        <v>3.06528064810849</v>
      </c>
      <c r="Z144" s="3">
        <v>4.9764140414003704</v>
      </c>
      <c r="AA144" s="3">
        <v>0</v>
      </c>
      <c r="AB144" s="3">
        <v>2.3724213346207699</v>
      </c>
      <c r="AC144" s="3">
        <v>0</v>
      </c>
      <c r="AD144" s="3">
        <v>5.7310700817234901</v>
      </c>
      <c r="AE144" s="3">
        <v>0.724677996590808</v>
      </c>
      <c r="AF144" s="3">
        <v>0.17451612796312099</v>
      </c>
      <c r="AG144" s="3">
        <v>0.93956390376847898</v>
      </c>
      <c r="AH144" s="3">
        <v>0.34053572110269098</v>
      </c>
      <c r="AI144" s="3">
        <v>0.35676455216778302</v>
      </c>
      <c r="AJ144" s="3">
        <v>4.0625035273238996</v>
      </c>
      <c r="AK144" s="3">
        <v>0</v>
      </c>
      <c r="AL144" s="3">
        <v>9.5412489651635592</v>
      </c>
      <c r="AM144" s="3">
        <v>48.070120035351003</v>
      </c>
      <c r="AN144" s="47">
        <v>8.0388400909116721E-4</v>
      </c>
      <c r="AO144" s="44"/>
      <c r="AP144" s="78" t="s">
        <v>68</v>
      </c>
      <c r="AQ144" s="3">
        <v>4.3413268060378396</v>
      </c>
      <c r="AR144" s="3">
        <v>0.28502815744913101</v>
      </c>
      <c r="AS144" s="3">
        <v>0.20362918565970201</v>
      </c>
      <c r="AT144" s="3">
        <v>0</v>
      </c>
      <c r="AU144" s="3">
        <v>0</v>
      </c>
      <c r="AV144" s="3">
        <v>0.69531692104946297</v>
      </c>
      <c r="AW144" s="3">
        <v>0</v>
      </c>
      <c r="AX144" s="3">
        <v>1.6796805632249401</v>
      </c>
      <c r="AY144" s="3">
        <v>0.212390972037165</v>
      </c>
      <c r="AZ144" s="3">
        <v>5.11477514546076E-2</v>
      </c>
      <c r="BA144" s="3">
        <v>0.275370429006002</v>
      </c>
      <c r="BB144" s="3">
        <v>9.9805310991410004E-2</v>
      </c>
      <c r="BC144" s="3">
        <v>0.104561709310605</v>
      </c>
      <c r="BD144" s="3">
        <v>0.47346585484835901</v>
      </c>
      <c r="BE144" s="3">
        <v>0</v>
      </c>
      <c r="BF144" s="3">
        <v>2.7963801187466499</v>
      </c>
      <c r="BG144" s="3">
        <v>11.218103779815873</v>
      </c>
      <c r="BH144" s="47">
        <v>8.0388400909116721E-4</v>
      </c>
      <c r="BI144" s="44"/>
      <c r="BJ144" s="78" t="s">
        <v>68</v>
      </c>
      <c r="BK144" s="3">
        <v>0</v>
      </c>
      <c r="BL144" s="3">
        <v>0</v>
      </c>
      <c r="BM144" s="3">
        <v>2.37049786663758E-2</v>
      </c>
      <c r="BN144" s="3">
        <v>4.9764140414003698E-2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2.44703803058131E-2</v>
      </c>
      <c r="BY144" s="3">
        <v>0</v>
      </c>
      <c r="BZ144" s="3">
        <v>0</v>
      </c>
      <c r="CA144" s="3">
        <v>9.7939499386192591E-2</v>
      </c>
      <c r="CB144" s="47">
        <v>8.0388400909116721E-4</v>
      </c>
      <c r="CD144" s="78" t="s">
        <v>68</v>
      </c>
      <c r="CE144" s="3">
        <v>45.449350332410141</v>
      </c>
      <c r="CF144" s="3">
        <v>2.9839597803349522</v>
      </c>
      <c r="CG144" s="3">
        <v>4.7227481129062951</v>
      </c>
      <c r="CH144" s="3">
        <v>5.4392205472506037</v>
      </c>
      <c r="CI144" s="3">
        <v>0</v>
      </c>
      <c r="CJ144" s="3">
        <v>7.279272846466827</v>
      </c>
      <c r="CK144" s="3">
        <v>0</v>
      </c>
      <c r="CL144" s="3">
        <v>17.584575816401898</v>
      </c>
      <c r="CM144" s="3">
        <v>2.2235210862570804</v>
      </c>
      <c r="CN144" s="3">
        <v>0.53546580997828697</v>
      </c>
      <c r="CO144" s="3">
        <v>2.882853021263835</v>
      </c>
      <c r="CP144" s="3">
        <v>1.0448618007690713</v>
      </c>
      <c r="CQ144" s="3">
        <v>1.0946565347727237</v>
      </c>
      <c r="CR144" s="3">
        <v>7.6313266018328427</v>
      </c>
      <c r="CS144" s="3">
        <v>0</v>
      </c>
      <c r="CT144" s="3">
        <v>29.275303463158675</v>
      </c>
      <c r="CU144" s="3">
        <v>128.14711575380323</v>
      </c>
      <c r="CV144" s="47">
        <v>8.0388400909116721E-4</v>
      </c>
    </row>
    <row r="145" spans="2:100" x14ac:dyDescent="0.25">
      <c r="B145" s="63" t="s">
        <v>69</v>
      </c>
      <c r="C145" s="42">
        <v>0.4614830394818224</v>
      </c>
      <c r="D145" s="42">
        <v>3.0330706206788915E-2</v>
      </c>
      <c r="E145" s="42">
        <v>4.6639359481585582E-2</v>
      </c>
      <c r="F145" s="42">
        <v>0.19371134357627653</v>
      </c>
      <c r="G145" s="42">
        <v>0</v>
      </c>
      <c r="H145" s="42">
        <v>0.22837245853160257</v>
      </c>
      <c r="I145" s="42">
        <v>0</v>
      </c>
      <c r="J145" s="42">
        <v>0.22225057467355538</v>
      </c>
      <c r="K145" s="42">
        <v>3.5430175236107232E-2</v>
      </c>
      <c r="L145" s="42">
        <v>1.4675154212907889E-2</v>
      </c>
      <c r="M145" s="42">
        <v>2.924106410165029E-2</v>
      </c>
      <c r="N145" s="42">
        <v>1.0609304558386884E-2</v>
      </c>
      <c r="O145" s="42">
        <v>1.1114909699717313E-2</v>
      </c>
      <c r="P145" s="42">
        <v>7.4310393070077405E-2</v>
      </c>
      <c r="Q145" s="42">
        <v>0</v>
      </c>
      <c r="R145" s="42">
        <v>0.29725520662276889</v>
      </c>
      <c r="S145" s="42">
        <v>1.6554236894532475</v>
      </c>
      <c r="T145" s="27">
        <v>3.3576025623299026E-2</v>
      </c>
      <c r="U145" s="44"/>
      <c r="V145" s="63" t="s">
        <v>69</v>
      </c>
      <c r="W145" s="42">
        <v>14.812607062201099</v>
      </c>
      <c r="X145" s="42">
        <v>0.973550043062689</v>
      </c>
      <c r="Y145" s="42">
        <v>3.2451477861606199</v>
      </c>
      <c r="Z145" s="42">
        <v>19.766463630232298</v>
      </c>
      <c r="AA145" s="42">
        <v>0</v>
      </c>
      <c r="AB145" s="42">
        <v>7.3302617921902904</v>
      </c>
      <c r="AC145" s="42">
        <v>0</v>
      </c>
      <c r="AD145" s="42">
        <v>7.1337625661916197</v>
      </c>
      <c r="AE145" s="42">
        <v>1.1372319652455101</v>
      </c>
      <c r="AF145" s="42">
        <v>0.47104069778402502</v>
      </c>
      <c r="AG145" s="42">
        <v>0.93857488913293297</v>
      </c>
      <c r="AH145" s="42">
        <v>0.34053572110269098</v>
      </c>
      <c r="AI145" s="42">
        <v>0.35676455216778302</v>
      </c>
      <c r="AJ145" s="42">
        <v>4.0625035273238996</v>
      </c>
      <c r="AK145" s="42">
        <v>0</v>
      </c>
      <c r="AL145" s="42">
        <v>9.5412489651635592</v>
      </c>
      <c r="AM145" s="42">
        <v>70.109693197959018</v>
      </c>
      <c r="AN145" s="27">
        <v>3.3576025623299026E-2</v>
      </c>
      <c r="AO145" s="44"/>
      <c r="AP145" s="63" t="s">
        <v>69</v>
      </c>
      <c r="AQ145" s="42">
        <v>4.3413268060378396</v>
      </c>
      <c r="AR145" s="42">
        <v>0.28533119667722401</v>
      </c>
      <c r="AS145" s="42">
        <v>0.20362918565970201</v>
      </c>
      <c r="AT145" s="42">
        <v>0</v>
      </c>
      <c r="AU145" s="42">
        <v>0</v>
      </c>
      <c r="AV145" s="42">
        <v>2.1483768441354898</v>
      </c>
      <c r="AW145" s="42">
        <v>0</v>
      </c>
      <c r="AX145" s="42">
        <v>2.0907862151792602</v>
      </c>
      <c r="AY145" s="42">
        <v>0.33330362404616398</v>
      </c>
      <c r="AZ145" s="42">
        <v>0.13805413182415699</v>
      </c>
      <c r="BA145" s="42">
        <v>0.27508056539652198</v>
      </c>
      <c r="BB145" s="42">
        <v>9.9805310991410004E-2</v>
      </c>
      <c r="BC145" s="42">
        <v>0.104561709310605</v>
      </c>
      <c r="BD145" s="42">
        <v>0.47346585484835901</v>
      </c>
      <c r="BE145" s="42">
        <v>0</v>
      </c>
      <c r="BF145" s="42">
        <v>2.7963801187466499</v>
      </c>
      <c r="BG145" s="42">
        <v>13.290101562853383</v>
      </c>
      <c r="BH145" s="27">
        <v>3.3576025623299026E-2</v>
      </c>
      <c r="BI145" s="44"/>
      <c r="BJ145" s="63" t="s">
        <v>69</v>
      </c>
      <c r="BK145" s="42">
        <v>0</v>
      </c>
      <c r="BL145" s="42">
        <v>0</v>
      </c>
      <c r="BM145" s="42">
        <v>2.5503650046897201E-2</v>
      </c>
      <c r="BN145" s="42">
        <v>0.197664636302323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2.44703803058131E-2</v>
      </c>
      <c r="BY145" s="42">
        <v>0</v>
      </c>
      <c r="BZ145" s="42">
        <v>0</v>
      </c>
      <c r="CA145" s="42">
        <v>0.24763866665503331</v>
      </c>
      <c r="CB145" s="27">
        <v>3.3576025623299026E-2</v>
      </c>
      <c r="CD145" s="63" t="s">
        <v>69</v>
      </c>
      <c r="CE145" s="42">
        <v>45.449350332410141</v>
      </c>
      <c r="CF145" s="42">
        <v>2.9871322980138579</v>
      </c>
      <c r="CG145" s="42">
        <v>4.9193428947972837</v>
      </c>
      <c r="CH145" s="42">
        <v>21.604744747843903</v>
      </c>
      <c r="CI145" s="42">
        <v>0</v>
      </c>
      <c r="CJ145" s="42">
        <v>22.49135718125444</v>
      </c>
      <c r="CK145" s="42">
        <v>0</v>
      </c>
      <c r="CL145" s="42">
        <v>21.888440886711674</v>
      </c>
      <c r="CM145" s="42">
        <v>3.4893556401392907</v>
      </c>
      <c r="CN145" s="42">
        <v>1.4452887060670994</v>
      </c>
      <c r="CO145" s="42">
        <v>2.8798184391361885</v>
      </c>
      <c r="CP145" s="42">
        <v>1.0448618007690713</v>
      </c>
      <c r="CQ145" s="42">
        <v>1.0946565347727237</v>
      </c>
      <c r="CR145" s="42">
        <v>7.6313266018328427</v>
      </c>
      <c r="CS145" s="42">
        <v>0</v>
      </c>
      <c r="CT145" s="42">
        <v>29.275303463158675</v>
      </c>
      <c r="CU145" s="42">
        <v>166.20097952690722</v>
      </c>
      <c r="CV145" s="27">
        <v>3.3576025623299026E-2</v>
      </c>
    </row>
    <row r="146" spans="2:100" x14ac:dyDescent="0.25">
      <c r="B146" s="78" t="s">
        <v>70</v>
      </c>
      <c r="C146" s="3">
        <v>0.4614830394818224</v>
      </c>
      <c r="D146" s="3">
        <v>3.0309697682910908E-2</v>
      </c>
      <c r="E146" s="3">
        <v>4.6260568817041964E-2</v>
      </c>
      <c r="F146" s="3">
        <v>0.15932155577833124</v>
      </c>
      <c r="G146" s="3">
        <v>0</v>
      </c>
      <c r="H146" s="3">
        <v>0.16897295811896298</v>
      </c>
      <c r="I146" s="3">
        <v>0</v>
      </c>
      <c r="J146" s="3">
        <v>0.23008815464830532</v>
      </c>
      <c r="K146" s="3">
        <v>3.3434365467697874E-2</v>
      </c>
      <c r="L146" s="3">
        <v>9.8754067909156383E-3</v>
      </c>
      <c r="M146" s="3">
        <v>2.9131819777484691E-2</v>
      </c>
      <c r="N146" s="3">
        <v>1.0609304558386884E-2</v>
      </c>
      <c r="O146" s="3">
        <v>1.1114909699717313E-2</v>
      </c>
      <c r="P146" s="3">
        <v>7.4310393070077405E-2</v>
      </c>
      <c r="Q146" s="3">
        <v>0</v>
      </c>
      <c r="R146" s="3">
        <v>0.29725520662276889</v>
      </c>
      <c r="S146" s="3">
        <v>1.5621673805144234</v>
      </c>
      <c r="T146" s="47">
        <v>8.6628517933387498E-3</v>
      </c>
      <c r="U146" s="44"/>
      <c r="V146" s="78" t="s">
        <v>70</v>
      </c>
      <c r="W146" s="3">
        <v>14.812607062201099</v>
      </c>
      <c r="X146" s="3">
        <v>0.97287571490208902</v>
      </c>
      <c r="Y146" s="3">
        <v>3.2064956775337201</v>
      </c>
      <c r="Z146" s="3">
        <v>16.257301610033799</v>
      </c>
      <c r="AA146" s="3">
        <v>0</v>
      </c>
      <c r="AB146" s="3">
        <v>5.4236663509115797</v>
      </c>
      <c r="AC146" s="3">
        <v>0</v>
      </c>
      <c r="AD146" s="3">
        <v>7.3853319253059002</v>
      </c>
      <c r="AE146" s="3">
        <v>1.0731707899885701</v>
      </c>
      <c r="AF146" s="3">
        <v>0.31697919069241898</v>
      </c>
      <c r="AG146" s="3">
        <v>0.935068382697816</v>
      </c>
      <c r="AH146" s="3">
        <v>0.34053572110269098</v>
      </c>
      <c r="AI146" s="3">
        <v>0.35676455216778302</v>
      </c>
      <c r="AJ146" s="3">
        <v>4.0625035273238996</v>
      </c>
      <c r="AK146" s="3">
        <v>0</v>
      </c>
      <c r="AL146" s="3">
        <v>9.5412489651635592</v>
      </c>
      <c r="AM146" s="3">
        <v>64.684549470024919</v>
      </c>
      <c r="AN146" s="47">
        <v>8.6628517933387498E-3</v>
      </c>
      <c r="AO146" s="44"/>
      <c r="AP146" s="78" t="s">
        <v>70</v>
      </c>
      <c r="AQ146" s="3">
        <v>4.3413268060378396</v>
      </c>
      <c r="AR146" s="3">
        <v>0.285133562398033</v>
      </c>
      <c r="AS146" s="3">
        <v>0.20362918565970201</v>
      </c>
      <c r="AT146" s="3">
        <v>0</v>
      </c>
      <c r="AU146" s="3">
        <v>0</v>
      </c>
      <c r="AV146" s="3">
        <v>1.5895856831511099</v>
      </c>
      <c r="AW146" s="3">
        <v>0</v>
      </c>
      <c r="AX146" s="3">
        <v>2.1645169769360799</v>
      </c>
      <c r="AY146" s="3">
        <v>0.31452836752302799</v>
      </c>
      <c r="AZ146" s="3">
        <v>9.2901286838340896E-2</v>
      </c>
      <c r="BA146" s="3">
        <v>0.27405286714472898</v>
      </c>
      <c r="BB146" s="3">
        <v>9.9805310991410004E-2</v>
      </c>
      <c r="BC146" s="3">
        <v>0.104561709310605</v>
      </c>
      <c r="BD146" s="3">
        <v>0.47346585484835901</v>
      </c>
      <c r="BE146" s="3">
        <v>0</v>
      </c>
      <c r="BF146" s="3">
        <v>2.7963801187466499</v>
      </c>
      <c r="BG146" s="3">
        <v>12.739887729585885</v>
      </c>
      <c r="BH146" s="47">
        <v>8.6628517933387498E-3</v>
      </c>
      <c r="BI146" s="44"/>
      <c r="BJ146" s="78" t="s">
        <v>70</v>
      </c>
      <c r="BK146" s="3">
        <v>0</v>
      </c>
      <c r="BL146" s="3">
        <v>0</v>
      </c>
      <c r="BM146" s="3">
        <v>2.5117128960628201E-2</v>
      </c>
      <c r="BN146" s="3">
        <v>0.162573016100338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2.44703803058131E-2</v>
      </c>
      <c r="BY146" s="3">
        <v>0</v>
      </c>
      <c r="BZ146" s="3">
        <v>0</v>
      </c>
      <c r="CA146" s="3">
        <v>0.21216052536677932</v>
      </c>
      <c r="CB146" s="47">
        <v>8.6628517933387498E-3</v>
      </c>
      <c r="CD146" s="78" t="s">
        <v>70</v>
      </c>
      <c r="CE146" s="3">
        <v>45.449350332410141</v>
      </c>
      <c r="CF146" s="3">
        <v>2.9850632647450075</v>
      </c>
      <c r="CG146" s="3">
        <v>4.8770961400680823</v>
      </c>
      <c r="CH146" s="3">
        <v>17.769230659766944</v>
      </c>
      <c r="CI146" s="3">
        <v>0</v>
      </c>
      <c r="CJ146" s="3">
        <v>16.641372516908969</v>
      </c>
      <c r="CK146" s="3">
        <v>0</v>
      </c>
      <c r="CL146" s="3">
        <v>22.660328231543819</v>
      </c>
      <c r="CM146" s="3">
        <v>3.2927974795985797</v>
      </c>
      <c r="CN146" s="3">
        <v>0.97258357191059075</v>
      </c>
      <c r="CO146" s="3">
        <v>2.8690594661381676</v>
      </c>
      <c r="CP146" s="3">
        <v>1.0448618007690713</v>
      </c>
      <c r="CQ146" s="3">
        <v>1.0946565347727237</v>
      </c>
      <c r="CR146" s="3">
        <v>7.6313266018328427</v>
      </c>
      <c r="CS146" s="3">
        <v>0</v>
      </c>
      <c r="CT146" s="3">
        <v>29.275303463158675</v>
      </c>
      <c r="CU146" s="3">
        <v>156.56303006362361</v>
      </c>
      <c r="CV146" s="47">
        <v>8.6628517933387498E-3</v>
      </c>
    </row>
    <row r="147" spans="2:100" x14ac:dyDescent="0.25">
      <c r="B147" s="63" t="s">
        <v>71</v>
      </c>
      <c r="C147" s="42">
        <v>0.4614830394818224</v>
      </c>
      <c r="D147" s="42">
        <v>3.0290089727291469E-2</v>
      </c>
      <c r="E147" s="42">
        <v>4.8052336751185226E-2</v>
      </c>
      <c r="F147" s="42">
        <v>0.27661056142015938</v>
      </c>
      <c r="G147" s="42">
        <v>0</v>
      </c>
      <c r="H147" s="42">
        <v>0.18635681134387339</v>
      </c>
      <c r="I147" s="42">
        <v>0</v>
      </c>
      <c r="J147" s="42">
        <v>0.22761615167199512</v>
      </c>
      <c r="K147" s="42">
        <v>3.0930149421441074E-2</v>
      </c>
      <c r="L147" s="42">
        <v>1.2819401270351853E-2</v>
      </c>
      <c r="M147" s="42">
        <v>2.9183640803050422E-2</v>
      </c>
      <c r="N147" s="42">
        <v>1.0609304558386884E-2</v>
      </c>
      <c r="O147" s="42">
        <v>1.1114909699717313E-2</v>
      </c>
      <c r="P147" s="42">
        <v>7.4310393070077405E-2</v>
      </c>
      <c r="Q147" s="42">
        <v>0</v>
      </c>
      <c r="R147" s="42">
        <v>0.29725520662276889</v>
      </c>
      <c r="S147" s="42">
        <v>1.6966319958421208</v>
      </c>
      <c r="T147" s="27">
        <v>5.5343775093594349E-3</v>
      </c>
      <c r="U147" s="44"/>
      <c r="V147" s="63" t="s">
        <v>71</v>
      </c>
      <c r="W147" s="42">
        <v>14.812607062201099</v>
      </c>
      <c r="X147" s="42">
        <v>0.97224634195219695</v>
      </c>
      <c r="Y147" s="42">
        <v>3.3893291402014101</v>
      </c>
      <c r="Z147" s="42">
        <v>28.225567491852999</v>
      </c>
      <c r="AA147" s="42">
        <v>0</v>
      </c>
      <c r="AB147" s="42">
        <v>5.9816504262022203</v>
      </c>
      <c r="AC147" s="42">
        <v>0</v>
      </c>
      <c r="AD147" s="42">
        <v>7.3059859784087102</v>
      </c>
      <c r="AE147" s="42">
        <v>0.99279087324512505</v>
      </c>
      <c r="AF147" s="42">
        <v>0.411475043597746</v>
      </c>
      <c r="AG147" s="42">
        <v>0.936731725493962</v>
      </c>
      <c r="AH147" s="42">
        <v>0.34053572110269098</v>
      </c>
      <c r="AI147" s="42">
        <v>0.35676455216778302</v>
      </c>
      <c r="AJ147" s="42">
        <v>4.0625035273238996</v>
      </c>
      <c r="AK147" s="42">
        <v>0</v>
      </c>
      <c r="AL147" s="42">
        <v>9.5412489651635592</v>
      </c>
      <c r="AM147" s="42">
        <v>77.329436848913417</v>
      </c>
      <c r="AN147" s="27">
        <v>5.5343775093594349E-3</v>
      </c>
      <c r="AO147" s="44"/>
      <c r="AP147" s="63" t="s">
        <v>71</v>
      </c>
      <c r="AQ147" s="42">
        <v>4.3413268060378396</v>
      </c>
      <c r="AR147" s="42">
        <v>0.28494910373745502</v>
      </c>
      <c r="AS147" s="42">
        <v>0.20362918565970201</v>
      </c>
      <c r="AT147" s="42">
        <v>0</v>
      </c>
      <c r="AU147" s="42">
        <v>0</v>
      </c>
      <c r="AV147" s="42">
        <v>1.7531214613722801</v>
      </c>
      <c r="AW147" s="42">
        <v>0</v>
      </c>
      <c r="AX147" s="42">
        <v>2.14126201008462</v>
      </c>
      <c r="AY147" s="42">
        <v>0.29097036144347199</v>
      </c>
      <c r="AZ147" s="42">
        <v>0.120596437162294</v>
      </c>
      <c r="BA147" s="42">
        <v>0.27454036503340001</v>
      </c>
      <c r="BB147" s="42">
        <v>9.9805310991410004E-2</v>
      </c>
      <c r="BC147" s="42">
        <v>0.104561709310605</v>
      </c>
      <c r="BD147" s="42">
        <v>0.47346585484835901</v>
      </c>
      <c r="BE147" s="42">
        <v>0</v>
      </c>
      <c r="BF147" s="42">
        <v>2.7963801187466499</v>
      </c>
      <c r="BG147" s="42">
        <v>12.884608724428087</v>
      </c>
      <c r="BH147" s="27">
        <v>5.5343775093594349E-3</v>
      </c>
      <c r="BI147" s="44"/>
      <c r="BJ147" s="63" t="s">
        <v>71</v>
      </c>
      <c r="BK147" s="42">
        <v>0</v>
      </c>
      <c r="BL147" s="42">
        <v>0</v>
      </c>
      <c r="BM147" s="42">
        <v>2.6945463587304999E-2</v>
      </c>
      <c r="BN147" s="42">
        <v>0.28225567491852999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2.44703803058131E-2</v>
      </c>
      <c r="BY147" s="42">
        <v>0</v>
      </c>
      <c r="BZ147" s="42">
        <v>0</v>
      </c>
      <c r="CA147" s="42">
        <v>0.33367151881164808</v>
      </c>
      <c r="CB147" s="27">
        <v>5.5343775093594349E-3</v>
      </c>
      <c r="CD147" s="63" t="s">
        <v>71</v>
      </c>
      <c r="CE147" s="42">
        <v>45.449350332410141</v>
      </c>
      <c r="CF147" s="42">
        <v>2.9831321670274167</v>
      </c>
      <c r="CG147" s="42">
        <v>5.0769331147638566</v>
      </c>
      <c r="CH147" s="42">
        <v>30.850545268595326</v>
      </c>
      <c r="CI147" s="42">
        <v>0</v>
      </c>
      <c r="CJ147" s="42">
        <v>18.353428579106399</v>
      </c>
      <c r="CK147" s="42">
        <v>0</v>
      </c>
      <c r="CL147" s="42">
        <v>22.416871983575884</v>
      </c>
      <c r="CM147" s="42">
        <v>3.0461687139517082</v>
      </c>
      <c r="CN147" s="42">
        <v>1.2625241006520558</v>
      </c>
      <c r="CO147" s="42">
        <v>2.8741630815346646</v>
      </c>
      <c r="CP147" s="42">
        <v>1.0448618007690713</v>
      </c>
      <c r="CQ147" s="42">
        <v>1.0946565347727237</v>
      </c>
      <c r="CR147" s="42">
        <v>7.6313266018328427</v>
      </c>
      <c r="CS147" s="42">
        <v>0</v>
      </c>
      <c r="CT147" s="42">
        <v>29.275303463158675</v>
      </c>
      <c r="CU147" s="42">
        <v>171.3592657421508</v>
      </c>
      <c r="CV147" s="27">
        <v>5.5343775093594349E-3</v>
      </c>
    </row>
    <row r="148" spans="2:100" x14ac:dyDescent="0.25">
      <c r="B148" s="96" t="s">
        <v>72</v>
      </c>
      <c r="C148" s="22">
        <v>0.4614830394818224</v>
      </c>
      <c r="D148" s="22">
        <v>3.0123422104526003E-2</v>
      </c>
      <c r="E148" s="22">
        <v>4.9783762451558265E-2</v>
      </c>
      <c r="F148" s="22">
        <v>0.46584512788664401</v>
      </c>
      <c r="G148" s="22">
        <v>0</v>
      </c>
      <c r="H148" s="22">
        <v>9.7916528090553692E-2</v>
      </c>
      <c r="I148" s="22">
        <v>0</v>
      </c>
      <c r="J148" s="22">
        <v>0.23927308128776462</v>
      </c>
      <c r="K148" s="22">
        <v>3.1953964818428673E-2</v>
      </c>
      <c r="L148" s="22">
        <v>1.0098097144022357E-2</v>
      </c>
      <c r="M148" s="22">
        <v>2.9085601024953108E-2</v>
      </c>
      <c r="N148" s="22">
        <v>1.0609304558386884E-2</v>
      </c>
      <c r="O148" s="22">
        <v>1.1114909699717313E-2</v>
      </c>
      <c r="P148" s="22">
        <v>7.4310393070077405E-2</v>
      </c>
      <c r="Q148" s="22">
        <v>0</v>
      </c>
      <c r="R148" s="22">
        <v>0.29725520662276889</v>
      </c>
      <c r="S148" s="22">
        <v>1.8088524382412234</v>
      </c>
      <c r="T148" s="34">
        <v>5.9680860893158744E-4</v>
      </c>
      <c r="U148" s="44"/>
      <c r="V148" s="96" t="s">
        <v>72</v>
      </c>
      <c r="W148" s="22">
        <v>14.812607062201099</v>
      </c>
      <c r="X148" s="22">
        <v>0.96689667187810802</v>
      </c>
      <c r="Y148" s="22">
        <v>3.5660052320762001</v>
      </c>
      <c r="Z148" s="22">
        <v>47.535217131290203</v>
      </c>
      <c r="AA148" s="22">
        <v>0</v>
      </c>
      <c r="AB148" s="22">
        <v>3.1429086909216299</v>
      </c>
      <c r="AC148" s="22">
        <v>0</v>
      </c>
      <c r="AD148" s="22">
        <v>7.6801481971199603</v>
      </c>
      <c r="AE148" s="22">
        <v>1.02565313227167</v>
      </c>
      <c r="AF148" s="22">
        <v>0.32412706919477202</v>
      </c>
      <c r="AG148" s="22">
        <v>0.93358486074449698</v>
      </c>
      <c r="AH148" s="22">
        <v>0.34053572110269098</v>
      </c>
      <c r="AI148" s="22">
        <v>0.35676455216778302</v>
      </c>
      <c r="AJ148" s="22">
        <v>4.0625035273238996</v>
      </c>
      <c r="AK148" s="22">
        <v>0</v>
      </c>
      <c r="AL148" s="22">
        <v>9.5412489651635592</v>
      </c>
      <c r="AM148" s="22">
        <v>94.288200813456086</v>
      </c>
      <c r="AN148" s="34">
        <v>5.9680860893158744E-4</v>
      </c>
      <c r="AO148" s="44"/>
      <c r="AP148" s="96" t="s">
        <v>72</v>
      </c>
      <c r="AQ148" s="22">
        <v>4.3413268060378396</v>
      </c>
      <c r="AR148" s="22">
        <v>0.28338120512254</v>
      </c>
      <c r="AS148" s="22">
        <v>0.20362918565970201</v>
      </c>
      <c r="AT148" s="22">
        <v>0</v>
      </c>
      <c r="AU148" s="22">
        <v>0</v>
      </c>
      <c r="AV148" s="22">
        <v>0.92113384845299795</v>
      </c>
      <c r="AW148" s="22">
        <v>0</v>
      </c>
      <c r="AX148" s="22">
        <v>2.25092268379835</v>
      </c>
      <c r="AY148" s="22">
        <v>0.300601738649376</v>
      </c>
      <c r="AZ148" s="22">
        <v>9.49962101977644E-2</v>
      </c>
      <c r="BA148" s="22">
        <v>0.273618071730509</v>
      </c>
      <c r="BB148" s="22">
        <v>9.9805310991410004E-2</v>
      </c>
      <c r="BC148" s="22">
        <v>0.104561709310605</v>
      </c>
      <c r="BD148" s="22">
        <v>0.47346585484835901</v>
      </c>
      <c r="BE148" s="22">
        <v>0</v>
      </c>
      <c r="BF148" s="22">
        <v>2.7963801187466499</v>
      </c>
      <c r="BG148" s="22">
        <v>12.143822743546103</v>
      </c>
      <c r="BH148" s="34">
        <v>5.9680860893158744E-4</v>
      </c>
      <c r="BI148" s="44"/>
      <c r="BJ148" s="96" t="s">
        <v>72</v>
      </c>
      <c r="BK148" s="22">
        <v>0</v>
      </c>
      <c r="BL148" s="22">
        <v>0</v>
      </c>
      <c r="BM148" s="22">
        <v>2.8712224506053E-2</v>
      </c>
      <c r="BN148" s="22">
        <v>0.47535217131290203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2.44703803058131E-2</v>
      </c>
      <c r="BY148" s="22">
        <v>0</v>
      </c>
      <c r="BZ148" s="22">
        <v>0</v>
      </c>
      <c r="CA148" s="22">
        <v>0.52853477612476807</v>
      </c>
      <c r="CB148" s="34">
        <v>5.9680860893158744E-4</v>
      </c>
      <c r="CD148" s="96" t="s">
        <v>72</v>
      </c>
      <c r="CE148" s="22">
        <v>45.449350332410141</v>
      </c>
      <c r="CF148" s="22">
        <v>2.966717836427871</v>
      </c>
      <c r="CG148" s="22">
        <v>5.2700400831830132</v>
      </c>
      <c r="CH148" s="22">
        <v>51.955992324500187</v>
      </c>
      <c r="CI148" s="22">
        <v>0</v>
      </c>
      <c r="CJ148" s="22">
        <v>9.6433502594544347</v>
      </c>
      <c r="CK148" s="22">
        <v>0</v>
      </c>
      <c r="CL148" s="22">
        <v>23.564909576684926</v>
      </c>
      <c r="CM148" s="22">
        <v>3.1469996019203172</v>
      </c>
      <c r="CN148" s="22">
        <v>0.99451532456039549</v>
      </c>
      <c r="CO148" s="22">
        <v>2.8645075929466985</v>
      </c>
      <c r="CP148" s="22">
        <v>1.0448618007690713</v>
      </c>
      <c r="CQ148" s="22">
        <v>1.0946565347727237</v>
      </c>
      <c r="CR148" s="22">
        <v>7.6313266018328427</v>
      </c>
      <c r="CS148" s="22">
        <v>0</v>
      </c>
      <c r="CT148" s="22">
        <v>29.275303463158675</v>
      </c>
      <c r="CU148" s="22">
        <v>184.90253133262129</v>
      </c>
      <c r="CV148" s="34">
        <v>5.9680860893158744E-4</v>
      </c>
    </row>
    <row r="149" spans="2:100" x14ac:dyDescent="0.25">
      <c r="B149" s="98" t="s">
        <v>34</v>
      </c>
      <c r="C149" s="40">
        <v>0.4614830394818224</v>
      </c>
      <c r="D149" s="40">
        <v>3.0357500838255554E-2</v>
      </c>
      <c r="E149" s="40">
        <v>4.2630375483152301E-2</v>
      </c>
      <c r="F149" s="40">
        <v>5.9824411212760671E-2</v>
      </c>
      <c r="G149" s="40">
        <v>0</v>
      </c>
      <c r="H149" s="40">
        <v>0.44227709237265461</v>
      </c>
      <c r="I149" s="40">
        <v>0</v>
      </c>
      <c r="J149" s="40">
        <v>0.21885094162481561</v>
      </c>
      <c r="K149" s="40">
        <v>4.5334746207649081E-2</v>
      </c>
      <c r="L149" s="40">
        <v>2.2048348240918E-2</v>
      </c>
      <c r="M149" s="40">
        <v>2.9549748033139651E-2</v>
      </c>
      <c r="N149" s="40">
        <v>1.0609304558386884E-2</v>
      </c>
      <c r="O149" s="40">
        <v>1.1114909699717313E-2</v>
      </c>
      <c r="P149" s="40">
        <v>7.4310393070077418E-2</v>
      </c>
      <c r="Q149" s="40">
        <v>0</v>
      </c>
      <c r="R149" s="40">
        <v>0.29725520662276889</v>
      </c>
      <c r="S149" s="53">
        <v>1.7456460174461186</v>
      </c>
      <c r="T149" s="25">
        <v>0.99999999999999989</v>
      </c>
      <c r="U149" s="44"/>
      <c r="V149" s="98" t="s">
        <v>34</v>
      </c>
      <c r="W149" s="40">
        <v>14.812607062201096</v>
      </c>
      <c r="X149" s="40">
        <v>0.97441009275755408</v>
      </c>
      <c r="Y149" s="40">
        <v>2.8362278365796558</v>
      </c>
      <c r="Z149" s="40">
        <v>6.1045317564041497</v>
      </c>
      <c r="AA149" s="40">
        <v>0</v>
      </c>
      <c r="AB149" s="40">
        <v>14.196137715667909</v>
      </c>
      <c r="AC149" s="40">
        <v>0</v>
      </c>
      <c r="AD149" s="40">
        <v>7.024641701071225</v>
      </c>
      <c r="AE149" s="40">
        <v>1.4551472630338549</v>
      </c>
      <c r="AF149" s="40">
        <v>0.70770427279409365</v>
      </c>
      <c r="AG149" s="40">
        <v>0.9484829754381231</v>
      </c>
      <c r="AH149" s="40">
        <v>0.34053572110269092</v>
      </c>
      <c r="AI149" s="40">
        <v>0.35676455216778297</v>
      </c>
      <c r="AJ149" s="40">
        <v>4.0625035273239005</v>
      </c>
      <c r="AK149" s="40">
        <v>0</v>
      </c>
      <c r="AL149" s="40">
        <v>9.5412489651635575</v>
      </c>
      <c r="AM149" s="40">
        <v>63.360943441705601</v>
      </c>
      <c r="AN149" s="43">
        <v>1</v>
      </c>
      <c r="AO149" s="44"/>
      <c r="AP149" s="98" t="s">
        <v>34</v>
      </c>
      <c r="AQ149" s="40">
        <v>4.3413268060378387</v>
      </c>
      <c r="AR149" s="40">
        <v>0.28558326282460544</v>
      </c>
      <c r="AS149" s="40">
        <v>0.20360765888402868</v>
      </c>
      <c r="AT149" s="40">
        <v>0</v>
      </c>
      <c r="AU149" s="40">
        <v>0</v>
      </c>
      <c r="AV149" s="40">
        <v>4.1606499752836736</v>
      </c>
      <c r="AW149" s="40">
        <v>0</v>
      </c>
      <c r="AX149" s="40">
        <v>2.0588047189540513</v>
      </c>
      <c r="AY149" s="40">
        <v>0.42647926818108267</v>
      </c>
      <c r="AZ149" s="40">
        <v>0.20741625814598311</v>
      </c>
      <c r="BA149" s="40">
        <v>0.27798445938983674</v>
      </c>
      <c r="BB149" s="40">
        <v>9.9805310991410004E-2</v>
      </c>
      <c r="BC149" s="40">
        <v>0.104561709310605</v>
      </c>
      <c r="BD149" s="40">
        <v>0.47346585484835901</v>
      </c>
      <c r="BE149" s="40">
        <v>0</v>
      </c>
      <c r="BF149" s="40">
        <v>2.7963801187466499</v>
      </c>
      <c r="BG149" s="53">
        <v>15.436065401598125</v>
      </c>
      <c r="BH149" s="25">
        <v>0.99999999999999989</v>
      </c>
      <c r="BI149" s="44"/>
      <c r="BJ149" s="98" t="s">
        <v>34</v>
      </c>
      <c r="BK149" s="40">
        <v>0</v>
      </c>
      <c r="BL149" s="40">
        <v>0</v>
      </c>
      <c r="BM149" s="40">
        <v>2.1415185044673518E-2</v>
      </c>
      <c r="BN149" s="40">
        <v>6.1045317564041524E-2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2.44703803058131E-2</v>
      </c>
      <c r="BY149" s="40">
        <v>0</v>
      </c>
      <c r="BZ149" s="40">
        <v>0</v>
      </c>
      <c r="CA149" s="53">
        <v>0.10693088291452814</v>
      </c>
      <c r="CB149" s="25">
        <v>0.99999999999999989</v>
      </c>
      <c r="CD149" s="98" t="s">
        <v>34</v>
      </c>
      <c r="CE149" s="40">
        <v>45.449350332410141</v>
      </c>
      <c r="CF149" s="40">
        <v>2.9897711785107925</v>
      </c>
      <c r="CG149" s="40">
        <v>4.4722483062397114</v>
      </c>
      <c r="CH149" s="40">
        <v>6.6722532097497371</v>
      </c>
      <c r="CI149" s="40">
        <v>0</v>
      </c>
      <c r="CJ149" s="40">
        <v>43.55784459124478</v>
      </c>
      <c r="CK149" s="40">
        <v>0</v>
      </c>
      <c r="CL149" s="40">
        <v>21.55362660272996</v>
      </c>
      <c r="CM149" s="40">
        <v>4.4648114585877545</v>
      </c>
      <c r="CN149" s="40">
        <v>2.1714408065302973</v>
      </c>
      <c r="CO149" s="40">
        <v>2.9102193053522014</v>
      </c>
      <c r="CP149" s="40">
        <v>1.0448618007690715</v>
      </c>
      <c r="CQ149" s="40">
        <v>1.0946565347727237</v>
      </c>
      <c r="CR149" s="40">
        <v>7.6313266018328427</v>
      </c>
      <c r="CS149" s="40">
        <v>0</v>
      </c>
      <c r="CT149" s="40">
        <v>29.275303463158675</v>
      </c>
      <c r="CU149" s="53">
        <v>173.28771419188868</v>
      </c>
      <c r="CV149" s="25">
        <v>0.99999999999999989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116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210887</v>
      </c>
      <c r="U151" s="44"/>
      <c r="V151" s="63" t="s">
        <v>1</v>
      </c>
      <c r="W151" s="33" t="s">
        <v>116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210887</v>
      </c>
      <c r="AO151" s="44"/>
      <c r="AP151" s="63" t="s">
        <v>1</v>
      </c>
      <c r="AQ151" s="33" t="s">
        <v>116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210887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116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116</v>
      </c>
      <c r="BP152" s="46"/>
      <c r="BV152" s="46"/>
      <c r="CA152" s="46" t="s">
        <v>4</v>
      </c>
      <c r="CB152" s="6">
        <v>210887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0.4614830394818224</v>
      </c>
      <c r="D154" s="19">
        <v>3.0404936324491205E-2</v>
      </c>
      <c r="E154" s="19">
        <v>3.6040911434639479E-2</v>
      </c>
      <c r="F154" s="19">
        <v>1.5168804297925656E-2</v>
      </c>
      <c r="G154" s="19">
        <v>0</v>
      </c>
      <c r="H154" s="19">
        <v>1.7532817664888178</v>
      </c>
      <c r="I154" s="19">
        <v>0</v>
      </c>
      <c r="J154" s="19">
        <v>0.33801314351433548</v>
      </c>
      <c r="K154" s="19">
        <v>0.1204628759164163</v>
      </c>
      <c r="L154" s="19">
        <v>7.2472404537785848E-2</v>
      </c>
      <c r="M154" s="19">
        <v>3.05421920138274E-2</v>
      </c>
      <c r="N154" s="19">
        <v>1.0609304558386884E-2</v>
      </c>
      <c r="O154" s="19">
        <v>1.1114909699717313E-2</v>
      </c>
      <c r="P154" s="19">
        <v>7.4310393070077405E-2</v>
      </c>
      <c r="Q154" s="19">
        <v>0</v>
      </c>
      <c r="R154" s="19">
        <v>0.29725520662276889</v>
      </c>
      <c r="S154" s="19">
        <v>3.2511598879610122</v>
      </c>
      <c r="T154" s="29">
        <v>0</v>
      </c>
      <c r="U154" s="44"/>
      <c r="V154" s="91" t="s">
        <v>89</v>
      </c>
      <c r="W154" s="19">
        <v>14.812607062201099</v>
      </c>
      <c r="X154" s="19">
        <v>0.97593266923013999</v>
      </c>
      <c r="Y154" s="19">
        <v>2.16396737540907</v>
      </c>
      <c r="Z154" s="19">
        <v>1.5478371732577201</v>
      </c>
      <c r="AA154" s="19">
        <v>0</v>
      </c>
      <c r="AB154" s="19">
        <v>56.276551150139703</v>
      </c>
      <c r="AC154" s="19">
        <v>0</v>
      </c>
      <c r="AD154" s="19">
        <v>10.8494905519371</v>
      </c>
      <c r="AE154" s="19">
        <v>3.8665976728768898</v>
      </c>
      <c r="AF154" s="19">
        <v>2.3262073780143502</v>
      </c>
      <c r="AG154" s="19">
        <v>0.98033827987938804</v>
      </c>
      <c r="AH154" s="19">
        <v>0.34053572110269098</v>
      </c>
      <c r="AI154" s="19">
        <v>0.35676455216778302</v>
      </c>
      <c r="AJ154" s="19">
        <v>4.0625035273238996</v>
      </c>
      <c r="AK154" s="19">
        <v>0</v>
      </c>
      <c r="AL154" s="19">
        <v>9.5412489651635592</v>
      </c>
      <c r="AM154" s="19">
        <v>108.1005820787034</v>
      </c>
      <c r="AN154" s="29">
        <v>0</v>
      </c>
      <c r="AO154" s="44"/>
      <c r="AP154" s="91" t="s">
        <v>89</v>
      </c>
      <c r="AQ154" s="19">
        <v>4.3413268060378396</v>
      </c>
      <c r="AR154" s="19">
        <v>0.28602950446369901</v>
      </c>
      <c r="AS154" s="19">
        <v>0.20358965880386301</v>
      </c>
      <c r="AT154" s="19">
        <v>0</v>
      </c>
      <c r="AU154" s="19">
        <v>0</v>
      </c>
      <c r="AV154" s="19">
        <v>16.4937137016822</v>
      </c>
      <c r="AW154" s="19">
        <v>0</v>
      </c>
      <c r="AX154" s="19">
        <v>3.17980379599563</v>
      </c>
      <c r="AY154" s="19">
        <v>1.1332349568806801</v>
      </c>
      <c r="AZ154" s="19">
        <v>0.68177238511557703</v>
      </c>
      <c r="BA154" s="19">
        <v>0.28732071508774598</v>
      </c>
      <c r="BB154" s="19">
        <v>9.9805310991410004E-2</v>
      </c>
      <c r="BC154" s="19">
        <v>0.104561709310605</v>
      </c>
      <c r="BD154" s="19">
        <v>0.47346585484835901</v>
      </c>
      <c r="BE154" s="19">
        <v>0</v>
      </c>
      <c r="BF154" s="19">
        <v>2.7963801187466499</v>
      </c>
      <c r="BG154" s="19">
        <v>30.08100451796426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1.46931945957029E-2</v>
      </c>
      <c r="BN154" s="19">
        <v>1.54783717325772E-2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2.44703803058131E-2</v>
      </c>
      <c r="BY154" s="19">
        <v>0</v>
      </c>
      <c r="BZ154" s="19">
        <v>0</v>
      </c>
      <c r="CA154" s="19">
        <v>5.4641946634093205E-2</v>
      </c>
      <c r="CB154" s="29">
        <v>0</v>
      </c>
      <c r="CD154" s="91" t="s">
        <v>89</v>
      </c>
      <c r="CE154" s="20">
        <v>45.449350332410141</v>
      </c>
      <c r="CF154" s="20">
        <v>2.994442882230465</v>
      </c>
      <c r="CG154" s="20">
        <v>3.7373463073279689</v>
      </c>
      <c r="CH154" s="20">
        <v>1.691786030370688</v>
      </c>
      <c r="CI154" s="20">
        <v>0</v>
      </c>
      <c r="CJ154" s="20">
        <v>172.67268874291094</v>
      </c>
      <c r="CK154" s="20">
        <v>0</v>
      </c>
      <c r="CL154" s="20">
        <v>33.289365940278252</v>
      </c>
      <c r="CM154" s="20">
        <v>11.863836763583839</v>
      </c>
      <c r="CN154" s="20">
        <v>7.1374750997749752</v>
      </c>
      <c r="CO154" s="20">
        <v>3.0079605662536126</v>
      </c>
      <c r="CP154" s="20">
        <v>1.0448618007690713</v>
      </c>
      <c r="CQ154" s="20">
        <v>1.0946565347727237</v>
      </c>
      <c r="CR154" s="20">
        <v>7.6313266018328427</v>
      </c>
      <c r="CS154" s="20">
        <v>0</v>
      </c>
      <c r="CT154" s="20">
        <v>29.275303463158675</v>
      </c>
      <c r="CU154" s="19">
        <v>320.8904010656741</v>
      </c>
      <c r="CV154" s="29">
        <v>0</v>
      </c>
    </row>
    <row r="155" spans="2:100" x14ac:dyDescent="0.25">
      <c r="B155" s="63" t="s">
        <v>90</v>
      </c>
      <c r="C155" s="42">
        <v>0.4614830394818224</v>
      </c>
      <c r="D155" s="42">
        <v>3.0410538597525242E-2</v>
      </c>
      <c r="E155" s="42">
        <v>3.6336747935440915E-2</v>
      </c>
      <c r="F155" s="42">
        <v>4.296631317002946E-3</v>
      </c>
      <c r="G155" s="42">
        <v>0</v>
      </c>
      <c r="H155" s="42">
        <v>1.169160768585076</v>
      </c>
      <c r="I155" s="42">
        <v>0</v>
      </c>
      <c r="J155" s="42">
        <v>0.28706187083716628</v>
      </c>
      <c r="K155" s="42">
        <v>8.0203541324887759E-2</v>
      </c>
      <c r="L155" s="42">
        <v>4.2169709696167845E-2</v>
      </c>
      <c r="M155" s="42">
        <v>3.1196257390562202E-2</v>
      </c>
      <c r="N155" s="42">
        <v>1.0609304558386884E-2</v>
      </c>
      <c r="O155" s="42">
        <v>1.1114909699717313E-2</v>
      </c>
      <c r="P155" s="42">
        <v>7.4310393070077405E-2</v>
      </c>
      <c r="Q155" s="42">
        <v>0</v>
      </c>
      <c r="R155" s="42">
        <v>0.29725520662276889</v>
      </c>
      <c r="S155" s="42">
        <v>2.5356089191166027</v>
      </c>
      <c r="T155" s="27">
        <v>0</v>
      </c>
      <c r="U155" s="44"/>
      <c r="V155" s="63" t="s">
        <v>90</v>
      </c>
      <c r="W155" s="42">
        <v>14.812607062201099</v>
      </c>
      <c r="X155" s="42">
        <v>0.97611249007296597</v>
      </c>
      <c r="Y155" s="42">
        <v>2.1954282523803199</v>
      </c>
      <c r="Z155" s="42">
        <v>0.43843176704111703</v>
      </c>
      <c r="AA155" s="42">
        <v>0</v>
      </c>
      <c r="AB155" s="42">
        <v>37.527530972834199</v>
      </c>
      <c r="AC155" s="42">
        <v>0</v>
      </c>
      <c r="AD155" s="42">
        <v>9.2140649416407392</v>
      </c>
      <c r="AE155" s="42">
        <v>2.5743601411149299</v>
      </c>
      <c r="AF155" s="42">
        <v>1.3535564391657999</v>
      </c>
      <c r="AG155" s="42">
        <v>1.00133236327938</v>
      </c>
      <c r="AH155" s="42">
        <v>0.34053572110269098</v>
      </c>
      <c r="AI155" s="42">
        <v>0.35676455216778302</v>
      </c>
      <c r="AJ155" s="42">
        <v>4.0625035273238996</v>
      </c>
      <c r="AK155" s="42">
        <v>0</v>
      </c>
      <c r="AL155" s="42">
        <v>9.5412489651635592</v>
      </c>
      <c r="AM155" s="42">
        <v>84.394477195488477</v>
      </c>
      <c r="AN155" s="27">
        <v>0</v>
      </c>
      <c r="AO155" s="44"/>
      <c r="AP155" s="63" t="s">
        <v>90</v>
      </c>
      <c r="AQ155" s="42">
        <v>4.3413268060378396</v>
      </c>
      <c r="AR155" s="42">
        <v>0.28608220693814901</v>
      </c>
      <c r="AS155" s="42">
        <v>0.203418375761898</v>
      </c>
      <c r="AT155" s="42">
        <v>0</v>
      </c>
      <c r="AU155" s="42">
        <v>0</v>
      </c>
      <c r="AV155" s="42">
        <v>10.9986902030581</v>
      </c>
      <c r="AW155" s="42">
        <v>0</v>
      </c>
      <c r="AX155" s="42">
        <v>2.70048796648322</v>
      </c>
      <c r="AY155" s="42">
        <v>0.75450179985783405</v>
      </c>
      <c r="AZ155" s="42">
        <v>0.39670470081060999</v>
      </c>
      <c r="BA155" s="42">
        <v>0.29347372897988899</v>
      </c>
      <c r="BB155" s="42">
        <v>9.9805310991410004E-2</v>
      </c>
      <c r="BC155" s="42">
        <v>0.104561709310605</v>
      </c>
      <c r="BD155" s="42">
        <v>0.47346585484835901</v>
      </c>
      <c r="BE155" s="42">
        <v>0</v>
      </c>
      <c r="BF155" s="42">
        <v>2.7963801187466499</v>
      </c>
      <c r="BG155" s="42">
        <v>23.448898781824568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1.5013647542807301E-2</v>
      </c>
      <c r="BN155" s="42">
        <v>4.3843176704111697E-3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2.44703803058131E-2</v>
      </c>
      <c r="BY155" s="42">
        <v>0</v>
      </c>
      <c r="BZ155" s="42">
        <v>0</v>
      </c>
      <c r="CA155" s="42">
        <v>4.3868345519031571E-2</v>
      </c>
      <c r="CB155" s="27">
        <v>0</v>
      </c>
      <c r="CD155" s="63" t="s">
        <v>90</v>
      </c>
      <c r="CE155" s="42">
        <v>45.449350332410141</v>
      </c>
      <c r="CF155" s="42">
        <v>2.9949946244354817</v>
      </c>
      <c r="CG155" s="42">
        <v>3.7705786522801481</v>
      </c>
      <c r="CH155" s="42">
        <v>0.47920592137594081</v>
      </c>
      <c r="CI155" s="42">
        <v>0</v>
      </c>
      <c r="CJ155" s="42">
        <v>115.14528773581524</v>
      </c>
      <c r="CK155" s="42">
        <v>0</v>
      </c>
      <c r="CL155" s="42">
        <v>28.271408521112829</v>
      </c>
      <c r="CM155" s="42">
        <v>7.8988793427116644</v>
      </c>
      <c r="CN155" s="42">
        <v>4.153101512786276</v>
      </c>
      <c r="CO155" s="42">
        <v>3.0723764686904578</v>
      </c>
      <c r="CP155" s="42">
        <v>1.0448618007690713</v>
      </c>
      <c r="CQ155" s="42">
        <v>1.0946565347727237</v>
      </c>
      <c r="CR155" s="42">
        <v>7.6313266018328427</v>
      </c>
      <c r="CS155" s="42">
        <v>0</v>
      </c>
      <c r="CT155" s="42">
        <v>29.275303463158675</v>
      </c>
      <c r="CU155" s="42">
        <v>250.2813315121515</v>
      </c>
      <c r="CV155" s="27">
        <v>0</v>
      </c>
    </row>
    <row r="156" spans="2:100" x14ac:dyDescent="0.25">
      <c r="B156" s="78" t="s">
        <v>56</v>
      </c>
      <c r="C156" s="3">
        <v>0.4614830394818224</v>
      </c>
      <c r="D156" s="3">
        <v>3.0414740302300923E-2</v>
      </c>
      <c r="E156" s="3">
        <v>3.7359789903314948E-2</v>
      </c>
      <c r="F156" s="3">
        <v>3.6227362975242644E-3</v>
      </c>
      <c r="G156" s="3">
        <v>0</v>
      </c>
      <c r="H156" s="3">
        <v>1.0847779315767274</v>
      </c>
      <c r="I156" s="3">
        <v>0</v>
      </c>
      <c r="J156" s="3">
        <v>0.33388846999295629</v>
      </c>
      <c r="K156" s="3">
        <v>0.11305527039703621</v>
      </c>
      <c r="L156" s="3">
        <v>4.5613707043900123E-2</v>
      </c>
      <c r="M156" s="3">
        <v>2.9869919249731616E-2</v>
      </c>
      <c r="N156" s="3">
        <v>1.0609304558386884E-2</v>
      </c>
      <c r="O156" s="3">
        <v>1.1114909699717313E-2</v>
      </c>
      <c r="P156" s="3">
        <v>7.4310393070077405E-2</v>
      </c>
      <c r="Q156" s="3">
        <v>0</v>
      </c>
      <c r="R156" s="3">
        <v>0.29725520662276889</v>
      </c>
      <c r="S156" s="3">
        <v>2.5333754181962651</v>
      </c>
      <c r="T156" s="47">
        <v>2.4070411325590152E-2</v>
      </c>
      <c r="U156" s="44"/>
      <c r="V156" s="78" t="s">
        <v>56</v>
      </c>
      <c r="W156" s="3">
        <v>14.812607062201099</v>
      </c>
      <c r="X156" s="3">
        <v>0.97624735570508603</v>
      </c>
      <c r="Y156" s="3">
        <v>2.2983508911527699</v>
      </c>
      <c r="Z156" s="3">
        <v>0.36966696913512898</v>
      </c>
      <c r="AA156" s="3">
        <v>0</v>
      </c>
      <c r="AB156" s="3">
        <v>34.819024482970804</v>
      </c>
      <c r="AC156" s="3">
        <v>0</v>
      </c>
      <c r="AD156" s="3">
        <v>10.717097456406099</v>
      </c>
      <c r="AE156" s="3">
        <v>3.62882956344954</v>
      </c>
      <c r="AF156" s="3">
        <v>1.46410130229339</v>
      </c>
      <c r="AG156" s="3">
        <v>0.95875977874020801</v>
      </c>
      <c r="AH156" s="3">
        <v>0.34053572110269098</v>
      </c>
      <c r="AI156" s="3">
        <v>0.35676455216778302</v>
      </c>
      <c r="AJ156" s="3">
        <v>4.0625035273238996</v>
      </c>
      <c r="AK156" s="3">
        <v>0</v>
      </c>
      <c r="AL156" s="3">
        <v>9.5412489651635592</v>
      </c>
      <c r="AM156" s="3">
        <v>84.345737627812056</v>
      </c>
      <c r="AN156" s="47">
        <v>2.4070411325590152E-2</v>
      </c>
      <c r="AO156" s="44"/>
      <c r="AP156" s="78" t="s">
        <v>56</v>
      </c>
      <c r="AQ156" s="3">
        <v>4.3413268060378396</v>
      </c>
      <c r="AR156" s="3">
        <v>0.28612173379398798</v>
      </c>
      <c r="AS156" s="3">
        <v>0.20361601004108901</v>
      </c>
      <c r="AT156" s="3">
        <v>0</v>
      </c>
      <c r="AU156" s="3">
        <v>0</v>
      </c>
      <c r="AV156" s="3">
        <v>10.2048723572599</v>
      </c>
      <c r="AW156" s="3">
        <v>0</v>
      </c>
      <c r="AX156" s="3">
        <v>3.1410015991811502</v>
      </c>
      <c r="AY156" s="3">
        <v>1.0635491100379699</v>
      </c>
      <c r="AZ156" s="3">
        <v>0.42910354697930497</v>
      </c>
      <c r="BA156" s="3">
        <v>0.28099641815363702</v>
      </c>
      <c r="BB156" s="3">
        <v>9.9805310991410004E-2</v>
      </c>
      <c r="BC156" s="3">
        <v>0.104561709310605</v>
      </c>
      <c r="BD156" s="3">
        <v>0.47346585484835901</v>
      </c>
      <c r="BE156" s="3">
        <v>0</v>
      </c>
      <c r="BF156" s="3">
        <v>2.7963801187466499</v>
      </c>
      <c r="BG156" s="3">
        <v>23.424800575381905</v>
      </c>
      <c r="BH156" s="47">
        <v>2.4070411325590152E-2</v>
      </c>
      <c r="BI156" s="44"/>
      <c r="BJ156" s="78" t="s">
        <v>56</v>
      </c>
      <c r="BK156" s="3">
        <v>0</v>
      </c>
      <c r="BL156" s="3">
        <v>0</v>
      </c>
      <c r="BM156" s="3">
        <v>1.6036130648925701E-2</v>
      </c>
      <c r="BN156" s="3">
        <v>3.6966696913512901E-3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2.44703803058131E-2</v>
      </c>
      <c r="BY156" s="3">
        <v>0</v>
      </c>
      <c r="BZ156" s="3">
        <v>0</v>
      </c>
      <c r="CA156" s="3">
        <v>4.4203180646090093E-2</v>
      </c>
      <c r="CB156" s="47">
        <v>2.4070411325590152E-2</v>
      </c>
      <c r="CD156" s="78" t="s">
        <v>56</v>
      </c>
      <c r="CE156" s="3">
        <v>45.449350332410141</v>
      </c>
      <c r="CF156" s="3">
        <v>2.9954084310892601</v>
      </c>
      <c r="CG156" s="3">
        <v>3.88440508904774</v>
      </c>
      <c r="CH156" s="3">
        <v>0.40404599726469598</v>
      </c>
      <c r="CI156" s="3">
        <v>0</v>
      </c>
      <c r="CJ156" s="3">
        <v>106.83480870815389</v>
      </c>
      <c r="CK156" s="3">
        <v>0</v>
      </c>
      <c r="CL156" s="3">
        <v>32.883145741827462</v>
      </c>
      <c r="CM156" s="3">
        <v>11.134295632987506</v>
      </c>
      <c r="CN156" s="3">
        <v>4.4922850333263433</v>
      </c>
      <c r="CO156" s="3">
        <v>2.9417515016504256</v>
      </c>
      <c r="CP156" s="3">
        <v>1.0448618007690713</v>
      </c>
      <c r="CQ156" s="3">
        <v>1.0946565347727237</v>
      </c>
      <c r="CR156" s="3">
        <v>7.6313266018328427</v>
      </c>
      <c r="CS156" s="3">
        <v>0</v>
      </c>
      <c r="CT156" s="3">
        <v>29.275303463158675</v>
      </c>
      <c r="CU156" s="3">
        <v>250.0656448682908</v>
      </c>
      <c r="CV156" s="47">
        <v>2.4070411325590152E-2</v>
      </c>
    </row>
    <row r="157" spans="2:100" x14ac:dyDescent="0.25">
      <c r="B157" s="63" t="s">
        <v>57</v>
      </c>
      <c r="C157" s="42">
        <v>0.4614830394818224</v>
      </c>
      <c r="D157" s="42">
        <v>3.0376924959320498E-2</v>
      </c>
      <c r="E157" s="42">
        <v>3.7844942530912917E-2</v>
      </c>
      <c r="F157" s="42">
        <v>1.3137869700006547E-2</v>
      </c>
      <c r="G157" s="42">
        <v>0</v>
      </c>
      <c r="H157" s="42">
        <v>0.9543276034087107</v>
      </c>
      <c r="I157" s="42">
        <v>0</v>
      </c>
      <c r="J157" s="42">
        <v>0.27957723406356583</v>
      </c>
      <c r="K157" s="42">
        <v>7.8788967383769587E-2</v>
      </c>
      <c r="L157" s="42">
        <v>3.4889555888313717E-2</v>
      </c>
      <c r="M157" s="42">
        <v>3.107580852032843E-2</v>
      </c>
      <c r="N157" s="42">
        <v>1.0609304558386884E-2</v>
      </c>
      <c r="O157" s="42">
        <v>1.1114909699717313E-2</v>
      </c>
      <c r="P157" s="42">
        <v>7.4310393070077405E-2</v>
      </c>
      <c r="Q157" s="42">
        <v>0</v>
      </c>
      <c r="R157" s="42">
        <v>0.29725520662276889</v>
      </c>
      <c r="S157" s="42">
        <v>2.3147917598877013</v>
      </c>
      <c r="T157" s="27">
        <v>0</v>
      </c>
      <c r="U157" s="44"/>
      <c r="V157" s="63" t="s">
        <v>57</v>
      </c>
      <c r="W157" s="42">
        <v>14.812607062201099</v>
      </c>
      <c r="X157" s="42">
        <v>0.97503356501600802</v>
      </c>
      <c r="Y157" s="42">
        <v>2.34922770016383</v>
      </c>
      <c r="Z157" s="42">
        <v>1.3405989489802601</v>
      </c>
      <c r="AA157" s="42">
        <v>0</v>
      </c>
      <c r="AB157" s="42">
        <v>30.631851202544901</v>
      </c>
      <c r="AC157" s="42">
        <v>0</v>
      </c>
      <c r="AD157" s="42">
        <v>8.9738242956245298</v>
      </c>
      <c r="AE157" s="42">
        <v>2.52895537830124</v>
      </c>
      <c r="AF157" s="42">
        <v>1.11987925391276</v>
      </c>
      <c r="AG157" s="42">
        <v>0.997466215158613</v>
      </c>
      <c r="AH157" s="42">
        <v>0.34053572110269098</v>
      </c>
      <c r="AI157" s="42">
        <v>0.35676455216778302</v>
      </c>
      <c r="AJ157" s="42">
        <v>4.0625035273238996</v>
      </c>
      <c r="AK157" s="42">
        <v>0</v>
      </c>
      <c r="AL157" s="42">
        <v>9.5412489651635592</v>
      </c>
      <c r="AM157" s="42">
        <v>78.030496387661188</v>
      </c>
      <c r="AN157" s="27">
        <v>0</v>
      </c>
      <c r="AO157" s="44"/>
      <c r="AP157" s="63" t="s">
        <v>57</v>
      </c>
      <c r="AQ157" s="42">
        <v>4.3413268060378396</v>
      </c>
      <c r="AR157" s="42">
        <v>0.28576599209144399</v>
      </c>
      <c r="AS157" s="42">
        <v>0.203431551380511</v>
      </c>
      <c r="AT157" s="42">
        <v>0</v>
      </c>
      <c r="AU157" s="42">
        <v>0</v>
      </c>
      <c r="AV157" s="42">
        <v>8.9776820640518409</v>
      </c>
      <c r="AW157" s="42">
        <v>0</v>
      </c>
      <c r="AX157" s="42">
        <v>2.6300774606167998</v>
      </c>
      <c r="AY157" s="42">
        <v>0.74119442505898003</v>
      </c>
      <c r="AZ157" s="42">
        <v>0.32821783526165299</v>
      </c>
      <c r="BA157" s="42">
        <v>0.29234062577919501</v>
      </c>
      <c r="BB157" s="42">
        <v>9.9805310991410004E-2</v>
      </c>
      <c r="BC157" s="42">
        <v>0.104561709310605</v>
      </c>
      <c r="BD157" s="42">
        <v>0.47346585484835901</v>
      </c>
      <c r="BE157" s="42">
        <v>0</v>
      </c>
      <c r="BF157" s="42">
        <v>2.7963801187466499</v>
      </c>
      <c r="BG157" s="42">
        <v>21.27424975417529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1.65511924685353E-2</v>
      </c>
      <c r="BN157" s="42">
        <v>1.34059894898026E-2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2.44703803058131E-2</v>
      </c>
      <c r="BY157" s="42">
        <v>0</v>
      </c>
      <c r="BZ157" s="42">
        <v>0</v>
      </c>
      <c r="CA157" s="42">
        <v>5.4427562264151005E-2</v>
      </c>
      <c r="CB157" s="27">
        <v>0</v>
      </c>
      <c r="CD157" s="63" t="s">
        <v>57</v>
      </c>
      <c r="CE157" s="42">
        <v>45.449350332410141</v>
      </c>
      <c r="CF157" s="42">
        <v>2.991684171205327</v>
      </c>
      <c r="CG157" s="42">
        <v>3.9387702482134777</v>
      </c>
      <c r="CH157" s="42">
        <v>1.465274651235424</v>
      </c>
      <c r="CI157" s="42">
        <v>0</v>
      </c>
      <c r="CJ157" s="42">
        <v>93.987353528558714</v>
      </c>
      <c r="CK157" s="42">
        <v>0</v>
      </c>
      <c r="CL157" s="42">
        <v>27.534280935197277</v>
      </c>
      <c r="CM157" s="42">
        <v>7.7595644359424618</v>
      </c>
      <c r="CN157" s="42">
        <v>3.4361125173542448</v>
      </c>
      <c r="CO157" s="42">
        <v>3.0605140112823923</v>
      </c>
      <c r="CP157" s="42">
        <v>1.0448618007690713</v>
      </c>
      <c r="CQ157" s="42">
        <v>1.0946565347727237</v>
      </c>
      <c r="CR157" s="42">
        <v>7.6313266018328427</v>
      </c>
      <c r="CS157" s="42">
        <v>0</v>
      </c>
      <c r="CT157" s="42">
        <v>29.275303463158675</v>
      </c>
      <c r="CU157" s="42">
        <v>228.66905323193276</v>
      </c>
      <c r="CV157" s="27">
        <v>0</v>
      </c>
    </row>
    <row r="158" spans="2:100" x14ac:dyDescent="0.25">
      <c r="B158" s="78" t="s">
        <v>58</v>
      </c>
      <c r="C158" s="3">
        <v>0.4614830394818224</v>
      </c>
      <c r="D158" s="3">
        <v>3.0365720413252216E-2</v>
      </c>
      <c r="E158" s="3">
        <v>3.9111476499698407E-2</v>
      </c>
      <c r="F158" s="3">
        <v>1.7169788006090019E-2</v>
      </c>
      <c r="G158" s="3">
        <v>0</v>
      </c>
      <c r="H158" s="3">
        <v>0.98148742307818226</v>
      </c>
      <c r="I158" s="3">
        <v>0</v>
      </c>
      <c r="J158" s="3">
        <v>0.31292476429923477</v>
      </c>
      <c r="K158" s="3">
        <v>9.7071985430658189E-2</v>
      </c>
      <c r="L158" s="3">
        <v>4.4917624619409423E-2</v>
      </c>
      <c r="M158" s="3">
        <v>2.9865717544955928E-2</v>
      </c>
      <c r="N158" s="3">
        <v>1.0609304558386884E-2</v>
      </c>
      <c r="O158" s="3">
        <v>1.1114909699717313E-2</v>
      </c>
      <c r="P158" s="3">
        <v>7.4310393070077405E-2</v>
      </c>
      <c r="Q158" s="3">
        <v>0</v>
      </c>
      <c r="R158" s="3">
        <v>0.29725520662276889</v>
      </c>
      <c r="S158" s="3">
        <v>2.4076873533242549</v>
      </c>
      <c r="T158" s="47">
        <v>0.1702872759278522</v>
      </c>
      <c r="U158" s="44"/>
      <c r="V158" s="78" t="s">
        <v>58</v>
      </c>
      <c r="W158" s="3">
        <v>14.812607062201099</v>
      </c>
      <c r="X158" s="3">
        <v>0.97467392333035496</v>
      </c>
      <c r="Y158" s="3">
        <v>2.47709442139598</v>
      </c>
      <c r="Z158" s="3">
        <v>1.7520191842949</v>
      </c>
      <c r="AA158" s="3">
        <v>0</v>
      </c>
      <c r="AB158" s="3">
        <v>31.503622648567799</v>
      </c>
      <c r="AC158" s="3">
        <v>0</v>
      </c>
      <c r="AD158" s="3">
        <v>10.0442078625493</v>
      </c>
      <c r="AE158" s="3">
        <v>3.11580069886553</v>
      </c>
      <c r="AF158" s="3">
        <v>1.4417585625722</v>
      </c>
      <c r="AG158" s="3">
        <v>0.95862491310808795</v>
      </c>
      <c r="AH158" s="3">
        <v>0.34053572110269098</v>
      </c>
      <c r="AI158" s="3">
        <v>0.35676455216778302</v>
      </c>
      <c r="AJ158" s="3">
        <v>4.0625035273238996</v>
      </c>
      <c r="AK158" s="3">
        <v>0</v>
      </c>
      <c r="AL158" s="3">
        <v>9.5412489651635592</v>
      </c>
      <c r="AM158" s="3">
        <v>81.381462042643193</v>
      </c>
      <c r="AN158" s="47">
        <v>0.1702872759278522</v>
      </c>
      <c r="AO158" s="44"/>
      <c r="AP158" s="78" t="s">
        <v>58</v>
      </c>
      <c r="AQ158" s="3">
        <v>4.3413268060378396</v>
      </c>
      <c r="AR158" s="3">
        <v>0.285660587142542</v>
      </c>
      <c r="AS158" s="3">
        <v>0.20361601004108901</v>
      </c>
      <c r="AT158" s="3">
        <v>0</v>
      </c>
      <c r="AU158" s="3">
        <v>0</v>
      </c>
      <c r="AV158" s="3">
        <v>9.2331836601898605</v>
      </c>
      <c r="AW158" s="3">
        <v>0</v>
      </c>
      <c r="AX158" s="3">
        <v>2.9437889397858399</v>
      </c>
      <c r="AY158" s="3">
        <v>0.91318895042952197</v>
      </c>
      <c r="AZ158" s="3">
        <v>0.422555264528781</v>
      </c>
      <c r="BA158" s="3">
        <v>0.28095689129779799</v>
      </c>
      <c r="BB158" s="3">
        <v>9.9805310991410004E-2</v>
      </c>
      <c r="BC158" s="3">
        <v>0.104561709310605</v>
      </c>
      <c r="BD158" s="3">
        <v>0.47346585484835901</v>
      </c>
      <c r="BE158" s="3">
        <v>0</v>
      </c>
      <c r="BF158" s="3">
        <v>2.7963801187466499</v>
      </c>
      <c r="BG158" s="3">
        <v>22.098490103350301</v>
      </c>
      <c r="BH158" s="47">
        <v>0.1702872759278522</v>
      </c>
      <c r="BI158" s="44"/>
      <c r="BJ158" s="78" t="s">
        <v>58</v>
      </c>
      <c r="BK158" s="3">
        <v>0</v>
      </c>
      <c r="BL158" s="3">
        <v>0</v>
      </c>
      <c r="BM158" s="3">
        <v>1.7823565951357801E-2</v>
      </c>
      <c r="BN158" s="3">
        <v>1.7520191842949E-2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2.44703803058131E-2</v>
      </c>
      <c r="BY158" s="3">
        <v>0</v>
      </c>
      <c r="BZ158" s="3">
        <v>0</v>
      </c>
      <c r="CA158" s="3">
        <v>5.9814138100119901E-2</v>
      </c>
      <c r="CB158" s="47">
        <v>0.1702872759278522</v>
      </c>
      <c r="CD158" s="78" t="s">
        <v>58</v>
      </c>
      <c r="CE158" s="3">
        <v>45.449350332410141</v>
      </c>
      <c r="CF158" s="3">
        <v>2.9905806867952722</v>
      </c>
      <c r="CG158" s="3">
        <v>4.0797717676035683</v>
      </c>
      <c r="CH158" s="3">
        <v>1.9149569684343257</v>
      </c>
      <c r="CI158" s="3">
        <v>0</v>
      </c>
      <c r="CJ158" s="3">
        <v>96.662199738527647</v>
      </c>
      <c r="CK158" s="3">
        <v>0</v>
      </c>
      <c r="CL158" s="3">
        <v>30.818526410617956</v>
      </c>
      <c r="CM158" s="3">
        <v>9.5601751220466653</v>
      </c>
      <c r="CN158" s="3">
        <v>4.4237310643518084</v>
      </c>
      <c r="CO158" s="3">
        <v>2.9413376949966472</v>
      </c>
      <c r="CP158" s="3">
        <v>1.0448618007690713</v>
      </c>
      <c r="CQ158" s="3">
        <v>1.0946565347727237</v>
      </c>
      <c r="CR158" s="3">
        <v>7.6313266018328427</v>
      </c>
      <c r="CS158" s="3">
        <v>0</v>
      </c>
      <c r="CT158" s="3">
        <v>29.275303463158675</v>
      </c>
      <c r="CU158" s="3">
        <v>237.88677818631734</v>
      </c>
      <c r="CV158" s="47">
        <v>0.1702872759278522</v>
      </c>
    </row>
    <row r="159" spans="2:100" x14ac:dyDescent="0.25">
      <c r="B159" s="63" t="s">
        <v>59</v>
      </c>
      <c r="C159" s="42">
        <v>0.4614830394818224</v>
      </c>
      <c r="D159" s="42">
        <v>3.0388129505388779E-2</v>
      </c>
      <c r="E159" s="42">
        <v>3.928610887322289E-2</v>
      </c>
      <c r="F159" s="42">
        <v>1.7640633611202924E-2</v>
      </c>
      <c r="G159" s="42">
        <v>0</v>
      </c>
      <c r="H159" s="42">
        <v>0.5775397276568941</v>
      </c>
      <c r="I159" s="42">
        <v>0</v>
      </c>
      <c r="J159" s="42">
        <v>0.27604219977902916</v>
      </c>
      <c r="K159" s="42">
        <v>6.3664230759872348E-2</v>
      </c>
      <c r="L159" s="42">
        <v>2.1955308020762017E-2</v>
      </c>
      <c r="M159" s="42">
        <v>3.0592612471134564E-2</v>
      </c>
      <c r="N159" s="42">
        <v>1.0609304558386884E-2</v>
      </c>
      <c r="O159" s="42">
        <v>1.1114909699717313E-2</v>
      </c>
      <c r="P159" s="42">
        <v>7.4310393070077405E-2</v>
      </c>
      <c r="Q159" s="42">
        <v>0</v>
      </c>
      <c r="R159" s="42">
        <v>0.29725520662276889</v>
      </c>
      <c r="S159" s="42">
        <v>1.9118818041102799</v>
      </c>
      <c r="T159" s="27">
        <v>1.7604609377504913E-2</v>
      </c>
      <c r="U159" s="44"/>
      <c r="V159" s="63" t="s">
        <v>59</v>
      </c>
      <c r="W159" s="42">
        <v>14.812607062201099</v>
      </c>
      <c r="X159" s="42">
        <v>0.97539320670166096</v>
      </c>
      <c r="Y159" s="42">
        <v>2.4962854901954601</v>
      </c>
      <c r="Z159" s="42">
        <v>1.8000646542043801</v>
      </c>
      <c r="AA159" s="42">
        <v>0</v>
      </c>
      <c r="AB159" s="42">
        <v>18.537775642194902</v>
      </c>
      <c r="AC159" s="42">
        <v>0</v>
      </c>
      <c r="AD159" s="42">
        <v>8.8603573438010006</v>
      </c>
      <c r="AE159" s="42">
        <v>2.0434840578803799</v>
      </c>
      <c r="AF159" s="42">
        <v>0.70471788303706595</v>
      </c>
      <c r="AG159" s="42">
        <v>0.98195666746482702</v>
      </c>
      <c r="AH159" s="42">
        <v>0.34053572110269098</v>
      </c>
      <c r="AI159" s="42">
        <v>0.35676455216778302</v>
      </c>
      <c r="AJ159" s="42">
        <v>4.0625035273238996</v>
      </c>
      <c r="AK159" s="42">
        <v>0</v>
      </c>
      <c r="AL159" s="42">
        <v>9.5412489651635592</v>
      </c>
      <c r="AM159" s="42">
        <v>65.513694773438701</v>
      </c>
      <c r="AN159" s="27">
        <v>1.7604609377504913E-2</v>
      </c>
      <c r="AO159" s="44"/>
      <c r="AP159" s="63" t="s">
        <v>59</v>
      </c>
      <c r="AQ159" s="42">
        <v>4.3413268060378396</v>
      </c>
      <c r="AR159" s="42">
        <v>0.28587139704034598</v>
      </c>
      <c r="AS159" s="42">
        <v>0.203431551380511</v>
      </c>
      <c r="AT159" s="42">
        <v>0</v>
      </c>
      <c r="AU159" s="42">
        <v>0</v>
      </c>
      <c r="AV159" s="42">
        <v>5.4331112667628796</v>
      </c>
      <c r="AW159" s="42">
        <v>0</v>
      </c>
      <c r="AX159" s="42">
        <v>2.5968221992382801</v>
      </c>
      <c r="AY159" s="42">
        <v>0.59891091966013499</v>
      </c>
      <c r="AZ159" s="42">
        <v>0.20654099737311399</v>
      </c>
      <c r="BA159" s="42">
        <v>0.28779503735780398</v>
      </c>
      <c r="BB159" s="42">
        <v>9.9805310991410004E-2</v>
      </c>
      <c r="BC159" s="42">
        <v>0.104561709310605</v>
      </c>
      <c r="BD159" s="42">
        <v>0.47346585484835901</v>
      </c>
      <c r="BE159" s="42">
        <v>0</v>
      </c>
      <c r="BF159" s="42">
        <v>2.7963801187466499</v>
      </c>
      <c r="BG159" s="42">
        <v>17.428023168747934</v>
      </c>
      <c r="BH159" s="27">
        <v>1.7604609377504913E-2</v>
      </c>
      <c r="BI159" s="44"/>
      <c r="BJ159" s="63" t="s">
        <v>59</v>
      </c>
      <c r="BK159" s="42">
        <v>0</v>
      </c>
      <c r="BL159" s="42">
        <v>0</v>
      </c>
      <c r="BM159" s="42">
        <v>1.8021770368851601E-2</v>
      </c>
      <c r="BN159" s="42">
        <v>1.8000646542043801E-2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2.44703803058131E-2</v>
      </c>
      <c r="BY159" s="42">
        <v>0</v>
      </c>
      <c r="BZ159" s="42">
        <v>0</v>
      </c>
      <c r="CA159" s="42">
        <v>6.0492797216708499E-2</v>
      </c>
      <c r="CB159" s="27">
        <v>1.7604609377504913E-2</v>
      </c>
      <c r="CD159" s="63" t="s">
        <v>59</v>
      </c>
      <c r="CE159" s="42">
        <v>45.449350332410141</v>
      </c>
      <c r="CF159" s="42">
        <v>2.9927876556153818</v>
      </c>
      <c r="CG159" s="42">
        <v>4.0995044127180496</v>
      </c>
      <c r="CH159" s="42">
        <v>1.9674706670453874</v>
      </c>
      <c r="CI159" s="42">
        <v>0</v>
      </c>
      <c r="CJ159" s="42">
        <v>56.879241851740581</v>
      </c>
      <c r="CK159" s="42">
        <v>0</v>
      </c>
      <c r="CL159" s="42">
        <v>27.186131603825551</v>
      </c>
      <c r="CM159" s="42">
        <v>6.2699984179219532</v>
      </c>
      <c r="CN159" s="42">
        <v>2.1622777014991303</v>
      </c>
      <c r="CO159" s="42">
        <v>3.01292624609885</v>
      </c>
      <c r="CP159" s="42">
        <v>1.0448618007690713</v>
      </c>
      <c r="CQ159" s="42">
        <v>1.0946565347727237</v>
      </c>
      <c r="CR159" s="42">
        <v>7.6313266018328427</v>
      </c>
      <c r="CS159" s="42">
        <v>0</v>
      </c>
      <c r="CT159" s="42">
        <v>29.275303463158675</v>
      </c>
      <c r="CU159" s="42">
        <v>189.06583728940836</v>
      </c>
      <c r="CV159" s="27">
        <v>1.7604609377504913E-2</v>
      </c>
    </row>
    <row r="160" spans="2:100" x14ac:dyDescent="0.25">
      <c r="B160" s="78" t="s">
        <v>60</v>
      </c>
      <c r="C160" s="3">
        <v>0.4614830394818224</v>
      </c>
      <c r="D160" s="3">
        <v>3.0382527232354638E-2</v>
      </c>
      <c r="E160" s="3">
        <v>4.1778867504902881E-2</v>
      </c>
      <c r="F160" s="3">
        <v>5.4940062257956147E-2</v>
      </c>
      <c r="G160" s="3">
        <v>0</v>
      </c>
      <c r="H160" s="3">
        <v>0.54741070327933306</v>
      </c>
      <c r="I160" s="3">
        <v>0</v>
      </c>
      <c r="J160" s="3">
        <v>0.28915431981541401</v>
      </c>
      <c r="K160" s="3">
        <v>8.6437470643617717E-2</v>
      </c>
      <c r="L160" s="3">
        <v>2.7438532752918438E-2</v>
      </c>
      <c r="M160" s="3">
        <v>2.9495967524703241E-2</v>
      </c>
      <c r="N160" s="3">
        <v>1.0609304558386884E-2</v>
      </c>
      <c r="O160" s="3">
        <v>1.1114909699717313E-2</v>
      </c>
      <c r="P160" s="3">
        <v>7.4310393070077405E-2</v>
      </c>
      <c r="Q160" s="3">
        <v>0</v>
      </c>
      <c r="R160" s="3">
        <v>0.29725520662276889</v>
      </c>
      <c r="S160" s="3">
        <v>1.9618113044439731</v>
      </c>
      <c r="T160" s="47">
        <v>0.19808433326432792</v>
      </c>
      <c r="U160" s="44"/>
      <c r="V160" s="78" t="s">
        <v>60</v>
      </c>
      <c r="W160" s="3">
        <v>14.812607062201099</v>
      </c>
      <c r="X160" s="3">
        <v>0.97521338585883399</v>
      </c>
      <c r="Y160" s="3">
        <v>2.7492771770290898</v>
      </c>
      <c r="Z160" s="3">
        <v>5.6061288018322601</v>
      </c>
      <c r="AA160" s="3">
        <v>0</v>
      </c>
      <c r="AB160" s="3">
        <v>17.570699149473999</v>
      </c>
      <c r="AC160" s="3">
        <v>0</v>
      </c>
      <c r="AD160" s="3">
        <v>9.2812280264364304</v>
      </c>
      <c r="AE160" s="3">
        <v>2.77445578397012</v>
      </c>
      <c r="AF160" s="3">
        <v>0.88071753295350597</v>
      </c>
      <c r="AG160" s="3">
        <v>0.94675673748153899</v>
      </c>
      <c r="AH160" s="3">
        <v>0.34053572110269098</v>
      </c>
      <c r="AI160" s="3">
        <v>0.35676455216778302</v>
      </c>
      <c r="AJ160" s="3">
        <v>4.0625035273238996</v>
      </c>
      <c r="AK160" s="3">
        <v>0</v>
      </c>
      <c r="AL160" s="3">
        <v>9.5412489651635592</v>
      </c>
      <c r="AM160" s="3">
        <v>69.898136422994796</v>
      </c>
      <c r="AN160" s="47">
        <v>0.19808433326432792</v>
      </c>
      <c r="AO160" s="44"/>
      <c r="AP160" s="78" t="s">
        <v>60</v>
      </c>
      <c r="AQ160" s="3">
        <v>4.3413268060378396</v>
      </c>
      <c r="AR160" s="3">
        <v>0.28581869456589498</v>
      </c>
      <c r="AS160" s="3">
        <v>0.20361601004108901</v>
      </c>
      <c r="AT160" s="3">
        <v>0</v>
      </c>
      <c r="AU160" s="3">
        <v>0</v>
      </c>
      <c r="AV160" s="3">
        <v>5.1496773591658798</v>
      </c>
      <c r="AW160" s="3">
        <v>0</v>
      </c>
      <c r="AX160" s="3">
        <v>2.7201723406906302</v>
      </c>
      <c r="AY160" s="3">
        <v>0.81314647830308295</v>
      </c>
      <c r="AZ160" s="3">
        <v>0.258123544241942</v>
      </c>
      <c r="BA160" s="3">
        <v>0.27747852798403799</v>
      </c>
      <c r="BB160" s="3">
        <v>9.9805310991410004E-2</v>
      </c>
      <c r="BC160" s="3">
        <v>0.104561709310605</v>
      </c>
      <c r="BD160" s="3">
        <v>0.47346585484835901</v>
      </c>
      <c r="BE160" s="3">
        <v>0</v>
      </c>
      <c r="BF160" s="3">
        <v>2.7963801187466499</v>
      </c>
      <c r="BG160" s="3">
        <v>17.523572754927422</v>
      </c>
      <c r="BH160" s="47">
        <v>0.19808433326432792</v>
      </c>
      <c r="BI160" s="44"/>
      <c r="BJ160" s="78" t="s">
        <v>60</v>
      </c>
      <c r="BK160" s="3">
        <v>0</v>
      </c>
      <c r="BL160" s="3">
        <v>0</v>
      </c>
      <c r="BM160" s="3">
        <v>2.05453935076889E-2</v>
      </c>
      <c r="BN160" s="3">
        <v>5.6061288018322601E-2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2.44703803058131E-2</v>
      </c>
      <c r="BY160" s="3">
        <v>0</v>
      </c>
      <c r="BZ160" s="3">
        <v>0</v>
      </c>
      <c r="CA160" s="3">
        <v>0.10107706183182459</v>
      </c>
      <c r="CB160" s="47">
        <v>0.19808433326432792</v>
      </c>
      <c r="CD160" s="78" t="s">
        <v>60</v>
      </c>
      <c r="CE160" s="3">
        <v>45.449350332410141</v>
      </c>
      <c r="CF160" s="3">
        <v>2.9922359134103544</v>
      </c>
      <c r="CG160" s="3">
        <v>4.377267519510557</v>
      </c>
      <c r="CH160" s="3">
        <v>6.1274987804026599</v>
      </c>
      <c r="CI160" s="3">
        <v>0</v>
      </c>
      <c r="CJ160" s="3">
        <v>53.911972273107594</v>
      </c>
      <c r="CK160" s="3">
        <v>0</v>
      </c>
      <c r="CL160" s="3">
        <v>28.477484234690206</v>
      </c>
      <c r="CM160" s="3">
        <v>8.5128304813549747</v>
      </c>
      <c r="CN160" s="3">
        <v>2.7022953846688909</v>
      </c>
      <c r="CO160" s="3">
        <v>2.9049227094648935</v>
      </c>
      <c r="CP160" s="3">
        <v>1.0448618007690713</v>
      </c>
      <c r="CQ160" s="3">
        <v>1.0946565347727237</v>
      </c>
      <c r="CR160" s="3">
        <v>7.6313266018328427</v>
      </c>
      <c r="CS160" s="3">
        <v>0</v>
      </c>
      <c r="CT160" s="3">
        <v>29.275303463158675</v>
      </c>
      <c r="CU160" s="3">
        <v>194.5020060295536</v>
      </c>
      <c r="CV160" s="47">
        <v>0.19808433326432792</v>
      </c>
    </row>
    <row r="161" spans="2:100" x14ac:dyDescent="0.25">
      <c r="B161" s="63" t="s">
        <v>61</v>
      </c>
      <c r="C161" s="42">
        <v>0.4614830394818224</v>
      </c>
      <c r="D161" s="42">
        <v>3.0381126664096078E-2</v>
      </c>
      <c r="E161" s="42">
        <v>4.1054171482742069E-2</v>
      </c>
      <c r="F161" s="42">
        <v>2.4325848386135954E-2</v>
      </c>
      <c r="G161" s="42">
        <v>0</v>
      </c>
      <c r="H161" s="42">
        <v>0.39931461562206239</v>
      </c>
      <c r="I161" s="42">
        <v>0</v>
      </c>
      <c r="J161" s="42">
        <v>0.27258139561219424</v>
      </c>
      <c r="K161" s="42">
        <v>4.7038084962828242E-2</v>
      </c>
      <c r="L161" s="42">
        <v>1.563734460652004E-2</v>
      </c>
      <c r="M161" s="42">
        <v>3.0486169283486093E-2</v>
      </c>
      <c r="N161" s="42">
        <v>1.0609304558386884E-2</v>
      </c>
      <c r="O161" s="42">
        <v>1.1114909699717313E-2</v>
      </c>
      <c r="P161" s="42">
        <v>7.4310393070077405E-2</v>
      </c>
      <c r="Q161" s="42">
        <v>0</v>
      </c>
      <c r="R161" s="42">
        <v>0.29725520662276889</v>
      </c>
      <c r="S161" s="42">
        <v>1.7155916100528379</v>
      </c>
      <c r="T161" s="27">
        <v>7.0273709940703782E-2</v>
      </c>
      <c r="U161" s="44"/>
      <c r="V161" s="63" t="s">
        <v>61</v>
      </c>
      <c r="W161" s="42">
        <v>14.812607062201099</v>
      </c>
      <c r="X161" s="42">
        <v>0.97516843064812697</v>
      </c>
      <c r="Y161" s="42">
        <v>2.6766020822695098</v>
      </c>
      <c r="Z161" s="42">
        <v>2.4822294271567298</v>
      </c>
      <c r="AA161" s="42">
        <v>0</v>
      </c>
      <c r="AB161" s="42">
        <v>12.817135169355399</v>
      </c>
      <c r="AC161" s="42">
        <v>0</v>
      </c>
      <c r="AD161" s="42">
        <v>8.7492730181449296</v>
      </c>
      <c r="AE161" s="42">
        <v>1.5098207515820301</v>
      </c>
      <c r="AF161" s="42">
        <v>0.50192492753947704</v>
      </c>
      <c r="AG161" s="42">
        <v>0.97854007145112298</v>
      </c>
      <c r="AH161" s="42">
        <v>0.34053572110269098</v>
      </c>
      <c r="AI161" s="42">
        <v>0.35676455216778302</v>
      </c>
      <c r="AJ161" s="42">
        <v>4.0625035273238996</v>
      </c>
      <c r="AK161" s="42">
        <v>0</v>
      </c>
      <c r="AL161" s="42">
        <v>9.5412489651635592</v>
      </c>
      <c r="AM161" s="42">
        <v>59.804353706106362</v>
      </c>
      <c r="AN161" s="27">
        <v>7.0273709940703782E-2</v>
      </c>
      <c r="AO161" s="44"/>
      <c r="AP161" s="63" t="s">
        <v>61</v>
      </c>
      <c r="AQ161" s="42">
        <v>4.3413268060378396</v>
      </c>
      <c r="AR161" s="42">
        <v>0.28580551894728201</v>
      </c>
      <c r="AS161" s="42">
        <v>0.203444726999123</v>
      </c>
      <c r="AT161" s="42">
        <v>0</v>
      </c>
      <c r="AU161" s="42">
        <v>0</v>
      </c>
      <c r="AV161" s="42">
        <v>3.7564874470560898</v>
      </c>
      <c r="AW161" s="42">
        <v>0</v>
      </c>
      <c r="AX161" s="42">
        <v>2.5642652456462298</v>
      </c>
      <c r="AY161" s="42">
        <v>0.44250315110845001</v>
      </c>
      <c r="AZ161" s="42">
        <v>0.14710578181110101</v>
      </c>
      <c r="BA161" s="42">
        <v>0.28679369034323698</v>
      </c>
      <c r="BB161" s="42">
        <v>9.9805310991410004E-2</v>
      </c>
      <c r="BC161" s="42">
        <v>0.104561709310605</v>
      </c>
      <c r="BD161" s="42">
        <v>0.47346585484835901</v>
      </c>
      <c r="BE161" s="42">
        <v>0</v>
      </c>
      <c r="BF161" s="42">
        <v>2.7963801187466499</v>
      </c>
      <c r="BG161" s="42">
        <v>15.501945361846374</v>
      </c>
      <c r="BH161" s="27">
        <v>7.0273709940703782E-2</v>
      </c>
      <c r="BI161" s="44"/>
      <c r="BJ161" s="63" t="s">
        <v>61</v>
      </c>
      <c r="BK161" s="42">
        <v>0</v>
      </c>
      <c r="BL161" s="42">
        <v>0</v>
      </c>
      <c r="BM161" s="42">
        <v>1.9824486737484999E-2</v>
      </c>
      <c r="BN161" s="42">
        <v>2.4822294271567302E-2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2.44703803058131E-2</v>
      </c>
      <c r="BY161" s="42">
        <v>0</v>
      </c>
      <c r="BZ161" s="42">
        <v>0</v>
      </c>
      <c r="CA161" s="42">
        <v>6.9117161314865394E-2</v>
      </c>
      <c r="CB161" s="27">
        <v>7.0273709940703782E-2</v>
      </c>
      <c r="CD161" s="63" t="s">
        <v>61</v>
      </c>
      <c r="CE161" s="42">
        <v>45.449350332410141</v>
      </c>
      <c r="CF161" s="42">
        <v>2.9920979778590953</v>
      </c>
      <c r="CG161" s="42">
        <v>4.2966792473609292</v>
      </c>
      <c r="CH161" s="42">
        <v>2.7130767638823059</v>
      </c>
      <c r="CI161" s="42">
        <v>0</v>
      </c>
      <c r="CJ161" s="42">
        <v>39.326667083230205</v>
      </c>
      <c r="CK161" s="42">
        <v>0</v>
      </c>
      <c r="CL161" s="42">
        <v>26.84529285667038</v>
      </c>
      <c r="CM161" s="42">
        <v>4.6325654889543628</v>
      </c>
      <c r="CN161" s="42">
        <v>1.5400504297804163</v>
      </c>
      <c r="CO161" s="42">
        <v>3.0024431442033479</v>
      </c>
      <c r="CP161" s="42">
        <v>1.0448618007690713</v>
      </c>
      <c r="CQ161" s="42">
        <v>1.0946565347727237</v>
      </c>
      <c r="CR161" s="42">
        <v>7.6313266018328427</v>
      </c>
      <c r="CS161" s="42">
        <v>0</v>
      </c>
      <c r="CT161" s="42">
        <v>29.275303463158675</v>
      </c>
      <c r="CU161" s="42">
        <v>169.84437172488452</v>
      </c>
      <c r="CV161" s="27">
        <v>7.0273709940703782E-2</v>
      </c>
    </row>
    <row r="162" spans="2:100" x14ac:dyDescent="0.25">
      <c r="B162" s="78" t="s">
        <v>62</v>
      </c>
      <c r="C162" s="3">
        <v>0.4614830394818224</v>
      </c>
      <c r="D162" s="3">
        <v>3.0376924959320498E-2</v>
      </c>
      <c r="E162" s="3">
        <v>4.1609812274116864E-2</v>
      </c>
      <c r="F162" s="3">
        <v>2.7856529743090844E-2</v>
      </c>
      <c r="G162" s="3">
        <v>0</v>
      </c>
      <c r="H162" s="3">
        <v>0.33968682258328242</v>
      </c>
      <c r="I162" s="3">
        <v>0</v>
      </c>
      <c r="J162" s="3">
        <v>0.28154643303506371</v>
      </c>
      <c r="K162" s="3">
        <v>0</v>
      </c>
      <c r="L162" s="3">
        <v>1.8472094761790646E-2</v>
      </c>
      <c r="M162" s="3">
        <v>2.9581402188473816E-2</v>
      </c>
      <c r="N162" s="3">
        <v>1.0609304558386884E-2</v>
      </c>
      <c r="O162" s="3">
        <v>1.1114909699717313E-2</v>
      </c>
      <c r="P162" s="3">
        <v>7.4310393070077405E-2</v>
      </c>
      <c r="Q162" s="3">
        <v>0</v>
      </c>
      <c r="R162" s="3">
        <v>0.29725520662276889</v>
      </c>
      <c r="S162" s="3">
        <v>1.6239028729779117</v>
      </c>
      <c r="T162" s="47">
        <v>1.2374503506502458E-2</v>
      </c>
      <c r="U162" s="44"/>
      <c r="V162" s="78" t="s">
        <v>62</v>
      </c>
      <c r="W162" s="3">
        <v>14.812607062201099</v>
      </c>
      <c r="X162" s="3">
        <v>0.97503356501600802</v>
      </c>
      <c r="Y162" s="3">
        <v>2.7319286833576899</v>
      </c>
      <c r="Z162" s="3">
        <v>2.8425030350092699</v>
      </c>
      <c r="AA162" s="3">
        <v>0</v>
      </c>
      <c r="AB162" s="3">
        <v>10.903212028731501</v>
      </c>
      <c r="AC162" s="3">
        <v>0</v>
      </c>
      <c r="AD162" s="3">
        <v>9.0370313218780396</v>
      </c>
      <c r="AE162" s="3">
        <v>0</v>
      </c>
      <c r="AF162" s="3">
        <v>0.59291427400968799</v>
      </c>
      <c r="AG162" s="3">
        <v>0.94949900533464404</v>
      </c>
      <c r="AH162" s="3">
        <v>0.34053572110269098</v>
      </c>
      <c r="AI162" s="3">
        <v>0.35676455216778302</v>
      </c>
      <c r="AJ162" s="3">
        <v>4.0625035273238996</v>
      </c>
      <c r="AK162" s="3">
        <v>0</v>
      </c>
      <c r="AL162" s="3">
        <v>9.5412489651635592</v>
      </c>
      <c r="AM162" s="3">
        <v>57.14578174129587</v>
      </c>
      <c r="AN162" s="47">
        <v>1.2374503506502458E-2</v>
      </c>
      <c r="AO162" s="44"/>
      <c r="AP162" s="78" t="s">
        <v>62</v>
      </c>
      <c r="AQ162" s="3">
        <v>4.3413268060378396</v>
      </c>
      <c r="AR162" s="3">
        <v>0.28576599209144399</v>
      </c>
      <c r="AS162" s="3">
        <v>0.20362918565970201</v>
      </c>
      <c r="AT162" s="3">
        <v>0</v>
      </c>
      <c r="AU162" s="3">
        <v>0</v>
      </c>
      <c r="AV162" s="3">
        <v>3.19554866023784</v>
      </c>
      <c r="AW162" s="3">
        <v>0</v>
      </c>
      <c r="AX162" s="3">
        <v>2.6486023803863001</v>
      </c>
      <c r="AY162" s="3">
        <v>0</v>
      </c>
      <c r="AZ162" s="3">
        <v>0.17377323388326099</v>
      </c>
      <c r="BA162" s="3">
        <v>0.27828224071941499</v>
      </c>
      <c r="BB162" s="3">
        <v>9.9805310991410004E-2</v>
      </c>
      <c r="BC162" s="3">
        <v>0.104561709310605</v>
      </c>
      <c r="BD162" s="3">
        <v>0.47346585484835901</v>
      </c>
      <c r="BE162" s="3">
        <v>0</v>
      </c>
      <c r="BF162" s="3">
        <v>2.7963801187466499</v>
      </c>
      <c r="BG162" s="3">
        <v>14.601141492912827</v>
      </c>
      <c r="BH162" s="47">
        <v>1.2374503506502458E-2</v>
      </c>
      <c r="BI162" s="44"/>
      <c r="BJ162" s="78" t="s">
        <v>62</v>
      </c>
      <c r="BK162" s="3">
        <v>0</v>
      </c>
      <c r="BL162" s="3">
        <v>0</v>
      </c>
      <c r="BM162" s="3">
        <v>2.0371459018867898E-2</v>
      </c>
      <c r="BN162" s="3">
        <v>2.8425030350092698E-2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2.44703803058131E-2</v>
      </c>
      <c r="BY162" s="3">
        <v>0</v>
      </c>
      <c r="BZ162" s="3">
        <v>0</v>
      </c>
      <c r="CA162" s="3">
        <v>7.3266869674773694E-2</v>
      </c>
      <c r="CB162" s="47">
        <v>1.2374503506502458E-2</v>
      </c>
      <c r="CD162" s="78" t="s">
        <v>62</v>
      </c>
      <c r="CE162" s="3">
        <v>45.449350332410141</v>
      </c>
      <c r="CF162" s="3">
        <v>2.991684171205327</v>
      </c>
      <c r="CG162" s="3">
        <v>4.3583944154336809</v>
      </c>
      <c r="CH162" s="3">
        <v>3.1068558172651319</v>
      </c>
      <c r="CI162" s="3">
        <v>0</v>
      </c>
      <c r="CJ162" s="3">
        <v>33.454198924029946</v>
      </c>
      <c r="CK162" s="3">
        <v>0</v>
      </c>
      <c r="CL162" s="3">
        <v>27.728218320264176</v>
      </c>
      <c r="CM162" s="3">
        <v>0</v>
      </c>
      <c r="CN162" s="3">
        <v>1.8192319855238592</v>
      </c>
      <c r="CO162" s="3">
        <v>2.9133367780915553</v>
      </c>
      <c r="CP162" s="3">
        <v>1.0448618007690713</v>
      </c>
      <c r="CQ162" s="3">
        <v>1.0946565347727237</v>
      </c>
      <c r="CR162" s="3">
        <v>7.6313266018328427</v>
      </c>
      <c r="CS162" s="3">
        <v>0</v>
      </c>
      <c r="CT162" s="3">
        <v>29.275303463158675</v>
      </c>
      <c r="CU162" s="3">
        <v>160.86741914475715</v>
      </c>
      <c r="CV162" s="47">
        <v>1.2374503506502458E-2</v>
      </c>
    </row>
    <row r="163" spans="2:100" x14ac:dyDescent="0.25">
      <c r="B163" s="63" t="s">
        <v>63</v>
      </c>
      <c r="C163" s="42">
        <v>0.4614830394818224</v>
      </c>
      <c r="D163" s="42">
        <v>3.0336308479823056E-2</v>
      </c>
      <c r="E163" s="42">
        <v>4.3737646809477372E-2</v>
      </c>
      <c r="F163" s="42">
        <v>0.13018814913231957</v>
      </c>
      <c r="G163" s="42">
        <v>0</v>
      </c>
      <c r="H163" s="42">
        <v>0.36862956564586508</v>
      </c>
      <c r="I163" s="42">
        <v>0</v>
      </c>
      <c r="J163" s="42">
        <v>0.28689380264614206</v>
      </c>
      <c r="K163" s="42">
        <v>8.3643336967844567E-2</v>
      </c>
      <c r="L163" s="42">
        <v>2.0070143144776714E-2</v>
      </c>
      <c r="M163" s="42">
        <v>2.9360112403625606E-2</v>
      </c>
      <c r="N163" s="42">
        <v>1.0609304558386884E-2</v>
      </c>
      <c r="O163" s="42">
        <v>1.1114909699717313E-2</v>
      </c>
      <c r="P163" s="42">
        <v>7.4310393070077405E-2</v>
      </c>
      <c r="Q163" s="42">
        <v>0</v>
      </c>
      <c r="R163" s="42">
        <v>0.29725520662276889</v>
      </c>
      <c r="S163" s="42">
        <v>1.8476319186626469</v>
      </c>
      <c r="T163" s="27">
        <v>0.18102260043675486</v>
      </c>
      <c r="U163" s="44"/>
      <c r="V163" s="63" t="s">
        <v>63</v>
      </c>
      <c r="W163" s="42">
        <v>14.812607062201099</v>
      </c>
      <c r="X163" s="42">
        <v>0.97372986390551497</v>
      </c>
      <c r="Y163" s="42">
        <v>2.9490546563536602</v>
      </c>
      <c r="Z163" s="42">
        <v>13.284505013502001</v>
      </c>
      <c r="AA163" s="42">
        <v>0</v>
      </c>
      <c r="AB163" s="42">
        <v>11.832211457983901</v>
      </c>
      <c r="AC163" s="42">
        <v>0</v>
      </c>
      <c r="AD163" s="42">
        <v>9.2086703163559402</v>
      </c>
      <c r="AE163" s="42">
        <v>2.6847701386103999</v>
      </c>
      <c r="AF163" s="42">
        <v>0.64420816942594805</v>
      </c>
      <c r="AG163" s="42">
        <v>0.94239608204299696</v>
      </c>
      <c r="AH163" s="42">
        <v>0.34053572110269098</v>
      </c>
      <c r="AI163" s="42">
        <v>0.35676455216778302</v>
      </c>
      <c r="AJ163" s="42">
        <v>4.0625035273238996</v>
      </c>
      <c r="AK163" s="42">
        <v>0</v>
      </c>
      <c r="AL163" s="42">
        <v>9.5412489651635592</v>
      </c>
      <c r="AM163" s="42">
        <v>71.633205526139392</v>
      </c>
      <c r="AN163" s="27">
        <v>0.18102260043675486</v>
      </c>
      <c r="AO163" s="44"/>
      <c r="AP163" s="63" t="s">
        <v>63</v>
      </c>
      <c r="AQ163" s="42">
        <v>4.3413268060378396</v>
      </c>
      <c r="AR163" s="42">
        <v>0.285383899151675</v>
      </c>
      <c r="AS163" s="42">
        <v>0.20362918565970201</v>
      </c>
      <c r="AT163" s="42">
        <v>0</v>
      </c>
      <c r="AU163" s="42">
        <v>0</v>
      </c>
      <c r="AV163" s="42">
        <v>3.4678228188698501</v>
      </c>
      <c r="AW163" s="42">
        <v>0</v>
      </c>
      <c r="AX163" s="42">
        <v>2.6989068922496902</v>
      </c>
      <c r="AY163" s="42">
        <v>0.78686111917069201</v>
      </c>
      <c r="AZ163" s="42">
        <v>0.18880661472038299</v>
      </c>
      <c r="BA163" s="42">
        <v>0.276200492978604</v>
      </c>
      <c r="BB163" s="42">
        <v>9.9805310991410004E-2</v>
      </c>
      <c r="BC163" s="42">
        <v>0.104561709310605</v>
      </c>
      <c r="BD163" s="42">
        <v>0.47346585484835901</v>
      </c>
      <c r="BE163" s="42">
        <v>0</v>
      </c>
      <c r="BF163" s="42">
        <v>2.7963801187466499</v>
      </c>
      <c r="BG163" s="42">
        <v>15.723150822735459</v>
      </c>
      <c r="BH163" s="27">
        <v>0.18102260043675486</v>
      </c>
      <c r="BI163" s="44"/>
      <c r="BJ163" s="63" t="s">
        <v>63</v>
      </c>
      <c r="BK163" s="42">
        <v>0</v>
      </c>
      <c r="BL163" s="42">
        <v>0</v>
      </c>
      <c r="BM163" s="42">
        <v>2.25427187488276E-2</v>
      </c>
      <c r="BN163" s="42">
        <v>0.13284505013501999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2.44703803058131E-2</v>
      </c>
      <c r="BY163" s="42">
        <v>0</v>
      </c>
      <c r="BZ163" s="42">
        <v>0</v>
      </c>
      <c r="CA163" s="42">
        <v>0.1798581491896607</v>
      </c>
      <c r="CB163" s="27">
        <v>0.18102260043675486</v>
      </c>
      <c r="CD163" s="63" t="s">
        <v>63</v>
      </c>
      <c r="CE163" s="42">
        <v>45.449350332410141</v>
      </c>
      <c r="CF163" s="42">
        <v>2.9876840402188853</v>
      </c>
      <c r="CG163" s="42">
        <v>4.5957131039182766</v>
      </c>
      <c r="CH163" s="42">
        <v>14.519963979757684</v>
      </c>
      <c r="CI163" s="42">
        <v>0</v>
      </c>
      <c r="CJ163" s="42">
        <v>36.304637090748457</v>
      </c>
      <c r="CK163" s="42">
        <v>0</v>
      </c>
      <c r="CL163" s="42">
        <v>28.254856254962004</v>
      </c>
      <c r="CM163" s="42">
        <v>8.2376490565979736</v>
      </c>
      <c r="CN163" s="42">
        <v>1.9766164495076894</v>
      </c>
      <c r="CO163" s="42">
        <v>2.891542960993005</v>
      </c>
      <c r="CP163" s="42">
        <v>1.0448618007690713</v>
      </c>
      <c r="CQ163" s="42">
        <v>1.0946565347727237</v>
      </c>
      <c r="CR163" s="42">
        <v>7.6313266018328427</v>
      </c>
      <c r="CS163" s="42">
        <v>0</v>
      </c>
      <c r="CT163" s="42">
        <v>29.275303463158675</v>
      </c>
      <c r="CU163" s="42">
        <v>184.26416166964745</v>
      </c>
      <c r="CV163" s="27">
        <v>0.18102260043675486</v>
      </c>
    </row>
    <row r="164" spans="2:100" x14ac:dyDescent="0.25">
      <c r="B164" s="78" t="s">
        <v>64</v>
      </c>
      <c r="C164" s="3">
        <v>0.4614830394818224</v>
      </c>
      <c r="D164" s="3">
        <v>3.0358717571959615E-2</v>
      </c>
      <c r="E164" s="3">
        <v>4.3159330364656787E-2</v>
      </c>
      <c r="F164" s="3">
        <v>6.5027345745603704E-2</v>
      </c>
      <c r="G164" s="3">
        <v>0</v>
      </c>
      <c r="H164" s="3">
        <v>0.31154800570109709</v>
      </c>
      <c r="I164" s="3">
        <v>0</v>
      </c>
      <c r="J164" s="3">
        <v>0.31029729824622665</v>
      </c>
      <c r="K164" s="3">
        <v>5.0795809600472107E-2</v>
      </c>
      <c r="L164" s="3">
        <v>1.5705972451188186E-2</v>
      </c>
      <c r="M164" s="3">
        <v>2.9199047053894287E-2</v>
      </c>
      <c r="N164" s="3">
        <v>1.0609304558386884E-2</v>
      </c>
      <c r="O164" s="3">
        <v>1.1114909699717313E-2</v>
      </c>
      <c r="P164" s="3">
        <v>7.4310393070077405E-2</v>
      </c>
      <c r="Q164" s="3">
        <v>0</v>
      </c>
      <c r="R164" s="3">
        <v>0.29725520662276889</v>
      </c>
      <c r="S164" s="3">
        <v>1.7108643801678713</v>
      </c>
      <c r="T164" s="47">
        <v>6.5089475952850567E-3</v>
      </c>
      <c r="U164" s="44"/>
      <c r="V164" s="78" t="s">
        <v>64</v>
      </c>
      <c r="W164" s="3">
        <v>14.812607062201099</v>
      </c>
      <c r="X164" s="3">
        <v>0.97444914727682097</v>
      </c>
      <c r="Y164" s="3">
        <v>2.8900427742291099</v>
      </c>
      <c r="Z164" s="3">
        <v>6.63544344342895</v>
      </c>
      <c r="AA164" s="3">
        <v>0</v>
      </c>
      <c r="AB164" s="3">
        <v>10.0000168904247</v>
      </c>
      <c r="AC164" s="3">
        <v>0</v>
      </c>
      <c r="AD164" s="3">
        <v>9.9598718872636596</v>
      </c>
      <c r="AE164" s="3">
        <v>1.6304355819079099</v>
      </c>
      <c r="AF164" s="3">
        <v>0.50412773286410195</v>
      </c>
      <c r="AG164" s="3">
        <v>0.937226232811735</v>
      </c>
      <c r="AH164" s="3">
        <v>0.34053572110269098</v>
      </c>
      <c r="AI164" s="3">
        <v>0.35676455216778302</v>
      </c>
      <c r="AJ164" s="3">
        <v>4.0625035273238996</v>
      </c>
      <c r="AK164" s="3">
        <v>0</v>
      </c>
      <c r="AL164" s="3">
        <v>9.5412489651635592</v>
      </c>
      <c r="AM164" s="3">
        <v>62.645273518166015</v>
      </c>
      <c r="AN164" s="47">
        <v>6.5089475952850567E-3</v>
      </c>
      <c r="AO164" s="44"/>
      <c r="AP164" s="78" t="s">
        <v>64</v>
      </c>
      <c r="AQ164" s="3">
        <v>4.3413268060378396</v>
      </c>
      <c r="AR164" s="3">
        <v>0.28559470904947898</v>
      </c>
      <c r="AS164" s="3">
        <v>0.20362918565970201</v>
      </c>
      <c r="AT164" s="3">
        <v>0</v>
      </c>
      <c r="AU164" s="3">
        <v>0</v>
      </c>
      <c r="AV164" s="3">
        <v>2.9308373066895301</v>
      </c>
      <c r="AW164" s="3">
        <v>0</v>
      </c>
      <c r="AX164" s="3">
        <v>2.9190714792683599</v>
      </c>
      <c r="AY164" s="3">
        <v>0.477853335846398</v>
      </c>
      <c r="AZ164" s="3">
        <v>0.14775138712312499</v>
      </c>
      <c r="BA164" s="3">
        <v>0.27468529683814003</v>
      </c>
      <c r="BB164" s="3">
        <v>9.9805310991410004E-2</v>
      </c>
      <c r="BC164" s="3">
        <v>0.104561709310605</v>
      </c>
      <c r="BD164" s="3">
        <v>0.47346585484835901</v>
      </c>
      <c r="BE164" s="3">
        <v>0</v>
      </c>
      <c r="BF164" s="3">
        <v>2.7963801187466499</v>
      </c>
      <c r="BG164" s="3">
        <v>15.054962500409598</v>
      </c>
      <c r="BH164" s="47">
        <v>6.5089475952850567E-3</v>
      </c>
      <c r="BI164" s="44"/>
      <c r="BJ164" s="78" t="s">
        <v>64</v>
      </c>
      <c r="BK164" s="3">
        <v>0</v>
      </c>
      <c r="BL164" s="3">
        <v>0</v>
      </c>
      <c r="BM164" s="3">
        <v>2.1952599927582101E-2</v>
      </c>
      <c r="BN164" s="3">
        <v>6.6354434434289497E-2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2.44703803058131E-2</v>
      </c>
      <c r="BY164" s="3">
        <v>0</v>
      </c>
      <c r="BZ164" s="3">
        <v>0</v>
      </c>
      <c r="CA164" s="3">
        <v>0.11277741466768469</v>
      </c>
      <c r="CB164" s="47">
        <v>6.5089475952850567E-3</v>
      </c>
      <c r="CD164" s="78" t="s">
        <v>64</v>
      </c>
      <c r="CE164" s="3">
        <v>45.449350332410141</v>
      </c>
      <c r="CF164" s="3">
        <v>2.9898910090389954</v>
      </c>
      <c r="CG164" s="3">
        <v>4.5312131167561436</v>
      </c>
      <c r="CH164" s="3">
        <v>7.252539683667842</v>
      </c>
      <c r="CI164" s="3">
        <v>0</v>
      </c>
      <c r="CJ164" s="3">
        <v>30.68293576373269</v>
      </c>
      <c r="CK164" s="3">
        <v>0</v>
      </c>
      <c r="CL164" s="3">
        <v>30.559759316460458</v>
      </c>
      <c r="CM164" s="3">
        <v>5.00264657297594</v>
      </c>
      <c r="CN164" s="3">
        <v>1.5468092717919955</v>
      </c>
      <c r="CO164" s="3">
        <v>2.8756803725984876</v>
      </c>
      <c r="CP164" s="3">
        <v>1.0448618007690713</v>
      </c>
      <c r="CQ164" s="3">
        <v>1.0946565347727237</v>
      </c>
      <c r="CR164" s="3">
        <v>7.6313266018328427</v>
      </c>
      <c r="CS164" s="3">
        <v>0</v>
      </c>
      <c r="CT164" s="3">
        <v>29.275303463158675</v>
      </c>
      <c r="CU164" s="3">
        <v>169.93697383996599</v>
      </c>
      <c r="CV164" s="47">
        <v>6.5089475952850567E-3</v>
      </c>
    </row>
    <row r="165" spans="2:100" x14ac:dyDescent="0.25">
      <c r="B165" s="63" t="s">
        <v>65</v>
      </c>
      <c r="C165" s="42">
        <v>0.4614830394818224</v>
      </c>
      <c r="D165" s="42">
        <v>3.0301294273359751E-2</v>
      </c>
      <c r="E165" s="42">
        <v>4.4028346621801467E-2</v>
      </c>
      <c r="F165" s="42">
        <v>8.3943534896944047E-2</v>
      </c>
      <c r="G165" s="42">
        <v>0</v>
      </c>
      <c r="H165" s="42">
        <v>0.12661837341266882</v>
      </c>
      <c r="I165" s="42">
        <v>0</v>
      </c>
      <c r="J165" s="42">
        <v>0.25815414198104608</v>
      </c>
      <c r="K165" s="42">
        <v>4.5503062151476176E-2</v>
      </c>
      <c r="L165" s="42">
        <v>9.5070573389214597E-3</v>
      </c>
      <c r="M165" s="42">
        <v>2.9301288536767282E-2</v>
      </c>
      <c r="N165" s="42">
        <v>1.0609304558386884E-2</v>
      </c>
      <c r="O165" s="42">
        <v>1.1114909699717313E-2</v>
      </c>
      <c r="P165" s="42">
        <v>7.4310393070077405E-2</v>
      </c>
      <c r="Q165" s="42">
        <v>0</v>
      </c>
      <c r="R165" s="42">
        <v>0.29725520662276889</v>
      </c>
      <c r="S165" s="42">
        <v>1.4821299526457579</v>
      </c>
      <c r="T165" s="27">
        <v>2.4795767886137684E-2</v>
      </c>
      <c r="U165" s="44"/>
      <c r="V165" s="63" t="s">
        <v>65</v>
      </c>
      <c r="W165" s="42">
        <v>14.812607062201099</v>
      </c>
      <c r="X165" s="42">
        <v>0.97260598363785</v>
      </c>
      <c r="Y165" s="42">
        <v>2.9787179025091799</v>
      </c>
      <c r="Z165" s="42">
        <v>8.5656668262187807</v>
      </c>
      <c r="AA165" s="42">
        <v>0</v>
      </c>
      <c r="AB165" s="42">
        <v>4.0641758239324997</v>
      </c>
      <c r="AC165" s="42">
        <v>0</v>
      </c>
      <c r="AD165" s="42">
        <v>8.2861893926559809</v>
      </c>
      <c r="AE165" s="42">
        <v>1.4605498406475701</v>
      </c>
      <c r="AF165" s="42">
        <v>0.30515597027657598</v>
      </c>
      <c r="AG165" s="42">
        <v>0.94050796319331897</v>
      </c>
      <c r="AH165" s="42">
        <v>0.34053572110269098</v>
      </c>
      <c r="AI165" s="42">
        <v>0.35676455216778302</v>
      </c>
      <c r="AJ165" s="42">
        <v>4.0625035273238996</v>
      </c>
      <c r="AK165" s="42">
        <v>0</v>
      </c>
      <c r="AL165" s="42">
        <v>9.5412489651635592</v>
      </c>
      <c r="AM165" s="42">
        <v>56.687229531030788</v>
      </c>
      <c r="AN165" s="27">
        <v>2.4795767886137684E-2</v>
      </c>
      <c r="AO165" s="44"/>
      <c r="AP165" s="63" t="s">
        <v>65</v>
      </c>
      <c r="AQ165" s="42">
        <v>4.3413268060378396</v>
      </c>
      <c r="AR165" s="42">
        <v>0.28505450868635701</v>
      </c>
      <c r="AS165" s="42">
        <v>0.20362918565970201</v>
      </c>
      <c r="AT165" s="42">
        <v>0</v>
      </c>
      <c r="AU165" s="42">
        <v>0</v>
      </c>
      <c r="AV165" s="42">
        <v>1.1911418006836201</v>
      </c>
      <c r="AW165" s="42">
        <v>0</v>
      </c>
      <c r="AX165" s="42">
        <v>2.42854319831652</v>
      </c>
      <c r="AY165" s="42">
        <v>0.428062673108901</v>
      </c>
      <c r="AZ165" s="42">
        <v>8.9436099143193407E-2</v>
      </c>
      <c r="BA165" s="42">
        <v>0.27564711699687</v>
      </c>
      <c r="BB165" s="42">
        <v>9.9805310991410004E-2</v>
      </c>
      <c r="BC165" s="42">
        <v>0.104561709310605</v>
      </c>
      <c r="BD165" s="42">
        <v>0.47346585484835901</v>
      </c>
      <c r="BE165" s="42">
        <v>0</v>
      </c>
      <c r="BF165" s="42">
        <v>2.7963801187466499</v>
      </c>
      <c r="BG165" s="42">
        <v>12.717054382530026</v>
      </c>
      <c r="BH165" s="27">
        <v>2.4795767886137684E-2</v>
      </c>
      <c r="BI165" s="44"/>
      <c r="BJ165" s="63" t="s">
        <v>65</v>
      </c>
      <c r="BK165" s="42">
        <v>0</v>
      </c>
      <c r="BL165" s="42">
        <v>0</v>
      </c>
      <c r="BM165" s="42">
        <v>2.2839351210382799E-2</v>
      </c>
      <c r="BN165" s="42">
        <v>8.5656668262187804E-2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2.44703803058131E-2</v>
      </c>
      <c r="BY165" s="42">
        <v>0</v>
      </c>
      <c r="BZ165" s="42">
        <v>0</v>
      </c>
      <c r="CA165" s="42">
        <v>0.1329663997783837</v>
      </c>
      <c r="CB165" s="27">
        <v>2.4795767886137684E-2</v>
      </c>
      <c r="CD165" s="63" t="s">
        <v>65</v>
      </c>
      <c r="CE165" s="42">
        <v>45.449350332410141</v>
      </c>
      <c r="CF165" s="42">
        <v>2.9842356514374715</v>
      </c>
      <c r="CG165" s="42">
        <v>4.6281350319662602</v>
      </c>
      <c r="CH165" s="42">
        <v>9.3622738410571262</v>
      </c>
      <c r="CI165" s="42">
        <v>0</v>
      </c>
      <c r="CJ165" s="42">
        <v>12.470063511356818</v>
      </c>
      <c r="CK165" s="42">
        <v>0</v>
      </c>
      <c r="CL165" s="42">
        <v>25.424418743175647</v>
      </c>
      <c r="CM165" s="42">
        <v>4.4813881247770846</v>
      </c>
      <c r="CN165" s="42">
        <v>0.93630652193009167</v>
      </c>
      <c r="CO165" s="42">
        <v>2.8857496678402317</v>
      </c>
      <c r="CP165" s="42">
        <v>1.0448618007690713</v>
      </c>
      <c r="CQ165" s="42">
        <v>1.0946565347727237</v>
      </c>
      <c r="CR165" s="42">
        <v>7.6313266018328427</v>
      </c>
      <c r="CS165" s="42">
        <v>0</v>
      </c>
      <c r="CT165" s="42">
        <v>29.275303463158675</v>
      </c>
      <c r="CU165" s="42">
        <v>147.66806982648419</v>
      </c>
      <c r="CV165" s="27">
        <v>2.4795767886137684E-2</v>
      </c>
    </row>
    <row r="166" spans="2:100" x14ac:dyDescent="0.25">
      <c r="B166" s="78" t="s">
        <v>66</v>
      </c>
      <c r="C166" s="3">
        <v>0.4614830394818224</v>
      </c>
      <c r="D166" s="3">
        <v>3.0344711889374213E-2</v>
      </c>
      <c r="E166" s="3">
        <v>4.5340900319871077E-2</v>
      </c>
      <c r="F166" s="3">
        <v>0.15359565038406806</v>
      </c>
      <c r="G166" s="3">
        <v>0</v>
      </c>
      <c r="H166" s="3">
        <v>0.21951666543289949</v>
      </c>
      <c r="I166" s="3">
        <v>0</v>
      </c>
      <c r="J166" s="3">
        <v>0.28170469724827707</v>
      </c>
      <c r="K166" s="3">
        <v>6.0235639662983724E-2</v>
      </c>
      <c r="L166" s="3">
        <v>1.4152742252475144E-2</v>
      </c>
      <c r="M166" s="3">
        <v>2.9248066942942994E-2</v>
      </c>
      <c r="N166" s="3">
        <v>1.0609304558386884E-2</v>
      </c>
      <c r="O166" s="3">
        <v>1.1114909699717313E-2</v>
      </c>
      <c r="P166" s="3">
        <v>7.4310393070077405E-2</v>
      </c>
      <c r="Q166" s="3">
        <v>0</v>
      </c>
      <c r="R166" s="3">
        <v>0.29725520662276889</v>
      </c>
      <c r="S166" s="3">
        <v>1.6889119275656648</v>
      </c>
      <c r="T166" s="47">
        <v>0.1994152698016444</v>
      </c>
      <c r="U166" s="44"/>
      <c r="V166" s="78" t="s">
        <v>66</v>
      </c>
      <c r="W166" s="3">
        <v>14.812607062201099</v>
      </c>
      <c r="X166" s="3">
        <v>0.97399959516975498</v>
      </c>
      <c r="Y166" s="3">
        <v>3.1126519533326098</v>
      </c>
      <c r="Z166" s="3">
        <v>15.673025549394699</v>
      </c>
      <c r="AA166" s="3">
        <v>0</v>
      </c>
      <c r="AB166" s="3">
        <v>7.0460099948922998</v>
      </c>
      <c r="AC166" s="3">
        <v>0</v>
      </c>
      <c r="AD166" s="3">
        <v>9.0421112606878893</v>
      </c>
      <c r="AE166" s="3">
        <v>1.9334337020705601</v>
      </c>
      <c r="AF166" s="3">
        <v>0.454272404190454</v>
      </c>
      <c r="AG166" s="3">
        <v>0.93879966518646596</v>
      </c>
      <c r="AH166" s="3">
        <v>0.34053572110269098</v>
      </c>
      <c r="AI166" s="3">
        <v>0.35676455216778302</v>
      </c>
      <c r="AJ166" s="3">
        <v>4.0625035273238996</v>
      </c>
      <c r="AK166" s="3">
        <v>0</v>
      </c>
      <c r="AL166" s="3">
        <v>9.5412489651635592</v>
      </c>
      <c r="AM166" s="3">
        <v>68.287963952883757</v>
      </c>
      <c r="AN166" s="47">
        <v>0.1994152698016444</v>
      </c>
      <c r="AO166" s="44"/>
      <c r="AP166" s="78" t="s">
        <v>66</v>
      </c>
      <c r="AQ166" s="3">
        <v>4.3413268060378396</v>
      </c>
      <c r="AR166" s="3">
        <v>0.28546295286335099</v>
      </c>
      <c r="AS166" s="3">
        <v>0.20362918565970201</v>
      </c>
      <c r="AT166" s="3">
        <v>0</v>
      </c>
      <c r="AU166" s="3">
        <v>0</v>
      </c>
      <c r="AV166" s="3">
        <v>2.06506740764722</v>
      </c>
      <c r="AW166" s="3">
        <v>0</v>
      </c>
      <c r="AX166" s="3">
        <v>2.6500912252895299</v>
      </c>
      <c r="AY166" s="3">
        <v>0.56665700529617802</v>
      </c>
      <c r="AZ166" s="3">
        <v>0.13313962608161001</v>
      </c>
      <c r="BA166" s="3">
        <v>0.275146443489586</v>
      </c>
      <c r="BB166" s="3">
        <v>9.9805310991410004E-2</v>
      </c>
      <c r="BC166" s="3">
        <v>0.104561709310605</v>
      </c>
      <c r="BD166" s="3">
        <v>0.47346585484835901</v>
      </c>
      <c r="BE166" s="3">
        <v>0</v>
      </c>
      <c r="BF166" s="3">
        <v>2.7963801187466499</v>
      </c>
      <c r="BG166" s="3">
        <v>13.994733646262041</v>
      </c>
      <c r="BH166" s="47">
        <v>0.1994152698016444</v>
      </c>
      <c r="BI166" s="44"/>
      <c r="BJ166" s="78" t="s">
        <v>66</v>
      </c>
      <c r="BK166" s="3">
        <v>0</v>
      </c>
      <c r="BL166" s="3">
        <v>0</v>
      </c>
      <c r="BM166" s="3">
        <v>2.4178691718617099E-2</v>
      </c>
      <c r="BN166" s="3">
        <v>0.15673025549394701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2.44703803058131E-2</v>
      </c>
      <c r="BY166" s="3">
        <v>0</v>
      </c>
      <c r="BZ166" s="3">
        <v>0</v>
      </c>
      <c r="CA166" s="3">
        <v>0.20537932751837723</v>
      </c>
      <c r="CB166" s="47">
        <v>0.1994152698016444</v>
      </c>
      <c r="CD166" s="78" t="s">
        <v>66</v>
      </c>
      <c r="CE166" s="3">
        <v>45.449350332410141</v>
      </c>
      <c r="CF166" s="3">
        <v>2.9885116535264213</v>
      </c>
      <c r="CG166" s="3">
        <v>4.7745249495162696</v>
      </c>
      <c r="CH166" s="3">
        <v>17.130616925488408</v>
      </c>
      <c r="CI166" s="3">
        <v>0</v>
      </c>
      <c r="CJ166" s="3">
        <v>21.619190690658744</v>
      </c>
      <c r="CK166" s="3">
        <v>0</v>
      </c>
      <c r="CL166" s="3">
        <v>27.743805037556086</v>
      </c>
      <c r="CM166" s="3">
        <v>5.9323321884456872</v>
      </c>
      <c r="CN166" s="3">
        <v>1.3938387454483752</v>
      </c>
      <c r="CO166" s="3">
        <v>2.8805081168924755</v>
      </c>
      <c r="CP166" s="3">
        <v>1.0448618007690713</v>
      </c>
      <c r="CQ166" s="3">
        <v>1.0946565347727237</v>
      </c>
      <c r="CR166" s="3">
        <v>7.6313266018328427</v>
      </c>
      <c r="CS166" s="3">
        <v>0</v>
      </c>
      <c r="CT166" s="3">
        <v>29.275303463158675</v>
      </c>
      <c r="CU166" s="3">
        <v>168.95882704047594</v>
      </c>
      <c r="CV166" s="47">
        <v>0.1994152698016444</v>
      </c>
    </row>
    <row r="167" spans="2:100" x14ac:dyDescent="0.25">
      <c r="B167" s="63" t="s">
        <v>67</v>
      </c>
      <c r="C167" s="42">
        <v>0.4614830394818224</v>
      </c>
      <c r="D167" s="42">
        <v>3.0346112457632777E-2</v>
      </c>
      <c r="E167" s="42">
        <v>4.4837901553698087E-2</v>
      </c>
      <c r="F167" s="42">
        <v>0.10656086120428433</v>
      </c>
      <c r="G167" s="42">
        <v>0</v>
      </c>
      <c r="H167" s="42">
        <v>0.24626611860261866</v>
      </c>
      <c r="I167" s="42">
        <v>0</v>
      </c>
      <c r="J167" s="42">
        <v>0.313986395039203</v>
      </c>
      <c r="K167" s="42">
        <v>6.0526957860758651E-2</v>
      </c>
      <c r="L167" s="42">
        <v>1.2365617154587151E-2</v>
      </c>
      <c r="M167" s="42">
        <v>2.9193444780860139E-2</v>
      </c>
      <c r="N167" s="42">
        <v>1.0609304558386884E-2</v>
      </c>
      <c r="O167" s="42">
        <v>1.1114909699717313E-2</v>
      </c>
      <c r="P167" s="42">
        <v>7.4310393070077405E-2</v>
      </c>
      <c r="Q167" s="42">
        <v>0</v>
      </c>
      <c r="R167" s="42">
        <v>0.29725520662276889</v>
      </c>
      <c r="S167" s="42">
        <v>1.6988562620864158</v>
      </c>
      <c r="T167" s="27">
        <v>4.6388623393676588E-2</v>
      </c>
      <c r="U167" s="44"/>
      <c r="V167" s="63" t="s">
        <v>67</v>
      </c>
      <c r="W167" s="42">
        <v>14.812607062201099</v>
      </c>
      <c r="X167" s="42">
        <v>0.974044550380462</v>
      </c>
      <c r="Y167" s="42">
        <v>3.0613255486210802</v>
      </c>
      <c r="Z167" s="42">
        <v>10.873557265743299</v>
      </c>
      <c r="AA167" s="42">
        <v>0</v>
      </c>
      <c r="AB167" s="42">
        <v>7.9046095641781298</v>
      </c>
      <c r="AC167" s="42">
        <v>0</v>
      </c>
      <c r="AD167" s="42">
        <v>10.078283912264901</v>
      </c>
      <c r="AE167" s="42">
        <v>1.94278438589754</v>
      </c>
      <c r="AF167" s="42">
        <v>0.39690955532879901</v>
      </c>
      <c r="AG167" s="42">
        <v>0.93704641196890803</v>
      </c>
      <c r="AH167" s="42">
        <v>0.34053572110269098</v>
      </c>
      <c r="AI167" s="42">
        <v>0.35676455216778302</v>
      </c>
      <c r="AJ167" s="42">
        <v>4.0625035273238996</v>
      </c>
      <c r="AK167" s="42">
        <v>0</v>
      </c>
      <c r="AL167" s="42">
        <v>9.5412489651635592</v>
      </c>
      <c r="AM167" s="42">
        <v>65.282221022342142</v>
      </c>
      <c r="AN167" s="27">
        <v>4.6388623393676588E-2</v>
      </c>
      <c r="AO167" s="44"/>
      <c r="AP167" s="63" t="s">
        <v>67</v>
      </c>
      <c r="AQ167" s="42">
        <v>4.3413268060378396</v>
      </c>
      <c r="AR167" s="42">
        <v>0.28547612848196402</v>
      </c>
      <c r="AS167" s="42">
        <v>0.20362918565970201</v>
      </c>
      <c r="AT167" s="42">
        <v>0</v>
      </c>
      <c r="AU167" s="42">
        <v>0</v>
      </c>
      <c r="AV167" s="42">
        <v>2.31670854753169</v>
      </c>
      <c r="AW167" s="42">
        <v>0</v>
      </c>
      <c r="AX167" s="42">
        <v>2.9537760586942898</v>
      </c>
      <c r="AY167" s="42">
        <v>0.56939753396762605</v>
      </c>
      <c r="AZ167" s="42">
        <v>0.11632753673177</v>
      </c>
      <c r="BA167" s="42">
        <v>0.27463259436368898</v>
      </c>
      <c r="BB167" s="42">
        <v>9.9805310991410004E-2</v>
      </c>
      <c r="BC167" s="42">
        <v>0.104561709310605</v>
      </c>
      <c r="BD167" s="42">
        <v>0.47346585484835901</v>
      </c>
      <c r="BE167" s="42">
        <v>0</v>
      </c>
      <c r="BF167" s="42">
        <v>2.7963801187466499</v>
      </c>
      <c r="BG167" s="42">
        <v>14.535487385365595</v>
      </c>
      <c r="BH167" s="27">
        <v>4.6388623393676588E-2</v>
      </c>
      <c r="BI167" s="44"/>
      <c r="BJ167" s="63" t="s">
        <v>67</v>
      </c>
      <c r="BK167" s="42">
        <v>0</v>
      </c>
      <c r="BL167" s="42">
        <v>0</v>
      </c>
      <c r="BM167" s="42">
        <v>2.3665427671501801E-2</v>
      </c>
      <c r="BN167" s="42">
        <v>0.108735572657433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2.44703803058131E-2</v>
      </c>
      <c r="BY167" s="42">
        <v>0</v>
      </c>
      <c r="BZ167" s="42">
        <v>0</v>
      </c>
      <c r="CA167" s="42">
        <v>0.15687138063474793</v>
      </c>
      <c r="CB167" s="27">
        <v>4.6388623393676588E-2</v>
      </c>
      <c r="CD167" s="63" t="s">
        <v>67</v>
      </c>
      <c r="CE167" s="42">
        <v>45.449350332410141</v>
      </c>
      <c r="CF167" s="42">
        <v>2.988649589077681</v>
      </c>
      <c r="CG167" s="42">
        <v>4.7184251891665667</v>
      </c>
      <c r="CH167" s="42">
        <v>11.884798091457426</v>
      </c>
      <c r="CI167" s="42">
        <v>0</v>
      </c>
      <c r="CJ167" s="42">
        <v>24.25362178410926</v>
      </c>
      <c r="CK167" s="42">
        <v>0</v>
      </c>
      <c r="CL167" s="42">
        <v>30.923081558470518</v>
      </c>
      <c r="CM167" s="42">
        <v>5.9610227831070768</v>
      </c>
      <c r="CN167" s="42">
        <v>1.2178329820449001</v>
      </c>
      <c r="CO167" s="42">
        <v>2.8751286303934598</v>
      </c>
      <c r="CP167" s="42">
        <v>1.0448618007690713</v>
      </c>
      <c r="CQ167" s="42">
        <v>1.0946565347727237</v>
      </c>
      <c r="CR167" s="42">
        <v>7.6313266018328427</v>
      </c>
      <c r="CS167" s="42">
        <v>0</v>
      </c>
      <c r="CT167" s="42">
        <v>29.275303463158675</v>
      </c>
      <c r="CU167" s="42">
        <v>169.31805934077033</v>
      </c>
      <c r="CV167" s="27">
        <v>4.6388623393676588E-2</v>
      </c>
    </row>
    <row r="168" spans="2:100" x14ac:dyDescent="0.25">
      <c r="B168" s="78" t="s">
        <v>68</v>
      </c>
      <c r="C168" s="3">
        <v>0.4614830394818224</v>
      </c>
      <c r="D168" s="3">
        <v>3.0298493136842627E-2</v>
      </c>
      <c r="E168" s="3">
        <v>4.4884149251113295E-2</v>
      </c>
      <c r="F168" s="3">
        <v>9.2875066403472581E-2</v>
      </c>
      <c r="G168" s="3">
        <v>0</v>
      </c>
      <c r="H168" s="3">
        <v>7.0847745357887626E-2</v>
      </c>
      <c r="I168" s="3">
        <v>0</v>
      </c>
      <c r="J168" s="3">
        <v>0.24441596793309697</v>
      </c>
      <c r="K168" s="3">
        <v>4.9623533968079926E-2</v>
      </c>
      <c r="L168" s="3">
        <v>6.4860316052659447E-3</v>
      </c>
      <c r="M168" s="3">
        <v>2.9269075466820997E-2</v>
      </c>
      <c r="N168" s="3">
        <v>1.0609304558386884E-2</v>
      </c>
      <c r="O168" s="3">
        <v>1.1114909699717313E-2</v>
      </c>
      <c r="P168" s="3">
        <v>7.4310393070077405E-2</v>
      </c>
      <c r="Q168" s="3">
        <v>0</v>
      </c>
      <c r="R168" s="3">
        <v>0.29725520662276889</v>
      </c>
      <c r="S168" s="3">
        <v>1.4234729165553528</v>
      </c>
      <c r="T168" s="47">
        <v>8.0388400909116721E-4</v>
      </c>
      <c r="U168" s="44"/>
      <c r="V168" s="78" t="s">
        <v>68</v>
      </c>
      <c r="W168" s="3">
        <v>14.812607062201099</v>
      </c>
      <c r="X168" s="3">
        <v>0.97251607321643596</v>
      </c>
      <c r="Y168" s="3">
        <v>3.0660447014185501</v>
      </c>
      <c r="Z168" s="3">
        <v>9.4770475921910808</v>
      </c>
      <c r="AA168" s="3">
        <v>0</v>
      </c>
      <c r="AB168" s="3">
        <v>2.2740593335946602</v>
      </c>
      <c r="AC168" s="3">
        <v>0</v>
      </c>
      <c r="AD168" s="3">
        <v>7.8452237308346904</v>
      </c>
      <c r="AE168" s="3">
        <v>1.59280807054646</v>
      </c>
      <c r="AF168" s="3">
        <v>0.208187580782384</v>
      </c>
      <c r="AG168" s="3">
        <v>0.93947399334706605</v>
      </c>
      <c r="AH168" s="3">
        <v>0.34053572110269098</v>
      </c>
      <c r="AI168" s="3">
        <v>0.35676455216778302</v>
      </c>
      <c r="AJ168" s="3">
        <v>4.0625035273238996</v>
      </c>
      <c r="AK168" s="3">
        <v>0</v>
      </c>
      <c r="AL168" s="3">
        <v>9.5412489651635592</v>
      </c>
      <c r="AM168" s="3">
        <v>55.489020903890363</v>
      </c>
      <c r="AN168" s="47">
        <v>8.0388400909116721E-4</v>
      </c>
      <c r="AO168" s="44"/>
      <c r="AP168" s="78" t="s">
        <v>68</v>
      </c>
      <c r="AQ168" s="3">
        <v>4.3413268060378396</v>
      </c>
      <c r="AR168" s="3">
        <v>0.28502815744913101</v>
      </c>
      <c r="AS168" s="3">
        <v>0.20362918565970201</v>
      </c>
      <c r="AT168" s="3">
        <v>0</v>
      </c>
      <c r="AU168" s="3">
        <v>0</v>
      </c>
      <c r="AV168" s="3">
        <v>0.66648866752481295</v>
      </c>
      <c r="AW168" s="3">
        <v>0</v>
      </c>
      <c r="AX168" s="3">
        <v>2.29930355534428</v>
      </c>
      <c r="AY168" s="3">
        <v>0.46682534306754397</v>
      </c>
      <c r="AZ168" s="3">
        <v>6.1016289795540399E-2</v>
      </c>
      <c r="BA168" s="3">
        <v>0.27534407776877701</v>
      </c>
      <c r="BB168" s="3">
        <v>9.9805310991410004E-2</v>
      </c>
      <c r="BC168" s="3">
        <v>0.104561709310605</v>
      </c>
      <c r="BD168" s="3">
        <v>0.47346585484835901</v>
      </c>
      <c r="BE168" s="3">
        <v>0</v>
      </c>
      <c r="BF168" s="3">
        <v>2.7963801187466499</v>
      </c>
      <c r="BG168" s="3">
        <v>12.073175076544651</v>
      </c>
      <c r="BH168" s="47">
        <v>8.0388400909116721E-4</v>
      </c>
      <c r="BI168" s="44"/>
      <c r="BJ168" s="78" t="s">
        <v>68</v>
      </c>
      <c r="BK168" s="3">
        <v>0</v>
      </c>
      <c r="BL168" s="3">
        <v>0</v>
      </c>
      <c r="BM168" s="3">
        <v>2.3712619199476499E-2</v>
      </c>
      <c r="BN168" s="3">
        <v>9.4770475921910804E-2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2.44703803058131E-2</v>
      </c>
      <c r="BY168" s="3">
        <v>0</v>
      </c>
      <c r="BZ168" s="3">
        <v>0</v>
      </c>
      <c r="CA168" s="3">
        <v>0.14295347542720041</v>
      </c>
      <c r="CB168" s="47">
        <v>8.0388400909116721E-4</v>
      </c>
      <c r="CD168" s="78" t="s">
        <v>68</v>
      </c>
      <c r="CE168" s="3">
        <v>45.449350332410141</v>
      </c>
      <c r="CF168" s="3">
        <v>2.9839597803349522</v>
      </c>
      <c r="CG168" s="3">
        <v>4.7235832231742014</v>
      </c>
      <c r="CH168" s="3">
        <v>10.358413018264852</v>
      </c>
      <c r="CI168" s="3">
        <v>0</v>
      </c>
      <c r="CJ168" s="3">
        <v>6.9774698603172665</v>
      </c>
      <c r="CK168" s="3">
        <v>0</v>
      </c>
      <c r="CL168" s="3">
        <v>24.071408920899266</v>
      </c>
      <c r="CM168" s="3">
        <v>4.8871945165741177</v>
      </c>
      <c r="CN168" s="3">
        <v>0.63877953786951236</v>
      </c>
      <c r="CO168" s="3">
        <v>2.8825771501613264</v>
      </c>
      <c r="CP168" s="3">
        <v>1.0448618007690713</v>
      </c>
      <c r="CQ168" s="3">
        <v>1.0946565347727237</v>
      </c>
      <c r="CR168" s="3">
        <v>7.6313266018328427</v>
      </c>
      <c r="CS168" s="3">
        <v>0</v>
      </c>
      <c r="CT168" s="3">
        <v>29.275303463158675</v>
      </c>
      <c r="CU168" s="3">
        <v>142.01888474053894</v>
      </c>
      <c r="CV168" s="47">
        <v>8.0388400909116721E-4</v>
      </c>
    </row>
    <row r="169" spans="2:100" x14ac:dyDescent="0.25">
      <c r="B169" s="63" t="s">
        <v>69</v>
      </c>
      <c r="C169" s="42">
        <v>0.4614830394818224</v>
      </c>
      <c r="D169" s="42">
        <v>3.0330706206788915E-2</v>
      </c>
      <c r="E169" s="42">
        <v>4.664948992959074E-2</v>
      </c>
      <c r="F169" s="42">
        <v>0.31970064223755673</v>
      </c>
      <c r="G169" s="42">
        <v>0</v>
      </c>
      <c r="H169" s="42">
        <v>0.23289769457492221</v>
      </c>
      <c r="I169" s="42">
        <v>0</v>
      </c>
      <c r="J169" s="42">
        <v>0.29851711862370633</v>
      </c>
      <c r="K169" s="42">
        <v>5.2082931830063607E-2</v>
      </c>
      <c r="L169" s="42">
        <v>1.6710179892556236E-2</v>
      </c>
      <c r="M169" s="42">
        <v>2.924106410165029E-2</v>
      </c>
      <c r="N169" s="42">
        <v>1.0609304558386884E-2</v>
      </c>
      <c r="O169" s="42">
        <v>1.1114909699717313E-2</v>
      </c>
      <c r="P169" s="42">
        <v>7.4310393070077405E-2</v>
      </c>
      <c r="Q169" s="42">
        <v>0</v>
      </c>
      <c r="R169" s="42">
        <v>0.29725520662276889</v>
      </c>
      <c r="S169" s="42">
        <v>1.8809026808296081</v>
      </c>
      <c r="T169" s="27">
        <v>3.3576025623299026E-2</v>
      </c>
      <c r="U169" s="44"/>
      <c r="V169" s="63" t="s">
        <v>69</v>
      </c>
      <c r="W169" s="42">
        <v>14.812607062201099</v>
      </c>
      <c r="X169" s="42">
        <v>0.973550043062689</v>
      </c>
      <c r="Y169" s="42">
        <v>3.24618150534483</v>
      </c>
      <c r="Z169" s="42">
        <v>32.622514514036403</v>
      </c>
      <c r="AA169" s="42">
        <v>0</v>
      </c>
      <c r="AB169" s="42">
        <v>7.4755120779833897</v>
      </c>
      <c r="AC169" s="42">
        <v>0</v>
      </c>
      <c r="AD169" s="42">
        <v>9.5817536100102298</v>
      </c>
      <c r="AE169" s="42">
        <v>1.67174942054729</v>
      </c>
      <c r="AF169" s="42">
        <v>0.53636061894075304</v>
      </c>
      <c r="AG169" s="42">
        <v>0.93857488913293396</v>
      </c>
      <c r="AH169" s="42">
        <v>0.34053572110269098</v>
      </c>
      <c r="AI169" s="42">
        <v>0.35676455216778302</v>
      </c>
      <c r="AJ169" s="42">
        <v>4.0625035273238996</v>
      </c>
      <c r="AK169" s="42">
        <v>0</v>
      </c>
      <c r="AL169" s="42">
        <v>9.5412489651635592</v>
      </c>
      <c r="AM169" s="42">
        <v>86.159856507017551</v>
      </c>
      <c r="AN169" s="27">
        <v>3.3576025623299026E-2</v>
      </c>
      <c r="AO169" s="44"/>
      <c r="AP169" s="63" t="s">
        <v>69</v>
      </c>
      <c r="AQ169" s="42">
        <v>4.3413268060378396</v>
      </c>
      <c r="AR169" s="42">
        <v>0.28533119667722401</v>
      </c>
      <c r="AS169" s="42">
        <v>0.20362918565970201</v>
      </c>
      <c r="AT169" s="42">
        <v>0</v>
      </c>
      <c r="AU169" s="42">
        <v>0</v>
      </c>
      <c r="AV169" s="42">
        <v>2.1909472678732098</v>
      </c>
      <c r="AW169" s="42">
        <v>0</v>
      </c>
      <c r="AX169" s="42">
        <v>2.8082513511167102</v>
      </c>
      <c r="AY169" s="42">
        <v>0.48996172935149201</v>
      </c>
      <c r="AZ169" s="42">
        <v>0.15719830566845</v>
      </c>
      <c r="BA169" s="42">
        <v>0.27508056539652198</v>
      </c>
      <c r="BB169" s="42">
        <v>9.9805310991410004E-2</v>
      </c>
      <c r="BC169" s="42">
        <v>0.104561709310605</v>
      </c>
      <c r="BD169" s="42">
        <v>0.47346585484835901</v>
      </c>
      <c r="BE169" s="42">
        <v>0</v>
      </c>
      <c r="BF169" s="42">
        <v>2.7963801187466499</v>
      </c>
      <c r="BG169" s="42">
        <v>14.225939401678175</v>
      </c>
      <c r="BH169" s="27">
        <v>3.3576025623299026E-2</v>
      </c>
      <c r="BI169" s="44"/>
      <c r="BJ169" s="63" t="s">
        <v>69</v>
      </c>
      <c r="BK169" s="42">
        <v>0</v>
      </c>
      <c r="BL169" s="42">
        <v>0</v>
      </c>
      <c r="BM169" s="42">
        <v>2.55139872387392E-2</v>
      </c>
      <c r="BN169" s="42">
        <v>0.32622514514036399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2.44703803058131E-2</v>
      </c>
      <c r="BY169" s="42">
        <v>0</v>
      </c>
      <c r="BZ169" s="42">
        <v>0</v>
      </c>
      <c r="CA169" s="42">
        <v>0.37620951268491631</v>
      </c>
      <c r="CB169" s="27">
        <v>3.3576025623299026E-2</v>
      </c>
      <c r="CD169" s="63" t="s">
        <v>69</v>
      </c>
      <c r="CE169" s="42">
        <v>45.449350332410141</v>
      </c>
      <c r="CF169" s="42">
        <v>2.9871322980138579</v>
      </c>
      <c r="CG169" s="42">
        <v>4.9204727498656151</v>
      </c>
      <c r="CH169" s="42">
        <v>35.656408363841784</v>
      </c>
      <c r="CI169" s="42">
        <v>0</v>
      </c>
      <c r="CJ169" s="42">
        <v>22.937026947364632</v>
      </c>
      <c r="CK169" s="42">
        <v>0</v>
      </c>
      <c r="CL169" s="42">
        <v>29.399583394840839</v>
      </c>
      <c r="CM169" s="42">
        <v>5.12940934458077</v>
      </c>
      <c r="CN169" s="42">
        <v>1.645709062043003</v>
      </c>
      <c r="CO169" s="42">
        <v>2.8798184391361885</v>
      </c>
      <c r="CP169" s="42">
        <v>1.0448618007690713</v>
      </c>
      <c r="CQ169" s="42">
        <v>1.0946565347727237</v>
      </c>
      <c r="CR169" s="42">
        <v>7.6313266018328427</v>
      </c>
      <c r="CS169" s="42">
        <v>0</v>
      </c>
      <c r="CT169" s="42">
        <v>29.275303463158675</v>
      </c>
      <c r="CU169" s="42">
        <v>190.05105933263016</v>
      </c>
      <c r="CV169" s="27">
        <v>3.3576025623299026E-2</v>
      </c>
    </row>
    <row r="170" spans="2:100" x14ac:dyDescent="0.25">
      <c r="B170" s="78" t="s">
        <v>70</v>
      </c>
      <c r="C170" s="3">
        <v>0.4614830394818224</v>
      </c>
      <c r="D170" s="3">
        <v>3.0309697682910908E-2</v>
      </c>
      <c r="E170" s="3">
        <v>4.6272020627830507E-2</v>
      </c>
      <c r="F170" s="3">
        <v>0.19760407833585356</v>
      </c>
      <c r="G170" s="3">
        <v>0</v>
      </c>
      <c r="H170" s="3">
        <v>0.16462559424447637</v>
      </c>
      <c r="I170" s="3">
        <v>0</v>
      </c>
      <c r="J170" s="3">
        <v>0.29911376070184215</v>
      </c>
      <c r="K170" s="3">
        <v>5.9742639635980248E-2</v>
      </c>
      <c r="L170" s="3">
        <v>1.0511264780289582E-2</v>
      </c>
      <c r="M170" s="3">
        <v>2.9129018640967674E-2</v>
      </c>
      <c r="N170" s="3">
        <v>1.0609304558386884E-2</v>
      </c>
      <c r="O170" s="3">
        <v>1.1114909699717313E-2</v>
      </c>
      <c r="P170" s="3">
        <v>7.4310393070077405E-2</v>
      </c>
      <c r="Q170" s="3">
        <v>0</v>
      </c>
      <c r="R170" s="3">
        <v>0.29725520662276889</v>
      </c>
      <c r="S170" s="3">
        <v>1.6920809280829241</v>
      </c>
      <c r="T170" s="47">
        <v>8.6628517933387498E-3</v>
      </c>
      <c r="U170" s="44"/>
      <c r="V170" s="78" t="s">
        <v>70</v>
      </c>
      <c r="W170" s="3">
        <v>14.812607062201099</v>
      </c>
      <c r="X170" s="3">
        <v>0.97287571490208902</v>
      </c>
      <c r="Y170" s="3">
        <v>3.2076642296550002</v>
      </c>
      <c r="Z170" s="3">
        <v>20.163681462842199</v>
      </c>
      <c r="AA170" s="3">
        <v>0</v>
      </c>
      <c r="AB170" s="3">
        <v>5.2841253768782099</v>
      </c>
      <c r="AC170" s="3">
        <v>0</v>
      </c>
      <c r="AD170" s="3">
        <v>9.6009045297712508</v>
      </c>
      <c r="AE170" s="3">
        <v>1.9176094679018301</v>
      </c>
      <c r="AF170" s="3">
        <v>0.33738885635322702</v>
      </c>
      <c r="AG170" s="3">
        <v>0.93497847227640296</v>
      </c>
      <c r="AH170" s="3">
        <v>0.34053572110269098</v>
      </c>
      <c r="AI170" s="3">
        <v>0.35676455216778302</v>
      </c>
      <c r="AJ170" s="3">
        <v>4.0625035273238996</v>
      </c>
      <c r="AK170" s="3">
        <v>0</v>
      </c>
      <c r="AL170" s="3">
        <v>9.5412489651635592</v>
      </c>
      <c r="AM170" s="3">
        <v>71.532887938539233</v>
      </c>
      <c r="AN170" s="47">
        <v>8.6628517933387498E-3</v>
      </c>
      <c r="AO170" s="44"/>
      <c r="AP170" s="78" t="s">
        <v>70</v>
      </c>
      <c r="AQ170" s="3">
        <v>4.3413268060378396</v>
      </c>
      <c r="AR170" s="3">
        <v>0.285133562398033</v>
      </c>
      <c r="AS170" s="3">
        <v>0.20362918565970201</v>
      </c>
      <c r="AT170" s="3">
        <v>0</v>
      </c>
      <c r="AU170" s="3">
        <v>0</v>
      </c>
      <c r="AV170" s="3">
        <v>1.5486885629772</v>
      </c>
      <c r="AW170" s="3">
        <v>0</v>
      </c>
      <c r="AX170" s="3">
        <v>2.8138641646457399</v>
      </c>
      <c r="AY170" s="3">
        <v>0.56201918754449898</v>
      </c>
      <c r="AZ170" s="3">
        <v>9.8883017688519106E-2</v>
      </c>
      <c r="BA170" s="3">
        <v>0.27402651590750399</v>
      </c>
      <c r="BB170" s="3">
        <v>9.9805310991410004E-2</v>
      </c>
      <c r="BC170" s="3">
        <v>0.104561709310605</v>
      </c>
      <c r="BD170" s="3">
        <v>0.47346585484835901</v>
      </c>
      <c r="BE170" s="3">
        <v>0</v>
      </c>
      <c r="BF170" s="3">
        <v>2.7963801187466499</v>
      </c>
      <c r="BG170" s="3">
        <v>13.601783996756062</v>
      </c>
      <c r="BH170" s="47">
        <v>8.6628517933387498E-3</v>
      </c>
      <c r="BI170" s="44"/>
      <c r="BJ170" s="78" t="s">
        <v>70</v>
      </c>
      <c r="BK170" s="3">
        <v>0</v>
      </c>
      <c r="BL170" s="3">
        <v>0</v>
      </c>
      <c r="BM170" s="3">
        <v>2.5128814481841E-2</v>
      </c>
      <c r="BN170" s="3">
        <v>0.20163681462842201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2.44703803058131E-2</v>
      </c>
      <c r="BY170" s="3">
        <v>0</v>
      </c>
      <c r="BZ170" s="3">
        <v>0</v>
      </c>
      <c r="CA170" s="3">
        <v>0.2512360094160761</v>
      </c>
      <c r="CB170" s="47">
        <v>8.6628517933387498E-3</v>
      </c>
      <c r="CD170" s="78" t="s">
        <v>70</v>
      </c>
      <c r="CE170" s="3">
        <v>45.449350332410141</v>
      </c>
      <c r="CF170" s="3">
        <v>2.9850632647450075</v>
      </c>
      <c r="CG170" s="3">
        <v>4.878373367536641</v>
      </c>
      <c r="CH170" s="3">
        <v>22.038903838886526</v>
      </c>
      <c r="CI170" s="3">
        <v>0</v>
      </c>
      <c r="CJ170" s="3">
        <v>16.213220565808307</v>
      </c>
      <c r="CK170" s="3">
        <v>0</v>
      </c>
      <c r="CL170" s="3">
        <v>29.458343939676247</v>
      </c>
      <c r="CM170" s="3">
        <v>5.8837788744033599</v>
      </c>
      <c r="CN170" s="3">
        <v>1.0352063121811064</v>
      </c>
      <c r="CO170" s="3">
        <v>2.8687835950356591</v>
      </c>
      <c r="CP170" s="3">
        <v>1.0448618007690713</v>
      </c>
      <c r="CQ170" s="3">
        <v>1.0946565347727237</v>
      </c>
      <c r="CR170" s="3">
        <v>7.6313266018328427</v>
      </c>
      <c r="CS170" s="3">
        <v>0</v>
      </c>
      <c r="CT170" s="3">
        <v>29.275303463158675</v>
      </c>
      <c r="CU170" s="3">
        <v>169.85717249121632</v>
      </c>
      <c r="CV170" s="47">
        <v>8.6628517933387498E-3</v>
      </c>
    </row>
    <row r="171" spans="2:100" x14ac:dyDescent="0.25">
      <c r="B171" s="63" t="s">
        <v>71</v>
      </c>
      <c r="C171" s="42">
        <v>0.4614830394818224</v>
      </c>
      <c r="D171" s="42">
        <v>3.0290089727291469E-2</v>
      </c>
      <c r="E171" s="42">
        <v>4.8062467199190481E-2</v>
      </c>
      <c r="F171" s="42">
        <v>0.39846091138991002</v>
      </c>
      <c r="G171" s="42">
        <v>0</v>
      </c>
      <c r="H171" s="42">
        <v>0.19096187977792986</v>
      </c>
      <c r="I171" s="42">
        <v>0</v>
      </c>
      <c r="J171" s="42">
        <v>0.31103259658195731</v>
      </c>
      <c r="K171" s="42">
        <v>5.1753798289308574E-2</v>
      </c>
      <c r="L171" s="42">
        <v>1.4638739438186131E-2</v>
      </c>
      <c r="M171" s="42">
        <v>2.9185041371308982E-2</v>
      </c>
      <c r="N171" s="42">
        <v>1.0609304558386884E-2</v>
      </c>
      <c r="O171" s="42">
        <v>1.1114909699717313E-2</v>
      </c>
      <c r="P171" s="42">
        <v>7.4310393070077405E-2</v>
      </c>
      <c r="Q171" s="42">
        <v>0</v>
      </c>
      <c r="R171" s="42">
        <v>0.29725520662276889</v>
      </c>
      <c r="S171" s="42">
        <v>1.9291583772078555</v>
      </c>
      <c r="T171" s="27">
        <v>5.5343775093594349E-3</v>
      </c>
      <c r="U171" s="44"/>
      <c r="V171" s="63" t="s">
        <v>71</v>
      </c>
      <c r="W171" s="42">
        <v>14.812607062201099</v>
      </c>
      <c r="X171" s="42">
        <v>0.97224634195219695</v>
      </c>
      <c r="Y171" s="42">
        <v>3.3903628593856099</v>
      </c>
      <c r="Z171" s="42">
        <v>40.659276672439802</v>
      </c>
      <c r="AA171" s="42">
        <v>0</v>
      </c>
      <c r="AB171" s="42">
        <v>6.1294631590056001</v>
      </c>
      <c r="AC171" s="42">
        <v>0</v>
      </c>
      <c r="AD171" s="42">
        <v>9.9834733728846405</v>
      </c>
      <c r="AE171" s="42">
        <v>1.66118494603124</v>
      </c>
      <c r="AF171" s="42">
        <v>0.46987186230565298</v>
      </c>
      <c r="AG171" s="42">
        <v>0.93677668070466902</v>
      </c>
      <c r="AH171" s="42">
        <v>0.34053572110269098</v>
      </c>
      <c r="AI171" s="42">
        <v>0.35676455216778302</v>
      </c>
      <c r="AJ171" s="42">
        <v>4.0625035273238996</v>
      </c>
      <c r="AK171" s="42">
        <v>0</v>
      </c>
      <c r="AL171" s="42">
        <v>9.5412489651635592</v>
      </c>
      <c r="AM171" s="42">
        <v>93.316315722668463</v>
      </c>
      <c r="AN171" s="27">
        <v>5.5343775093594349E-3</v>
      </c>
      <c r="AO171" s="44"/>
      <c r="AP171" s="63" t="s">
        <v>71</v>
      </c>
      <c r="AQ171" s="42">
        <v>4.3413268060378396</v>
      </c>
      <c r="AR171" s="42">
        <v>0.28494910373745502</v>
      </c>
      <c r="AS171" s="42">
        <v>0.20362918565970201</v>
      </c>
      <c r="AT171" s="42">
        <v>0</v>
      </c>
      <c r="AU171" s="42">
        <v>0</v>
      </c>
      <c r="AV171" s="42">
        <v>1.7964428953709299</v>
      </c>
      <c r="AW171" s="42">
        <v>0</v>
      </c>
      <c r="AX171" s="42">
        <v>2.9259886790400498</v>
      </c>
      <c r="AY171" s="42">
        <v>0.486865458977503</v>
      </c>
      <c r="AZ171" s="42">
        <v>0.137711565740227</v>
      </c>
      <c r="BA171" s="42">
        <v>0.27455354065201298</v>
      </c>
      <c r="BB171" s="42">
        <v>9.9805310991410004E-2</v>
      </c>
      <c r="BC171" s="42">
        <v>0.104561709310605</v>
      </c>
      <c r="BD171" s="42">
        <v>0.47346585484835901</v>
      </c>
      <c r="BE171" s="42">
        <v>0</v>
      </c>
      <c r="BF171" s="42">
        <v>2.7963801187466499</v>
      </c>
      <c r="BG171" s="42">
        <v>13.925680229112743</v>
      </c>
      <c r="BH171" s="27">
        <v>5.5343775093594349E-3</v>
      </c>
      <c r="BI171" s="44"/>
      <c r="BJ171" s="63" t="s">
        <v>71</v>
      </c>
      <c r="BK171" s="42">
        <v>0</v>
      </c>
      <c r="BL171" s="42">
        <v>0</v>
      </c>
      <c r="BM171" s="42">
        <v>2.69558007791471E-2</v>
      </c>
      <c r="BN171" s="42">
        <v>0.40659276672439798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2.44703803058131E-2</v>
      </c>
      <c r="BY171" s="42">
        <v>0</v>
      </c>
      <c r="BZ171" s="42">
        <v>0</v>
      </c>
      <c r="CA171" s="42">
        <v>0.4580189478093582</v>
      </c>
      <c r="CB171" s="27">
        <v>5.5343775093594349E-3</v>
      </c>
      <c r="CD171" s="63" t="s">
        <v>71</v>
      </c>
      <c r="CE171" s="42">
        <v>45.449350332410141</v>
      </c>
      <c r="CF171" s="42">
        <v>2.9831321670274167</v>
      </c>
      <c r="CG171" s="42">
        <v>5.0780629698321977</v>
      </c>
      <c r="CH171" s="42">
        <v>44.440589402976698</v>
      </c>
      <c r="CI171" s="42">
        <v>0</v>
      </c>
      <c r="CJ171" s="42">
        <v>18.806960671638265</v>
      </c>
      <c r="CK171" s="42">
        <v>0</v>
      </c>
      <c r="CL171" s="42">
        <v>30.632175480870281</v>
      </c>
      <c r="CM171" s="42">
        <v>5.0969944900354784</v>
      </c>
      <c r="CN171" s="42">
        <v>1.4417023817344363</v>
      </c>
      <c r="CO171" s="42">
        <v>2.8743010170859238</v>
      </c>
      <c r="CP171" s="42">
        <v>1.0448618007690713</v>
      </c>
      <c r="CQ171" s="42">
        <v>1.0946565347727237</v>
      </c>
      <c r="CR171" s="42">
        <v>7.6313266018328427</v>
      </c>
      <c r="CS171" s="42">
        <v>0</v>
      </c>
      <c r="CT171" s="42">
        <v>29.275303463158675</v>
      </c>
      <c r="CU171" s="42">
        <v>195.84941731414418</v>
      </c>
      <c r="CV171" s="27">
        <v>5.5343775093594349E-3</v>
      </c>
    </row>
    <row r="172" spans="2:100" x14ac:dyDescent="0.25">
      <c r="B172" s="96" t="s">
        <v>72</v>
      </c>
      <c r="C172" s="22">
        <v>0.4614830394818224</v>
      </c>
      <c r="D172" s="22">
        <v>3.0123422104526003E-2</v>
      </c>
      <c r="E172" s="22">
        <v>4.9785964722863715E-2</v>
      </c>
      <c r="F172" s="22">
        <v>0.55519479838429464</v>
      </c>
      <c r="G172" s="22">
        <v>0</v>
      </c>
      <c r="H172" s="22">
        <v>9.254955052385537E-2</v>
      </c>
      <c r="I172" s="22">
        <v>0</v>
      </c>
      <c r="J172" s="22">
        <v>0.30791353107020386</v>
      </c>
      <c r="K172" s="22">
        <v>5.5480710425264618E-2</v>
      </c>
      <c r="L172" s="22">
        <v>1.0858605708405692E-2</v>
      </c>
      <c r="M172" s="22">
        <v>2.9087001593211669E-2</v>
      </c>
      <c r="N172" s="22">
        <v>1.0609304558386884E-2</v>
      </c>
      <c r="O172" s="22">
        <v>1.1114909699717313E-2</v>
      </c>
      <c r="P172" s="22">
        <v>7.4310393070077405E-2</v>
      </c>
      <c r="Q172" s="22">
        <v>0</v>
      </c>
      <c r="R172" s="22">
        <v>0.29725520662276889</v>
      </c>
      <c r="S172" s="22">
        <v>1.9857664379653988</v>
      </c>
      <c r="T172" s="34">
        <v>5.9680860893158744E-4</v>
      </c>
      <c r="U172" s="44"/>
      <c r="V172" s="96" t="s">
        <v>72</v>
      </c>
      <c r="W172" s="22">
        <v>14.812607062201099</v>
      </c>
      <c r="X172" s="22">
        <v>0.96689667187810802</v>
      </c>
      <c r="Y172" s="22">
        <v>3.5662299536379898</v>
      </c>
      <c r="Z172" s="22">
        <v>56.652530447377003</v>
      </c>
      <c r="AA172" s="22">
        <v>0</v>
      </c>
      <c r="AB172" s="22">
        <v>2.9706403234938299</v>
      </c>
      <c r="AC172" s="22">
        <v>0</v>
      </c>
      <c r="AD172" s="22">
        <v>9.8833581186409791</v>
      </c>
      <c r="AE172" s="22">
        <v>1.78081076172157</v>
      </c>
      <c r="AF172" s="22">
        <v>0.34853774860846998</v>
      </c>
      <c r="AG172" s="22">
        <v>0.933629815955204</v>
      </c>
      <c r="AH172" s="22">
        <v>0.34053572110269098</v>
      </c>
      <c r="AI172" s="22">
        <v>0.35676455216778302</v>
      </c>
      <c r="AJ172" s="22">
        <v>4.0625035273238996</v>
      </c>
      <c r="AK172" s="22">
        <v>0</v>
      </c>
      <c r="AL172" s="22">
        <v>9.5412489651635592</v>
      </c>
      <c r="AM172" s="22">
        <v>106.21629366927219</v>
      </c>
      <c r="AN172" s="34">
        <v>5.9680860893158744E-4</v>
      </c>
      <c r="AO172" s="44"/>
      <c r="AP172" s="96" t="s">
        <v>72</v>
      </c>
      <c r="AQ172" s="22">
        <v>4.3413268060378396</v>
      </c>
      <c r="AR172" s="22">
        <v>0.28338120512254</v>
      </c>
      <c r="AS172" s="22">
        <v>0.20362918565970201</v>
      </c>
      <c r="AT172" s="22">
        <v>0</v>
      </c>
      <c r="AU172" s="22">
        <v>0</v>
      </c>
      <c r="AV172" s="22">
        <v>0.87064487792902501</v>
      </c>
      <c r="AW172" s="22">
        <v>0</v>
      </c>
      <c r="AX172" s="22">
        <v>2.8966465763895002</v>
      </c>
      <c r="AY172" s="22">
        <v>0.52192578010597002</v>
      </c>
      <c r="AZ172" s="22">
        <v>0.10215057110447499</v>
      </c>
      <c r="BA172" s="22">
        <v>0.27363124734912198</v>
      </c>
      <c r="BB172" s="22">
        <v>9.9805310991410004E-2</v>
      </c>
      <c r="BC172" s="22">
        <v>0.104561709310605</v>
      </c>
      <c r="BD172" s="22">
        <v>0.47346585484835901</v>
      </c>
      <c r="BE172" s="22">
        <v>0</v>
      </c>
      <c r="BF172" s="22">
        <v>2.7963801187466499</v>
      </c>
      <c r="BG172" s="22">
        <v>12.967549243595201</v>
      </c>
      <c r="BH172" s="34">
        <v>5.9680860893158744E-4</v>
      </c>
      <c r="BI172" s="44"/>
      <c r="BJ172" s="96" t="s">
        <v>72</v>
      </c>
      <c r="BK172" s="22">
        <v>0</v>
      </c>
      <c r="BL172" s="22">
        <v>0</v>
      </c>
      <c r="BM172" s="22">
        <v>2.8714471721670801E-2</v>
      </c>
      <c r="BN172" s="22">
        <v>0.56652530447377003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2.44703803058131E-2</v>
      </c>
      <c r="BY172" s="22">
        <v>0</v>
      </c>
      <c r="BZ172" s="22">
        <v>0</v>
      </c>
      <c r="CA172" s="22">
        <v>0.61971015650125394</v>
      </c>
      <c r="CB172" s="34">
        <v>5.9680860893158744E-4</v>
      </c>
      <c r="CD172" s="96" t="s">
        <v>72</v>
      </c>
      <c r="CE172" s="22">
        <v>45.449350332410141</v>
      </c>
      <c r="CF172" s="22">
        <v>2.966717836427871</v>
      </c>
      <c r="CG172" s="22">
        <v>5.270285703850039</v>
      </c>
      <c r="CH172" s="22">
        <v>61.921215778983061</v>
      </c>
      <c r="CI172" s="22">
        <v>0</v>
      </c>
      <c r="CJ172" s="22">
        <v>9.1147812270389625</v>
      </c>
      <c r="CK172" s="22">
        <v>0</v>
      </c>
      <c r="CL172" s="22">
        <v>30.324993008221675</v>
      </c>
      <c r="CM172" s="22">
        <v>5.4640409919293997</v>
      </c>
      <c r="CN172" s="22">
        <v>1.0694143288927487</v>
      </c>
      <c r="CO172" s="22">
        <v>2.8646455284979577</v>
      </c>
      <c r="CP172" s="22">
        <v>1.0448618007690713</v>
      </c>
      <c r="CQ172" s="22">
        <v>1.0946565347727237</v>
      </c>
      <c r="CR172" s="22">
        <v>7.6313266018328427</v>
      </c>
      <c r="CS172" s="22">
        <v>0</v>
      </c>
      <c r="CT172" s="22">
        <v>29.275303463158675</v>
      </c>
      <c r="CU172" s="22">
        <v>203.49159313678518</v>
      </c>
      <c r="CV172" s="34">
        <v>5.9680860893158744E-4</v>
      </c>
    </row>
    <row r="173" spans="2:100" x14ac:dyDescent="0.25">
      <c r="B173" s="98" t="s">
        <v>34</v>
      </c>
      <c r="C173" s="40">
        <v>0.4614830394818224</v>
      </c>
      <c r="D173" s="40">
        <v>3.0357500838255554E-2</v>
      </c>
      <c r="E173" s="40">
        <v>4.263745747242715E-2</v>
      </c>
      <c r="F173" s="40">
        <v>9.2960059322401076E-2</v>
      </c>
      <c r="G173" s="40">
        <v>0</v>
      </c>
      <c r="H173" s="40">
        <v>0.48162309364037831</v>
      </c>
      <c r="I173" s="40">
        <v>0</v>
      </c>
      <c r="J173" s="40">
        <v>0.29191232951671775</v>
      </c>
      <c r="K173" s="40">
        <v>7.4845265283484771E-2</v>
      </c>
      <c r="L173" s="40">
        <v>2.4007816244094558E-2</v>
      </c>
      <c r="M173" s="40">
        <v>2.9549174592132053E-2</v>
      </c>
      <c r="N173" s="40">
        <v>1.0609304558386884E-2</v>
      </c>
      <c r="O173" s="40">
        <v>1.1114909699717313E-2</v>
      </c>
      <c r="P173" s="40">
        <v>7.4310393070077418E-2</v>
      </c>
      <c r="Q173" s="40">
        <v>0</v>
      </c>
      <c r="R173" s="40">
        <v>0.29725520662276889</v>
      </c>
      <c r="S173" s="53">
        <v>1.9226655503426644</v>
      </c>
      <c r="T173" s="25">
        <v>0.99999999999999989</v>
      </c>
      <c r="U173" s="44"/>
      <c r="V173" s="98" t="s">
        <v>34</v>
      </c>
      <c r="W173" s="40">
        <v>14.812607062201096</v>
      </c>
      <c r="X173" s="40">
        <v>0.97441009275755408</v>
      </c>
      <c r="Y173" s="40">
        <v>2.8369511261624507</v>
      </c>
      <c r="Z173" s="40">
        <v>9.4857203390205189</v>
      </c>
      <c r="AA173" s="40">
        <v>0</v>
      </c>
      <c r="AB173" s="40">
        <v>15.459059223903763</v>
      </c>
      <c r="AC173" s="40">
        <v>0</v>
      </c>
      <c r="AD173" s="40">
        <v>9.3697541703766838</v>
      </c>
      <c r="AE173" s="40">
        <v>2.4023710738217305</v>
      </c>
      <c r="AF173" s="40">
        <v>0.77059895601929129</v>
      </c>
      <c r="AG173" s="40">
        <v>0.94846456922252653</v>
      </c>
      <c r="AH173" s="40">
        <v>0.34053572110269092</v>
      </c>
      <c r="AI173" s="40">
        <v>0.35676455216778297</v>
      </c>
      <c r="AJ173" s="40">
        <v>4.0625035273239005</v>
      </c>
      <c r="AK173" s="40">
        <v>0</v>
      </c>
      <c r="AL173" s="40">
        <v>9.5412489651635575</v>
      </c>
      <c r="AM173" s="40">
        <v>71.360989379243534</v>
      </c>
      <c r="AN173" s="43">
        <v>1</v>
      </c>
      <c r="AO173" s="44"/>
      <c r="AP173" s="98" t="s">
        <v>34</v>
      </c>
      <c r="AQ173" s="40">
        <v>4.3413268060378387</v>
      </c>
      <c r="AR173" s="40">
        <v>0.28558326282460544</v>
      </c>
      <c r="AS173" s="40">
        <v>0.20360757312461758</v>
      </c>
      <c r="AT173" s="40">
        <v>0</v>
      </c>
      <c r="AU173" s="40">
        <v>0</v>
      </c>
      <c r="AV173" s="40">
        <v>4.5307910972754319</v>
      </c>
      <c r="AW173" s="40">
        <v>0</v>
      </c>
      <c r="AX173" s="40">
        <v>2.7461178693952761</v>
      </c>
      <c r="AY173" s="40">
        <v>0.70409468752102333</v>
      </c>
      <c r="AZ173" s="40">
        <v>0.22584963541010875</v>
      </c>
      <c r="BA173" s="40">
        <v>0.27797906483661394</v>
      </c>
      <c r="BB173" s="40">
        <v>9.9805310991410004E-2</v>
      </c>
      <c r="BC173" s="40">
        <v>0.104561709310605</v>
      </c>
      <c r="BD173" s="40">
        <v>0.47346585484835901</v>
      </c>
      <c r="BE173" s="40">
        <v>0</v>
      </c>
      <c r="BF173" s="40">
        <v>2.7963801187466499</v>
      </c>
      <c r="BG173" s="53">
        <v>16.789562990322541</v>
      </c>
      <c r="BH173" s="25">
        <v>0.99999999999999989</v>
      </c>
      <c r="BI173" s="44"/>
      <c r="BJ173" s="98" t="s">
        <v>34</v>
      </c>
      <c r="BK173" s="40">
        <v>0</v>
      </c>
      <c r="BL173" s="40">
        <v>0</v>
      </c>
      <c r="BM173" s="40">
        <v>2.1422420866612557E-2</v>
      </c>
      <c r="BN173" s="40">
        <v>9.4857203390205189E-2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2.44703803058131E-2</v>
      </c>
      <c r="BY173" s="40">
        <v>0</v>
      </c>
      <c r="BZ173" s="40">
        <v>0</v>
      </c>
      <c r="CA173" s="53">
        <v>0.14075000456263084</v>
      </c>
      <c r="CB173" s="25">
        <v>0.99999999999999989</v>
      </c>
      <c r="CD173" s="98" t="s">
        <v>34</v>
      </c>
      <c r="CE173" s="40">
        <v>45.449350332410141</v>
      </c>
      <c r="CF173" s="40">
        <v>2.9897711785107925</v>
      </c>
      <c r="CG173" s="40">
        <v>4.4730382837623734</v>
      </c>
      <c r="CH173" s="40">
        <v>10.367892330549427</v>
      </c>
      <c r="CI173" s="40">
        <v>0</v>
      </c>
      <c r="CJ173" s="40">
        <v>47.432851997376488</v>
      </c>
      <c r="CK173" s="40">
        <v>0</v>
      </c>
      <c r="CL173" s="40">
        <v>28.749107974699136</v>
      </c>
      <c r="CM173" s="40">
        <v>7.3711672836575897</v>
      </c>
      <c r="CN173" s="40">
        <v>2.3644198331084278</v>
      </c>
      <c r="CO173" s="40">
        <v>2.9101628297745106</v>
      </c>
      <c r="CP173" s="40">
        <v>1.0448618007690715</v>
      </c>
      <c r="CQ173" s="40">
        <v>1.0946565347727237</v>
      </c>
      <c r="CR173" s="40">
        <v>7.6313266018328427</v>
      </c>
      <c r="CS173" s="40">
        <v>0</v>
      </c>
      <c r="CT173" s="40">
        <v>29.275303463158675</v>
      </c>
      <c r="CU173" s="53">
        <v>191.15391044438223</v>
      </c>
      <c r="CV173" s="25">
        <v>0.99999999999999989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116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116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116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116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210887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 t="s">
        <v>4</v>
      </c>
      <c r="AM176" s="52" t="s">
        <v>4</v>
      </c>
      <c r="AN176" s="6">
        <v>210887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210887</v>
      </c>
      <c r="BJ176" s="63" t="s">
        <v>1</v>
      </c>
      <c r="BK176" s="33" t="s">
        <v>116</v>
      </c>
      <c r="BP176" s="46"/>
      <c r="BV176" s="46"/>
      <c r="CA176" s="46" t="s">
        <v>4</v>
      </c>
      <c r="CB176" s="6">
        <v>210887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0.35035074930375243</v>
      </c>
      <c r="D178" s="19">
        <v>2.0872668756916152E-2</v>
      </c>
      <c r="E178" s="19">
        <v>1.317653812486913E-4</v>
      </c>
      <c r="F178" s="19">
        <v>1.0384149659627039E-2</v>
      </c>
      <c r="G178" s="19">
        <v>0</v>
      </c>
      <c r="H178" s="19">
        <v>0.99038523322464411</v>
      </c>
      <c r="I178" s="19">
        <v>0</v>
      </c>
      <c r="J178" s="19">
        <v>0.16827687569447272</v>
      </c>
      <c r="K178" s="19">
        <v>7.357185062073418E-2</v>
      </c>
      <c r="L178" s="19">
        <v>6.2319685231680695E-2</v>
      </c>
      <c r="M178" s="19">
        <v>1.3280188227409149E-2</v>
      </c>
      <c r="N178" s="19">
        <v>1.3935654172402522E-3</v>
      </c>
      <c r="O178" s="19">
        <v>6.9944378831134661E-3</v>
      </c>
      <c r="P178" s="19">
        <v>0</v>
      </c>
      <c r="Q178" s="19">
        <v>0</v>
      </c>
      <c r="R178" s="19">
        <v>2.8477754400750288E-2</v>
      </c>
      <c r="S178" s="19">
        <v>1.7264389238015894</v>
      </c>
      <c r="T178" s="29">
        <v>0</v>
      </c>
      <c r="V178" s="91" t="s">
        <v>89</v>
      </c>
      <c r="W178" s="19">
        <v>11.2455010030517</v>
      </c>
      <c r="X178" s="19">
        <v>0.66996750516084502</v>
      </c>
      <c r="Y178" s="19">
        <v>1.226992805362E-2</v>
      </c>
      <c r="Z178" s="19">
        <v>1.0596071081252101</v>
      </c>
      <c r="AA178" s="19">
        <v>0</v>
      </c>
      <c r="AB178" s="19">
        <v>31.789223102187101</v>
      </c>
      <c r="AC178" s="19">
        <v>0</v>
      </c>
      <c r="AD178" s="19">
        <v>5.4013236111904099</v>
      </c>
      <c r="AE178" s="19">
        <v>2.3614972184190601</v>
      </c>
      <c r="AF178" s="19">
        <v>2.0003270556020198</v>
      </c>
      <c r="AG178" s="19">
        <v>0.42626530792022399</v>
      </c>
      <c r="AH178" s="19">
        <v>4.4730434653092697E-2</v>
      </c>
      <c r="AI178" s="19">
        <v>0.22450632226889</v>
      </c>
      <c r="AJ178" s="19">
        <v>0</v>
      </c>
      <c r="AK178" s="19">
        <v>0</v>
      </c>
      <c r="AL178" s="19">
        <v>0.91407429929782003</v>
      </c>
      <c r="AM178" s="19">
        <v>56.149292895929996</v>
      </c>
      <c r="AN178" s="29">
        <v>0</v>
      </c>
      <c r="AP178" s="91" t="s">
        <v>89</v>
      </c>
      <c r="AQ178" s="19">
        <v>3.2958678203551401</v>
      </c>
      <c r="AR178" s="19">
        <v>0.19635624418547601</v>
      </c>
      <c r="AS178" s="19">
        <v>1.58107423352594E-4</v>
      </c>
      <c r="AT178" s="19">
        <v>0</v>
      </c>
      <c r="AU178" s="19">
        <v>0</v>
      </c>
      <c r="AV178" s="19">
        <v>9.3168883652365508</v>
      </c>
      <c r="AW178" s="19">
        <v>0</v>
      </c>
      <c r="AX178" s="19">
        <v>1.5830374007005901</v>
      </c>
      <c r="AY178" s="19">
        <v>0.69211524572657102</v>
      </c>
      <c r="AZ178" s="19">
        <v>0.58626232579191695</v>
      </c>
      <c r="BA178" s="19">
        <v>0.12493121568588</v>
      </c>
      <c r="BB178" s="19">
        <v>1.31097405196638E-2</v>
      </c>
      <c r="BC178" s="19">
        <v>6.57990393519607E-2</v>
      </c>
      <c r="BD178" s="19">
        <v>0</v>
      </c>
      <c r="BE178" s="19">
        <v>0</v>
      </c>
      <c r="BF178" s="19">
        <v>0.26789985325258497</v>
      </c>
      <c r="BG178" s="19">
        <v>16.142425358229687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1.173046552514E-4</v>
      </c>
      <c r="BN178" s="19">
        <v>1.0596071081252101E-2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1.0713375736503501E-2</v>
      </c>
      <c r="CB178" s="29">
        <v>0</v>
      </c>
      <c r="CD178" s="91" t="s">
        <v>89</v>
      </c>
      <c r="CE178" s="19">
        <v>34.504440211298061</v>
      </c>
      <c r="CF178" s="19">
        <v>2.0556535203777537</v>
      </c>
      <c r="CG178" s="19">
        <v>1.4476625434050483E-2</v>
      </c>
      <c r="CH178" s="19">
        <v>1.1581505691808522</v>
      </c>
      <c r="CI178" s="19">
        <v>0</v>
      </c>
      <c r="CJ178" s="19">
        <v>97.538504295661326</v>
      </c>
      <c r="CK178" s="19">
        <v>0</v>
      </c>
      <c r="CL178" s="19">
        <v>16.572818547934478</v>
      </c>
      <c r="CM178" s="19">
        <v>7.2457545075114407</v>
      </c>
      <c r="CN178" s="19">
        <v>6.1375802887155695</v>
      </c>
      <c r="CO178" s="19">
        <v>1.3079048970154881</v>
      </c>
      <c r="CP178" s="19">
        <v>0.13724587350035944</v>
      </c>
      <c r="CQ178" s="19">
        <v>0.68885014297568081</v>
      </c>
      <c r="CR178" s="19">
        <v>0</v>
      </c>
      <c r="CS178" s="19">
        <v>0</v>
      </c>
      <c r="CT178" s="19">
        <v>2.8046435637013616</v>
      </c>
      <c r="CU178" s="19">
        <v>170.16602304330638</v>
      </c>
      <c r="CV178" s="29">
        <v>0</v>
      </c>
    </row>
    <row r="179" spans="2:100" x14ac:dyDescent="0.25">
      <c r="B179" s="63" t="s">
        <v>90</v>
      </c>
      <c r="C179" s="42">
        <v>0.3508577550133406</v>
      </c>
      <c r="D179" s="42">
        <v>2.0883873302984308E-2</v>
      </c>
      <c r="E179" s="42">
        <v>3.3835772629234317E-5</v>
      </c>
      <c r="F179" s="42">
        <v>3.7940730050910693E-3</v>
      </c>
      <c r="G179" s="42">
        <v>0</v>
      </c>
      <c r="H179" s="42">
        <v>0.51342591448603059</v>
      </c>
      <c r="I179" s="42">
        <v>0</v>
      </c>
      <c r="J179" s="42">
        <v>0.14126551626040681</v>
      </c>
      <c r="K179" s="42">
        <v>3.7507217963511585E-2</v>
      </c>
      <c r="L179" s="42">
        <v>3.2819516002202065E-2</v>
      </c>
      <c r="M179" s="42">
        <v>1.397627065189996E-2</v>
      </c>
      <c r="N179" s="42">
        <v>1.3935654172402522E-3</v>
      </c>
      <c r="O179" s="42">
        <v>6.9944378831134661E-3</v>
      </c>
      <c r="P179" s="42">
        <v>0</v>
      </c>
      <c r="Q179" s="42">
        <v>0</v>
      </c>
      <c r="R179" s="42">
        <v>2.8477754400750288E-2</v>
      </c>
      <c r="S179" s="42">
        <v>1.1514297301592007</v>
      </c>
      <c r="T179" s="27">
        <v>0</v>
      </c>
      <c r="V179" s="63" t="s">
        <v>90</v>
      </c>
      <c r="W179" s="42">
        <v>11.2617747893275</v>
      </c>
      <c r="X179" s="42">
        <v>0.67032714684649697</v>
      </c>
      <c r="Y179" s="42">
        <v>3.55058977784006E-3</v>
      </c>
      <c r="Z179" s="42">
        <v>0.387150306641946</v>
      </c>
      <c r="AA179" s="42">
        <v>0</v>
      </c>
      <c r="AB179" s="42">
        <v>16.479860961677598</v>
      </c>
      <c r="AC179" s="42">
        <v>0</v>
      </c>
      <c r="AD179" s="42">
        <v>4.5343174175024101</v>
      </c>
      <c r="AE179" s="42">
        <v>1.2039005427234399</v>
      </c>
      <c r="AF179" s="42">
        <v>1.05343545248837</v>
      </c>
      <c r="AG179" s="42">
        <v>0.44860804764141798</v>
      </c>
      <c r="AH179" s="42">
        <v>4.4730434653092697E-2</v>
      </c>
      <c r="AI179" s="42">
        <v>0.22450632226889</v>
      </c>
      <c r="AJ179" s="42">
        <v>0</v>
      </c>
      <c r="AK179" s="42">
        <v>0</v>
      </c>
      <c r="AL179" s="42">
        <v>0.91407429929782003</v>
      </c>
      <c r="AM179" s="42">
        <v>37.226236310846815</v>
      </c>
      <c r="AN179" s="27">
        <v>0</v>
      </c>
      <c r="AP179" s="63" t="s">
        <v>90</v>
      </c>
      <c r="AQ179" s="42">
        <v>3.3006373942929499</v>
      </c>
      <c r="AR179" s="42">
        <v>0.196461649134378</v>
      </c>
      <c r="AS179" s="42">
        <v>-1.3175618612831801E-5</v>
      </c>
      <c r="AT179" s="42">
        <v>0</v>
      </c>
      <c r="AU179" s="42">
        <v>0</v>
      </c>
      <c r="AV179" s="42">
        <v>4.8299709735280301</v>
      </c>
      <c r="AW179" s="42">
        <v>0</v>
      </c>
      <c r="AX179" s="42">
        <v>1.3289324201355199</v>
      </c>
      <c r="AY179" s="42">
        <v>0.352843066448839</v>
      </c>
      <c r="AZ179" s="42">
        <v>0.30874427095204199</v>
      </c>
      <c r="BA179" s="42">
        <v>0.131479498136406</v>
      </c>
      <c r="BB179" s="42">
        <v>1.31097405196638E-2</v>
      </c>
      <c r="BC179" s="42">
        <v>6.57990393519607E-2</v>
      </c>
      <c r="BD179" s="42">
        <v>0</v>
      </c>
      <c r="BE179" s="42">
        <v>0</v>
      </c>
      <c r="BF179" s="42">
        <v>0.26789985325258497</v>
      </c>
      <c r="BG179" s="42">
        <v>10.79586473013376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3.5955449885501103E-5</v>
      </c>
      <c r="BN179" s="42">
        <v>3.8715030664194599E-3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3.9074585163049614E-3</v>
      </c>
      <c r="CB179" s="27">
        <v>0</v>
      </c>
      <c r="CD179" s="63" t="s">
        <v>90</v>
      </c>
      <c r="CE179" s="42">
        <v>34.554372880852888</v>
      </c>
      <c r="CF179" s="42">
        <v>2.0567570047877957</v>
      </c>
      <c r="CG179" s="42">
        <v>3.7919951212264102E-3</v>
      </c>
      <c r="CH179" s="42">
        <v>0.42315528515964679</v>
      </c>
      <c r="CI179" s="42">
        <v>0</v>
      </c>
      <c r="CJ179" s="42">
        <v>50.564966121865055</v>
      </c>
      <c r="CK179" s="42">
        <v>0</v>
      </c>
      <c r="CL179" s="42">
        <v>13.912593506398862</v>
      </c>
      <c r="CM179" s="42">
        <v>3.6939140626528957</v>
      </c>
      <c r="CN179" s="42">
        <v>3.2322437725969277</v>
      </c>
      <c r="CO179" s="42">
        <v>1.3764588659900343</v>
      </c>
      <c r="CP179" s="42">
        <v>0.13724587350035944</v>
      </c>
      <c r="CQ179" s="42">
        <v>0.68885014297568081</v>
      </c>
      <c r="CR179" s="42">
        <v>0</v>
      </c>
      <c r="CS179" s="42">
        <v>0</v>
      </c>
      <c r="CT179" s="42">
        <v>2.8046435637013616</v>
      </c>
      <c r="CU179" s="42">
        <v>113.44899307560274</v>
      </c>
      <c r="CV179" s="27">
        <v>0</v>
      </c>
    </row>
    <row r="180" spans="2:100" x14ac:dyDescent="0.25">
      <c r="B180" s="78" t="s">
        <v>56</v>
      </c>
      <c r="C180" s="3">
        <v>0.34764765256478325</v>
      </c>
      <c r="D180" s="3">
        <v>2.0886674439501481E-2</v>
      </c>
      <c r="E180" s="3">
        <v>1.3148333793811667E-4</v>
      </c>
      <c r="F180" s="3">
        <v>3.3298342138946431E-3</v>
      </c>
      <c r="G180" s="3">
        <v>0</v>
      </c>
      <c r="H180" s="3">
        <v>0.59947122601726033</v>
      </c>
      <c r="I180" s="3">
        <v>0</v>
      </c>
      <c r="J180" s="3">
        <v>0.20633171584707016</v>
      </c>
      <c r="K180" s="3">
        <v>6.758862302028211E-2</v>
      </c>
      <c r="L180" s="3">
        <v>3.9042240774863665E-2</v>
      </c>
      <c r="M180" s="3">
        <v>1.2686347285791235E-2</v>
      </c>
      <c r="N180" s="3">
        <v>1.3935654172402522E-3</v>
      </c>
      <c r="O180" s="3">
        <v>6.9930373148549257E-3</v>
      </c>
      <c r="P180" s="3">
        <v>0</v>
      </c>
      <c r="Q180" s="3">
        <v>0</v>
      </c>
      <c r="R180" s="3">
        <v>2.8477754400750288E-2</v>
      </c>
      <c r="S180" s="3">
        <v>1.3339801546342307</v>
      </c>
      <c r="T180" s="47">
        <v>2.4070411325590152E-2</v>
      </c>
      <c r="V180" s="78" t="s">
        <v>56</v>
      </c>
      <c r="W180" s="3">
        <v>11.158737446388001</v>
      </c>
      <c r="X180" s="3">
        <v>0.67041705726791101</v>
      </c>
      <c r="Y180" s="3">
        <v>1.2045228288539701E-2</v>
      </c>
      <c r="Z180" s="3">
        <v>0.33977900141782102</v>
      </c>
      <c r="AA180" s="3">
        <v>0</v>
      </c>
      <c r="AB180" s="3">
        <v>19.241729286649999</v>
      </c>
      <c r="AC180" s="3">
        <v>0</v>
      </c>
      <c r="AD180" s="3">
        <v>6.6228016413001498</v>
      </c>
      <c r="AE180" s="3">
        <v>2.16944855828035</v>
      </c>
      <c r="AF180" s="3">
        <v>1.2531714536578999</v>
      </c>
      <c r="AG180" s="3">
        <v>0.40720429858061602</v>
      </c>
      <c r="AH180" s="3">
        <v>4.4730434653092697E-2</v>
      </c>
      <c r="AI180" s="3">
        <v>0.22446136705818301</v>
      </c>
      <c r="AJ180" s="3">
        <v>0</v>
      </c>
      <c r="AK180" s="3">
        <v>0</v>
      </c>
      <c r="AL180" s="3">
        <v>0.91407429929782003</v>
      </c>
      <c r="AM180" s="3">
        <v>43.058600072840385</v>
      </c>
      <c r="AN180" s="47">
        <v>2.4070411325590152E-2</v>
      </c>
      <c r="AP180" s="78" t="s">
        <v>56</v>
      </c>
      <c r="AQ180" s="3">
        <v>3.2704388764325798</v>
      </c>
      <c r="AR180" s="3">
        <v>0.19648800037160299</v>
      </c>
      <c r="AS180" s="3">
        <v>1.8445866057795201E-4</v>
      </c>
      <c r="AT180" s="3">
        <v>0</v>
      </c>
      <c r="AU180" s="3">
        <v>0</v>
      </c>
      <c r="AV180" s="3">
        <v>5.6394282786195804</v>
      </c>
      <c r="AW180" s="3">
        <v>0</v>
      </c>
      <c r="AX180" s="3">
        <v>1.94103213402701</v>
      </c>
      <c r="AY180" s="3">
        <v>0.63582900301299805</v>
      </c>
      <c r="AZ180" s="3">
        <v>0.36728354444838901</v>
      </c>
      <c r="BA180" s="3">
        <v>0.119344753394084</v>
      </c>
      <c r="BB180" s="3">
        <v>1.31097405196638E-2</v>
      </c>
      <c r="BC180" s="3">
        <v>6.5785863733347896E-2</v>
      </c>
      <c r="BD180" s="3">
        <v>0</v>
      </c>
      <c r="BE180" s="3">
        <v>0</v>
      </c>
      <c r="BF180" s="3">
        <v>0.26789985325258497</v>
      </c>
      <c r="BG180" s="3">
        <v>12.516824506472419</v>
      </c>
      <c r="BH180" s="47">
        <v>2.4070411325590152E-2</v>
      </c>
      <c r="BJ180" s="78" t="s">
        <v>56</v>
      </c>
      <c r="BK180" s="3">
        <v>0</v>
      </c>
      <c r="BL180" s="3">
        <v>0</v>
      </c>
      <c r="BM180" s="3">
        <v>1.14158553386399E-4</v>
      </c>
      <c r="BN180" s="3">
        <v>3.3977900141782102E-3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3.511948567564609E-3</v>
      </c>
      <c r="CB180" s="47">
        <v>2.4070411325590152E-2</v>
      </c>
      <c r="CD180" s="78" t="s">
        <v>56</v>
      </c>
      <c r="CE180" s="3">
        <v>34.238224597372678</v>
      </c>
      <c r="CF180" s="3">
        <v>2.0570328758903198</v>
      </c>
      <c r="CG180" s="3">
        <v>1.4408627602724877E-2</v>
      </c>
      <c r="CH180" s="3">
        <v>0.371378448549678</v>
      </c>
      <c r="CI180" s="3">
        <v>0</v>
      </c>
      <c r="CJ180" s="3">
        <v>59.039174648868276</v>
      </c>
      <c r="CK180" s="3">
        <v>0</v>
      </c>
      <c r="CL180" s="3">
        <v>20.320665411128665</v>
      </c>
      <c r="CM180" s="3">
        <v>6.6564938325431164</v>
      </c>
      <c r="CN180" s="3">
        <v>3.8450914268301752</v>
      </c>
      <c r="CO180" s="3">
        <v>1.2494202232826759</v>
      </c>
      <c r="CP180" s="3">
        <v>0.13724587350035944</v>
      </c>
      <c r="CQ180" s="3">
        <v>0.68871220742442341</v>
      </c>
      <c r="CR180" s="3">
        <v>0</v>
      </c>
      <c r="CS180" s="3">
        <v>0</v>
      </c>
      <c r="CT180" s="3">
        <v>2.8046435637013616</v>
      </c>
      <c r="CU180" s="3">
        <v>131.42249173669444</v>
      </c>
      <c r="CV180" s="47">
        <v>2.4070411325590152E-2</v>
      </c>
    </row>
    <row r="181" spans="2:100" x14ac:dyDescent="0.25">
      <c r="B181" s="63" t="s">
        <v>57</v>
      </c>
      <c r="C181" s="42">
        <v>0.34891376627049747</v>
      </c>
      <c r="D181" s="42">
        <v>2.086566591562343E-2</v>
      </c>
      <c r="E181" s="42">
        <v>3.9200429237655487E-5</v>
      </c>
      <c r="F181" s="42">
        <v>1.0382828296843713E-2</v>
      </c>
      <c r="G181" s="42">
        <v>0</v>
      </c>
      <c r="H181" s="42">
        <v>0.40080902195391499</v>
      </c>
      <c r="I181" s="42">
        <v>0</v>
      </c>
      <c r="J181" s="42">
        <v>0.13700358704969001</v>
      </c>
      <c r="K181" s="42">
        <v>4.3220135890067492E-2</v>
      </c>
      <c r="L181" s="42">
        <v>2.7288671949255567E-2</v>
      </c>
      <c r="M181" s="42">
        <v>1.3941256445436655E-2</v>
      </c>
      <c r="N181" s="42">
        <v>1.3935654172402522E-3</v>
      </c>
      <c r="O181" s="42">
        <v>6.9944378831134661E-3</v>
      </c>
      <c r="P181" s="42">
        <v>0</v>
      </c>
      <c r="Q181" s="42">
        <v>0</v>
      </c>
      <c r="R181" s="42">
        <v>2.8477754400750288E-2</v>
      </c>
      <c r="S181" s="42">
        <v>1.0393298919016711</v>
      </c>
      <c r="T181" s="27">
        <v>0</v>
      </c>
      <c r="V181" s="63" t="s">
        <v>57</v>
      </c>
      <c r="W181" s="42">
        <v>11.1993769568668</v>
      </c>
      <c r="X181" s="42">
        <v>0.66974272910731203</v>
      </c>
      <c r="Y181" s="42">
        <v>4.00004379975982E-3</v>
      </c>
      <c r="Z181" s="42">
        <v>1.05947227518813</v>
      </c>
      <c r="AA181" s="42">
        <v>0</v>
      </c>
      <c r="AB181" s="42">
        <v>12.8651023791793</v>
      </c>
      <c r="AC181" s="42">
        <v>0</v>
      </c>
      <c r="AD181" s="42">
        <v>4.3975187113221397</v>
      </c>
      <c r="AE181" s="42">
        <v>1.38727284719577</v>
      </c>
      <c r="AF181" s="42">
        <v>0.87590732540790195</v>
      </c>
      <c r="AG181" s="42">
        <v>0.44748416737375302</v>
      </c>
      <c r="AH181" s="42">
        <v>4.4730434653092697E-2</v>
      </c>
      <c r="AI181" s="42">
        <v>0.22450632226889</v>
      </c>
      <c r="AJ181" s="42">
        <v>0</v>
      </c>
      <c r="AK181" s="42">
        <v>0</v>
      </c>
      <c r="AL181" s="42">
        <v>0.91407429929782003</v>
      </c>
      <c r="AM181" s="42">
        <v>34.089188491660664</v>
      </c>
      <c r="AN181" s="27">
        <v>0</v>
      </c>
      <c r="AP181" s="63" t="s">
        <v>57</v>
      </c>
      <c r="AQ181" s="42">
        <v>3.2823496356584898</v>
      </c>
      <c r="AR181" s="42">
        <v>0.19629036609241299</v>
      </c>
      <c r="AS181" s="42">
        <v>0</v>
      </c>
      <c r="AT181" s="42">
        <v>0</v>
      </c>
      <c r="AU181" s="42">
        <v>0</v>
      </c>
      <c r="AV181" s="42">
        <v>3.77054583211586</v>
      </c>
      <c r="AW181" s="42">
        <v>0</v>
      </c>
      <c r="AX181" s="42">
        <v>1.28883901269699</v>
      </c>
      <c r="AY181" s="42">
        <v>0.406586414770155</v>
      </c>
      <c r="AZ181" s="42">
        <v>0.25671375305038202</v>
      </c>
      <c r="BA181" s="42">
        <v>0.13115010767108801</v>
      </c>
      <c r="BB181" s="42">
        <v>1.31097405196638E-2</v>
      </c>
      <c r="BC181" s="42">
        <v>6.57990393519607E-2</v>
      </c>
      <c r="BD181" s="42">
        <v>0</v>
      </c>
      <c r="BE181" s="42">
        <v>0</v>
      </c>
      <c r="BF181" s="42">
        <v>0.26789985325258497</v>
      </c>
      <c r="BG181" s="42">
        <v>9.6792837551795863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4.0000437997598399E-5</v>
      </c>
      <c r="BN181" s="42">
        <v>1.0594722751881299E-2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1.0634723189878898E-2</v>
      </c>
      <c r="CB181" s="27">
        <v>0</v>
      </c>
      <c r="CD181" s="63" t="s">
        <v>57</v>
      </c>
      <c r="CE181" s="42">
        <v>34.362918335708727</v>
      </c>
      <c r="CF181" s="42">
        <v>2.054963842621464</v>
      </c>
      <c r="CG181" s="42">
        <v>4.3720478731379409E-3</v>
      </c>
      <c r="CH181" s="42">
        <v>1.1580031967806304</v>
      </c>
      <c r="CI181" s="42">
        <v>0</v>
      </c>
      <c r="CJ181" s="42">
        <v>39.473844316420838</v>
      </c>
      <c r="CK181" s="42">
        <v>0</v>
      </c>
      <c r="CL181" s="42">
        <v>13.492855623924786</v>
      </c>
      <c r="CM181" s="42">
        <v>4.2565531762287527</v>
      </c>
      <c r="CN181" s="42">
        <v>2.6875362806844447</v>
      </c>
      <c r="CO181" s="42">
        <v>1.3730104772086202</v>
      </c>
      <c r="CP181" s="42">
        <v>0.13724587350035944</v>
      </c>
      <c r="CQ181" s="42">
        <v>0.68885014297568081</v>
      </c>
      <c r="CR181" s="42">
        <v>0</v>
      </c>
      <c r="CS181" s="42">
        <v>0</v>
      </c>
      <c r="CT181" s="42">
        <v>2.8046435637013616</v>
      </c>
      <c r="CU181" s="42">
        <v>102.4947968776288</v>
      </c>
      <c r="CV181" s="27">
        <v>0</v>
      </c>
    </row>
    <row r="182" spans="2:100" x14ac:dyDescent="0.25">
      <c r="B182" s="78" t="s">
        <v>58</v>
      </c>
      <c r="C182" s="3">
        <v>0.34868967534913187</v>
      </c>
      <c r="D182" s="3">
        <v>2.0860063642589299E-2</v>
      </c>
      <c r="E182" s="3">
        <v>1.1959107288844056E-4</v>
      </c>
      <c r="F182" s="3">
        <v>1.4090131812498564E-2</v>
      </c>
      <c r="G182" s="3">
        <v>0</v>
      </c>
      <c r="H182" s="3">
        <v>0.55854241979815211</v>
      </c>
      <c r="I182" s="3">
        <v>0</v>
      </c>
      <c r="J182" s="3">
        <v>0.19867901088244538</v>
      </c>
      <c r="K182" s="3">
        <v>5.9959727716052874E-2</v>
      </c>
      <c r="L182" s="3">
        <v>3.8144476521144229E-2</v>
      </c>
      <c r="M182" s="3">
        <v>1.2740969447873871E-2</v>
      </c>
      <c r="N182" s="3">
        <v>1.3935654172402522E-3</v>
      </c>
      <c r="O182" s="3">
        <v>6.9930373148549257E-3</v>
      </c>
      <c r="P182" s="3">
        <v>0</v>
      </c>
      <c r="Q182" s="3">
        <v>0</v>
      </c>
      <c r="R182" s="3">
        <v>2.8477754400750288E-2</v>
      </c>
      <c r="S182" s="3">
        <v>1.2886904233756229</v>
      </c>
      <c r="T182" s="47">
        <v>0.1702872759278522</v>
      </c>
      <c r="V182" s="78" t="s">
        <v>58</v>
      </c>
      <c r="W182" s="3">
        <v>11.1921841231537</v>
      </c>
      <c r="X182" s="3">
        <v>0.66956290826448595</v>
      </c>
      <c r="Y182" s="3">
        <v>1.0831731854899799E-2</v>
      </c>
      <c r="Z182" s="3">
        <v>1.4377685522957799</v>
      </c>
      <c r="AA182" s="3">
        <v>0</v>
      </c>
      <c r="AB182" s="3">
        <v>17.9280031641702</v>
      </c>
      <c r="AC182" s="3">
        <v>0</v>
      </c>
      <c r="AD182" s="3">
        <v>6.3771663699991201</v>
      </c>
      <c r="AE182" s="3">
        <v>1.92457752556136</v>
      </c>
      <c r="AF182" s="3">
        <v>1.2243551635949601</v>
      </c>
      <c r="AG182" s="3">
        <v>0.408957551798174</v>
      </c>
      <c r="AH182" s="3">
        <v>4.4730434653092697E-2</v>
      </c>
      <c r="AI182" s="3">
        <v>0.22446136705818301</v>
      </c>
      <c r="AJ182" s="3">
        <v>0</v>
      </c>
      <c r="AK182" s="3">
        <v>0</v>
      </c>
      <c r="AL182" s="3">
        <v>0.91407429929782003</v>
      </c>
      <c r="AM182" s="3">
        <v>42.356673191701773</v>
      </c>
      <c r="AN182" s="47">
        <v>0.1702872759278522</v>
      </c>
      <c r="AP182" s="78" t="s">
        <v>58</v>
      </c>
      <c r="AQ182" s="3">
        <v>3.28024153668045</v>
      </c>
      <c r="AR182" s="3">
        <v>0.19623766361796199</v>
      </c>
      <c r="AS182" s="3">
        <v>1.8445866057795201E-4</v>
      </c>
      <c r="AT182" s="3">
        <v>0</v>
      </c>
      <c r="AU182" s="3">
        <v>0</v>
      </c>
      <c r="AV182" s="3">
        <v>5.2543971758998298</v>
      </c>
      <c r="AW182" s="3">
        <v>0</v>
      </c>
      <c r="AX182" s="3">
        <v>1.86904055392706</v>
      </c>
      <c r="AY182" s="3">
        <v>0.56406140842947206</v>
      </c>
      <c r="AZ182" s="3">
        <v>0.35883797291763098</v>
      </c>
      <c r="BA182" s="3">
        <v>0.119858602519981</v>
      </c>
      <c r="BB182" s="3">
        <v>1.31097405196638E-2</v>
      </c>
      <c r="BC182" s="3">
        <v>6.5785863733347896E-2</v>
      </c>
      <c r="BD182" s="3">
        <v>0</v>
      </c>
      <c r="BE182" s="3">
        <v>0</v>
      </c>
      <c r="BF182" s="3">
        <v>0.26789985325258497</v>
      </c>
      <c r="BG182" s="3">
        <v>11.98965483015856</v>
      </c>
      <c r="BH182" s="47">
        <v>0.1702872759278522</v>
      </c>
      <c r="BJ182" s="78" t="s">
        <v>58</v>
      </c>
      <c r="BK182" s="3">
        <v>0</v>
      </c>
      <c r="BL182" s="3">
        <v>0</v>
      </c>
      <c r="BM182" s="3">
        <v>1.02023589049999E-4</v>
      </c>
      <c r="BN182" s="3">
        <v>1.43776855229578E-2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1.4479709112007799E-2</v>
      </c>
      <c r="CB182" s="47">
        <v>0.1702872759278522</v>
      </c>
      <c r="CD182" s="78" t="s">
        <v>58</v>
      </c>
      <c r="CE182" s="3">
        <v>34.340848647507627</v>
      </c>
      <c r="CF182" s="3">
        <v>2.054412100416438</v>
      </c>
      <c r="CG182" s="3">
        <v>1.3082276000756288E-2</v>
      </c>
      <c r="CH182" s="3">
        <v>1.5714810276592788</v>
      </c>
      <c r="CI182" s="3">
        <v>0</v>
      </c>
      <c r="CJ182" s="3">
        <v>55.008284034495325</v>
      </c>
      <c r="CK182" s="3">
        <v>0</v>
      </c>
      <c r="CL182" s="3">
        <v>19.566985559062282</v>
      </c>
      <c r="CM182" s="3">
        <v>5.9051588848481424</v>
      </c>
      <c r="CN182" s="3">
        <v>3.7566747384746844</v>
      </c>
      <c r="CO182" s="3">
        <v>1.2547997097816705</v>
      </c>
      <c r="CP182" s="3">
        <v>0.13724587350035944</v>
      </c>
      <c r="CQ182" s="3">
        <v>0.68871220742442341</v>
      </c>
      <c r="CR182" s="3">
        <v>0</v>
      </c>
      <c r="CS182" s="3">
        <v>0</v>
      </c>
      <c r="CT182" s="3">
        <v>2.8046435637013616</v>
      </c>
      <c r="CU182" s="3">
        <v>127.10232862287236</v>
      </c>
      <c r="CV182" s="47">
        <v>0.1702872759278522</v>
      </c>
    </row>
    <row r="183" spans="2:100" x14ac:dyDescent="0.25">
      <c r="B183" s="63" t="s">
        <v>59</v>
      </c>
      <c r="C183" s="42">
        <v>0.34634792522086483</v>
      </c>
      <c r="D183" s="42">
        <v>2.087266875691611E-2</v>
      </c>
      <c r="E183" s="42">
        <v>4.0521792020936642E-5</v>
      </c>
      <c r="F183" s="42">
        <v>1.5770464818584327E-2</v>
      </c>
      <c r="G183" s="42">
        <v>0</v>
      </c>
      <c r="H183" s="42">
        <v>0.25798887492654038</v>
      </c>
      <c r="I183" s="42">
        <v>0</v>
      </c>
      <c r="J183" s="42">
        <v>0.15370816466921222</v>
      </c>
      <c r="K183" s="42">
        <v>3.0123422104525788E-2</v>
      </c>
      <c r="L183" s="42">
        <v>1.7596739600207557E-2</v>
      </c>
      <c r="M183" s="42">
        <v>1.3648537679403272E-2</v>
      </c>
      <c r="N183" s="42">
        <v>1.3935654172402522E-3</v>
      </c>
      <c r="O183" s="42">
        <v>6.9930373148549257E-3</v>
      </c>
      <c r="P183" s="42">
        <v>0</v>
      </c>
      <c r="Q183" s="42">
        <v>0</v>
      </c>
      <c r="R183" s="42">
        <v>2.8477754400750288E-2</v>
      </c>
      <c r="S183" s="42">
        <v>0.89296167670112103</v>
      </c>
      <c r="T183" s="27">
        <v>1.7604609377504913E-2</v>
      </c>
      <c r="V183" s="63" t="s">
        <v>59</v>
      </c>
      <c r="W183" s="42">
        <v>11.1170190108522</v>
      </c>
      <c r="X183" s="42">
        <v>0.66996750516084502</v>
      </c>
      <c r="Y183" s="42">
        <v>4.1348767368298801E-3</v>
      </c>
      <c r="Z183" s="42">
        <v>1.6092311039371801</v>
      </c>
      <c r="AA183" s="42">
        <v>0</v>
      </c>
      <c r="AB183" s="42">
        <v>8.2808846777926099</v>
      </c>
      <c r="AC183" s="42">
        <v>0</v>
      </c>
      <c r="AD183" s="42">
        <v>4.9336995094200597</v>
      </c>
      <c r="AE183" s="42">
        <v>0.96689667187810002</v>
      </c>
      <c r="AF183" s="42">
        <v>0.56481726731804605</v>
      </c>
      <c r="AG183" s="42">
        <v>0.43808852833606798</v>
      </c>
      <c r="AH183" s="42">
        <v>4.4730434653092697E-2</v>
      </c>
      <c r="AI183" s="42">
        <v>0.22446136705818301</v>
      </c>
      <c r="AJ183" s="42">
        <v>0</v>
      </c>
      <c r="AK183" s="42">
        <v>0</v>
      </c>
      <c r="AL183" s="42">
        <v>0.91407429929782003</v>
      </c>
      <c r="AM183" s="42">
        <v>29.768005252441029</v>
      </c>
      <c r="AN183" s="27">
        <v>1.7604609377504913E-2</v>
      </c>
      <c r="AP183" s="63" t="s">
        <v>59</v>
      </c>
      <c r="AQ183" s="42">
        <v>3.25821190235997</v>
      </c>
      <c r="AR183" s="42">
        <v>0.19635624418547601</v>
      </c>
      <c r="AS183" s="42">
        <v>0</v>
      </c>
      <c r="AT183" s="42">
        <v>0</v>
      </c>
      <c r="AU183" s="42">
        <v>0</v>
      </c>
      <c r="AV183" s="42">
        <v>2.42698847532023</v>
      </c>
      <c r="AW183" s="42">
        <v>0</v>
      </c>
      <c r="AX183" s="42">
        <v>1.4459846158909899</v>
      </c>
      <c r="AY183" s="42">
        <v>0.283381205122538</v>
      </c>
      <c r="AZ183" s="42">
        <v>0.16553847225030699</v>
      </c>
      <c r="BA183" s="42">
        <v>0.12839640338102801</v>
      </c>
      <c r="BB183" s="42">
        <v>1.31097405196638E-2</v>
      </c>
      <c r="BC183" s="42">
        <v>6.5785863733347896E-2</v>
      </c>
      <c r="BD183" s="42">
        <v>0</v>
      </c>
      <c r="BE183" s="42">
        <v>0</v>
      </c>
      <c r="BF183" s="42">
        <v>0.26789985325258497</v>
      </c>
      <c r="BG183" s="42">
        <v>8.2516527760161349</v>
      </c>
      <c r="BH183" s="27">
        <v>1.7604609377504913E-2</v>
      </c>
      <c r="BJ183" s="63" t="s">
        <v>59</v>
      </c>
      <c r="BK183" s="42">
        <v>0</v>
      </c>
      <c r="BL183" s="42">
        <v>0</v>
      </c>
      <c r="BM183" s="42">
        <v>4.1348767368300899E-5</v>
      </c>
      <c r="BN183" s="42">
        <v>1.6092311039371799E-2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1.61336598067401E-2</v>
      </c>
      <c r="CB183" s="27">
        <v>1.7604609377504913E-2</v>
      </c>
      <c r="CD183" s="63" t="s">
        <v>59</v>
      </c>
      <c r="CE183" s="42">
        <v>34.110220405806523</v>
      </c>
      <c r="CF183" s="42">
        <v>2.0556535203777488</v>
      </c>
      <c r="CG183" s="42">
        <v>4.5194202733558342E-3</v>
      </c>
      <c r="CH183" s="42">
        <v>1.7588895966033335</v>
      </c>
      <c r="CI183" s="42">
        <v>0</v>
      </c>
      <c r="CJ183" s="42">
        <v>25.40814234812748</v>
      </c>
      <c r="CK183" s="42">
        <v>0</v>
      </c>
      <c r="CL183" s="42">
        <v>15.138012943762773</v>
      </c>
      <c r="CM183" s="42">
        <v>2.9667178364278506</v>
      </c>
      <c r="CN183" s="42">
        <v>1.7330222659884567</v>
      </c>
      <c r="CO183" s="42">
        <v>1.3441819469959821</v>
      </c>
      <c r="CP183" s="42">
        <v>0.13724587350035944</v>
      </c>
      <c r="CQ183" s="42">
        <v>0.68871220742442341</v>
      </c>
      <c r="CR183" s="42">
        <v>0</v>
      </c>
      <c r="CS183" s="42">
        <v>0</v>
      </c>
      <c r="CT183" s="42">
        <v>2.8046435637013616</v>
      </c>
      <c r="CU183" s="42">
        <v>88.149961928989654</v>
      </c>
      <c r="CV183" s="27">
        <v>1.7604609377504913E-2</v>
      </c>
    </row>
    <row r="184" spans="2:100" x14ac:dyDescent="0.25">
      <c r="B184" s="78" t="s">
        <v>60</v>
      </c>
      <c r="C184" s="3">
        <v>0.34684512695264419</v>
      </c>
      <c r="D184" s="3">
        <v>2.0868467052140519E-2</v>
      </c>
      <c r="E184" s="3">
        <v>1.068178993166094E-4</v>
      </c>
      <c r="F184" s="3">
        <v>3.4765054828400088E-2</v>
      </c>
      <c r="G184" s="3">
        <v>0</v>
      </c>
      <c r="H184" s="3">
        <v>0.29175377450325085</v>
      </c>
      <c r="I184" s="3">
        <v>0</v>
      </c>
      <c r="J184" s="3">
        <v>0.18271393330342861</v>
      </c>
      <c r="K184" s="3">
        <v>5.1864443181732507E-2</v>
      </c>
      <c r="L184" s="3">
        <v>2.2969319439939885E-2</v>
      </c>
      <c r="M184" s="3">
        <v>1.2493068866113628E-2</v>
      </c>
      <c r="N184" s="3">
        <v>1.3935654172402522E-3</v>
      </c>
      <c r="O184" s="3">
        <v>6.9930373148549257E-3</v>
      </c>
      <c r="P184" s="3">
        <v>0</v>
      </c>
      <c r="Q184" s="3">
        <v>0</v>
      </c>
      <c r="R184" s="3">
        <v>2.8477754400750288E-2</v>
      </c>
      <c r="S184" s="3">
        <v>1.0012443631598127</v>
      </c>
      <c r="T184" s="47">
        <v>0.19808433326432792</v>
      </c>
      <c r="V184" s="78" t="s">
        <v>60</v>
      </c>
      <c r="W184" s="3">
        <v>11.132978110653101</v>
      </c>
      <c r="X184" s="3">
        <v>0.66983263952872496</v>
      </c>
      <c r="Y184" s="3">
        <v>9.5283467965496804E-3</v>
      </c>
      <c r="Z184" s="3">
        <v>3.5474545743265402</v>
      </c>
      <c r="AA184" s="3">
        <v>0</v>
      </c>
      <c r="AB184" s="3">
        <v>9.3646648975079199</v>
      </c>
      <c r="AC184" s="3">
        <v>0</v>
      </c>
      <c r="AD184" s="3">
        <v>5.8647219231542804</v>
      </c>
      <c r="AE184" s="3">
        <v>1.6647364076770601</v>
      </c>
      <c r="AF184" s="3">
        <v>0.73726545558866297</v>
      </c>
      <c r="AG184" s="3">
        <v>0.40100047950310203</v>
      </c>
      <c r="AH184" s="3">
        <v>4.4730434653092697E-2</v>
      </c>
      <c r="AI184" s="3">
        <v>0.22446136705818301</v>
      </c>
      <c r="AJ184" s="3">
        <v>0</v>
      </c>
      <c r="AK184" s="3">
        <v>0</v>
      </c>
      <c r="AL184" s="3">
        <v>0.91407429929782003</v>
      </c>
      <c r="AM184" s="3">
        <v>34.575448935745037</v>
      </c>
      <c r="AN184" s="47">
        <v>0.19808433326432792</v>
      </c>
      <c r="AP184" s="78" t="s">
        <v>60</v>
      </c>
      <c r="AQ184" s="3">
        <v>3.2628892469674899</v>
      </c>
      <c r="AR184" s="3">
        <v>0.19631671732963801</v>
      </c>
      <c r="AS184" s="3">
        <v>1.8445866057795201E-4</v>
      </c>
      <c r="AT184" s="3">
        <v>0</v>
      </c>
      <c r="AU184" s="3">
        <v>0</v>
      </c>
      <c r="AV184" s="3">
        <v>2.7446262888358501</v>
      </c>
      <c r="AW184" s="3">
        <v>0</v>
      </c>
      <c r="AX184" s="3">
        <v>1.71885167736057</v>
      </c>
      <c r="AY184" s="3">
        <v>0.48790633284790702</v>
      </c>
      <c r="AZ184" s="3">
        <v>0.21608014524872901</v>
      </c>
      <c r="BA184" s="3">
        <v>0.11752651802552801</v>
      </c>
      <c r="BB184" s="3">
        <v>1.31097405196638E-2</v>
      </c>
      <c r="BC184" s="3">
        <v>6.5785863733347896E-2</v>
      </c>
      <c r="BD184" s="3">
        <v>0</v>
      </c>
      <c r="BE184" s="3">
        <v>0</v>
      </c>
      <c r="BF184" s="3">
        <v>0.26789985325258497</v>
      </c>
      <c r="BG184" s="3">
        <v>9.091176842781886</v>
      </c>
      <c r="BH184" s="47">
        <v>0.19808433326432792</v>
      </c>
      <c r="BJ184" s="78" t="s">
        <v>60</v>
      </c>
      <c r="BK184" s="3">
        <v>0</v>
      </c>
      <c r="BL184" s="3">
        <v>0</v>
      </c>
      <c r="BM184" s="3">
        <v>8.8989738466497395E-5</v>
      </c>
      <c r="BN184" s="3">
        <v>3.5474545743265397E-2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3.5563535481731891E-2</v>
      </c>
      <c r="CB184" s="47">
        <v>0.19808433326432792</v>
      </c>
      <c r="CD184" s="78" t="s">
        <v>60</v>
      </c>
      <c r="CE184" s="3">
        <v>34.159187526502649</v>
      </c>
      <c r="CF184" s="3">
        <v>2.0552397137239797</v>
      </c>
      <c r="CG184" s="3">
        <v>1.1657676131979322E-2</v>
      </c>
      <c r="CH184" s="3">
        <v>3.8773678497389081</v>
      </c>
      <c r="CI184" s="3">
        <v>0</v>
      </c>
      <c r="CJ184" s="3">
        <v>28.73349261782251</v>
      </c>
      <c r="CK184" s="3">
        <v>0</v>
      </c>
      <c r="CL184" s="3">
        <v>17.99465821028781</v>
      </c>
      <c r="CM184" s="3">
        <v>5.1078913985847372</v>
      </c>
      <c r="CN184" s="3">
        <v>2.2621430406089429</v>
      </c>
      <c r="CO184" s="3">
        <v>1.2303851172092524</v>
      </c>
      <c r="CP184" s="3">
        <v>0.13724587350035944</v>
      </c>
      <c r="CQ184" s="3">
        <v>0.68871220742442341</v>
      </c>
      <c r="CR184" s="3">
        <v>0</v>
      </c>
      <c r="CS184" s="3">
        <v>0</v>
      </c>
      <c r="CT184" s="3">
        <v>2.8046435637013616</v>
      </c>
      <c r="CU184" s="3">
        <v>99.062624795236928</v>
      </c>
      <c r="CV184" s="47">
        <v>0.19808433326432792</v>
      </c>
    </row>
    <row r="185" spans="2:100" x14ac:dyDescent="0.25">
      <c r="B185" s="63" t="s">
        <v>61</v>
      </c>
      <c r="C185" s="42">
        <v>0.34559301892951555</v>
      </c>
      <c r="D185" s="42">
        <v>2.0868467052140467E-2</v>
      </c>
      <c r="E185" s="42">
        <v>4.1041451757220515E-5</v>
      </c>
      <c r="F185" s="42">
        <v>9.9458976698353716E-3</v>
      </c>
      <c r="G185" s="42">
        <v>0</v>
      </c>
      <c r="H185" s="42">
        <v>0.16066898891412137</v>
      </c>
      <c r="I185" s="42">
        <v>0</v>
      </c>
      <c r="J185" s="42">
        <v>0.15676840631410671</v>
      </c>
      <c r="K185" s="42">
        <v>4.7038084962828242E-2</v>
      </c>
      <c r="L185" s="42">
        <v>1.2116316004568292E-2</v>
      </c>
      <c r="M185" s="42">
        <v>1.3561702447374244E-2</v>
      </c>
      <c r="N185" s="42">
        <v>1.3935654172402522E-3</v>
      </c>
      <c r="O185" s="42">
        <v>6.9930373148549257E-3</v>
      </c>
      <c r="P185" s="42">
        <v>0</v>
      </c>
      <c r="Q185" s="42">
        <v>0</v>
      </c>
      <c r="R185" s="42">
        <v>2.8477754400750288E-2</v>
      </c>
      <c r="S185" s="42">
        <v>0.803466280879093</v>
      </c>
      <c r="T185" s="27">
        <v>7.0273709940703782E-2</v>
      </c>
      <c r="V185" s="63" t="s">
        <v>61</v>
      </c>
      <c r="W185" s="42">
        <v>11.092788152281299</v>
      </c>
      <c r="X185" s="42">
        <v>0.66983263952872396</v>
      </c>
      <c r="Y185" s="42">
        <v>4.0899433228198702E-3</v>
      </c>
      <c r="Z185" s="42">
        <v>1.0148875173301399</v>
      </c>
      <c r="AA185" s="42">
        <v>0</v>
      </c>
      <c r="AB185" s="42">
        <v>5.1571269066319996</v>
      </c>
      <c r="AC185" s="42">
        <v>0</v>
      </c>
      <c r="AD185" s="42">
        <v>5.0319266448140398</v>
      </c>
      <c r="AE185" s="42">
        <v>1.5098207515820301</v>
      </c>
      <c r="AF185" s="42">
        <v>0.38890752782302002</v>
      </c>
      <c r="AG185" s="42">
        <v>0.43530130527225702</v>
      </c>
      <c r="AH185" s="42">
        <v>4.4730434653092697E-2</v>
      </c>
      <c r="AI185" s="42">
        <v>0.22446136705818301</v>
      </c>
      <c r="AJ185" s="42">
        <v>0</v>
      </c>
      <c r="AK185" s="42">
        <v>0</v>
      </c>
      <c r="AL185" s="42">
        <v>0.91407429929782003</v>
      </c>
      <c r="AM185" s="42">
        <v>26.487947489595424</v>
      </c>
      <c r="AN185" s="27">
        <v>7.0273709940703782E-2</v>
      </c>
      <c r="AP185" s="63" t="s">
        <v>61</v>
      </c>
      <c r="AQ185" s="42">
        <v>3.2511102439277102</v>
      </c>
      <c r="AR185" s="42">
        <v>0.19631671732963801</v>
      </c>
      <c r="AS185" s="42">
        <v>1.3175618612554201E-5</v>
      </c>
      <c r="AT185" s="42">
        <v>0</v>
      </c>
      <c r="AU185" s="42">
        <v>0</v>
      </c>
      <c r="AV185" s="42">
        <v>1.51146744039625</v>
      </c>
      <c r="AW185" s="42">
        <v>0</v>
      </c>
      <c r="AX185" s="42">
        <v>1.4747733425598</v>
      </c>
      <c r="AY185" s="42">
        <v>0.44250315110845001</v>
      </c>
      <c r="AZ185" s="42">
        <v>0.113982276618705</v>
      </c>
      <c r="BA185" s="42">
        <v>0.12757951502703899</v>
      </c>
      <c r="BB185" s="42">
        <v>1.31097405196638E-2</v>
      </c>
      <c r="BC185" s="42">
        <v>6.5785863733347896E-2</v>
      </c>
      <c r="BD185" s="42">
        <v>0</v>
      </c>
      <c r="BE185" s="42">
        <v>0</v>
      </c>
      <c r="BF185" s="42">
        <v>0.26789985325258497</v>
      </c>
      <c r="BG185" s="42">
        <v>7.4645413200917998</v>
      </c>
      <c r="BH185" s="27">
        <v>7.0273709940703782E-2</v>
      </c>
      <c r="BJ185" s="63" t="s">
        <v>61</v>
      </c>
      <c r="BK185" s="42">
        <v>0</v>
      </c>
      <c r="BL185" s="42">
        <v>0</v>
      </c>
      <c r="BM185" s="42">
        <v>4.0449881121201702E-5</v>
      </c>
      <c r="BN185" s="42">
        <v>1.0148875173301399E-2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1.0189325054422601E-2</v>
      </c>
      <c r="CB185" s="27">
        <v>7.0273709940703782E-2</v>
      </c>
      <c r="CD185" s="63" t="s">
        <v>61</v>
      </c>
      <c r="CE185" s="42">
        <v>34.03587314367919</v>
      </c>
      <c r="CF185" s="42">
        <v>2.0552397137239753</v>
      </c>
      <c r="CG185" s="42">
        <v>4.5591075577959828E-3</v>
      </c>
      <c r="CH185" s="42">
        <v>1.109272056441843</v>
      </c>
      <c r="CI185" s="42">
        <v>0</v>
      </c>
      <c r="CJ185" s="42">
        <v>15.823552633508342</v>
      </c>
      <c r="CK185" s="42">
        <v>0</v>
      </c>
      <c r="CL185" s="42">
        <v>15.439402123258544</v>
      </c>
      <c r="CM185" s="42">
        <v>4.6325654889543628</v>
      </c>
      <c r="CN185" s="42">
        <v>1.1932804539212174</v>
      </c>
      <c r="CO185" s="42">
        <v>1.3356299428180711</v>
      </c>
      <c r="CP185" s="42">
        <v>0.13724587350035944</v>
      </c>
      <c r="CQ185" s="42">
        <v>0.68871220742442341</v>
      </c>
      <c r="CR185" s="42">
        <v>0</v>
      </c>
      <c r="CS185" s="42">
        <v>0</v>
      </c>
      <c r="CT185" s="42">
        <v>2.8046435637013616</v>
      </c>
      <c r="CU185" s="42">
        <v>79.259976308489513</v>
      </c>
      <c r="CV185" s="27">
        <v>7.0273709940703782E-2</v>
      </c>
    </row>
    <row r="186" spans="2:100" x14ac:dyDescent="0.25">
      <c r="B186" s="78" t="s">
        <v>62</v>
      </c>
      <c r="C186" s="3">
        <v>0.34494875753059095</v>
      </c>
      <c r="D186" s="3">
        <v>2.0830651709160104E-2</v>
      </c>
      <c r="E186" s="3">
        <v>9.9849836614332443E-5</v>
      </c>
      <c r="F186" s="3">
        <v>1.9872855806443442E-2</v>
      </c>
      <c r="G186" s="3">
        <v>0</v>
      </c>
      <c r="H186" s="3">
        <v>0.16144070202457272</v>
      </c>
      <c r="I186" s="3">
        <v>0</v>
      </c>
      <c r="J186" s="3">
        <v>0.18239040203570844</v>
      </c>
      <c r="K186" s="3">
        <v>0</v>
      </c>
      <c r="L186" s="3">
        <v>1.5697569041636935E-2</v>
      </c>
      <c r="M186" s="3">
        <v>1.2593909780728066E-2</v>
      </c>
      <c r="N186" s="3">
        <v>1.3935654172402522E-3</v>
      </c>
      <c r="O186" s="3">
        <v>6.9930373148549257E-3</v>
      </c>
      <c r="P186" s="3">
        <v>0</v>
      </c>
      <c r="Q186" s="3">
        <v>0</v>
      </c>
      <c r="R186" s="3">
        <v>2.8477754400750288E-2</v>
      </c>
      <c r="S186" s="3">
        <v>0.79473905489830043</v>
      </c>
      <c r="T186" s="47">
        <v>1.2374503506502458E-2</v>
      </c>
      <c r="V186" s="78" t="s">
        <v>62</v>
      </c>
      <c r="W186" s="3">
        <v>11.0721087553563</v>
      </c>
      <c r="X186" s="3">
        <v>0.66861884883964595</v>
      </c>
      <c r="Y186" s="3">
        <v>8.71936007246976E-3</v>
      </c>
      <c r="Z186" s="3">
        <v>2.0278424292289201</v>
      </c>
      <c r="AA186" s="3">
        <v>0</v>
      </c>
      <c r="AB186" s="3">
        <v>5.1818972277313504</v>
      </c>
      <c r="AC186" s="3">
        <v>0</v>
      </c>
      <c r="AD186" s="3">
        <v>5.85433726948105</v>
      </c>
      <c r="AE186" s="3">
        <v>0</v>
      </c>
      <c r="AF186" s="3">
        <v>0.50385800159986205</v>
      </c>
      <c r="AG186" s="3">
        <v>0.40423725467397997</v>
      </c>
      <c r="AH186" s="3">
        <v>4.4730434653092697E-2</v>
      </c>
      <c r="AI186" s="3">
        <v>0.22446136705818301</v>
      </c>
      <c r="AJ186" s="3">
        <v>0</v>
      </c>
      <c r="AK186" s="3">
        <v>0</v>
      </c>
      <c r="AL186" s="3">
        <v>0.91407429929782003</v>
      </c>
      <c r="AM186" s="3">
        <v>26.904885247992674</v>
      </c>
      <c r="AN186" s="47">
        <v>1.2374503506502458E-2</v>
      </c>
      <c r="AP186" s="78" t="s">
        <v>62</v>
      </c>
      <c r="AQ186" s="3">
        <v>3.2450494593658599</v>
      </c>
      <c r="AR186" s="3">
        <v>0.195960975627094</v>
      </c>
      <c r="AS186" s="3">
        <v>1.9763427919078399E-4</v>
      </c>
      <c r="AT186" s="3">
        <v>0</v>
      </c>
      <c r="AU186" s="3">
        <v>0</v>
      </c>
      <c r="AV186" s="3">
        <v>1.51872720625186</v>
      </c>
      <c r="AW186" s="3">
        <v>0</v>
      </c>
      <c r="AX186" s="3">
        <v>1.71580810946103</v>
      </c>
      <c r="AY186" s="3">
        <v>0</v>
      </c>
      <c r="AZ186" s="3">
        <v>0.147672333411449</v>
      </c>
      <c r="BA186" s="3">
        <v>0.118475162565645</v>
      </c>
      <c r="BB186" s="3">
        <v>1.31097405196638E-2</v>
      </c>
      <c r="BC186" s="3">
        <v>6.5785863733347896E-2</v>
      </c>
      <c r="BD186" s="3">
        <v>0</v>
      </c>
      <c r="BE186" s="3">
        <v>0</v>
      </c>
      <c r="BF186" s="3">
        <v>0.26789985325258497</v>
      </c>
      <c r="BG186" s="3">
        <v>7.2886863384677243</v>
      </c>
      <c r="BH186" s="47">
        <v>1.2374503506502458E-2</v>
      </c>
      <c r="BJ186" s="78" t="s">
        <v>62</v>
      </c>
      <c r="BK186" s="3">
        <v>0</v>
      </c>
      <c r="BL186" s="3">
        <v>0</v>
      </c>
      <c r="BM186" s="3">
        <v>8.0450319118699501E-5</v>
      </c>
      <c r="BN186" s="3">
        <v>2.02784242922892E-2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2.0358874611407899E-2</v>
      </c>
      <c r="CB186" s="47">
        <v>1.2374503506502458E-2</v>
      </c>
      <c r="CD186" s="78" t="s">
        <v>62</v>
      </c>
      <c r="CE186" s="3">
        <v>33.972422790101184</v>
      </c>
      <c r="CF186" s="3">
        <v>2.051515453840048</v>
      </c>
      <c r="CG186" s="3">
        <v>1.0862253148523848E-2</v>
      </c>
      <c r="CH186" s="3">
        <v>2.2164317751472127</v>
      </c>
      <c r="CI186" s="3">
        <v>0</v>
      </c>
      <c r="CJ186" s="3">
        <v>15.899555122250721</v>
      </c>
      <c r="CK186" s="3">
        <v>0</v>
      </c>
      <c r="CL186" s="3">
        <v>17.96279509794762</v>
      </c>
      <c r="CM186" s="3">
        <v>0</v>
      </c>
      <c r="CN186" s="3">
        <v>1.5459816584844499</v>
      </c>
      <c r="CO186" s="3">
        <v>1.2403164768997375</v>
      </c>
      <c r="CP186" s="3">
        <v>0.13724587350035944</v>
      </c>
      <c r="CQ186" s="3">
        <v>0.68871220742442341</v>
      </c>
      <c r="CR186" s="3">
        <v>0</v>
      </c>
      <c r="CS186" s="3">
        <v>0</v>
      </c>
      <c r="CT186" s="3">
        <v>2.8046435637013616</v>
      </c>
      <c r="CU186" s="3">
        <v>78.530482272445653</v>
      </c>
      <c r="CV186" s="47">
        <v>1.2374503506502458E-2</v>
      </c>
    </row>
    <row r="187" spans="2:100" x14ac:dyDescent="0.25">
      <c r="B187" s="63" t="s">
        <v>63</v>
      </c>
      <c r="C187" s="42">
        <v>0.34556360699608712</v>
      </c>
      <c r="D187" s="42">
        <v>2.0773228410560278E-2</v>
      </c>
      <c r="E187" s="42">
        <v>1.1746800705827315E-4</v>
      </c>
      <c r="F187" s="42">
        <v>0.10632081363198582</v>
      </c>
      <c r="G187" s="42">
        <v>0</v>
      </c>
      <c r="H187" s="42">
        <v>0.18659770908434115</v>
      </c>
      <c r="I187" s="42">
        <v>0</v>
      </c>
      <c r="J187" s="42">
        <v>0.1793693763020523</v>
      </c>
      <c r="K187" s="42">
        <v>4.5672530910758666E-2</v>
      </c>
      <c r="L187" s="42">
        <v>1.643566851388378E-2</v>
      </c>
      <c r="M187" s="42">
        <v>1.2382423973689573E-2</v>
      </c>
      <c r="N187" s="42">
        <v>1.3935654172402522E-3</v>
      </c>
      <c r="O187" s="42">
        <v>6.9930373148549257E-3</v>
      </c>
      <c r="P187" s="42">
        <v>0</v>
      </c>
      <c r="Q187" s="42">
        <v>0</v>
      </c>
      <c r="R187" s="42">
        <v>2.8477754400750288E-2</v>
      </c>
      <c r="S187" s="42">
        <v>0.9500971829632624</v>
      </c>
      <c r="T187" s="27">
        <v>0.18102260043675486</v>
      </c>
      <c r="V187" s="63" t="s">
        <v>63</v>
      </c>
      <c r="W187" s="42">
        <v>11.091844092856499</v>
      </c>
      <c r="X187" s="42">
        <v>0.66677568520067398</v>
      </c>
      <c r="Y187" s="42">
        <v>1.05171325667501E-2</v>
      </c>
      <c r="Z187" s="42">
        <v>10.849062615508799</v>
      </c>
      <c r="AA187" s="42">
        <v>0</v>
      </c>
      <c r="AB187" s="42">
        <v>5.9893827224437697</v>
      </c>
      <c r="AC187" s="42">
        <v>0</v>
      </c>
      <c r="AD187" s="42">
        <v>5.7573688799868599</v>
      </c>
      <c r="AE187" s="42">
        <v>1.46598942114307</v>
      </c>
      <c r="AF187" s="42">
        <v>0.52754939764225395</v>
      </c>
      <c r="AG187" s="42">
        <v>0.39744901785727899</v>
      </c>
      <c r="AH187" s="42">
        <v>4.4730434653092697E-2</v>
      </c>
      <c r="AI187" s="42">
        <v>0.22446136705818301</v>
      </c>
      <c r="AJ187" s="42">
        <v>0</v>
      </c>
      <c r="AK187" s="42">
        <v>0</v>
      </c>
      <c r="AL187" s="42">
        <v>0.91407429929782003</v>
      </c>
      <c r="AM187" s="42">
        <v>37.939205066215045</v>
      </c>
      <c r="AN187" s="27">
        <v>0.18102260043675486</v>
      </c>
      <c r="AP187" s="63" t="s">
        <v>63</v>
      </c>
      <c r="AQ187" s="42">
        <v>3.2508335559368402</v>
      </c>
      <c r="AR187" s="42">
        <v>0.195420775263973</v>
      </c>
      <c r="AS187" s="42">
        <v>1.9763427919078399E-4</v>
      </c>
      <c r="AT187" s="42">
        <v>0</v>
      </c>
      <c r="AU187" s="42">
        <v>0</v>
      </c>
      <c r="AV187" s="42">
        <v>1.7553876677736699</v>
      </c>
      <c r="AW187" s="42">
        <v>0</v>
      </c>
      <c r="AX187" s="42">
        <v>1.68738830011338</v>
      </c>
      <c r="AY187" s="42">
        <v>0.42965692296104002</v>
      </c>
      <c r="AZ187" s="42">
        <v>0.15461588442035601</v>
      </c>
      <c r="BA187" s="42">
        <v>0.116485644155123</v>
      </c>
      <c r="BB187" s="42">
        <v>1.31097405196638E-2</v>
      </c>
      <c r="BC187" s="42">
        <v>6.5785863733347896E-2</v>
      </c>
      <c r="BD187" s="42">
        <v>0</v>
      </c>
      <c r="BE187" s="42">
        <v>0</v>
      </c>
      <c r="BF187" s="42">
        <v>0.26789985325258497</v>
      </c>
      <c r="BG187" s="42">
        <v>7.936781842409169</v>
      </c>
      <c r="BH187" s="27">
        <v>0.18102260043675486</v>
      </c>
      <c r="BJ187" s="63" t="s">
        <v>63</v>
      </c>
      <c r="BK187" s="42">
        <v>0</v>
      </c>
      <c r="BL187" s="42">
        <v>0</v>
      </c>
      <c r="BM187" s="42">
        <v>9.8428044061498604E-5</v>
      </c>
      <c r="BN187" s="42">
        <v>0.108490626155088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0.10858905419914951</v>
      </c>
      <c r="CB187" s="27">
        <v>0.18102260043675486</v>
      </c>
      <c r="CD187" s="63" t="s">
        <v>63</v>
      </c>
      <c r="CE187" s="42">
        <v>34.032976497102879</v>
      </c>
      <c r="CF187" s="42">
        <v>2.045860096238528</v>
      </c>
      <c r="CG187" s="42">
        <v>1.2827218484773084E-2</v>
      </c>
      <c r="CH187" s="42">
        <v>11.858025438751072</v>
      </c>
      <c r="CI187" s="42">
        <v>0</v>
      </c>
      <c r="CJ187" s="42">
        <v>18.377153493922549</v>
      </c>
      <c r="CK187" s="42">
        <v>0</v>
      </c>
      <c r="CL187" s="42">
        <v>17.665268113886974</v>
      </c>
      <c r="CM187" s="42">
        <v>4.4980783264791375</v>
      </c>
      <c r="CN187" s="42">
        <v>1.6186736939967004</v>
      </c>
      <c r="CO187" s="42">
        <v>1.2194882086599825</v>
      </c>
      <c r="CP187" s="42">
        <v>0.13724587350035944</v>
      </c>
      <c r="CQ187" s="42">
        <v>0.68871220742442341</v>
      </c>
      <c r="CR187" s="42">
        <v>0</v>
      </c>
      <c r="CS187" s="42">
        <v>0</v>
      </c>
      <c r="CT187" s="42">
        <v>2.8046435637013616</v>
      </c>
      <c r="CU187" s="42">
        <v>94.958952732148745</v>
      </c>
      <c r="CV187" s="27">
        <v>0.18102260043675486</v>
      </c>
    </row>
    <row r="188" spans="2:100" x14ac:dyDescent="0.25">
      <c r="B188" s="78" t="s">
        <v>64</v>
      </c>
      <c r="C188" s="3">
        <v>0.34732972357009617</v>
      </c>
      <c r="D188" s="3">
        <v>2.0846057960004005E-2</v>
      </c>
      <c r="E188" s="3">
        <v>1.1878936984166533E-4</v>
      </c>
      <c r="F188" s="3">
        <v>3.6344083354433426E-2</v>
      </c>
      <c r="G188" s="3">
        <v>0</v>
      </c>
      <c r="H188" s="3">
        <v>0.140222092907799</v>
      </c>
      <c r="I188" s="3">
        <v>0</v>
      </c>
      <c r="J188" s="3">
        <v>0.19385825493657483</v>
      </c>
      <c r="K188" s="3">
        <v>5.0795809600472107E-2</v>
      </c>
      <c r="L188" s="3">
        <v>1.2897833092829681E-2</v>
      </c>
      <c r="M188" s="3">
        <v>1.2296989309919005E-2</v>
      </c>
      <c r="N188" s="3">
        <v>1.3935654172402522E-3</v>
      </c>
      <c r="O188" s="3">
        <v>6.9930373148549257E-3</v>
      </c>
      <c r="P188" s="3">
        <v>0</v>
      </c>
      <c r="Q188" s="3">
        <v>0</v>
      </c>
      <c r="R188" s="3">
        <v>2.8477754400750288E-2</v>
      </c>
      <c r="S188" s="3">
        <v>0.85157399123481536</v>
      </c>
      <c r="T188" s="47">
        <v>6.5089475952850567E-3</v>
      </c>
      <c r="V188" s="78" t="s">
        <v>64</v>
      </c>
      <c r="W188" s="3">
        <v>11.148532613557601</v>
      </c>
      <c r="X188" s="3">
        <v>0.66911335615741796</v>
      </c>
      <c r="Y188" s="3">
        <v>1.0651965503819701E-2</v>
      </c>
      <c r="Z188" s="3">
        <v>3.7085799341258601</v>
      </c>
      <c r="AA188" s="3">
        <v>0</v>
      </c>
      <c r="AB188" s="3">
        <v>4.5008257855259597</v>
      </c>
      <c r="AC188" s="3">
        <v>0</v>
      </c>
      <c r="AD188" s="3">
        <v>6.22243053474691</v>
      </c>
      <c r="AE188" s="3">
        <v>1.6304355819079099</v>
      </c>
      <c r="AF188" s="3">
        <v>0.41399253539731701</v>
      </c>
      <c r="AG188" s="3">
        <v>0.39470675000417399</v>
      </c>
      <c r="AH188" s="3">
        <v>4.4730434653092697E-2</v>
      </c>
      <c r="AI188" s="3">
        <v>0.22446136705818301</v>
      </c>
      <c r="AJ188" s="3">
        <v>0</v>
      </c>
      <c r="AK188" s="3">
        <v>0</v>
      </c>
      <c r="AL188" s="3">
        <v>0.91407429929782003</v>
      </c>
      <c r="AM188" s="3">
        <v>29.882535157936065</v>
      </c>
      <c r="AN188" s="47">
        <v>6.5089475952850567E-3</v>
      </c>
      <c r="AP188" s="78" t="s">
        <v>64</v>
      </c>
      <c r="AQ188" s="3">
        <v>3.2674480110074899</v>
      </c>
      <c r="AR188" s="3">
        <v>0.19610590743183401</v>
      </c>
      <c r="AS188" s="3">
        <v>1.9763427919078399E-4</v>
      </c>
      <c r="AT188" s="3">
        <v>0</v>
      </c>
      <c r="AU188" s="3">
        <v>0</v>
      </c>
      <c r="AV188" s="3">
        <v>1.31911658426904</v>
      </c>
      <c r="AW188" s="3">
        <v>0</v>
      </c>
      <c r="AX188" s="3">
        <v>1.8236900746620499</v>
      </c>
      <c r="AY188" s="3">
        <v>0.477853335846398</v>
      </c>
      <c r="AZ188" s="3">
        <v>0.121334271804606</v>
      </c>
      <c r="BA188" s="3">
        <v>0.115681931419746</v>
      </c>
      <c r="BB188" s="3">
        <v>1.31097405196638E-2</v>
      </c>
      <c r="BC188" s="3">
        <v>6.5785863733347896E-2</v>
      </c>
      <c r="BD188" s="3">
        <v>0</v>
      </c>
      <c r="BE188" s="3">
        <v>0</v>
      </c>
      <c r="BF188" s="3">
        <v>0.26789985325258497</v>
      </c>
      <c r="BG188" s="3">
        <v>7.6682232082259514</v>
      </c>
      <c r="BH188" s="47">
        <v>6.5089475952850567E-3</v>
      </c>
      <c r="BJ188" s="78" t="s">
        <v>64</v>
      </c>
      <c r="BK188" s="3">
        <v>0</v>
      </c>
      <c r="BL188" s="3">
        <v>0</v>
      </c>
      <c r="BM188" s="3">
        <v>9.9776373432301806E-5</v>
      </c>
      <c r="BN188" s="3">
        <v>3.70857993412586E-2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3.7185575714690902E-2</v>
      </c>
      <c r="CB188" s="47">
        <v>6.5089475952850567E-3</v>
      </c>
      <c r="CD188" s="78" t="s">
        <v>64</v>
      </c>
      <c r="CE188" s="3">
        <v>34.206913227237408</v>
      </c>
      <c r="CF188" s="3">
        <v>2.0530327449038754</v>
      </c>
      <c r="CG188" s="3">
        <v>1.2974590885001192E-2</v>
      </c>
      <c r="CH188" s="3">
        <v>4.0534778679995647</v>
      </c>
      <c r="CI188" s="3">
        <v>0</v>
      </c>
      <c r="CJ188" s="3">
        <v>13.809831520712581</v>
      </c>
      <c r="CK188" s="3">
        <v>0</v>
      </c>
      <c r="CL188" s="3">
        <v>19.092211391636894</v>
      </c>
      <c r="CM188" s="3">
        <v>5.00264657297594</v>
      </c>
      <c r="CN188" s="3">
        <v>1.2702484915224264</v>
      </c>
      <c r="CO188" s="3">
        <v>1.2110741400333209</v>
      </c>
      <c r="CP188" s="3">
        <v>0.13724587350035944</v>
      </c>
      <c r="CQ188" s="3">
        <v>0.68871220742442341</v>
      </c>
      <c r="CR188" s="3">
        <v>0</v>
      </c>
      <c r="CS188" s="3">
        <v>0</v>
      </c>
      <c r="CT188" s="3">
        <v>2.8046435637013616</v>
      </c>
      <c r="CU188" s="3">
        <v>84.343012192533152</v>
      </c>
      <c r="CV188" s="47">
        <v>6.5089475952850567E-3</v>
      </c>
    </row>
    <row r="189" spans="2:100" x14ac:dyDescent="0.25">
      <c r="B189" s="63" t="s">
        <v>65</v>
      </c>
      <c r="C189" s="42">
        <v>0.34304538526724432</v>
      </c>
      <c r="D189" s="42">
        <v>2.0731211362804314E-2</v>
      </c>
      <c r="E189" s="42">
        <v>9.7207111047756256E-5</v>
      </c>
      <c r="F189" s="42">
        <v>3.026625500555348E-2</v>
      </c>
      <c r="G189" s="42">
        <v>0</v>
      </c>
      <c r="H189" s="42">
        <v>4.4032465480016589E-2</v>
      </c>
      <c r="I189" s="42">
        <v>0</v>
      </c>
      <c r="J189" s="42">
        <v>0.15577260228228954</v>
      </c>
      <c r="K189" s="42">
        <v>4.5503062151476176E-2</v>
      </c>
      <c r="L189" s="42">
        <v>6.2353298869885533E-3</v>
      </c>
      <c r="M189" s="42">
        <v>1.2347409767226272E-2</v>
      </c>
      <c r="N189" s="42">
        <v>1.3935654172402522E-3</v>
      </c>
      <c r="O189" s="42">
        <v>6.9916367465964061E-3</v>
      </c>
      <c r="P189" s="42">
        <v>0</v>
      </c>
      <c r="Q189" s="42">
        <v>0</v>
      </c>
      <c r="R189" s="42">
        <v>2.8477754400750288E-2</v>
      </c>
      <c r="S189" s="42">
        <v>0.69489388487923365</v>
      </c>
      <c r="T189" s="27">
        <v>2.4795767886137684E-2</v>
      </c>
      <c r="V189" s="63" t="s">
        <v>65</v>
      </c>
      <c r="W189" s="42">
        <v>11.011014624006</v>
      </c>
      <c r="X189" s="42">
        <v>0.66542702887947602</v>
      </c>
      <c r="Y189" s="42">
        <v>8.4496941983300804E-3</v>
      </c>
      <c r="Z189" s="42">
        <v>3.08839336791362</v>
      </c>
      <c r="AA189" s="42">
        <v>0</v>
      </c>
      <c r="AB189" s="42">
        <v>1.4133468694055999</v>
      </c>
      <c r="AC189" s="42">
        <v>0</v>
      </c>
      <c r="AD189" s="42">
        <v>4.9999634900016297</v>
      </c>
      <c r="AE189" s="42">
        <v>1.4605498406475701</v>
      </c>
      <c r="AF189" s="42">
        <v>0.20014059806589801</v>
      </c>
      <c r="AG189" s="42">
        <v>0.39632513758961402</v>
      </c>
      <c r="AH189" s="42">
        <v>4.4730434653092697E-2</v>
      </c>
      <c r="AI189" s="42">
        <v>0.22441641184747699</v>
      </c>
      <c r="AJ189" s="42">
        <v>0</v>
      </c>
      <c r="AK189" s="42">
        <v>0</v>
      </c>
      <c r="AL189" s="42">
        <v>0.91407429929782003</v>
      </c>
      <c r="AM189" s="42">
        <v>24.426831796506125</v>
      </c>
      <c r="AN189" s="27">
        <v>2.4795767886137684E-2</v>
      </c>
      <c r="AP189" s="63" t="s">
        <v>65</v>
      </c>
      <c r="AQ189" s="42">
        <v>3.2271437936711602</v>
      </c>
      <c r="AR189" s="42">
        <v>0.19502550670559099</v>
      </c>
      <c r="AS189" s="42">
        <v>1.9763427919078399E-4</v>
      </c>
      <c r="AT189" s="42">
        <v>0</v>
      </c>
      <c r="AU189" s="42">
        <v>0</v>
      </c>
      <c r="AV189" s="42">
        <v>0.41422827356553299</v>
      </c>
      <c r="AW189" s="42">
        <v>0</v>
      </c>
      <c r="AX189" s="42">
        <v>1.46540547772615</v>
      </c>
      <c r="AY189" s="42">
        <v>0.428062673108901</v>
      </c>
      <c r="AZ189" s="42">
        <v>5.8657854063862203E-2</v>
      </c>
      <c r="BA189" s="42">
        <v>0.11615625368980501</v>
      </c>
      <c r="BB189" s="42">
        <v>1.31097405196638E-2</v>
      </c>
      <c r="BC189" s="42">
        <v>6.5772688114735398E-2</v>
      </c>
      <c r="BD189" s="42">
        <v>0</v>
      </c>
      <c r="BE189" s="42">
        <v>0</v>
      </c>
      <c r="BF189" s="42">
        <v>0.26789985325258497</v>
      </c>
      <c r="BG189" s="42">
        <v>6.2516597486971781</v>
      </c>
      <c r="BH189" s="27">
        <v>2.4795767886137684E-2</v>
      </c>
      <c r="BJ189" s="63" t="s">
        <v>65</v>
      </c>
      <c r="BK189" s="42">
        <v>0</v>
      </c>
      <c r="BL189" s="42">
        <v>0</v>
      </c>
      <c r="BM189" s="42">
        <v>7.7753660377297793E-5</v>
      </c>
      <c r="BN189" s="42">
        <v>3.0883933679136201E-2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3.0961687339513499E-2</v>
      </c>
      <c r="CB189" s="27">
        <v>2.4795767886137684E-2</v>
      </c>
      <c r="CD189" s="63" t="s">
        <v>65</v>
      </c>
      <c r="CE189" s="42">
        <v>33.784968375943365</v>
      </c>
      <c r="CF189" s="42">
        <v>2.0417220297008312</v>
      </c>
      <c r="CG189" s="42">
        <v>1.0567508348089838E-2</v>
      </c>
      <c r="CH189" s="42">
        <v>3.3756139511295871</v>
      </c>
      <c r="CI189" s="42">
        <v>0</v>
      </c>
      <c r="CJ189" s="42">
        <v>4.3365557959576062</v>
      </c>
      <c r="CK189" s="42">
        <v>0</v>
      </c>
      <c r="CL189" s="42">
        <v>15.341329946315042</v>
      </c>
      <c r="CM189" s="42">
        <v>4.4813881247770846</v>
      </c>
      <c r="CN189" s="42">
        <v>0.61408907419457337</v>
      </c>
      <c r="CO189" s="42">
        <v>1.2160398198785682</v>
      </c>
      <c r="CP189" s="42">
        <v>0.13724587350035944</v>
      </c>
      <c r="CQ189" s="42">
        <v>0.688574271873168</v>
      </c>
      <c r="CR189" s="42">
        <v>0</v>
      </c>
      <c r="CS189" s="42">
        <v>0</v>
      </c>
      <c r="CT189" s="42">
        <v>2.8046435637013616</v>
      </c>
      <c r="CU189" s="42">
        <v>68.832738335319632</v>
      </c>
      <c r="CV189" s="27">
        <v>2.4795767886137684E-2</v>
      </c>
    </row>
    <row r="190" spans="2:100" x14ac:dyDescent="0.25">
      <c r="B190" s="78" t="s">
        <v>66</v>
      </c>
      <c r="C190" s="3">
        <v>0.3467638939936491</v>
      </c>
      <c r="D190" s="3">
        <v>2.0815245458316221E-2</v>
      </c>
      <c r="E190" s="3">
        <v>1.1386516749437026E-4</v>
      </c>
      <c r="F190" s="3">
        <v>0.10289451993491114</v>
      </c>
      <c r="G190" s="3">
        <v>0</v>
      </c>
      <c r="H190" s="3">
        <v>9.6989351903405699E-2</v>
      </c>
      <c r="I190" s="3">
        <v>0</v>
      </c>
      <c r="J190" s="3">
        <v>0.17252760035911829</v>
      </c>
      <c r="K190" s="3">
        <v>2.4932916138402969E-2</v>
      </c>
      <c r="L190" s="3">
        <v>1.2127520550636541E-2</v>
      </c>
      <c r="M190" s="3">
        <v>1.22829836273337E-2</v>
      </c>
      <c r="N190" s="3">
        <v>1.3935654172402522E-3</v>
      </c>
      <c r="O190" s="3">
        <v>6.9930373148549257E-3</v>
      </c>
      <c r="P190" s="3">
        <v>0</v>
      </c>
      <c r="Q190" s="3">
        <v>0</v>
      </c>
      <c r="R190" s="3">
        <v>2.8477754400750288E-2</v>
      </c>
      <c r="S190" s="3">
        <v>0.82631225426611354</v>
      </c>
      <c r="T190" s="47">
        <v>0.1994152698016444</v>
      </c>
      <c r="V190" s="78" t="s">
        <v>66</v>
      </c>
      <c r="W190" s="3">
        <v>11.1303707084321</v>
      </c>
      <c r="X190" s="3">
        <v>0.66812434152187306</v>
      </c>
      <c r="Y190" s="3">
        <v>1.0247455794259799E-2</v>
      </c>
      <c r="Z190" s="3">
        <v>10.499440809684801</v>
      </c>
      <c r="AA190" s="3">
        <v>0</v>
      </c>
      <c r="AB190" s="3">
        <v>3.1131483414338401</v>
      </c>
      <c r="AC190" s="3">
        <v>0</v>
      </c>
      <c r="AD190" s="3">
        <v>5.5377626756849896</v>
      </c>
      <c r="AE190" s="3">
        <v>0.80029266099935004</v>
      </c>
      <c r="AF190" s="3">
        <v>0.38926716950867302</v>
      </c>
      <c r="AG190" s="3">
        <v>0.394257197897108</v>
      </c>
      <c r="AH190" s="3">
        <v>4.4730434653092697E-2</v>
      </c>
      <c r="AI190" s="3">
        <v>0.22446136705818301</v>
      </c>
      <c r="AJ190" s="3">
        <v>0</v>
      </c>
      <c r="AK190" s="3">
        <v>0</v>
      </c>
      <c r="AL190" s="3">
        <v>0.91407429929782003</v>
      </c>
      <c r="AM190" s="3">
        <v>33.726177461966088</v>
      </c>
      <c r="AN190" s="47">
        <v>0.1994152698016444</v>
      </c>
      <c r="AP190" s="78" t="s">
        <v>66</v>
      </c>
      <c r="AQ190" s="3">
        <v>3.26212506108795</v>
      </c>
      <c r="AR190" s="3">
        <v>0.19581604382235401</v>
      </c>
      <c r="AS190" s="3">
        <v>1.84458660578229E-4</v>
      </c>
      <c r="AT190" s="3">
        <v>0</v>
      </c>
      <c r="AU190" s="3">
        <v>0</v>
      </c>
      <c r="AV190" s="3">
        <v>0.91241158893137198</v>
      </c>
      <c r="AW190" s="3">
        <v>0</v>
      </c>
      <c r="AX190" s="3">
        <v>1.62302540319021</v>
      </c>
      <c r="AY190" s="3">
        <v>0.23455236254377199</v>
      </c>
      <c r="AZ190" s="3">
        <v>0.114087681567606</v>
      </c>
      <c r="BA190" s="3">
        <v>0.115550175233619</v>
      </c>
      <c r="BB190" s="3">
        <v>1.31097405196638E-2</v>
      </c>
      <c r="BC190" s="3">
        <v>6.5785863733347896E-2</v>
      </c>
      <c r="BD190" s="3">
        <v>0</v>
      </c>
      <c r="BE190" s="3">
        <v>0</v>
      </c>
      <c r="BF190" s="3">
        <v>0.26789985325258497</v>
      </c>
      <c r="BG190" s="3">
        <v>6.8045482325430582</v>
      </c>
      <c r="BH190" s="47">
        <v>0.1994152698016444</v>
      </c>
      <c r="BJ190" s="78" t="s">
        <v>66</v>
      </c>
      <c r="BK190" s="3">
        <v>0</v>
      </c>
      <c r="BL190" s="3">
        <v>0</v>
      </c>
      <c r="BM190" s="3">
        <v>9.6180828443696894E-5</v>
      </c>
      <c r="BN190" s="3">
        <v>0.104994408096848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0.1050905889252917</v>
      </c>
      <c r="CB190" s="47">
        <v>0.1994152698016444</v>
      </c>
      <c r="CD190" s="78" t="s">
        <v>66</v>
      </c>
      <c r="CE190" s="3">
        <v>34.151187264529739</v>
      </c>
      <c r="CF190" s="3">
        <v>2.0499981627762227</v>
      </c>
      <c r="CG190" s="3">
        <v>1.2443662266498734E-2</v>
      </c>
      <c r="CH190" s="3">
        <v>11.475888804985498</v>
      </c>
      <c r="CI190" s="3">
        <v>0</v>
      </c>
      <c r="CJ190" s="3">
        <v>9.552036924522616</v>
      </c>
      <c r="CK190" s="3">
        <v>0</v>
      </c>
      <c r="CL190" s="3">
        <v>16.991452945998201</v>
      </c>
      <c r="CM190" s="3">
        <v>2.455528683470749</v>
      </c>
      <c r="CN190" s="3">
        <v>1.1943839383312693</v>
      </c>
      <c r="CO190" s="3">
        <v>1.2096947845207571</v>
      </c>
      <c r="CP190" s="3">
        <v>0.13724587350035944</v>
      </c>
      <c r="CQ190" s="3">
        <v>0.68871220742442341</v>
      </c>
      <c r="CR190" s="3">
        <v>0</v>
      </c>
      <c r="CS190" s="3">
        <v>0</v>
      </c>
      <c r="CT190" s="3">
        <v>2.8046435637013616</v>
      </c>
      <c r="CU190" s="3">
        <v>82.723216816027701</v>
      </c>
      <c r="CV190" s="47">
        <v>0.1994152698016444</v>
      </c>
    </row>
    <row r="191" spans="2:100" x14ac:dyDescent="0.25">
      <c r="B191" s="63" t="s">
        <v>67</v>
      </c>
      <c r="C191" s="42">
        <v>0.34608461838826088</v>
      </c>
      <c r="D191" s="42">
        <v>2.0795637502696803E-2</v>
      </c>
      <c r="E191" s="42">
        <v>1.1790846131939925E-4</v>
      </c>
      <c r="F191" s="42">
        <v>3.9597278526897567E-2</v>
      </c>
      <c r="G191" s="42">
        <v>0</v>
      </c>
      <c r="H191" s="42">
        <v>0.11727798369651266</v>
      </c>
      <c r="I191" s="42">
        <v>0</v>
      </c>
      <c r="J191" s="42">
        <v>0.1987756500922854</v>
      </c>
      <c r="K191" s="42">
        <v>6.0526957860758651E-2</v>
      </c>
      <c r="L191" s="42">
        <v>9.6345090504479543E-3</v>
      </c>
      <c r="M191" s="42">
        <v>1.2278781922558012E-2</v>
      </c>
      <c r="N191" s="42">
        <v>1.3935654172402522E-3</v>
      </c>
      <c r="O191" s="42">
        <v>6.9930373148549257E-3</v>
      </c>
      <c r="P191" s="42">
        <v>0</v>
      </c>
      <c r="Q191" s="42">
        <v>0</v>
      </c>
      <c r="R191" s="42">
        <v>2.8477754400750288E-2</v>
      </c>
      <c r="S191" s="42">
        <v>0.84195368263458292</v>
      </c>
      <c r="T191" s="27">
        <v>4.6388623393676588E-2</v>
      </c>
      <c r="V191" s="63" t="s">
        <v>67</v>
      </c>
      <c r="W191" s="42">
        <v>11.1085674312394</v>
      </c>
      <c r="X191" s="42">
        <v>0.66749496857198098</v>
      </c>
      <c r="Y191" s="42">
        <v>1.0562076879110399E-2</v>
      </c>
      <c r="Z191" s="42">
        <v>4.04053862519359</v>
      </c>
      <c r="AA191" s="42">
        <v>0</v>
      </c>
      <c r="AB191" s="42">
        <v>3.7643695237300201</v>
      </c>
      <c r="AC191" s="42">
        <v>0</v>
      </c>
      <c r="AD191" s="42">
        <v>6.3802682795378596</v>
      </c>
      <c r="AE191" s="42">
        <v>1.94278438589754</v>
      </c>
      <c r="AF191" s="42">
        <v>0.309246894450879</v>
      </c>
      <c r="AG191" s="42">
        <v>0.394122332264988</v>
      </c>
      <c r="AH191" s="42">
        <v>4.4730434653092697E-2</v>
      </c>
      <c r="AI191" s="42">
        <v>0.22446136705818301</v>
      </c>
      <c r="AJ191" s="42">
        <v>0</v>
      </c>
      <c r="AK191" s="42">
        <v>0</v>
      </c>
      <c r="AL191" s="42">
        <v>0.91407429929782003</v>
      </c>
      <c r="AM191" s="42">
        <v>29.801220618774465</v>
      </c>
      <c r="AN191" s="27">
        <v>4.6388623393676588E-2</v>
      </c>
      <c r="AP191" s="63" t="s">
        <v>67</v>
      </c>
      <c r="AQ191" s="42">
        <v>3.2557348860607802</v>
      </c>
      <c r="AR191" s="42">
        <v>0.19563158516177601</v>
      </c>
      <c r="AS191" s="42">
        <v>1.9763427919078399E-4</v>
      </c>
      <c r="AT191" s="42">
        <v>0</v>
      </c>
      <c r="AU191" s="42">
        <v>0</v>
      </c>
      <c r="AV191" s="42">
        <v>1.10327360015534</v>
      </c>
      <c r="AW191" s="42">
        <v>0</v>
      </c>
      <c r="AX191" s="42">
        <v>1.86994967161133</v>
      </c>
      <c r="AY191" s="42">
        <v>0.56939753396762605</v>
      </c>
      <c r="AZ191" s="42">
        <v>9.0635080436951496E-2</v>
      </c>
      <c r="BA191" s="42">
        <v>0.11551064837778099</v>
      </c>
      <c r="BB191" s="42">
        <v>1.31097405196638E-2</v>
      </c>
      <c r="BC191" s="42">
        <v>6.5785863733347896E-2</v>
      </c>
      <c r="BD191" s="42">
        <v>0</v>
      </c>
      <c r="BE191" s="42">
        <v>0</v>
      </c>
      <c r="BF191" s="42">
        <v>0.26789985325258497</v>
      </c>
      <c r="BG191" s="42">
        <v>7.5471260975563723</v>
      </c>
      <c r="BH191" s="27">
        <v>4.6388623393676588E-2</v>
      </c>
      <c r="BJ191" s="63" t="s">
        <v>67</v>
      </c>
      <c r="BK191" s="42">
        <v>0</v>
      </c>
      <c r="BL191" s="42">
        <v>0</v>
      </c>
      <c r="BM191" s="42">
        <v>9.8877487185102003E-5</v>
      </c>
      <c r="BN191" s="42">
        <v>4.0405386251935897E-2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4.0504263739120999E-2</v>
      </c>
      <c r="CB191" s="27">
        <v>4.6388623393676588E-2</v>
      </c>
      <c r="CD191" s="63" t="s">
        <v>67</v>
      </c>
      <c r="CE191" s="42">
        <v>34.084288522170297</v>
      </c>
      <c r="CF191" s="42">
        <v>2.0480670650586337</v>
      </c>
      <c r="CG191" s="42">
        <v>1.2876342618182157E-2</v>
      </c>
      <c r="CH191" s="42">
        <v>4.4163087173366362</v>
      </c>
      <c r="CI191" s="42">
        <v>0</v>
      </c>
      <c r="CJ191" s="42">
        <v>11.550171320026253</v>
      </c>
      <c r="CK191" s="42">
        <v>0</v>
      </c>
      <c r="CL191" s="42">
        <v>19.576503112099111</v>
      </c>
      <c r="CM191" s="42">
        <v>5.9610227831070768</v>
      </c>
      <c r="CN191" s="42">
        <v>0.94885865709444628</v>
      </c>
      <c r="CO191" s="42">
        <v>1.2092809778669784</v>
      </c>
      <c r="CP191" s="42">
        <v>0.13724587350035944</v>
      </c>
      <c r="CQ191" s="42">
        <v>0.68871220742442341</v>
      </c>
      <c r="CR191" s="42">
        <v>0</v>
      </c>
      <c r="CS191" s="42">
        <v>0</v>
      </c>
      <c r="CT191" s="42">
        <v>2.8046435637013616</v>
      </c>
      <c r="CU191" s="42">
        <v>83.437979142003783</v>
      </c>
      <c r="CV191" s="27">
        <v>4.6388623393676588E-2</v>
      </c>
    </row>
    <row r="192" spans="2:100" x14ac:dyDescent="0.25">
      <c r="B192" s="78" t="s">
        <v>68</v>
      </c>
      <c r="C192" s="3">
        <v>0.34431570067773326</v>
      </c>
      <c r="D192" s="3">
        <v>2.0735413067579853E-2</v>
      </c>
      <c r="E192" s="3">
        <v>9.8088019570015395E-5</v>
      </c>
      <c r="F192" s="3">
        <v>6.6121874584430154E-2</v>
      </c>
      <c r="G192" s="3">
        <v>0</v>
      </c>
      <c r="H192" s="3">
        <v>1.5848830413558425E-2</v>
      </c>
      <c r="I192" s="3">
        <v>0</v>
      </c>
      <c r="J192" s="3">
        <v>0.14656666711895289</v>
      </c>
      <c r="K192" s="3">
        <v>1.4714370124146871E-2</v>
      </c>
      <c r="L192" s="3">
        <v>4.1330769309306375E-3</v>
      </c>
      <c r="M192" s="3">
        <v>1.2317997833797004E-2</v>
      </c>
      <c r="N192" s="3">
        <v>1.3935654172402522E-3</v>
      </c>
      <c r="O192" s="3">
        <v>6.9916367465964061E-3</v>
      </c>
      <c r="P192" s="3">
        <v>0</v>
      </c>
      <c r="Q192" s="3">
        <v>0</v>
      </c>
      <c r="R192" s="3">
        <v>2.8477754400750288E-2</v>
      </c>
      <c r="S192" s="3">
        <v>0.661714975335286</v>
      </c>
      <c r="T192" s="47">
        <v>8.0388400909116721E-4</v>
      </c>
      <c r="V192" s="78" t="s">
        <v>68</v>
      </c>
      <c r="W192" s="3">
        <v>11.0517890001169</v>
      </c>
      <c r="X192" s="3">
        <v>0.66556189451159498</v>
      </c>
      <c r="Y192" s="3">
        <v>8.5395828230501198E-3</v>
      </c>
      <c r="Z192" s="3">
        <v>6.7471300596357304</v>
      </c>
      <c r="AA192" s="3">
        <v>0</v>
      </c>
      <c r="AB192" s="3">
        <v>0.50871316435617397</v>
      </c>
      <c r="AC192" s="3">
        <v>0</v>
      </c>
      <c r="AD192" s="3">
        <v>4.7044728900269801</v>
      </c>
      <c r="AE192" s="3">
        <v>0.47229944368380999</v>
      </c>
      <c r="AF192" s="3">
        <v>0.13266282679525301</v>
      </c>
      <c r="AG192" s="3">
        <v>0.39538107816477303</v>
      </c>
      <c r="AH192" s="3">
        <v>4.4730434653092697E-2</v>
      </c>
      <c r="AI192" s="3">
        <v>0.22441641184747699</v>
      </c>
      <c r="AJ192" s="3">
        <v>0</v>
      </c>
      <c r="AK192" s="3">
        <v>0</v>
      </c>
      <c r="AL192" s="3">
        <v>0.91407429929782003</v>
      </c>
      <c r="AM192" s="3">
        <v>25.86977108591266</v>
      </c>
      <c r="AN192" s="47">
        <v>8.0388400909116721E-4</v>
      </c>
      <c r="AP192" s="78" t="s">
        <v>68</v>
      </c>
      <c r="AQ192" s="3">
        <v>3.2390940797529</v>
      </c>
      <c r="AR192" s="3">
        <v>0.19506503356142901</v>
      </c>
      <c r="AS192" s="3">
        <v>1.9763427919078399E-4</v>
      </c>
      <c r="AT192" s="3">
        <v>0</v>
      </c>
      <c r="AU192" s="3">
        <v>0</v>
      </c>
      <c r="AV192" s="3">
        <v>0.14909530022162201</v>
      </c>
      <c r="AW192" s="3">
        <v>0</v>
      </c>
      <c r="AX192" s="3">
        <v>1.3788021365847001</v>
      </c>
      <c r="AY192" s="3">
        <v>0.138423049145314</v>
      </c>
      <c r="AZ192" s="3">
        <v>3.8881250526158401E-2</v>
      </c>
      <c r="BA192" s="3">
        <v>0.115879565698937</v>
      </c>
      <c r="BB192" s="3">
        <v>1.31097405196638E-2</v>
      </c>
      <c r="BC192" s="3">
        <v>6.5772688114735398E-2</v>
      </c>
      <c r="BD192" s="3">
        <v>0</v>
      </c>
      <c r="BE192" s="3">
        <v>0</v>
      </c>
      <c r="BF192" s="3">
        <v>0.26789985325258497</v>
      </c>
      <c r="BG192" s="3">
        <v>5.602220331657235</v>
      </c>
      <c r="BH192" s="47">
        <v>8.0388400909116721E-4</v>
      </c>
      <c r="BJ192" s="78" t="s">
        <v>68</v>
      </c>
      <c r="BK192" s="3">
        <v>0</v>
      </c>
      <c r="BL192" s="3">
        <v>0</v>
      </c>
      <c r="BM192" s="3">
        <v>7.8652546624501094E-5</v>
      </c>
      <c r="BN192" s="3">
        <v>6.7471300596357295E-2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6.7549953142981789E-2</v>
      </c>
      <c r="CB192" s="47">
        <v>8.0388400909116721E-4</v>
      </c>
      <c r="CD192" s="78" t="s">
        <v>68</v>
      </c>
      <c r="CE192" s="3">
        <v>33.910075920933103</v>
      </c>
      <c r="CF192" s="3">
        <v>2.0421358363545949</v>
      </c>
      <c r="CG192" s="3">
        <v>1.0665756614907984E-2</v>
      </c>
      <c r="CH192" s="3">
        <v>7.3746131551818541</v>
      </c>
      <c r="CI192" s="3">
        <v>0</v>
      </c>
      <c r="CJ192" s="3">
        <v>1.5608786980201605</v>
      </c>
      <c r="CK192" s="3">
        <v>0</v>
      </c>
      <c r="CL192" s="3">
        <v>14.43467956790515</v>
      </c>
      <c r="CM192" s="3">
        <v>1.4491509015022919</v>
      </c>
      <c r="CN192" s="3">
        <v>0.4070478117583522</v>
      </c>
      <c r="CO192" s="3">
        <v>1.2131431733021716</v>
      </c>
      <c r="CP192" s="3">
        <v>0.13724587350035944</v>
      </c>
      <c r="CQ192" s="3">
        <v>0.688574271873168</v>
      </c>
      <c r="CR192" s="3">
        <v>0</v>
      </c>
      <c r="CS192" s="3">
        <v>0</v>
      </c>
      <c r="CT192" s="3">
        <v>2.8046435637013616</v>
      </c>
      <c r="CU192" s="3">
        <v>66.032854530647484</v>
      </c>
      <c r="CV192" s="47">
        <v>8.0388400909116721E-4</v>
      </c>
    </row>
    <row r="193" spans="2:100" x14ac:dyDescent="0.25">
      <c r="B193" s="63" t="s">
        <v>69</v>
      </c>
      <c r="C193" s="42">
        <v>0.34577229166660789</v>
      </c>
      <c r="D193" s="42">
        <v>2.0785833524887061E-2</v>
      </c>
      <c r="E193" s="42">
        <v>1.1826971010526349E-4</v>
      </c>
      <c r="F193" s="42">
        <v>0.22189953537797336</v>
      </c>
      <c r="G193" s="42">
        <v>0</v>
      </c>
      <c r="H193" s="42">
        <v>0.10307902269150587</v>
      </c>
      <c r="I193" s="42">
        <v>0</v>
      </c>
      <c r="J193" s="42">
        <v>0.18112008662521858</v>
      </c>
      <c r="K193" s="42">
        <v>1.5367034932623015E-2</v>
      </c>
      <c r="L193" s="42">
        <v>1.4344620103894139E-2</v>
      </c>
      <c r="M193" s="42">
        <v>1.228718533210928E-2</v>
      </c>
      <c r="N193" s="42">
        <v>1.3935654172402522E-3</v>
      </c>
      <c r="O193" s="42">
        <v>6.9930373148549257E-3</v>
      </c>
      <c r="P193" s="42">
        <v>0</v>
      </c>
      <c r="Q193" s="42">
        <v>0</v>
      </c>
      <c r="R193" s="42">
        <v>2.8477754400750288E-2</v>
      </c>
      <c r="S193" s="42">
        <v>0.95163823709776996</v>
      </c>
      <c r="T193" s="27">
        <v>3.3576025623299026E-2</v>
      </c>
      <c r="V193" s="63" t="s">
        <v>69</v>
      </c>
      <c r="W193" s="42">
        <v>11.0985424192518</v>
      </c>
      <c r="X193" s="42">
        <v>0.66718028209703395</v>
      </c>
      <c r="Y193" s="42">
        <v>1.06968989178298E-2</v>
      </c>
      <c r="Z193" s="42">
        <v>22.642809732446199</v>
      </c>
      <c r="AA193" s="42">
        <v>0</v>
      </c>
      <c r="AB193" s="42">
        <v>3.3086135975862399</v>
      </c>
      <c r="AC193" s="42">
        <v>0</v>
      </c>
      <c r="AD193" s="42">
        <v>5.8135628933701504</v>
      </c>
      <c r="AE193" s="42">
        <v>0.49324857187309001</v>
      </c>
      <c r="AF193" s="42">
        <v>0.46043126805726198</v>
      </c>
      <c r="AG193" s="42">
        <v>0.39439206352922801</v>
      </c>
      <c r="AH193" s="42">
        <v>4.4730434653092697E-2</v>
      </c>
      <c r="AI193" s="42">
        <v>0.22446136705818301</v>
      </c>
      <c r="AJ193" s="42">
        <v>0</v>
      </c>
      <c r="AK193" s="42">
        <v>0</v>
      </c>
      <c r="AL193" s="42">
        <v>0.91407429929782003</v>
      </c>
      <c r="AM193" s="42">
        <v>46.072743828137931</v>
      </c>
      <c r="AN193" s="27">
        <v>3.3576025623299026E-2</v>
      </c>
      <c r="AP193" s="63" t="s">
        <v>69</v>
      </c>
      <c r="AQ193" s="42">
        <v>3.2527967231101398</v>
      </c>
      <c r="AR193" s="42">
        <v>0.19553935583148699</v>
      </c>
      <c r="AS193" s="42">
        <v>1.84458660578229E-4</v>
      </c>
      <c r="AT193" s="42">
        <v>0</v>
      </c>
      <c r="AU193" s="42">
        <v>0</v>
      </c>
      <c r="AV193" s="42">
        <v>0.96969917865950706</v>
      </c>
      <c r="AW193" s="42">
        <v>0</v>
      </c>
      <c r="AX193" s="42">
        <v>1.70385782337929</v>
      </c>
      <c r="AY193" s="42">
        <v>0.14456288741884199</v>
      </c>
      <c r="AZ193" s="42">
        <v>0.134944685831554</v>
      </c>
      <c r="BA193" s="42">
        <v>0.115589702089457</v>
      </c>
      <c r="BB193" s="42">
        <v>1.31097405196638E-2</v>
      </c>
      <c r="BC193" s="42">
        <v>6.5785863733347896E-2</v>
      </c>
      <c r="BD193" s="42">
        <v>0</v>
      </c>
      <c r="BE193" s="42">
        <v>0</v>
      </c>
      <c r="BF193" s="42">
        <v>0.26789985325258497</v>
      </c>
      <c r="BG193" s="42">
        <v>6.8639702724864513</v>
      </c>
      <c r="BH193" s="27">
        <v>3.3576025623299026E-2</v>
      </c>
      <c r="BJ193" s="63" t="s">
        <v>69</v>
      </c>
      <c r="BK193" s="42">
        <v>0</v>
      </c>
      <c r="BL193" s="42">
        <v>0</v>
      </c>
      <c r="BM193" s="42">
        <v>1.00675259679304E-4</v>
      </c>
      <c r="BN193" s="42">
        <v>0.22642809732446201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0.22652877258414131</v>
      </c>
      <c r="CB193" s="27">
        <v>3.3576025623299026E-2</v>
      </c>
      <c r="CD193" s="63" t="s">
        <v>69</v>
      </c>
      <c r="CE193" s="42">
        <v>34.053528894240053</v>
      </c>
      <c r="CF193" s="42">
        <v>2.0471015161998363</v>
      </c>
      <c r="CG193" s="42">
        <v>1.2934903600549497E-2</v>
      </c>
      <c r="CH193" s="42">
        <v>24.748591037563763</v>
      </c>
      <c r="CI193" s="42">
        <v>0</v>
      </c>
      <c r="CJ193" s="42">
        <v>10.151780701386407</v>
      </c>
      <c r="CK193" s="42">
        <v>0</v>
      </c>
      <c r="CL193" s="42">
        <v>17.837687552957789</v>
      </c>
      <c r="CM193" s="42">
        <v>1.5134288683878676</v>
      </c>
      <c r="CN193" s="42">
        <v>1.4127359159705337</v>
      </c>
      <c r="CO193" s="42">
        <v>1.2101085911745251</v>
      </c>
      <c r="CP193" s="42">
        <v>0.13724587350035944</v>
      </c>
      <c r="CQ193" s="42">
        <v>0.68871220742442341</v>
      </c>
      <c r="CR193" s="42">
        <v>0</v>
      </c>
      <c r="CS193" s="42">
        <v>0</v>
      </c>
      <c r="CT193" s="42">
        <v>2.8046435637013616</v>
      </c>
      <c r="CU193" s="42">
        <v>96.618499626107479</v>
      </c>
      <c r="CV193" s="27">
        <v>3.3576025623299026E-2</v>
      </c>
    </row>
    <row r="194" spans="2:100" x14ac:dyDescent="0.25">
      <c r="B194" s="78" t="s">
        <v>70</v>
      </c>
      <c r="C194" s="3">
        <v>0.34620926896327003</v>
      </c>
      <c r="D194" s="3">
        <v>2.0774628978818772E-2</v>
      </c>
      <c r="E194" s="3">
        <v>1.1606743879982728E-4</v>
      </c>
      <c r="F194" s="3">
        <v>0.13512784367052477</v>
      </c>
      <c r="G194" s="3">
        <v>0</v>
      </c>
      <c r="H194" s="3">
        <v>7.5525643341387755E-2</v>
      </c>
      <c r="I194" s="3">
        <v>0</v>
      </c>
      <c r="J194" s="3">
        <v>0.18403606973948422</v>
      </c>
      <c r="K194" s="3">
        <v>2.3200413202597935E-2</v>
      </c>
      <c r="L194" s="3">
        <v>9.077082883551876E-3</v>
      </c>
      <c r="M194" s="3">
        <v>1.2224159760475268E-2</v>
      </c>
      <c r="N194" s="3">
        <v>1.3935654172402522E-3</v>
      </c>
      <c r="O194" s="3">
        <v>6.9916367465964061E-3</v>
      </c>
      <c r="P194" s="3">
        <v>0</v>
      </c>
      <c r="Q194" s="3">
        <v>0</v>
      </c>
      <c r="R194" s="3">
        <v>2.8477754400750288E-2</v>
      </c>
      <c r="S194" s="3">
        <v>0.84315413454349764</v>
      </c>
      <c r="T194" s="47">
        <v>8.6628517933387498E-3</v>
      </c>
      <c r="V194" s="78" t="s">
        <v>70</v>
      </c>
      <c r="W194" s="3">
        <v>11.1125684449923</v>
      </c>
      <c r="X194" s="3">
        <v>0.66682064041138001</v>
      </c>
      <c r="Y194" s="3">
        <v>1.0472177356040099E-2</v>
      </c>
      <c r="Z194" s="3">
        <v>13.7885554765842</v>
      </c>
      <c r="AA194" s="3">
        <v>0</v>
      </c>
      <c r="AB194" s="3">
        <v>2.4242097373548002</v>
      </c>
      <c r="AC194" s="3">
        <v>0</v>
      </c>
      <c r="AD194" s="3">
        <v>5.9071596420613401</v>
      </c>
      <c r="AE194" s="3">
        <v>0.74468306535525997</v>
      </c>
      <c r="AF194" s="3">
        <v>0.29135472058964201</v>
      </c>
      <c r="AG194" s="3">
        <v>0.39236907904742901</v>
      </c>
      <c r="AH194" s="3">
        <v>4.4730434653092697E-2</v>
      </c>
      <c r="AI194" s="3">
        <v>0.22441641184747699</v>
      </c>
      <c r="AJ194" s="3">
        <v>0</v>
      </c>
      <c r="AK194" s="3">
        <v>0</v>
      </c>
      <c r="AL194" s="3">
        <v>0.91407429929782003</v>
      </c>
      <c r="AM194" s="3">
        <v>36.521414129550784</v>
      </c>
      <c r="AN194" s="47">
        <v>8.6628517933387498E-3</v>
      </c>
      <c r="AP194" s="78" t="s">
        <v>70</v>
      </c>
      <c r="AQ194" s="3">
        <v>3.2569075161173102</v>
      </c>
      <c r="AR194" s="3">
        <v>0.195433950882585</v>
      </c>
      <c r="AS194" s="3">
        <v>1.84458660578229E-4</v>
      </c>
      <c r="AT194" s="3">
        <v>0</v>
      </c>
      <c r="AU194" s="3">
        <v>0</v>
      </c>
      <c r="AV194" s="3">
        <v>0.71049523369132495</v>
      </c>
      <c r="AW194" s="3">
        <v>0</v>
      </c>
      <c r="AX194" s="3">
        <v>1.7312894613309899</v>
      </c>
      <c r="AY194" s="3">
        <v>0.21825412231982999</v>
      </c>
      <c r="AZ194" s="3">
        <v>8.5391184229086203E-2</v>
      </c>
      <c r="BA194" s="3">
        <v>0.114996799251884</v>
      </c>
      <c r="BB194" s="3">
        <v>1.31097405196638E-2</v>
      </c>
      <c r="BC194" s="3">
        <v>6.5772688114735398E-2</v>
      </c>
      <c r="BD194" s="3">
        <v>0</v>
      </c>
      <c r="BE194" s="3">
        <v>0</v>
      </c>
      <c r="BF194" s="3">
        <v>0.26789985325258497</v>
      </c>
      <c r="BG194" s="3">
        <v>6.6597350083705731</v>
      </c>
      <c r="BH194" s="47">
        <v>8.6628517933387498E-3</v>
      </c>
      <c r="BJ194" s="78" t="s">
        <v>70</v>
      </c>
      <c r="BK194" s="3">
        <v>0</v>
      </c>
      <c r="BL194" s="3">
        <v>0</v>
      </c>
      <c r="BM194" s="3">
        <v>9.8428044061502101E-5</v>
      </c>
      <c r="BN194" s="3">
        <v>0.13788555476584199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0.13798398280990351</v>
      </c>
      <c r="CB194" s="47">
        <v>8.6628517933387498E-3</v>
      </c>
      <c r="CD194" s="78" t="s">
        <v>70</v>
      </c>
      <c r="CE194" s="3">
        <v>34.096564786232115</v>
      </c>
      <c r="CF194" s="3">
        <v>2.0459980317897815</v>
      </c>
      <c r="CG194" s="3">
        <v>1.2689282933523671E-2</v>
      </c>
      <c r="CH194" s="3">
        <v>15.070891135906489</v>
      </c>
      <c r="CI194" s="3">
        <v>0</v>
      </c>
      <c r="CJ194" s="3">
        <v>7.4381746015144721</v>
      </c>
      <c r="CK194" s="3">
        <v>0</v>
      </c>
      <c r="CL194" s="3">
        <v>18.124869370674134</v>
      </c>
      <c r="CM194" s="3">
        <v>2.2849024065663004</v>
      </c>
      <c r="CN194" s="3">
        <v>0.89396030769430435</v>
      </c>
      <c r="CO194" s="3">
        <v>1.2039014913679735</v>
      </c>
      <c r="CP194" s="3">
        <v>0.13724587350035944</v>
      </c>
      <c r="CQ194" s="3">
        <v>0.688574271873168</v>
      </c>
      <c r="CR194" s="3">
        <v>0</v>
      </c>
      <c r="CS194" s="3">
        <v>0</v>
      </c>
      <c r="CT194" s="3">
        <v>2.8046435637013616</v>
      </c>
      <c r="CU194" s="3">
        <v>84.802415123753974</v>
      </c>
      <c r="CV194" s="47">
        <v>8.6628517933387498E-3</v>
      </c>
    </row>
    <row r="195" spans="2:100" x14ac:dyDescent="0.25">
      <c r="B195" s="63" t="s">
        <v>71</v>
      </c>
      <c r="C195" s="42">
        <v>0.34838295090051286</v>
      </c>
      <c r="D195" s="42">
        <v>2.072280795325309E-2</v>
      </c>
      <c r="E195" s="42">
        <v>1.2223379845512083E-4</v>
      </c>
      <c r="F195" s="42">
        <v>0.27928235696797504</v>
      </c>
      <c r="G195" s="42">
        <v>0</v>
      </c>
      <c r="H195" s="42">
        <v>8.5573320028103306E-2</v>
      </c>
      <c r="I195" s="42">
        <v>0</v>
      </c>
      <c r="J195" s="42">
        <v>0.19073498772004771</v>
      </c>
      <c r="K195" s="42">
        <v>1.4666750803356943E-2</v>
      </c>
      <c r="L195" s="42">
        <v>1.124516254776088E-2</v>
      </c>
      <c r="M195" s="42">
        <v>1.2242367147836254E-2</v>
      </c>
      <c r="N195" s="42">
        <v>1.3935654172402522E-3</v>
      </c>
      <c r="O195" s="42">
        <v>6.9930373148549257E-3</v>
      </c>
      <c r="P195" s="42">
        <v>0</v>
      </c>
      <c r="Q195" s="42">
        <v>0</v>
      </c>
      <c r="R195" s="42">
        <v>2.8477754400750288E-2</v>
      </c>
      <c r="S195" s="42">
        <v>0.9998372950001464</v>
      </c>
      <c r="T195" s="27">
        <v>5.5343775093594349E-3</v>
      </c>
      <c r="V195" s="63" t="s">
        <v>71</v>
      </c>
      <c r="W195" s="42">
        <v>11.1823389320089</v>
      </c>
      <c r="X195" s="42">
        <v>0.66515729761523601</v>
      </c>
      <c r="Y195" s="42">
        <v>1.1101397729039999E-2</v>
      </c>
      <c r="Z195" s="42">
        <v>28.498199690609699</v>
      </c>
      <c r="AA195" s="42">
        <v>0</v>
      </c>
      <c r="AB195" s="42">
        <v>2.74671841896413</v>
      </c>
      <c r="AC195" s="42">
        <v>0</v>
      </c>
      <c r="AD195" s="42">
        <v>6.1221804148711296</v>
      </c>
      <c r="AE195" s="42">
        <v>0.47077096651979</v>
      </c>
      <c r="AF195" s="42">
        <v>0.36094538676349902</v>
      </c>
      <c r="AG195" s="42">
        <v>0.39295349678661601</v>
      </c>
      <c r="AH195" s="42">
        <v>4.4730434653092697E-2</v>
      </c>
      <c r="AI195" s="42">
        <v>0.22446136705818301</v>
      </c>
      <c r="AJ195" s="42">
        <v>0</v>
      </c>
      <c r="AK195" s="42">
        <v>0</v>
      </c>
      <c r="AL195" s="42">
        <v>0.91407429929782003</v>
      </c>
      <c r="AM195" s="42">
        <v>51.633632102877129</v>
      </c>
      <c r="AN195" s="27">
        <v>5.5343775093594349E-3</v>
      </c>
      <c r="AP195" s="63" t="s">
        <v>71</v>
      </c>
      <c r="AQ195" s="42">
        <v>3.2773560762042599</v>
      </c>
      <c r="AR195" s="42">
        <v>0.194946452993914</v>
      </c>
      <c r="AS195" s="42">
        <v>1.84458660578229E-4</v>
      </c>
      <c r="AT195" s="42">
        <v>0</v>
      </c>
      <c r="AU195" s="42">
        <v>0</v>
      </c>
      <c r="AV195" s="42">
        <v>0.80501712161903005</v>
      </c>
      <c r="AW195" s="42">
        <v>0</v>
      </c>
      <c r="AX195" s="42">
        <v>1.7943084451556699</v>
      </c>
      <c r="AY195" s="42">
        <v>0.137975078112482</v>
      </c>
      <c r="AZ195" s="42">
        <v>0.10578704184158801</v>
      </c>
      <c r="BA195" s="42">
        <v>0.11516808229385</v>
      </c>
      <c r="BB195" s="42">
        <v>1.31097405196638E-2</v>
      </c>
      <c r="BC195" s="42">
        <v>6.5785863733347896E-2</v>
      </c>
      <c r="BD195" s="42">
        <v>0</v>
      </c>
      <c r="BE195" s="42">
        <v>0</v>
      </c>
      <c r="BF195" s="42">
        <v>0.26789985325258497</v>
      </c>
      <c r="BG195" s="42">
        <v>6.7775382143869685</v>
      </c>
      <c r="BH195" s="27">
        <v>5.5343775093594349E-3</v>
      </c>
      <c r="BJ195" s="63" t="s">
        <v>71</v>
      </c>
      <c r="BK195" s="42">
        <v>0</v>
      </c>
      <c r="BL195" s="42">
        <v>0</v>
      </c>
      <c r="BM195" s="42">
        <v>1.04720247791398E-4</v>
      </c>
      <c r="BN195" s="42">
        <v>0.28498199690609699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0.28508671715388839</v>
      </c>
      <c r="CB195" s="27">
        <v>5.5343775093594349E-3</v>
      </c>
      <c r="CD195" s="63" t="s">
        <v>71</v>
      </c>
      <c r="CE195" s="42">
        <v>34.310640761782395</v>
      </c>
      <c r="CF195" s="42">
        <v>2.0408944163932889</v>
      </c>
      <c r="CG195" s="42">
        <v>1.3377020801200956E-2</v>
      </c>
      <c r="CH195" s="42">
        <v>31.148532261836401</v>
      </c>
      <c r="CI195" s="42">
        <v>0</v>
      </c>
      <c r="CJ195" s="42">
        <v>8.4277242462296673</v>
      </c>
      <c r="CK195" s="42">
        <v>0</v>
      </c>
      <c r="CL195" s="42">
        <v>18.784615112334706</v>
      </c>
      <c r="CM195" s="42">
        <v>1.4444610927595845</v>
      </c>
      <c r="CN195" s="42">
        <v>1.1074845410395919</v>
      </c>
      <c r="CO195" s="42">
        <v>1.2056946535343154</v>
      </c>
      <c r="CP195" s="42">
        <v>0.13724587350035944</v>
      </c>
      <c r="CQ195" s="42">
        <v>0.68871220742442341</v>
      </c>
      <c r="CR195" s="42">
        <v>0</v>
      </c>
      <c r="CS195" s="42">
        <v>0</v>
      </c>
      <c r="CT195" s="42">
        <v>2.8046435637013616</v>
      </c>
      <c r="CU195" s="42">
        <v>102.11402575133729</v>
      </c>
      <c r="CV195" s="27">
        <v>5.5343775093594349E-3</v>
      </c>
    </row>
    <row r="196" spans="2:100" x14ac:dyDescent="0.25">
      <c r="B196" s="96" t="s">
        <v>72</v>
      </c>
      <c r="C196" s="22">
        <v>0.33755235655727894</v>
      </c>
      <c r="D196" s="22">
        <v>2.0190592015010538E-2</v>
      </c>
      <c r="E196" s="22">
        <v>1.1554777906341851E-4</v>
      </c>
      <c r="F196" s="22">
        <v>0.3455539860011777</v>
      </c>
      <c r="G196" s="22">
        <v>0</v>
      </c>
      <c r="H196" s="22">
        <v>4.2105283556275172E-2</v>
      </c>
      <c r="I196" s="22">
        <v>0</v>
      </c>
      <c r="J196" s="22">
        <v>0.18310329127930092</v>
      </c>
      <c r="K196" s="22">
        <v>1.9675182895870447E-2</v>
      </c>
      <c r="L196" s="22">
        <v>8.6218981995286204E-3</v>
      </c>
      <c r="M196" s="22">
        <v>1.2176540439685225E-2</v>
      </c>
      <c r="N196" s="22">
        <v>1.3935654172402522E-3</v>
      </c>
      <c r="O196" s="22">
        <v>6.9874350418208057E-3</v>
      </c>
      <c r="P196" s="22">
        <v>0</v>
      </c>
      <c r="Q196" s="22">
        <v>0</v>
      </c>
      <c r="R196" s="22">
        <v>2.8477754400750288E-2</v>
      </c>
      <c r="S196" s="22">
        <v>1.0059534335830027</v>
      </c>
      <c r="T196" s="34">
        <v>5.9680860893158744E-4</v>
      </c>
      <c r="V196" s="96" t="s">
        <v>72</v>
      </c>
      <c r="W196" s="22">
        <v>10.8347002876146</v>
      </c>
      <c r="X196" s="22">
        <v>0.64807431754671796</v>
      </c>
      <c r="Y196" s="22">
        <v>1.0517110770049701E-2</v>
      </c>
      <c r="Z196" s="22">
        <v>35.2606108164467</v>
      </c>
      <c r="AA196" s="22">
        <v>0</v>
      </c>
      <c r="AB196" s="22">
        <v>1.3514884994732901</v>
      </c>
      <c r="AC196" s="22">
        <v>0</v>
      </c>
      <c r="AD196" s="22">
        <v>5.8772194717307302</v>
      </c>
      <c r="AE196" s="22">
        <v>0.63153080000668005</v>
      </c>
      <c r="AF196" s="22">
        <v>0.276744277109989</v>
      </c>
      <c r="AG196" s="22">
        <v>0.39084060188340403</v>
      </c>
      <c r="AH196" s="22">
        <v>4.4730434653092697E-2</v>
      </c>
      <c r="AI196" s="22">
        <v>0.22428154621535701</v>
      </c>
      <c r="AJ196" s="22">
        <v>0</v>
      </c>
      <c r="AK196" s="22">
        <v>0</v>
      </c>
      <c r="AL196" s="22">
        <v>0.91407429929782003</v>
      </c>
      <c r="AM196" s="22">
        <v>56.464812462748434</v>
      </c>
      <c r="AN196" s="34">
        <v>5.9680860893158744E-4</v>
      </c>
      <c r="AP196" s="96" t="s">
        <v>72</v>
      </c>
      <c r="AQ196" s="22">
        <v>3.1754690174720399</v>
      </c>
      <c r="AR196" s="22">
        <v>0.189939717921078</v>
      </c>
      <c r="AS196" s="22">
        <v>1.71283041965425E-4</v>
      </c>
      <c r="AT196" s="22">
        <v>0</v>
      </c>
      <c r="AU196" s="22">
        <v>0</v>
      </c>
      <c r="AV196" s="22">
        <v>0.396098622354423</v>
      </c>
      <c r="AW196" s="22">
        <v>0</v>
      </c>
      <c r="AX196" s="22">
        <v>1.72251449933491</v>
      </c>
      <c r="AY196" s="22">
        <v>0.18509109027159401</v>
      </c>
      <c r="AZ196" s="22">
        <v>8.1109108179949804E-2</v>
      </c>
      <c r="BA196" s="22">
        <v>0.114548828219052</v>
      </c>
      <c r="BB196" s="22">
        <v>1.31097405196638E-2</v>
      </c>
      <c r="BC196" s="22">
        <v>6.5733161258897096E-2</v>
      </c>
      <c r="BD196" s="22">
        <v>0</v>
      </c>
      <c r="BE196" s="22">
        <v>0</v>
      </c>
      <c r="BF196" s="22">
        <v>0.26789985325258497</v>
      </c>
      <c r="BG196" s="22">
        <v>6.2116849218261567</v>
      </c>
      <c r="BH196" s="34">
        <v>5.9680860893158744E-4</v>
      </c>
      <c r="BJ196" s="96" t="s">
        <v>72</v>
      </c>
      <c r="BK196" s="22">
        <v>0</v>
      </c>
      <c r="BL196" s="22">
        <v>0</v>
      </c>
      <c r="BM196" s="22">
        <v>9.9326930308597794E-5</v>
      </c>
      <c r="BN196" s="22">
        <v>0.35260610816446702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0.35270543509477564</v>
      </c>
      <c r="CB196" s="34">
        <v>5.9680860893158744E-4</v>
      </c>
      <c r="CD196" s="96" t="s">
        <v>72</v>
      </c>
      <c r="CE196" s="22">
        <v>33.243985143914884</v>
      </c>
      <c r="CF196" s="22">
        <v>1.98847890691576</v>
      </c>
      <c r="CG196" s="22">
        <v>1.2649595649072864E-2</v>
      </c>
      <c r="CH196" s="22">
        <v>38.539847622376243</v>
      </c>
      <c r="CI196" s="22">
        <v>0</v>
      </c>
      <c r="CJ196" s="22">
        <v>4.146756477428454</v>
      </c>
      <c r="CK196" s="22">
        <v>0</v>
      </c>
      <c r="CL196" s="22">
        <v>18.033004293537175</v>
      </c>
      <c r="CM196" s="22">
        <v>1.9377186240533177</v>
      </c>
      <c r="CN196" s="22">
        <v>0.84913125353589014</v>
      </c>
      <c r="CO196" s="22">
        <v>1.1992116826252548</v>
      </c>
      <c r="CP196" s="22">
        <v>0.13724587350035944</v>
      </c>
      <c r="CQ196" s="22">
        <v>0.688160465219398</v>
      </c>
      <c r="CR196" s="22">
        <v>0</v>
      </c>
      <c r="CS196" s="22">
        <v>0</v>
      </c>
      <c r="CT196" s="22">
        <v>2.8046435637013616</v>
      </c>
      <c r="CU196" s="22">
        <v>103.58083350245718</v>
      </c>
      <c r="CV196" s="34">
        <v>5.9680860893158744E-4</v>
      </c>
    </row>
    <row r="197" spans="2:100" x14ac:dyDescent="0.25">
      <c r="B197" s="98" t="s">
        <v>34</v>
      </c>
      <c r="C197" s="40">
        <v>0.34664321347487043</v>
      </c>
      <c r="D197" s="40">
        <v>2.0827394048765959E-2</v>
      </c>
      <c r="E197" s="40">
        <v>1.0794649424781569E-4</v>
      </c>
      <c r="F197" s="40">
        <v>6.3603661576221257E-2</v>
      </c>
      <c r="G197" s="40">
        <v>0</v>
      </c>
      <c r="H197" s="40">
        <v>0.25035554328351056</v>
      </c>
      <c r="I197" s="40">
        <v>0</v>
      </c>
      <c r="J197" s="40">
        <v>0.18114948656078311</v>
      </c>
      <c r="K197" s="40">
        <v>4.4274775517999382E-2</v>
      </c>
      <c r="L197" s="40">
        <v>2.005074077562027E-2</v>
      </c>
      <c r="M197" s="40">
        <v>1.2548910451629331E-2</v>
      </c>
      <c r="N197" s="40">
        <v>1.3935654172402519E-3</v>
      </c>
      <c r="O197" s="40">
        <v>6.9929859843950266E-3</v>
      </c>
      <c r="P197" s="40">
        <v>0</v>
      </c>
      <c r="Q197" s="40">
        <v>0</v>
      </c>
      <c r="R197" s="40">
        <v>2.8477754400750288E-2</v>
      </c>
      <c r="S197" s="53">
        <v>0.9764259779860337</v>
      </c>
      <c r="T197" s="25">
        <v>0.99999999999999989</v>
      </c>
      <c r="V197" s="98" t="s">
        <v>34</v>
      </c>
      <c r="W197" s="40">
        <v>11.126497124894245</v>
      </c>
      <c r="X197" s="40">
        <v>0.66851428498955334</v>
      </c>
      <c r="Y197" s="40">
        <v>9.7305689962305861E-3</v>
      </c>
      <c r="Z197" s="40">
        <v>6.4901695485940092</v>
      </c>
      <c r="AA197" s="40">
        <v>0</v>
      </c>
      <c r="AB197" s="40">
        <v>8.0358712481969619</v>
      </c>
      <c r="AC197" s="40">
        <v>0</v>
      </c>
      <c r="AD197" s="40">
        <v>5.8145065676894969</v>
      </c>
      <c r="AE197" s="40">
        <v>1.4211244973416171</v>
      </c>
      <c r="AF197" s="40">
        <v>0.64358539535669268</v>
      </c>
      <c r="AG197" s="40">
        <v>0.40279287357440591</v>
      </c>
      <c r="AH197" s="40">
        <v>4.4730434653092697E-2</v>
      </c>
      <c r="AI197" s="40">
        <v>0.2244597194614833</v>
      </c>
      <c r="AJ197" s="40">
        <v>0</v>
      </c>
      <c r="AK197" s="40">
        <v>0</v>
      </c>
      <c r="AL197" s="40">
        <v>0.91407429929782025</v>
      </c>
      <c r="AM197" s="40">
        <v>35.796056563045603</v>
      </c>
      <c r="AN197" s="43">
        <v>1</v>
      </c>
      <c r="AP197" s="98" t="s">
        <v>34</v>
      </c>
      <c r="AQ197" s="40">
        <v>3.2609897786911595</v>
      </c>
      <c r="AR197" s="40">
        <v>0.19593032971557836</v>
      </c>
      <c r="AS197" s="40">
        <v>1.727491557340653E-4</v>
      </c>
      <c r="AT197" s="40">
        <v>0</v>
      </c>
      <c r="AU197" s="40">
        <v>0</v>
      </c>
      <c r="AV197" s="40">
        <v>2.3551791465993452</v>
      </c>
      <c r="AW197" s="40">
        <v>0</v>
      </c>
      <c r="AX197" s="40">
        <v>1.7041343985021957</v>
      </c>
      <c r="AY197" s="40">
        <v>0.41650776592661676</v>
      </c>
      <c r="AZ197" s="40">
        <v>0.1886240900810939</v>
      </c>
      <c r="BA197" s="40">
        <v>0.11805183867948596</v>
      </c>
      <c r="BB197" s="40">
        <v>1.3109740519663796E-2</v>
      </c>
      <c r="BC197" s="40">
        <v>6.5785380850376135E-2</v>
      </c>
      <c r="BD197" s="40">
        <v>0</v>
      </c>
      <c r="BE197" s="40">
        <v>0</v>
      </c>
      <c r="BF197" s="40">
        <v>0.26789985325258497</v>
      </c>
      <c r="BG197" s="53">
        <v>8.5863850719738348</v>
      </c>
      <c r="BH197" s="25">
        <v>0.99999999999999989</v>
      </c>
      <c r="BJ197" s="98" t="s">
        <v>34</v>
      </c>
      <c r="BK197" s="40">
        <v>0</v>
      </c>
      <c r="BL197" s="40">
        <v>0</v>
      </c>
      <c r="BM197" s="40">
        <v>9.1411488768633378E-5</v>
      </c>
      <c r="BN197" s="40">
        <v>6.4901695485940089E-2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6.4993106974708725E-2</v>
      </c>
      <c r="CB197" s="25">
        <v>0.99999999999999989</v>
      </c>
      <c r="CD197" s="98" t="s">
        <v>34</v>
      </c>
      <c r="CE197" s="40">
        <v>34.139301993117769</v>
      </c>
      <c r="CF197" s="40">
        <v>2.0511946217923871</v>
      </c>
      <c r="CG197" s="40">
        <v>1.1799786633794372E-2</v>
      </c>
      <c r="CH197" s="40">
        <v>7.0937553166132501</v>
      </c>
      <c r="CI197" s="40">
        <v>0</v>
      </c>
      <c r="CJ197" s="40">
        <v>24.656370485748557</v>
      </c>
      <c r="CK197" s="40">
        <v>0</v>
      </c>
      <c r="CL197" s="40">
        <v>17.840583017919457</v>
      </c>
      <c r="CM197" s="40">
        <v>4.3604198014857536</v>
      </c>
      <c r="CN197" s="40">
        <v>1.9747055990589706</v>
      </c>
      <c r="CO197" s="40">
        <v>1.2358846991355366</v>
      </c>
      <c r="CP197" s="40">
        <v>0.13724587350035944</v>
      </c>
      <c r="CQ197" s="40">
        <v>0.68870715212259181</v>
      </c>
      <c r="CR197" s="40">
        <v>0</v>
      </c>
      <c r="CS197" s="40">
        <v>0</v>
      </c>
      <c r="CT197" s="40">
        <v>2.8046435637013616</v>
      </c>
      <c r="CU197" s="53">
        <v>96.994611910829775</v>
      </c>
      <c r="CV197" s="25">
        <v>0.99999999999999989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116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116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116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116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210887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210887</v>
      </c>
      <c r="AV200" s="52"/>
      <c r="AW200" s="35"/>
      <c r="BA200" s="52"/>
      <c r="BB200" s="35"/>
      <c r="BG200" s="52" t="s">
        <v>4</v>
      </c>
      <c r="BH200" s="6">
        <v>210887</v>
      </c>
      <c r="BJ200" s="63" t="s">
        <v>1</v>
      </c>
      <c r="BK200" s="33" t="s">
        <v>116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210887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0.75918445387970224</v>
      </c>
      <c r="D202" s="29">
        <v>0.68648947441153485</v>
      </c>
      <c r="E202" s="29">
        <v>3.655994701678092E-3</v>
      </c>
      <c r="F202" s="29">
        <v>0.68457272278521508</v>
      </c>
      <c r="G202" s="29" t="s">
        <v>143</v>
      </c>
      <c r="H202" s="29">
        <v>0.56487511143632296</v>
      </c>
      <c r="I202" s="29" t="s">
        <v>143</v>
      </c>
      <c r="J202" s="29">
        <v>0.49784121985580698</v>
      </c>
      <c r="K202" s="29">
        <v>0.6107429368678059</v>
      </c>
      <c r="L202" s="29">
        <v>0.85990916996811251</v>
      </c>
      <c r="M202" s="29">
        <v>0.43481450910258157</v>
      </c>
      <c r="N202" s="29">
        <v>0.13135313531353088</v>
      </c>
      <c r="O202" s="29">
        <v>0.62928427419355071</v>
      </c>
      <c r="P202" s="29">
        <v>0</v>
      </c>
      <c r="Q202" s="29" t="s">
        <v>143</v>
      </c>
      <c r="R202" s="29">
        <v>9.5802373739040755E-2</v>
      </c>
      <c r="S202" s="29">
        <v>0.53102246068997172</v>
      </c>
      <c r="T202" s="29">
        <v>0</v>
      </c>
      <c r="V202" s="91" t="s">
        <v>89</v>
      </c>
      <c r="W202" s="29">
        <v>0.75918445387969802</v>
      </c>
      <c r="X202" s="29">
        <v>0.68648947441153474</v>
      </c>
      <c r="Y202" s="29">
        <v>5.6701076888003125E-3</v>
      </c>
      <c r="Z202" s="29">
        <v>0.6845727227852163</v>
      </c>
      <c r="AA202" s="29" t="s">
        <v>143</v>
      </c>
      <c r="AB202" s="29">
        <v>0.56487511143632307</v>
      </c>
      <c r="AC202" s="29" t="s">
        <v>143</v>
      </c>
      <c r="AD202" s="29">
        <v>0.49784121985580621</v>
      </c>
      <c r="AE202" s="29">
        <v>0.61074293686780712</v>
      </c>
      <c r="AF202" s="29">
        <v>0.85990916996811284</v>
      </c>
      <c r="AG202" s="29">
        <v>0.43481450910258018</v>
      </c>
      <c r="AH202" s="29">
        <v>0.13135313531353121</v>
      </c>
      <c r="AI202" s="29">
        <v>0.62928427419354926</v>
      </c>
      <c r="AJ202" s="29">
        <v>0</v>
      </c>
      <c r="AK202" s="29" t="s">
        <v>143</v>
      </c>
      <c r="AL202" s="29">
        <v>9.5802373739039173E-2</v>
      </c>
      <c r="AM202" s="29">
        <v>0.51941711891107212</v>
      </c>
      <c r="AN202" s="29">
        <v>0</v>
      </c>
      <c r="AP202" s="91" t="s">
        <v>89</v>
      </c>
      <c r="AQ202" s="29">
        <v>0.75918445387970013</v>
      </c>
      <c r="AR202" s="29">
        <v>0.68648947441153318</v>
      </c>
      <c r="AS202" s="29">
        <v>7.7659849857557696E-4</v>
      </c>
      <c r="AT202" s="29" t="s">
        <v>143</v>
      </c>
      <c r="AU202" s="29" t="s">
        <v>143</v>
      </c>
      <c r="AV202" s="29">
        <v>0.56487511143632363</v>
      </c>
      <c r="AW202" s="29" t="s">
        <v>143</v>
      </c>
      <c r="AX202" s="29">
        <v>0.49784121985580698</v>
      </c>
      <c r="AY202" s="29">
        <v>0.61074293686780856</v>
      </c>
      <c r="AZ202" s="29">
        <v>0.85990916996811362</v>
      </c>
      <c r="BA202" s="29">
        <v>0.43481450910257818</v>
      </c>
      <c r="BB202" s="29">
        <v>0.13135313531353179</v>
      </c>
      <c r="BC202" s="29">
        <v>0.62928427419354682</v>
      </c>
      <c r="BD202" s="29">
        <v>0</v>
      </c>
      <c r="BE202" s="29" t="s">
        <v>143</v>
      </c>
      <c r="BF202" s="29">
        <v>9.5802373739039062E-2</v>
      </c>
      <c r="BG202" s="29">
        <v>0.53663185844041517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7.9836045515729002E-3</v>
      </c>
      <c r="BN202" s="29">
        <v>0.68457272278521641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>
        <v>0</v>
      </c>
      <c r="BY202" s="29" t="s">
        <v>143</v>
      </c>
      <c r="BZ202" s="29" t="s">
        <v>143</v>
      </c>
      <c r="CA202" s="29">
        <v>0.1960650451976946</v>
      </c>
      <c r="CB202" s="29">
        <v>0</v>
      </c>
      <c r="CD202" s="91" t="s">
        <v>89</v>
      </c>
      <c r="CE202" s="29">
        <v>0.75918445387970235</v>
      </c>
      <c r="CF202" s="29">
        <v>0.68648947441153496</v>
      </c>
      <c r="CG202" s="29">
        <v>3.8735038831337536E-3</v>
      </c>
      <c r="CH202" s="29">
        <v>0.68457272278521497</v>
      </c>
      <c r="CI202" s="29" t="s">
        <v>143</v>
      </c>
      <c r="CJ202" s="29">
        <v>0.56487511143632296</v>
      </c>
      <c r="CK202" s="29" t="s">
        <v>143</v>
      </c>
      <c r="CL202" s="29">
        <v>0.49784121985580698</v>
      </c>
      <c r="CM202" s="29">
        <v>0.61074293686780601</v>
      </c>
      <c r="CN202" s="29">
        <v>0.8599091699681124</v>
      </c>
      <c r="CO202" s="29">
        <v>0.43481450910258163</v>
      </c>
      <c r="CP202" s="29">
        <v>0.13135313531353096</v>
      </c>
      <c r="CQ202" s="29">
        <v>0.62928427419355071</v>
      </c>
      <c r="CR202" s="29">
        <v>0</v>
      </c>
      <c r="CS202" s="29" t="s">
        <v>143</v>
      </c>
      <c r="CT202" s="29">
        <v>9.5802373739040755E-2</v>
      </c>
      <c r="CU202" s="29">
        <v>0.53029327919497304</v>
      </c>
      <c r="CV202" s="29">
        <v>0</v>
      </c>
    </row>
    <row r="203" spans="2:100" x14ac:dyDescent="0.25">
      <c r="B203" s="63" t="s">
        <v>90</v>
      </c>
      <c r="C203" s="27">
        <v>0.7602830981769173</v>
      </c>
      <c r="D203" s="27">
        <v>0.68673145120434675</v>
      </c>
      <c r="E203" s="27">
        <v>9.311722856803242E-4</v>
      </c>
      <c r="F203" s="27">
        <v>0.88303434136340353</v>
      </c>
      <c r="G203" s="27" t="s">
        <v>143</v>
      </c>
      <c r="H203" s="27">
        <v>0.43914055986276473</v>
      </c>
      <c r="I203" s="27" t="s">
        <v>143</v>
      </c>
      <c r="J203" s="27">
        <v>0.49210825474114822</v>
      </c>
      <c r="K203" s="27">
        <v>0.46765039727582225</v>
      </c>
      <c r="L203" s="27">
        <v>0.77827227739214255</v>
      </c>
      <c r="M203" s="27">
        <v>0.44801113405764498</v>
      </c>
      <c r="N203" s="27">
        <v>0.13135313531353088</v>
      </c>
      <c r="O203" s="27">
        <v>0.62928427419355071</v>
      </c>
      <c r="P203" s="27">
        <v>0</v>
      </c>
      <c r="Q203" s="27" t="s">
        <v>143</v>
      </c>
      <c r="R203" s="27">
        <v>9.5802373739040755E-2</v>
      </c>
      <c r="S203" s="27">
        <v>0.45410383339413191</v>
      </c>
      <c r="T203" s="27">
        <v>0</v>
      </c>
      <c r="V203" s="63" t="s">
        <v>90</v>
      </c>
      <c r="W203" s="27">
        <v>0.76028309817691486</v>
      </c>
      <c r="X203" s="27">
        <v>0.68673145120434731</v>
      </c>
      <c r="Y203" s="27">
        <v>1.6172652301392457E-3</v>
      </c>
      <c r="Z203" s="27">
        <v>0.88303434136340364</v>
      </c>
      <c r="AA203" s="27" t="s">
        <v>143</v>
      </c>
      <c r="AB203" s="27">
        <v>0.43914055986276324</v>
      </c>
      <c r="AC203" s="27" t="s">
        <v>143</v>
      </c>
      <c r="AD203" s="27">
        <v>0.49210825474114672</v>
      </c>
      <c r="AE203" s="27">
        <v>0.46765039727582269</v>
      </c>
      <c r="AF203" s="27">
        <v>0.77827227739214544</v>
      </c>
      <c r="AG203" s="27">
        <v>0.4480111340576462</v>
      </c>
      <c r="AH203" s="27">
        <v>0.13135313531353121</v>
      </c>
      <c r="AI203" s="27">
        <v>0.62928427419354926</v>
      </c>
      <c r="AJ203" s="27">
        <v>0</v>
      </c>
      <c r="AK203" s="27" t="s">
        <v>143</v>
      </c>
      <c r="AL203" s="27">
        <v>9.5802373739039173E-2</v>
      </c>
      <c r="AM203" s="27">
        <v>0.44109801432405626</v>
      </c>
      <c r="AN203" s="27">
        <v>0</v>
      </c>
      <c r="AP203" s="63" t="s">
        <v>90</v>
      </c>
      <c r="AQ203" s="27">
        <v>0.76028309817691742</v>
      </c>
      <c r="AR203" s="27">
        <v>0.6867314512043492</v>
      </c>
      <c r="AS203" s="27">
        <v>-6.4771034393932601E-5</v>
      </c>
      <c r="AT203" s="27" t="s">
        <v>143</v>
      </c>
      <c r="AU203" s="27" t="s">
        <v>143</v>
      </c>
      <c r="AV203" s="27">
        <v>0.43914055986276385</v>
      </c>
      <c r="AW203" s="27" t="s">
        <v>143</v>
      </c>
      <c r="AX203" s="27">
        <v>0.49210825474114456</v>
      </c>
      <c r="AY203" s="27">
        <v>0.46765039727582225</v>
      </c>
      <c r="AZ203" s="27">
        <v>0.77827227739214255</v>
      </c>
      <c r="BA203" s="27">
        <v>0.44801113405764492</v>
      </c>
      <c r="BB203" s="27">
        <v>0.13135313531353179</v>
      </c>
      <c r="BC203" s="27">
        <v>0.62928427419354682</v>
      </c>
      <c r="BD203" s="27">
        <v>0</v>
      </c>
      <c r="BE203" s="27" t="s">
        <v>143</v>
      </c>
      <c r="BF203" s="27">
        <v>9.5802373739039062E-2</v>
      </c>
      <c r="BG203" s="27">
        <v>0.46039964736005951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2.3948510702002292E-3</v>
      </c>
      <c r="BN203" s="27">
        <v>0.88303434136340375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>
        <v>0</v>
      </c>
      <c r="BY203" s="27" t="s">
        <v>143</v>
      </c>
      <c r="BZ203" s="27" t="s">
        <v>143</v>
      </c>
      <c r="CA203" s="27">
        <v>8.9072393090589064E-2</v>
      </c>
      <c r="CB203" s="27">
        <v>0</v>
      </c>
      <c r="CD203" s="63" t="s">
        <v>90</v>
      </c>
      <c r="CE203" s="27">
        <v>0.7602830981769173</v>
      </c>
      <c r="CF203" s="27">
        <v>0.68673145120434664</v>
      </c>
      <c r="CG203" s="27">
        <v>1.0056798891950739E-3</v>
      </c>
      <c r="CH203" s="27">
        <v>0.88303434136340342</v>
      </c>
      <c r="CI203" s="27" t="s">
        <v>143</v>
      </c>
      <c r="CJ203" s="27">
        <v>0.43914055986276485</v>
      </c>
      <c r="CK203" s="27" t="s">
        <v>143</v>
      </c>
      <c r="CL203" s="27">
        <v>0.49210825474114828</v>
      </c>
      <c r="CM203" s="27">
        <v>0.46765039727582225</v>
      </c>
      <c r="CN203" s="27">
        <v>0.77827227739214266</v>
      </c>
      <c r="CO203" s="27">
        <v>0.44801113405764492</v>
      </c>
      <c r="CP203" s="27">
        <v>0.13135313531353096</v>
      </c>
      <c r="CQ203" s="27">
        <v>0.62928427419355071</v>
      </c>
      <c r="CR203" s="27">
        <v>0</v>
      </c>
      <c r="CS203" s="27" t="s">
        <v>143</v>
      </c>
      <c r="CT203" s="27">
        <v>9.5802373739040755E-2</v>
      </c>
      <c r="CU203" s="27">
        <v>0.45328587789654873</v>
      </c>
      <c r="CV203" s="27">
        <v>0</v>
      </c>
    </row>
    <row r="204" spans="2:100" x14ac:dyDescent="0.25">
      <c r="B204" s="78" t="s">
        <v>56</v>
      </c>
      <c r="C204" s="47">
        <v>0.75332704091387725</v>
      </c>
      <c r="D204" s="47">
        <v>0.68672867931479165</v>
      </c>
      <c r="E204" s="47">
        <v>3.5193810853430445E-3</v>
      </c>
      <c r="F204" s="47">
        <v>0.91914893617021276</v>
      </c>
      <c r="G204" s="47" t="s">
        <v>143</v>
      </c>
      <c r="H204" s="47">
        <v>0.55262114813298924</v>
      </c>
      <c r="I204" s="47" t="s">
        <v>143</v>
      </c>
      <c r="J204" s="47">
        <v>0.61796598083013443</v>
      </c>
      <c r="K204" s="47">
        <v>0.59783699409075908</v>
      </c>
      <c r="L204" s="47">
        <v>0.85593220338983056</v>
      </c>
      <c r="M204" s="47">
        <v>0.42471983870211577</v>
      </c>
      <c r="N204" s="47">
        <v>0.13135313531353088</v>
      </c>
      <c r="O204" s="47">
        <v>0.62915826612903392</v>
      </c>
      <c r="P204" s="47">
        <v>0</v>
      </c>
      <c r="Q204" s="47" t="s">
        <v>143</v>
      </c>
      <c r="R204" s="47">
        <v>9.5802373739040755E-2</v>
      </c>
      <c r="S204" s="30">
        <v>0.52656236618258878</v>
      </c>
      <c r="T204" s="47">
        <v>2.4070411325590152E-2</v>
      </c>
      <c r="V204" s="78" t="s">
        <v>56</v>
      </c>
      <c r="W204" s="47">
        <v>0.75332704091388036</v>
      </c>
      <c r="X204" s="47">
        <v>0.68672867931479131</v>
      </c>
      <c r="Y204" s="47">
        <v>5.2408134610369477E-3</v>
      </c>
      <c r="Z204" s="47">
        <v>0.91914893617021376</v>
      </c>
      <c r="AA204" s="47" t="s">
        <v>143</v>
      </c>
      <c r="AB204" s="47">
        <v>0.55262114813298957</v>
      </c>
      <c r="AC204" s="47" t="s">
        <v>143</v>
      </c>
      <c r="AD204" s="47">
        <v>0.61796598083013587</v>
      </c>
      <c r="AE204" s="47">
        <v>0.59783699409075786</v>
      </c>
      <c r="AF204" s="47">
        <v>0.85593220338982934</v>
      </c>
      <c r="AG204" s="47">
        <v>0.42471983870211438</v>
      </c>
      <c r="AH204" s="47">
        <v>0.13135313531353121</v>
      </c>
      <c r="AI204" s="47">
        <v>0.62915826612903214</v>
      </c>
      <c r="AJ204" s="47">
        <v>0</v>
      </c>
      <c r="AK204" s="47" t="s">
        <v>143</v>
      </c>
      <c r="AL204" s="47">
        <v>9.5802373739039173E-2</v>
      </c>
      <c r="AM204" s="30">
        <v>0.51050119761644364</v>
      </c>
      <c r="AN204" s="47">
        <v>2.4070411325590152E-2</v>
      </c>
      <c r="AP204" s="78" t="s">
        <v>56</v>
      </c>
      <c r="AQ204" s="47">
        <v>0.75332704091387725</v>
      </c>
      <c r="AR204" s="47">
        <v>0.68672867931478898</v>
      </c>
      <c r="AS204" s="47">
        <v>9.0591432638685381E-4</v>
      </c>
      <c r="AT204" s="47" t="s">
        <v>143</v>
      </c>
      <c r="AU204" s="47" t="s">
        <v>143</v>
      </c>
      <c r="AV204" s="47">
        <v>0.55262114813299024</v>
      </c>
      <c r="AW204" s="47" t="s">
        <v>143</v>
      </c>
      <c r="AX204" s="47">
        <v>0.61796598083013754</v>
      </c>
      <c r="AY204" s="47">
        <v>0.59783699409075541</v>
      </c>
      <c r="AZ204" s="47">
        <v>0.85593220338983245</v>
      </c>
      <c r="BA204" s="47">
        <v>0.42471983870211227</v>
      </c>
      <c r="BB204" s="47">
        <v>0.13135313531353179</v>
      </c>
      <c r="BC204" s="47">
        <v>0.62915826612903003</v>
      </c>
      <c r="BD204" s="47">
        <v>0</v>
      </c>
      <c r="BE204" s="47" t="s">
        <v>143</v>
      </c>
      <c r="BF204" s="47">
        <v>9.5802373739039062E-2</v>
      </c>
      <c r="BG204" s="30">
        <v>0.53434070724285565</v>
      </c>
      <c r="BH204" s="47">
        <v>2.4070411325590152E-2</v>
      </c>
      <c r="BJ204" s="78" t="s">
        <v>56</v>
      </c>
      <c r="BK204" s="47" t="s">
        <v>143</v>
      </c>
      <c r="BL204" s="47" t="s">
        <v>143</v>
      </c>
      <c r="BM204" s="47">
        <v>7.1188340807167693E-3</v>
      </c>
      <c r="BN204" s="47">
        <v>0.91914893617021365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>
        <v>0</v>
      </c>
      <c r="BY204" s="47" t="s">
        <v>143</v>
      </c>
      <c r="BZ204" s="47" t="s">
        <v>143</v>
      </c>
      <c r="CA204" s="30">
        <v>7.9450132688025282E-2</v>
      </c>
      <c r="CB204" s="47">
        <v>2.4070411325590152E-2</v>
      </c>
      <c r="CD204" s="78" t="s">
        <v>56</v>
      </c>
      <c r="CE204" s="47">
        <v>0.75332704091387737</v>
      </c>
      <c r="CF204" s="47">
        <v>0.68672867931479165</v>
      </c>
      <c r="CG204" s="47">
        <v>3.7093524677306879E-3</v>
      </c>
      <c r="CH204" s="47">
        <v>0.91914893617021276</v>
      </c>
      <c r="CI204" s="47" t="s">
        <v>143</v>
      </c>
      <c r="CJ204" s="47">
        <v>0.55262114813298924</v>
      </c>
      <c r="CK204" s="47" t="s">
        <v>143</v>
      </c>
      <c r="CL204" s="47">
        <v>0.61796598083013443</v>
      </c>
      <c r="CM204" s="47">
        <v>0.59783699409075908</v>
      </c>
      <c r="CN204" s="47">
        <v>0.85593220338983056</v>
      </c>
      <c r="CO204" s="47">
        <v>0.42471983870211583</v>
      </c>
      <c r="CP204" s="47">
        <v>0.13135313531353096</v>
      </c>
      <c r="CQ204" s="47">
        <v>0.62915826612903392</v>
      </c>
      <c r="CR204" s="47">
        <v>0</v>
      </c>
      <c r="CS204" s="47" t="s">
        <v>143</v>
      </c>
      <c r="CT204" s="47">
        <v>9.5802373739040755E-2</v>
      </c>
      <c r="CU204" s="30">
        <v>0.5255519677879561</v>
      </c>
      <c r="CV204" s="47">
        <v>2.4070411325590152E-2</v>
      </c>
    </row>
    <row r="205" spans="2:100" x14ac:dyDescent="0.25">
      <c r="B205" s="63" t="s">
        <v>57</v>
      </c>
      <c r="C205" s="27">
        <v>0.75607061672792208</v>
      </c>
      <c r="D205" s="27">
        <v>0.68689197288948278</v>
      </c>
      <c r="E205" s="27">
        <v>1.0358168520307664E-3</v>
      </c>
      <c r="F205" s="27">
        <v>0.79029770685262146</v>
      </c>
      <c r="G205" s="27" t="s">
        <v>143</v>
      </c>
      <c r="H205" s="27">
        <v>0.41999101830680274</v>
      </c>
      <c r="I205" s="27" t="s">
        <v>143</v>
      </c>
      <c r="J205" s="27">
        <v>0.49003842358115723</v>
      </c>
      <c r="K205" s="27">
        <v>0.54855568393920562</v>
      </c>
      <c r="L205" s="27">
        <v>0.78214443418570223</v>
      </c>
      <c r="M205" s="27">
        <v>0.44862087614926888</v>
      </c>
      <c r="N205" s="27">
        <v>0.13135313531353088</v>
      </c>
      <c r="O205" s="27">
        <v>0.62928427419355071</v>
      </c>
      <c r="P205" s="27">
        <v>0</v>
      </c>
      <c r="Q205" s="27" t="s">
        <v>143</v>
      </c>
      <c r="R205" s="27">
        <v>9.5802373739040755E-2</v>
      </c>
      <c r="S205" s="27">
        <v>0.44899498516967795</v>
      </c>
      <c r="T205" s="27">
        <v>0</v>
      </c>
      <c r="V205" s="63" t="s">
        <v>57</v>
      </c>
      <c r="W205" s="27">
        <v>0.75607061672792486</v>
      </c>
      <c r="X205" s="27">
        <v>0.68689197288948334</v>
      </c>
      <c r="Y205" s="27">
        <v>1.7027058720109872E-3</v>
      </c>
      <c r="Z205" s="27">
        <v>0.79029770685261846</v>
      </c>
      <c r="AA205" s="27" t="s">
        <v>143</v>
      </c>
      <c r="AB205" s="27">
        <v>0.41999101830680297</v>
      </c>
      <c r="AC205" s="27" t="s">
        <v>143</v>
      </c>
      <c r="AD205" s="27">
        <v>0.49003842358115796</v>
      </c>
      <c r="AE205" s="27">
        <v>0.54855568393920595</v>
      </c>
      <c r="AF205" s="27">
        <v>0.78214443418570212</v>
      </c>
      <c r="AG205" s="27">
        <v>0.44862087614926976</v>
      </c>
      <c r="AH205" s="27">
        <v>0.13135313531353121</v>
      </c>
      <c r="AI205" s="27">
        <v>0.62928427419354926</v>
      </c>
      <c r="AJ205" s="27">
        <v>0</v>
      </c>
      <c r="AK205" s="27" t="s">
        <v>143</v>
      </c>
      <c r="AL205" s="27">
        <v>9.5802373739039173E-2</v>
      </c>
      <c r="AM205" s="27">
        <v>0.43687007093102542</v>
      </c>
      <c r="AN205" s="27">
        <v>0</v>
      </c>
      <c r="AP205" s="63" t="s">
        <v>57</v>
      </c>
      <c r="AQ205" s="27">
        <v>0.75607061672792208</v>
      </c>
      <c r="AR205" s="27">
        <v>0.68689197288948523</v>
      </c>
      <c r="AS205" s="27">
        <v>0</v>
      </c>
      <c r="AT205" s="27" t="s">
        <v>143</v>
      </c>
      <c r="AU205" s="27" t="s">
        <v>143</v>
      </c>
      <c r="AV205" s="27">
        <v>0.41999101830680369</v>
      </c>
      <c r="AW205" s="27" t="s">
        <v>143</v>
      </c>
      <c r="AX205" s="27">
        <v>0.49003842358115735</v>
      </c>
      <c r="AY205" s="27">
        <v>0.54855568393920551</v>
      </c>
      <c r="AZ205" s="27">
        <v>0.78214443418570345</v>
      </c>
      <c r="BA205" s="27">
        <v>0.44862087614926888</v>
      </c>
      <c r="BB205" s="27">
        <v>0.13135313531353179</v>
      </c>
      <c r="BC205" s="27">
        <v>0.62928427419354682</v>
      </c>
      <c r="BD205" s="27">
        <v>0</v>
      </c>
      <c r="BE205" s="27" t="s">
        <v>143</v>
      </c>
      <c r="BF205" s="27">
        <v>9.5802373739039062E-2</v>
      </c>
      <c r="BG205" s="27">
        <v>0.45497650290957625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2.416770759789143E-3</v>
      </c>
      <c r="BN205" s="27">
        <v>0.79029770685261846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>
        <v>0</v>
      </c>
      <c r="BY205" s="27" t="s">
        <v>143</v>
      </c>
      <c r="BZ205" s="27" t="s">
        <v>143</v>
      </c>
      <c r="CA205" s="27">
        <v>0.19539223781998249</v>
      </c>
      <c r="CB205" s="27">
        <v>0</v>
      </c>
      <c r="CD205" s="63" t="s">
        <v>57</v>
      </c>
      <c r="CE205" s="27">
        <v>0.75607061672792208</v>
      </c>
      <c r="CF205" s="27">
        <v>0.68689197288948267</v>
      </c>
      <c r="CG205" s="27">
        <v>1.1100032745299086E-3</v>
      </c>
      <c r="CH205" s="27">
        <v>0.79029770685262157</v>
      </c>
      <c r="CI205" s="27" t="s">
        <v>143</v>
      </c>
      <c r="CJ205" s="27">
        <v>0.41999101830680269</v>
      </c>
      <c r="CK205" s="27" t="s">
        <v>143</v>
      </c>
      <c r="CL205" s="27">
        <v>0.49003842358115729</v>
      </c>
      <c r="CM205" s="27">
        <v>0.54855568393920551</v>
      </c>
      <c r="CN205" s="27">
        <v>0.78214443418570223</v>
      </c>
      <c r="CO205" s="27">
        <v>0.44862087614926888</v>
      </c>
      <c r="CP205" s="27">
        <v>0.13135313531353096</v>
      </c>
      <c r="CQ205" s="27">
        <v>0.62928427419355071</v>
      </c>
      <c r="CR205" s="27">
        <v>0</v>
      </c>
      <c r="CS205" s="27" t="s">
        <v>143</v>
      </c>
      <c r="CT205" s="27">
        <v>9.5802373739040755E-2</v>
      </c>
      <c r="CU205" s="27">
        <v>0.44822329663328397</v>
      </c>
      <c r="CV205" s="27">
        <v>0</v>
      </c>
    </row>
    <row r="206" spans="2:100" x14ac:dyDescent="0.25">
      <c r="B206" s="78" t="s">
        <v>58</v>
      </c>
      <c r="C206" s="47">
        <v>0.75558502808826755</v>
      </c>
      <c r="D206" s="47">
        <v>0.68696093353627619</v>
      </c>
      <c r="E206" s="47">
        <v>3.0576977294468222E-3</v>
      </c>
      <c r="F206" s="47">
        <v>0.82063516494792366</v>
      </c>
      <c r="G206" s="47" t="s">
        <v>143</v>
      </c>
      <c r="H206" s="47">
        <v>0.56907751099492221</v>
      </c>
      <c r="I206" s="47" t="s">
        <v>143</v>
      </c>
      <c r="J206" s="47">
        <v>0.63490983632237652</v>
      </c>
      <c r="K206" s="47">
        <v>0.61768312917514334</v>
      </c>
      <c r="L206" s="47">
        <v>0.84920956627482835</v>
      </c>
      <c r="M206" s="47">
        <v>0.42660851622584622</v>
      </c>
      <c r="N206" s="47">
        <v>0.13135313531353088</v>
      </c>
      <c r="O206" s="47">
        <v>0.62915826612903392</v>
      </c>
      <c r="P206" s="47">
        <v>0</v>
      </c>
      <c r="Q206" s="47" t="s">
        <v>143</v>
      </c>
      <c r="R206" s="47">
        <v>9.5802373739040755E-2</v>
      </c>
      <c r="S206" s="30">
        <v>0.53523993536633774</v>
      </c>
      <c r="T206" s="47">
        <v>0.1702872759278522</v>
      </c>
      <c r="V206" s="78" t="s">
        <v>58</v>
      </c>
      <c r="W206" s="47">
        <v>0.75558502808826833</v>
      </c>
      <c r="X206" s="47">
        <v>0.68696093353627663</v>
      </c>
      <c r="Y206" s="47">
        <v>4.372756953203067E-3</v>
      </c>
      <c r="Z206" s="47">
        <v>0.82063516494792821</v>
      </c>
      <c r="AA206" s="47" t="s">
        <v>143</v>
      </c>
      <c r="AB206" s="47">
        <v>0.56907751099492154</v>
      </c>
      <c r="AC206" s="47" t="s">
        <v>143</v>
      </c>
      <c r="AD206" s="47">
        <v>0.63490983632237818</v>
      </c>
      <c r="AE206" s="47">
        <v>0.61768312917514367</v>
      </c>
      <c r="AF206" s="47">
        <v>0.8492095662748298</v>
      </c>
      <c r="AG206" s="47">
        <v>0.42660851622584817</v>
      </c>
      <c r="AH206" s="47">
        <v>0.13135313531353121</v>
      </c>
      <c r="AI206" s="47">
        <v>0.62915826612903214</v>
      </c>
      <c r="AJ206" s="47">
        <v>0</v>
      </c>
      <c r="AK206" s="47" t="s">
        <v>143</v>
      </c>
      <c r="AL206" s="47">
        <v>9.5802373739039173E-2</v>
      </c>
      <c r="AM206" s="30">
        <v>0.52047078202536146</v>
      </c>
      <c r="AN206" s="47">
        <v>0.1702872759278522</v>
      </c>
      <c r="AP206" s="78" t="s">
        <v>58</v>
      </c>
      <c r="AQ206" s="47">
        <v>0.75558502808826755</v>
      </c>
      <c r="AR206" s="47">
        <v>0.68696093353627818</v>
      </c>
      <c r="AS206" s="47">
        <v>9.0591432638685381E-4</v>
      </c>
      <c r="AT206" s="47" t="s">
        <v>143</v>
      </c>
      <c r="AU206" s="47" t="s">
        <v>143</v>
      </c>
      <c r="AV206" s="47">
        <v>0.56907751099492199</v>
      </c>
      <c r="AW206" s="47" t="s">
        <v>143</v>
      </c>
      <c r="AX206" s="47">
        <v>0.63490983632237996</v>
      </c>
      <c r="AY206" s="47">
        <v>0.61768312917514345</v>
      </c>
      <c r="AZ206" s="47">
        <v>0.84920956627482713</v>
      </c>
      <c r="BA206" s="47">
        <v>0.42660851622584989</v>
      </c>
      <c r="BB206" s="47">
        <v>0.13135313531353179</v>
      </c>
      <c r="BC206" s="47">
        <v>0.62915826612903003</v>
      </c>
      <c r="BD206" s="47">
        <v>0</v>
      </c>
      <c r="BE206" s="47" t="s">
        <v>143</v>
      </c>
      <c r="BF206" s="47">
        <v>9.5802373739039062E-2</v>
      </c>
      <c r="BG206" s="30">
        <v>0.54255538609585086</v>
      </c>
      <c r="BH206" s="47">
        <v>0.1702872759278522</v>
      </c>
      <c r="BJ206" s="78" t="s">
        <v>58</v>
      </c>
      <c r="BK206" s="47" t="s">
        <v>143</v>
      </c>
      <c r="BL206" s="47" t="s">
        <v>143</v>
      </c>
      <c r="BM206" s="47">
        <v>5.7240840204721682E-3</v>
      </c>
      <c r="BN206" s="47">
        <v>0.82063516494792832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>
        <v>0</v>
      </c>
      <c r="BY206" s="47" t="s">
        <v>143</v>
      </c>
      <c r="BZ206" s="47" t="s">
        <v>143</v>
      </c>
      <c r="CA206" s="30">
        <v>0.24207837096592341</v>
      </c>
      <c r="CB206" s="47">
        <v>0.1702872759278522</v>
      </c>
      <c r="CD206" s="78" t="s">
        <v>58</v>
      </c>
      <c r="CE206" s="47">
        <v>0.75558502808826755</v>
      </c>
      <c r="CF206" s="47">
        <v>0.68696093353627607</v>
      </c>
      <c r="CG206" s="47">
        <v>3.2066195723592481E-3</v>
      </c>
      <c r="CH206" s="47">
        <v>0.82063516494792366</v>
      </c>
      <c r="CI206" s="47" t="s">
        <v>143</v>
      </c>
      <c r="CJ206" s="47">
        <v>0.5690775109949221</v>
      </c>
      <c r="CK206" s="47" t="s">
        <v>143</v>
      </c>
      <c r="CL206" s="47">
        <v>0.63490983632237641</v>
      </c>
      <c r="CM206" s="47">
        <v>0.61768312917514334</v>
      </c>
      <c r="CN206" s="47">
        <v>0.84920956627482846</v>
      </c>
      <c r="CO206" s="47">
        <v>0.42660851622584628</v>
      </c>
      <c r="CP206" s="47">
        <v>0.13135313531353096</v>
      </c>
      <c r="CQ206" s="47">
        <v>0.62915826612903392</v>
      </c>
      <c r="CR206" s="47">
        <v>0</v>
      </c>
      <c r="CS206" s="47" t="s">
        <v>143</v>
      </c>
      <c r="CT206" s="47">
        <v>9.5802373739040755E-2</v>
      </c>
      <c r="CU206" s="30">
        <v>0.53429757463579364</v>
      </c>
      <c r="CV206" s="47">
        <v>0.1702872759278522</v>
      </c>
    </row>
    <row r="207" spans="2:100" x14ac:dyDescent="0.25">
      <c r="B207" s="63" t="s">
        <v>59</v>
      </c>
      <c r="C207" s="27">
        <v>0.75051062680388558</v>
      </c>
      <c r="D207" s="27">
        <v>0.68686915241738467</v>
      </c>
      <c r="E207" s="27">
        <v>1.0314534369311383E-3</v>
      </c>
      <c r="F207" s="27">
        <v>0.89398516890964042</v>
      </c>
      <c r="G207" s="27" t="s">
        <v>143</v>
      </c>
      <c r="H207" s="27">
        <v>0.44670325273243694</v>
      </c>
      <c r="I207" s="27" t="s">
        <v>143</v>
      </c>
      <c r="J207" s="27">
        <v>0.55682850228064795</v>
      </c>
      <c r="K207" s="27">
        <v>0.47316085885251319</v>
      </c>
      <c r="L207" s="27">
        <v>0.80147996937994292</v>
      </c>
      <c r="M207" s="27">
        <v>0.44613835095911636</v>
      </c>
      <c r="N207" s="27">
        <v>0.13135313531353088</v>
      </c>
      <c r="O207" s="27">
        <v>0.62915826612903392</v>
      </c>
      <c r="P207" s="27">
        <v>0</v>
      </c>
      <c r="Q207" s="27" t="s">
        <v>143</v>
      </c>
      <c r="R207" s="27">
        <v>9.5802373739040755E-2</v>
      </c>
      <c r="S207" s="27">
        <v>0.46705903826344164</v>
      </c>
      <c r="T207" s="27">
        <v>1.7604609377504913E-2</v>
      </c>
      <c r="V207" s="63" t="s">
        <v>59</v>
      </c>
      <c r="W207" s="27">
        <v>0.75051062680388492</v>
      </c>
      <c r="X207" s="27">
        <v>0.686869152417385</v>
      </c>
      <c r="Y207" s="27">
        <v>1.6564117978773805E-3</v>
      </c>
      <c r="Z207" s="27">
        <v>0.89398516890964252</v>
      </c>
      <c r="AA207" s="27" t="s">
        <v>143</v>
      </c>
      <c r="AB207" s="27">
        <v>0.44670325273243733</v>
      </c>
      <c r="AC207" s="27" t="s">
        <v>143</v>
      </c>
      <c r="AD207" s="27">
        <v>0.55682850228064895</v>
      </c>
      <c r="AE207" s="27">
        <v>0.47316085885251352</v>
      </c>
      <c r="AF207" s="27">
        <v>0.80147996937994326</v>
      </c>
      <c r="AG207" s="27">
        <v>0.44613835095911702</v>
      </c>
      <c r="AH207" s="27">
        <v>0.13135313531353121</v>
      </c>
      <c r="AI207" s="27">
        <v>0.62915826612903214</v>
      </c>
      <c r="AJ207" s="27">
        <v>0</v>
      </c>
      <c r="AK207" s="27" t="s">
        <v>143</v>
      </c>
      <c r="AL207" s="27">
        <v>9.5802373739039173E-2</v>
      </c>
      <c r="AM207" s="27">
        <v>0.45437836097300849</v>
      </c>
      <c r="AN207" s="27">
        <v>1.7604609377504913E-2</v>
      </c>
      <c r="AP207" s="63" t="s">
        <v>59</v>
      </c>
      <c r="AQ207" s="27">
        <v>0.75051062680388569</v>
      </c>
      <c r="AR207" s="27">
        <v>0.68686915241738444</v>
      </c>
      <c r="AS207" s="27">
        <v>0</v>
      </c>
      <c r="AT207" s="27" t="s">
        <v>143</v>
      </c>
      <c r="AU207" s="27" t="s">
        <v>143</v>
      </c>
      <c r="AV207" s="27">
        <v>0.44670325273243711</v>
      </c>
      <c r="AW207" s="27" t="s">
        <v>143</v>
      </c>
      <c r="AX207" s="27">
        <v>0.55682850228064795</v>
      </c>
      <c r="AY207" s="27">
        <v>0.47316085885251319</v>
      </c>
      <c r="AZ207" s="27">
        <v>0.80147996937994637</v>
      </c>
      <c r="BA207" s="27">
        <v>0.44613835095911653</v>
      </c>
      <c r="BB207" s="27">
        <v>0.13135313531353179</v>
      </c>
      <c r="BC207" s="27">
        <v>0.62915826612903003</v>
      </c>
      <c r="BD207" s="27">
        <v>0</v>
      </c>
      <c r="BE207" s="27" t="s">
        <v>143</v>
      </c>
      <c r="BF207" s="27">
        <v>9.5802373739039062E-2</v>
      </c>
      <c r="BG207" s="27">
        <v>0.47347038135759784</v>
      </c>
      <c r="BH207" s="27">
        <v>1.7604609377504913E-2</v>
      </c>
      <c r="BJ207" s="63" t="s">
        <v>59</v>
      </c>
      <c r="BK207" s="27" t="s">
        <v>143</v>
      </c>
      <c r="BL207" s="27" t="s">
        <v>143</v>
      </c>
      <c r="BM207" s="27">
        <v>2.2943787720082773E-3</v>
      </c>
      <c r="BN207" s="27">
        <v>0.89398516890964252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>
        <v>0</v>
      </c>
      <c r="BY207" s="27" t="s">
        <v>143</v>
      </c>
      <c r="BZ207" s="27" t="s">
        <v>143</v>
      </c>
      <c r="CA207" s="27">
        <v>0.26670381514915098</v>
      </c>
      <c r="CB207" s="27">
        <v>1.7604609377504913E-2</v>
      </c>
      <c r="CD207" s="63" t="s">
        <v>59</v>
      </c>
      <c r="CE207" s="27">
        <v>0.75051062680388558</v>
      </c>
      <c r="CF207" s="27">
        <v>0.68686915241738455</v>
      </c>
      <c r="CG207" s="27">
        <v>1.1024308839222281E-3</v>
      </c>
      <c r="CH207" s="27">
        <v>0.89398516890964042</v>
      </c>
      <c r="CI207" s="27" t="s">
        <v>143</v>
      </c>
      <c r="CJ207" s="27">
        <v>0.446703252732437</v>
      </c>
      <c r="CK207" s="27" t="s">
        <v>143</v>
      </c>
      <c r="CL207" s="27">
        <v>0.55682850228064795</v>
      </c>
      <c r="CM207" s="27">
        <v>0.47316085885251324</v>
      </c>
      <c r="CN207" s="27">
        <v>0.80147996937994304</v>
      </c>
      <c r="CO207" s="27">
        <v>0.44613835095911653</v>
      </c>
      <c r="CP207" s="27">
        <v>0.13135313531353096</v>
      </c>
      <c r="CQ207" s="27">
        <v>0.62915826612903392</v>
      </c>
      <c r="CR207" s="27">
        <v>0</v>
      </c>
      <c r="CS207" s="27" t="s">
        <v>143</v>
      </c>
      <c r="CT207" s="27">
        <v>9.5802373739040755E-2</v>
      </c>
      <c r="CU207" s="27">
        <v>0.46623950256045488</v>
      </c>
      <c r="CV207" s="27">
        <v>1.7604609377504913E-2</v>
      </c>
    </row>
    <row r="208" spans="2:100" x14ac:dyDescent="0.25">
      <c r="B208" s="78" t="s">
        <v>60</v>
      </c>
      <c r="C208" s="47">
        <v>0.75158802659811785</v>
      </c>
      <c r="D208" s="47">
        <v>0.68685751163969966</v>
      </c>
      <c r="E208" s="47">
        <v>2.5567447299540609E-3</v>
      </c>
      <c r="F208" s="47">
        <v>0.63278149677315998</v>
      </c>
      <c r="G208" s="47" t="s">
        <v>143</v>
      </c>
      <c r="H208" s="47">
        <v>0.53297053337733979</v>
      </c>
      <c r="I208" s="47" t="s">
        <v>143</v>
      </c>
      <c r="J208" s="47">
        <v>0.6318907267927617</v>
      </c>
      <c r="K208" s="47">
        <v>0.60002268455505781</v>
      </c>
      <c r="L208" s="47">
        <v>0.8371190852942676</v>
      </c>
      <c r="M208" s="47">
        <v>0.42355175688509039</v>
      </c>
      <c r="N208" s="47">
        <v>0.13135313531353088</v>
      </c>
      <c r="O208" s="47">
        <v>0.62915826612903392</v>
      </c>
      <c r="P208" s="47">
        <v>0</v>
      </c>
      <c r="Q208" s="47" t="s">
        <v>143</v>
      </c>
      <c r="R208" s="47">
        <v>9.5802373739040755E-2</v>
      </c>
      <c r="S208" s="30">
        <v>0.51036731254007661</v>
      </c>
      <c r="T208" s="47">
        <v>0.19808433326432792</v>
      </c>
      <c r="V208" s="78" t="s">
        <v>60</v>
      </c>
      <c r="W208" s="47">
        <v>0.75158802659812007</v>
      </c>
      <c r="X208" s="47">
        <v>0.68685751163969966</v>
      </c>
      <c r="Y208" s="47">
        <v>3.4657643384091797E-3</v>
      </c>
      <c r="Z208" s="47">
        <v>0.63278149677316009</v>
      </c>
      <c r="AA208" s="47" t="s">
        <v>143</v>
      </c>
      <c r="AB208" s="47">
        <v>0.53297053337733935</v>
      </c>
      <c r="AC208" s="47" t="s">
        <v>143</v>
      </c>
      <c r="AD208" s="47">
        <v>0.63189072679276337</v>
      </c>
      <c r="AE208" s="47">
        <v>0.60002268455505825</v>
      </c>
      <c r="AF208" s="47">
        <v>0.83711908529426771</v>
      </c>
      <c r="AG208" s="47">
        <v>0.42355175688509028</v>
      </c>
      <c r="AH208" s="47">
        <v>0.13135313531353121</v>
      </c>
      <c r="AI208" s="47">
        <v>0.62915826612903214</v>
      </c>
      <c r="AJ208" s="47">
        <v>0</v>
      </c>
      <c r="AK208" s="47" t="s">
        <v>143</v>
      </c>
      <c r="AL208" s="47">
        <v>9.5802373739039173E-2</v>
      </c>
      <c r="AM208" s="30">
        <v>0.4946548034772863</v>
      </c>
      <c r="AN208" s="47">
        <v>0.19808433326432792</v>
      </c>
      <c r="AP208" s="78" t="s">
        <v>60</v>
      </c>
      <c r="AQ208" s="47">
        <v>0.75158802659811785</v>
      </c>
      <c r="AR208" s="47">
        <v>0.68685751163969977</v>
      </c>
      <c r="AS208" s="47">
        <v>9.0591432638685381E-4</v>
      </c>
      <c r="AT208" s="47" t="s">
        <v>143</v>
      </c>
      <c r="AU208" s="47" t="s">
        <v>143</v>
      </c>
      <c r="AV208" s="47">
        <v>0.53297053337733991</v>
      </c>
      <c r="AW208" s="47" t="s">
        <v>143</v>
      </c>
      <c r="AX208" s="47">
        <v>0.6318907267927617</v>
      </c>
      <c r="AY208" s="47">
        <v>0.60002268455505792</v>
      </c>
      <c r="AZ208" s="47">
        <v>0.83711908529426804</v>
      </c>
      <c r="BA208" s="47">
        <v>0.42355175688509039</v>
      </c>
      <c r="BB208" s="47">
        <v>0.13135313531353179</v>
      </c>
      <c r="BC208" s="47">
        <v>0.62915826612903003</v>
      </c>
      <c r="BD208" s="47">
        <v>0</v>
      </c>
      <c r="BE208" s="47" t="s">
        <v>143</v>
      </c>
      <c r="BF208" s="47">
        <v>9.5802373739039062E-2</v>
      </c>
      <c r="BG208" s="30">
        <v>0.51879699248120248</v>
      </c>
      <c r="BH208" s="47">
        <v>0.19808433326432792</v>
      </c>
      <c r="BJ208" s="78" t="s">
        <v>60</v>
      </c>
      <c r="BK208" s="47" t="s">
        <v>143</v>
      </c>
      <c r="BL208" s="47" t="s">
        <v>143</v>
      </c>
      <c r="BM208" s="47">
        <v>4.3313718198288052E-3</v>
      </c>
      <c r="BN208" s="47">
        <v>0.63278149677315998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>
        <v>0</v>
      </c>
      <c r="BY208" s="47" t="s">
        <v>143</v>
      </c>
      <c r="BZ208" s="47" t="s">
        <v>143</v>
      </c>
      <c r="CA208" s="30">
        <v>0.35184575844620114</v>
      </c>
      <c r="CB208" s="47">
        <v>0.19808433326432792</v>
      </c>
      <c r="CD208" s="78" t="s">
        <v>60</v>
      </c>
      <c r="CE208" s="47">
        <v>0.75158802659811785</v>
      </c>
      <c r="CF208" s="47">
        <v>0.68685751163969966</v>
      </c>
      <c r="CG208" s="47">
        <v>2.6632313606646599E-3</v>
      </c>
      <c r="CH208" s="47">
        <v>0.63278149677316009</v>
      </c>
      <c r="CI208" s="47" t="s">
        <v>143</v>
      </c>
      <c r="CJ208" s="47">
        <v>0.53297053337733979</v>
      </c>
      <c r="CK208" s="47" t="s">
        <v>143</v>
      </c>
      <c r="CL208" s="47">
        <v>0.63189072679276181</v>
      </c>
      <c r="CM208" s="47">
        <v>0.60002268455505781</v>
      </c>
      <c r="CN208" s="47">
        <v>0.8371190852942676</v>
      </c>
      <c r="CO208" s="47">
        <v>0.42355175688509028</v>
      </c>
      <c r="CP208" s="47">
        <v>0.13135313531353096</v>
      </c>
      <c r="CQ208" s="47">
        <v>0.62915826612903392</v>
      </c>
      <c r="CR208" s="47">
        <v>0</v>
      </c>
      <c r="CS208" s="47" t="s">
        <v>143</v>
      </c>
      <c r="CT208" s="47">
        <v>9.5802373739040755E-2</v>
      </c>
      <c r="CU208" s="30">
        <v>0.5093141547351695</v>
      </c>
      <c r="CV208" s="47">
        <v>0.19808433326432792</v>
      </c>
    </row>
    <row r="209" spans="2:100" x14ac:dyDescent="0.25">
      <c r="B209" s="63" t="s">
        <v>61</v>
      </c>
      <c r="C209" s="27">
        <v>0.74887480007405194</v>
      </c>
      <c r="D209" s="27">
        <v>0.68688917573298824</v>
      </c>
      <c r="E209" s="27">
        <v>9.9969017215395767E-4</v>
      </c>
      <c r="F209" s="27">
        <v>0.40886128664288823</v>
      </c>
      <c r="G209" s="27" t="s">
        <v>143</v>
      </c>
      <c r="H209" s="27">
        <v>0.40236190369297442</v>
      </c>
      <c r="I209" s="27" t="s">
        <v>143</v>
      </c>
      <c r="J209" s="27">
        <v>0.57512511432417623</v>
      </c>
      <c r="K209" s="27">
        <v>1</v>
      </c>
      <c r="L209" s="27">
        <v>0.77483206448723752</v>
      </c>
      <c r="M209" s="27">
        <v>0.44484770524187889</v>
      </c>
      <c r="N209" s="27">
        <v>0.13135313531353088</v>
      </c>
      <c r="O209" s="27">
        <v>0.62915826612903392</v>
      </c>
      <c r="P209" s="27">
        <v>0</v>
      </c>
      <c r="Q209" s="27" t="s">
        <v>143</v>
      </c>
      <c r="R209" s="27">
        <v>9.5802373739040755E-2</v>
      </c>
      <c r="S209" s="27">
        <v>0.46833190146829135</v>
      </c>
      <c r="T209" s="27">
        <v>7.0273709940703782E-2</v>
      </c>
      <c r="V209" s="63" t="s">
        <v>61</v>
      </c>
      <c r="W209" s="27">
        <v>0.74887480007404927</v>
      </c>
      <c r="X209" s="27">
        <v>0.68688917573298858</v>
      </c>
      <c r="Y209" s="27">
        <v>1.5280356202039484E-3</v>
      </c>
      <c r="Z209" s="27">
        <v>0.40886128664288823</v>
      </c>
      <c r="AA209" s="27" t="s">
        <v>143</v>
      </c>
      <c r="AB209" s="27">
        <v>0.40236190369297342</v>
      </c>
      <c r="AC209" s="27" t="s">
        <v>143</v>
      </c>
      <c r="AD209" s="27">
        <v>0.57512511432417701</v>
      </c>
      <c r="AE209" s="27">
        <v>1</v>
      </c>
      <c r="AF209" s="27">
        <v>0.7748320644872374</v>
      </c>
      <c r="AG209" s="27">
        <v>0.44484770524187967</v>
      </c>
      <c r="AH209" s="27">
        <v>0.13135313531353121</v>
      </c>
      <c r="AI209" s="27">
        <v>0.62915826612903214</v>
      </c>
      <c r="AJ209" s="27">
        <v>0</v>
      </c>
      <c r="AK209" s="27" t="s">
        <v>143</v>
      </c>
      <c r="AL209" s="27">
        <v>9.5802373739039173E-2</v>
      </c>
      <c r="AM209" s="27">
        <v>0.4429100198919273</v>
      </c>
      <c r="AN209" s="27">
        <v>7.0273709940703782E-2</v>
      </c>
      <c r="AP209" s="63" t="s">
        <v>61</v>
      </c>
      <c r="AQ209" s="27">
        <v>0.74887480007405205</v>
      </c>
      <c r="AR209" s="27">
        <v>0.68688917573299002</v>
      </c>
      <c r="AS209" s="27">
        <v>6.4762644905566897E-5</v>
      </c>
      <c r="AT209" s="27" t="s">
        <v>143</v>
      </c>
      <c r="AU209" s="27" t="s">
        <v>143</v>
      </c>
      <c r="AV209" s="27">
        <v>0.40236190369297448</v>
      </c>
      <c r="AW209" s="27" t="s">
        <v>143</v>
      </c>
      <c r="AX209" s="27">
        <v>0.57512511432417635</v>
      </c>
      <c r="AY209" s="27">
        <v>1</v>
      </c>
      <c r="AZ209" s="27">
        <v>0.77483206448724085</v>
      </c>
      <c r="BA209" s="27">
        <v>0.44484770524187894</v>
      </c>
      <c r="BB209" s="27">
        <v>0.13135313531353179</v>
      </c>
      <c r="BC209" s="27">
        <v>0.62915826612903003</v>
      </c>
      <c r="BD209" s="27">
        <v>0</v>
      </c>
      <c r="BE209" s="27" t="s">
        <v>143</v>
      </c>
      <c r="BF209" s="27">
        <v>9.5802373739039062E-2</v>
      </c>
      <c r="BG209" s="27">
        <v>0.48152287637806046</v>
      </c>
      <c r="BH209" s="27">
        <v>7.0273709940703782E-2</v>
      </c>
      <c r="BJ209" s="63" t="s">
        <v>61</v>
      </c>
      <c r="BK209" s="27" t="s">
        <v>143</v>
      </c>
      <c r="BL209" s="27" t="s">
        <v>143</v>
      </c>
      <c r="BM209" s="27">
        <v>2.0403999183856453E-3</v>
      </c>
      <c r="BN209" s="27">
        <v>0.40886128664288818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>
        <v>0</v>
      </c>
      <c r="BY209" s="27" t="s">
        <v>143</v>
      </c>
      <c r="BZ209" s="27" t="s">
        <v>143</v>
      </c>
      <c r="CA209" s="27">
        <v>0.14742105810747655</v>
      </c>
      <c r="CB209" s="27">
        <v>7.0273709940703782E-2</v>
      </c>
      <c r="CD209" s="63" t="s">
        <v>61</v>
      </c>
      <c r="CE209" s="27">
        <v>0.74887480007405194</v>
      </c>
      <c r="CF209" s="27">
        <v>0.68688917573298836</v>
      </c>
      <c r="CG209" s="27">
        <v>1.0610770074578502E-3</v>
      </c>
      <c r="CH209" s="27">
        <v>0.40886128664288823</v>
      </c>
      <c r="CI209" s="27" t="s">
        <v>143</v>
      </c>
      <c r="CJ209" s="27">
        <v>0.40236190369297448</v>
      </c>
      <c r="CK209" s="27" t="s">
        <v>143</v>
      </c>
      <c r="CL209" s="27">
        <v>0.57512511432417623</v>
      </c>
      <c r="CM209" s="27">
        <v>1</v>
      </c>
      <c r="CN209" s="27">
        <v>0.77483206448723752</v>
      </c>
      <c r="CO209" s="27">
        <v>0.44484770524187894</v>
      </c>
      <c r="CP209" s="27">
        <v>0.13135313531353096</v>
      </c>
      <c r="CQ209" s="27">
        <v>0.62915826612903392</v>
      </c>
      <c r="CR209" s="27">
        <v>0</v>
      </c>
      <c r="CS209" s="27" t="s">
        <v>143</v>
      </c>
      <c r="CT209" s="27">
        <v>9.5802373739040755E-2</v>
      </c>
      <c r="CU209" s="27">
        <v>0.46666236569131386</v>
      </c>
      <c r="CV209" s="27">
        <v>7.0273709940703782E-2</v>
      </c>
    </row>
    <row r="210" spans="2:100" x14ac:dyDescent="0.25">
      <c r="B210" s="78" t="s">
        <v>62</v>
      </c>
      <c r="C210" s="47">
        <v>0.7474787327350485</v>
      </c>
      <c r="D210" s="47">
        <v>0.6857393148600669</v>
      </c>
      <c r="E210" s="47">
        <v>2.3996704420712668E-3</v>
      </c>
      <c r="F210" s="47">
        <v>0.71340026879595209</v>
      </c>
      <c r="G210" s="47" t="s">
        <v>143</v>
      </c>
      <c r="H210" s="47">
        <v>0.47526336405054875</v>
      </c>
      <c r="I210" s="47" t="s">
        <v>143</v>
      </c>
      <c r="J210" s="47">
        <v>0.64781641901672959</v>
      </c>
      <c r="K210" s="47" t="s">
        <v>143</v>
      </c>
      <c r="L210" s="47">
        <v>0.84979907498673124</v>
      </c>
      <c r="M210" s="47">
        <v>0.42573741773590412</v>
      </c>
      <c r="N210" s="47">
        <v>0.13135313531353088</v>
      </c>
      <c r="O210" s="47">
        <v>0.62915826612903392</v>
      </c>
      <c r="P210" s="47">
        <v>0</v>
      </c>
      <c r="Q210" s="47" t="s">
        <v>143</v>
      </c>
      <c r="R210" s="47">
        <v>9.5802373739040755E-2</v>
      </c>
      <c r="S210" s="30">
        <v>0.4894006089421522</v>
      </c>
      <c r="T210" s="47">
        <v>1.2374503506502458E-2</v>
      </c>
      <c r="V210" s="78" t="s">
        <v>62</v>
      </c>
      <c r="W210" s="47">
        <v>0.74747873273504806</v>
      </c>
      <c r="X210" s="47">
        <v>0.68573931486006701</v>
      </c>
      <c r="Y210" s="47">
        <v>3.1916499598200307E-3</v>
      </c>
      <c r="Z210" s="47">
        <v>0.7134002687959512</v>
      </c>
      <c r="AA210" s="47" t="s">
        <v>143</v>
      </c>
      <c r="AB210" s="47">
        <v>0.47526336405054959</v>
      </c>
      <c r="AC210" s="47" t="s">
        <v>143</v>
      </c>
      <c r="AD210" s="47">
        <v>0.64781641901672915</v>
      </c>
      <c r="AE210" s="47" t="s">
        <v>143</v>
      </c>
      <c r="AF210" s="47">
        <v>0.84979907498673102</v>
      </c>
      <c r="AG210" s="47">
        <v>0.42573741773590323</v>
      </c>
      <c r="AH210" s="47">
        <v>0.13135313531353121</v>
      </c>
      <c r="AI210" s="47">
        <v>0.62915826612903214</v>
      </c>
      <c r="AJ210" s="47">
        <v>0</v>
      </c>
      <c r="AK210" s="47" t="s">
        <v>143</v>
      </c>
      <c r="AL210" s="47">
        <v>9.5802373739039173E-2</v>
      </c>
      <c r="AM210" s="30">
        <v>0.47081139549010853</v>
      </c>
      <c r="AN210" s="47">
        <v>1.2374503506502458E-2</v>
      </c>
      <c r="AP210" s="78" t="s">
        <v>62</v>
      </c>
      <c r="AQ210" s="47">
        <v>0.7474787327350485</v>
      </c>
      <c r="AR210" s="47">
        <v>0.68573931486006656</v>
      </c>
      <c r="AS210" s="47">
        <v>9.705596894202755E-4</v>
      </c>
      <c r="AT210" s="47" t="s">
        <v>143</v>
      </c>
      <c r="AU210" s="47" t="s">
        <v>143</v>
      </c>
      <c r="AV210" s="47">
        <v>0.47526336405054881</v>
      </c>
      <c r="AW210" s="47" t="s">
        <v>143</v>
      </c>
      <c r="AX210" s="47">
        <v>0.64781641901672626</v>
      </c>
      <c r="AY210" s="47" t="s">
        <v>143</v>
      </c>
      <c r="AZ210" s="47">
        <v>0.84979907498673646</v>
      </c>
      <c r="BA210" s="47">
        <v>0.42573741773590407</v>
      </c>
      <c r="BB210" s="47">
        <v>0.13135313531353179</v>
      </c>
      <c r="BC210" s="47">
        <v>0.62915826612903003</v>
      </c>
      <c r="BD210" s="47">
        <v>0</v>
      </c>
      <c r="BE210" s="47" t="s">
        <v>143</v>
      </c>
      <c r="BF210" s="47">
        <v>9.5802373739039062E-2</v>
      </c>
      <c r="BG210" s="30">
        <v>0.49918606309003594</v>
      </c>
      <c r="BH210" s="47">
        <v>1.2374503506502458E-2</v>
      </c>
      <c r="BJ210" s="78" t="s">
        <v>62</v>
      </c>
      <c r="BK210" s="47" t="s">
        <v>143</v>
      </c>
      <c r="BL210" s="47" t="s">
        <v>143</v>
      </c>
      <c r="BM210" s="47">
        <v>3.9491682478013474E-3</v>
      </c>
      <c r="BN210" s="47">
        <v>0.71340026879595109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>
        <v>0</v>
      </c>
      <c r="BY210" s="47" t="s">
        <v>143</v>
      </c>
      <c r="BZ210" s="47" t="s">
        <v>143</v>
      </c>
      <c r="CA210" s="30">
        <v>0.27787285988577731</v>
      </c>
      <c r="CB210" s="47">
        <v>1.2374503506502458E-2</v>
      </c>
      <c r="CD210" s="78" t="s">
        <v>62</v>
      </c>
      <c r="CE210" s="47">
        <v>0.74747873273504839</v>
      </c>
      <c r="CF210" s="47">
        <v>0.6857393148600669</v>
      </c>
      <c r="CG210" s="47">
        <v>2.4922602484206339E-3</v>
      </c>
      <c r="CH210" s="47">
        <v>0.71340026879595209</v>
      </c>
      <c r="CI210" s="47" t="s">
        <v>143</v>
      </c>
      <c r="CJ210" s="47">
        <v>0.47526336405054875</v>
      </c>
      <c r="CK210" s="47" t="s">
        <v>143</v>
      </c>
      <c r="CL210" s="47">
        <v>0.64781641901672971</v>
      </c>
      <c r="CM210" s="47" t="s">
        <v>143</v>
      </c>
      <c r="CN210" s="47">
        <v>0.84979907498673113</v>
      </c>
      <c r="CO210" s="47">
        <v>0.42573741773590412</v>
      </c>
      <c r="CP210" s="47">
        <v>0.13135313531353096</v>
      </c>
      <c r="CQ210" s="47">
        <v>0.62915826612903392</v>
      </c>
      <c r="CR210" s="47">
        <v>0</v>
      </c>
      <c r="CS210" s="47" t="s">
        <v>143</v>
      </c>
      <c r="CT210" s="47">
        <v>9.5802373739040755E-2</v>
      </c>
      <c r="CU210" s="30">
        <v>0.48816896976372637</v>
      </c>
      <c r="CV210" s="47">
        <v>1.2374503506502458E-2</v>
      </c>
    </row>
    <row r="211" spans="2:100" x14ac:dyDescent="0.25">
      <c r="B211" s="63" t="s">
        <v>63</v>
      </c>
      <c r="C211" s="27">
        <v>0.74881106656509899</v>
      </c>
      <c r="D211" s="27">
        <v>0.68476454293628819</v>
      </c>
      <c r="E211" s="27">
        <v>2.6857413607542183E-3</v>
      </c>
      <c r="F211" s="27">
        <v>0.81667044458804261</v>
      </c>
      <c r="G211" s="27" t="s">
        <v>143</v>
      </c>
      <c r="H211" s="27">
        <v>0.50619300911854093</v>
      </c>
      <c r="I211" s="27" t="s">
        <v>143</v>
      </c>
      <c r="J211" s="27">
        <v>0.62521174960090875</v>
      </c>
      <c r="K211" s="27">
        <v>0.54603908173004612</v>
      </c>
      <c r="L211" s="27">
        <v>0.81891137473831066</v>
      </c>
      <c r="M211" s="27">
        <v>0.42174307112531695</v>
      </c>
      <c r="N211" s="27">
        <v>0.13135313531353088</v>
      </c>
      <c r="O211" s="27">
        <v>0.62915826612903392</v>
      </c>
      <c r="P211" s="27">
        <v>0</v>
      </c>
      <c r="Q211" s="27" t="s">
        <v>143</v>
      </c>
      <c r="R211" s="27">
        <v>9.5802373739040755E-2</v>
      </c>
      <c r="S211" s="27">
        <v>0.51422427452485331</v>
      </c>
      <c r="T211" s="27">
        <v>0.18102260043675486</v>
      </c>
      <c r="V211" s="63" t="s">
        <v>63</v>
      </c>
      <c r="W211" s="27">
        <v>0.74881106656509744</v>
      </c>
      <c r="X211" s="27">
        <v>0.68476454293628808</v>
      </c>
      <c r="Y211" s="27">
        <v>3.5662725151910006E-3</v>
      </c>
      <c r="Z211" s="27">
        <v>0.81667044458804561</v>
      </c>
      <c r="AA211" s="27" t="s">
        <v>143</v>
      </c>
      <c r="AB211" s="27">
        <v>0.5061930091185427</v>
      </c>
      <c r="AC211" s="27" t="s">
        <v>143</v>
      </c>
      <c r="AD211" s="27">
        <v>0.62521174960090964</v>
      </c>
      <c r="AE211" s="27">
        <v>0.54603908173004556</v>
      </c>
      <c r="AF211" s="27">
        <v>0.8189113747383111</v>
      </c>
      <c r="AG211" s="27">
        <v>0.42174307112531617</v>
      </c>
      <c r="AH211" s="27">
        <v>0.13135313531353121</v>
      </c>
      <c r="AI211" s="27">
        <v>0.62915826612903214</v>
      </c>
      <c r="AJ211" s="27">
        <v>0</v>
      </c>
      <c r="AK211" s="27" t="s">
        <v>143</v>
      </c>
      <c r="AL211" s="27">
        <v>9.5802373739039173E-2</v>
      </c>
      <c r="AM211" s="27">
        <v>0.52963154151144054</v>
      </c>
      <c r="AN211" s="27">
        <v>0.18102260043675486</v>
      </c>
      <c r="AP211" s="63" t="s">
        <v>63</v>
      </c>
      <c r="AQ211" s="27">
        <v>0.74881106656509688</v>
      </c>
      <c r="AR211" s="27">
        <v>0.68476454293628997</v>
      </c>
      <c r="AS211" s="27">
        <v>9.705596894202755E-4</v>
      </c>
      <c r="AT211" s="27" t="s">
        <v>143</v>
      </c>
      <c r="AU211" s="27" t="s">
        <v>143</v>
      </c>
      <c r="AV211" s="27">
        <v>0.50619300911854082</v>
      </c>
      <c r="AW211" s="27" t="s">
        <v>143</v>
      </c>
      <c r="AX211" s="27">
        <v>0.62521174960090875</v>
      </c>
      <c r="AY211" s="27">
        <v>0.54603908173004478</v>
      </c>
      <c r="AZ211" s="27">
        <v>0.81891137473831388</v>
      </c>
      <c r="BA211" s="27">
        <v>0.421743071125317</v>
      </c>
      <c r="BB211" s="27">
        <v>0.13135313531353179</v>
      </c>
      <c r="BC211" s="27">
        <v>0.62915826612903003</v>
      </c>
      <c r="BD211" s="27">
        <v>0</v>
      </c>
      <c r="BE211" s="27" t="s">
        <v>143</v>
      </c>
      <c r="BF211" s="27">
        <v>9.5802373739039062E-2</v>
      </c>
      <c r="BG211" s="27">
        <v>0.50478316540299872</v>
      </c>
      <c r="BH211" s="27">
        <v>0.18102260043675486</v>
      </c>
      <c r="BJ211" s="63" t="s">
        <v>63</v>
      </c>
      <c r="BK211" s="27" t="s">
        <v>143</v>
      </c>
      <c r="BL211" s="27" t="s">
        <v>143</v>
      </c>
      <c r="BM211" s="27">
        <v>4.366289849870821E-3</v>
      </c>
      <c r="BN211" s="27">
        <v>0.81667044458804583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>
        <v>0</v>
      </c>
      <c r="BY211" s="27" t="s">
        <v>143</v>
      </c>
      <c r="BZ211" s="27" t="s">
        <v>143</v>
      </c>
      <c r="CA211" s="27">
        <v>0.60374831325903489</v>
      </c>
      <c r="CB211" s="27">
        <v>0.18102260043675486</v>
      </c>
      <c r="CD211" s="63" t="s">
        <v>63</v>
      </c>
      <c r="CE211" s="27">
        <v>0.7488110665650991</v>
      </c>
      <c r="CF211" s="27">
        <v>0.6847645429362883</v>
      </c>
      <c r="CG211" s="27">
        <v>2.7911269034258637E-3</v>
      </c>
      <c r="CH211" s="27">
        <v>0.81667044458804261</v>
      </c>
      <c r="CI211" s="27" t="s">
        <v>143</v>
      </c>
      <c r="CJ211" s="27">
        <v>0.50619300911854082</v>
      </c>
      <c r="CK211" s="27" t="s">
        <v>143</v>
      </c>
      <c r="CL211" s="27">
        <v>0.62521174960090875</v>
      </c>
      <c r="CM211" s="27">
        <v>0.54603908173004601</v>
      </c>
      <c r="CN211" s="27">
        <v>0.81891137473831055</v>
      </c>
      <c r="CO211" s="27">
        <v>0.42174307112531695</v>
      </c>
      <c r="CP211" s="27">
        <v>0.13135313531353096</v>
      </c>
      <c r="CQ211" s="27">
        <v>0.62915826612903392</v>
      </c>
      <c r="CR211" s="27">
        <v>0</v>
      </c>
      <c r="CS211" s="27" t="s">
        <v>143</v>
      </c>
      <c r="CT211" s="27">
        <v>9.5802373739040755E-2</v>
      </c>
      <c r="CU211" s="27">
        <v>0.51534140915797344</v>
      </c>
      <c r="CV211" s="27">
        <v>0.18102260043675486</v>
      </c>
    </row>
    <row r="212" spans="2:100" x14ac:dyDescent="0.25">
      <c r="B212" s="78" t="s">
        <v>64</v>
      </c>
      <c r="C212" s="47">
        <v>0.75263811203136821</v>
      </c>
      <c r="D212" s="47">
        <v>0.68665805499169574</v>
      </c>
      <c r="E212" s="47">
        <v>2.7523450627709935E-3</v>
      </c>
      <c r="F212" s="47">
        <v>0.5589046106328357</v>
      </c>
      <c r="G212" s="47" t="s">
        <v>143</v>
      </c>
      <c r="H212" s="47">
        <v>0.45008181834529143</v>
      </c>
      <c r="I212" s="47" t="s">
        <v>143</v>
      </c>
      <c r="J212" s="47">
        <v>0.6247500575488244</v>
      </c>
      <c r="K212" s="47">
        <v>1</v>
      </c>
      <c r="L212" s="47">
        <v>0.8212056358123776</v>
      </c>
      <c r="M212" s="47">
        <v>0.42114351496546359</v>
      </c>
      <c r="N212" s="47">
        <v>0.13135313531353088</v>
      </c>
      <c r="O212" s="47">
        <v>0.62915826612903392</v>
      </c>
      <c r="P212" s="47">
        <v>0</v>
      </c>
      <c r="Q212" s="47" t="s">
        <v>143</v>
      </c>
      <c r="R212" s="47">
        <v>9.5802373739040755E-2</v>
      </c>
      <c r="S212" s="30">
        <v>0.49774488329183536</v>
      </c>
      <c r="T212" s="47">
        <v>6.5089475952850567E-3</v>
      </c>
      <c r="V212" s="78" t="s">
        <v>64</v>
      </c>
      <c r="W212" s="47">
        <v>0.75263811203137188</v>
      </c>
      <c r="X212" s="47">
        <v>0.6866580549916953</v>
      </c>
      <c r="Y212" s="47">
        <v>3.6857466605009007E-3</v>
      </c>
      <c r="Z212" s="47">
        <v>0.5589046106328357</v>
      </c>
      <c r="AA212" s="47" t="s">
        <v>143</v>
      </c>
      <c r="AB212" s="47">
        <v>0.45008181834528982</v>
      </c>
      <c r="AC212" s="47" t="s">
        <v>143</v>
      </c>
      <c r="AD212" s="47">
        <v>0.6247500575488264</v>
      </c>
      <c r="AE212" s="47">
        <v>1</v>
      </c>
      <c r="AF212" s="47">
        <v>0.82120563581237704</v>
      </c>
      <c r="AG212" s="47">
        <v>0.42114351496546359</v>
      </c>
      <c r="AH212" s="47">
        <v>0.13135313531353121</v>
      </c>
      <c r="AI212" s="47">
        <v>0.62915826612903214</v>
      </c>
      <c r="AJ212" s="47">
        <v>0</v>
      </c>
      <c r="AK212" s="47" t="s">
        <v>143</v>
      </c>
      <c r="AL212" s="47">
        <v>9.5802373739039173E-2</v>
      </c>
      <c r="AM212" s="30">
        <v>0.47701180759104933</v>
      </c>
      <c r="AN212" s="47">
        <v>6.5089475952850567E-3</v>
      </c>
      <c r="AP212" s="78" t="s">
        <v>64</v>
      </c>
      <c r="AQ212" s="47">
        <v>0.75263811203136832</v>
      </c>
      <c r="AR212" s="47">
        <v>0.68665805499169408</v>
      </c>
      <c r="AS212" s="47">
        <v>9.705596894202755E-4</v>
      </c>
      <c r="AT212" s="47" t="s">
        <v>143</v>
      </c>
      <c r="AU212" s="47" t="s">
        <v>143</v>
      </c>
      <c r="AV212" s="47">
        <v>0.45008181834529132</v>
      </c>
      <c r="AW212" s="47" t="s">
        <v>143</v>
      </c>
      <c r="AX212" s="47">
        <v>0.62475005754882784</v>
      </c>
      <c r="AY212" s="47">
        <v>1</v>
      </c>
      <c r="AZ212" s="47">
        <v>0.82120563581237349</v>
      </c>
      <c r="BA212" s="47">
        <v>0.42114351496546348</v>
      </c>
      <c r="BB212" s="47">
        <v>0.13135313531353179</v>
      </c>
      <c r="BC212" s="47">
        <v>0.62915826612903003</v>
      </c>
      <c r="BD212" s="47">
        <v>0</v>
      </c>
      <c r="BE212" s="47" t="s">
        <v>143</v>
      </c>
      <c r="BF212" s="47">
        <v>9.5802373739039062E-2</v>
      </c>
      <c r="BG212" s="30">
        <v>0.50934854258304019</v>
      </c>
      <c r="BH212" s="47">
        <v>6.5089475952850567E-3</v>
      </c>
      <c r="BJ212" s="78" t="s">
        <v>64</v>
      </c>
      <c r="BK212" s="47" t="s">
        <v>143</v>
      </c>
      <c r="BL212" s="47" t="s">
        <v>143</v>
      </c>
      <c r="BM212" s="47">
        <v>4.5450823028455453E-3</v>
      </c>
      <c r="BN212" s="47">
        <v>0.5589046106328357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>
        <v>0</v>
      </c>
      <c r="BY212" s="47" t="s">
        <v>143</v>
      </c>
      <c r="BZ212" s="47" t="s">
        <v>143</v>
      </c>
      <c r="CA212" s="30">
        <v>0.32972537829727427</v>
      </c>
      <c r="CB212" s="47">
        <v>6.5089475952850567E-3</v>
      </c>
      <c r="CD212" s="78" t="s">
        <v>64</v>
      </c>
      <c r="CE212" s="47">
        <v>0.75263811203136821</v>
      </c>
      <c r="CF212" s="47">
        <v>0.68665805499169585</v>
      </c>
      <c r="CG212" s="47">
        <v>2.8633812956230117E-3</v>
      </c>
      <c r="CH212" s="47">
        <v>0.5589046106328357</v>
      </c>
      <c r="CI212" s="47" t="s">
        <v>143</v>
      </c>
      <c r="CJ212" s="47">
        <v>0.45008181834529137</v>
      </c>
      <c r="CK212" s="47" t="s">
        <v>143</v>
      </c>
      <c r="CL212" s="47">
        <v>0.6247500575488244</v>
      </c>
      <c r="CM212" s="47">
        <v>1</v>
      </c>
      <c r="CN212" s="47">
        <v>0.8212056358123776</v>
      </c>
      <c r="CO212" s="47">
        <v>0.42114351496546354</v>
      </c>
      <c r="CP212" s="47">
        <v>0.13135313531353096</v>
      </c>
      <c r="CQ212" s="47">
        <v>0.62915826612903392</v>
      </c>
      <c r="CR212" s="47">
        <v>0</v>
      </c>
      <c r="CS212" s="47" t="s">
        <v>143</v>
      </c>
      <c r="CT212" s="47">
        <v>9.5802373739040755E-2</v>
      </c>
      <c r="CU212" s="30">
        <v>0.49631937233365786</v>
      </c>
      <c r="CV212" s="47">
        <v>6.5089475952850567E-3</v>
      </c>
    </row>
    <row r="213" spans="2:100" x14ac:dyDescent="0.25">
      <c r="B213" s="63" t="s">
        <v>65</v>
      </c>
      <c r="C213" s="27">
        <v>0.74335426422698836</v>
      </c>
      <c r="D213" s="27">
        <v>0.68416917032586133</v>
      </c>
      <c r="E213" s="27">
        <v>2.2078301482168837E-3</v>
      </c>
      <c r="F213" s="27">
        <v>0.36055492591193367</v>
      </c>
      <c r="G213" s="27" t="s">
        <v>143</v>
      </c>
      <c r="H213" s="27">
        <v>0.34775731430783735</v>
      </c>
      <c r="I213" s="27" t="s">
        <v>143</v>
      </c>
      <c r="J213" s="27">
        <v>0.60340926969797182</v>
      </c>
      <c r="K213" s="27">
        <v>1</v>
      </c>
      <c r="L213" s="27">
        <v>0.65586328815556805</v>
      </c>
      <c r="M213" s="27">
        <v>0.42139477080445564</v>
      </c>
      <c r="N213" s="27">
        <v>0.13135313531353088</v>
      </c>
      <c r="O213" s="27">
        <v>0.62903225806451901</v>
      </c>
      <c r="P213" s="27">
        <v>0</v>
      </c>
      <c r="Q213" s="27" t="s">
        <v>143</v>
      </c>
      <c r="R213" s="27">
        <v>9.5802373739040755E-2</v>
      </c>
      <c r="S213" s="27">
        <v>0.46884814900257227</v>
      </c>
      <c r="T213" s="27">
        <v>2.4795767886137684E-2</v>
      </c>
      <c r="V213" s="63" t="s">
        <v>65</v>
      </c>
      <c r="W213" s="27">
        <v>0.74335426422698903</v>
      </c>
      <c r="X213" s="27">
        <v>0.68416917032586122</v>
      </c>
      <c r="Y213" s="27">
        <v>2.8366882917017148E-3</v>
      </c>
      <c r="Z213" s="27">
        <v>0.36055492591193361</v>
      </c>
      <c r="AA213" s="27" t="s">
        <v>143</v>
      </c>
      <c r="AB213" s="27">
        <v>0.34775731430783535</v>
      </c>
      <c r="AC213" s="27" t="s">
        <v>143</v>
      </c>
      <c r="AD213" s="27">
        <v>0.60340926969797226</v>
      </c>
      <c r="AE213" s="27">
        <v>1</v>
      </c>
      <c r="AF213" s="27">
        <v>0.65586328815556838</v>
      </c>
      <c r="AG213" s="27">
        <v>0.42139477080445559</v>
      </c>
      <c r="AH213" s="27">
        <v>0.13135313531353121</v>
      </c>
      <c r="AI213" s="27">
        <v>0.62903225806451768</v>
      </c>
      <c r="AJ213" s="27">
        <v>0</v>
      </c>
      <c r="AK213" s="27" t="s">
        <v>143</v>
      </c>
      <c r="AL213" s="27">
        <v>9.5802373739039173E-2</v>
      </c>
      <c r="AM213" s="27">
        <v>0.43090537319582345</v>
      </c>
      <c r="AN213" s="27">
        <v>2.4795767886137684E-2</v>
      </c>
      <c r="AP213" s="63" t="s">
        <v>65</v>
      </c>
      <c r="AQ213" s="27">
        <v>0.74335426422698847</v>
      </c>
      <c r="AR213" s="27">
        <v>0.68416917032586166</v>
      </c>
      <c r="AS213" s="27">
        <v>9.705596894202755E-4</v>
      </c>
      <c r="AT213" s="27" t="s">
        <v>143</v>
      </c>
      <c r="AU213" s="27" t="s">
        <v>143</v>
      </c>
      <c r="AV213" s="27">
        <v>0.34775731430783396</v>
      </c>
      <c r="AW213" s="27" t="s">
        <v>143</v>
      </c>
      <c r="AX213" s="27">
        <v>0.60340926969797259</v>
      </c>
      <c r="AY213" s="27">
        <v>1</v>
      </c>
      <c r="AZ213" s="27">
        <v>0.65586328815556794</v>
      </c>
      <c r="BA213" s="27">
        <v>0.42139477080445564</v>
      </c>
      <c r="BB213" s="27">
        <v>0.13135313531353179</v>
      </c>
      <c r="BC213" s="27">
        <v>0.62903225806451601</v>
      </c>
      <c r="BD213" s="27">
        <v>0</v>
      </c>
      <c r="BE213" s="27" t="s">
        <v>143</v>
      </c>
      <c r="BF213" s="27">
        <v>9.5802373739039062E-2</v>
      </c>
      <c r="BG213" s="27">
        <v>0.49159652547254623</v>
      </c>
      <c r="BH213" s="27">
        <v>2.4795767886137684E-2</v>
      </c>
      <c r="BJ213" s="63" t="s">
        <v>65</v>
      </c>
      <c r="BK213" s="27" t="s">
        <v>143</v>
      </c>
      <c r="BL213" s="27" t="s">
        <v>143</v>
      </c>
      <c r="BM213" s="27">
        <v>3.4043725524896206E-3</v>
      </c>
      <c r="BN213" s="27">
        <v>0.36055492591193361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>
        <v>0</v>
      </c>
      <c r="BY213" s="27" t="s">
        <v>143</v>
      </c>
      <c r="BZ213" s="27" t="s">
        <v>143</v>
      </c>
      <c r="CA213" s="27">
        <v>0.2328534681778075</v>
      </c>
      <c r="CB213" s="27">
        <v>2.4795767886137684E-2</v>
      </c>
      <c r="CD213" s="63" t="s">
        <v>65</v>
      </c>
      <c r="CE213" s="27">
        <v>0.74335426422698825</v>
      </c>
      <c r="CF213" s="27">
        <v>0.68416917032586133</v>
      </c>
      <c r="CG213" s="27">
        <v>2.2833189341064319E-3</v>
      </c>
      <c r="CH213" s="27">
        <v>0.36055492591193372</v>
      </c>
      <c r="CI213" s="27" t="s">
        <v>143</v>
      </c>
      <c r="CJ213" s="27">
        <v>0.3477573143078373</v>
      </c>
      <c r="CK213" s="27" t="s">
        <v>143</v>
      </c>
      <c r="CL213" s="27">
        <v>0.60340926969797182</v>
      </c>
      <c r="CM213" s="27">
        <v>1</v>
      </c>
      <c r="CN213" s="27">
        <v>0.65586328815556805</v>
      </c>
      <c r="CO213" s="27">
        <v>0.42139477080445559</v>
      </c>
      <c r="CP213" s="27">
        <v>0.13135313531353096</v>
      </c>
      <c r="CQ213" s="27">
        <v>0.6290322580645189</v>
      </c>
      <c r="CR213" s="27">
        <v>0</v>
      </c>
      <c r="CS213" s="27" t="s">
        <v>143</v>
      </c>
      <c r="CT213" s="27">
        <v>9.5802373739040755E-2</v>
      </c>
      <c r="CU213" s="27">
        <v>0.46613149624154238</v>
      </c>
      <c r="CV213" s="27">
        <v>2.4795767886137684E-2</v>
      </c>
    </row>
    <row r="214" spans="2:100" x14ac:dyDescent="0.25">
      <c r="B214" s="78" t="s">
        <v>66</v>
      </c>
      <c r="C214" s="47">
        <v>0.75141200071624292</v>
      </c>
      <c r="D214" s="47">
        <v>0.68595956798670688</v>
      </c>
      <c r="E214" s="47">
        <v>2.5113124505926005E-3</v>
      </c>
      <c r="F214" s="47">
        <v>0.66990516774154718</v>
      </c>
      <c r="G214" s="47" t="s">
        <v>143</v>
      </c>
      <c r="H214" s="47">
        <v>0.44183138310768849</v>
      </c>
      <c r="I214" s="47" t="s">
        <v>143</v>
      </c>
      <c r="J214" s="47">
        <v>0.61244133322726657</v>
      </c>
      <c r="K214" s="47">
        <v>0.41392299107142805</v>
      </c>
      <c r="L214" s="47">
        <v>0.85690252350321605</v>
      </c>
      <c r="M214" s="47">
        <v>0.41995881817746428</v>
      </c>
      <c r="N214" s="47">
        <v>0.13135313531353088</v>
      </c>
      <c r="O214" s="47">
        <v>0.62915826612903392</v>
      </c>
      <c r="P214" s="47">
        <v>0</v>
      </c>
      <c r="Q214" s="47" t="s">
        <v>143</v>
      </c>
      <c r="R214" s="47">
        <v>9.5802373739040755E-2</v>
      </c>
      <c r="S214" s="30">
        <v>0.48925716064847119</v>
      </c>
      <c r="T214" s="47">
        <v>0.1994152698016444</v>
      </c>
      <c r="V214" s="78" t="s">
        <v>66</v>
      </c>
      <c r="W214" s="47">
        <v>0.75141200071624448</v>
      </c>
      <c r="X214" s="47">
        <v>0.68595956798670743</v>
      </c>
      <c r="Y214" s="47">
        <v>3.2921945491811893E-3</v>
      </c>
      <c r="Z214" s="47">
        <v>0.66990516774154651</v>
      </c>
      <c r="AA214" s="47" t="s">
        <v>143</v>
      </c>
      <c r="AB214" s="47">
        <v>0.44183138310768538</v>
      </c>
      <c r="AC214" s="47" t="s">
        <v>143</v>
      </c>
      <c r="AD214" s="47">
        <v>0.61244133322726857</v>
      </c>
      <c r="AE214" s="47">
        <v>0.41392299107142777</v>
      </c>
      <c r="AF214" s="47">
        <v>0.85690252350321616</v>
      </c>
      <c r="AG214" s="47">
        <v>0.41995881817746494</v>
      </c>
      <c r="AH214" s="47">
        <v>0.13135313531353121</v>
      </c>
      <c r="AI214" s="47">
        <v>0.62915826612903214</v>
      </c>
      <c r="AJ214" s="47">
        <v>0</v>
      </c>
      <c r="AK214" s="47" t="s">
        <v>143</v>
      </c>
      <c r="AL214" s="47">
        <v>9.5802373739039173E-2</v>
      </c>
      <c r="AM214" s="30">
        <v>0.49388172541263553</v>
      </c>
      <c r="AN214" s="47">
        <v>0.1994152698016444</v>
      </c>
      <c r="AP214" s="78" t="s">
        <v>66</v>
      </c>
      <c r="AQ214" s="47">
        <v>0.75141200071624303</v>
      </c>
      <c r="AR214" s="47">
        <v>0.68595956798670721</v>
      </c>
      <c r="AS214" s="47">
        <v>9.0585571012639552E-4</v>
      </c>
      <c r="AT214" s="47" t="s">
        <v>143</v>
      </c>
      <c r="AU214" s="47" t="s">
        <v>143</v>
      </c>
      <c r="AV214" s="47">
        <v>0.44183138310768461</v>
      </c>
      <c r="AW214" s="47" t="s">
        <v>143</v>
      </c>
      <c r="AX214" s="47">
        <v>0.61244133322727035</v>
      </c>
      <c r="AY214" s="47">
        <v>0.41392299107142794</v>
      </c>
      <c r="AZ214" s="47">
        <v>0.85690252350321439</v>
      </c>
      <c r="BA214" s="47">
        <v>0.41995881817746428</v>
      </c>
      <c r="BB214" s="47">
        <v>0.13135313531353179</v>
      </c>
      <c r="BC214" s="47">
        <v>0.62915826612903003</v>
      </c>
      <c r="BD214" s="47">
        <v>0</v>
      </c>
      <c r="BE214" s="47" t="s">
        <v>143</v>
      </c>
      <c r="BF214" s="47">
        <v>9.5802373739039062E-2</v>
      </c>
      <c r="BG214" s="30">
        <v>0.48622206070785323</v>
      </c>
      <c r="BH214" s="47">
        <v>0.1994152698016444</v>
      </c>
      <c r="BJ214" s="78" t="s">
        <v>66</v>
      </c>
      <c r="BK214" s="47" t="s">
        <v>143</v>
      </c>
      <c r="BL214" s="47" t="s">
        <v>143</v>
      </c>
      <c r="BM214" s="47">
        <v>3.9779169842196057E-3</v>
      </c>
      <c r="BN214" s="47">
        <v>0.6699051677415464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>
        <v>0</v>
      </c>
      <c r="BY214" s="47" t="s">
        <v>143</v>
      </c>
      <c r="BZ214" s="47" t="s">
        <v>143</v>
      </c>
      <c r="CA214" s="30">
        <v>0.51169019879027622</v>
      </c>
      <c r="CB214" s="47">
        <v>0.1994152698016444</v>
      </c>
      <c r="CD214" s="78" t="s">
        <v>66</v>
      </c>
      <c r="CE214" s="47">
        <v>0.75141200071624281</v>
      </c>
      <c r="CF214" s="47">
        <v>0.68595956798670676</v>
      </c>
      <c r="CG214" s="47">
        <v>2.6062618581057916E-3</v>
      </c>
      <c r="CH214" s="47">
        <v>0.66990516774154718</v>
      </c>
      <c r="CI214" s="47" t="s">
        <v>143</v>
      </c>
      <c r="CJ214" s="47">
        <v>0.44183138310768849</v>
      </c>
      <c r="CK214" s="47" t="s">
        <v>143</v>
      </c>
      <c r="CL214" s="47">
        <v>0.61244133322726646</v>
      </c>
      <c r="CM214" s="47">
        <v>0.41392299107142799</v>
      </c>
      <c r="CN214" s="47">
        <v>0.85690252350321594</v>
      </c>
      <c r="CO214" s="47">
        <v>0.41995881817746422</v>
      </c>
      <c r="CP214" s="47">
        <v>0.13135313531353096</v>
      </c>
      <c r="CQ214" s="47">
        <v>0.62915826612903392</v>
      </c>
      <c r="CR214" s="47">
        <v>0</v>
      </c>
      <c r="CS214" s="47" t="s">
        <v>143</v>
      </c>
      <c r="CT214" s="47">
        <v>9.5802373739040755E-2</v>
      </c>
      <c r="CU214" s="30">
        <v>0.48960577121081961</v>
      </c>
      <c r="CV214" s="47">
        <v>0.1994152698016444</v>
      </c>
    </row>
    <row r="215" spans="2:100" x14ac:dyDescent="0.25">
      <c r="B215" s="63" t="s">
        <v>67</v>
      </c>
      <c r="C215" s="27">
        <v>0.74994006015229298</v>
      </c>
      <c r="D215" s="27">
        <v>0.68528176489592496</v>
      </c>
      <c r="E215" s="27">
        <v>2.6296605602336566E-3</v>
      </c>
      <c r="F215" s="27">
        <v>0.37159307910422124</v>
      </c>
      <c r="G215" s="27" t="s">
        <v>143</v>
      </c>
      <c r="H215" s="27">
        <v>0.47622459947791451</v>
      </c>
      <c r="I215" s="27" t="s">
        <v>143</v>
      </c>
      <c r="J215" s="27">
        <v>0.63307090126458221</v>
      </c>
      <c r="K215" s="27">
        <v>1</v>
      </c>
      <c r="L215" s="27">
        <v>0.77913693510023763</v>
      </c>
      <c r="M215" s="27">
        <v>0.42060065246593475</v>
      </c>
      <c r="N215" s="27">
        <v>0.13135313531353088</v>
      </c>
      <c r="O215" s="27">
        <v>0.62915826612903392</v>
      </c>
      <c r="P215" s="27">
        <v>0</v>
      </c>
      <c r="Q215" s="27" t="s">
        <v>143</v>
      </c>
      <c r="R215" s="27">
        <v>9.5802373739040755E-2</v>
      </c>
      <c r="S215" s="27">
        <v>0.49560030558474361</v>
      </c>
      <c r="T215" s="27">
        <v>4.6388623393676588E-2</v>
      </c>
      <c r="V215" s="63" t="s">
        <v>67</v>
      </c>
      <c r="W215" s="27">
        <v>0.74994006015229486</v>
      </c>
      <c r="X215" s="27">
        <v>0.68528176489592529</v>
      </c>
      <c r="Y215" s="27">
        <v>3.4501645484479424E-3</v>
      </c>
      <c r="Z215" s="27">
        <v>0.37159307910421763</v>
      </c>
      <c r="AA215" s="27" t="s">
        <v>143</v>
      </c>
      <c r="AB215" s="27">
        <v>0.47622459947791423</v>
      </c>
      <c r="AC215" s="27" t="s">
        <v>143</v>
      </c>
      <c r="AD215" s="27">
        <v>0.6330709012645801</v>
      </c>
      <c r="AE215" s="27">
        <v>1</v>
      </c>
      <c r="AF215" s="27">
        <v>0.77913693510023851</v>
      </c>
      <c r="AG215" s="27">
        <v>0.42060065246593709</v>
      </c>
      <c r="AH215" s="27">
        <v>0.13135313531353121</v>
      </c>
      <c r="AI215" s="27">
        <v>0.62915826612903214</v>
      </c>
      <c r="AJ215" s="27">
        <v>0</v>
      </c>
      <c r="AK215" s="27" t="s">
        <v>143</v>
      </c>
      <c r="AL215" s="27">
        <v>9.5802373739039173E-2</v>
      </c>
      <c r="AM215" s="27">
        <v>0.45649826479670957</v>
      </c>
      <c r="AN215" s="27">
        <v>4.6388623393676588E-2</v>
      </c>
      <c r="AP215" s="63" t="s">
        <v>67</v>
      </c>
      <c r="AQ215" s="27">
        <v>0.7499400601522932</v>
      </c>
      <c r="AR215" s="27">
        <v>0.68528176489592452</v>
      </c>
      <c r="AS215" s="27">
        <v>9.705596894202755E-4</v>
      </c>
      <c r="AT215" s="27" t="s">
        <v>143</v>
      </c>
      <c r="AU215" s="27" t="s">
        <v>143</v>
      </c>
      <c r="AV215" s="27">
        <v>0.47622459947791446</v>
      </c>
      <c r="AW215" s="27" t="s">
        <v>143</v>
      </c>
      <c r="AX215" s="27">
        <v>0.63307090126457899</v>
      </c>
      <c r="AY215" s="27">
        <v>1</v>
      </c>
      <c r="AZ215" s="27">
        <v>0.77913693510023685</v>
      </c>
      <c r="BA215" s="27">
        <v>0.42060065246593847</v>
      </c>
      <c r="BB215" s="27">
        <v>0.13135313531353179</v>
      </c>
      <c r="BC215" s="27">
        <v>0.62915826612903003</v>
      </c>
      <c r="BD215" s="27">
        <v>0</v>
      </c>
      <c r="BE215" s="27" t="s">
        <v>143</v>
      </c>
      <c r="BF215" s="27">
        <v>9.5802373739039062E-2</v>
      </c>
      <c r="BG215" s="27">
        <v>0.5192207111785504</v>
      </c>
      <c r="BH215" s="27">
        <v>4.6388623393676588E-2</v>
      </c>
      <c r="BJ215" s="63" t="s">
        <v>67</v>
      </c>
      <c r="BK215" s="27" t="s">
        <v>143</v>
      </c>
      <c r="BL215" s="27" t="s">
        <v>143</v>
      </c>
      <c r="BM215" s="27">
        <v>4.1781407273772404E-3</v>
      </c>
      <c r="BN215" s="27">
        <v>0.37159307910421757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>
        <v>0</v>
      </c>
      <c r="BY215" s="27" t="s">
        <v>143</v>
      </c>
      <c r="BZ215" s="27" t="s">
        <v>143</v>
      </c>
      <c r="CA215" s="27">
        <v>0.25820046700187627</v>
      </c>
      <c r="CB215" s="27">
        <v>4.6388623393676588E-2</v>
      </c>
      <c r="CD215" s="63" t="s">
        <v>67</v>
      </c>
      <c r="CE215" s="27">
        <v>0.74994006015229298</v>
      </c>
      <c r="CF215" s="27">
        <v>0.68528176489592485</v>
      </c>
      <c r="CG215" s="27">
        <v>2.7289491942663509E-3</v>
      </c>
      <c r="CH215" s="27">
        <v>0.37159307910422118</v>
      </c>
      <c r="CI215" s="27" t="s">
        <v>143</v>
      </c>
      <c r="CJ215" s="27">
        <v>0.47622459947791446</v>
      </c>
      <c r="CK215" s="27" t="s">
        <v>143</v>
      </c>
      <c r="CL215" s="27">
        <v>0.63307090126458221</v>
      </c>
      <c r="CM215" s="27">
        <v>1</v>
      </c>
      <c r="CN215" s="27">
        <v>0.77913693510023774</v>
      </c>
      <c r="CO215" s="27">
        <v>0.4206006524659347</v>
      </c>
      <c r="CP215" s="27">
        <v>0.13135313531353096</v>
      </c>
      <c r="CQ215" s="27">
        <v>0.62915826612903392</v>
      </c>
      <c r="CR215" s="27">
        <v>0</v>
      </c>
      <c r="CS215" s="27" t="s">
        <v>143</v>
      </c>
      <c r="CT215" s="27">
        <v>9.5802373739040755E-2</v>
      </c>
      <c r="CU215" s="27">
        <v>0.49278842119301702</v>
      </c>
      <c r="CV215" s="27">
        <v>4.6388623393676588E-2</v>
      </c>
    </row>
    <row r="216" spans="2:100" x14ac:dyDescent="0.25">
      <c r="B216" s="78" t="s">
        <v>68</v>
      </c>
      <c r="C216" s="47">
        <v>0.74610694482802487</v>
      </c>
      <c r="D216" s="47">
        <v>0.68437109970877807</v>
      </c>
      <c r="E216" s="47">
        <v>2.1853598922248136E-3</v>
      </c>
      <c r="F216" s="47">
        <v>0.71194430480598692</v>
      </c>
      <c r="G216" s="47" t="s">
        <v>143</v>
      </c>
      <c r="H216" s="47">
        <v>0.22370267865968077</v>
      </c>
      <c r="I216" s="47" t="s">
        <v>143</v>
      </c>
      <c r="J216" s="47">
        <v>0.59966076831392623</v>
      </c>
      <c r="K216" s="47">
        <v>0.29651999661313544</v>
      </c>
      <c r="L216" s="47">
        <v>0.63722738069531348</v>
      </c>
      <c r="M216" s="47">
        <v>0.42085367020767395</v>
      </c>
      <c r="N216" s="47">
        <v>0.13135313531353088</v>
      </c>
      <c r="O216" s="47">
        <v>0.62903225806451901</v>
      </c>
      <c r="P216" s="47">
        <v>0</v>
      </c>
      <c r="Q216" s="47" t="s">
        <v>143</v>
      </c>
      <c r="R216" s="47">
        <v>9.5802373739040755E-2</v>
      </c>
      <c r="S216" s="30">
        <v>0.4648595471254649</v>
      </c>
      <c r="T216" s="47">
        <v>8.0388400909116721E-4</v>
      </c>
      <c r="V216" s="78" t="s">
        <v>68</v>
      </c>
      <c r="W216" s="47">
        <v>0.74610694482802575</v>
      </c>
      <c r="X216" s="47">
        <v>0.6843710997087783</v>
      </c>
      <c r="Y216" s="47">
        <v>2.7852114547120459E-3</v>
      </c>
      <c r="Z216" s="47">
        <v>0.71194430480598681</v>
      </c>
      <c r="AA216" s="47" t="s">
        <v>143</v>
      </c>
      <c r="AB216" s="47">
        <v>0.22370267865968074</v>
      </c>
      <c r="AC216" s="47" t="s">
        <v>143</v>
      </c>
      <c r="AD216" s="47">
        <v>0.59966076831392656</v>
      </c>
      <c r="AE216" s="47">
        <v>0.29651999661313472</v>
      </c>
      <c r="AF216" s="47">
        <v>0.63722738069531581</v>
      </c>
      <c r="AG216" s="47">
        <v>0.42085367020767439</v>
      </c>
      <c r="AH216" s="47">
        <v>0.13135313531353121</v>
      </c>
      <c r="AI216" s="47">
        <v>0.62903225806451768</v>
      </c>
      <c r="AJ216" s="47">
        <v>0</v>
      </c>
      <c r="AK216" s="47" t="s">
        <v>143</v>
      </c>
      <c r="AL216" s="47">
        <v>9.5802373739039173E-2</v>
      </c>
      <c r="AM216" s="30">
        <v>0.4662142287700542</v>
      </c>
      <c r="AN216" s="47">
        <v>8.0388400909116721E-4</v>
      </c>
      <c r="AP216" s="78" t="s">
        <v>68</v>
      </c>
      <c r="AQ216" s="47">
        <v>0.74610694482802487</v>
      </c>
      <c r="AR216" s="47">
        <v>0.68437109970877974</v>
      </c>
      <c r="AS216" s="47">
        <v>9.705596894202755E-4</v>
      </c>
      <c r="AT216" s="47" t="s">
        <v>143</v>
      </c>
      <c r="AU216" s="47" t="s">
        <v>143</v>
      </c>
      <c r="AV216" s="47">
        <v>0.22370267865968071</v>
      </c>
      <c r="AW216" s="47" t="s">
        <v>143</v>
      </c>
      <c r="AX216" s="47">
        <v>0.59966076831392923</v>
      </c>
      <c r="AY216" s="47">
        <v>0.29651999661313561</v>
      </c>
      <c r="AZ216" s="47">
        <v>0.63722738069531359</v>
      </c>
      <c r="BA216" s="47">
        <v>0.42085367020767389</v>
      </c>
      <c r="BB216" s="47">
        <v>0.13135313531353179</v>
      </c>
      <c r="BC216" s="47">
        <v>0.62903225806451601</v>
      </c>
      <c r="BD216" s="47">
        <v>0</v>
      </c>
      <c r="BE216" s="47" t="s">
        <v>143</v>
      </c>
      <c r="BF216" s="47">
        <v>9.5802373739039062E-2</v>
      </c>
      <c r="BG216" s="30">
        <v>0.46402212310670754</v>
      </c>
      <c r="BH216" s="47">
        <v>8.0388400909116721E-4</v>
      </c>
      <c r="BJ216" s="78" t="s">
        <v>68</v>
      </c>
      <c r="BK216" s="47" t="s">
        <v>143</v>
      </c>
      <c r="BL216" s="47" t="s">
        <v>143</v>
      </c>
      <c r="BM216" s="47">
        <v>3.3169067475362444E-3</v>
      </c>
      <c r="BN216" s="47">
        <v>0.71194430480598681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>
        <v>0</v>
      </c>
      <c r="BY216" s="47" t="s">
        <v>143</v>
      </c>
      <c r="BZ216" s="47" t="s">
        <v>143</v>
      </c>
      <c r="CA216" s="30">
        <v>0.47253103110026767</v>
      </c>
      <c r="CB216" s="47">
        <v>8.0388400909116721E-4</v>
      </c>
      <c r="CD216" s="78" t="s">
        <v>68</v>
      </c>
      <c r="CE216" s="47">
        <v>0.74610694482802475</v>
      </c>
      <c r="CF216" s="47">
        <v>0.68437109970877796</v>
      </c>
      <c r="CG216" s="47">
        <v>2.2579800357027903E-3</v>
      </c>
      <c r="CH216" s="47">
        <v>0.71194430480598692</v>
      </c>
      <c r="CI216" s="47" t="s">
        <v>143</v>
      </c>
      <c r="CJ216" s="47">
        <v>0.22370267865968069</v>
      </c>
      <c r="CK216" s="47" t="s">
        <v>143</v>
      </c>
      <c r="CL216" s="47">
        <v>0.59966076831392612</v>
      </c>
      <c r="CM216" s="47">
        <v>0.29651999661313549</v>
      </c>
      <c r="CN216" s="47">
        <v>0.63722738069531348</v>
      </c>
      <c r="CO216" s="47">
        <v>0.420853670207674</v>
      </c>
      <c r="CP216" s="47">
        <v>0.13135313531353096</v>
      </c>
      <c r="CQ216" s="47">
        <v>0.6290322580645189</v>
      </c>
      <c r="CR216" s="47">
        <v>0</v>
      </c>
      <c r="CS216" s="47" t="s">
        <v>143</v>
      </c>
      <c r="CT216" s="47">
        <v>9.5802373739040755E-2</v>
      </c>
      <c r="CU216" s="30">
        <v>0.46495826700291337</v>
      </c>
      <c r="CV216" s="47">
        <v>8.0388400909116721E-4</v>
      </c>
    </row>
    <row r="217" spans="2:100" x14ac:dyDescent="0.25">
      <c r="B217" s="63" t="s">
        <v>69</v>
      </c>
      <c r="C217" s="27">
        <v>0.74926327098577516</v>
      </c>
      <c r="D217" s="27">
        <v>0.68530661248614688</v>
      </c>
      <c r="E217" s="27">
        <v>2.5352841002928644E-3</v>
      </c>
      <c r="F217" s="27">
        <v>0.69408536005720223</v>
      </c>
      <c r="G217" s="27" t="s">
        <v>143</v>
      </c>
      <c r="H217" s="27">
        <v>0.44259357259694032</v>
      </c>
      <c r="I217" s="27" t="s">
        <v>143</v>
      </c>
      <c r="J217" s="27">
        <v>0.60673266397672909</v>
      </c>
      <c r="K217" s="27">
        <v>0.29504934520127701</v>
      </c>
      <c r="L217" s="27">
        <v>0.85843600704048273</v>
      </c>
      <c r="M217" s="27">
        <v>0.42020308458664551</v>
      </c>
      <c r="N217" s="27">
        <v>0.13135313531353088</v>
      </c>
      <c r="O217" s="27">
        <v>0.62915826612903392</v>
      </c>
      <c r="P217" s="27">
        <v>0</v>
      </c>
      <c r="Q217" s="27" t="s">
        <v>143</v>
      </c>
      <c r="R217" s="27">
        <v>9.5802373739040755E-2</v>
      </c>
      <c r="S217" s="27">
        <v>0.505947621212402</v>
      </c>
      <c r="T217" s="27">
        <v>3.3576025623299026E-2</v>
      </c>
      <c r="V217" s="63" t="s">
        <v>69</v>
      </c>
      <c r="W217" s="27">
        <v>0.74926327098577583</v>
      </c>
      <c r="X217" s="27">
        <v>0.68530661248614699</v>
      </c>
      <c r="Y217" s="27">
        <v>3.2952251438243306E-3</v>
      </c>
      <c r="Z217" s="27">
        <v>0.69408536005720034</v>
      </c>
      <c r="AA217" s="27" t="s">
        <v>143</v>
      </c>
      <c r="AB217" s="27">
        <v>0.44259357259693954</v>
      </c>
      <c r="AC217" s="27" t="s">
        <v>143</v>
      </c>
      <c r="AD217" s="27">
        <v>0.60673266397672942</v>
      </c>
      <c r="AE217" s="27">
        <v>0.29504934520127568</v>
      </c>
      <c r="AF217" s="27">
        <v>0.85843600704048273</v>
      </c>
      <c r="AG217" s="27">
        <v>0.42020308458664585</v>
      </c>
      <c r="AH217" s="27">
        <v>0.13135313531353121</v>
      </c>
      <c r="AI217" s="27">
        <v>0.62915826612903214</v>
      </c>
      <c r="AJ217" s="27">
        <v>0</v>
      </c>
      <c r="AK217" s="27" t="s">
        <v>143</v>
      </c>
      <c r="AL217" s="27">
        <v>9.5802373739039173E-2</v>
      </c>
      <c r="AM217" s="27">
        <v>0.53473561465814878</v>
      </c>
      <c r="AN217" s="27">
        <v>3.3576025623299026E-2</v>
      </c>
      <c r="AP217" s="63" t="s">
        <v>69</v>
      </c>
      <c r="AQ217" s="27">
        <v>0.74926327098577516</v>
      </c>
      <c r="AR217" s="27">
        <v>0.6853066124861471</v>
      </c>
      <c r="AS217" s="27">
        <v>9.0585571012639552E-4</v>
      </c>
      <c r="AT217" s="27" t="s">
        <v>143</v>
      </c>
      <c r="AU217" s="27" t="s">
        <v>143</v>
      </c>
      <c r="AV217" s="27">
        <v>0.44259357259693921</v>
      </c>
      <c r="AW217" s="27" t="s">
        <v>143</v>
      </c>
      <c r="AX217" s="27">
        <v>0.60673266397672898</v>
      </c>
      <c r="AY217" s="27">
        <v>0.2950493452012749</v>
      </c>
      <c r="AZ217" s="27">
        <v>0.85843600704048595</v>
      </c>
      <c r="BA217" s="27">
        <v>0.42020308458664551</v>
      </c>
      <c r="BB217" s="27">
        <v>0.13135313531353179</v>
      </c>
      <c r="BC217" s="27">
        <v>0.62915826612903003</v>
      </c>
      <c r="BD217" s="27">
        <v>0</v>
      </c>
      <c r="BE217" s="27" t="s">
        <v>143</v>
      </c>
      <c r="BF217" s="27">
        <v>9.5802373739039062E-2</v>
      </c>
      <c r="BG217" s="27">
        <v>0.48249680240285131</v>
      </c>
      <c r="BH217" s="27">
        <v>3.3576025623299026E-2</v>
      </c>
      <c r="BJ217" s="63" t="s">
        <v>69</v>
      </c>
      <c r="BK217" s="27" t="s">
        <v>143</v>
      </c>
      <c r="BL217" s="27" t="s">
        <v>143</v>
      </c>
      <c r="BM217" s="27">
        <v>3.9458850056350095E-3</v>
      </c>
      <c r="BN217" s="27">
        <v>0.69408536005720045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>
        <v>0</v>
      </c>
      <c r="BY217" s="27" t="s">
        <v>143</v>
      </c>
      <c r="BZ217" s="27" t="s">
        <v>143</v>
      </c>
      <c r="CA217" s="27">
        <v>0.60213462165658771</v>
      </c>
      <c r="CB217" s="27">
        <v>3.3576025623299026E-2</v>
      </c>
      <c r="CD217" s="63" t="s">
        <v>69</v>
      </c>
      <c r="CE217" s="27">
        <v>0.74926327098577528</v>
      </c>
      <c r="CF217" s="27">
        <v>0.68530661248614688</v>
      </c>
      <c r="CG217" s="27">
        <v>2.6287928534718063E-3</v>
      </c>
      <c r="CH217" s="27">
        <v>0.69408536005720223</v>
      </c>
      <c r="CI217" s="27" t="s">
        <v>143</v>
      </c>
      <c r="CJ217" s="27">
        <v>0.44259357259694043</v>
      </c>
      <c r="CK217" s="27" t="s">
        <v>143</v>
      </c>
      <c r="CL217" s="27">
        <v>0.60673266397672898</v>
      </c>
      <c r="CM217" s="27">
        <v>0.29504934520127701</v>
      </c>
      <c r="CN217" s="27">
        <v>0.85843600704048284</v>
      </c>
      <c r="CO217" s="27">
        <v>0.42020308458664546</v>
      </c>
      <c r="CP217" s="27">
        <v>0.13135313531353096</v>
      </c>
      <c r="CQ217" s="27">
        <v>0.62915826612903392</v>
      </c>
      <c r="CR217" s="27">
        <v>0</v>
      </c>
      <c r="CS217" s="27" t="s">
        <v>143</v>
      </c>
      <c r="CT217" s="27">
        <v>9.5802373739040755E-2</v>
      </c>
      <c r="CU217" s="27">
        <v>0.5083817999509509</v>
      </c>
      <c r="CV217" s="27">
        <v>3.3576025623299026E-2</v>
      </c>
    </row>
    <row r="218" spans="2:100" x14ac:dyDescent="0.25">
      <c r="B218" s="78" t="s">
        <v>70</v>
      </c>
      <c r="C218" s="47">
        <v>0.75021016883309977</v>
      </c>
      <c r="D218" s="47">
        <v>0.68541194954022389</v>
      </c>
      <c r="E218" s="47">
        <v>2.5083719540446871E-3</v>
      </c>
      <c r="F218" s="47">
        <v>0.68383124887158253</v>
      </c>
      <c r="G218" s="47" t="s">
        <v>143</v>
      </c>
      <c r="H218" s="47">
        <v>0.45877218355991961</v>
      </c>
      <c r="I218" s="47" t="s">
        <v>143</v>
      </c>
      <c r="J218" s="47">
        <v>0.61527115739396609</v>
      </c>
      <c r="K218" s="47">
        <v>0.38833927231808135</v>
      </c>
      <c r="L218" s="47">
        <v>0.86355762824783533</v>
      </c>
      <c r="M218" s="47">
        <v>0.41965573612847185</v>
      </c>
      <c r="N218" s="47">
        <v>0.13135313531353088</v>
      </c>
      <c r="O218" s="47">
        <v>0.62903225806451901</v>
      </c>
      <c r="P218" s="47">
        <v>0</v>
      </c>
      <c r="Q218" s="47" t="s">
        <v>143</v>
      </c>
      <c r="R218" s="47">
        <v>9.5802373739040755E-2</v>
      </c>
      <c r="S218" s="30">
        <v>0.49829421308989369</v>
      </c>
      <c r="T218" s="47">
        <v>8.6628517933387498E-3</v>
      </c>
      <c r="V218" s="78" t="s">
        <v>70</v>
      </c>
      <c r="W218" s="47">
        <v>0.75021016883310299</v>
      </c>
      <c r="X218" s="47">
        <v>0.685411949540224</v>
      </c>
      <c r="Y218" s="47">
        <v>3.2647361463909934E-3</v>
      </c>
      <c r="Z218" s="47">
        <v>0.68383124887158453</v>
      </c>
      <c r="AA218" s="47" t="s">
        <v>143</v>
      </c>
      <c r="AB218" s="47">
        <v>0.45877218355991972</v>
      </c>
      <c r="AC218" s="47" t="s">
        <v>143</v>
      </c>
      <c r="AD218" s="47">
        <v>0.61527115739396721</v>
      </c>
      <c r="AE218" s="47">
        <v>0.38833927231808141</v>
      </c>
      <c r="AF218" s="47">
        <v>0.86355762824783433</v>
      </c>
      <c r="AG218" s="47">
        <v>0.41965573612847307</v>
      </c>
      <c r="AH218" s="47">
        <v>0.13135313531353121</v>
      </c>
      <c r="AI218" s="47">
        <v>0.62903225806451768</v>
      </c>
      <c r="AJ218" s="47">
        <v>0</v>
      </c>
      <c r="AK218" s="47" t="s">
        <v>143</v>
      </c>
      <c r="AL218" s="47">
        <v>9.5802373739039173E-2</v>
      </c>
      <c r="AM218" s="30">
        <v>0.51055416860744995</v>
      </c>
      <c r="AN218" s="47">
        <v>8.6628517933387498E-3</v>
      </c>
      <c r="AP218" s="78" t="s">
        <v>70</v>
      </c>
      <c r="AQ218" s="47">
        <v>0.75021016883309999</v>
      </c>
      <c r="AR218" s="47">
        <v>0.68541194954022433</v>
      </c>
      <c r="AS218" s="47">
        <v>9.0585571012639552E-4</v>
      </c>
      <c r="AT218" s="47" t="s">
        <v>143</v>
      </c>
      <c r="AU218" s="47" t="s">
        <v>143</v>
      </c>
      <c r="AV218" s="47">
        <v>0.45877218355992011</v>
      </c>
      <c r="AW218" s="47" t="s">
        <v>143</v>
      </c>
      <c r="AX218" s="47">
        <v>0.61527115739396609</v>
      </c>
      <c r="AY218" s="47">
        <v>0.3883392723180813</v>
      </c>
      <c r="AZ218" s="47">
        <v>0.86355762824783422</v>
      </c>
      <c r="BA218" s="47">
        <v>0.4196557361284719</v>
      </c>
      <c r="BB218" s="47">
        <v>0.13135313531353179</v>
      </c>
      <c r="BC218" s="47">
        <v>0.62903225806451601</v>
      </c>
      <c r="BD218" s="47">
        <v>0</v>
      </c>
      <c r="BE218" s="47" t="s">
        <v>143</v>
      </c>
      <c r="BF218" s="47">
        <v>9.5802373739039062E-2</v>
      </c>
      <c r="BG218" s="30">
        <v>0.48962217088279575</v>
      </c>
      <c r="BH218" s="47">
        <v>8.6628517933387498E-3</v>
      </c>
      <c r="BJ218" s="78" t="s">
        <v>70</v>
      </c>
      <c r="BK218" s="47" t="s">
        <v>143</v>
      </c>
      <c r="BL218" s="47" t="s">
        <v>143</v>
      </c>
      <c r="BM218" s="47">
        <v>3.9169394215803456E-3</v>
      </c>
      <c r="BN218" s="47">
        <v>0.68383124887158453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>
        <v>0</v>
      </c>
      <c r="BY218" s="47" t="s">
        <v>143</v>
      </c>
      <c r="BZ218" s="47" t="s">
        <v>143</v>
      </c>
      <c r="CA218" s="30">
        <v>0.54922056408476849</v>
      </c>
      <c r="CB218" s="47">
        <v>8.6628517933387498E-3</v>
      </c>
      <c r="CD218" s="78" t="s">
        <v>70</v>
      </c>
      <c r="CE218" s="47">
        <v>0.75021016883309988</v>
      </c>
      <c r="CF218" s="47">
        <v>0.685411949540224</v>
      </c>
      <c r="CG218" s="47">
        <v>2.6011299212899703E-3</v>
      </c>
      <c r="CH218" s="47">
        <v>0.68383124887158264</v>
      </c>
      <c r="CI218" s="47" t="s">
        <v>143</v>
      </c>
      <c r="CJ218" s="47">
        <v>0.45877218355991961</v>
      </c>
      <c r="CK218" s="47" t="s">
        <v>143</v>
      </c>
      <c r="CL218" s="47">
        <v>0.61527115739396621</v>
      </c>
      <c r="CM218" s="47">
        <v>0.38833927231808135</v>
      </c>
      <c r="CN218" s="47">
        <v>0.86355762824783522</v>
      </c>
      <c r="CO218" s="47">
        <v>0.4196557361284719</v>
      </c>
      <c r="CP218" s="47">
        <v>0.13135313531353096</v>
      </c>
      <c r="CQ218" s="47">
        <v>0.6290322580645189</v>
      </c>
      <c r="CR218" s="47">
        <v>0</v>
      </c>
      <c r="CS218" s="47" t="s">
        <v>143</v>
      </c>
      <c r="CT218" s="47">
        <v>9.5802373739040755E-2</v>
      </c>
      <c r="CU218" s="30">
        <v>0.49925719285206688</v>
      </c>
      <c r="CV218" s="47">
        <v>8.6628517933387498E-3</v>
      </c>
    </row>
    <row r="219" spans="2:100" x14ac:dyDescent="0.25">
      <c r="B219" s="63" t="s">
        <v>71</v>
      </c>
      <c r="C219" s="27">
        <v>0.75492037863774075</v>
      </c>
      <c r="D219" s="27">
        <v>0.68414481897627966</v>
      </c>
      <c r="E219" s="27">
        <v>2.5432277113144044E-3</v>
      </c>
      <c r="F219" s="27">
        <v>0.70090277109938648</v>
      </c>
      <c r="G219" s="27" t="s">
        <v>143</v>
      </c>
      <c r="H219" s="27">
        <v>0.44811728983615357</v>
      </c>
      <c r="I219" s="27" t="s">
        <v>143</v>
      </c>
      <c r="J219" s="27">
        <v>0.61323150633116652</v>
      </c>
      <c r="K219" s="27">
        <v>0.28339467417190201</v>
      </c>
      <c r="L219" s="27">
        <v>0.76817833907386324</v>
      </c>
      <c r="M219" s="27">
        <v>0.41947403781552939</v>
      </c>
      <c r="N219" s="27">
        <v>0.13135313531353088</v>
      </c>
      <c r="O219" s="27">
        <v>0.62915826612903392</v>
      </c>
      <c r="P219" s="27">
        <v>0</v>
      </c>
      <c r="Q219" s="27" t="s">
        <v>143</v>
      </c>
      <c r="R219" s="27">
        <v>9.5802373739040755E-2</v>
      </c>
      <c r="S219" s="27">
        <v>0.51827641878073749</v>
      </c>
      <c r="T219" s="27">
        <v>5.5343775093594349E-3</v>
      </c>
      <c r="V219" s="63" t="s">
        <v>71</v>
      </c>
      <c r="W219" s="27">
        <v>0.75492037863773898</v>
      </c>
      <c r="X219" s="27">
        <v>0.68414481897627977</v>
      </c>
      <c r="Y219" s="27">
        <v>3.2743981070662617E-3</v>
      </c>
      <c r="Z219" s="27">
        <v>0.70090277109938648</v>
      </c>
      <c r="AA219" s="27" t="s">
        <v>143</v>
      </c>
      <c r="AB219" s="27">
        <v>0.44811728983615229</v>
      </c>
      <c r="AC219" s="27" t="s">
        <v>143</v>
      </c>
      <c r="AD219" s="27">
        <v>0.61323150633116552</v>
      </c>
      <c r="AE219" s="27">
        <v>0.2833946741719009</v>
      </c>
      <c r="AF219" s="27">
        <v>0.76817833907386224</v>
      </c>
      <c r="AG219" s="27">
        <v>0.41947403781552894</v>
      </c>
      <c r="AH219" s="27">
        <v>0.13135313531353121</v>
      </c>
      <c r="AI219" s="27">
        <v>0.62915826612903214</v>
      </c>
      <c r="AJ219" s="27">
        <v>0</v>
      </c>
      <c r="AK219" s="27" t="s">
        <v>143</v>
      </c>
      <c r="AL219" s="27">
        <v>9.5802373739039173E-2</v>
      </c>
      <c r="AM219" s="27">
        <v>0.55331837420939078</v>
      </c>
      <c r="AN219" s="27">
        <v>5.5343775093594349E-3</v>
      </c>
      <c r="AP219" s="63" t="s">
        <v>71</v>
      </c>
      <c r="AQ219" s="27">
        <v>0.75492037863774086</v>
      </c>
      <c r="AR219" s="27">
        <v>0.68414481897627866</v>
      </c>
      <c r="AS219" s="27">
        <v>9.0585571012639552E-4</v>
      </c>
      <c r="AT219" s="27" t="s">
        <v>143</v>
      </c>
      <c r="AU219" s="27" t="s">
        <v>143</v>
      </c>
      <c r="AV219" s="27">
        <v>0.4481172898361514</v>
      </c>
      <c r="AW219" s="27" t="s">
        <v>143</v>
      </c>
      <c r="AX219" s="27">
        <v>0.61323150633116652</v>
      </c>
      <c r="AY219" s="27">
        <v>0.28339467417189995</v>
      </c>
      <c r="AZ219" s="27">
        <v>0.76817833907385813</v>
      </c>
      <c r="BA219" s="27">
        <v>0.4194740378155295</v>
      </c>
      <c r="BB219" s="27">
        <v>0.13135313531353179</v>
      </c>
      <c r="BC219" s="27">
        <v>0.62915826612903003</v>
      </c>
      <c r="BD219" s="27">
        <v>0</v>
      </c>
      <c r="BE219" s="27" t="s">
        <v>143</v>
      </c>
      <c r="BF219" s="27">
        <v>9.5802373739039062E-2</v>
      </c>
      <c r="BG219" s="27">
        <v>0.48669351176239029</v>
      </c>
      <c r="BH219" s="27">
        <v>5.5343775093594349E-3</v>
      </c>
      <c r="BJ219" s="63" t="s">
        <v>71</v>
      </c>
      <c r="BK219" s="27" t="s">
        <v>143</v>
      </c>
      <c r="BL219" s="27" t="s">
        <v>143</v>
      </c>
      <c r="BM219" s="27">
        <v>3.8848872882459185E-3</v>
      </c>
      <c r="BN219" s="27">
        <v>0.70090277109938659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>
        <v>0</v>
      </c>
      <c r="BY219" s="27" t="s">
        <v>143</v>
      </c>
      <c r="BZ219" s="27" t="s">
        <v>143</v>
      </c>
      <c r="CA219" s="27">
        <v>0.62243433053898545</v>
      </c>
      <c r="CB219" s="27">
        <v>5.5343775093594349E-3</v>
      </c>
      <c r="CD219" s="63" t="s">
        <v>71</v>
      </c>
      <c r="CE219" s="27">
        <v>0.75492037863774075</v>
      </c>
      <c r="CF219" s="27">
        <v>0.68414481897627966</v>
      </c>
      <c r="CG219" s="27">
        <v>2.634276274372981E-3</v>
      </c>
      <c r="CH219" s="27">
        <v>0.70090277109938659</v>
      </c>
      <c r="CI219" s="27" t="s">
        <v>143</v>
      </c>
      <c r="CJ219" s="27">
        <v>0.44811728983615362</v>
      </c>
      <c r="CK219" s="27" t="s">
        <v>143</v>
      </c>
      <c r="CL219" s="27">
        <v>0.61323150633116641</v>
      </c>
      <c r="CM219" s="27">
        <v>0.28339467417190206</v>
      </c>
      <c r="CN219" s="27">
        <v>0.76817833907386313</v>
      </c>
      <c r="CO219" s="27">
        <v>0.41947403781552939</v>
      </c>
      <c r="CP219" s="27">
        <v>0.13135313531353096</v>
      </c>
      <c r="CQ219" s="27">
        <v>0.62915826612903392</v>
      </c>
      <c r="CR219" s="27">
        <v>0</v>
      </c>
      <c r="CS219" s="27" t="s">
        <v>143</v>
      </c>
      <c r="CT219" s="27">
        <v>9.5802373739040755E-2</v>
      </c>
      <c r="CU219" s="27">
        <v>0.52139050068015014</v>
      </c>
      <c r="CV219" s="27">
        <v>5.5343775093594349E-3</v>
      </c>
    </row>
    <row r="220" spans="2:100" x14ac:dyDescent="0.25">
      <c r="B220" s="96" t="s">
        <v>72</v>
      </c>
      <c r="C220" s="34">
        <v>0.73145127269747678</v>
      </c>
      <c r="D220" s="34">
        <v>0.67026222800818269</v>
      </c>
      <c r="E220" s="34">
        <v>2.3208906306550754E-3</v>
      </c>
      <c r="F220" s="34">
        <v>0.62240133914581852</v>
      </c>
      <c r="G220" s="34" t="s">
        <v>143</v>
      </c>
      <c r="H220" s="34">
        <v>0.45494854721549627</v>
      </c>
      <c r="I220" s="34" t="s">
        <v>143</v>
      </c>
      <c r="J220" s="34">
        <v>0.59465815173141456</v>
      </c>
      <c r="K220" s="34">
        <v>0.35463105546159029</v>
      </c>
      <c r="L220" s="34">
        <v>0.79401521991487112</v>
      </c>
      <c r="M220" s="34">
        <v>0.41862480739599467</v>
      </c>
      <c r="N220" s="34">
        <v>0.13135313531353088</v>
      </c>
      <c r="O220" s="34">
        <v>0.62865423387097041</v>
      </c>
      <c r="P220" s="34">
        <v>0</v>
      </c>
      <c r="Q220" s="34" t="s">
        <v>143</v>
      </c>
      <c r="R220" s="34">
        <v>9.5802373739040755E-2</v>
      </c>
      <c r="S220" s="32">
        <v>0.50658194959407965</v>
      </c>
      <c r="T220" s="34">
        <v>5.9680860893158744E-4</v>
      </c>
      <c r="V220" s="96" t="s">
        <v>72</v>
      </c>
      <c r="W220" s="34">
        <v>0.73145127269747501</v>
      </c>
      <c r="X220" s="34">
        <v>0.67026222800818325</v>
      </c>
      <c r="Y220" s="34">
        <v>2.9490837401892618E-3</v>
      </c>
      <c r="Z220" s="34">
        <v>0.62240133914581841</v>
      </c>
      <c r="AA220" s="34" t="s">
        <v>143</v>
      </c>
      <c r="AB220" s="34">
        <v>0.45494854721549638</v>
      </c>
      <c r="AC220" s="34" t="s">
        <v>143</v>
      </c>
      <c r="AD220" s="34">
        <v>0.59465815173141612</v>
      </c>
      <c r="AE220" s="34">
        <v>0.3546310554615909</v>
      </c>
      <c r="AF220" s="34">
        <v>0.79401521991487301</v>
      </c>
      <c r="AG220" s="34">
        <v>0.41862480739599339</v>
      </c>
      <c r="AH220" s="34">
        <v>0.13135313531353121</v>
      </c>
      <c r="AI220" s="34">
        <v>0.62865423387096908</v>
      </c>
      <c r="AJ220" s="34">
        <v>0</v>
      </c>
      <c r="AK220" s="34" t="s">
        <v>143</v>
      </c>
      <c r="AL220" s="34">
        <v>9.5802373739039173E-2</v>
      </c>
      <c r="AM220" s="32">
        <v>0.53160217243659491</v>
      </c>
      <c r="AN220" s="34">
        <v>5.9680860893158744E-4</v>
      </c>
      <c r="AP220" s="96" t="s">
        <v>72</v>
      </c>
      <c r="AQ220" s="34">
        <v>0.73145127269747456</v>
      </c>
      <c r="AR220" s="34">
        <v>0.67026222800818447</v>
      </c>
      <c r="AS220" s="34">
        <v>8.4115173083129278E-4</v>
      </c>
      <c r="AT220" s="34" t="s">
        <v>143</v>
      </c>
      <c r="AU220" s="34" t="s">
        <v>143</v>
      </c>
      <c r="AV220" s="34">
        <v>0.45494854721549627</v>
      </c>
      <c r="AW220" s="34" t="s">
        <v>143</v>
      </c>
      <c r="AX220" s="34">
        <v>0.59465815173141456</v>
      </c>
      <c r="AY220" s="34">
        <v>0.35463105546159024</v>
      </c>
      <c r="AZ220" s="34">
        <v>0.79401521991487511</v>
      </c>
      <c r="BA220" s="34">
        <v>0.41862480739599484</v>
      </c>
      <c r="BB220" s="34">
        <v>0.13135313531353179</v>
      </c>
      <c r="BC220" s="34">
        <v>0.62865423387096653</v>
      </c>
      <c r="BD220" s="34">
        <v>0</v>
      </c>
      <c r="BE220" s="34" t="s">
        <v>143</v>
      </c>
      <c r="BF220" s="34">
        <v>9.5802373739039062E-2</v>
      </c>
      <c r="BG220" s="32">
        <v>0.47901764667631153</v>
      </c>
      <c r="BH220" s="34">
        <v>5.9680860893158744E-4</v>
      </c>
      <c r="BJ220" s="96" t="s">
        <v>72</v>
      </c>
      <c r="BK220" s="34" t="s">
        <v>143</v>
      </c>
      <c r="BL220" s="34" t="s">
        <v>143</v>
      </c>
      <c r="BM220" s="34">
        <v>3.4591244189122864E-3</v>
      </c>
      <c r="BN220" s="34">
        <v>0.62240133914581852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>
        <v>0</v>
      </c>
      <c r="BY220" s="34" t="s">
        <v>143</v>
      </c>
      <c r="BZ220" s="34" t="s">
        <v>143</v>
      </c>
      <c r="CA220" s="32">
        <v>0.56914580371906809</v>
      </c>
      <c r="CB220" s="34">
        <v>5.9680860893158744E-4</v>
      </c>
      <c r="CD220" s="96" t="s">
        <v>72</v>
      </c>
      <c r="CE220" s="34">
        <v>0.73145127269747667</v>
      </c>
      <c r="CF220" s="34">
        <v>0.67026222800818269</v>
      </c>
      <c r="CG220" s="34">
        <v>2.4001726585395752E-3</v>
      </c>
      <c r="CH220" s="34">
        <v>0.62240133914581852</v>
      </c>
      <c r="CI220" s="34" t="s">
        <v>143</v>
      </c>
      <c r="CJ220" s="34">
        <v>0.45494854721549621</v>
      </c>
      <c r="CK220" s="34" t="s">
        <v>143</v>
      </c>
      <c r="CL220" s="34">
        <v>0.59465815173141467</v>
      </c>
      <c r="CM220" s="34">
        <v>0.35463105546159029</v>
      </c>
      <c r="CN220" s="34">
        <v>0.79401521991487112</v>
      </c>
      <c r="CO220" s="34">
        <v>0.41862480739599461</v>
      </c>
      <c r="CP220" s="34">
        <v>0.13135313531353096</v>
      </c>
      <c r="CQ220" s="34">
        <v>0.62865423387097052</v>
      </c>
      <c r="CR220" s="34">
        <v>0</v>
      </c>
      <c r="CS220" s="34" t="s">
        <v>143</v>
      </c>
      <c r="CT220" s="34">
        <v>9.5802373739040755E-2</v>
      </c>
      <c r="CU220" s="32">
        <v>0.50901775304708086</v>
      </c>
      <c r="CV220" s="34">
        <v>5.9680860893158744E-4</v>
      </c>
    </row>
    <row r="221" spans="2:100" x14ac:dyDescent="0.25">
      <c r="B221" s="98" t="s">
        <v>34</v>
      </c>
      <c r="C221" s="120">
        <v>0.75115049485697216</v>
      </c>
      <c r="D221" s="120">
        <v>0.68607011042472654</v>
      </c>
      <c r="E221" s="120">
        <v>2.5356475309740363E-3</v>
      </c>
      <c r="F221" s="120">
        <v>0.68580288197152461</v>
      </c>
      <c r="G221" s="120">
        <v>0</v>
      </c>
      <c r="H221" s="120">
        <v>0.49295261693153675</v>
      </c>
      <c r="I221" s="120">
        <v>0</v>
      </c>
      <c r="J221" s="120">
        <v>0.62003058885008022</v>
      </c>
      <c r="K221" s="120">
        <v>0.59140283118371251</v>
      </c>
      <c r="L221" s="120">
        <v>0.82852139170091377</v>
      </c>
      <c r="M221" s="120">
        <v>0.42459780069951913</v>
      </c>
      <c r="N221" s="120">
        <v>0.13135313531353088</v>
      </c>
      <c r="O221" s="120">
        <v>0.62915364796646789</v>
      </c>
      <c r="P221" s="120">
        <v>0</v>
      </c>
      <c r="Q221" s="120">
        <v>0</v>
      </c>
      <c r="R221" s="120">
        <v>9.5802373739040741E-2</v>
      </c>
      <c r="S221" s="120">
        <v>0.50546054123906681</v>
      </c>
      <c r="T221" s="25">
        <v>0.99999999999999989</v>
      </c>
      <c r="V221" s="98" t="s">
        <v>34</v>
      </c>
      <c r="W221" s="120">
        <v>0.75115049485697272</v>
      </c>
      <c r="X221" s="120">
        <v>0.68607011042472688</v>
      </c>
      <c r="Y221" s="120">
        <v>3.4508329610342028E-3</v>
      </c>
      <c r="Z221" s="120">
        <v>0.68580288197152561</v>
      </c>
      <c r="AA221" s="120">
        <v>0</v>
      </c>
      <c r="AB221" s="120">
        <v>0.49295261693153619</v>
      </c>
      <c r="AC221" s="120">
        <v>0</v>
      </c>
      <c r="AD221" s="120">
        <v>0.62003058885008144</v>
      </c>
      <c r="AE221" s="120">
        <v>0.5914028311837124</v>
      </c>
      <c r="AF221" s="120">
        <v>0.8285213917009141</v>
      </c>
      <c r="AG221" s="120">
        <v>0.42459780069951947</v>
      </c>
      <c r="AH221" s="120">
        <v>0.13135313531353121</v>
      </c>
      <c r="AI221" s="120">
        <v>0.62915364796646622</v>
      </c>
      <c r="AJ221" s="120">
        <v>0</v>
      </c>
      <c r="AK221" s="120">
        <v>0</v>
      </c>
      <c r="AL221" s="120">
        <v>9.5802373739039159E-2</v>
      </c>
      <c r="AM221" s="120">
        <v>0.49931114198517162</v>
      </c>
      <c r="AN221" s="25">
        <v>0.99999999999999989</v>
      </c>
      <c r="AP221" s="98" t="s">
        <v>34</v>
      </c>
      <c r="AQ221" s="120">
        <v>0.75115049485697183</v>
      </c>
      <c r="AR221" s="120">
        <v>0.68607011042472743</v>
      </c>
      <c r="AS221" s="120">
        <v>8.4837877658375271E-4</v>
      </c>
      <c r="AT221" s="120">
        <v>0</v>
      </c>
      <c r="AU221" s="120">
        <v>0</v>
      </c>
      <c r="AV221" s="120">
        <v>0.49295261693153591</v>
      </c>
      <c r="AW221" s="120">
        <v>0</v>
      </c>
      <c r="AX221" s="120">
        <v>0.62003058885008167</v>
      </c>
      <c r="AY221" s="120">
        <v>0.59140283118371206</v>
      </c>
      <c r="AZ221" s="120">
        <v>0.82852139170091421</v>
      </c>
      <c r="BA221" s="120">
        <v>0.42459780069951986</v>
      </c>
      <c r="BB221" s="120">
        <v>0.13135313531353179</v>
      </c>
      <c r="BC221" s="120">
        <v>0.629153647966464</v>
      </c>
      <c r="BD221" s="120">
        <v>0</v>
      </c>
      <c r="BE221" s="120">
        <v>0</v>
      </c>
      <c r="BF221" s="120">
        <v>9.5802373739039062E-2</v>
      </c>
      <c r="BG221" s="120">
        <v>0.50809080721730027</v>
      </c>
      <c r="BH221" s="25">
        <v>0.99999999999999989</v>
      </c>
      <c r="BJ221" s="98" t="s">
        <v>34</v>
      </c>
      <c r="BK221" s="120">
        <v>0</v>
      </c>
      <c r="BL221" s="120">
        <v>0</v>
      </c>
      <c r="BM221" s="120">
        <v>4.320836689437035E-3</v>
      </c>
      <c r="BN221" s="120">
        <v>0.68580288197152561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0.3916918363925273</v>
      </c>
      <c r="CB221" s="25">
        <v>0.99999999999999989</v>
      </c>
      <c r="CD221" s="98" t="s">
        <v>34</v>
      </c>
      <c r="CE221" s="120">
        <v>0.75115049485697216</v>
      </c>
      <c r="CF221" s="120">
        <v>0.68607011042472654</v>
      </c>
      <c r="CG221" s="120">
        <v>2.6431469257492362E-3</v>
      </c>
      <c r="CH221" s="120">
        <v>0.68580288197152461</v>
      </c>
      <c r="CI221" s="120">
        <v>0</v>
      </c>
      <c r="CJ221" s="120">
        <v>0.49295261693153675</v>
      </c>
      <c r="CK221" s="120">
        <v>0</v>
      </c>
      <c r="CL221" s="120">
        <v>0.62003058885008022</v>
      </c>
      <c r="CM221" s="120">
        <v>0.59140283118371251</v>
      </c>
      <c r="CN221" s="120">
        <v>0.82852139170091377</v>
      </c>
      <c r="CO221" s="120">
        <v>0.42459780069951902</v>
      </c>
      <c r="CP221" s="120">
        <v>0.13135313531353096</v>
      </c>
      <c r="CQ221" s="120">
        <v>0.62915364796646789</v>
      </c>
      <c r="CR221" s="120">
        <v>0</v>
      </c>
      <c r="CS221" s="120">
        <v>0</v>
      </c>
      <c r="CT221" s="120">
        <v>9.5802373739040741E-2</v>
      </c>
      <c r="CU221" s="120">
        <v>0.50509364657204026</v>
      </c>
      <c r="CV221" s="25">
        <v>0.99999999999999989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3313" priority="393" operator="equal">
      <formula>0</formula>
    </cfRule>
  </conditionalFormatting>
  <conditionalFormatting sqref="B103 B127 B151 B175 AN104 AN128 AN152">
    <cfRule type="cellIs" dxfId="3312" priority="392" operator="equal">
      <formula>0</formula>
    </cfRule>
  </conditionalFormatting>
  <conditionalFormatting sqref="AP104:BH104 AP102:BH102">
    <cfRule type="cellIs" dxfId="3311" priority="391" operator="equal">
      <formula>0</formula>
    </cfRule>
  </conditionalFormatting>
  <conditionalFormatting sqref="AP126:BH126 AP128:BH128">
    <cfRule type="cellIs" dxfId="3310" priority="390" operator="equal">
      <formula>0</formula>
    </cfRule>
  </conditionalFormatting>
  <conditionalFormatting sqref="AP150:BH150 AP152:BH152 AQ153:BH153">
    <cfRule type="cellIs" dxfId="3309" priority="389" operator="equal">
      <formula>0</formula>
    </cfRule>
  </conditionalFormatting>
  <conditionalFormatting sqref="AP174:BH174">
    <cfRule type="cellIs" dxfId="3308" priority="388" operator="equal">
      <formula>0</formula>
    </cfRule>
  </conditionalFormatting>
  <conditionalFormatting sqref="AP153">
    <cfRule type="cellIs" dxfId="3307" priority="387" operator="equal">
      <formula>0</formula>
    </cfRule>
  </conditionalFormatting>
  <conditionalFormatting sqref="AP177:BH177 AP175 AR175:BH175 AP176:BG176">
    <cfRule type="cellIs" dxfId="3306" priority="386" operator="equal">
      <formula>0</formula>
    </cfRule>
  </conditionalFormatting>
  <conditionalFormatting sqref="BJ102:CB102">
    <cfRule type="cellIs" dxfId="3305" priority="385" operator="equal">
      <formula>0</formula>
    </cfRule>
  </conditionalFormatting>
  <conditionalFormatting sqref="BJ126:CB126">
    <cfRule type="cellIs" dxfId="3304" priority="384" operator="equal">
      <formula>0</formula>
    </cfRule>
  </conditionalFormatting>
  <conditionalFormatting sqref="BJ153">
    <cfRule type="cellIs" dxfId="3303" priority="382" operator="equal">
      <formula>0</formula>
    </cfRule>
  </conditionalFormatting>
  <conditionalFormatting sqref="BJ150:CB150 BK153:CB153">
    <cfRule type="cellIs" dxfId="3302" priority="383" operator="equal">
      <formula>0</formula>
    </cfRule>
  </conditionalFormatting>
  <conditionalFormatting sqref="BJ177">
    <cfRule type="cellIs" dxfId="3301" priority="380" operator="equal">
      <formula>0</formula>
    </cfRule>
  </conditionalFormatting>
  <conditionalFormatting sqref="BJ174:CB174 BK177:CB177">
    <cfRule type="cellIs" dxfId="3300" priority="381" operator="equal">
      <formula>0</formula>
    </cfRule>
  </conditionalFormatting>
  <conditionalFormatting sqref="BJ198:CB198">
    <cfRule type="cellIs" dxfId="3299" priority="379" operator="equal">
      <formula>0</formula>
    </cfRule>
  </conditionalFormatting>
  <conditionalFormatting sqref="BJ175">
    <cfRule type="cellIs" dxfId="3298" priority="378" operator="equal">
      <formula>0</formula>
    </cfRule>
  </conditionalFormatting>
  <conditionalFormatting sqref="U5:U8">
    <cfRule type="cellIs" dxfId="3297" priority="377" operator="equal">
      <formula>0</formula>
    </cfRule>
  </conditionalFormatting>
  <conditionalFormatting sqref="V5:AM5 X6:AM6">
    <cfRule type="cellIs" dxfId="3296" priority="376" operator="equal">
      <formula>0</formula>
    </cfRule>
  </conditionalFormatting>
  <conditionalFormatting sqref="B9:U13 B27:T27">
    <cfRule type="cellIs" dxfId="3295" priority="375" operator="equal">
      <formula>0</formula>
    </cfRule>
  </conditionalFormatting>
  <conditionalFormatting sqref="BJ5:CA6 AP5:BG5 AQ6:BG6">
    <cfRule type="cellIs" dxfId="3294" priority="374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3293" priority="373" operator="equal">
      <formula>0</formula>
    </cfRule>
  </conditionalFormatting>
  <conditionalFormatting sqref="CD5:CU6">
    <cfRule type="cellIs" dxfId="3292" priority="372" operator="equal">
      <formula>0</formula>
    </cfRule>
  </conditionalFormatting>
  <conditionalFormatting sqref="BJ199">
    <cfRule type="cellIs" dxfId="3291" priority="371" operator="equal">
      <formula>0</formula>
    </cfRule>
  </conditionalFormatting>
  <conditionalFormatting sqref="B129">
    <cfRule type="cellIs" dxfId="3290" priority="370" operator="equal">
      <formula>0</formula>
    </cfRule>
  </conditionalFormatting>
  <conditionalFormatting sqref="B153">
    <cfRule type="cellIs" dxfId="3289" priority="369" operator="equal">
      <formula>0</formula>
    </cfRule>
  </conditionalFormatting>
  <conditionalFormatting sqref="V105:W105">
    <cfRule type="cellIs" dxfId="3288" priority="368" operator="equal">
      <formula>0</formula>
    </cfRule>
  </conditionalFormatting>
  <conditionalFormatting sqref="W6">
    <cfRule type="cellIs" dxfId="3287" priority="367" operator="equal">
      <formula>0</formula>
    </cfRule>
  </conditionalFormatting>
  <conditionalFormatting sqref="V6">
    <cfRule type="cellIs" dxfId="3286" priority="366" operator="equal">
      <formula>0</formula>
    </cfRule>
  </conditionalFormatting>
  <conditionalFormatting sqref="AP6">
    <cfRule type="cellIs" dxfId="3285" priority="365" operator="equal">
      <formula>0</formula>
    </cfRule>
  </conditionalFormatting>
  <conditionalFormatting sqref="AM59:AM76 V77:AN77">
    <cfRule type="cellIs" dxfId="3284" priority="364" operator="equal">
      <formula>0</formula>
    </cfRule>
  </conditionalFormatting>
  <conditionalFormatting sqref="AM83:AM100 V101 AN101">
    <cfRule type="cellIs" dxfId="3283" priority="363" operator="equal">
      <formula>0</formula>
    </cfRule>
  </conditionalFormatting>
  <conditionalFormatting sqref="AM107:AM124 V125 AN125">
    <cfRule type="cellIs" dxfId="3282" priority="362" operator="equal">
      <formula>0</formula>
    </cfRule>
  </conditionalFormatting>
  <conditionalFormatting sqref="AM131:AM148 V149 AN149">
    <cfRule type="cellIs" dxfId="3281" priority="361" operator="equal">
      <formula>0</formula>
    </cfRule>
  </conditionalFormatting>
  <conditionalFormatting sqref="AM155:AM172 V173 AN173">
    <cfRule type="cellIs" dxfId="3280" priority="360" operator="equal">
      <formula>0</formula>
    </cfRule>
  </conditionalFormatting>
  <conditionalFormatting sqref="AM179:AM196 V197 AN197">
    <cfRule type="cellIs" dxfId="3279" priority="359" operator="equal">
      <formula>0</formula>
    </cfRule>
  </conditionalFormatting>
  <conditionalFormatting sqref="AM203:AM220 V221">
    <cfRule type="cellIs" dxfId="3278" priority="358" operator="equal">
      <formula>0</formula>
    </cfRule>
  </conditionalFormatting>
  <conditionalFormatting sqref="AP33:BH33">
    <cfRule type="cellIs" dxfId="3277" priority="351" operator="equal">
      <formula>0</formula>
    </cfRule>
  </conditionalFormatting>
  <conditionalFormatting sqref="BJ33:CB33">
    <cfRule type="cellIs" dxfId="3276" priority="350" operator="equal">
      <formula>0</formula>
    </cfRule>
  </conditionalFormatting>
  <conditionalFormatting sqref="CD33:CV33">
    <cfRule type="cellIs" dxfId="3275" priority="349" operator="equal">
      <formula>0</formula>
    </cfRule>
  </conditionalFormatting>
  <conditionalFormatting sqref="AP57:BH57">
    <cfRule type="cellIs" dxfId="3274" priority="348" operator="equal">
      <formula>0</formula>
    </cfRule>
  </conditionalFormatting>
  <conditionalFormatting sqref="BJ57:CB57">
    <cfRule type="cellIs" dxfId="3273" priority="347" operator="equal">
      <formula>0</formula>
    </cfRule>
  </conditionalFormatting>
  <conditionalFormatting sqref="CD57:CV57">
    <cfRule type="cellIs" dxfId="3272" priority="346" operator="equal">
      <formula>0</formula>
    </cfRule>
  </conditionalFormatting>
  <conditionalFormatting sqref="AP81:BH81">
    <cfRule type="cellIs" dxfId="3271" priority="345" operator="equal">
      <formula>0</formula>
    </cfRule>
  </conditionalFormatting>
  <conditionalFormatting sqref="BJ81:CB81">
    <cfRule type="cellIs" dxfId="3270" priority="344" operator="equal">
      <formula>0</formula>
    </cfRule>
  </conditionalFormatting>
  <conditionalFormatting sqref="CD81:CV81">
    <cfRule type="cellIs" dxfId="3269" priority="343" operator="equal">
      <formula>0</formula>
    </cfRule>
  </conditionalFormatting>
  <conditionalFormatting sqref="AR105:BH105">
    <cfRule type="cellIs" dxfId="3268" priority="342" operator="equal">
      <formula>0</formula>
    </cfRule>
  </conditionalFormatting>
  <conditionalFormatting sqref="AP105:AQ105">
    <cfRule type="cellIs" dxfId="3267" priority="341" operator="equal">
      <formula>0</formula>
    </cfRule>
  </conditionalFormatting>
  <conditionalFormatting sqref="BL105:CB105">
    <cfRule type="cellIs" dxfId="3266" priority="340" operator="equal">
      <formula>0</formula>
    </cfRule>
  </conditionalFormatting>
  <conditionalFormatting sqref="BJ105:BK105">
    <cfRule type="cellIs" dxfId="3265" priority="339" operator="equal">
      <formula>0</formula>
    </cfRule>
  </conditionalFormatting>
  <conditionalFormatting sqref="CF105:CV105">
    <cfRule type="cellIs" dxfId="3264" priority="338" operator="equal">
      <formula>0</formula>
    </cfRule>
  </conditionalFormatting>
  <conditionalFormatting sqref="CD105:CE105">
    <cfRule type="cellIs" dxfId="3263" priority="337" operator="equal">
      <formula>0</formula>
    </cfRule>
  </conditionalFormatting>
  <conditionalFormatting sqref="AP129:BH129">
    <cfRule type="cellIs" dxfId="3262" priority="336" operator="equal">
      <formula>0</formula>
    </cfRule>
  </conditionalFormatting>
  <conditionalFormatting sqref="BJ129:CB129">
    <cfRule type="cellIs" dxfId="3261" priority="335" operator="equal">
      <formula>0</formula>
    </cfRule>
  </conditionalFormatting>
  <conditionalFormatting sqref="CD129:CV129">
    <cfRule type="cellIs" dxfId="3260" priority="334" operator="equal">
      <formula>0</formula>
    </cfRule>
  </conditionalFormatting>
  <conditionalFormatting sqref="CD13:CU13 CD9:CD12">
    <cfRule type="cellIs" dxfId="3259" priority="326" operator="equal">
      <formula>0</formula>
    </cfRule>
  </conditionalFormatting>
  <conditionalFormatting sqref="V7:V8">
    <cfRule type="cellIs" dxfId="3258" priority="333" operator="equal">
      <formula>0</formula>
    </cfRule>
  </conditionalFormatting>
  <conditionalFormatting sqref="V13:AM13 V9:V12">
    <cfRule type="cellIs" dxfId="3257" priority="332" operator="equal">
      <formula>0</formula>
    </cfRule>
  </conditionalFormatting>
  <conditionalFormatting sqref="AP7:AP8">
    <cfRule type="cellIs" dxfId="3256" priority="331" operator="equal">
      <formula>0</formula>
    </cfRule>
  </conditionalFormatting>
  <conditionalFormatting sqref="AP13:BG13 AP9:AP12">
    <cfRule type="cellIs" dxfId="3255" priority="330" operator="equal">
      <formula>0</formula>
    </cfRule>
  </conditionalFormatting>
  <conditionalFormatting sqref="BJ7:BJ8">
    <cfRule type="cellIs" dxfId="3254" priority="329" operator="equal">
      <formula>0</formula>
    </cfRule>
  </conditionalFormatting>
  <conditionalFormatting sqref="BJ13:CA13 BJ9:BJ12">
    <cfRule type="cellIs" dxfId="3253" priority="328" operator="equal">
      <formula>0</formula>
    </cfRule>
  </conditionalFormatting>
  <conditionalFormatting sqref="CD7:CD8">
    <cfRule type="cellIs" dxfId="3252" priority="327" operator="equal">
      <formula>0</formula>
    </cfRule>
  </conditionalFormatting>
  <conditionalFormatting sqref="AQ35:BG52 AP53:BF53 AQ34:BF34">
    <cfRule type="cellIs" dxfId="3251" priority="325" operator="equal">
      <formula>0</formula>
    </cfRule>
  </conditionalFormatting>
  <conditionalFormatting sqref="AP36:AP52">
    <cfRule type="cellIs" dxfId="3250" priority="324" operator="equal">
      <formula>0</formula>
    </cfRule>
  </conditionalFormatting>
  <conditionalFormatting sqref="BG53:BH53">
    <cfRule type="cellIs" dxfId="3249" priority="323" operator="equal">
      <formula>0</formula>
    </cfRule>
  </conditionalFormatting>
  <conditionalFormatting sqref="AQ59:BG76 AP77:BF77 AQ58:BF58">
    <cfRule type="cellIs" dxfId="3248" priority="322" operator="equal">
      <formula>0</formula>
    </cfRule>
  </conditionalFormatting>
  <conditionalFormatting sqref="AP60:AP76">
    <cfRule type="cellIs" dxfId="3247" priority="321" operator="equal">
      <formula>0</formula>
    </cfRule>
  </conditionalFormatting>
  <conditionalFormatting sqref="BG77:BH77">
    <cfRule type="cellIs" dxfId="3246" priority="320" operator="equal">
      <formula>0</formula>
    </cfRule>
  </conditionalFormatting>
  <conditionalFormatting sqref="AQ83:BG100 AP101:BF101 AQ82:BF82">
    <cfRule type="cellIs" dxfId="3245" priority="319" operator="equal">
      <formula>0</formula>
    </cfRule>
  </conditionalFormatting>
  <conditionalFormatting sqref="AP84:AP100">
    <cfRule type="cellIs" dxfId="3244" priority="318" operator="equal">
      <formula>0</formula>
    </cfRule>
  </conditionalFormatting>
  <conditionalFormatting sqref="BG101:BH101">
    <cfRule type="cellIs" dxfId="3243" priority="317" operator="equal">
      <formula>0</formula>
    </cfRule>
  </conditionalFormatting>
  <conditionalFormatting sqref="AQ107:BG124 AP125:BF125 AQ106:BF106">
    <cfRule type="cellIs" dxfId="3242" priority="316" operator="equal">
      <formula>0</formula>
    </cfRule>
  </conditionalFormatting>
  <conditionalFormatting sqref="AP108:AP124">
    <cfRule type="cellIs" dxfId="3241" priority="315" operator="equal">
      <formula>0</formula>
    </cfRule>
  </conditionalFormatting>
  <conditionalFormatting sqref="BG125:BH125">
    <cfRule type="cellIs" dxfId="3240" priority="314" operator="equal">
      <formula>0</formula>
    </cfRule>
  </conditionalFormatting>
  <conditionalFormatting sqref="AQ131:BG148 AP149:BF149 AQ130:BF130">
    <cfRule type="cellIs" dxfId="3239" priority="313" operator="equal">
      <formula>0</formula>
    </cfRule>
  </conditionalFormatting>
  <conditionalFormatting sqref="AP132:AP148">
    <cfRule type="cellIs" dxfId="3238" priority="312" operator="equal">
      <formula>0</formula>
    </cfRule>
  </conditionalFormatting>
  <conditionalFormatting sqref="BG149:BH149">
    <cfRule type="cellIs" dxfId="3237" priority="311" operator="equal">
      <formula>0</formula>
    </cfRule>
  </conditionalFormatting>
  <conditionalFormatting sqref="AQ155:BG172 AP173:BF173 AQ154:BF154">
    <cfRule type="cellIs" dxfId="3236" priority="310" operator="equal">
      <formula>0</formula>
    </cfRule>
  </conditionalFormatting>
  <conditionalFormatting sqref="AP156:AP172">
    <cfRule type="cellIs" dxfId="3235" priority="309" operator="equal">
      <formula>0</formula>
    </cfRule>
  </conditionalFormatting>
  <conditionalFormatting sqref="BG173:BH173">
    <cfRule type="cellIs" dxfId="3234" priority="308" operator="equal">
      <formula>0</formula>
    </cfRule>
  </conditionalFormatting>
  <conditionalFormatting sqref="AQ179:BG196 AP197:BF197 AQ178:BF178">
    <cfRule type="cellIs" dxfId="3233" priority="307" operator="equal">
      <formula>0</formula>
    </cfRule>
  </conditionalFormatting>
  <conditionalFormatting sqref="AP180:AP196">
    <cfRule type="cellIs" dxfId="3232" priority="306" operator="equal">
      <formula>0</formula>
    </cfRule>
  </conditionalFormatting>
  <conditionalFormatting sqref="BG197:BH197">
    <cfRule type="cellIs" dxfId="3231" priority="305" operator="equal">
      <formula>0</formula>
    </cfRule>
  </conditionalFormatting>
  <conditionalFormatting sqref="BG203:BG220 AP221">
    <cfRule type="cellIs" dxfId="3230" priority="304" operator="equal">
      <formula>0</formula>
    </cfRule>
  </conditionalFormatting>
  <conditionalFormatting sqref="AP204:AP220">
    <cfRule type="cellIs" dxfId="3229" priority="303" operator="equal">
      <formula>0</formula>
    </cfRule>
  </conditionalFormatting>
  <conditionalFormatting sqref="CA197:CB197">
    <cfRule type="cellIs" dxfId="3228" priority="296" operator="equal">
      <formula>0</formula>
    </cfRule>
  </conditionalFormatting>
  <conditionalFormatting sqref="CA203:CA220 BJ221">
    <cfRule type="cellIs" dxfId="3227" priority="301" operator="equal">
      <formula>0</formula>
    </cfRule>
  </conditionalFormatting>
  <conditionalFormatting sqref="BJ204:BJ220">
    <cfRule type="cellIs" dxfId="3226" priority="300" operator="equal">
      <formula>0</formula>
    </cfRule>
  </conditionalFormatting>
  <conditionalFormatting sqref="BK179:CA196 BJ197:BZ197 BK178:BZ178">
    <cfRule type="cellIs" dxfId="3225" priority="298" operator="equal">
      <formula>0</formula>
    </cfRule>
  </conditionalFormatting>
  <conditionalFormatting sqref="BJ180:BJ196">
    <cfRule type="cellIs" dxfId="3224" priority="297" operator="equal">
      <formula>0</formula>
    </cfRule>
  </conditionalFormatting>
  <conditionalFormatting sqref="BK155:CA172 BJ173:BZ173 BK154:BZ154">
    <cfRule type="cellIs" dxfId="3223" priority="295" operator="equal">
      <formula>0</formula>
    </cfRule>
  </conditionalFormatting>
  <conditionalFormatting sqref="BJ156:BJ172">
    <cfRule type="cellIs" dxfId="3222" priority="294" operator="equal">
      <formula>0</formula>
    </cfRule>
  </conditionalFormatting>
  <conditionalFormatting sqref="CA173:CB173">
    <cfRule type="cellIs" dxfId="3221" priority="293" operator="equal">
      <formula>0</formula>
    </cfRule>
  </conditionalFormatting>
  <conditionalFormatting sqref="BK131:CA148 BJ149:BZ149 BK130:BZ130">
    <cfRule type="cellIs" dxfId="3220" priority="292" operator="equal">
      <formula>0</formula>
    </cfRule>
  </conditionalFormatting>
  <conditionalFormatting sqref="BJ132:BJ148">
    <cfRule type="cellIs" dxfId="3219" priority="291" operator="equal">
      <formula>0</formula>
    </cfRule>
  </conditionalFormatting>
  <conditionalFormatting sqref="CA149:CB149">
    <cfRule type="cellIs" dxfId="3218" priority="290" operator="equal">
      <formula>0</formula>
    </cfRule>
  </conditionalFormatting>
  <conditionalFormatting sqref="BK107:CA124 BJ125:BZ125 BK106:BZ106">
    <cfRule type="cellIs" dxfId="3217" priority="289" operator="equal">
      <formula>0</formula>
    </cfRule>
  </conditionalFormatting>
  <conditionalFormatting sqref="BJ108:BJ124">
    <cfRule type="cellIs" dxfId="3216" priority="288" operator="equal">
      <formula>0</formula>
    </cfRule>
  </conditionalFormatting>
  <conditionalFormatting sqref="CA125:CB125">
    <cfRule type="cellIs" dxfId="3215" priority="287" operator="equal">
      <formula>0</formula>
    </cfRule>
  </conditionalFormatting>
  <conditionalFormatting sqref="BK83:CA100 BJ101:BZ101 BK82:BZ82">
    <cfRule type="cellIs" dxfId="3214" priority="286" operator="equal">
      <formula>0</formula>
    </cfRule>
  </conditionalFormatting>
  <conditionalFormatting sqref="BJ84:BJ100">
    <cfRule type="cellIs" dxfId="3213" priority="285" operator="equal">
      <formula>0</formula>
    </cfRule>
  </conditionalFormatting>
  <conditionalFormatting sqref="CA101:CB101">
    <cfRule type="cellIs" dxfId="3212" priority="284" operator="equal">
      <formula>0</formula>
    </cfRule>
  </conditionalFormatting>
  <conditionalFormatting sqref="BK59:CA76 BJ77:BZ77 BK58:BZ58">
    <cfRule type="cellIs" dxfId="3211" priority="283" operator="equal">
      <formula>0</formula>
    </cfRule>
  </conditionalFormatting>
  <conditionalFormatting sqref="BJ60:BJ76">
    <cfRule type="cellIs" dxfId="3210" priority="282" operator="equal">
      <formula>0</formula>
    </cfRule>
  </conditionalFormatting>
  <conditionalFormatting sqref="CA77:CB77">
    <cfRule type="cellIs" dxfId="3209" priority="281" operator="equal">
      <formula>0</formula>
    </cfRule>
  </conditionalFormatting>
  <conditionalFormatting sqref="BK35:CA52 BK34:BZ34 BJ53:CA53">
    <cfRule type="cellIs" dxfId="3208" priority="280" operator="equal">
      <formula>0</formula>
    </cfRule>
  </conditionalFormatting>
  <conditionalFormatting sqref="BJ36:BJ52">
    <cfRule type="cellIs" dxfId="3207" priority="279" operator="equal">
      <formula>0</formula>
    </cfRule>
  </conditionalFormatting>
  <conditionalFormatting sqref="CB53">
    <cfRule type="cellIs" dxfId="3206" priority="278" operator="equal">
      <formula>0</formula>
    </cfRule>
  </conditionalFormatting>
  <conditionalFormatting sqref="CE35:CU52 CD53:CT53">
    <cfRule type="cellIs" dxfId="3205" priority="277" operator="equal">
      <formula>0</formula>
    </cfRule>
  </conditionalFormatting>
  <conditionalFormatting sqref="CD36:CD52">
    <cfRule type="cellIs" dxfId="3204" priority="276" operator="equal">
      <formula>0</formula>
    </cfRule>
  </conditionalFormatting>
  <conditionalFormatting sqref="CU53:CV53">
    <cfRule type="cellIs" dxfId="3203" priority="275" operator="equal">
      <formula>0</formula>
    </cfRule>
  </conditionalFormatting>
  <conditionalFormatting sqref="CD77:CT77">
    <cfRule type="cellIs" dxfId="3202" priority="274" operator="equal">
      <formula>0</formula>
    </cfRule>
  </conditionalFormatting>
  <conditionalFormatting sqref="CD60:CD76">
    <cfRule type="cellIs" dxfId="3201" priority="273" operator="equal">
      <formula>0</formula>
    </cfRule>
  </conditionalFormatting>
  <conditionalFormatting sqref="CU77:CV77">
    <cfRule type="cellIs" dxfId="3200" priority="272" operator="equal">
      <formula>0</formula>
    </cfRule>
  </conditionalFormatting>
  <conditionalFormatting sqref="CD101:CU101">
    <cfRule type="cellIs" dxfId="3199" priority="271" operator="equal">
      <formula>0</formula>
    </cfRule>
  </conditionalFormatting>
  <conditionalFormatting sqref="CD84:CD100">
    <cfRule type="cellIs" dxfId="3198" priority="270" operator="equal">
      <formula>0</formula>
    </cfRule>
  </conditionalFormatting>
  <conditionalFormatting sqref="CV101">
    <cfRule type="cellIs" dxfId="3197" priority="269" operator="equal">
      <formula>0</formula>
    </cfRule>
  </conditionalFormatting>
  <conditionalFormatting sqref="CD125:CU125">
    <cfRule type="cellIs" dxfId="3196" priority="268" operator="equal">
      <formula>0</formula>
    </cfRule>
  </conditionalFormatting>
  <conditionalFormatting sqref="CD108:CD124">
    <cfRule type="cellIs" dxfId="3195" priority="267" operator="equal">
      <formula>0</formula>
    </cfRule>
  </conditionalFormatting>
  <conditionalFormatting sqref="CV125">
    <cfRule type="cellIs" dxfId="3194" priority="266" operator="equal">
      <formula>0</formula>
    </cfRule>
  </conditionalFormatting>
  <conditionalFormatting sqref="CD149:CT149">
    <cfRule type="cellIs" dxfId="3193" priority="265" operator="equal">
      <formula>0</formula>
    </cfRule>
  </conditionalFormatting>
  <conditionalFormatting sqref="CD132:CD148">
    <cfRule type="cellIs" dxfId="3192" priority="264" operator="equal">
      <formula>0</formula>
    </cfRule>
  </conditionalFormatting>
  <conditionalFormatting sqref="CU149:CV149">
    <cfRule type="cellIs" dxfId="3191" priority="263" operator="equal">
      <formula>0</formula>
    </cfRule>
  </conditionalFormatting>
  <conditionalFormatting sqref="CD173:CT173">
    <cfRule type="cellIs" dxfId="3190" priority="262" operator="equal">
      <formula>0</formula>
    </cfRule>
  </conditionalFormatting>
  <conditionalFormatting sqref="CD156:CD172">
    <cfRule type="cellIs" dxfId="3189" priority="261" operator="equal">
      <formula>0</formula>
    </cfRule>
  </conditionalFormatting>
  <conditionalFormatting sqref="CU173:CV173">
    <cfRule type="cellIs" dxfId="3188" priority="260" operator="equal">
      <formula>0</formula>
    </cfRule>
  </conditionalFormatting>
  <conditionalFormatting sqref="CE179:CU196 CD197:CT197 CE178:CT178">
    <cfRule type="cellIs" dxfId="3187" priority="259" operator="equal">
      <formula>0</formula>
    </cfRule>
  </conditionalFormatting>
  <conditionalFormatting sqref="CD180:CD196">
    <cfRule type="cellIs" dxfId="3186" priority="258" operator="equal">
      <formula>0</formula>
    </cfRule>
  </conditionalFormatting>
  <conditionalFormatting sqref="CU197:CV197">
    <cfRule type="cellIs" dxfId="3185" priority="257" operator="equal">
      <formula>0</formula>
    </cfRule>
  </conditionalFormatting>
  <conditionalFormatting sqref="CU203:CU220 CD221">
    <cfRule type="cellIs" dxfId="3184" priority="256" operator="equal">
      <formula>0</formula>
    </cfRule>
  </conditionalFormatting>
  <conditionalFormatting sqref="CD204:CD220">
    <cfRule type="cellIs" dxfId="3183" priority="255" operator="equal">
      <formula>0</formula>
    </cfRule>
  </conditionalFormatting>
  <conditionalFormatting sqref="B53:R53">
    <cfRule type="cellIs" dxfId="3182" priority="253" operator="equal">
      <formula>0</formula>
    </cfRule>
  </conditionalFormatting>
  <conditionalFormatting sqref="B36:B52">
    <cfRule type="cellIs" dxfId="3181" priority="252" operator="equal">
      <formula>0</formula>
    </cfRule>
  </conditionalFormatting>
  <conditionalFormatting sqref="S53:T53">
    <cfRule type="cellIs" dxfId="3180" priority="251" operator="equal">
      <formula>0</formula>
    </cfRule>
  </conditionalFormatting>
  <conditionalFormatting sqref="B77:R77">
    <cfRule type="cellIs" dxfId="3179" priority="250" operator="equal">
      <formula>0</formula>
    </cfRule>
  </conditionalFormatting>
  <conditionalFormatting sqref="B60:B76">
    <cfRule type="cellIs" dxfId="3178" priority="249" operator="equal">
      <formula>0</formula>
    </cfRule>
  </conditionalFormatting>
  <conditionalFormatting sqref="S77:T77">
    <cfRule type="cellIs" dxfId="3177" priority="248" operator="equal">
      <formula>0</formula>
    </cfRule>
  </conditionalFormatting>
  <conditionalFormatting sqref="B101:R101">
    <cfRule type="cellIs" dxfId="3176" priority="247" operator="equal">
      <formula>0</formula>
    </cfRule>
  </conditionalFormatting>
  <conditionalFormatting sqref="B84:B100">
    <cfRule type="cellIs" dxfId="3175" priority="246" operator="equal">
      <formula>0</formula>
    </cfRule>
  </conditionalFormatting>
  <conditionalFormatting sqref="S101:T101">
    <cfRule type="cellIs" dxfId="3174" priority="245" operator="equal">
      <formula>0</formula>
    </cfRule>
  </conditionalFormatting>
  <conditionalFormatting sqref="B125:R125">
    <cfRule type="cellIs" dxfId="3173" priority="244" operator="equal">
      <formula>0</formula>
    </cfRule>
  </conditionalFormatting>
  <conditionalFormatting sqref="B108:B124">
    <cfRule type="cellIs" dxfId="3172" priority="243" operator="equal">
      <formula>0</formula>
    </cfRule>
  </conditionalFormatting>
  <conditionalFormatting sqref="S125:T125">
    <cfRule type="cellIs" dxfId="3171" priority="242" operator="equal">
      <formula>0</formula>
    </cfRule>
  </conditionalFormatting>
  <conditionalFormatting sqref="B149:R149">
    <cfRule type="cellIs" dxfId="3170" priority="241" operator="equal">
      <formula>0</formula>
    </cfRule>
  </conditionalFormatting>
  <conditionalFormatting sqref="B132:B148">
    <cfRule type="cellIs" dxfId="3169" priority="240" operator="equal">
      <formula>0</formula>
    </cfRule>
  </conditionalFormatting>
  <conditionalFormatting sqref="S149:T149">
    <cfRule type="cellIs" dxfId="3168" priority="239" operator="equal">
      <formula>0</formula>
    </cfRule>
  </conditionalFormatting>
  <conditionalFormatting sqref="B173:R173">
    <cfRule type="cellIs" dxfId="3167" priority="238" operator="equal">
      <formula>0</formula>
    </cfRule>
  </conditionalFormatting>
  <conditionalFormatting sqref="B156:B172">
    <cfRule type="cellIs" dxfId="3166" priority="237" operator="equal">
      <formula>0</formula>
    </cfRule>
  </conditionalFormatting>
  <conditionalFormatting sqref="S173:T173">
    <cfRule type="cellIs" dxfId="3165" priority="236" operator="equal">
      <formula>0</formula>
    </cfRule>
  </conditionalFormatting>
  <conditionalFormatting sqref="B197:R197">
    <cfRule type="cellIs" dxfId="3164" priority="235" operator="equal">
      <formula>0</formula>
    </cfRule>
  </conditionalFormatting>
  <conditionalFormatting sqref="B180:B196">
    <cfRule type="cellIs" dxfId="3163" priority="234" operator="equal">
      <formula>0</formula>
    </cfRule>
  </conditionalFormatting>
  <conditionalFormatting sqref="S197:T197">
    <cfRule type="cellIs" dxfId="3162" priority="233" operator="equal">
      <formula>0</formula>
    </cfRule>
  </conditionalFormatting>
  <conditionalFormatting sqref="B221 C203:S220">
    <cfRule type="cellIs" dxfId="3161" priority="232" operator="equal">
      <formula>0</formula>
    </cfRule>
  </conditionalFormatting>
  <conditionalFormatting sqref="B204:B220">
    <cfRule type="cellIs" dxfId="3160" priority="231" operator="equal">
      <formula>0</formula>
    </cfRule>
  </conditionalFormatting>
  <conditionalFormatting sqref="CE82">
    <cfRule type="cellIs" dxfId="3159" priority="220" operator="equal">
      <formula>0</formula>
    </cfRule>
  </conditionalFormatting>
  <conditionalFormatting sqref="W35:AM52 V53:AL53 W34:AL34">
    <cfRule type="cellIs" dxfId="3158" priority="229" operator="equal">
      <formula>0</formula>
    </cfRule>
  </conditionalFormatting>
  <conditionalFormatting sqref="V36:V52">
    <cfRule type="cellIs" dxfId="3157" priority="228" operator="equal">
      <formula>0</formula>
    </cfRule>
  </conditionalFormatting>
  <conditionalFormatting sqref="AM53:AN53">
    <cfRule type="cellIs" dxfId="3156" priority="227" operator="equal">
      <formula>0</formula>
    </cfRule>
  </conditionalFormatting>
  <conditionalFormatting sqref="CE34">
    <cfRule type="cellIs" dxfId="3155" priority="226" operator="equal">
      <formula>0</formula>
    </cfRule>
  </conditionalFormatting>
  <conditionalFormatting sqref="CF34:CT34">
    <cfRule type="cellIs" dxfId="3154" priority="225" operator="equal">
      <formula>0</formula>
    </cfRule>
  </conditionalFormatting>
  <conditionalFormatting sqref="CE59:CU76">
    <cfRule type="cellIs" dxfId="3153" priority="224" operator="equal">
      <formula>0</formula>
    </cfRule>
  </conditionalFormatting>
  <conditionalFormatting sqref="CE58">
    <cfRule type="cellIs" dxfId="3152" priority="223" operator="equal">
      <formula>0</formula>
    </cfRule>
  </conditionalFormatting>
  <conditionalFormatting sqref="CF58:CT58">
    <cfRule type="cellIs" dxfId="3151" priority="222" operator="equal">
      <formula>0</formula>
    </cfRule>
  </conditionalFormatting>
  <conditionalFormatting sqref="CE83:CU100">
    <cfRule type="cellIs" dxfId="3150" priority="221" operator="equal">
      <formula>0</formula>
    </cfRule>
  </conditionalFormatting>
  <conditionalFormatting sqref="CF82:CT82">
    <cfRule type="cellIs" dxfId="3149" priority="219" operator="equal">
      <formula>0</formula>
    </cfRule>
  </conditionalFormatting>
  <conditionalFormatting sqref="CE107:CU124">
    <cfRule type="cellIs" dxfId="3148" priority="218" operator="equal">
      <formula>0</formula>
    </cfRule>
  </conditionalFormatting>
  <conditionalFormatting sqref="CE106">
    <cfRule type="cellIs" dxfId="3147" priority="217" operator="equal">
      <formula>0</formula>
    </cfRule>
  </conditionalFormatting>
  <conditionalFormatting sqref="CF106:CT106">
    <cfRule type="cellIs" dxfId="3146" priority="216" operator="equal">
      <formula>0</formula>
    </cfRule>
  </conditionalFormatting>
  <conditionalFormatting sqref="CE131:CU148">
    <cfRule type="cellIs" dxfId="3145" priority="215" operator="equal">
      <formula>0</formula>
    </cfRule>
  </conditionalFormatting>
  <conditionalFormatting sqref="CE130">
    <cfRule type="cellIs" dxfId="3144" priority="214" operator="equal">
      <formula>0</formula>
    </cfRule>
  </conditionalFormatting>
  <conditionalFormatting sqref="CF130:CT130">
    <cfRule type="cellIs" dxfId="3143" priority="213" operator="equal">
      <formula>0</formula>
    </cfRule>
  </conditionalFormatting>
  <conditionalFormatting sqref="CE155:CU172">
    <cfRule type="cellIs" dxfId="3142" priority="212" operator="equal">
      <formula>0</formula>
    </cfRule>
  </conditionalFormatting>
  <conditionalFormatting sqref="CE154">
    <cfRule type="cellIs" dxfId="3141" priority="211" operator="equal">
      <formula>0</formula>
    </cfRule>
  </conditionalFormatting>
  <conditionalFormatting sqref="CF154:CT154">
    <cfRule type="cellIs" dxfId="3140" priority="210" operator="equal">
      <formula>0</formula>
    </cfRule>
  </conditionalFormatting>
  <conditionalFormatting sqref="S202">
    <cfRule type="cellIs" dxfId="3139" priority="207" operator="equal">
      <formula>0</formula>
    </cfRule>
  </conditionalFormatting>
  <conditionalFormatting sqref="AM202">
    <cfRule type="cellIs" dxfId="3138" priority="206" operator="equal">
      <formula>0</formula>
    </cfRule>
  </conditionalFormatting>
  <conditionalFormatting sqref="BG202">
    <cfRule type="cellIs" dxfId="3137" priority="205" operator="equal">
      <formula>0</formula>
    </cfRule>
  </conditionalFormatting>
  <conditionalFormatting sqref="CA202">
    <cfRule type="cellIs" dxfId="3136" priority="204" operator="equal">
      <formula>0</formula>
    </cfRule>
  </conditionalFormatting>
  <conditionalFormatting sqref="CU202">
    <cfRule type="cellIs" dxfId="3135" priority="203" operator="equal">
      <formula>0</formula>
    </cfRule>
  </conditionalFormatting>
  <conditionalFormatting sqref="AM178">
    <cfRule type="cellIs" dxfId="3134" priority="202" operator="equal">
      <formula>0</formula>
    </cfRule>
  </conditionalFormatting>
  <conditionalFormatting sqref="BG178">
    <cfRule type="cellIs" dxfId="3133" priority="201" operator="equal">
      <formula>0</formula>
    </cfRule>
  </conditionalFormatting>
  <conditionalFormatting sqref="CA178">
    <cfRule type="cellIs" dxfId="3132" priority="200" operator="equal">
      <formula>0</formula>
    </cfRule>
  </conditionalFormatting>
  <conditionalFormatting sqref="CU178">
    <cfRule type="cellIs" dxfId="3131" priority="199" operator="equal">
      <formula>0</formula>
    </cfRule>
  </conditionalFormatting>
  <conditionalFormatting sqref="CU154">
    <cfRule type="cellIs" dxfId="3130" priority="198" operator="equal">
      <formula>0</formula>
    </cfRule>
  </conditionalFormatting>
  <conditionalFormatting sqref="CA154">
    <cfRule type="cellIs" dxfId="3129" priority="197" operator="equal">
      <formula>0</formula>
    </cfRule>
  </conditionalFormatting>
  <conditionalFormatting sqref="BG154">
    <cfRule type="cellIs" dxfId="3128" priority="196" operator="equal">
      <formula>0</formula>
    </cfRule>
  </conditionalFormatting>
  <conditionalFormatting sqref="AM154">
    <cfRule type="cellIs" dxfId="3127" priority="195" operator="equal">
      <formula>0</formula>
    </cfRule>
  </conditionalFormatting>
  <conditionalFormatting sqref="AM130">
    <cfRule type="cellIs" dxfId="3126" priority="192" operator="equal">
      <formula>0</formula>
    </cfRule>
  </conditionalFormatting>
  <conditionalFormatting sqref="BG130">
    <cfRule type="cellIs" dxfId="3125" priority="191" operator="equal">
      <formula>0</formula>
    </cfRule>
  </conditionalFormatting>
  <conditionalFormatting sqref="CA130">
    <cfRule type="cellIs" dxfId="3124" priority="190" operator="equal">
      <formula>0</formula>
    </cfRule>
  </conditionalFormatting>
  <conditionalFormatting sqref="CU130">
    <cfRule type="cellIs" dxfId="3123" priority="189" operator="equal">
      <formula>0</formula>
    </cfRule>
  </conditionalFormatting>
  <conditionalFormatting sqref="CU106">
    <cfRule type="cellIs" dxfId="3122" priority="188" operator="equal">
      <formula>0</formula>
    </cfRule>
  </conditionalFormatting>
  <conditionalFormatting sqref="CA106">
    <cfRule type="cellIs" dxfId="3121" priority="187" operator="equal">
      <formula>0</formula>
    </cfRule>
  </conditionalFormatting>
  <conditionalFormatting sqref="BG106">
    <cfRule type="cellIs" dxfId="3120" priority="186" operator="equal">
      <formula>0</formula>
    </cfRule>
  </conditionalFormatting>
  <conditionalFormatting sqref="AM106">
    <cfRule type="cellIs" dxfId="3119" priority="185" operator="equal">
      <formula>0</formula>
    </cfRule>
  </conditionalFormatting>
  <conditionalFormatting sqref="AM82">
    <cfRule type="cellIs" dxfId="3118" priority="182" operator="equal">
      <formula>0</formula>
    </cfRule>
  </conditionalFormatting>
  <conditionalFormatting sqref="BG82">
    <cfRule type="cellIs" dxfId="3117" priority="181" operator="equal">
      <formula>0</formula>
    </cfRule>
  </conditionalFormatting>
  <conditionalFormatting sqref="CA82">
    <cfRule type="cellIs" dxfId="3116" priority="180" operator="equal">
      <formula>0</formula>
    </cfRule>
  </conditionalFormatting>
  <conditionalFormatting sqref="CU82">
    <cfRule type="cellIs" dxfId="3115" priority="179" operator="equal">
      <formula>0</formula>
    </cfRule>
  </conditionalFormatting>
  <conditionalFormatting sqref="CU58">
    <cfRule type="cellIs" dxfId="3114" priority="178" operator="equal">
      <formula>0</formula>
    </cfRule>
  </conditionalFormatting>
  <conditionalFormatting sqref="CA58">
    <cfRule type="cellIs" dxfId="3113" priority="177" operator="equal">
      <formula>0</formula>
    </cfRule>
  </conditionalFormatting>
  <conditionalFormatting sqref="BG58">
    <cfRule type="cellIs" dxfId="3112" priority="176" operator="equal">
      <formula>0</formula>
    </cfRule>
  </conditionalFormatting>
  <conditionalFormatting sqref="AM58">
    <cfRule type="cellIs" dxfId="3111" priority="175" operator="equal">
      <formula>0</formula>
    </cfRule>
  </conditionalFormatting>
  <conditionalFormatting sqref="AM34">
    <cfRule type="cellIs" dxfId="3110" priority="174" operator="equal">
      <formula>0</formula>
    </cfRule>
  </conditionalFormatting>
  <conditionalFormatting sqref="BG34">
    <cfRule type="cellIs" dxfId="3109" priority="173" operator="equal">
      <formula>0</formula>
    </cfRule>
  </conditionalFormatting>
  <conditionalFormatting sqref="CA34">
    <cfRule type="cellIs" dxfId="3108" priority="171" operator="equal">
      <formula>0</formula>
    </cfRule>
  </conditionalFormatting>
  <conditionalFormatting sqref="CU34">
    <cfRule type="cellIs" dxfId="3107" priority="170" operator="equal">
      <formula>0</formula>
    </cfRule>
  </conditionalFormatting>
  <conditionalFormatting sqref="W58:AL76">
    <cfRule type="cellIs" dxfId="3106" priority="169" operator="equal">
      <formula>0</formula>
    </cfRule>
  </conditionalFormatting>
  <conditionalFormatting sqref="V60:V76">
    <cfRule type="cellIs" dxfId="3105" priority="168" operator="equal">
      <formula>0</formula>
    </cfRule>
  </conditionalFormatting>
  <conditionalFormatting sqref="W82:AL100">
    <cfRule type="cellIs" dxfId="3104" priority="167" operator="equal">
      <formula>0</formula>
    </cfRule>
  </conditionalFormatting>
  <conditionalFormatting sqref="V84:V100">
    <cfRule type="cellIs" dxfId="3103" priority="166" operator="equal">
      <formula>0</formula>
    </cfRule>
  </conditionalFormatting>
  <conditionalFormatting sqref="W106:AL124">
    <cfRule type="cellIs" dxfId="3102" priority="165" operator="equal">
      <formula>0</formula>
    </cfRule>
  </conditionalFormatting>
  <conditionalFormatting sqref="V108:V124">
    <cfRule type="cellIs" dxfId="3101" priority="164" operator="equal">
      <formula>0</formula>
    </cfRule>
  </conditionalFormatting>
  <conditionalFormatting sqref="W130:AL148">
    <cfRule type="cellIs" dxfId="3100" priority="163" operator="equal">
      <formula>0</formula>
    </cfRule>
  </conditionalFormatting>
  <conditionalFormatting sqref="V132:V148">
    <cfRule type="cellIs" dxfId="3099" priority="162" operator="equal">
      <formula>0</formula>
    </cfRule>
  </conditionalFormatting>
  <conditionalFormatting sqref="W154:AL172">
    <cfRule type="cellIs" dxfId="3098" priority="161" operator="equal">
      <formula>0</formula>
    </cfRule>
  </conditionalFormatting>
  <conditionalFormatting sqref="V156:V172">
    <cfRule type="cellIs" dxfId="3097" priority="160" operator="equal">
      <formula>0</formula>
    </cfRule>
  </conditionalFormatting>
  <conditionalFormatting sqref="W178:AL196">
    <cfRule type="cellIs" dxfId="3096" priority="159" operator="equal">
      <formula>0</formula>
    </cfRule>
  </conditionalFormatting>
  <conditionalFormatting sqref="V180:V196">
    <cfRule type="cellIs" dxfId="3095" priority="158" operator="equal">
      <formula>0</formula>
    </cfRule>
  </conditionalFormatting>
  <conditionalFormatting sqref="V204:V220">
    <cfRule type="cellIs" dxfId="3094" priority="157" operator="equal">
      <formula>0</formula>
    </cfRule>
  </conditionalFormatting>
  <conditionalFormatting sqref="C202:R202">
    <cfRule type="cellIs" dxfId="3093" priority="156" operator="equal">
      <formula>0</formula>
    </cfRule>
  </conditionalFormatting>
  <conditionalFormatting sqref="W203:AL220">
    <cfRule type="cellIs" dxfId="3092" priority="155" operator="equal">
      <formula>0</formula>
    </cfRule>
  </conditionalFormatting>
  <conditionalFormatting sqref="W202:AL202">
    <cfRule type="cellIs" dxfId="3091" priority="154" operator="equal">
      <formula>0</formula>
    </cfRule>
  </conditionalFormatting>
  <conditionalFormatting sqref="AQ203:BF220">
    <cfRule type="cellIs" dxfId="3090" priority="153" operator="equal">
      <formula>0</formula>
    </cfRule>
  </conditionalFormatting>
  <conditionalFormatting sqref="AQ202:BF202">
    <cfRule type="cellIs" dxfId="3089" priority="152" operator="equal">
      <formula>0</formula>
    </cfRule>
  </conditionalFormatting>
  <conditionalFormatting sqref="BK203:BZ220">
    <cfRule type="cellIs" dxfId="3088" priority="151" operator="equal">
      <formula>0</formula>
    </cfRule>
  </conditionalFormatting>
  <conditionalFormatting sqref="BK202:BZ202">
    <cfRule type="cellIs" dxfId="3087" priority="150" operator="equal">
      <formula>0</formula>
    </cfRule>
  </conditionalFormatting>
  <conditionalFormatting sqref="CE203:CT220">
    <cfRule type="cellIs" dxfId="3086" priority="149" operator="equal">
      <formula>0</formula>
    </cfRule>
  </conditionalFormatting>
  <conditionalFormatting sqref="CE202:CT202">
    <cfRule type="cellIs" dxfId="3085" priority="148" operator="equal">
      <formula>0</formula>
    </cfRule>
  </conditionalFormatting>
  <conditionalFormatting sqref="C155:S172 C154:R154">
    <cfRule type="cellIs" dxfId="3084" priority="147" operator="equal">
      <formula>0</formula>
    </cfRule>
  </conditionalFormatting>
  <conditionalFormatting sqref="S154">
    <cfRule type="cellIs" dxfId="3083" priority="146" operator="equal">
      <formula>0</formula>
    </cfRule>
  </conditionalFormatting>
  <conditionalFormatting sqref="C131:S148 C130:R130">
    <cfRule type="cellIs" dxfId="3082" priority="145" operator="equal">
      <formula>0</formula>
    </cfRule>
  </conditionalFormatting>
  <conditionalFormatting sqref="S130">
    <cfRule type="cellIs" dxfId="3081" priority="144" operator="equal">
      <formula>0</formula>
    </cfRule>
  </conditionalFormatting>
  <conditionalFormatting sqref="C107:S124 C106:R106">
    <cfRule type="cellIs" dxfId="3080" priority="143" operator="equal">
      <formula>0</formula>
    </cfRule>
  </conditionalFormatting>
  <conditionalFormatting sqref="S106">
    <cfRule type="cellIs" dxfId="3079" priority="142" operator="equal">
      <formula>0</formula>
    </cfRule>
  </conditionalFormatting>
  <conditionalFormatting sqref="C83:S100 C82:R82">
    <cfRule type="cellIs" dxfId="3078" priority="141" operator="equal">
      <formula>0</formula>
    </cfRule>
  </conditionalFormatting>
  <conditionalFormatting sqref="S82">
    <cfRule type="cellIs" dxfId="3077" priority="140" operator="equal">
      <formula>0</formula>
    </cfRule>
  </conditionalFormatting>
  <conditionalFormatting sqref="C59:S76 C58:R58">
    <cfRule type="cellIs" dxfId="3076" priority="139" operator="equal">
      <formula>0</formula>
    </cfRule>
  </conditionalFormatting>
  <conditionalFormatting sqref="S58">
    <cfRule type="cellIs" dxfId="3075" priority="138" operator="equal">
      <formula>0</formula>
    </cfRule>
  </conditionalFormatting>
  <conditionalFormatting sqref="C35:S52 C34:R34">
    <cfRule type="cellIs" dxfId="3074" priority="137" operator="equal">
      <formula>0</formula>
    </cfRule>
  </conditionalFormatting>
  <conditionalFormatting sqref="S34">
    <cfRule type="cellIs" dxfId="3073" priority="136" operator="equal">
      <formula>0</formula>
    </cfRule>
  </conditionalFormatting>
  <conditionalFormatting sqref="C178:S196">
    <cfRule type="cellIs" dxfId="3072" priority="135" operator="equal">
      <formula>0</formula>
    </cfRule>
  </conditionalFormatting>
  <conditionalFormatting sqref="CV202:CV220">
    <cfRule type="cellIs" dxfId="3071" priority="134" operator="equal">
      <formula>0</formula>
    </cfRule>
  </conditionalFormatting>
  <conditionalFormatting sqref="CV178:CV196">
    <cfRule type="cellIs" dxfId="3070" priority="133" operator="equal">
      <formula>0</formula>
    </cfRule>
  </conditionalFormatting>
  <conditionalFormatting sqref="CV154:CV172">
    <cfRule type="cellIs" dxfId="3069" priority="132" operator="equal">
      <formula>0</formula>
    </cfRule>
  </conditionalFormatting>
  <conditionalFormatting sqref="CV130:CV148">
    <cfRule type="cellIs" dxfId="3068" priority="131" operator="equal">
      <formula>0</formula>
    </cfRule>
  </conditionalFormatting>
  <conditionalFormatting sqref="CV106:CV124">
    <cfRule type="cellIs" dxfId="3067" priority="130" operator="equal">
      <formula>0</formula>
    </cfRule>
  </conditionalFormatting>
  <conditionalFormatting sqref="CV82:CV100">
    <cfRule type="cellIs" dxfId="3066" priority="129" operator="equal">
      <formula>0</formula>
    </cfRule>
  </conditionalFormatting>
  <conditionalFormatting sqref="CV58:CV76">
    <cfRule type="cellIs" dxfId="3065" priority="128" operator="equal">
      <formula>0</formula>
    </cfRule>
  </conditionalFormatting>
  <conditionalFormatting sqref="CV34:CV52">
    <cfRule type="cellIs" dxfId="3064" priority="127" operator="equal">
      <formula>0</formula>
    </cfRule>
  </conditionalFormatting>
  <conditionalFormatting sqref="BH202:BH220">
    <cfRule type="cellIs" dxfId="3063" priority="118" operator="equal">
      <formula>0</formula>
    </cfRule>
  </conditionalFormatting>
  <conditionalFormatting sqref="T202:T220">
    <cfRule type="cellIs" dxfId="3062" priority="102" operator="equal">
      <formula>0</formula>
    </cfRule>
  </conditionalFormatting>
  <conditionalFormatting sqref="T154:T172">
    <cfRule type="cellIs" dxfId="3061" priority="100" operator="equal">
      <formula>0</formula>
    </cfRule>
  </conditionalFormatting>
  <conditionalFormatting sqref="T106:T124">
    <cfRule type="cellIs" dxfId="3060" priority="98" operator="equal">
      <formula>0</formula>
    </cfRule>
  </conditionalFormatting>
  <conditionalFormatting sqref="T58:T76">
    <cfRule type="cellIs" dxfId="3059" priority="96" operator="equal">
      <formula>0</formula>
    </cfRule>
  </conditionalFormatting>
  <conditionalFormatting sqref="BK221:CA221">
    <cfRule type="cellIs" dxfId="3058" priority="82" operator="equal">
      <formula>0</formula>
    </cfRule>
  </conditionalFormatting>
  <conditionalFormatting sqref="T178:T196">
    <cfRule type="cellIs" dxfId="3057" priority="101" operator="equal">
      <formula>0</formula>
    </cfRule>
  </conditionalFormatting>
  <conditionalFormatting sqref="T130:T148">
    <cfRule type="cellIs" dxfId="3056" priority="99" operator="equal">
      <formula>0</formula>
    </cfRule>
  </conditionalFormatting>
  <conditionalFormatting sqref="T82:T100">
    <cfRule type="cellIs" dxfId="3055" priority="97" operator="equal">
      <formula>0</formula>
    </cfRule>
  </conditionalFormatting>
  <conditionalFormatting sqref="T34:T52">
    <cfRule type="cellIs" dxfId="3054" priority="95" operator="equal">
      <formula>0</formula>
    </cfRule>
  </conditionalFormatting>
  <conditionalFormatting sqref="T221">
    <cfRule type="cellIs" dxfId="3053" priority="89" operator="equal">
      <formula>0</formula>
    </cfRule>
  </conditionalFormatting>
  <conditionalFormatting sqref="C221:S221">
    <cfRule type="cellIs" dxfId="3052" priority="88" operator="equal">
      <formula>0</formula>
    </cfRule>
  </conditionalFormatting>
  <conditionalFormatting sqref="AN221">
    <cfRule type="cellIs" dxfId="3051" priority="87" operator="equal">
      <formula>0</formula>
    </cfRule>
  </conditionalFormatting>
  <conditionalFormatting sqref="W221:AM221">
    <cfRule type="cellIs" dxfId="3050" priority="86" operator="equal">
      <formula>0</formula>
    </cfRule>
  </conditionalFormatting>
  <conditionalFormatting sqref="BH221">
    <cfRule type="cellIs" dxfId="3049" priority="85" operator="equal">
      <formula>0</formula>
    </cfRule>
  </conditionalFormatting>
  <conditionalFormatting sqref="AQ221:BG221">
    <cfRule type="cellIs" dxfId="3048" priority="84" operator="equal">
      <formula>0</formula>
    </cfRule>
  </conditionalFormatting>
  <conditionalFormatting sqref="CB221">
    <cfRule type="cellIs" dxfId="3047" priority="83" operator="equal">
      <formula>0</formula>
    </cfRule>
  </conditionalFormatting>
  <conditionalFormatting sqref="CV221">
    <cfRule type="cellIs" dxfId="3046" priority="81" operator="equal">
      <formula>0</formula>
    </cfRule>
  </conditionalFormatting>
  <conditionalFormatting sqref="CE221:CU221">
    <cfRule type="cellIs" dxfId="3045" priority="80" operator="equal">
      <formula>0</formula>
    </cfRule>
  </conditionalFormatting>
  <conditionalFormatting sqref="W101:AM101">
    <cfRule type="cellIs" dxfId="3044" priority="61" operator="equal">
      <formula>0</formula>
    </cfRule>
  </conditionalFormatting>
  <conditionalFormatting sqref="W125:AM125">
    <cfRule type="cellIs" dxfId="3043" priority="60" operator="equal">
      <formula>0</formula>
    </cfRule>
  </conditionalFormatting>
  <conditionalFormatting sqref="W149:AM149">
    <cfRule type="cellIs" dxfId="3042" priority="59" operator="equal">
      <formula>0</formula>
    </cfRule>
  </conditionalFormatting>
  <conditionalFormatting sqref="W173:AM173">
    <cfRule type="cellIs" dxfId="3041" priority="58" operator="equal">
      <formula>0</formula>
    </cfRule>
  </conditionalFormatting>
  <conditionalFormatting sqref="W197:AM197">
    <cfRule type="cellIs" dxfId="3040" priority="57" operator="equal">
      <formula>0</formula>
    </cfRule>
  </conditionalFormatting>
  <conditionalFormatting sqref="AN34:AN52">
    <cfRule type="cellIs" dxfId="3039" priority="56" operator="equal">
      <formula>0</formula>
    </cfRule>
  </conditionalFormatting>
  <conditionalFormatting sqref="AN58:AN76">
    <cfRule type="cellIs" dxfId="3038" priority="55" operator="equal">
      <formula>0</formula>
    </cfRule>
  </conditionalFormatting>
  <conditionalFormatting sqref="AN82:AN100">
    <cfRule type="cellIs" dxfId="3037" priority="54" operator="equal">
      <formula>0</formula>
    </cfRule>
  </conditionalFormatting>
  <conditionalFormatting sqref="AN106:AN124">
    <cfRule type="cellIs" dxfId="3036" priority="53" operator="equal">
      <formula>0</formula>
    </cfRule>
  </conditionalFormatting>
  <conditionalFormatting sqref="AN130:AN148">
    <cfRule type="cellIs" dxfId="3035" priority="52" operator="equal">
      <formula>0</formula>
    </cfRule>
  </conditionalFormatting>
  <conditionalFormatting sqref="AN154:AN172">
    <cfRule type="cellIs" dxfId="3034" priority="51" operator="equal">
      <formula>0</formula>
    </cfRule>
  </conditionalFormatting>
  <conditionalFormatting sqref="AN178:AN196">
    <cfRule type="cellIs" dxfId="3033" priority="50" operator="equal">
      <formula>0</formula>
    </cfRule>
  </conditionalFormatting>
  <conditionalFormatting sqref="AN202:AN220">
    <cfRule type="cellIs" dxfId="3032" priority="49" operator="equal">
      <formula>0</formula>
    </cfRule>
  </conditionalFormatting>
  <conditionalFormatting sqref="BH178:BH196">
    <cfRule type="cellIs" dxfId="3031" priority="48" operator="equal">
      <formula>0</formula>
    </cfRule>
  </conditionalFormatting>
  <conditionalFormatting sqref="BH154:BH172">
    <cfRule type="cellIs" dxfId="3030" priority="47" operator="equal">
      <formula>0</formula>
    </cfRule>
  </conditionalFormatting>
  <conditionalFormatting sqref="BH130:BH148">
    <cfRule type="cellIs" dxfId="3029" priority="46" operator="equal">
      <formula>0</formula>
    </cfRule>
  </conditionalFormatting>
  <conditionalFormatting sqref="BH106:BH124">
    <cfRule type="cellIs" dxfId="3028" priority="45" operator="equal">
      <formula>0</formula>
    </cfRule>
  </conditionalFormatting>
  <conditionalFormatting sqref="BH82:BH100">
    <cfRule type="cellIs" dxfId="3027" priority="44" operator="equal">
      <formula>0</formula>
    </cfRule>
  </conditionalFormatting>
  <conditionalFormatting sqref="BH58:BH76">
    <cfRule type="cellIs" dxfId="3026" priority="43" operator="equal">
      <formula>0</formula>
    </cfRule>
  </conditionalFormatting>
  <conditionalFormatting sqref="BH34:BH52">
    <cfRule type="cellIs" dxfId="3025" priority="42" operator="equal">
      <formula>0</formula>
    </cfRule>
  </conditionalFormatting>
  <conditionalFormatting sqref="CB34:CB52">
    <cfRule type="cellIs" dxfId="3024" priority="41" operator="equal">
      <formula>0</formula>
    </cfRule>
  </conditionalFormatting>
  <conditionalFormatting sqref="CB58:CB76">
    <cfRule type="cellIs" dxfId="3023" priority="40" operator="equal">
      <formula>0</formula>
    </cfRule>
  </conditionalFormatting>
  <conditionalFormatting sqref="CB82:CB100">
    <cfRule type="cellIs" dxfId="3022" priority="39" operator="equal">
      <formula>0</formula>
    </cfRule>
  </conditionalFormatting>
  <conditionalFormatting sqref="CB106:CB124">
    <cfRule type="cellIs" dxfId="3021" priority="38" operator="equal">
      <formula>0</formula>
    </cfRule>
  </conditionalFormatting>
  <conditionalFormatting sqref="CB130:CB148">
    <cfRule type="cellIs" dxfId="3020" priority="37" operator="equal">
      <formula>0</formula>
    </cfRule>
  </conditionalFormatting>
  <conditionalFormatting sqref="CB154:CB172">
    <cfRule type="cellIs" dxfId="3019" priority="36" operator="equal">
      <formula>0</formula>
    </cfRule>
  </conditionalFormatting>
  <conditionalFormatting sqref="CB178:CB196">
    <cfRule type="cellIs" dxfId="3018" priority="35" operator="equal">
      <formula>0</formula>
    </cfRule>
  </conditionalFormatting>
  <conditionalFormatting sqref="CB202:CB220">
    <cfRule type="cellIs" dxfId="3017" priority="34" operator="equal">
      <formula>0</formula>
    </cfRule>
  </conditionalFormatting>
  <conditionalFormatting sqref="W7:AM8">
    <cfRule type="cellIs" dxfId="3016" priority="33" operator="equal">
      <formula>0</formula>
    </cfRule>
  </conditionalFormatting>
  <conditionalFormatting sqref="W9:AM12">
    <cfRule type="cellIs" dxfId="3015" priority="32" operator="equal">
      <formula>0</formula>
    </cfRule>
  </conditionalFormatting>
  <conditionalFormatting sqref="AQ7:BG8">
    <cfRule type="cellIs" dxfId="3014" priority="31" operator="equal">
      <formula>0</formula>
    </cfRule>
  </conditionalFormatting>
  <conditionalFormatting sqref="AQ9:BG12">
    <cfRule type="cellIs" dxfId="3013" priority="30" operator="equal">
      <formula>0</formula>
    </cfRule>
  </conditionalFormatting>
  <conditionalFormatting sqref="BK7:CA8">
    <cfRule type="cellIs" dxfId="3012" priority="29" operator="equal">
      <formula>0</formula>
    </cfRule>
  </conditionalFormatting>
  <conditionalFormatting sqref="BK9:CA12">
    <cfRule type="cellIs" dxfId="3011" priority="28" operator="equal">
      <formula>0</formula>
    </cfRule>
  </conditionalFormatting>
  <conditionalFormatting sqref="CE7:CU8">
    <cfRule type="cellIs" dxfId="3010" priority="27" operator="equal">
      <formula>0</formula>
    </cfRule>
  </conditionalFormatting>
  <conditionalFormatting sqref="CE9:CU12">
    <cfRule type="cellIs" dxfId="3009" priority="26" operator="equal">
      <formula>0</formula>
    </cfRule>
  </conditionalFormatting>
  <conditionalFormatting sqref="B20:U20 B14:B19 T14:U19 B21:B25 T21:U26">
    <cfRule type="cellIs" dxfId="3008" priority="25" operator="equal">
      <formula>0</formula>
    </cfRule>
  </conditionalFormatting>
  <conditionalFormatting sqref="CD20:CU20 CD14:CD19 CD21:CD25">
    <cfRule type="cellIs" dxfId="3007" priority="21" operator="equal">
      <formula>0</formula>
    </cfRule>
  </conditionalFormatting>
  <conditionalFormatting sqref="V20:AM20 V14:V19 V21:V25">
    <cfRule type="cellIs" dxfId="3006" priority="24" operator="equal">
      <formula>0</formula>
    </cfRule>
  </conditionalFormatting>
  <conditionalFormatting sqref="AP20:BG20 AP14:AP19 AP21:AP25">
    <cfRule type="cellIs" dxfId="3005" priority="23" operator="equal">
      <formula>0</formula>
    </cfRule>
  </conditionalFormatting>
  <conditionalFormatting sqref="BJ20:CA20 BJ14:BJ19 BJ21:BJ25">
    <cfRule type="cellIs" dxfId="3004" priority="22" operator="equal">
      <formula>0</formula>
    </cfRule>
  </conditionalFormatting>
  <conditionalFormatting sqref="B26">
    <cfRule type="cellIs" dxfId="3003" priority="20" operator="equal">
      <formula>0</formula>
    </cfRule>
  </conditionalFormatting>
  <conditionalFormatting sqref="V26">
    <cfRule type="cellIs" dxfId="3002" priority="19" operator="equal">
      <formula>0</formula>
    </cfRule>
  </conditionalFormatting>
  <conditionalFormatting sqref="AP26">
    <cfRule type="cellIs" dxfId="3001" priority="18" operator="equal">
      <formula>0</formula>
    </cfRule>
  </conditionalFormatting>
  <conditionalFormatting sqref="BJ26">
    <cfRule type="cellIs" dxfId="3000" priority="17" operator="equal">
      <formula>0</formula>
    </cfRule>
  </conditionalFormatting>
  <conditionalFormatting sqref="CD26">
    <cfRule type="cellIs" dxfId="2999" priority="16" operator="equal">
      <formula>0</formula>
    </cfRule>
  </conditionalFormatting>
  <conditionalFormatting sqref="C14:S19">
    <cfRule type="cellIs" dxfId="2998" priority="15" operator="equal">
      <formula>0</formula>
    </cfRule>
  </conditionalFormatting>
  <conditionalFormatting sqref="W14:AM19">
    <cfRule type="cellIs" dxfId="2997" priority="14" operator="equal">
      <formula>0</formula>
    </cfRule>
  </conditionalFormatting>
  <conditionalFormatting sqref="AQ14:BG19">
    <cfRule type="cellIs" dxfId="2996" priority="13" operator="equal">
      <formula>0</formula>
    </cfRule>
  </conditionalFormatting>
  <conditionalFormatting sqref="BK14:CA19">
    <cfRule type="cellIs" dxfId="2995" priority="12" operator="equal">
      <formula>0</formula>
    </cfRule>
  </conditionalFormatting>
  <conditionalFormatting sqref="CE14:CU19">
    <cfRule type="cellIs" dxfId="2994" priority="11" operator="equal">
      <formula>0</formula>
    </cfRule>
  </conditionalFormatting>
  <conditionalFormatting sqref="C21:S25">
    <cfRule type="cellIs" dxfId="2993" priority="10" operator="equal">
      <formula>0</formula>
    </cfRule>
  </conditionalFormatting>
  <conditionalFormatting sqref="C26:S26">
    <cfRule type="cellIs" dxfId="2992" priority="9" operator="equal">
      <formula>0</formula>
    </cfRule>
  </conditionalFormatting>
  <conditionalFormatting sqref="W21:AM25">
    <cfRule type="cellIs" dxfId="2991" priority="8" operator="equal">
      <formula>0</formula>
    </cfRule>
  </conditionalFormatting>
  <conditionalFormatting sqref="W26:AM26">
    <cfRule type="cellIs" dxfId="2990" priority="7" operator="equal">
      <formula>0</formula>
    </cfRule>
  </conditionalFormatting>
  <conditionalFormatting sqref="AQ21:BG25">
    <cfRule type="cellIs" dxfId="2989" priority="6" operator="equal">
      <formula>0</formula>
    </cfRule>
  </conditionalFormatting>
  <conditionalFormatting sqref="AQ26:BG26">
    <cfRule type="cellIs" dxfId="2988" priority="5" operator="equal">
      <formula>0</formula>
    </cfRule>
  </conditionalFormatting>
  <conditionalFormatting sqref="BK21:CA25">
    <cfRule type="cellIs" dxfId="2987" priority="4" operator="equal">
      <formula>0</formula>
    </cfRule>
  </conditionalFormatting>
  <conditionalFormatting sqref="BK26:CA26">
    <cfRule type="cellIs" dxfId="2986" priority="3" operator="equal">
      <formula>0</formula>
    </cfRule>
  </conditionalFormatting>
  <conditionalFormatting sqref="CE21:CU25">
    <cfRule type="cellIs" dxfId="2985" priority="2" operator="equal">
      <formula>0</formula>
    </cfRule>
  </conditionalFormatting>
  <conditionalFormatting sqref="CE26:CU26">
    <cfRule type="cellIs" dxfId="2984" priority="1" operator="equal">
      <formula>0</formula>
    </cfRule>
  </conditionalFormatting>
  <pageMargins left="0.7" right="0.45" top="1" bottom="1" header="0.3" footer="0.3"/>
  <pageSetup paperSize="5" scale="40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V221"/>
  <sheetViews>
    <sheetView view="pageBreakPreview" topLeftCell="T154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115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40946</v>
      </c>
      <c r="V3" s="63" t="s">
        <v>1</v>
      </c>
      <c r="W3" s="33" t="s">
        <v>115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40946</v>
      </c>
      <c r="AP3" s="63" t="s">
        <v>1</v>
      </c>
      <c r="AQ3" s="33" t="s">
        <v>115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40946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115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115</v>
      </c>
      <c r="BP4" s="46"/>
      <c r="BV4" s="46"/>
      <c r="BZ4" s="46" t="s">
        <v>4</v>
      </c>
      <c r="CA4" s="6">
        <v>40946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0.27495270809966788</v>
      </c>
      <c r="D7" s="7">
        <v>3.9443560797287038E-2</v>
      </c>
      <c r="E7" s="7">
        <v>4.9662420852034025E-2</v>
      </c>
      <c r="F7" s="7">
        <v>0.23478341635390737</v>
      </c>
      <c r="G7" s="7">
        <v>9.426620442835669E-2</v>
      </c>
      <c r="H7" s="7">
        <v>0.51798957874797746</v>
      </c>
      <c r="I7" s="7">
        <v>0</v>
      </c>
      <c r="J7" s="7">
        <v>0.2446555726107191</v>
      </c>
      <c r="K7" s="7">
        <v>0</v>
      </c>
      <c r="L7" s="7">
        <v>2.4475288671452007E-3</v>
      </c>
      <c r="M7" s="7">
        <v>0</v>
      </c>
      <c r="N7" s="7">
        <v>0.46113377262697802</v>
      </c>
      <c r="O7" s="7">
        <v>0</v>
      </c>
      <c r="P7" s="7">
        <v>0</v>
      </c>
      <c r="Q7" s="7">
        <v>0</v>
      </c>
      <c r="R7" s="7">
        <v>0.90123247867514422</v>
      </c>
      <c r="S7" s="7">
        <v>2.8205672420592167</v>
      </c>
      <c r="U7" s="44"/>
      <c r="V7" s="76" t="s">
        <v>91</v>
      </c>
      <c r="W7" s="7">
        <v>8.8253870182132346</v>
      </c>
      <c r="X7" s="7">
        <v>1.2660529580465034</v>
      </c>
      <c r="Y7" s="7">
        <v>5.0675939644932679</v>
      </c>
      <c r="Z7" s="7">
        <v>15.065097835782611</v>
      </c>
      <c r="AA7" s="7">
        <v>3.0257411995254295</v>
      </c>
      <c r="AB7" s="7">
        <v>16.626344710142046</v>
      </c>
      <c r="AC7" s="7">
        <v>0</v>
      </c>
      <c r="AD7" s="7">
        <v>7.852914522556663</v>
      </c>
      <c r="AE7" s="7">
        <v>0</v>
      </c>
      <c r="AF7" s="7">
        <v>7.8560380947313574E-2</v>
      </c>
      <c r="AG7" s="7">
        <v>0</v>
      </c>
      <c r="AH7" s="7">
        <v>14.801396351865002</v>
      </c>
      <c r="AI7" s="7">
        <v>0</v>
      </c>
      <c r="AJ7" s="7">
        <v>0</v>
      </c>
      <c r="AK7" s="7">
        <v>0</v>
      </c>
      <c r="AL7" s="7">
        <v>31.9163999018703</v>
      </c>
      <c r="AM7" s="7">
        <v>104.52548884344236</v>
      </c>
      <c r="AO7" s="44"/>
      <c r="AP7" s="76" t="s">
        <v>91</v>
      </c>
      <c r="AQ7" s="7">
        <v>2.5865729830636668</v>
      </c>
      <c r="AR7" s="7">
        <v>0.3710588974344971</v>
      </c>
      <c r="AS7" s="7">
        <v>0</v>
      </c>
      <c r="AT7" s="7">
        <v>1.1960278218016118</v>
      </c>
      <c r="AU7" s="7">
        <v>0.88679402096290405</v>
      </c>
      <c r="AV7" s="7">
        <v>4.8729029044964944</v>
      </c>
      <c r="AW7" s="7">
        <v>0</v>
      </c>
      <c r="AX7" s="7">
        <v>2.3015575974667835</v>
      </c>
      <c r="AY7" s="7">
        <v>0</v>
      </c>
      <c r="AZ7" s="7">
        <v>2.3024730641064917E-2</v>
      </c>
      <c r="BA7" s="7">
        <v>0</v>
      </c>
      <c r="BB7" s="7">
        <v>4.338041134778722</v>
      </c>
      <c r="BC7" s="7">
        <v>0</v>
      </c>
      <c r="BD7" s="7">
        <v>0</v>
      </c>
      <c r="BE7" s="7">
        <v>0</v>
      </c>
      <c r="BF7" s="7">
        <v>8.0762061040648625</v>
      </c>
      <c r="BG7" s="7">
        <v>24.652186194710605</v>
      </c>
      <c r="BI7" s="44"/>
      <c r="BJ7" s="76" t="s">
        <v>91</v>
      </c>
      <c r="BK7" s="7">
        <v>0</v>
      </c>
      <c r="BL7" s="7">
        <v>0</v>
      </c>
      <c r="BM7" s="7">
        <v>5.0675939644932694E-2</v>
      </c>
      <c r="BN7" s="7">
        <v>0.10984250907795509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4.3603846748009607E-2</v>
      </c>
      <c r="CA7" s="7">
        <v>0.20412229547089739</v>
      </c>
      <c r="CD7" s="76" t="s">
        <v>91</v>
      </c>
      <c r="CE7" s="7">
        <v>27.078832559693524</v>
      </c>
      <c r="CF7" s="7">
        <v>3.8846155972417504</v>
      </c>
      <c r="CG7" s="7">
        <v>5.5388802031911419</v>
      </c>
      <c r="CH7" s="7">
        <v>24.527001508661574</v>
      </c>
      <c r="CI7" s="7">
        <v>9.2838466054606403</v>
      </c>
      <c r="CJ7" s="7">
        <v>51.014420507173789</v>
      </c>
      <c r="CK7" s="7">
        <v>0</v>
      </c>
      <c r="CL7" s="7">
        <v>24.095006487879751</v>
      </c>
      <c r="CM7" s="7">
        <v>0</v>
      </c>
      <c r="CN7" s="7">
        <v>0.24104590508130863</v>
      </c>
      <c r="CO7" s="7">
        <v>0</v>
      </c>
      <c r="CP7" s="7">
        <v>45.414952639998418</v>
      </c>
      <c r="CQ7" s="7">
        <v>0</v>
      </c>
      <c r="CR7" s="7">
        <v>0</v>
      </c>
      <c r="CS7" s="7">
        <v>0</v>
      </c>
      <c r="CT7" s="7">
        <v>89.315702153012467</v>
      </c>
      <c r="CU7" s="7">
        <v>280.39430416739435</v>
      </c>
    </row>
    <row r="8" spans="2:99" x14ac:dyDescent="0.25">
      <c r="B8" s="63" t="s">
        <v>39</v>
      </c>
      <c r="C8" s="44">
        <v>0.33386586450131384</v>
      </c>
      <c r="D8" s="44">
        <v>3.9443560797287038E-2</v>
      </c>
      <c r="E8" s="44">
        <v>4.9662828812345204E-2</v>
      </c>
      <c r="F8" s="44">
        <v>0.25333425332972548</v>
      </c>
      <c r="G8" s="44">
        <v>9.4301976962942083E-2</v>
      </c>
      <c r="H8" s="44">
        <v>0.52769612593986137</v>
      </c>
      <c r="I8" s="44">
        <v>0</v>
      </c>
      <c r="J8" s="44">
        <v>0.25163373490850593</v>
      </c>
      <c r="K8" s="44">
        <v>0</v>
      </c>
      <c r="L8" s="44">
        <v>2.5318528779676021E-3</v>
      </c>
      <c r="M8" s="44">
        <v>0</v>
      </c>
      <c r="N8" s="44">
        <v>0.46113377262697802</v>
      </c>
      <c r="O8" s="44">
        <v>0</v>
      </c>
      <c r="P8" s="44">
        <v>0</v>
      </c>
      <c r="Q8" s="44">
        <v>0</v>
      </c>
      <c r="R8" s="44">
        <v>0.90123247867514422</v>
      </c>
      <c r="S8" s="44">
        <v>2.9148364494320709</v>
      </c>
      <c r="U8" s="44"/>
      <c r="V8" s="63" t="s">
        <v>39</v>
      </c>
      <c r="W8" s="44">
        <v>10.716371869035592</v>
      </c>
      <c r="X8" s="44">
        <v>1.2660529580465034</v>
      </c>
      <c r="Y8" s="44">
        <v>5.0676355930964503</v>
      </c>
      <c r="Z8" s="44">
        <v>15.930959452184018</v>
      </c>
      <c r="AA8" s="44">
        <v>3.0268894204850265</v>
      </c>
      <c r="AB8" s="44">
        <v>16.937903873064979</v>
      </c>
      <c r="AC8" s="44">
        <v>0</v>
      </c>
      <c r="AD8" s="44">
        <v>8.0768984337518557</v>
      </c>
      <c r="AE8" s="44">
        <v>0</v>
      </c>
      <c r="AF8" s="44">
        <v>8.1266999243889526E-2</v>
      </c>
      <c r="AG8" s="44">
        <v>0</v>
      </c>
      <c r="AH8" s="44">
        <v>14.801396351865002</v>
      </c>
      <c r="AI8" s="44">
        <v>0</v>
      </c>
      <c r="AJ8" s="44">
        <v>0</v>
      </c>
      <c r="AK8" s="44">
        <v>0</v>
      </c>
      <c r="AL8" s="44">
        <v>31.9163999018703</v>
      </c>
      <c r="AM8" s="44">
        <v>107.82177485264361</v>
      </c>
      <c r="AO8" s="44"/>
      <c r="AP8" s="63" t="s">
        <v>39</v>
      </c>
      <c r="AQ8" s="44">
        <v>3.1407889416868655</v>
      </c>
      <c r="AR8" s="44">
        <v>0.3710588974344971</v>
      </c>
      <c r="AS8" s="44">
        <v>0</v>
      </c>
      <c r="AT8" s="44">
        <v>1.3341703086684207</v>
      </c>
      <c r="AU8" s="44">
        <v>0.88713054527697155</v>
      </c>
      <c r="AV8" s="44">
        <v>4.964215672058903</v>
      </c>
      <c r="AW8" s="44">
        <v>0</v>
      </c>
      <c r="AX8" s="44">
        <v>2.3672035268909304</v>
      </c>
      <c r="AY8" s="44">
        <v>0</v>
      </c>
      <c r="AZ8" s="44">
        <v>2.3817995089064931E-2</v>
      </c>
      <c r="BA8" s="44">
        <v>0</v>
      </c>
      <c r="BB8" s="44">
        <v>4.338041134778722</v>
      </c>
      <c r="BC8" s="44">
        <v>0</v>
      </c>
      <c r="BD8" s="44">
        <v>0</v>
      </c>
      <c r="BE8" s="44">
        <v>0</v>
      </c>
      <c r="BF8" s="44">
        <v>8.0762061040648625</v>
      </c>
      <c r="BG8" s="44">
        <v>25.502633125949238</v>
      </c>
      <c r="BI8" s="44"/>
      <c r="BJ8" s="63" t="s">
        <v>39</v>
      </c>
      <c r="BK8" s="44">
        <v>0</v>
      </c>
      <c r="BL8" s="44">
        <v>0</v>
      </c>
      <c r="BM8" s="44">
        <v>5.0676355930964492E-2</v>
      </c>
      <c r="BN8" s="44">
        <v>0.11378770359007388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</v>
      </c>
      <c r="BY8" s="44">
        <v>0</v>
      </c>
      <c r="BZ8" s="44">
        <v>4.3603846748009607E-2</v>
      </c>
      <c r="CA8" s="44">
        <v>0.20806790626904798</v>
      </c>
      <c r="CD8" s="63" t="s">
        <v>39</v>
      </c>
      <c r="CE8" s="44">
        <v>32.880919430519796</v>
      </c>
      <c r="CF8" s="44">
        <v>3.8846155972417504</v>
      </c>
      <c r="CG8" s="44">
        <v>5.538925703254419</v>
      </c>
      <c r="CH8" s="44">
        <v>26.404424963844772</v>
      </c>
      <c r="CI8" s="44">
        <v>9.2873696785046143</v>
      </c>
      <c r="CJ8" s="44">
        <v>51.970373870784663</v>
      </c>
      <c r="CK8" s="44">
        <v>0</v>
      </c>
      <c r="CL8" s="44">
        <v>24.782253723021153</v>
      </c>
      <c r="CM8" s="44">
        <v>0</v>
      </c>
      <c r="CN8" s="44">
        <v>0.24935059058742073</v>
      </c>
      <c r="CO8" s="44">
        <v>0</v>
      </c>
      <c r="CP8" s="44">
        <v>45.414952639998418</v>
      </c>
      <c r="CQ8" s="44">
        <v>0</v>
      </c>
      <c r="CR8" s="44">
        <v>0</v>
      </c>
      <c r="CS8" s="44">
        <v>0</v>
      </c>
      <c r="CT8" s="44">
        <v>89.315702153012467</v>
      </c>
      <c r="CU8" s="44">
        <v>289.72888835076947</v>
      </c>
    </row>
    <row r="9" spans="2:99" x14ac:dyDescent="0.25">
      <c r="B9" s="78" t="s">
        <v>40</v>
      </c>
      <c r="C9" s="8">
        <v>0.36270357429934569</v>
      </c>
      <c r="D9" s="8">
        <v>8.0985123585366262E-2</v>
      </c>
      <c r="E9" s="8">
        <v>5.5544371869020857E-2</v>
      </c>
      <c r="F9" s="8">
        <v>0.28837622484767889</v>
      </c>
      <c r="G9" s="8">
        <v>9.3399445544431428E-2</v>
      </c>
      <c r="H9" s="8">
        <v>0.54363114579984773</v>
      </c>
      <c r="I9" s="8">
        <v>0</v>
      </c>
      <c r="J9" s="8">
        <v>0.27289409036621637</v>
      </c>
      <c r="K9" s="8">
        <v>1.2435215871016852E-2</v>
      </c>
      <c r="L9" s="8">
        <v>2.8758414214791247E-3</v>
      </c>
      <c r="M9" s="8">
        <v>0</v>
      </c>
      <c r="N9" s="8">
        <v>0.46113377262697802</v>
      </c>
      <c r="O9" s="8">
        <v>0</v>
      </c>
      <c r="P9" s="8">
        <v>0</v>
      </c>
      <c r="Q9" s="8">
        <v>0</v>
      </c>
      <c r="R9" s="8">
        <v>0.90123247867514422</v>
      </c>
      <c r="S9" s="8">
        <v>3.0752112849065254</v>
      </c>
      <c r="V9" s="78" t="s">
        <v>40</v>
      </c>
      <c r="W9" s="8">
        <v>11.641999957755111</v>
      </c>
      <c r="X9" s="8">
        <v>2.5994472405763838</v>
      </c>
      <c r="Y9" s="8">
        <v>5.6677930478592708</v>
      </c>
      <c r="Z9" s="8">
        <v>17.58845396630997</v>
      </c>
      <c r="AA9" s="8">
        <v>2.9979201147469396</v>
      </c>
      <c r="AB9" s="8">
        <v>17.44938353216444</v>
      </c>
      <c r="AC9" s="8">
        <v>0</v>
      </c>
      <c r="AD9" s="8">
        <v>8.7593098431752576</v>
      </c>
      <c r="AE9" s="8">
        <v>0.39914352353630772</v>
      </c>
      <c r="AF9" s="8">
        <v>9.2308287206837036E-2</v>
      </c>
      <c r="AG9" s="8">
        <v>0</v>
      </c>
      <c r="AH9" s="8">
        <v>14.801396351865002</v>
      </c>
      <c r="AI9" s="8">
        <v>0</v>
      </c>
      <c r="AJ9" s="8">
        <v>0</v>
      </c>
      <c r="AK9" s="8">
        <v>0</v>
      </c>
      <c r="AL9" s="8">
        <v>31.9163999018703</v>
      </c>
      <c r="AM9" s="8">
        <v>113.91355576706583</v>
      </c>
      <c r="AP9" s="78" t="s">
        <v>40</v>
      </c>
      <c r="AQ9" s="8">
        <v>3.4120750169270528</v>
      </c>
      <c r="AR9" s="8">
        <v>0.76185440814079264</v>
      </c>
      <c r="AS9" s="8">
        <v>0</v>
      </c>
      <c r="AT9" s="8">
        <v>1.5921706665967783</v>
      </c>
      <c r="AU9" s="8">
        <v>0.87864012741704078</v>
      </c>
      <c r="AV9" s="8">
        <v>5.1141217855112684</v>
      </c>
      <c r="AW9" s="8">
        <v>0</v>
      </c>
      <c r="AX9" s="8">
        <v>2.5672068708016584</v>
      </c>
      <c r="AY9" s="8">
        <v>0.11698227536234106</v>
      </c>
      <c r="AZ9" s="8">
        <v>2.7054011490866642E-2</v>
      </c>
      <c r="BA9" s="8">
        <v>0</v>
      </c>
      <c r="BB9" s="8">
        <v>4.338041134778722</v>
      </c>
      <c r="BC9" s="8">
        <v>0</v>
      </c>
      <c r="BD9" s="8">
        <v>0</v>
      </c>
      <c r="BE9" s="8">
        <v>0</v>
      </c>
      <c r="BF9" s="8">
        <v>8.0762061040648625</v>
      </c>
      <c r="BG9" s="8">
        <v>26.88435240109138</v>
      </c>
      <c r="BJ9" s="78" t="s">
        <v>40</v>
      </c>
      <c r="BK9" s="8">
        <v>0</v>
      </c>
      <c r="BL9" s="8">
        <v>0</v>
      </c>
      <c r="BM9" s="8">
        <v>5.6677930478592715E-2</v>
      </c>
      <c r="BN9" s="8">
        <v>0.12155967651881767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4.3603846748009607E-2</v>
      </c>
      <c r="CA9" s="8">
        <v>0.22184145374542</v>
      </c>
      <c r="CD9" s="78" t="s">
        <v>40</v>
      </c>
      <c r="CE9" s="8">
        <v>35.721013352209319</v>
      </c>
      <c r="CF9" s="8">
        <v>7.975853798825959</v>
      </c>
      <c r="CG9" s="8">
        <v>6.1948978013101836</v>
      </c>
      <c r="CH9" s="8">
        <v>29.954907352108439</v>
      </c>
      <c r="CI9" s="8">
        <v>9.1984834939289986</v>
      </c>
      <c r="CJ9" s="8">
        <v>53.539740972517471</v>
      </c>
      <c r="CK9" s="8">
        <v>0</v>
      </c>
      <c r="CL9" s="8">
        <v>26.87608873042257</v>
      </c>
      <c r="CM9" s="8">
        <v>1.2246874407683483</v>
      </c>
      <c r="CN9" s="8">
        <v>0.28322844629788291</v>
      </c>
      <c r="CO9" s="8">
        <v>0</v>
      </c>
      <c r="CP9" s="8">
        <v>45.414952639998418</v>
      </c>
      <c r="CQ9" s="8">
        <v>0</v>
      </c>
      <c r="CR9" s="8">
        <v>0</v>
      </c>
      <c r="CS9" s="8">
        <v>0</v>
      </c>
      <c r="CT9" s="8">
        <v>89.315702153012467</v>
      </c>
      <c r="CU9" s="8">
        <v>305.69955618140006</v>
      </c>
    </row>
    <row r="10" spans="2:99" x14ac:dyDescent="0.25">
      <c r="B10" s="63" t="s">
        <v>41</v>
      </c>
      <c r="C10" s="44">
        <v>0.39033514827745797</v>
      </c>
      <c r="D10" s="44">
        <v>8.0985123585366262E-2</v>
      </c>
      <c r="E10" s="44">
        <v>5.5544584551874561E-2</v>
      </c>
      <c r="F10" s="44">
        <v>0.35465945139728411</v>
      </c>
      <c r="G10" s="44">
        <v>0.12578000592749036</v>
      </c>
      <c r="H10" s="44">
        <v>0.56158652337508508</v>
      </c>
      <c r="I10" s="44">
        <v>0</v>
      </c>
      <c r="J10" s="44">
        <v>0.29077442147039506</v>
      </c>
      <c r="K10" s="44">
        <v>1.2491171895685781E-2</v>
      </c>
      <c r="L10" s="44">
        <v>2.7878011459414385E-3</v>
      </c>
      <c r="M10" s="44">
        <v>0</v>
      </c>
      <c r="N10" s="44">
        <v>0.46241055204342152</v>
      </c>
      <c r="O10" s="44">
        <v>0</v>
      </c>
      <c r="P10" s="44">
        <v>0</v>
      </c>
      <c r="Q10" s="44">
        <v>0</v>
      </c>
      <c r="R10" s="44">
        <v>0.90308633353404799</v>
      </c>
      <c r="S10" s="44">
        <v>3.2404411172040501</v>
      </c>
      <c r="V10" s="63" t="s">
        <v>41</v>
      </c>
      <c r="W10" s="44">
        <v>12.528913696356408</v>
      </c>
      <c r="X10" s="44">
        <v>2.5994472405763838</v>
      </c>
      <c r="Y10" s="44">
        <v>5.6678147501912823</v>
      </c>
      <c r="Z10" s="44">
        <v>19.676099101085246</v>
      </c>
      <c r="AA10" s="44">
        <v>4.0372660416236812</v>
      </c>
      <c r="AB10" s="44">
        <v>18.025712302500377</v>
      </c>
      <c r="AC10" s="44">
        <v>0</v>
      </c>
      <c r="AD10" s="44">
        <v>9.3332297841673402</v>
      </c>
      <c r="AE10" s="44">
        <v>0.40093959085681918</v>
      </c>
      <c r="AF10" s="44">
        <v>8.9482384853736441E-2</v>
      </c>
      <c r="AG10" s="44">
        <v>0</v>
      </c>
      <c r="AH10" s="44">
        <v>14.8423782085809</v>
      </c>
      <c r="AI10" s="44">
        <v>0</v>
      </c>
      <c r="AJ10" s="44">
        <v>0</v>
      </c>
      <c r="AK10" s="44">
        <v>0</v>
      </c>
      <c r="AL10" s="44">
        <v>31.975904631678208</v>
      </c>
      <c r="AM10" s="44">
        <v>119.1771877324704</v>
      </c>
      <c r="AP10" s="63" t="s">
        <v>41</v>
      </c>
      <c r="AQ10" s="44">
        <v>3.6720145651689364</v>
      </c>
      <c r="AR10" s="44">
        <v>0.76185440814079264</v>
      </c>
      <c r="AS10" s="44">
        <v>0</v>
      </c>
      <c r="AT10" s="44">
        <v>2.2210863244505901</v>
      </c>
      <c r="AU10" s="44">
        <v>1.1832549946142084</v>
      </c>
      <c r="AV10" s="44">
        <v>5.2830340863131244</v>
      </c>
      <c r="AW10" s="44">
        <v>0</v>
      </c>
      <c r="AX10" s="44">
        <v>2.7354131841053171</v>
      </c>
      <c r="AY10" s="44">
        <v>0.11750867258406192</v>
      </c>
      <c r="AZ10" s="44">
        <v>2.62257868856203E-2</v>
      </c>
      <c r="BA10" s="44">
        <v>0</v>
      </c>
      <c r="BB10" s="44">
        <v>4.3500522299475222</v>
      </c>
      <c r="BC10" s="44">
        <v>0</v>
      </c>
      <c r="BD10" s="44">
        <v>0</v>
      </c>
      <c r="BE10" s="44">
        <v>0</v>
      </c>
      <c r="BF10" s="44">
        <v>8.0936459428127794</v>
      </c>
      <c r="BG10" s="44">
        <v>28.444090195022952</v>
      </c>
      <c r="BJ10" s="63" t="s">
        <v>41</v>
      </c>
      <c r="BK10" s="44">
        <v>0</v>
      </c>
      <c r="BL10" s="44">
        <v>0</v>
      </c>
      <c r="BM10" s="44">
        <v>5.6678147501912829E-2</v>
      </c>
      <c r="BN10" s="44">
        <v>0.12097752562059827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</v>
      </c>
      <c r="BY10" s="44">
        <v>0</v>
      </c>
      <c r="BZ10" s="44">
        <v>4.3603846748009607E-2</v>
      </c>
      <c r="CA10" s="44">
        <v>0.2212595198705207</v>
      </c>
      <c r="CD10" s="63" t="s">
        <v>41</v>
      </c>
      <c r="CE10" s="44">
        <v>38.442320482753587</v>
      </c>
      <c r="CF10" s="44">
        <v>7.975853798825959</v>
      </c>
      <c r="CG10" s="44">
        <v>6.1949215219590696</v>
      </c>
      <c r="CH10" s="44">
        <v>36.475396281004627</v>
      </c>
      <c r="CI10" s="44">
        <v>12.387496538616148</v>
      </c>
      <c r="CJ10" s="44">
        <v>55.308083849612096</v>
      </c>
      <c r="CK10" s="44">
        <v>0</v>
      </c>
      <c r="CL10" s="44">
        <v>28.637040624398558</v>
      </c>
      <c r="CM10" s="44">
        <v>1.2301982932825442</v>
      </c>
      <c r="CN10" s="44">
        <v>0.27455776290555889</v>
      </c>
      <c r="CO10" s="44">
        <v>0</v>
      </c>
      <c r="CP10" s="44">
        <v>45.540696795320585</v>
      </c>
      <c r="CQ10" s="44">
        <v>0</v>
      </c>
      <c r="CR10" s="44">
        <v>0</v>
      </c>
      <c r="CS10" s="44">
        <v>0</v>
      </c>
      <c r="CT10" s="44">
        <v>89.498279824864454</v>
      </c>
      <c r="CU10" s="44">
        <v>321.96484577354317</v>
      </c>
    </row>
    <row r="11" spans="2:99" x14ac:dyDescent="0.25">
      <c r="B11" s="78" t="s">
        <v>42</v>
      </c>
      <c r="C11" s="8">
        <v>0.44094334558389819</v>
      </c>
      <c r="D11" s="8">
        <v>0.163665074079095</v>
      </c>
      <c r="E11" s="8">
        <v>5.6290592293492106E-2</v>
      </c>
      <c r="F11" s="8">
        <v>0.60289825677064834</v>
      </c>
      <c r="G11" s="8">
        <v>9.8189460499712E-2</v>
      </c>
      <c r="H11" s="8">
        <v>0.75399909213985772</v>
      </c>
      <c r="I11" s="8">
        <v>0</v>
      </c>
      <c r="J11" s="8">
        <v>0.3715524855585709</v>
      </c>
      <c r="K11" s="8">
        <v>0</v>
      </c>
      <c r="L11" s="8">
        <v>3.0605890852074473E-3</v>
      </c>
      <c r="M11" s="8">
        <v>0</v>
      </c>
      <c r="N11" s="8">
        <v>0.47033091249118891</v>
      </c>
      <c r="O11" s="8">
        <v>0</v>
      </c>
      <c r="P11" s="8">
        <v>0</v>
      </c>
      <c r="Q11" s="8">
        <v>0</v>
      </c>
      <c r="R11" s="8">
        <v>0.90949908438838756</v>
      </c>
      <c r="S11" s="8">
        <v>3.8704288928900583</v>
      </c>
      <c r="V11" s="78" t="s">
        <v>42</v>
      </c>
      <c r="W11" s="8">
        <v>14.1533273295603</v>
      </c>
      <c r="X11" s="8">
        <v>5.2532947578351044</v>
      </c>
      <c r="Y11" s="8">
        <v>5.7439379891318456</v>
      </c>
      <c r="Z11" s="8">
        <v>29.097479284275092</v>
      </c>
      <c r="AA11" s="8">
        <v>3.1516692307151257</v>
      </c>
      <c r="AB11" s="8">
        <v>24.201739439145754</v>
      </c>
      <c r="AC11" s="8">
        <v>0</v>
      </c>
      <c r="AD11" s="8">
        <v>11.926030862895995</v>
      </c>
      <c r="AE11" s="8">
        <v>0</v>
      </c>
      <c r="AF11" s="8">
        <v>9.8238287476272876E-2</v>
      </c>
      <c r="AG11" s="8">
        <v>0</v>
      </c>
      <c r="AH11" s="8">
        <v>15.096604641768002</v>
      </c>
      <c r="AI11" s="8">
        <v>0</v>
      </c>
      <c r="AJ11" s="8">
        <v>0</v>
      </c>
      <c r="AK11" s="8">
        <v>0</v>
      </c>
      <c r="AL11" s="8">
        <v>32.181740058912496</v>
      </c>
      <c r="AM11" s="8">
        <v>140.90406188171593</v>
      </c>
      <c r="AP11" s="78" t="s">
        <v>42</v>
      </c>
      <c r="AQ11" s="8">
        <v>4.1481029688043103</v>
      </c>
      <c r="AR11" s="8">
        <v>1.5396526253912977</v>
      </c>
      <c r="AS11" s="8">
        <v>0</v>
      </c>
      <c r="AT11" s="8">
        <v>4.3608632131902381</v>
      </c>
      <c r="AU11" s="8">
        <v>0.9237014158016178</v>
      </c>
      <c r="AV11" s="8">
        <v>7.0931241029149339</v>
      </c>
      <c r="AW11" s="8">
        <v>0</v>
      </c>
      <c r="AX11" s="8">
        <v>3.4953197136271958</v>
      </c>
      <c r="AY11" s="8">
        <v>0</v>
      </c>
      <c r="AZ11" s="8">
        <v>2.8791995157172595E-2</v>
      </c>
      <c r="BA11" s="8">
        <v>0</v>
      </c>
      <c r="BB11" s="8">
        <v>4.4245617355709204</v>
      </c>
      <c r="BC11" s="8">
        <v>0</v>
      </c>
      <c r="BD11" s="8">
        <v>0</v>
      </c>
      <c r="BE11" s="8">
        <v>0</v>
      </c>
      <c r="BF11" s="8">
        <v>8.1539728558357325</v>
      </c>
      <c r="BG11" s="8">
        <v>34.16809062629342</v>
      </c>
      <c r="BJ11" s="78" t="s">
        <v>42</v>
      </c>
      <c r="BK11" s="8">
        <v>0</v>
      </c>
      <c r="BL11" s="8">
        <v>0</v>
      </c>
      <c r="BM11" s="8">
        <v>5.7439379891318476E-2</v>
      </c>
      <c r="BN11" s="8">
        <v>0.14218214000870011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4.3603846748009607E-2</v>
      </c>
      <c r="CA11" s="8">
        <v>0.24322536664802819</v>
      </c>
      <c r="CD11" s="78" t="s">
        <v>42</v>
      </c>
      <c r="CE11" s="8">
        <v>43.42648998041232</v>
      </c>
      <c r="CF11" s="8">
        <v>16.1186233352215</v>
      </c>
      <c r="CG11" s="8">
        <v>6.2781242221211082</v>
      </c>
      <c r="CH11" s="8">
        <v>61.194384881839511</v>
      </c>
      <c r="CI11" s="8">
        <v>9.6702301220271387</v>
      </c>
      <c r="CJ11" s="8">
        <v>74.257916233416424</v>
      </c>
      <c r="CK11" s="8">
        <v>0</v>
      </c>
      <c r="CL11" s="8">
        <v>36.592502081963097</v>
      </c>
      <c r="CM11" s="8">
        <v>0</v>
      </c>
      <c r="CN11" s="8">
        <v>0.30142339730043988</v>
      </c>
      <c r="CO11" s="8">
        <v>0</v>
      </c>
      <c r="CP11" s="8">
        <v>46.320736809691979</v>
      </c>
      <c r="CQ11" s="8">
        <v>0</v>
      </c>
      <c r="CR11" s="8">
        <v>0</v>
      </c>
      <c r="CS11" s="8">
        <v>0</v>
      </c>
      <c r="CT11" s="8">
        <v>90.129842277301719</v>
      </c>
      <c r="CU11" s="8">
        <v>384.29027334129523</v>
      </c>
    </row>
    <row r="12" spans="2:99" x14ac:dyDescent="0.25">
      <c r="B12" s="80" t="s">
        <v>43</v>
      </c>
      <c r="C12" s="10">
        <v>0.44094334558389819</v>
      </c>
      <c r="D12" s="10">
        <v>0.163665074079095</v>
      </c>
      <c r="E12" s="10">
        <v>5.6289809583590422E-2</v>
      </c>
      <c r="F12" s="10">
        <v>0.73424548122682054</v>
      </c>
      <c r="G12" s="10">
        <v>0.12064351245709516</v>
      </c>
      <c r="H12" s="10">
        <v>0.79806627767014549</v>
      </c>
      <c r="I12" s="10">
        <v>0</v>
      </c>
      <c r="J12" s="10">
        <v>0.41123966978930632</v>
      </c>
      <c r="K12" s="10">
        <v>0</v>
      </c>
      <c r="L12" s="10">
        <v>3.4673444928472086E-3</v>
      </c>
      <c r="M12" s="10">
        <v>0</v>
      </c>
      <c r="N12" s="10">
        <v>0.47033091249118891</v>
      </c>
      <c r="O12" s="10">
        <v>0</v>
      </c>
      <c r="P12" s="10">
        <v>0</v>
      </c>
      <c r="Q12" s="10">
        <v>0</v>
      </c>
      <c r="R12" s="10">
        <v>0.90949908438838756</v>
      </c>
      <c r="S12" s="10">
        <v>4.1083905117623747</v>
      </c>
      <c r="V12" s="80" t="s">
        <v>43</v>
      </c>
      <c r="W12" s="10">
        <v>14.1533273295603</v>
      </c>
      <c r="X12" s="10">
        <v>5.2532947578351044</v>
      </c>
      <c r="Y12" s="10">
        <v>5.7438581207745321</v>
      </c>
      <c r="Z12" s="10">
        <v>35.146206763328834</v>
      </c>
      <c r="AA12" s="10">
        <v>3.8723957149916148</v>
      </c>
      <c r="AB12" s="10">
        <v>25.616200747041749</v>
      </c>
      <c r="AC12" s="10">
        <v>0</v>
      </c>
      <c r="AD12" s="10">
        <v>13.199903606031167</v>
      </c>
      <c r="AE12" s="10">
        <v>0</v>
      </c>
      <c r="AF12" s="10">
        <v>0.11129425596984639</v>
      </c>
      <c r="AG12" s="10">
        <v>0</v>
      </c>
      <c r="AH12" s="10">
        <v>15.096604641768002</v>
      </c>
      <c r="AI12" s="10">
        <v>0</v>
      </c>
      <c r="AJ12" s="10">
        <v>0</v>
      </c>
      <c r="AK12" s="10">
        <v>0</v>
      </c>
      <c r="AL12" s="10">
        <v>32.181740058912496</v>
      </c>
      <c r="AM12" s="10">
        <v>150.37482599621367</v>
      </c>
      <c r="AP12" s="80" t="s">
        <v>43</v>
      </c>
      <c r="AQ12" s="10">
        <v>4.1481029688043103</v>
      </c>
      <c r="AR12" s="10">
        <v>1.5396526253912977</v>
      </c>
      <c r="AS12" s="10">
        <v>0</v>
      </c>
      <c r="AT12" s="10">
        <v>5.3499837357292375</v>
      </c>
      <c r="AU12" s="10">
        <v>1.1349342658240373</v>
      </c>
      <c r="AV12" s="10">
        <v>7.5076789997191469</v>
      </c>
      <c r="AW12" s="10">
        <v>0</v>
      </c>
      <c r="AX12" s="10">
        <v>3.8686704589774816</v>
      </c>
      <c r="AY12" s="10">
        <v>0</v>
      </c>
      <c r="AZ12" s="10">
        <v>3.2618480647668945E-2</v>
      </c>
      <c r="BA12" s="10">
        <v>0</v>
      </c>
      <c r="BB12" s="10">
        <v>4.4245617355709204</v>
      </c>
      <c r="BC12" s="10">
        <v>0</v>
      </c>
      <c r="BD12" s="10">
        <v>0</v>
      </c>
      <c r="BE12" s="10">
        <v>0</v>
      </c>
      <c r="BF12" s="10">
        <v>8.1539728558357325</v>
      </c>
      <c r="BG12" s="10">
        <v>36.160176126499834</v>
      </c>
      <c r="BJ12" s="80" t="s">
        <v>43</v>
      </c>
      <c r="BK12" s="10">
        <v>0</v>
      </c>
      <c r="BL12" s="10">
        <v>0</v>
      </c>
      <c r="BM12" s="10">
        <v>5.7438581207745316E-2</v>
      </c>
      <c r="BN12" s="10">
        <v>0.16892062257020682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4.3603846748009607E-2</v>
      </c>
      <c r="CA12" s="10">
        <v>0.26996305052596176</v>
      </c>
      <c r="CD12" s="80" t="s">
        <v>43</v>
      </c>
      <c r="CE12" s="10">
        <v>43.42648998041232</v>
      </c>
      <c r="CF12" s="10">
        <v>16.1186233352215</v>
      </c>
      <c r="CG12" s="10">
        <v>6.278036926006564</v>
      </c>
      <c r="CH12" s="10">
        <v>74.472003776272985</v>
      </c>
      <c r="CI12" s="10">
        <v>11.881626828911847</v>
      </c>
      <c r="CJ12" s="10">
        <v>78.597891448059741</v>
      </c>
      <c r="CK12" s="10">
        <v>0</v>
      </c>
      <c r="CL12" s="10">
        <v>40.501111035035251</v>
      </c>
      <c r="CM12" s="10">
        <v>0</v>
      </c>
      <c r="CN12" s="10">
        <v>0.34148287390044613</v>
      </c>
      <c r="CO12" s="10">
        <v>0</v>
      </c>
      <c r="CP12" s="10">
        <v>46.320736809691979</v>
      </c>
      <c r="CQ12" s="10">
        <v>0</v>
      </c>
      <c r="CR12" s="10">
        <v>0</v>
      </c>
      <c r="CS12" s="10">
        <v>0</v>
      </c>
      <c r="CT12" s="10">
        <v>90.129842277301719</v>
      </c>
      <c r="CU12" s="10">
        <v>408.06784529081438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-7.8270990168383126E-7</v>
      </c>
      <c r="F14" s="7">
        <v>0.1313472244561722</v>
      </c>
      <c r="G14" s="7">
        <v>2.2454051957383162E-2</v>
      </c>
      <c r="H14" s="7">
        <v>4.4067185530287767E-2</v>
      </c>
      <c r="I14" s="7">
        <v>0</v>
      </c>
      <c r="J14" s="7">
        <v>3.9687184230735417E-2</v>
      </c>
      <c r="K14" s="7">
        <v>0</v>
      </c>
      <c r="L14" s="7">
        <v>4.0675540763976132E-4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0.23796161887231637</v>
      </c>
      <c r="V14" s="82" t="s">
        <v>45</v>
      </c>
      <c r="W14" s="7">
        <v>0</v>
      </c>
      <c r="X14" s="7">
        <v>0</v>
      </c>
      <c r="Y14" s="7">
        <v>-7.9868357313550575E-5</v>
      </c>
      <c r="Z14" s="7">
        <v>6.048727479053742</v>
      </c>
      <c r="AA14" s="7">
        <v>0.72072648427648911</v>
      </c>
      <c r="AB14" s="7">
        <v>1.4144613078959942</v>
      </c>
      <c r="AC14" s="7">
        <v>0</v>
      </c>
      <c r="AD14" s="7">
        <v>1.273872743135172</v>
      </c>
      <c r="AE14" s="7">
        <v>0</v>
      </c>
      <c r="AF14" s="7">
        <v>1.3055968493573517E-2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9.4707641144977401</v>
      </c>
      <c r="AP14" s="82" t="s">
        <v>45</v>
      </c>
      <c r="AQ14" s="7">
        <v>0</v>
      </c>
      <c r="AR14" s="7">
        <v>0</v>
      </c>
      <c r="AS14" s="7">
        <v>0</v>
      </c>
      <c r="AT14" s="7">
        <v>0.9891205225389994</v>
      </c>
      <c r="AU14" s="7">
        <v>0.21123285002241954</v>
      </c>
      <c r="AV14" s="7">
        <v>0.41455489680421298</v>
      </c>
      <c r="AW14" s="7">
        <v>0</v>
      </c>
      <c r="AX14" s="7">
        <v>0.37335074535028578</v>
      </c>
      <c r="AY14" s="7">
        <v>0</v>
      </c>
      <c r="AZ14" s="7">
        <v>3.8264854904963494E-3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1.9920855002064144</v>
      </c>
      <c r="BJ14" s="82" t="s">
        <v>45</v>
      </c>
      <c r="BK14" s="7">
        <v>0</v>
      </c>
      <c r="BL14" s="7">
        <v>0</v>
      </c>
      <c r="BM14" s="7">
        <v>-7.986835731596531E-7</v>
      </c>
      <c r="BN14" s="7">
        <v>2.673848256150671E-2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2.6737683877933571E-2</v>
      </c>
      <c r="CD14" s="82" t="s">
        <v>45</v>
      </c>
      <c r="CE14" s="7">
        <v>0</v>
      </c>
      <c r="CF14" s="7">
        <v>0</v>
      </c>
      <c r="CG14" s="7">
        <v>-8.7296114544166414E-5</v>
      </c>
      <c r="CH14" s="7">
        <v>13.277618894433473</v>
      </c>
      <c r="CI14" s="7">
        <v>2.2113967068847078</v>
      </c>
      <c r="CJ14" s="7">
        <v>4.3399752146433173</v>
      </c>
      <c r="CK14" s="7">
        <v>0</v>
      </c>
      <c r="CL14" s="7">
        <v>3.9086089530721537</v>
      </c>
      <c r="CM14" s="7">
        <v>0</v>
      </c>
      <c r="CN14" s="7">
        <v>4.005947660000625E-2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23.777571949519142</v>
      </c>
    </row>
    <row r="15" spans="2:99" x14ac:dyDescent="0.25">
      <c r="B15" s="63" t="s">
        <v>46</v>
      </c>
      <c r="C15" s="44">
        <v>5.0608197306440228E-2</v>
      </c>
      <c r="D15" s="44">
        <v>8.2679950493728741E-2</v>
      </c>
      <c r="E15" s="44">
        <v>7.4600774161754507E-4</v>
      </c>
      <c r="F15" s="44">
        <v>0.24823880537336424</v>
      </c>
      <c r="G15" s="44">
        <v>-2.7590545427778362E-2</v>
      </c>
      <c r="H15" s="44">
        <v>0.19241256876477264</v>
      </c>
      <c r="I15" s="44">
        <v>0</v>
      </c>
      <c r="J15" s="44">
        <v>8.0778064088175838E-2</v>
      </c>
      <c r="K15" s="44">
        <v>-1.2491171895685781E-2</v>
      </c>
      <c r="L15" s="44">
        <v>2.7278793926600875E-4</v>
      </c>
      <c r="M15" s="44">
        <v>0</v>
      </c>
      <c r="N15" s="44">
        <v>7.9203604477673939E-3</v>
      </c>
      <c r="O15" s="44">
        <v>0</v>
      </c>
      <c r="P15" s="44">
        <v>0</v>
      </c>
      <c r="Q15" s="44">
        <v>0</v>
      </c>
      <c r="R15" s="44">
        <v>6.4127508543395662E-3</v>
      </c>
      <c r="S15" s="44">
        <v>0.62998777568600817</v>
      </c>
      <c r="V15" s="63" t="s">
        <v>46</v>
      </c>
      <c r="W15" s="44">
        <v>1.6244136332038916</v>
      </c>
      <c r="X15" s="44">
        <v>2.6538475172587206</v>
      </c>
      <c r="Y15" s="44">
        <v>7.6123238940563276E-2</v>
      </c>
      <c r="Z15" s="44">
        <v>9.4213801831898465</v>
      </c>
      <c r="AA15" s="44">
        <v>-0.88559681090855547</v>
      </c>
      <c r="AB15" s="44">
        <v>6.1760271366453772</v>
      </c>
      <c r="AC15" s="44">
        <v>0</v>
      </c>
      <c r="AD15" s="44">
        <v>2.5928010787286553</v>
      </c>
      <c r="AE15" s="44">
        <v>-0.40093959085681918</v>
      </c>
      <c r="AF15" s="44">
        <v>8.755902622536435E-3</v>
      </c>
      <c r="AG15" s="44">
        <v>0</v>
      </c>
      <c r="AH15" s="44">
        <v>0.25422643318710136</v>
      </c>
      <c r="AI15" s="44">
        <v>0</v>
      </c>
      <c r="AJ15" s="44">
        <v>0</v>
      </c>
      <c r="AK15" s="44">
        <v>0</v>
      </c>
      <c r="AL15" s="44">
        <v>0.20583542723428749</v>
      </c>
      <c r="AM15" s="44">
        <v>21.726874149245532</v>
      </c>
      <c r="AP15" s="63" t="s">
        <v>46</v>
      </c>
      <c r="AQ15" s="44">
        <v>0.47608840363537386</v>
      </c>
      <c r="AR15" s="44">
        <v>0.77779821725050502</v>
      </c>
      <c r="AS15" s="44">
        <v>0</v>
      </c>
      <c r="AT15" s="44">
        <v>2.139776888739648</v>
      </c>
      <c r="AU15" s="44">
        <v>-0.25955357881259056</v>
      </c>
      <c r="AV15" s="44">
        <v>1.8100900166018095</v>
      </c>
      <c r="AW15" s="44">
        <v>0</v>
      </c>
      <c r="AX15" s="44">
        <v>0.75990652952187876</v>
      </c>
      <c r="AY15" s="44">
        <v>-0.11750867258406192</v>
      </c>
      <c r="AZ15" s="44">
        <v>2.5662082715522949E-3</v>
      </c>
      <c r="BA15" s="44">
        <v>0</v>
      </c>
      <c r="BB15" s="44">
        <v>7.4509505623398198E-2</v>
      </c>
      <c r="BC15" s="44">
        <v>0</v>
      </c>
      <c r="BD15" s="44">
        <v>0</v>
      </c>
      <c r="BE15" s="44">
        <v>0</v>
      </c>
      <c r="BF15" s="44">
        <v>6.0326913022953121E-2</v>
      </c>
      <c r="BG15" s="44">
        <v>5.7240004312704684</v>
      </c>
      <c r="BJ15" s="63" t="s">
        <v>46</v>
      </c>
      <c r="BK15" s="44">
        <v>0</v>
      </c>
      <c r="BL15" s="44">
        <v>0</v>
      </c>
      <c r="BM15" s="44">
        <v>7.6123238940564719E-4</v>
      </c>
      <c r="BN15" s="44">
        <v>2.1204614388101839E-2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2.1965846777507486E-2</v>
      </c>
      <c r="CD15" s="63" t="s">
        <v>46</v>
      </c>
      <c r="CE15" s="44">
        <v>4.9841694976587334</v>
      </c>
      <c r="CF15" s="44">
        <v>8.1427695363955408</v>
      </c>
      <c r="CG15" s="44">
        <v>8.3202700162038568E-2</v>
      </c>
      <c r="CH15" s="44">
        <v>24.718988600834884</v>
      </c>
      <c r="CI15" s="44">
        <v>-2.717266416589009</v>
      </c>
      <c r="CJ15" s="44">
        <v>18.949832383804328</v>
      </c>
      <c r="CK15" s="44">
        <v>0</v>
      </c>
      <c r="CL15" s="44">
        <v>7.9554614575645388</v>
      </c>
      <c r="CM15" s="44">
        <v>-1.2301982932825442</v>
      </c>
      <c r="CN15" s="44">
        <v>2.6865634394880988E-2</v>
      </c>
      <c r="CO15" s="44">
        <v>0</v>
      </c>
      <c r="CP15" s="44">
        <v>0.78004001437139436</v>
      </c>
      <c r="CQ15" s="44">
        <v>0</v>
      </c>
      <c r="CR15" s="44">
        <v>0</v>
      </c>
      <c r="CS15" s="44">
        <v>0</v>
      </c>
      <c r="CT15" s="44">
        <v>0.63156245243726516</v>
      </c>
      <c r="CU15" s="44">
        <v>62.325427567752058</v>
      </c>
    </row>
    <row r="16" spans="2:99" x14ac:dyDescent="0.25">
      <c r="B16" s="78" t="s">
        <v>47</v>
      </c>
      <c r="C16" s="8">
        <v>2.7631573978112278E-2</v>
      </c>
      <c r="D16" s="8">
        <v>0</v>
      </c>
      <c r="E16" s="8">
        <v>2.1268285370357187E-7</v>
      </c>
      <c r="F16" s="8">
        <v>6.6283226549605223E-2</v>
      </c>
      <c r="G16" s="8">
        <v>3.2380560383058934E-2</v>
      </c>
      <c r="H16" s="8">
        <v>1.7955377575237352E-2</v>
      </c>
      <c r="I16" s="8">
        <v>0</v>
      </c>
      <c r="J16" s="8">
        <v>1.7880331104178693E-2</v>
      </c>
      <c r="K16" s="8">
        <v>5.595602466892946E-5</v>
      </c>
      <c r="L16" s="8">
        <v>-8.804027553768615E-5</v>
      </c>
      <c r="M16" s="8">
        <v>0</v>
      </c>
      <c r="N16" s="8">
        <v>1.2767794164434965E-3</v>
      </c>
      <c r="O16" s="8">
        <v>0</v>
      </c>
      <c r="P16" s="8">
        <v>0</v>
      </c>
      <c r="Q16" s="8">
        <v>0</v>
      </c>
      <c r="R16" s="8">
        <v>1.8538548589037696E-3</v>
      </c>
      <c r="S16" s="8">
        <v>0.16522983229752475</v>
      </c>
      <c r="V16" s="78" t="s">
        <v>47</v>
      </c>
      <c r="W16" s="8">
        <v>0.8869137386012973</v>
      </c>
      <c r="X16" s="8">
        <v>0</v>
      </c>
      <c r="Y16" s="8">
        <v>2.1702332011486192E-5</v>
      </c>
      <c r="Z16" s="8">
        <v>2.0876451347752756</v>
      </c>
      <c r="AA16" s="8">
        <v>1.0393459268767415</v>
      </c>
      <c r="AB16" s="8">
        <v>0.57632877033593743</v>
      </c>
      <c r="AC16" s="8">
        <v>0</v>
      </c>
      <c r="AD16" s="8">
        <v>0.57391994099208254</v>
      </c>
      <c r="AE16" s="8">
        <v>1.796067320511463E-3</v>
      </c>
      <c r="AF16" s="8">
        <v>-2.8259023531005956E-3</v>
      </c>
      <c r="AG16" s="8">
        <v>0</v>
      </c>
      <c r="AH16" s="8">
        <v>4.0981856715898601E-2</v>
      </c>
      <c r="AI16" s="8">
        <v>0</v>
      </c>
      <c r="AJ16" s="8">
        <v>0</v>
      </c>
      <c r="AK16" s="8">
        <v>0</v>
      </c>
      <c r="AL16" s="8">
        <v>5.9504729807908774E-2</v>
      </c>
      <c r="AM16" s="8">
        <v>5.2636319654045707</v>
      </c>
      <c r="AP16" s="78" t="s">
        <v>47</v>
      </c>
      <c r="AQ16" s="8">
        <v>0.25993954824188359</v>
      </c>
      <c r="AR16" s="8">
        <v>0</v>
      </c>
      <c r="AS16" s="8">
        <v>0</v>
      </c>
      <c r="AT16" s="8">
        <v>0.62891565785381176</v>
      </c>
      <c r="AU16" s="8">
        <v>0.30461486719716757</v>
      </c>
      <c r="AV16" s="8">
        <v>0.16891230080185604</v>
      </c>
      <c r="AW16" s="8">
        <v>0</v>
      </c>
      <c r="AX16" s="8">
        <v>0.16820631330365865</v>
      </c>
      <c r="AY16" s="8">
        <v>5.2639722172086179E-4</v>
      </c>
      <c r="AZ16" s="8">
        <v>-8.2822460524634156E-4</v>
      </c>
      <c r="BA16" s="8">
        <v>0</v>
      </c>
      <c r="BB16" s="8">
        <v>1.2011095168800168E-2</v>
      </c>
      <c r="BC16" s="8">
        <v>0</v>
      </c>
      <c r="BD16" s="8">
        <v>0</v>
      </c>
      <c r="BE16" s="8">
        <v>0</v>
      </c>
      <c r="BF16" s="8">
        <v>1.743983874791688E-2</v>
      </c>
      <c r="BG16" s="8">
        <v>1.5597377939315713</v>
      </c>
      <c r="BJ16" s="78" t="s">
        <v>47</v>
      </c>
      <c r="BK16" s="8">
        <v>0</v>
      </c>
      <c r="BL16" s="8">
        <v>0</v>
      </c>
      <c r="BM16" s="8">
        <v>2.1702332011347414E-7</v>
      </c>
      <c r="BN16" s="8">
        <v>-5.8215089821940513E-4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-5.819338748992986E-4</v>
      </c>
      <c r="CD16" s="78" t="s">
        <v>47</v>
      </c>
      <c r="CE16" s="8">
        <v>2.7213071305442682</v>
      </c>
      <c r="CF16" s="8">
        <v>0</v>
      </c>
      <c r="CG16" s="8">
        <v>2.3720648886005335E-5</v>
      </c>
      <c r="CH16" s="8">
        <v>6.5204889288961887</v>
      </c>
      <c r="CI16" s="8">
        <v>3.1890130446871492</v>
      </c>
      <c r="CJ16" s="8">
        <v>1.768342877094625</v>
      </c>
      <c r="CK16" s="8">
        <v>0</v>
      </c>
      <c r="CL16" s="8">
        <v>1.7609518939759887</v>
      </c>
      <c r="CM16" s="8">
        <v>5.5108525141958076E-3</v>
      </c>
      <c r="CN16" s="8">
        <v>-8.670683392324019E-3</v>
      </c>
      <c r="CO16" s="8">
        <v>0</v>
      </c>
      <c r="CP16" s="8">
        <v>0.12574415532216676</v>
      </c>
      <c r="CQ16" s="8">
        <v>0</v>
      </c>
      <c r="CR16" s="8">
        <v>0</v>
      </c>
      <c r="CS16" s="8">
        <v>0</v>
      </c>
      <c r="CT16" s="8">
        <v>0.18257767185198759</v>
      </c>
      <c r="CU16" s="8">
        <v>16.26528959214312</v>
      </c>
    </row>
    <row r="17" spans="2:100" x14ac:dyDescent="0.25">
      <c r="B17" s="63" t="s">
        <v>48</v>
      </c>
      <c r="C17" s="44">
        <v>2.8837709798031852E-2</v>
      </c>
      <c r="D17" s="44">
        <v>4.1541562788079224E-2</v>
      </c>
      <c r="E17" s="44">
        <v>5.8815430566756532E-3</v>
      </c>
      <c r="F17" s="44">
        <v>3.5041971517953407E-2</v>
      </c>
      <c r="G17" s="44">
        <v>-9.0253141851065477E-4</v>
      </c>
      <c r="H17" s="44">
        <v>1.5935019859986355E-2</v>
      </c>
      <c r="I17" s="44">
        <v>0</v>
      </c>
      <c r="J17" s="44">
        <v>2.1260355457710434E-2</v>
      </c>
      <c r="K17" s="44">
        <v>1.2435215871016852E-2</v>
      </c>
      <c r="L17" s="44">
        <v>3.4398854351152261E-4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0.16037483547445452</v>
      </c>
      <c r="V17" s="63" t="s">
        <v>48</v>
      </c>
      <c r="W17" s="44">
        <v>0.92562808871951852</v>
      </c>
      <c r="X17" s="44">
        <v>1.3333942825298803</v>
      </c>
      <c r="Y17" s="44">
        <v>0.60015745476282056</v>
      </c>
      <c r="Z17" s="44">
        <v>1.6574945141259523</v>
      </c>
      <c r="AA17" s="44">
        <v>-2.896930573808687E-2</v>
      </c>
      <c r="AB17" s="44">
        <v>0.5114796590994608</v>
      </c>
      <c r="AC17" s="44">
        <v>0</v>
      </c>
      <c r="AD17" s="44">
        <v>0.68241140942340195</v>
      </c>
      <c r="AE17" s="44">
        <v>0.39914352353630772</v>
      </c>
      <c r="AF17" s="44">
        <v>1.104128796294751E-2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6.0917809144222161</v>
      </c>
      <c r="AP17" s="63" t="s">
        <v>48</v>
      </c>
      <c r="AQ17" s="44">
        <v>0.27128607524018733</v>
      </c>
      <c r="AR17" s="44">
        <v>0.39079551070629553</v>
      </c>
      <c r="AS17" s="44">
        <v>0</v>
      </c>
      <c r="AT17" s="44">
        <v>0.25800035792835763</v>
      </c>
      <c r="AU17" s="44">
        <v>-8.4904178599307656E-3</v>
      </c>
      <c r="AV17" s="44">
        <v>0.14990611345236537</v>
      </c>
      <c r="AW17" s="44">
        <v>0</v>
      </c>
      <c r="AX17" s="44">
        <v>0.20000334391072805</v>
      </c>
      <c r="AY17" s="44">
        <v>0.11698227536234106</v>
      </c>
      <c r="AZ17" s="44">
        <v>3.2360164018017112E-3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1.3817192751421423</v>
      </c>
      <c r="BJ17" s="63" t="s">
        <v>48</v>
      </c>
      <c r="BK17" s="44">
        <v>0</v>
      </c>
      <c r="BL17" s="44">
        <v>0</v>
      </c>
      <c r="BM17" s="44">
        <v>6.0015745476282231E-3</v>
      </c>
      <c r="BN17" s="44">
        <v>7.7719729287437922E-3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1.3773547476372022E-2</v>
      </c>
      <c r="CD17" s="63" t="s">
        <v>48</v>
      </c>
      <c r="CE17" s="44">
        <v>2.8400939216895225</v>
      </c>
      <c r="CF17" s="44">
        <v>4.0912382015842086</v>
      </c>
      <c r="CG17" s="44">
        <v>0.65597209805576462</v>
      </c>
      <c r="CH17" s="44">
        <v>3.5504823882636671</v>
      </c>
      <c r="CI17" s="44">
        <v>-8.8886184575615701E-2</v>
      </c>
      <c r="CJ17" s="44">
        <v>1.5693671017328086</v>
      </c>
      <c r="CK17" s="44">
        <v>0</v>
      </c>
      <c r="CL17" s="44">
        <v>2.0938350074014167</v>
      </c>
      <c r="CM17" s="44">
        <v>1.2246874407683483</v>
      </c>
      <c r="CN17" s="44">
        <v>3.3877855710462174E-2</v>
      </c>
      <c r="CO17" s="44">
        <v>0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15.970667830630589</v>
      </c>
    </row>
    <row r="18" spans="2:100" x14ac:dyDescent="0.25">
      <c r="B18" s="78" t="s">
        <v>93</v>
      </c>
      <c r="C18" s="8">
        <v>5.8913156401645961E-2</v>
      </c>
      <c r="D18" s="8">
        <v>0</v>
      </c>
      <c r="E18" s="8">
        <v>4.0796031117867892E-7</v>
      </c>
      <c r="F18" s="8">
        <v>1.8550836975818108E-2</v>
      </c>
      <c r="G18" s="8">
        <v>3.5772534585393201E-5</v>
      </c>
      <c r="H18" s="8">
        <v>9.7065471918839075E-3</v>
      </c>
      <c r="I18" s="8">
        <v>0</v>
      </c>
      <c r="J18" s="8">
        <v>6.9781622977868329E-3</v>
      </c>
      <c r="K18" s="8">
        <v>0</v>
      </c>
      <c r="L18" s="8">
        <v>8.4324010822401339E-5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9.4269207372854158E-2</v>
      </c>
      <c r="V18" s="78" t="s">
        <v>93</v>
      </c>
      <c r="W18" s="8">
        <v>1.8909848508223579</v>
      </c>
      <c r="X18" s="8">
        <v>0</v>
      </c>
      <c r="Y18" s="8">
        <v>4.1628603182353174E-5</v>
      </c>
      <c r="Z18" s="8">
        <v>0.86586161640140702</v>
      </c>
      <c r="AA18" s="8">
        <v>1.1482209595969906E-3</v>
      </c>
      <c r="AB18" s="8">
        <v>0.31155916292293284</v>
      </c>
      <c r="AC18" s="8">
        <v>0</v>
      </c>
      <c r="AD18" s="8">
        <v>0.22398391119519268</v>
      </c>
      <c r="AE18" s="8">
        <v>0</v>
      </c>
      <c r="AF18" s="8">
        <v>2.7066182965759522E-3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3.2962860092012534</v>
      </c>
      <c r="AP18" s="78" t="s">
        <v>93</v>
      </c>
      <c r="AQ18" s="8">
        <v>0.55421595862319872</v>
      </c>
      <c r="AR18" s="8">
        <v>0</v>
      </c>
      <c r="AS18" s="8">
        <v>0</v>
      </c>
      <c r="AT18" s="8">
        <v>0.13814248686680886</v>
      </c>
      <c r="AU18" s="8">
        <v>3.3652431406749894E-4</v>
      </c>
      <c r="AV18" s="8">
        <v>9.1312767562408581E-2</v>
      </c>
      <c r="AW18" s="8">
        <v>0</v>
      </c>
      <c r="AX18" s="8">
        <v>6.5645929424146932E-2</v>
      </c>
      <c r="AY18" s="8">
        <v>0</v>
      </c>
      <c r="AZ18" s="8">
        <v>7.9326444800001394E-4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0.85044693123863269</v>
      </c>
      <c r="BJ18" s="78" t="s">
        <v>93</v>
      </c>
      <c r="BK18" s="8">
        <v>0</v>
      </c>
      <c r="BL18" s="8">
        <v>0</v>
      </c>
      <c r="BM18" s="8">
        <v>4.1628603179855173E-7</v>
      </c>
      <c r="BN18" s="8">
        <v>3.9451945121187909E-3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3.9456107981505895E-3</v>
      </c>
      <c r="CD18" s="78" t="s">
        <v>93</v>
      </c>
      <c r="CE18" s="8">
        <v>5.8020868708262725</v>
      </c>
      <c r="CF18" s="8">
        <v>0</v>
      </c>
      <c r="CG18" s="8">
        <v>4.5500063277081892E-5</v>
      </c>
      <c r="CH18" s="8">
        <v>1.8774234551831981</v>
      </c>
      <c r="CI18" s="8">
        <v>3.5230730439739233E-3</v>
      </c>
      <c r="CJ18" s="8">
        <v>0.95595336361087391</v>
      </c>
      <c r="CK18" s="8">
        <v>0</v>
      </c>
      <c r="CL18" s="8">
        <v>0.68724723514140251</v>
      </c>
      <c r="CM18" s="8">
        <v>0</v>
      </c>
      <c r="CN18" s="8">
        <v>8.3046855061121028E-3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9.3345841833751138</v>
      </c>
    </row>
    <row r="19" spans="2:100" x14ac:dyDescent="0.25">
      <c r="B19" s="83" t="s">
        <v>92</v>
      </c>
      <c r="C19" s="12">
        <v>0.16599063748423032</v>
      </c>
      <c r="D19" s="12">
        <v>0.12422151328180797</v>
      </c>
      <c r="E19" s="12">
        <v>6.6273887315563967E-3</v>
      </c>
      <c r="F19" s="12">
        <v>0.49946206487291317</v>
      </c>
      <c r="G19" s="12">
        <v>2.6377308028738472E-2</v>
      </c>
      <c r="H19" s="12">
        <v>0.28007669892216802</v>
      </c>
      <c r="I19" s="12">
        <v>0</v>
      </c>
      <c r="J19" s="12">
        <v>0.16658409717858721</v>
      </c>
      <c r="K19" s="12">
        <v>0</v>
      </c>
      <c r="L19" s="12">
        <v>1.0198156257020079E-3</v>
      </c>
      <c r="M19" s="12">
        <v>0</v>
      </c>
      <c r="N19" s="12">
        <v>9.1971398642108904E-3</v>
      </c>
      <c r="O19" s="12">
        <v>0</v>
      </c>
      <c r="P19" s="12">
        <v>0</v>
      </c>
      <c r="Q19" s="12">
        <v>0</v>
      </c>
      <c r="R19" s="12">
        <v>8.2666057132433357E-3</v>
      </c>
      <c r="S19" s="12">
        <v>1.287823269703158</v>
      </c>
      <c r="V19" s="83" t="s">
        <v>92</v>
      </c>
      <c r="W19" s="12">
        <v>5.3279403113470654</v>
      </c>
      <c r="X19" s="12">
        <v>3.9872417997886007</v>
      </c>
      <c r="Y19" s="12">
        <v>0.67626415628126413</v>
      </c>
      <c r="Z19" s="12">
        <v>20.081108927546225</v>
      </c>
      <c r="AA19" s="12">
        <v>0.84665451546618531</v>
      </c>
      <c r="AB19" s="12">
        <v>8.9898560368997025</v>
      </c>
      <c r="AC19" s="12">
        <v>0</v>
      </c>
      <c r="AD19" s="12">
        <v>5.3469890834745044</v>
      </c>
      <c r="AE19" s="12">
        <v>0</v>
      </c>
      <c r="AF19" s="12">
        <v>3.2733875022532818E-2</v>
      </c>
      <c r="AG19" s="12">
        <v>0</v>
      </c>
      <c r="AH19" s="12">
        <v>0.29520828990299997</v>
      </c>
      <c r="AI19" s="12">
        <v>0</v>
      </c>
      <c r="AJ19" s="12">
        <v>0</v>
      </c>
      <c r="AK19" s="12">
        <v>0</v>
      </c>
      <c r="AL19" s="12">
        <v>0.26534015704219627</v>
      </c>
      <c r="AM19" s="12">
        <v>45.849337152771312</v>
      </c>
      <c r="AP19" s="83" t="s">
        <v>92</v>
      </c>
      <c r="AQ19" s="12">
        <v>1.5615299857406435</v>
      </c>
      <c r="AR19" s="12">
        <v>1.1685937279568006</v>
      </c>
      <c r="AS19" s="12">
        <v>0</v>
      </c>
      <c r="AT19" s="12">
        <v>4.1539559139276259</v>
      </c>
      <c r="AU19" s="12">
        <v>0.24814024486113329</v>
      </c>
      <c r="AV19" s="12">
        <v>2.6347760952226524</v>
      </c>
      <c r="AW19" s="12">
        <v>0</v>
      </c>
      <c r="AX19" s="12">
        <v>1.5671128615106982</v>
      </c>
      <c r="AY19" s="12">
        <v>0</v>
      </c>
      <c r="AZ19" s="12">
        <v>9.5937500066040279E-3</v>
      </c>
      <c r="BA19" s="12">
        <v>0</v>
      </c>
      <c r="BB19" s="12">
        <v>8.6520600792198366E-2</v>
      </c>
      <c r="BC19" s="12">
        <v>0</v>
      </c>
      <c r="BD19" s="12">
        <v>0</v>
      </c>
      <c r="BE19" s="12">
        <v>0</v>
      </c>
      <c r="BF19" s="12">
        <v>7.7766751770870002E-2</v>
      </c>
      <c r="BG19" s="12">
        <v>11.507989931789229</v>
      </c>
      <c r="BJ19" s="83" t="s">
        <v>92</v>
      </c>
      <c r="BK19" s="12">
        <v>0</v>
      </c>
      <c r="BL19" s="12">
        <v>0</v>
      </c>
      <c r="BM19" s="12">
        <v>6.7626415628126227E-3</v>
      </c>
      <c r="BN19" s="12">
        <v>5.9078113492251727E-2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6.5840755055064371E-2</v>
      </c>
      <c r="CD19" s="83" t="s">
        <v>92</v>
      </c>
      <c r="CE19" s="12">
        <v>16.347657420718797</v>
      </c>
      <c r="CF19" s="12">
        <v>12.234007737979748</v>
      </c>
      <c r="CG19" s="12">
        <v>0.73915672281542211</v>
      </c>
      <c r="CH19" s="12">
        <v>49.945002267611414</v>
      </c>
      <c r="CI19" s="12">
        <v>2.5977802234512062</v>
      </c>
      <c r="CJ19" s="12">
        <v>27.583470940885952</v>
      </c>
      <c r="CK19" s="12">
        <v>0</v>
      </c>
      <c r="CL19" s="12">
        <v>16.4061045471555</v>
      </c>
      <c r="CM19" s="12">
        <v>0</v>
      </c>
      <c r="CN19" s="12">
        <v>0.1004369688191375</v>
      </c>
      <c r="CO19" s="12">
        <v>0</v>
      </c>
      <c r="CP19" s="12">
        <v>0.90578416969356113</v>
      </c>
      <c r="CQ19" s="12">
        <v>0</v>
      </c>
      <c r="CR19" s="12">
        <v>0</v>
      </c>
      <c r="CS19" s="12">
        <v>0</v>
      </c>
      <c r="CT19" s="12">
        <v>0.81414012428925275</v>
      </c>
      <c r="CU19" s="12">
        <v>127.67354112342002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-1.3905001766287845E-5</v>
      </c>
      <c r="F21" s="14">
        <v>0.17888734464760958</v>
      </c>
      <c r="G21" s="14">
        <v>0.18611901709483605</v>
      </c>
      <c r="H21" s="14">
        <v>5.521745093519851E-2</v>
      </c>
      <c r="I21" s="14" t="s">
        <v>143</v>
      </c>
      <c r="J21" s="14">
        <v>9.6506215587296496E-2</v>
      </c>
      <c r="K21" s="14" t="s">
        <v>143</v>
      </c>
      <c r="L21" s="14">
        <v>0.11731035334933053</v>
      </c>
      <c r="M21" s="14" t="s">
        <v>143</v>
      </c>
      <c r="N21" s="14">
        <v>0</v>
      </c>
      <c r="O21" s="14" t="s">
        <v>143</v>
      </c>
      <c r="P21" s="14" t="s">
        <v>143</v>
      </c>
      <c r="Q21" s="14" t="s">
        <v>143</v>
      </c>
      <c r="R21" s="14">
        <v>0</v>
      </c>
      <c r="S21" s="14">
        <v>5.7920886096642761E-2</v>
      </c>
      <c r="V21" s="82" t="s">
        <v>45</v>
      </c>
      <c r="W21" s="14">
        <v>0</v>
      </c>
      <c r="X21" s="14">
        <v>0</v>
      </c>
      <c r="Y21" s="14">
        <v>-1.3905001766091796E-5</v>
      </c>
      <c r="Z21" s="14">
        <v>0.17210185781314294</v>
      </c>
      <c r="AA21" s="14">
        <v>0.18611901709483472</v>
      </c>
      <c r="AB21" s="14">
        <v>5.5217450935199329E-2</v>
      </c>
      <c r="AC21" s="14" t="s">
        <v>143</v>
      </c>
      <c r="AD21" s="14">
        <v>9.6506215587296162E-2</v>
      </c>
      <c r="AE21" s="14" t="s">
        <v>143</v>
      </c>
      <c r="AF21" s="14">
        <v>0.1173103533493305</v>
      </c>
      <c r="AG21" s="14" t="s">
        <v>143</v>
      </c>
      <c r="AH21" s="14">
        <v>0</v>
      </c>
      <c r="AI21" s="14" t="s">
        <v>143</v>
      </c>
      <c r="AJ21" s="14" t="s">
        <v>143</v>
      </c>
      <c r="AK21" s="14" t="s">
        <v>143</v>
      </c>
      <c r="AL21" s="14">
        <v>0</v>
      </c>
      <c r="AM21" s="14">
        <v>6.2981047869915457E-2</v>
      </c>
      <c r="AP21" s="82" t="s">
        <v>45</v>
      </c>
      <c r="AQ21" s="14">
        <v>0</v>
      </c>
      <c r="AR21" s="14">
        <v>0</v>
      </c>
      <c r="AS21" s="14" t="s">
        <v>143</v>
      </c>
      <c r="AT21" s="14">
        <v>0.18488290271487637</v>
      </c>
      <c r="AU21" s="14">
        <v>0.18611901709483633</v>
      </c>
      <c r="AV21" s="14">
        <v>5.5217450935198614E-2</v>
      </c>
      <c r="AW21" s="14" t="s">
        <v>143</v>
      </c>
      <c r="AX21" s="14">
        <v>9.6506215587296412E-2</v>
      </c>
      <c r="AY21" s="14" t="s">
        <v>143</v>
      </c>
      <c r="AZ21" s="14">
        <v>0.11731035334933071</v>
      </c>
      <c r="BA21" s="14" t="s">
        <v>143</v>
      </c>
      <c r="BB21" s="14">
        <v>0</v>
      </c>
      <c r="BC21" s="14" t="s">
        <v>143</v>
      </c>
      <c r="BD21" s="14" t="s">
        <v>143</v>
      </c>
      <c r="BE21" s="14" t="s">
        <v>143</v>
      </c>
      <c r="BF21" s="14">
        <v>0</v>
      </c>
      <c r="BG21" s="14">
        <v>5.5090591739306347E-2</v>
      </c>
      <c r="BJ21" s="82" t="s">
        <v>45</v>
      </c>
      <c r="BK21" s="14" t="s">
        <v>143</v>
      </c>
      <c r="BL21" s="14" t="s">
        <v>143</v>
      </c>
      <c r="BM21" s="14">
        <v>-1.3905001766512201E-5</v>
      </c>
      <c r="BN21" s="14">
        <v>0.15829022030980058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>
        <v>0</v>
      </c>
      <c r="CA21" s="14">
        <v>9.9042012697075618E-2</v>
      </c>
      <c r="CD21" s="82" t="s">
        <v>45</v>
      </c>
      <c r="CE21" s="14">
        <v>0</v>
      </c>
      <c r="CF21" s="14">
        <v>0</v>
      </c>
      <c r="CG21" s="14">
        <v>-1.3905001766164372E-5</v>
      </c>
      <c r="CH21" s="14">
        <v>0.17829007172039815</v>
      </c>
      <c r="CI21" s="14">
        <v>0.18611901709483614</v>
      </c>
      <c r="CJ21" s="14">
        <v>5.5217450935198767E-2</v>
      </c>
      <c r="CK21" s="14" t="s">
        <v>143</v>
      </c>
      <c r="CL21" s="14">
        <v>9.6506215587296704E-2</v>
      </c>
      <c r="CM21" s="14" t="s">
        <v>143</v>
      </c>
      <c r="CN21" s="14">
        <v>0.11731035334933063</v>
      </c>
      <c r="CO21" s="14" t="s">
        <v>143</v>
      </c>
      <c r="CP21" s="14">
        <v>0</v>
      </c>
      <c r="CQ21" s="14" t="s">
        <v>143</v>
      </c>
      <c r="CR21" s="14" t="s">
        <v>143</v>
      </c>
      <c r="CS21" s="14" t="s">
        <v>143</v>
      </c>
      <c r="CT21" s="14">
        <v>0</v>
      </c>
      <c r="CU21" s="14">
        <v>5.8268673270675801E-2</v>
      </c>
    </row>
    <row r="22" spans="2:100" x14ac:dyDescent="0.25">
      <c r="B22" s="63" t="s">
        <v>46</v>
      </c>
      <c r="C22" s="55">
        <v>0.11477256163016757</v>
      </c>
      <c r="D22" s="55">
        <v>0.50517772932893246</v>
      </c>
      <c r="E22" s="55">
        <v>1.3252796092959087E-2</v>
      </c>
      <c r="F22" s="55">
        <v>0.41174245004957455</v>
      </c>
      <c r="G22" s="55">
        <v>-0.28099294249467122</v>
      </c>
      <c r="H22" s="55">
        <v>0.25518939050537004</v>
      </c>
      <c r="I22" s="55" t="s">
        <v>143</v>
      </c>
      <c r="J22" s="55">
        <v>0.21740687312786694</v>
      </c>
      <c r="K22" s="55" t="s">
        <v>143</v>
      </c>
      <c r="L22" s="55">
        <v>8.9129226979360779E-2</v>
      </c>
      <c r="M22" s="55" t="s">
        <v>143</v>
      </c>
      <c r="N22" s="55">
        <v>1.6839974233919343E-2</v>
      </c>
      <c r="O22" s="55" t="s">
        <v>143</v>
      </c>
      <c r="P22" s="55" t="s">
        <v>143</v>
      </c>
      <c r="Q22" s="55" t="s">
        <v>143</v>
      </c>
      <c r="R22" s="55">
        <v>7.0508601541385387E-3</v>
      </c>
      <c r="S22" s="55">
        <v>0.16276950000122462</v>
      </c>
      <c r="V22" s="63" t="s">
        <v>46</v>
      </c>
      <c r="W22" s="55">
        <v>0.11477256163016737</v>
      </c>
      <c r="X22" s="55">
        <v>0.50517772932893212</v>
      </c>
      <c r="Y22" s="55">
        <v>1.3252796092958648E-2</v>
      </c>
      <c r="Z22" s="55">
        <v>0.32378681641613416</v>
      </c>
      <c r="AA22" s="55">
        <v>-0.28099294249466977</v>
      </c>
      <c r="AB22" s="55">
        <v>0.25518939050536987</v>
      </c>
      <c r="AC22" s="55" t="s">
        <v>143</v>
      </c>
      <c r="AD22" s="55">
        <v>0.21740687312786694</v>
      </c>
      <c r="AE22" s="55" t="s">
        <v>143</v>
      </c>
      <c r="AF22" s="55">
        <v>8.9129226979360932E-2</v>
      </c>
      <c r="AG22" s="55" t="s">
        <v>143</v>
      </c>
      <c r="AH22" s="55">
        <v>1.6839974233923388E-2</v>
      </c>
      <c r="AI22" s="55" t="s">
        <v>143</v>
      </c>
      <c r="AJ22" s="55" t="s">
        <v>143</v>
      </c>
      <c r="AK22" s="55" t="s">
        <v>143</v>
      </c>
      <c r="AL22" s="55">
        <v>6.3960316271737113E-3</v>
      </c>
      <c r="AM22" s="55">
        <v>0.15419622301225416</v>
      </c>
      <c r="AP22" s="63" t="s">
        <v>46</v>
      </c>
      <c r="AQ22" s="55">
        <v>0.11477256163016759</v>
      </c>
      <c r="AR22" s="55">
        <v>0.50517772932893235</v>
      </c>
      <c r="AS22" s="55" t="s">
        <v>143</v>
      </c>
      <c r="AT22" s="55">
        <v>0.4906773691656956</v>
      </c>
      <c r="AU22" s="55">
        <v>-0.28099294249467144</v>
      </c>
      <c r="AV22" s="55">
        <v>0.25518939050536976</v>
      </c>
      <c r="AW22" s="55" t="s">
        <v>143</v>
      </c>
      <c r="AX22" s="55">
        <v>0.21740687312786661</v>
      </c>
      <c r="AY22" s="55" t="s">
        <v>143</v>
      </c>
      <c r="AZ22" s="55">
        <v>8.9129226979360862E-2</v>
      </c>
      <c r="BA22" s="55" t="s">
        <v>143</v>
      </c>
      <c r="BB22" s="55">
        <v>1.6839974233918992E-2</v>
      </c>
      <c r="BC22" s="55" t="s">
        <v>143</v>
      </c>
      <c r="BD22" s="55" t="s">
        <v>143</v>
      </c>
      <c r="BE22" s="55" t="s">
        <v>143</v>
      </c>
      <c r="BF22" s="55">
        <v>7.3984687083888971E-3</v>
      </c>
      <c r="BG22" s="55">
        <v>0.16752473803337639</v>
      </c>
      <c r="BJ22" s="63" t="s">
        <v>46</v>
      </c>
      <c r="BK22" s="55" t="s">
        <v>143</v>
      </c>
      <c r="BL22" s="55" t="s">
        <v>143</v>
      </c>
      <c r="BM22" s="55">
        <v>1.3252796092958895E-2</v>
      </c>
      <c r="BN22" s="55">
        <v>0.14913697590150443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>
        <v>0</v>
      </c>
      <c r="CA22" s="55">
        <v>9.0310673924460752E-2</v>
      </c>
      <c r="CD22" s="63" t="s">
        <v>46</v>
      </c>
      <c r="CE22" s="55">
        <v>0.1147725616301677</v>
      </c>
      <c r="CF22" s="55">
        <v>0.50517772932893246</v>
      </c>
      <c r="CG22" s="55">
        <v>1.3252796092959108E-2</v>
      </c>
      <c r="CH22" s="55">
        <v>0.4039421043052378</v>
      </c>
      <c r="CI22" s="55">
        <v>-0.28099294249467122</v>
      </c>
      <c r="CJ22" s="55">
        <v>0.2551893905053696</v>
      </c>
      <c r="CK22" s="55" t="s">
        <v>143</v>
      </c>
      <c r="CL22" s="55">
        <v>0.21740687312786641</v>
      </c>
      <c r="CM22" s="55" t="s">
        <v>143</v>
      </c>
      <c r="CN22" s="55">
        <v>8.9129226979360904E-2</v>
      </c>
      <c r="CO22" s="55" t="s">
        <v>143</v>
      </c>
      <c r="CP22" s="55">
        <v>1.6839974233919822E-2</v>
      </c>
      <c r="CQ22" s="55" t="s">
        <v>143</v>
      </c>
      <c r="CR22" s="55" t="s">
        <v>143</v>
      </c>
      <c r="CS22" s="55" t="s">
        <v>143</v>
      </c>
      <c r="CT22" s="55">
        <v>7.0072512774863437E-3</v>
      </c>
      <c r="CU22" s="55">
        <v>0.16218320340468181</v>
      </c>
    </row>
    <row r="23" spans="2:100" x14ac:dyDescent="0.25">
      <c r="B23" s="78" t="s">
        <v>47</v>
      </c>
      <c r="C23" s="15">
        <v>7.0789356531303735E-2</v>
      </c>
      <c r="D23" s="15">
        <v>0</v>
      </c>
      <c r="E23" s="15">
        <v>3.8290475195640666E-6</v>
      </c>
      <c r="F23" s="15">
        <v>0.18689259876894065</v>
      </c>
      <c r="G23" s="15">
        <v>0.25743805737873532</v>
      </c>
      <c r="H23" s="15">
        <v>3.1972593407917145E-2</v>
      </c>
      <c r="I23" s="15" t="s">
        <v>143</v>
      </c>
      <c r="J23" s="15">
        <v>6.1492104476593937E-2</v>
      </c>
      <c r="K23" s="15">
        <v>4.4796457158880051E-3</v>
      </c>
      <c r="L23" s="15">
        <v>-3.1580543564184167E-2</v>
      </c>
      <c r="M23" s="15" t="s">
        <v>143</v>
      </c>
      <c r="N23" s="15">
        <v>2.7611381505057084E-3</v>
      </c>
      <c r="O23" s="15" t="s">
        <v>143</v>
      </c>
      <c r="P23" s="15" t="s">
        <v>143</v>
      </c>
      <c r="Q23" s="15" t="s">
        <v>143</v>
      </c>
      <c r="R23" s="15">
        <v>2.0527991511609736E-3</v>
      </c>
      <c r="S23" s="15">
        <v>5.0989919681086508E-2</v>
      </c>
      <c r="V23" s="78" t="s">
        <v>47</v>
      </c>
      <c r="W23" s="15">
        <v>7.0789356531302861E-2</v>
      </c>
      <c r="X23" s="15">
        <v>0</v>
      </c>
      <c r="Y23" s="15">
        <v>3.8290475197259693E-6</v>
      </c>
      <c r="Z23" s="15">
        <v>0.10610056007799484</v>
      </c>
      <c r="AA23" s="15">
        <v>0.25743805737873648</v>
      </c>
      <c r="AB23" s="15">
        <v>3.1972593407917305E-2</v>
      </c>
      <c r="AC23" s="15" t="s">
        <v>143</v>
      </c>
      <c r="AD23" s="15">
        <v>6.1492104476594596E-2</v>
      </c>
      <c r="AE23" s="15">
        <v>4.4796457158875645E-3</v>
      </c>
      <c r="AF23" s="15">
        <v>-3.1580543564185042E-2</v>
      </c>
      <c r="AG23" s="15" t="s">
        <v>143</v>
      </c>
      <c r="AH23" s="15">
        <v>2.7611381505024276E-3</v>
      </c>
      <c r="AI23" s="15" t="s">
        <v>143</v>
      </c>
      <c r="AJ23" s="15" t="s">
        <v>143</v>
      </c>
      <c r="AK23" s="15" t="s">
        <v>143</v>
      </c>
      <c r="AL23" s="15">
        <v>1.8609240455689261E-3</v>
      </c>
      <c r="AM23" s="15">
        <v>4.4166438775350196E-2</v>
      </c>
      <c r="AP23" s="78" t="s">
        <v>47</v>
      </c>
      <c r="AQ23" s="15">
        <v>7.0789356531303596E-2</v>
      </c>
      <c r="AR23" s="15">
        <v>0</v>
      </c>
      <c r="AS23" s="15" t="s">
        <v>143</v>
      </c>
      <c r="AT23" s="15">
        <v>0.28315678275556483</v>
      </c>
      <c r="AU23" s="15">
        <v>0.25743805737873521</v>
      </c>
      <c r="AV23" s="15">
        <v>3.1972593407917041E-2</v>
      </c>
      <c r="AW23" s="15" t="s">
        <v>143</v>
      </c>
      <c r="AX23" s="15">
        <v>6.1492104476594672E-2</v>
      </c>
      <c r="AY23" s="15">
        <v>4.4796457158878568E-3</v>
      </c>
      <c r="AZ23" s="15">
        <v>-3.158054356418416E-2</v>
      </c>
      <c r="BA23" s="15" t="s">
        <v>143</v>
      </c>
      <c r="BB23" s="15">
        <v>2.7611381505056242E-3</v>
      </c>
      <c r="BC23" s="15" t="s">
        <v>143</v>
      </c>
      <c r="BD23" s="15" t="s">
        <v>143</v>
      </c>
      <c r="BE23" s="15" t="s">
        <v>143</v>
      </c>
      <c r="BF23" s="15">
        <v>2.1547568143135288E-3</v>
      </c>
      <c r="BG23" s="15">
        <v>5.4835214740125135E-2</v>
      </c>
      <c r="BJ23" s="78" t="s">
        <v>47</v>
      </c>
      <c r="BK23" s="15" t="s">
        <v>143</v>
      </c>
      <c r="BL23" s="15" t="s">
        <v>143</v>
      </c>
      <c r="BM23" s="15">
        <v>3.8290475197014833E-6</v>
      </c>
      <c r="BN23" s="15">
        <v>-4.8120582334036845E-3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>
        <v>0</v>
      </c>
      <c r="CA23" s="15">
        <v>-2.6300964371604968E-3</v>
      </c>
      <c r="CD23" s="78" t="s">
        <v>47</v>
      </c>
      <c r="CE23" s="15">
        <v>7.0789356531303319E-2</v>
      </c>
      <c r="CF23" s="15">
        <v>0</v>
      </c>
      <c r="CG23" s="15">
        <v>3.8290475193144925E-6</v>
      </c>
      <c r="CH23" s="15">
        <v>0.17876403257315338</v>
      </c>
      <c r="CI23" s="15">
        <v>0.25743805737873532</v>
      </c>
      <c r="CJ23" s="15">
        <v>3.1972593407916937E-2</v>
      </c>
      <c r="CK23" s="15" t="s">
        <v>143</v>
      </c>
      <c r="CL23" s="15">
        <v>6.1492104476594207E-2</v>
      </c>
      <c r="CM23" s="15">
        <v>4.4796457158879427E-3</v>
      </c>
      <c r="CN23" s="15">
        <v>-3.1580543564184417E-2</v>
      </c>
      <c r="CO23" s="15" t="s">
        <v>143</v>
      </c>
      <c r="CP23" s="15">
        <v>2.7611381505055774E-3</v>
      </c>
      <c r="CQ23" s="15" t="s">
        <v>143</v>
      </c>
      <c r="CR23" s="15" t="s">
        <v>143</v>
      </c>
      <c r="CS23" s="15" t="s">
        <v>143</v>
      </c>
      <c r="CT23" s="15">
        <v>2.0400131958878587E-3</v>
      </c>
      <c r="CU23" s="15">
        <v>5.0518837089386634E-2</v>
      </c>
    </row>
    <row r="24" spans="2:100" x14ac:dyDescent="0.25">
      <c r="B24" s="63" t="s">
        <v>48</v>
      </c>
      <c r="C24" s="55">
        <v>7.9507652643730442E-2</v>
      </c>
      <c r="D24" s="55">
        <v>0.51295300851508052</v>
      </c>
      <c r="E24" s="55">
        <v>0.10588909116741685</v>
      </c>
      <c r="F24" s="55">
        <v>0.12151477305891868</v>
      </c>
      <c r="G24" s="55">
        <v>-9.6631346497802056E-3</v>
      </c>
      <c r="H24" s="55">
        <v>2.9312190780646067E-2</v>
      </c>
      <c r="I24" s="55" t="s">
        <v>143</v>
      </c>
      <c r="J24" s="55">
        <v>7.7906983728301418E-2</v>
      </c>
      <c r="K24" s="55">
        <v>1</v>
      </c>
      <c r="L24" s="55">
        <v>0.11961318205598409</v>
      </c>
      <c r="M24" s="55" t="s">
        <v>143</v>
      </c>
      <c r="N24" s="55">
        <v>0</v>
      </c>
      <c r="O24" s="55" t="s">
        <v>143</v>
      </c>
      <c r="P24" s="55" t="s">
        <v>143</v>
      </c>
      <c r="Q24" s="55" t="s">
        <v>143</v>
      </c>
      <c r="R24" s="55">
        <v>0</v>
      </c>
      <c r="S24" s="55">
        <v>5.2150834728524775E-2</v>
      </c>
      <c r="V24" s="63" t="s">
        <v>48</v>
      </c>
      <c r="W24" s="55">
        <v>7.9507652643730498E-2</v>
      </c>
      <c r="X24" s="55">
        <v>0.51295300851508052</v>
      </c>
      <c r="Y24" s="55">
        <v>0.10588909116741664</v>
      </c>
      <c r="Z24" s="55">
        <v>9.4237646884758677E-2</v>
      </c>
      <c r="AA24" s="55">
        <v>-9.6631346497810956E-3</v>
      </c>
      <c r="AB24" s="55">
        <v>2.9312190780645668E-2</v>
      </c>
      <c r="AC24" s="55" t="s">
        <v>143</v>
      </c>
      <c r="AD24" s="55">
        <v>7.7906983728301044E-2</v>
      </c>
      <c r="AE24" s="55">
        <v>1</v>
      </c>
      <c r="AF24" s="55">
        <v>0.11961318205598458</v>
      </c>
      <c r="AG24" s="55" t="s">
        <v>143</v>
      </c>
      <c r="AH24" s="55">
        <v>0</v>
      </c>
      <c r="AI24" s="55" t="s">
        <v>143</v>
      </c>
      <c r="AJ24" s="55" t="s">
        <v>143</v>
      </c>
      <c r="AK24" s="55" t="s">
        <v>143</v>
      </c>
      <c r="AL24" s="55">
        <v>0</v>
      </c>
      <c r="AM24" s="55">
        <v>5.3477225545297602E-2</v>
      </c>
      <c r="AP24" s="63" t="s">
        <v>48</v>
      </c>
      <c r="AQ24" s="55">
        <v>7.9507652643730595E-2</v>
      </c>
      <c r="AR24" s="55">
        <v>0.51295300851508041</v>
      </c>
      <c r="AS24" s="55" t="s">
        <v>143</v>
      </c>
      <c r="AT24" s="55">
        <v>0.16204315488353169</v>
      </c>
      <c r="AU24" s="55">
        <v>-9.6631346497800513E-3</v>
      </c>
      <c r="AV24" s="55">
        <v>2.9312190780646216E-2</v>
      </c>
      <c r="AW24" s="55" t="s">
        <v>143</v>
      </c>
      <c r="AX24" s="55">
        <v>7.7906983728301279E-2</v>
      </c>
      <c r="AY24" s="55">
        <v>1</v>
      </c>
      <c r="AZ24" s="55">
        <v>0.11961318205598387</v>
      </c>
      <c r="BA24" s="55" t="s">
        <v>143</v>
      </c>
      <c r="BB24" s="55">
        <v>0</v>
      </c>
      <c r="BC24" s="55" t="s">
        <v>143</v>
      </c>
      <c r="BD24" s="55" t="s">
        <v>143</v>
      </c>
      <c r="BE24" s="55" t="s">
        <v>143</v>
      </c>
      <c r="BF24" s="55">
        <v>0</v>
      </c>
      <c r="BG24" s="55">
        <v>5.1394924993099368E-2</v>
      </c>
      <c r="BJ24" s="63" t="s">
        <v>48</v>
      </c>
      <c r="BK24" s="55" t="s">
        <v>143</v>
      </c>
      <c r="BL24" s="55" t="s">
        <v>143</v>
      </c>
      <c r="BM24" s="55">
        <v>0.10588909116741693</v>
      </c>
      <c r="BN24" s="55">
        <v>6.39354525391541E-2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>
        <v>0</v>
      </c>
      <c r="CA24" s="55">
        <v>6.2087347715356296E-2</v>
      </c>
      <c r="CD24" s="63" t="s">
        <v>48</v>
      </c>
      <c r="CE24" s="55">
        <v>7.9507652643730636E-2</v>
      </c>
      <c r="CF24" s="55">
        <v>0.51295300851508041</v>
      </c>
      <c r="CG24" s="55">
        <v>0.10588909116741692</v>
      </c>
      <c r="CH24" s="55">
        <v>0.1185275703419513</v>
      </c>
      <c r="CI24" s="55">
        <v>-9.6631346497801085E-3</v>
      </c>
      <c r="CJ24" s="55">
        <v>2.9312190780646133E-2</v>
      </c>
      <c r="CK24" s="55" t="s">
        <v>143</v>
      </c>
      <c r="CL24" s="55">
        <v>7.7906983728301432E-2</v>
      </c>
      <c r="CM24" s="55">
        <v>1</v>
      </c>
      <c r="CN24" s="55">
        <v>0.11961318205598406</v>
      </c>
      <c r="CO24" s="55" t="s">
        <v>143</v>
      </c>
      <c r="CP24" s="55">
        <v>0</v>
      </c>
      <c r="CQ24" s="55" t="s">
        <v>143</v>
      </c>
      <c r="CR24" s="55" t="s">
        <v>143</v>
      </c>
      <c r="CS24" s="55" t="s">
        <v>143</v>
      </c>
      <c r="CT24" s="55">
        <v>0</v>
      </c>
      <c r="CU24" s="55">
        <v>5.2243019355754976E-2</v>
      </c>
    </row>
    <row r="25" spans="2:100" x14ac:dyDescent="0.25">
      <c r="B25" s="78" t="s">
        <v>93</v>
      </c>
      <c r="C25" s="15">
        <v>0.17645756175056382</v>
      </c>
      <c r="D25" s="15">
        <v>0</v>
      </c>
      <c r="E25" s="15">
        <v>8.2146007574435236E-6</v>
      </c>
      <c r="F25" s="15">
        <v>7.322672213486027E-2</v>
      </c>
      <c r="G25" s="15">
        <v>3.7934024012509048E-4</v>
      </c>
      <c r="H25" s="15">
        <v>1.8394198317442469E-2</v>
      </c>
      <c r="I25" s="15" t="s">
        <v>143</v>
      </c>
      <c r="J25" s="15">
        <v>2.773142599629614E-2</v>
      </c>
      <c r="K25" s="15" t="s">
        <v>143</v>
      </c>
      <c r="L25" s="15">
        <v>3.3305257014021636E-2</v>
      </c>
      <c r="M25" s="15" t="s">
        <v>143</v>
      </c>
      <c r="N25" s="15">
        <v>0</v>
      </c>
      <c r="O25" s="15" t="s">
        <v>143</v>
      </c>
      <c r="P25" s="15" t="s">
        <v>143</v>
      </c>
      <c r="Q25" s="15" t="s">
        <v>143</v>
      </c>
      <c r="R25" s="15">
        <v>0</v>
      </c>
      <c r="S25" s="15">
        <v>3.2341165279177721E-2</v>
      </c>
      <c r="V25" s="78" t="s">
        <v>93</v>
      </c>
      <c r="W25" s="15">
        <v>0.17645756175056426</v>
      </c>
      <c r="X25" s="15">
        <v>0</v>
      </c>
      <c r="Y25" s="15">
        <v>8.2146007576123034E-6</v>
      </c>
      <c r="Z25" s="15">
        <v>5.4350876919889698E-2</v>
      </c>
      <c r="AA25" s="15">
        <v>3.793402401244643E-4</v>
      </c>
      <c r="AB25" s="15">
        <v>1.8394198317442392E-2</v>
      </c>
      <c r="AC25" s="15" t="s">
        <v>143</v>
      </c>
      <c r="AD25" s="15">
        <v>2.7731425996296497E-2</v>
      </c>
      <c r="AE25" s="15" t="s">
        <v>143</v>
      </c>
      <c r="AF25" s="15">
        <v>3.3305257014020526E-2</v>
      </c>
      <c r="AG25" s="15" t="s">
        <v>143</v>
      </c>
      <c r="AH25" s="15">
        <v>0</v>
      </c>
      <c r="AI25" s="15" t="s">
        <v>143</v>
      </c>
      <c r="AJ25" s="15" t="s">
        <v>143</v>
      </c>
      <c r="AK25" s="15" t="s">
        <v>143</v>
      </c>
      <c r="AL25" s="15">
        <v>0</v>
      </c>
      <c r="AM25" s="15">
        <v>3.0571617038452358E-2</v>
      </c>
      <c r="AP25" s="78" t="s">
        <v>93</v>
      </c>
      <c r="AQ25" s="15">
        <v>0.17645756175056404</v>
      </c>
      <c r="AR25" s="15">
        <v>0</v>
      </c>
      <c r="AS25" s="15" t="s">
        <v>143</v>
      </c>
      <c r="AT25" s="15">
        <v>0.10354186865744529</v>
      </c>
      <c r="AU25" s="15">
        <v>3.7934024012489895E-4</v>
      </c>
      <c r="AV25" s="15">
        <v>1.8394198317442705E-2</v>
      </c>
      <c r="AW25" s="15" t="s">
        <v>143</v>
      </c>
      <c r="AX25" s="15">
        <v>2.7731425996296088E-2</v>
      </c>
      <c r="AY25" s="15" t="s">
        <v>143</v>
      </c>
      <c r="AZ25" s="15">
        <v>3.3305257014021691E-2</v>
      </c>
      <c r="BA25" s="15" t="s">
        <v>143</v>
      </c>
      <c r="BB25" s="15">
        <v>0</v>
      </c>
      <c r="BC25" s="15" t="s">
        <v>143</v>
      </c>
      <c r="BD25" s="15" t="s">
        <v>143</v>
      </c>
      <c r="BE25" s="15" t="s">
        <v>143</v>
      </c>
      <c r="BF25" s="15">
        <v>0</v>
      </c>
      <c r="BG25" s="15">
        <v>3.3347416599633105E-2</v>
      </c>
      <c r="BJ25" s="78" t="s">
        <v>93</v>
      </c>
      <c r="BK25" s="15" t="s">
        <v>143</v>
      </c>
      <c r="BL25" s="15" t="s">
        <v>143</v>
      </c>
      <c r="BM25" s="15">
        <v>8.2146007571193725E-6</v>
      </c>
      <c r="BN25" s="15">
        <v>3.4671536445902443E-2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>
        <v>0</v>
      </c>
      <c r="CA25" s="15">
        <v>1.8963091756441324E-2</v>
      </c>
      <c r="CD25" s="78" t="s">
        <v>93</v>
      </c>
      <c r="CE25" s="15">
        <v>0.17645756175056418</v>
      </c>
      <c r="CF25" s="15">
        <v>0</v>
      </c>
      <c r="CG25" s="15">
        <v>8.2146007573902181E-6</v>
      </c>
      <c r="CH25" s="15">
        <v>7.1102607148382485E-2</v>
      </c>
      <c r="CI25" s="15">
        <v>3.7934024012503648E-4</v>
      </c>
      <c r="CJ25" s="15">
        <v>1.8394198317443058E-2</v>
      </c>
      <c r="CK25" s="15" t="s">
        <v>143</v>
      </c>
      <c r="CL25" s="15">
        <v>2.7731425996296417E-2</v>
      </c>
      <c r="CM25" s="15" t="s">
        <v>143</v>
      </c>
      <c r="CN25" s="15">
        <v>3.3305257014021518E-2</v>
      </c>
      <c r="CO25" s="15" t="s">
        <v>143</v>
      </c>
      <c r="CP25" s="15">
        <v>0</v>
      </c>
      <c r="CQ25" s="15" t="s">
        <v>143</v>
      </c>
      <c r="CR25" s="15" t="s">
        <v>143</v>
      </c>
      <c r="CS25" s="15" t="s">
        <v>143</v>
      </c>
      <c r="CT25" s="15">
        <v>0</v>
      </c>
      <c r="CU25" s="15">
        <v>3.2218341210331444E-2</v>
      </c>
    </row>
    <row r="26" spans="2:100" x14ac:dyDescent="0.25">
      <c r="B26" s="128" t="s">
        <v>92</v>
      </c>
      <c r="C26" s="16">
        <v>0.37644436444420121</v>
      </c>
      <c r="D26" s="16">
        <v>0.75899830174992011</v>
      </c>
      <c r="E26" s="16">
        <v>0.11773691864625546</v>
      </c>
      <c r="F26" s="16">
        <v>0.68023852736333168</v>
      </c>
      <c r="G26" s="16">
        <v>0.21863842896748484</v>
      </c>
      <c r="H26" s="16">
        <v>0.35094415934954282</v>
      </c>
      <c r="I26" s="16" t="s">
        <v>143</v>
      </c>
      <c r="J26" s="16">
        <v>0.40507788867726346</v>
      </c>
      <c r="K26" s="16" t="s">
        <v>143</v>
      </c>
      <c r="L26" s="16">
        <v>0.29412007598488915</v>
      </c>
      <c r="M26" s="16" t="s">
        <v>143</v>
      </c>
      <c r="N26" s="16">
        <v>1.9554614889114242E-2</v>
      </c>
      <c r="O26" s="16" t="s">
        <v>143</v>
      </c>
      <c r="P26" s="16" t="s">
        <v>143</v>
      </c>
      <c r="Q26" s="16" t="s">
        <v>143</v>
      </c>
      <c r="R26" s="16">
        <v>9.0891853055601428E-3</v>
      </c>
      <c r="S26" s="16">
        <v>0.31346174761530177</v>
      </c>
      <c r="V26" s="128" t="s">
        <v>92</v>
      </c>
      <c r="W26" s="16">
        <v>0.37644436444420082</v>
      </c>
      <c r="X26" s="16">
        <v>0.75899830174991989</v>
      </c>
      <c r="Y26" s="16">
        <v>0.11773691864625534</v>
      </c>
      <c r="Z26" s="16">
        <v>0.57135920990764311</v>
      </c>
      <c r="AA26" s="16">
        <v>0.21863842896748445</v>
      </c>
      <c r="AB26" s="16">
        <v>0.35094415934954304</v>
      </c>
      <c r="AC26" s="16" t="s">
        <v>143</v>
      </c>
      <c r="AD26" s="16">
        <v>0.40507788867726369</v>
      </c>
      <c r="AE26" s="16" t="s">
        <v>143</v>
      </c>
      <c r="AF26" s="16">
        <v>0.29412007598488821</v>
      </c>
      <c r="AG26" s="16" t="s">
        <v>143</v>
      </c>
      <c r="AH26" s="16">
        <v>1.955461488911505E-2</v>
      </c>
      <c r="AI26" s="16" t="s">
        <v>143</v>
      </c>
      <c r="AJ26" s="16" t="s">
        <v>143</v>
      </c>
      <c r="AK26" s="16" t="s">
        <v>143</v>
      </c>
      <c r="AL26" s="16">
        <v>8.2450531436914099E-3</v>
      </c>
      <c r="AM26" s="16">
        <v>0.30490035050099251</v>
      </c>
      <c r="AP26" s="128" t="s">
        <v>92</v>
      </c>
      <c r="AQ26" s="16">
        <v>0.37644436444420137</v>
      </c>
      <c r="AR26" s="16">
        <v>0.75899830174992</v>
      </c>
      <c r="AS26" s="16" t="s">
        <v>143</v>
      </c>
      <c r="AT26" s="16">
        <v>0.7764427181686403</v>
      </c>
      <c r="AU26" s="16">
        <v>0.21863842896748478</v>
      </c>
      <c r="AV26" s="16">
        <v>0.35094415934954282</v>
      </c>
      <c r="AW26" s="16" t="s">
        <v>143</v>
      </c>
      <c r="AX26" s="16">
        <v>0.40507788867726352</v>
      </c>
      <c r="AY26" s="16" t="s">
        <v>143</v>
      </c>
      <c r="AZ26" s="16">
        <v>0.29412007598488921</v>
      </c>
      <c r="BA26" s="16" t="s">
        <v>143</v>
      </c>
      <c r="BB26" s="16">
        <v>1.9554614889113812E-2</v>
      </c>
      <c r="BC26" s="16" t="s">
        <v>143</v>
      </c>
      <c r="BD26" s="16" t="s">
        <v>143</v>
      </c>
      <c r="BE26" s="16" t="s">
        <v>143</v>
      </c>
      <c r="BF26" s="16">
        <v>9.5372836218375404E-3</v>
      </c>
      <c r="BG26" s="16">
        <v>0.31825038383470833</v>
      </c>
      <c r="BJ26" s="128" t="s">
        <v>92</v>
      </c>
      <c r="BK26" s="16" t="s">
        <v>143</v>
      </c>
      <c r="BL26" s="16" t="s">
        <v>143</v>
      </c>
      <c r="BM26" s="16">
        <v>0.11773691864625502</v>
      </c>
      <c r="BN26" s="16">
        <v>0.34973890454197015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>
        <v>0</v>
      </c>
      <c r="CA26" s="16">
        <v>0.24388802440477908</v>
      </c>
      <c r="CD26" s="128" t="s">
        <v>92</v>
      </c>
      <c r="CE26" s="16">
        <v>0.37644436444420143</v>
      </c>
      <c r="CF26" s="16">
        <v>0.75899830174991989</v>
      </c>
      <c r="CG26" s="16">
        <v>0.11773691864625539</v>
      </c>
      <c r="CH26" s="16">
        <v>0.67065473916419649</v>
      </c>
      <c r="CI26" s="16">
        <v>0.21863842896748495</v>
      </c>
      <c r="CJ26" s="16">
        <v>0.35094415934954287</v>
      </c>
      <c r="CK26" s="16" t="s">
        <v>143</v>
      </c>
      <c r="CL26" s="16">
        <v>0.40507788867726358</v>
      </c>
      <c r="CM26" s="16" t="s">
        <v>143</v>
      </c>
      <c r="CN26" s="16">
        <v>0.29412007598488904</v>
      </c>
      <c r="CO26" s="16" t="s">
        <v>143</v>
      </c>
      <c r="CP26" s="16">
        <v>1.9554614889114592E-2</v>
      </c>
      <c r="CQ26" s="16" t="s">
        <v>143</v>
      </c>
      <c r="CR26" s="16" t="s">
        <v>143</v>
      </c>
      <c r="CS26" s="16" t="s">
        <v>143</v>
      </c>
      <c r="CT26" s="16">
        <v>9.032969588301229E-3</v>
      </c>
      <c r="CU26" s="16">
        <v>0.31287331897575016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115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40946</v>
      </c>
      <c r="V31" s="63" t="s">
        <v>1</v>
      </c>
      <c r="W31" s="33" t="s">
        <v>115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40946</v>
      </c>
      <c r="AP31" s="63" t="s">
        <v>1</v>
      </c>
      <c r="AQ31" s="33" t="s">
        <v>115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40946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115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115</v>
      </c>
      <c r="BP32" s="46"/>
      <c r="BV32" s="46"/>
      <c r="CA32" s="46" t="s">
        <v>4</v>
      </c>
      <c r="CB32" s="6">
        <v>40946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0.27415411582681676</v>
      </c>
      <c r="D34" s="19">
        <v>3.8476505126039E-2</v>
      </c>
      <c r="E34" s="19">
        <v>4.6474797906245341E-2</v>
      </c>
      <c r="F34" s="19">
        <v>0.14177412348403143</v>
      </c>
      <c r="G34" s="19">
        <v>0</v>
      </c>
      <c r="H34" s="19">
        <v>1.4705685634645607</v>
      </c>
      <c r="I34" s="19">
        <v>0</v>
      </c>
      <c r="J34" s="19">
        <v>0.27483939291473797</v>
      </c>
      <c r="K34" s="19">
        <v>0</v>
      </c>
      <c r="L34" s="19">
        <v>1.6951591122270687E-3</v>
      </c>
      <c r="M34" s="19">
        <v>0</v>
      </c>
      <c r="N34" s="19">
        <v>0.46113377262697797</v>
      </c>
      <c r="O34" s="19">
        <v>0</v>
      </c>
      <c r="P34" s="19">
        <v>0</v>
      </c>
      <c r="Q34" s="19">
        <v>0</v>
      </c>
      <c r="R34" s="19">
        <v>0.90123247867514411</v>
      </c>
      <c r="S34" s="19">
        <v>3.6103489091367802</v>
      </c>
      <c r="T34" s="29">
        <v>0</v>
      </c>
      <c r="U34" s="44"/>
      <c r="V34" s="91" t="s">
        <v>89</v>
      </c>
      <c r="W34" s="19">
        <v>8.7997539341589697</v>
      </c>
      <c r="X34" s="19">
        <v>1.2350125634058799</v>
      </c>
      <c r="Y34" s="19">
        <v>4.7423263169638101</v>
      </c>
      <c r="Z34" s="19">
        <v>8.5445776553397899</v>
      </c>
      <c r="AA34" s="19">
        <v>0</v>
      </c>
      <c r="AB34" s="19">
        <v>47.202069036134297</v>
      </c>
      <c r="AC34" s="19">
        <v>0</v>
      </c>
      <c r="AD34" s="19">
        <v>8.8217498459556705</v>
      </c>
      <c r="AE34" s="19">
        <v>0</v>
      </c>
      <c r="AF34" s="19">
        <v>5.44109397076082E-2</v>
      </c>
      <c r="AG34" s="19">
        <v>0</v>
      </c>
      <c r="AH34" s="19">
        <v>14.801396351865</v>
      </c>
      <c r="AI34" s="19">
        <v>0</v>
      </c>
      <c r="AJ34" s="19">
        <v>0</v>
      </c>
      <c r="AK34" s="19">
        <v>0</v>
      </c>
      <c r="AL34" s="19">
        <v>31.9163999018703</v>
      </c>
      <c r="AM34" s="19">
        <v>126.11769654540132</v>
      </c>
      <c r="AN34" s="29">
        <v>0</v>
      </c>
      <c r="AO34" s="44"/>
      <c r="AP34" s="91" t="s">
        <v>89</v>
      </c>
      <c r="AQ34" s="19">
        <v>2.5790603558496401</v>
      </c>
      <c r="AR34" s="19">
        <v>0.36196147813771401</v>
      </c>
      <c r="AS34" s="19">
        <v>0</v>
      </c>
      <c r="AT34" s="19">
        <v>0.79653240164613703</v>
      </c>
      <c r="AU34" s="19">
        <v>0</v>
      </c>
      <c r="AV34" s="19">
        <v>13.834135121961999</v>
      </c>
      <c r="AW34" s="19">
        <v>0</v>
      </c>
      <c r="AX34" s="19">
        <v>2.5855069888498399</v>
      </c>
      <c r="AY34" s="19">
        <v>0</v>
      </c>
      <c r="AZ34" s="19">
        <v>1.59469342636601E-2</v>
      </c>
      <c r="BA34" s="19">
        <v>0</v>
      </c>
      <c r="BB34" s="19">
        <v>4.3380411347787202</v>
      </c>
      <c r="BC34" s="19">
        <v>0</v>
      </c>
      <c r="BD34" s="19">
        <v>0</v>
      </c>
      <c r="BE34" s="19">
        <v>0</v>
      </c>
      <c r="BF34" s="19">
        <v>8.0762061040648607</v>
      </c>
      <c r="BG34" s="19">
        <v>32.587390519552571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4.7423263169638102E-2</v>
      </c>
      <c r="BN34" s="19">
        <v>5.82680910092317E-2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4.36038467480096E-2</v>
      </c>
      <c r="CA34" s="19">
        <v>0.1492952009268794</v>
      </c>
      <c r="CB34" s="29">
        <v>0</v>
      </c>
      <c r="CD34" s="91" t="s">
        <v>89</v>
      </c>
      <c r="CE34" s="20">
        <v>27.000182865389881</v>
      </c>
      <c r="CF34" s="20">
        <v>3.7893747146237278</v>
      </c>
      <c r="CG34" s="20">
        <v>5.1833626644414448</v>
      </c>
      <c r="CH34" s="20">
        <v>14.707600060142433</v>
      </c>
      <c r="CI34" s="20">
        <v>0</v>
      </c>
      <c r="CJ34" s="20">
        <v>144.82956059182015</v>
      </c>
      <c r="CK34" s="20">
        <v>0</v>
      </c>
      <c r="CL34" s="20">
        <v>27.067672666268972</v>
      </c>
      <c r="CM34" s="20">
        <v>0</v>
      </c>
      <c r="CN34" s="20">
        <v>0.16694845480625758</v>
      </c>
      <c r="CO34" s="20">
        <v>0</v>
      </c>
      <c r="CP34" s="20">
        <v>45.414952639998418</v>
      </c>
      <c r="CQ34" s="20">
        <v>0</v>
      </c>
      <c r="CR34" s="20">
        <v>0</v>
      </c>
      <c r="CS34" s="20">
        <v>0</v>
      </c>
      <c r="CT34" s="20">
        <v>89.315702153012467</v>
      </c>
      <c r="CU34" s="19">
        <v>357.47535681050374</v>
      </c>
      <c r="CV34" s="29">
        <v>0</v>
      </c>
    </row>
    <row r="35" spans="2:100" x14ac:dyDescent="0.25">
      <c r="B35" s="63" t="s">
        <v>90</v>
      </c>
      <c r="C35" s="42">
        <v>0.27465905683896963</v>
      </c>
      <c r="D35" s="42">
        <v>3.9140141884868522E-2</v>
      </c>
      <c r="E35" s="42">
        <v>4.6474797906245341E-2</v>
      </c>
      <c r="F35" s="42">
        <v>0.16324429992896383</v>
      </c>
      <c r="G35" s="42">
        <v>3.7509903759918055E-4</v>
      </c>
      <c r="H35" s="42">
        <v>1.2831128194243646</v>
      </c>
      <c r="I35" s="42">
        <v>0</v>
      </c>
      <c r="J35" s="42">
        <v>0.25756319685608398</v>
      </c>
      <c r="K35" s="42">
        <v>0</v>
      </c>
      <c r="L35" s="42">
        <v>1.8466414158728958E-3</v>
      </c>
      <c r="M35" s="42">
        <v>0</v>
      </c>
      <c r="N35" s="42">
        <v>0.46113377262697797</v>
      </c>
      <c r="O35" s="42">
        <v>0</v>
      </c>
      <c r="P35" s="42">
        <v>0</v>
      </c>
      <c r="Q35" s="42">
        <v>0</v>
      </c>
      <c r="R35" s="42">
        <v>0.90123247867514411</v>
      </c>
      <c r="S35" s="42">
        <v>3.42878230459509</v>
      </c>
      <c r="T35" s="27">
        <v>0</v>
      </c>
      <c r="U35" s="44"/>
      <c r="V35" s="63" t="s">
        <v>90</v>
      </c>
      <c r="W35" s="42">
        <v>8.8159614481144306</v>
      </c>
      <c r="X35" s="42">
        <v>1.2563138674616301</v>
      </c>
      <c r="Y35" s="42">
        <v>4.7423263169638101</v>
      </c>
      <c r="Z35" s="42">
        <v>9.72685711268986</v>
      </c>
      <c r="AA35" s="42">
        <v>1.20398675097686E-2</v>
      </c>
      <c r="AB35" s="42">
        <v>41.185145248127398</v>
      </c>
      <c r="AC35" s="42">
        <v>0</v>
      </c>
      <c r="AD35" s="42">
        <v>8.2672213327653594</v>
      </c>
      <c r="AE35" s="42">
        <v>0</v>
      </c>
      <c r="AF35" s="42">
        <v>5.9273193894245603E-2</v>
      </c>
      <c r="AG35" s="42">
        <v>0</v>
      </c>
      <c r="AH35" s="42">
        <v>14.801396351865</v>
      </c>
      <c r="AI35" s="42">
        <v>0</v>
      </c>
      <c r="AJ35" s="42">
        <v>0</v>
      </c>
      <c r="AK35" s="42">
        <v>0</v>
      </c>
      <c r="AL35" s="42">
        <v>31.9163999018703</v>
      </c>
      <c r="AM35" s="42">
        <v>120.78293464126179</v>
      </c>
      <c r="AN35" s="27">
        <v>0</v>
      </c>
      <c r="AO35" s="44"/>
      <c r="AP35" s="63" t="s">
        <v>90</v>
      </c>
      <c r="AQ35" s="42">
        <v>2.5838105064813699</v>
      </c>
      <c r="AR35" s="42">
        <v>0.368204533253702</v>
      </c>
      <c r="AS35" s="42">
        <v>0</v>
      </c>
      <c r="AT35" s="42">
        <v>0.93218313182935497</v>
      </c>
      <c r="AU35" s="42">
        <v>3.5286833264269101E-3</v>
      </c>
      <c r="AV35" s="42">
        <v>12.0706756295801</v>
      </c>
      <c r="AW35" s="42">
        <v>0</v>
      </c>
      <c r="AX35" s="42">
        <v>2.4229839779499902</v>
      </c>
      <c r="AY35" s="42">
        <v>0</v>
      </c>
      <c r="AZ35" s="42">
        <v>1.7371979453178699E-2</v>
      </c>
      <c r="BA35" s="42">
        <v>0</v>
      </c>
      <c r="BB35" s="42">
        <v>4.3380411347787202</v>
      </c>
      <c r="BC35" s="42">
        <v>0</v>
      </c>
      <c r="BD35" s="42">
        <v>0</v>
      </c>
      <c r="BE35" s="42">
        <v>0</v>
      </c>
      <c r="BF35" s="42">
        <v>8.0762061040648607</v>
      </c>
      <c r="BG35" s="42">
        <v>30.813005680717701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4.7423263169638102E-2</v>
      </c>
      <c r="BN35" s="42">
        <v>6.5462482668880995E-2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4.36038467480096E-2</v>
      </c>
      <c r="CA35" s="42">
        <v>0.1564895925865287</v>
      </c>
      <c r="CB35" s="27">
        <v>0</v>
      </c>
      <c r="CD35" s="63" t="s">
        <v>90</v>
      </c>
      <c r="CE35" s="42">
        <v>27.04991219235346</v>
      </c>
      <c r="CF35" s="42">
        <v>3.8547332586330061</v>
      </c>
      <c r="CG35" s="42">
        <v>5.1833626644414448</v>
      </c>
      <c r="CH35" s="42">
        <v>16.914074562830208</v>
      </c>
      <c r="CI35" s="42">
        <v>3.6941785744363319E-2</v>
      </c>
      <c r="CJ35" s="42">
        <v>126.36790316607406</v>
      </c>
      <c r="CK35" s="42">
        <v>0</v>
      </c>
      <c r="CL35" s="42">
        <v>25.366219265158445</v>
      </c>
      <c r="CM35" s="42">
        <v>0</v>
      </c>
      <c r="CN35" s="42">
        <v>0.18186725289532779</v>
      </c>
      <c r="CO35" s="42">
        <v>0</v>
      </c>
      <c r="CP35" s="42">
        <v>45.414952639998418</v>
      </c>
      <c r="CQ35" s="42">
        <v>0</v>
      </c>
      <c r="CR35" s="42">
        <v>0</v>
      </c>
      <c r="CS35" s="42">
        <v>0</v>
      </c>
      <c r="CT35" s="42">
        <v>89.315702153012467</v>
      </c>
      <c r="CU35" s="42">
        <v>339.68566894114122</v>
      </c>
      <c r="CV35" s="27">
        <v>0</v>
      </c>
    </row>
    <row r="36" spans="2:100" x14ac:dyDescent="0.25">
      <c r="B36" s="78" t="s">
        <v>56</v>
      </c>
      <c r="C36" s="3">
        <v>0.27548138934447514</v>
      </c>
      <c r="D36" s="3">
        <v>3.9313264517606451E-2</v>
      </c>
      <c r="E36" s="3">
        <v>4.6474797906245341E-2</v>
      </c>
      <c r="F36" s="3">
        <v>0.15967402582416723</v>
      </c>
      <c r="G36" s="3">
        <v>0</v>
      </c>
      <c r="H36" s="3">
        <v>1.0828387871185268</v>
      </c>
      <c r="I36" s="3">
        <v>0</v>
      </c>
      <c r="J36" s="3">
        <v>0.25290331265821725</v>
      </c>
      <c r="K36" s="3">
        <v>0</v>
      </c>
      <c r="L36" s="3">
        <v>1.8827086310266639E-3</v>
      </c>
      <c r="M36" s="3">
        <v>0</v>
      </c>
      <c r="N36" s="3">
        <v>0.46113377262697797</v>
      </c>
      <c r="O36" s="3">
        <v>0</v>
      </c>
      <c r="P36" s="3">
        <v>0</v>
      </c>
      <c r="Q36" s="3">
        <v>0</v>
      </c>
      <c r="R36" s="3">
        <v>0.90123247867514411</v>
      </c>
      <c r="S36" s="3">
        <v>3.2209345373023872</v>
      </c>
      <c r="T36" s="47">
        <v>1.6014653565133576E-2</v>
      </c>
      <c r="U36" s="44"/>
      <c r="V36" s="78" t="s">
        <v>56</v>
      </c>
      <c r="W36" s="3">
        <v>8.8423565422704602</v>
      </c>
      <c r="X36" s="3">
        <v>1.26187072938921</v>
      </c>
      <c r="Y36" s="3">
        <v>4.7423263169638101</v>
      </c>
      <c r="Z36" s="3">
        <v>9.4013922155604206</v>
      </c>
      <c r="AA36" s="3">
        <v>0</v>
      </c>
      <c r="AB36" s="3">
        <v>34.756782141565502</v>
      </c>
      <c r="AC36" s="3">
        <v>0</v>
      </c>
      <c r="AD36" s="3">
        <v>8.1176491325478501</v>
      </c>
      <c r="AE36" s="3">
        <v>0</v>
      </c>
      <c r="AF36" s="3">
        <v>6.0430873462492603E-2</v>
      </c>
      <c r="AG36" s="3">
        <v>0</v>
      </c>
      <c r="AH36" s="3">
        <v>14.801396351865</v>
      </c>
      <c r="AI36" s="3">
        <v>0</v>
      </c>
      <c r="AJ36" s="3">
        <v>0</v>
      </c>
      <c r="AK36" s="3">
        <v>0</v>
      </c>
      <c r="AL36" s="3">
        <v>31.9163999018703</v>
      </c>
      <c r="AM36" s="3">
        <v>113.90060420549503</v>
      </c>
      <c r="AN36" s="47">
        <v>1.6014653565133576E-2</v>
      </c>
      <c r="AO36" s="44"/>
      <c r="AP36" s="78" t="s">
        <v>56</v>
      </c>
      <c r="AQ36" s="3">
        <v>2.5915464660816099</v>
      </c>
      <c r="AR36" s="3">
        <v>0.36983315632743602</v>
      </c>
      <c r="AS36" s="3">
        <v>0</v>
      </c>
      <c r="AT36" s="3">
        <v>0.92695796613445502</v>
      </c>
      <c r="AU36" s="3">
        <v>0</v>
      </c>
      <c r="AV36" s="3">
        <v>10.186630170447099</v>
      </c>
      <c r="AW36" s="3">
        <v>0</v>
      </c>
      <c r="AX36" s="3">
        <v>2.3791468735486099</v>
      </c>
      <c r="AY36" s="3">
        <v>0</v>
      </c>
      <c r="AZ36" s="3">
        <v>1.7711275926873601E-2</v>
      </c>
      <c r="BA36" s="3">
        <v>0</v>
      </c>
      <c r="BB36" s="3">
        <v>4.3380411347787202</v>
      </c>
      <c r="BC36" s="3">
        <v>0</v>
      </c>
      <c r="BD36" s="3">
        <v>0</v>
      </c>
      <c r="BE36" s="3">
        <v>0</v>
      </c>
      <c r="BF36" s="3">
        <v>8.0762061040648607</v>
      </c>
      <c r="BG36" s="3">
        <v>28.886073147309666</v>
      </c>
      <c r="BH36" s="47">
        <v>1.6014653565133576E-2</v>
      </c>
      <c r="BI36" s="44"/>
      <c r="BJ36" s="78" t="s">
        <v>56</v>
      </c>
      <c r="BK36" s="3">
        <v>0</v>
      </c>
      <c r="BL36" s="3">
        <v>0</v>
      </c>
      <c r="BM36" s="3">
        <v>4.7423263169638102E-2</v>
      </c>
      <c r="BN36" s="3">
        <v>6.2386116351096602E-2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4.36038467480096E-2</v>
      </c>
      <c r="CA36" s="3">
        <v>0.15341322626874432</v>
      </c>
      <c r="CB36" s="47">
        <v>1.6014653565133576E-2</v>
      </c>
      <c r="CD36" s="78" t="s">
        <v>56</v>
      </c>
      <c r="CE36" s="3">
        <v>27.130899953408374</v>
      </c>
      <c r="CF36" s="3">
        <v>3.8717833135919273</v>
      </c>
      <c r="CG36" s="3">
        <v>5.1833626644414448</v>
      </c>
      <c r="CH36" s="3">
        <v>16.523125464636468</v>
      </c>
      <c r="CI36" s="3">
        <v>0</v>
      </c>
      <c r="CJ36" s="3">
        <v>106.64383125441067</v>
      </c>
      <c r="CK36" s="3">
        <v>0</v>
      </c>
      <c r="CL36" s="3">
        <v>24.907288619180395</v>
      </c>
      <c r="CM36" s="3">
        <v>0</v>
      </c>
      <c r="CN36" s="3">
        <v>0.18541934767843971</v>
      </c>
      <c r="CO36" s="3">
        <v>0</v>
      </c>
      <c r="CP36" s="3">
        <v>45.414952639998418</v>
      </c>
      <c r="CQ36" s="3">
        <v>0</v>
      </c>
      <c r="CR36" s="3">
        <v>0</v>
      </c>
      <c r="CS36" s="3">
        <v>0</v>
      </c>
      <c r="CT36" s="3">
        <v>89.315702153012467</v>
      </c>
      <c r="CU36" s="3">
        <v>319.17636541035864</v>
      </c>
      <c r="CV36" s="47">
        <v>1.6014653565133576E-2</v>
      </c>
    </row>
    <row r="37" spans="2:100" x14ac:dyDescent="0.25">
      <c r="B37" s="63" t="s">
        <v>57</v>
      </c>
      <c r="C37" s="42">
        <v>0.27535154736992179</v>
      </c>
      <c r="D37" s="42">
        <v>3.9183422543052841E-2</v>
      </c>
      <c r="E37" s="42">
        <v>4.6678963074965114E-2</v>
      </c>
      <c r="F37" s="42">
        <v>0.15305582704928561</v>
      </c>
      <c r="G37" s="42">
        <v>7.5741151822911678E-4</v>
      </c>
      <c r="H37" s="42">
        <v>1.0937022323228411</v>
      </c>
      <c r="I37" s="42">
        <v>0</v>
      </c>
      <c r="J37" s="42">
        <v>0.2492749508137479</v>
      </c>
      <c r="K37" s="42">
        <v>0</v>
      </c>
      <c r="L37" s="42">
        <v>1.6158112388887772E-3</v>
      </c>
      <c r="M37" s="42">
        <v>0</v>
      </c>
      <c r="N37" s="42">
        <v>0.46113377262697797</v>
      </c>
      <c r="O37" s="42">
        <v>0</v>
      </c>
      <c r="P37" s="42">
        <v>0</v>
      </c>
      <c r="Q37" s="42">
        <v>0</v>
      </c>
      <c r="R37" s="42">
        <v>0.90123247867514411</v>
      </c>
      <c r="S37" s="42">
        <v>3.2219864172330546</v>
      </c>
      <c r="T37" s="27">
        <v>0</v>
      </c>
      <c r="U37" s="44"/>
      <c r="V37" s="63" t="s">
        <v>57</v>
      </c>
      <c r="W37" s="42">
        <v>8.8381888958247696</v>
      </c>
      <c r="X37" s="42">
        <v>1.2577030829435201</v>
      </c>
      <c r="Y37" s="42">
        <v>4.7631594974454199</v>
      </c>
      <c r="Z37" s="42">
        <v>9.10042684864659</v>
      </c>
      <c r="AA37" s="42">
        <v>2.4311270933186701E-2</v>
      </c>
      <c r="AB37" s="42">
        <v>35.105475227521502</v>
      </c>
      <c r="AC37" s="42">
        <v>0</v>
      </c>
      <c r="AD37" s="42">
        <v>8.0011865679822094</v>
      </c>
      <c r="AE37" s="42">
        <v>0</v>
      </c>
      <c r="AF37" s="42">
        <v>5.18640446574649E-2</v>
      </c>
      <c r="AG37" s="42">
        <v>0</v>
      </c>
      <c r="AH37" s="42">
        <v>14.801396351865</v>
      </c>
      <c r="AI37" s="42">
        <v>0</v>
      </c>
      <c r="AJ37" s="42">
        <v>0</v>
      </c>
      <c r="AK37" s="42">
        <v>0</v>
      </c>
      <c r="AL37" s="42">
        <v>31.9163999018703</v>
      </c>
      <c r="AM37" s="42">
        <v>113.86011168968994</v>
      </c>
      <c r="AN37" s="27">
        <v>0</v>
      </c>
      <c r="AO37" s="44"/>
      <c r="AP37" s="63" t="s">
        <v>57</v>
      </c>
      <c r="AQ37" s="42">
        <v>2.59032499877631</v>
      </c>
      <c r="AR37" s="42">
        <v>0.36861168902213398</v>
      </c>
      <c r="AS37" s="42">
        <v>0</v>
      </c>
      <c r="AT37" s="42">
        <v>0.87660636943813297</v>
      </c>
      <c r="AU37" s="42">
        <v>7.12522594759282E-3</v>
      </c>
      <c r="AV37" s="42">
        <v>10.288826268324</v>
      </c>
      <c r="AW37" s="42">
        <v>0</v>
      </c>
      <c r="AX37" s="42">
        <v>2.3450136482949002</v>
      </c>
      <c r="AY37" s="42">
        <v>0</v>
      </c>
      <c r="AZ37" s="42">
        <v>1.5200482021531301E-2</v>
      </c>
      <c r="BA37" s="42">
        <v>0</v>
      </c>
      <c r="BB37" s="42">
        <v>4.3380411347787202</v>
      </c>
      <c r="BC37" s="42">
        <v>0</v>
      </c>
      <c r="BD37" s="42">
        <v>0</v>
      </c>
      <c r="BE37" s="42">
        <v>0</v>
      </c>
      <c r="BF37" s="42">
        <v>8.0762061040648607</v>
      </c>
      <c r="BG37" s="42">
        <v>28.905955920668184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4.7631594974454197E-2</v>
      </c>
      <c r="BN37" s="42">
        <v>6.1094459161236798E-2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4.36038467480096E-2</v>
      </c>
      <c r="CA37" s="42">
        <v>0.1523299008837006</v>
      </c>
      <c r="CB37" s="27">
        <v>0</v>
      </c>
      <c r="CD37" s="63" t="s">
        <v>57</v>
      </c>
      <c r="CE37" s="42">
        <v>27.118112412189188</v>
      </c>
      <c r="CF37" s="42">
        <v>3.8589957723727206</v>
      </c>
      <c r="CG37" s="42">
        <v>5.2061333307078437</v>
      </c>
      <c r="CH37" s="42">
        <v>15.854816467970995</v>
      </c>
      <c r="CI37" s="42">
        <v>7.4593990445349229E-2</v>
      </c>
      <c r="CJ37" s="42">
        <v>107.71372220308395</v>
      </c>
      <c r="CK37" s="42">
        <v>0</v>
      </c>
      <c r="CL37" s="42">
        <v>24.549947883999309</v>
      </c>
      <c r="CM37" s="42">
        <v>0</v>
      </c>
      <c r="CN37" s="42">
        <v>0.15913384628341118</v>
      </c>
      <c r="CO37" s="42">
        <v>0</v>
      </c>
      <c r="CP37" s="42">
        <v>45.414952639998418</v>
      </c>
      <c r="CQ37" s="42">
        <v>0</v>
      </c>
      <c r="CR37" s="42">
        <v>0</v>
      </c>
      <c r="CS37" s="42">
        <v>0</v>
      </c>
      <c r="CT37" s="42">
        <v>89.315702153012467</v>
      </c>
      <c r="CU37" s="42">
        <v>319.26611070006368</v>
      </c>
      <c r="CV37" s="27">
        <v>0</v>
      </c>
    </row>
    <row r="38" spans="2:100" x14ac:dyDescent="0.25">
      <c r="B38" s="78" t="s">
        <v>58</v>
      </c>
      <c r="C38" s="3">
        <v>0.27514235752202998</v>
      </c>
      <c r="D38" s="3">
        <v>3.9320477960637201E-2</v>
      </c>
      <c r="E38" s="3">
        <v>4.6815073187444968E-2</v>
      </c>
      <c r="F38" s="3">
        <v>0.20493205030897693</v>
      </c>
      <c r="G38" s="3">
        <v>1.4650502795460364E-2</v>
      </c>
      <c r="H38" s="3">
        <v>0.96223001964432875</v>
      </c>
      <c r="I38" s="3">
        <v>0</v>
      </c>
      <c r="J38" s="3">
        <v>0.23862790890035607</v>
      </c>
      <c r="K38" s="3">
        <v>0</v>
      </c>
      <c r="L38" s="3">
        <v>1.817787643749873E-3</v>
      </c>
      <c r="M38" s="3">
        <v>0</v>
      </c>
      <c r="N38" s="3">
        <v>0.46113377262697797</v>
      </c>
      <c r="O38" s="3">
        <v>0</v>
      </c>
      <c r="P38" s="3">
        <v>0</v>
      </c>
      <c r="Q38" s="3">
        <v>0</v>
      </c>
      <c r="R38" s="3">
        <v>0.90123247867514411</v>
      </c>
      <c r="S38" s="3">
        <v>3.1459024292651061</v>
      </c>
      <c r="T38" s="47">
        <v>0.15849335272048262</v>
      </c>
      <c r="U38" s="44"/>
      <c r="V38" s="78" t="s">
        <v>58</v>
      </c>
      <c r="W38" s="3">
        <v>8.8314743543289396</v>
      </c>
      <c r="X38" s="3">
        <v>1.26210226530286</v>
      </c>
      <c r="Y38" s="3">
        <v>4.7770482844331603</v>
      </c>
      <c r="Z38" s="3">
        <v>11.113971427032601</v>
      </c>
      <c r="AA38" s="3">
        <v>0.47024944062192497</v>
      </c>
      <c r="AB38" s="3">
        <v>30.885501665347601</v>
      </c>
      <c r="AC38" s="3">
        <v>0</v>
      </c>
      <c r="AD38" s="3">
        <v>7.6594395594356897</v>
      </c>
      <c r="AE38" s="3">
        <v>0</v>
      </c>
      <c r="AF38" s="3">
        <v>5.8347050239648E-2</v>
      </c>
      <c r="AG38" s="3">
        <v>0</v>
      </c>
      <c r="AH38" s="3">
        <v>14.801396351865</v>
      </c>
      <c r="AI38" s="3">
        <v>0</v>
      </c>
      <c r="AJ38" s="3">
        <v>0</v>
      </c>
      <c r="AK38" s="3">
        <v>0</v>
      </c>
      <c r="AL38" s="3">
        <v>31.9163999018703</v>
      </c>
      <c r="AM38" s="3">
        <v>111.77593030047771</v>
      </c>
      <c r="AN38" s="47">
        <v>0.15849335272048262</v>
      </c>
      <c r="AO38" s="44"/>
      <c r="AP38" s="78" t="s">
        <v>58</v>
      </c>
      <c r="AQ38" s="3">
        <v>2.5883570792288801</v>
      </c>
      <c r="AR38" s="3">
        <v>0.36990101562217498</v>
      </c>
      <c r="AS38" s="3">
        <v>0</v>
      </c>
      <c r="AT38" s="3">
        <v>1.3177596445362401</v>
      </c>
      <c r="AU38" s="3">
        <v>0.13782222761486701</v>
      </c>
      <c r="AV38" s="3">
        <v>9.0520227624113705</v>
      </c>
      <c r="AW38" s="3">
        <v>0</v>
      </c>
      <c r="AX38" s="3">
        <v>2.2448533292601698</v>
      </c>
      <c r="AY38" s="3">
        <v>0</v>
      </c>
      <c r="AZ38" s="3">
        <v>1.71005422742227E-2</v>
      </c>
      <c r="BA38" s="3">
        <v>0</v>
      </c>
      <c r="BB38" s="3">
        <v>4.3380411347787202</v>
      </c>
      <c r="BC38" s="3">
        <v>0</v>
      </c>
      <c r="BD38" s="3">
        <v>0</v>
      </c>
      <c r="BE38" s="3">
        <v>0</v>
      </c>
      <c r="BF38" s="3">
        <v>8.0762061040648607</v>
      </c>
      <c r="BG38" s="3">
        <v>28.142063839791504</v>
      </c>
      <c r="BH38" s="47">
        <v>0.15849335272048262</v>
      </c>
      <c r="BI38" s="44"/>
      <c r="BJ38" s="78" t="s">
        <v>58</v>
      </c>
      <c r="BK38" s="3">
        <v>0</v>
      </c>
      <c r="BL38" s="3">
        <v>0</v>
      </c>
      <c r="BM38" s="3">
        <v>4.7770482844331601E-2</v>
      </c>
      <c r="BN38" s="3">
        <v>6.6177755198749605E-2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4.36038467480096E-2</v>
      </c>
      <c r="CA38" s="3">
        <v>0.15755208479109081</v>
      </c>
      <c r="CB38" s="47">
        <v>0.15849335272048262</v>
      </c>
      <c r="CD38" s="78" t="s">
        <v>58</v>
      </c>
      <c r="CE38" s="3">
        <v>27.097510262447145</v>
      </c>
      <c r="CF38" s="3">
        <v>3.8724937325485498</v>
      </c>
      <c r="CG38" s="3">
        <v>5.2213137748854441</v>
      </c>
      <c r="CH38" s="3">
        <v>21.028854361873229</v>
      </c>
      <c r="CI38" s="3">
        <v>1.4428609009000426</v>
      </c>
      <c r="CJ38" s="3">
        <v>94.765626299684627</v>
      </c>
      <c r="CK38" s="3">
        <v>0</v>
      </c>
      <c r="CL38" s="3">
        <v>23.501369504024716</v>
      </c>
      <c r="CM38" s="3">
        <v>0</v>
      </c>
      <c r="CN38" s="3">
        <v>0.17902557706883743</v>
      </c>
      <c r="CO38" s="3">
        <v>0</v>
      </c>
      <c r="CP38" s="3">
        <v>45.414952639998418</v>
      </c>
      <c r="CQ38" s="3">
        <v>0</v>
      </c>
      <c r="CR38" s="3">
        <v>0</v>
      </c>
      <c r="CS38" s="3">
        <v>0</v>
      </c>
      <c r="CT38" s="3">
        <v>89.315702153012467</v>
      </c>
      <c r="CU38" s="3">
        <v>311.8397092064435</v>
      </c>
      <c r="CV38" s="47">
        <v>0.15849335272048262</v>
      </c>
    </row>
    <row r="39" spans="2:100" x14ac:dyDescent="0.25">
      <c r="B39" s="63" t="s">
        <v>59</v>
      </c>
      <c r="C39" s="42">
        <v>0.27567615230630632</v>
      </c>
      <c r="D39" s="42">
        <v>3.9334904846698715E-2</v>
      </c>
      <c r="E39" s="42">
        <v>4.7055534386159337E-2</v>
      </c>
      <c r="F39" s="42">
        <v>0.14316924519338353</v>
      </c>
      <c r="G39" s="42">
        <v>0.12061598091722897</v>
      </c>
      <c r="H39" s="42">
        <v>0.68009783582549865</v>
      </c>
      <c r="I39" s="42">
        <v>0</v>
      </c>
      <c r="J39" s="42">
        <v>0.25058779744534454</v>
      </c>
      <c r="K39" s="42">
        <v>0</v>
      </c>
      <c r="L39" s="42">
        <v>1.5725305807042643E-3</v>
      </c>
      <c r="M39" s="42">
        <v>0</v>
      </c>
      <c r="N39" s="42">
        <v>0.46113377262697797</v>
      </c>
      <c r="O39" s="42">
        <v>0</v>
      </c>
      <c r="P39" s="42">
        <v>0</v>
      </c>
      <c r="Q39" s="42">
        <v>0</v>
      </c>
      <c r="R39" s="42">
        <v>0.90123247867514411</v>
      </c>
      <c r="S39" s="42">
        <v>2.9204762328034466</v>
      </c>
      <c r="T39" s="27">
        <v>2.6008336524666088E-2</v>
      </c>
      <c r="U39" s="44"/>
      <c r="V39" s="63" t="s">
        <v>59</v>
      </c>
      <c r="W39" s="42">
        <v>8.8486080119389996</v>
      </c>
      <c r="X39" s="42">
        <v>1.2625653371301599</v>
      </c>
      <c r="Y39" s="42">
        <v>4.8015851414448303</v>
      </c>
      <c r="Z39" s="42">
        <v>8.3867418409054508</v>
      </c>
      <c r="AA39" s="42">
        <v>3.8715120121315598</v>
      </c>
      <c r="AB39" s="42">
        <v>21.829669010692399</v>
      </c>
      <c r="AC39" s="42">
        <v>0</v>
      </c>
      <c r="AD39" s="42">
        <v>8.0433261042663897</v>
      </c>
      <c r="AE39" s="42">
        <v>0</v>
      </c>
      <c r="AF39" s="42">
        <v>5.0474829175568503E-2</v>
      </c>
      <c r="AG39" s="42">
        <v>0</v>
      </c>
      <c r="AH39" s="42">
        <v>14.801396351865</v>
      </c>
      <c r="AI39" s="42">
        <v>0</v>
      </c>
      <c r="AJ39" s="42">
        <v>0</v>
      </c>
      <c r="AK39" s="42">
        <v>0</v>
      </c>
      <c r="AL39" s="42">
        <v>31.9163999018703</v>
      </c>
      <c r="AM39" s="42">
        <v>103.81227854142065</v>
      </c>
      <c r="AN39" s="27">
        <v>2.6008336524666088E-2</v>
      </c>
      <c r="AO39" s="44"/>
      <c r="AP39" s="63" t="s">
        <v>59</v>
      </c>
      <c r="AQ39" s="42">
        <v>2.5933786670395702</v>
      </c>
      <c r="AR39" s="42">
        <v>0.37003673421165301</v>
      </c>
      <c r="AS39" s="42">
        <v>0</v>
      </c>
      <c r="AT39" s="42">
        <v>0.83690868201582902</v>
      </c>
      <c r="AU39" s="42">
        <v>1.1346752673304701</v>
      </c>
      <c r="AV39" s="42">
        <v>6.3979100265804201</v>
      </c>
      <c r="AW39" s="42">
        <v>0</v>
      </c>
      <c r="AX39" s="42">
        <v>2.3573640399373899</v>
      </c>
      <c r="AY39" s="42">
        <v>0</v>
      </c>
      <c r="AZ39" s="42">
        <v>1.47933262530975E-2</v>
      </c>
      <c r="BA39" s="42">
        <v>0</v>
      </c>
      <c r="BB39" s="42">
        <v>4.3380411347787202</v>
      </c>
      <c r="BC39" s="42">
        <v>0</v>
      </c>
      <c r="BD39" s="42">
        <v>0</v>
      </c>
      <c r="BE39" s="42">
        <v>0</v>
      </c>
      <c r="BF39" s="42">
        <v>8.0762061040648607</v>
      </c>
      <c r="BG39" s="42">
        <v>26.119313982212013</v>
      </c>
      <c r="BH39" s="27">
        <v>2.6008336524666088E-2</v>
      </c>
      <c r="BI39" s="44"/>
      <c r="BJ39" s="63" t="s">
        <v>59</v>
      </c>
      <c r="BK39" s="42">
        <v>0</v>
      </c>
      <c r="BL39" s="42">
        <v>0</v>
      </c>
      <c r="BM39" s="42">
        <v>4.80158514144483E-2</v>
      </c>
      <c r="BN39" s="42">
        <v>5.5312094178674401E-2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</v>
      </c>
      <c r="BY39" s="42">
        <v>0</v>
      </c>
      <c r="BZ39" s="42">
        <v>4.36038467480096E-2</v>
      </c>
      <c r="CA39" s="42">
        <v>0.14693179234113229</v>
      </c>
      <c r="CB39" s="27">
        <v>2.6008336524666088E-2</v>
      </c>
      <c r="CD39" s="63" t="s">
        <v>59</v>
      </c>
      <c r="CE39" s="42">
        <v>27.150081265237258</v>
      </c>
      <c r="CF39" s="42">
        <v>3.8739145704617952</v>
      </c>
      <c r="CG39" s="42">
        <v>5.248132559599199</v>
      </c>
      <c r="CH39" s="42">
        <v>14.807208885752825</v>
      </c>
      <c r="CI39" s="42">
        <v>11.878915373682691</v>
      </c>
      <c r="CJ39" s="42">
        <v>66.97972006827041</v>
      </c>
      <c r="CK39" s="42">
        <v>0</v>
      </c>
      <c r="CL39" s="42">
        <v>24.679244134104533</v>
      </c>
      <c r="CM39" s="42">
        <v>0</v>
      </c>
      <c r="CN39" s="42">
        <v>0.15487133254367771</v>
      </c>
      <c r="CO39" s="42">
        <v>0</v>
      </c>
      <c r="CP39" s="42">
        <v>45.414952639998418</v>
      </c>
      <c r="CQ39" s="42">
        <v>0</v>
      </c>
      <c r="CR39" s="42">
        <v>0</v>
      </c>
      <c r="CS39" s="42">
        <v>0</v>
      </c>
      <c r="CT39" s="42">
        <v>89.315702153012467</v>
      </c>
      <c r="CU39" s="42">
        <v>289.50274298266328</v>
      </c>
      <c r="CV39" s="27">
        <v>2.6008336524666088E-2</v>
      </c>
    </row>
    <row r="40" spans="2:100" x14ac:dyDescent="0.25">
      <c r="B40" s="78" t="s">
        <v>60</v>
      </c>
      <c r="C40" s="3">
        <v>0.27562565820509027</v>
      </c>
      <c r="D40" s="3">
        <v>3.963786945399056E-2</v>
      </c>
      <c r="E40" s="3">
        <v>4.8348580454717932E-2</v>
      </c>
      <c r="F40" s="3">
        <v>0.17961001895651141</v>
      </c>
      <c r="G40" s="3">
        <v>6.8650337323680949E-2</v>
      </c>
      <c r="H40" s="3">
        <v>0.6033395885352516</v>
      </c>
      <c r="I40" s="3">
        <v>0</v>
      </c>
      <c r="J40" s="3">
        <v>0.23948630862101589</v>
      </c>
      <c r="K40" s="3">
        <v>0</v>
      </c>
      <c r="L40" s="3">
        <v>1.6013843528272765E-3</v>
      </c>
      <c r="M40" s="3">
        <v>0</v>
      </c>
      <c r="N40" s="3">
        <v>0.46113377262697797</v>
      </c>
      <c r="O40" s="3">
        <v>0</v>
      </c>
      <c r="P40" s="3">
        <v>0</v>
      </c>
      <c r="Q40" s="3">
        <v>0</v>
      </c>
      <c r="R40" s="3">
        <v>0.90123247867514411</v>
      </c>
      <c r="S40" s="3">
        <v>2.8186659972052079</v>
      </c>
      <c r="T40" s="47">
        <v>0.15517373565012421</v>
      </c>
      <c r="U40" s="44"/>
      <c r="V40" s="78" t="s">
        <v>60</v>
      </c>
      <c r="W40" s="3">
        <v>8.8469872605434503</v>
      </c>
      <c r="X40" s="3">
        <v>1.2722898455034399</v>
      </c>
      <c r="Y40" s="3">
        <v>4.9335286178283599</v>
      </c>
      <c r="Z40" s="3">
        <v>10.3746512663191</v>
      </c>
      <c r="AA40" s="3">
        <v>2.2035272902013099</v>
      </c>
      <c r="AB40" s="3">
        <v>19.365895353549199</v>
      </c>
      <c r="AC40" s="3">
        <v>0</v>
      </c>
      <c r="AD40" s="3">
        <v>7.6869923331599699</v>
      </c>
      <c r="AE40" s="3">
        <v>0</v>
      </c>
      <c r="AF40" s="3">
        <v>5.1400972830166099E-2</v>
      </c>
      <c r="AG40" s="3">
        <v>0</v>
      </c>
      <c r="AH40" s="3">
        <v>14.801396351865</v>
      </c>
      <c r="AI40" s="3">
        <v>0</v>
      </c>
      <c r="AJ40" s="3">
        <v>0</v>
      </c>
      <c r="AK40" s="3">
        <v>0</v>
      </c>
      <c r="AL40" s="3">
        <v>31.9163999018703</v>
      </c>
      <c r="AM40" s="3">
        <v>101.4530691936703</v>
      </c>
      <c r="AN40" s="47">
        <v>0.15517373565012421</v>
      </c>
      <c r="AO40" s="44"/>
      <c r="AP40" s="78" t="s">
        <v>60</v>
      </c>
      <c r="AQ40" s="3">
        <v>2.5929036519763899</v>
      </c>
      <c r="AR40" s="3">
        <v>0.372886824590692</v>
      </c>
      <c r="AS40" s="3">
        <v>0</v>
      </c>
      <c r="AT40" s="3">
        <v>1.0696660629705299</v>
      </c>
      <c r="AU40" s="3">
        <v>0.645816908030865</v>
      </c>
      <c r="AV40" s="3">
        <v>5.6758192712629496</v>
      </c>
      <c r="AW40" s="3">
        <v>0</v>
      </c>
      <c r="AX40" s="3">
        <v>2.2529285853341099</v>
      </c>
      <c r="AY40" s="3">
        <v>0</v>
      </c>
      <c r="AZ40" s="3">
        <v>1.50647634320534E-2</v>
      </c>
      <c r="BA40" s="3">
        <v>0</v>
      </c>
      <c r="BB40" s="3">
        <v>4.3380411347787202</v>
      </c>
      <c r="BC40" s="3">
        <v>0</v>
      </c>
      <c r="BD40" s="3">
        <v>0</v>
      </c>
      <c r="BE40" s="3">
        <v>0</v>
      </c>
      <c r="BF40" s="3">
        <v>8.0762061040648607</v>
      </c>
      <c r="BG40" s="3">
        <v>25.039333306441172</v>
      </c>
      <c r="BH40" s="47">
        <v>0.15517373565012421</v>
      </c>
      <c r="BI40" s="44"/>
      <c r="BJ40" s="78" t="s">
        <v>60</v>
      </c>
      <c r="BK40" s="3">
        <v>0</v>
      </c>
      <c r="BL40" s="3">
        <v>0</v>
      </c>
      <c r="BM40" s="3">
        <v>4.9335286178283602E-2</v>
      </c>
      <c r="BN40" s="3">
        <v>6.7249506594636799E-2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4.36038467480096E-2</v>
      </c>
      <c r="CA40" s="3">
        <v>0.16018863952092999</v>
      </c>
      <c r="CB40" s="47">
        <v>0.15517373565012421</v>
      </c>
      <c r="CD40" s="78" t="s">
        <v>60</v>
      </c>
      <c r="CE40" s="3">
        <v>27.145108332540826</v>
      </c>
      <c r="CF40" s="3">
        <v>3.9037521666399542</v>
      </c>
      <c r="CG40" s="3">
        <v>5.3923467792863979</v>
      </c>
      <c r="CH40" s="3">
        <v>18.548705084032278</v>
      </c>
      <c r="CI40" s="3">
        <v>6.7610572101751254</v>
      </c>
      <c r="CJ40" s="3">
        <v>59.420151950851817</v>
      </c>
      <c r="CK40" s="3">
        <v>0</v>
      </c>
      <c r="CL40" s="3">
        <v>23.585909359862796</v>
      </c>
      <c r="CM40" s="3">
        <v>0</v>
      </c>
      <c r="CN40" s="3">
        <v>0.15771300837016702</v>
      </c>
      <c r="CO40" s="3">
        <v>0</v>
      </c>
      <c r="CP40" s="3">
        <v>45.414952639998418</v>
      </c>
      <c r="CQ40" s="3">
        <v>0</v>
      </c>
      <c r="CR40" s="3">
        <v>0</v>
      </c>
      <c r="CS40" s="3">
        <v>0</v>
      </c>
      <c r="CT40" s="3">
        <v>89.315702153012467</v>
      </c>
      <c r="CU40" s="3">
        <v>279.64539868477021</v>
      </c>
      <c r="CV40" s="47">
        <v>0.15517373565012421</v>
      </c>
    </row>
    <row r="41" spans="2:100" x14ac:dyDescent="0.25">
      <c r="B41" s="63" t="s">
        <v>61</v>
      </c>
      <c r="C41" s="42">
        <v>0.27543810868629104</v>
      </c>
      <c r="D41" s="42">
        <v>3.9010299910314926E-2</v>
      </c>
      <c r="E41" s="42">
        <v>4.791302809478238E-2</v>
      </c>
      <c r="F41" s="42">
        <v>0.14049821888200353</v>
      </c>
      <c r="G41" s="42">
        <v>0.10458049705986383</v>
      </c>
      <c r="H41" s="42">
        <v>0.52425861258910311</v>
      </c>
      <c r="I41" s="42">
        <v>0</v>
      </c>
      <c r="J41" s="42">
        <v>0.24734174808150555</v>
      </c>
      <c r="K41" s="42">
        <v>0</v>
      </c>
      <c r="L41" s="42">
        <v>1.6158112388887772E-3</v>
      </c>
      <c r="M41" s="42">
        <v>0</v>
      </c>
      <c r="N41" s="42">
        <v>0.46113377262697797</v>
      </c>
      <c r="O41" s="42">
        <v>0</v>
      </c>
      <c r="P41" s="42">
        <v>0</v>
      </c>
      <c r="Q41" s="42">
        <v>0</v>
      </c>
      <c r="R41" s="42">
        <v>0.90123247867514411</v>
      </c>
      <c r="S41" s="42">
        <v>2.7430225758448752</v>
      </c>
      <c r="T41" s="27">
        <v>5.1121837859346743E-2</v>
      </c>
      <c r="U41" s="44"/>
      <c r="V41" s="63" t="s">
        <v>61</v>
      </c>
      <c r="W41" s="42">
        <v>8.8409673267885704</v>
      </c>
      <c r="X41" s="42">
        <v>1.25214622101594</v>
      </c>
      <c r="Y41" s="42">
        <v>4.8890844994675904</v>
      </c>
      <c r="Z41" s="42">
        <v>8.5783554612574999</v>
      </c>
      <c r="AA41" s="42">
        <v>3.35680767608895</v>
      </c>
      <c r="AB41" s="42">
        <v>16.827567132210898</v>
      </c>
      <c r="AC41" s="42">
        <v>0</v>
      </c>
      <c r="AD41" s="42">
        <v>7.9391349431241602</v>
      </c>
      <c r="AE41" s="42">
        <v>0</v>
      </c>
      <c r="AF41" s="42">
        <v>5.18640446574649E-2</v>
      </c>
      <c r="AG41" s="42">
        <v>0</v>
      </c>
      <c r="AH41" s="42">
        <v>14.801396351865</v>
      </c>
      <c r="AI41" s="42">
        <v>0</v>
      </c>
      <c r="AJ41" s="42">
        <v>0</v>
      </c>
      <c r="AK41" s="42">
        <v>0</v>
      </c>
      <c r="AL41" s="42">
        <v>31.9163999018703</v>
      </c>
      <c r="AM41" s="42">
        <v>98.453723558346354</v>
      </c>
      <c r="AN41" s="27">
        <v>5.1121837859346743E-2</v>
      </c>
      <c r="AO41" s="44"/>
      <c r="AP41" s="63" t="s">
        <v>61</v>
      </c>
      <c r="AQ41" s="42">
        <v>2.5911393103131801</v>
      </c>
      <c r="AR41" s="42">
        <v>0.36698306594840002</v>
      </c>
      <c r="AS41" s="42">
        <v>0</v>
      </c>
      <c r="AT41" s="42">
        <v>0.77447813085596995</v>
      </c>
      <c r="AU41" s="42">
        <v>0.98382405512571802</v>
      </c>
      <c r="AV41" s="42">
        <v>4.9318778230395397</v>
      </c>
      <c r="AW41" s="42">
        <v>0</v>
      </c>
      <c r="AX41" s="42">
        <v>2.3268273573048499</v>
      </c>
      <c r="AY41" s="42">
        <v>0</v>
      </c>
      <c r="AZ41" s="42">
        <v>1.5200482021531301E-2</v>
      </c>
      <c r="BA41" s="42">
        <v>0</v>
      </c>
      <c r="BB41" s="42">
        <v>4.3380411347787202</v>
      </c>
      <c r="BC41" s="42">
        <v>0</v>
      </c>
      <c r="BD41" s="42">
        <v>0</v>
      </c>
      <c r="BE41" s="42">
        <v>0</v>
      </c>
      <c r="BF41" s="42">
        <v>8.0762061040648607</v>
      </c>
      <c r="BG41" s="42">
        <v>24.404577463452767</v>
      </c>
      <c r="BH41" s="27">
        <v>5.1121837859346743E-2</v>
      </c>
      <c r="BI41" s="44"/>
      <c r="BJ41" s="63" t="s">
        <v>61</v>
      </c>
      <c r="BK41" s="42">
        <v>0</v>
      </c>
      <c r="BL41" s="42">
        <v>0</v>
      </c>
      <c r="BM41" s="42">
        <v>4.88908449946759E-2</v>
      </c>
      <c r="BN41" s="42">
        <v>5.93583607877693E-2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4.36038467480096E-2</v>
      </c>
      <c r="CA41" s="42">
        <v>0.15185305253045481</v>
      </c>
      <c r="CB41" s="27">
        <v>5.1121837859346743E-2</v>
      </c>
      <c r="CD41" s="63" t="s">
        <v>61</v>
      </c>
      <c r="CE41" s="42">
        <v>27.126637439668681</v>
      </c>
      <c r="CF41" s="42">
        <v>3.8419457174137994</v>
      </c>
      <c r="CG41" s="42">
        <v>5.3437693579180756</v>
      </c>
      <c r="CH41" s="42">
        <v>14.595880386034334</v>
      </c>
      <c r="CI41" s="42">
        <v>10.299654033111141</v>
      </c>
      <c r="CJ41" s="42">
        <v>51.631828929400939</v>
      </c>
      <c r="CK41" s="42">
        <v>0</v>
      </c>
      <c r="CL41" s="42">
        <v>24.359555603624472</v>
      </c>
      <c r="CM41" s="42">
        <v>0</v>
      </c>
      <c r="CN41" s="42">
        <v>0.15913384628341118</v>
      </c>
      <c r="CO41" s="42">
        <v>0</v>
      </c>
      <c r="CP41" s="42">
        <v>45.414952639998418</v>
      </c>
      <c r="CQ41" s="42">
        <v>0</v>
      </c>
      <c r="CR41" s="42">
        <v>0</v>
      </c>
      <c r="CS41" s="42">
        <v>0</v>
      </c>
      <c r="CT41" s="42">
        <v>89.315702153012467</v>
      </c>
      <c r="CU41" s="42">
        <v>272.08906010646575</v>
      </c>
      <c r="CV41" s="27">
        <v>5.1121837859346743E-2</v>
      </c>
    </row>
    <row r="42" spans="2:100" x14ac:dyDescent="0.25">
      <c r="B42" s="78" t="s">
        <v>62</v>
      </c>
      <c r="C42" s="3">
        <v>0.27531548015476853</v>
      </c>
      <c r="D42" s="3">
        <v>3.889488482182283E-2</v>
      </c>
      <c r="E42" s="3">
        <v>4.8298673413475296E-2</v>
      </c>
      <c r="F42" s="3">
        <v>0.15671885781392789</v>
      </c>
      <c r="G42" s="3">
        <v>2.6682525770757151E-2</v>
      </c>
      <c r="H42" s="3">
        <v>0.46723634543099579</v>
      </c>
      <c r="I42" s="3">
        <v>0</v>
      </c>
      <c r="J42" s="3">
        <v>0.23223679837510802</v>
      </c>
      <c r="K42" s="3">
        <v>0</v>
      </c>
      <c r="L42" s="3">
        <v>1.8610683019343965E-3</v>
      </c>
      <c r="M42" s="3">
        <v>0</v>
      </c>
      <c r="N42" s="3">
        <v>0.46113377262697797</v>
      </c>
      <c r="O42" s="3">
        <v>0</v>
      </c>
      <c r="P42" s="3">
        <v>0</v>
      </c>
      <c r="Q42" s="3">
        <v>0</v>
      </c>
      <c r="R42" s="3">
        <v>0.90123247867514411</v>
      </c>
      <c r="S42" s="3">
        <v>2.6096108853849125</v>
      </c>
      <c r="T42" s="47">
        <v>1.2888504141097355E-2</v>
      </c>
      <c r="U42" s="44"/>
      <c r="V42" s="78" t="s">
        <v>62</v>
      </c>
      <c r="W42" s="3">
        <v>8.8370312162565305</v>
      </c>
      <c r="X42" s="3">
        <v>1.2484416463975501</v>
      </c>
      <c r="Y42" s="3">
        <v>4.9284360625995198</v>
      </c>
      <c r="Z42" s="3">
        <v>9.7527058934568398</v>
      </c>
      <c r="AA42" s="3">
        <v>0.85645134458911898</v>
      </c>
      <c r="AB42" s="3">
        <v>14.9972757348124</v>
      </c>
      <c r="AC42" s="3">
        <v>0</v>
      </c>
      <c r="AD42" s="3">
        <v>7.4542987399423302</v>
      </c>
      <c r="AE42" s="3">
        <v>0</v>
      </c>
      <c r="AF42" s="3">
        <v>5.9736265721544397E-2</v>
      </c>
      <c r="AG42" s="3">
        <v>0</v>
      </c>
      <c r="AH42" s="3">
        <v>14.801396351865</v>
      </c>
      <c r="AI42" s="3">
        <v>0</v>
      </c>
      <c r="AJ42" s="3">
        <v>0</v>
      </c>
      <c r="AK42" s="3">
        <v>0</v>
      </c>
      <c r="AL42" s="3">
        <v>31.9163999018703</v>
      </c>
      <c r="AM42" s="3">
        <v>94.852173157511146</v>
      </c>
      <c r="AN42" s="47">
        <v>1.2888504141097355E-2</v>
      </c>
      <c r="AO42" s="44"/>
      <c r="AP42" s="78" t="s">
        <v>62</v>
      </c>
      <c r="AQ42" s="3">
        <v>2.58998570230262</v>
      </c>
      <c r="AR42" s="3">
        <v>0.36589731723257601</v>
      </c>
      <c r="AS42" s="3">
        <v>0</v>
      </c>
      <c r="AT42" s="3">
        <v>0.839148038742216</v>
      </c>
      <c r="AU42" s="3">
        <v>0.251011531239484</v>
      </c>
      <c r="AV42" s="3">
        <v>4.3954500981278999</v>
      </c>
      <c r="AW42" s="3">
        <v>0</v>
      </c>
      <c r="AX42" s="3">
        <v>2.18472999412143</v>
      </c>
      <c r="AY42" s="3">
        <v>0</v>
      </c>
      <c r="AZ42" s="3">
        <v>1.7507698042656599E-2</v>
      </c>
      <c r="BA42" s="3">
        <v>0</v>
      </c>
      <c r="BB42" s="3">
        <v>4.3380411347787202</v>
      </c>
      <c r="BC42" s="3">
        <v>0</v>
      </c>
      <c r="BD42" s="3">
        <v>0</v>
      </c>
      <c r="BE42" s="3">
        <v>0</v>
      </c>
      <c r="BF42" s="3">
        <v>8.0762061040648607</v>
      </c>
      <c r="BG42" s="3">
        <v>23.057977618652465</v>
      </c>
      <c r="BH42" s="47">
        <v>1.2888504141097355E-2</v>
      </c>
      <c r="BI42" s="44"/>
      <c r="BJ42" s="78" t="s">
        <v>62</v>
      </c>
      <c r="BK42" s="3">
        <v>0</v>
      </c>
      <c r="BL42" s="3">
        <v>0</v>
      </c>
      <c r="BM42" s="3">
        <v>4.9284360625995199E-2</v>
      </c>
      <c r="BN42" s="3">
        <v>6.8895327852683999E-2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4.36038467480096E-2</v>
      </c>
      <c r="CA42" s="3">
        <v>0.16178353522668881</v>
      </c>
      <c r="CB42" s="47">
        <v>1.2888504141097355E-2</v>
      </c>
      <c r="CD42" s="78" t="s">
        <v>62</v>
      </c>
      <c r="CE42" s="3">
        <v>27.114560317406127</v>
      </c>
      <c r="CF42" s="3">
        <v>3.8305790141078382</v>
      </c>
      <c r="CG42" s="3">
        <v>5.3867806164212748</v>
      </c>
      <c r="CH42" s="3">
        <v>16.315300151890618</v>
      </c>
      <c r="CI42" s="3">
        <v>2.6278397205461577</v>
      </c>
      <c r="CJ42" s="3">
        <v>46.015967077300978</v>
      </c>
      <c r="CK42" s="3">
        <v>0</v>
      </c>
      <c r="CL42" s="3">
        <v>22.871938308457249</v>
      </c>
      <c r="CM42" s="3">
        <v>0</v>
      </c>
      <c r="CN42" s="3">
        <v>0.18328809080857192</v>
      </c>
      <c r="CO42" s="3">
        <v>0</v>
      </c>
      <c r="CP42" s="3">
        <v>45.414952639998418</v>
      </c>
      <c r="CQ42" s="3">
        <v>0</v>
      </c>
      <c r="CR42" s="3">
        <v>0</v>
      </c>
      <c r="CS42" s="3">
        <v>0</v>
      </c>
      <c r="CT42" s="3">
        <v>89.315702153012467</v>
      </c>
      <c r="CU42" s="3">
        <v>259.07690808994971</v>
      </c>
      <c r="CV42" s="47">
        <v>1.2888504141097355E-2</v>
      </c>
    </row>
    <row r="43" spans="2:100" x14ac:dyDescent="0.25">
      <c r="B43" s="63" t="s">
        <v>63</v>
      </c>
      <c r="C43" s="42">
        <v>0.27463020306684621</v>
      </c>
      <c r="D43" s="42">
        <v>3.9313264517606451E-2</v>
      </c>
      <c r="E43" s="42">
        <v>4.997055929510278E-2</v>
      </c>
      <c r="F43" s="42">
        <v>0.23957716913724492</v>
      </c>
      <c r="G43" s="42">
        <v>0.11153425614150977</v>
      </c>
      <c r="H43" s="42">
        <v>0.44399463198590705</v>
      </c>
      <c r="I43" s="42">
        <v>0</v>
      </c>
      <c r="J43" s="42">
        <v>0.24728404053725975</v>
      </c>
      <c r="K43" s="42">
        <v>0</v>
      </c>
      <c r="L43" s="42">
        <v>2.5751991619789878E-3</v>
      </c>
      <c r="M43" s="42">
        <v>0</v>
      </c>
      <c r="N43" s="42">
        <v>0.46113377262697797</v>
      </c>
      <c r="O43" s="42">
        <v>0</v>
      </c>
      <c r="P43" s="42">
        <v>0</v>
      </c>
      <c r="Q43" s="42">
        <v>0</v>
      </c>
      <c r="R43" s="42">
        <v>0.90123247867514411</v>
      </c>
      <c r="S43" s="42">
        <v>2.7712455751455782</v>
      </c>
      <c r="T43" s="27">
        <v>0.18117203911681071</v>
      </c>
      <c r="U43" s="44"/>
      <c r="V43" s="63" t="s">
        <v>63</v>
      </c>
      <c r="W43" s="42">
        <v>8.8150353044598297</v>
      </c>
      <c r="X43" s="42">
        <v>1.26187072938921</v>
      </c>
      <c r="Y43" s="42">
        <v>5.0990366627655899</v>
      </c>
      <c r="Z43" s="42">
        <v>15.5406916169621</v>
      </c>
      <c r="AA43" s="42">
        <v>3.58000829684697</v>
      </c>
      <c r="AB43" s="42">
        <v>14.251267021034</v>
      </c>
      <c r="AC43" s="42">
        <v>0</v>
      </c>
      <c r="AD43" s="42">
        <v>7.9372826558149701</v>
      </c>
      <c r="AE43" s="42">
        <v>0</v>
      </c>
      <c r="AF43" s="42">
        <v>8.2658321172834601E-2</v>
      </c>
      <c r="AG43" s="42">
        <v>0</v>
      </c>
      <c r="AH43" s="42">
        <v>14.801396351865</v>
      </c>
      <c r="AI43" s="42">
        <v>0</v>
      </c>
      <c r="AJ43" s="42">
        <v>0</v>
      </c>
      <c r="AK43" s="42">
        <v>0</v>
      </c>
      <c r="AL43" s="42">
        <v>31.9163999018703</v>
      </c>
      <c r="AM43" s="42">
        <v>103.28564686218081</v>
      </c>
      <c r="AN43" s="27">
        <v>0.18117203911681071</v>
      </c>
      <c r="AO43" s="44"/>
      <c r="AP43" s="63" t="s">
        <v>63</v>
      </c>
      <c r="AQ43" s="42">
        <v>2.5835390693024101</v>
      </c>
      <c r="AR43" s="42">
        <v>0.36983315632743602</v>
      </c>
      <c r="AS43" s="42">
        <v>0</v>
      </c>
      <c r="AT43" s="42">
        <v>1.1978522707324599</v>
      </c>
      <c r="AU43" s="42">
        <v>1.04924041525409</v>
      </c>
      <c r="AV43" s="42">
        <v>4.1768074504788997</v>
      </c>
      <c r="AW43" s="42">
        <v>0</v>
      </c>
      <c r="AX43" s="42">
        <v>2.32628448294694</v>
      </c>
      <c r="AY43" s="42">
        <v>0</v>
      </c>
      <c r="AZ43" s="42">
        <v>2.4225768221815502E-2</v>
      </c>
      <c r="BA43" s="42">
        <v>0</v>
      </c>
      <c r="BB43" s="42">
        <v>4.3380411347787202</v>
      </c>
      <c r="BC43" s="42">
        <v>0</v>
      </c>
      <c r="BD43" s="42">
        <v>0</v>
      </c>
      <c r="BE43" s="42">
        <v>0</v>
      </c>
      <c r="BF43" s="42">
        <v>8.0762061040648607</v>
      </c>
      <c r="BG43" s="42">
        <v>24.142029852107633</v>
      </c>
      <c r="BH43" s="27">
        <v>0.18117203911681071</v>
      </c>
      <c r="BI43" s="44"/>
      <c r="BJ43" s="63" t="s">
        <v>63</v>
      </c>
      <c r="BK43" s="42">
        <v>0</v>
      </c>
      <c r="BL43" s="42">
        <v>0</v>
      </c>
      <c r="BM43" s="42">
        <v>5.0990366627655902E-2</v>
      </c>
      <c r="BN43" s="42">
        <v>0.114536196692229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4.36038467480096E-2</v>
      </c>
      <c r="CA43" s="42">
        <v>0.20913041006789451</v>
      </c>
      <c r="CB43" s="27">
        <v>0.18117203911681071</v>
      </c>
      <c r="CD43" s="63" t="s">
        <v>63</v>
      </c>
      <c r="CE43" s="42">
        <v>27.047070516526929</v>
      </c>
      <c r="CF43" s="42">
        <v>3.8717833135919273</v>
      </c>
      <c r="CG43" s="42">
        <v>5.5732470724027898</v>
      </c>
      <c r="CH43" s="42">
        <v>25.059121720758753</v>
      </c>
      <c r="CI43" s="42">
        <v>10.984497907295067</v>
      </c>
      <c r="CJ43" s="42">
        <v>43.726997199063597</v>
      </c>
      <c r="CK43" s="42">
        <v>0</v>
      </c>
      <c r="CL43" s="42">
        <v>24.353872251971513</v>
      </c>
      <c r="CM43" s="42">
        <v>0</v>
      </c>
      <c r="CN43" s="42">
        <v>0.25361956751418646</v>
      </c>
      <c r="CO43" s="42">
        <v>0</v>
      </c>
      <c r="CP43" s="42">
        <v>45.414952639998418</v>
      </c>
      <c r="CQ43" s="42">
        <v>0</v>
      </c>
      <c r="CR43" s="42">
        <v>0</v>
      </c>
      <c r="CS43" s="42">
        <v>0</v>
      </c>
      <c r="CT43" s="42">
        <v>89.315702153012467</v>
      </c>
      <c r="CU43" s="42">
        <v>275.60086434213565</v>
      </c>
      <c r="CV43" s="27">
        <v>0.18117203911681071</v>
      </c>
    </row>
    <row r="44" spans="2:100" x14ac:dyDescent="0.25">
      <c r="B44" s="78" t="s">
        <v>64</v>
      </c>
      <c r="C44" s="3">
        <v>0.27442101321895435</v>
      </c>
      <c r="D44" s="3">
        <v>3.9089647783653127E-2</v>
      </c>
      <c r="E44" s="3">
        <v>4.9428387347058046E-2</v>
      </c>
      <c r="F44" s="3">
        <v>0.15057261145333223</v>
      </c>
      <c r="G44" s="3">
        <v>0.13573535750968824</v>
      </c>
      <c r="H44" s="3">
        <v>0.39861486187943879</v>
      </c>
      <c r="I44" s="3">
        <v>0</v>
      </c>
      <c r="J44" s="3">
        <v>0.25840716969068206</v>
      </c>
      <c r="K44" s="3">
        <v>0</v>
      </c>
      <c r="L44" s="3">
        <v>1.8610683019343965E-3</v>
      </c>
      <c r="M44" s="3">
        <v>0</v>
      </c>
      <c r="N44" s="3">
        <v>0.46113377262697797</v>
      </c>
      <c r="O44" s="3">
        <v>0</v>
      </c>
      <c r="P44" s="3">
        <v>0</v>
      </c>
      <c r="Q44" s="3">
        <v>0</v>
      </c>
      <c r="R44" s="3">
        <v>0.90123247867514411</v>
      </c>
      <c r="S44" s="3">
        <v>2.6704963684868641</v>
      </c>
      <c r="T44" s="47">
        <v>6.0703786835757129E-3</v>
      </c>
      <c r="U44" s="44"/>
      <c r="V44" s="78" t="s">
        <v>64</v>
      </c>
      <c r="W44" s="3">
        <v>8.8083207629639997</v>
      </c>
      <c r="X44" s="3">
        <v>1.2546931160660799</v>
      </c>
      <c r="Y44" s="3">
        <v>5.0437129945977599</v>
      </c>
      <c r="Z44" s="3">
        <v>10.0412593061242</v>
      </c>
      <c r="AA44" s="3">
        <v>4.3568112871407001</v>
      </c>
      <c r="AB44" s="3">
        <v>12.7946745882657</v>
      </c>
      <c r="AC44" s="3">
        <v>0</v>
      </c>
      <c r="AD44" s="3">
        <v>8.2943110346623392</v>
      </c>
      <c r="AE44" s="3">
        <v>0</v>
      </c>
      <c r="AF44" s="3">
        <v>5.9736265721544397E-2</v>
      </c>
      <c r="AG44" s="3">
        <v>0</v>
      </c>
      <c r="AH44" s="3">
        <v>14.801396351865</v>
      </c>
      <c r="AI44" s="3">
        <v>0</v>
      </c>
      <c r="AJ44" s="3">
        <v>0</v>
      </c>
      <c r="AK44" s="3">
        <v>0</v>
      </c>
      <c r="AL44" s="3">
        <v>31.9163999018703</v>
      </c>
      <c r="AM44" s="3">
        <v>97.371315609277616</v>
      </c>
      <c r="AN44" s="47">
        <v>6.0703786835757129E-3</v>
      </c>
      <c r="AO44" s="44"/>
      <c r="AP44" s="78" t="s">
        <v>64</v>
      </c>
      <c r="AQ44" s="3">
        <v>2.5815711497549798</v>
      </c>
      <c r="AR44" s="3">
        <v>0.36772951819052802</v>
      </c>
      <c r="AS44" s="3">
        <v>0</v>
      </c>
      <c r="AT44" s="3">
        <v>0.71598341879097005</v>
      </c>
      <c r="AU44" s="3">
        <v>1.2769083491033699</v>
      </c>
      <c r="AV44" s="3">
        <v>3.7499046272759999</v>
      </c>
      <c r="AW44" s="3">
        <v>0</v>
      </c>
      <c r="AX44" s="3">
        <v>2.4309235154344502</v>
      </c>
      <c r="AY44" s="3">
        <v>0</v>
      </c>
      <c r="AZ44" s="3">
        <v>1.7507698042656599E-2</v>
      </c>
      <c r="BA44" s="3">
        <v>0</v>
      </c>
      <c r="BB44" s="3">
        <v>4.3380411347787202</v>
      </c>
      <c r="BC44" s="3">
        <v>0</v>
      </c>
      <c r="BD44" s="3">
        <v>0</v>
      </c>
      <c r="BE44" s="3">
        <v>0</v>
      </c>
      <c r="BF44" s="3">
        <v>8.0762061040648607</v>
      </c>
      <c r="BG44" s="3">
        <v>23.554775515436539</v>
      </c>
      <c r="BH44" s="47">
        <v>6.0703786835757129E-3</v>
      </c>
      <c r="BI44" s="44"/>
      <c r="BJ44" s="78" t="s">
        <v>64</v>
      </c>
      <c r="BK44" s="3">
        <v>0</v>
      </c>
      <c r="BL44" s="3">
        <v>0</v>
      </c>
      <c r="BM44" s="3">
        <v>5.0437129945977599E-2</v>
      </c>
      <c r="BN44" s="3">
        <v>7.5983238812093998E-2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4.36038467480096E-2</v>
      </c>
      <c r="CA44" s="3">
        <v>0.17002421550608121</v>
      </c>
      <c r="CB44" s="47">
        <v>6.0703786835757129E-3</v>
      </c>
      <c r="CD44" s="78" t="s">
        <v>64</v>
      </c>
      <c r="CE44" s="3">
        <v>27.026468366784883</v>
      </c>
      <c r="CF44" s="3">
        <v>3.8497603259366375</v>
      </c>
      <c r="CG44" s="3">
        <v>5.5127783030953514</v>
      </c>
      <c r="CH44" s="3">
        <v>15.800598413484538</v>
      </c>
      <c r="CI44" s="3">
        <v>13.367953506763179</v>
      </c>
      <c r="CJ44" s="3">
        <v>39.257751542952441</v>
      </c>
      <c r="CK44" s="3">
        <v>0</v>
      </c>
      <c r="CL44" s="3">
        <v>25.449338283083257</v>
      </c>
      <c r="CM44" s="3">
        <v>0</v>
      </c>
      <c r="CN44" s="3">
        <v>0.18328809080857192</v>
      </c>
      <c r="CO44" s="3">
        <v>0</v>
      </c>
      <c r="CP44" s="3">
        <v>45.414952639998418</v>
      </c>
      <c r="CQ44" s="3">
        <v>0</v>
      </c>
      <c r="CR44" s="3">
        <v>0</v>
      </c>
      <c r="CS44" s="3">
        <v>0</v>
      </c>
      <c r="CT44" s="3">
        <v>89.315702153012467</v>
      </c>
      <c r="CU44" s="3">
        <v>265.17859162591969</v>
      </c>
      <c r="CV44" s="47">
        <v>6.0703786835757129E-3</v>
      </c>
    </row>
    <row r="45" spans="2:100" x14ac:dyDescent="0.25">
      <c r="B45" s="63" t="s">
        <v>65</v>
      </c>
      <c r="C45" s="42">
        <v>0.27545974901538367</v>
      </c>
      <c r="D45" s="42">
        <v>3.9825418972789996E-2</v>
      </c>
      <c r="E45" s="42">
        <v>5.0551295775016873E-2</v>
      </c>
      <c r="F45" s="42">
        <v>0.19307637308529335</v>
      </c>
      <c r="G45" s="42">
        <v>3.482650295247789E-2</v>
      </c>
      <c r="H45" s="42">
        <v>0.2647982802159301</v>
      </c>
      <c r="I45" s="42">
        <v>0</v>
      </c>
      <c r="J45" s="42">
        <v>0.24071980737927418</v>
      </c>
      <c r="K45" s="42">
        <v>0</v>
      </c>
      <c r="L45" s="42">
        <v>2.4092899722716597E-3</v>
      </c>
      <c r="M45" s="42">
        <v>0</v>
      </c>
      <c r="N45" s="42">
        <v>0.46113377262697797</v>
      </c>
      <c r="O45" s="42">
        <v>0</v>
      </c>
      <c r="P45" s="42">
        <v>0</v>
      </c>
      <c r="Q45" s="42">
        <v>0</v>
      </c>
      <c r="R45" s="42">
        <v>0.90123247867514411</v>
      </c>
      <c r="S45" s="42">
        <v>2.4640329686705602</v>
      </c>
      <c r="T45" s="27">
        <v>2.878332891941884E-2</v>
      </c>
      <c r="U45" s="44"/>
      <c r="V45" s="63" t="s">
        <v>65</v>
      </c>
      <c r="W45" s="42">
        <v>8.8416619345295207</v>
      </c>
      <c r="X45" s="42">
        <v>1.27830977925832</v>
      </c>
      <c r="Y45" s="42">
        <v>5.1582954872466198</v>
      </c>
      <c r="Z45" s="42">
        <v>12.7749824478884</v>
      </c>
      <c r="AA45" s="42">
        <v>1.1178553910992901</v>
      </c>
      <c r="AB45" s="42">
        <v>8.4994518541557103</v>
      </c>
      <c r="AC45" s="42">
        <v>0</v>
      </c>
      <c r="AD45" s="42">
        <v>7.7265849743940196</v>
      </c>
      <c r="AE45" s="42">
        <v>0</v>
      </c>
      <c r="AF45" s="42">
        <v>7.7332995158898493E-2</v>
      </c>
      <c r="AG45" s="42">
        <v>0</v>
      </c>
      <c r="AH45" s="42">
        <v>14.801396351865</v>
      </c>
      <c r="AI45" s="42">
        <v>0</v>
      </c>
      <c r="AJ45" s="42">
        <v>0</v>
      </c>
      <c r="AK45" s="42">
        <v>0</v>
      </c>
      <c r="AL45" s="42">
        <v>31.9163999018703</v>
      </c>
      <c r="AM45" s="42">
        <v>92.192271117466078</v>
      </c>
      <c r="AN45" s="27">
        <v>2.878332891941884E-2</v>
      </c>
      <c r="AO45" s="44"/>
      <c r="AP45" s="63" t="s">
        <v>65</v>
      </c>
      <c r="AQ45" s="42">
        <v>2.5913428881974001</v>
      </c>
      <c r="AR45" s="42">
        <v>0.37465116625390399</v>
      </c>
      <c r="AS45" s="42">
        <v>0</v>
      </c>
      <c r="AT45" s="42">
        <v>0.93164025747144497</v>
      </c>
      <c r="AU45" s="42">
        <v>0.32762467499979198</v>
      </c>
      <c r="AV45" s="42">
        <v>2.49104685057319</v>
      </c>
      <c r="AW45" s="42">
        <v>0</v>
      </c>
      <c r="AX45" s="42">
        <v>2.2645325247344701</v>
      </c>
      <c r="AY45" s="42">
        <v>0</v>
      </c>
      <c r="AZ45" s="42">
        <v>2.2665004442818999E-2</v>
      </c>
      <c r="BA45" s="42">
        <v>0</v>
      </c>
      <c r="BB45" s="42">
        <v>4.3380411347787202</v>
      </c>
      <c r="BC45" s="42">
        <v>0</v>
      </c>
      <c r="BD45" s="42">
        <v>0</v>
      </c>
      <c r="BE45" s="42">
        <v>0</v>
      </c>
      <c r="BF45" s="42">
        <v>8.0762061040648607</v>
      </c>
      <c r="BG45" s="42">
        <v>21.417750605516602</v>
      </c>
      <c r="BH45" s="27">
        <v>2.878332891941884E-2</v>
      </c>
      <c r="BI45" s="44"/>
      <c r="BJ45" s="63" t="s">
        <v>65</v>
      </c>
      <c r="BK45" s="42">
        <v>0</v>
      </c>
      <c r="BL45" s="42">
        <v>0</v>
      </c>
      <c r="BM45" s="42">
        <v>5.1582954872466197E-2</v>
      </c>
      <c r="BN45" s="42">
        <v>9.5962258893957902E-2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</v>
      </c>
      <c r="BY45" s="42">
        <v>0</v>
      </c>
      <c r="BZ45" s="42">
        <v>4.36038467480096E-2</v>
      </c>
      <c r="CA45" s="42">
        <v>0.1911490605144337</v>
      </c>
      <c r="CB45" s="27">
        <v>2.878332891941884E-2</v>
      </c>
      <c r="CD45" s="63" t="s">
        <v>65</v>
      </c>
      <c r="CE45" s="42">
        <v>27.128768696538579</v>
      </c>
      <c r="CF45" s="42">
        <v>3.9222230595121208</v>
      </c>
      <c r="CG45" s="42">
        <v>5.6380169675605556</v>
      </c>
      <c r="CH45" s="42">
        <v>20.242016752578156</v>
      </c>
      <c r="CI45" s="42">
        <v>3.4299027225728218</v>
      </c>
      <c r="CJ45" s="42">
        <v>26.078769478650724</v>
      </c>
      <c r="CK45" s="42">
        <v>0</v>
      </c>
      <c r="CL45" s="42">
        <v>23.707391001445167</v>
      </c>
      <c r="CM45" s="42">
        <v>0</v>
      </c>
      <c r="CN45" s="42">
        <v>0.2372799315118721</v>
      </c>
      <c r="CO45" s="42">
        <v>0</v>
      </c>
      <c r="CP45" s="42">
        <v>45.414952639998418</v>
      </c>
      <c r="CQ45" s="42">
        <v>0</v>
      </c>
      <c r="CR45" s="42">
        <v>0</v>
      </c>
      <c r="CS45" s="42">
        <v>0</v>
      </c>
      <c r="CT45" s="42">
        <v>89.315702153012467</v>
      </c>
      <c r="CU45" s="42">
        <v>245.11502340338089</v>
      </c>
      <c r="CV45" s="27">
        <v>2.878332891941884E-2</v>
      </c>
    </row>
    <row r="46" spans="2:100" x14ac:dyDescent="0.25">
      <c r="B46" s="78" t="s">
        <v>66</v>
      </c>
      <c r="C46" s="3">
        <v>0.27457249552260038</v>
      </c>
      <c r="D46" s="3">
        <v>3.9572948466713546E-2</v>
      </c>
      <c r="E46" s="3">
        <v>5.1667398697351687E-2</v>
      </c>
      <c r="F46" s="3">
        <v>0.29815627698156016</v>
      </c>
      <c r="G46" s="3">
        <v>0.13248930814584922</v>
      </c>
      <c r="H46" s="3">
        <v>0.31562419981061945</v>
      </c>
      <c r="I46" s="3">
        <v>0</v>
      </c>
      <c r="J46" s="3">
        <v>0.24307860325033095</v>
      </c>
      <c r="K46" s="3">
        <v>0</v>
      </c>
      <c r="L46" s="3">
        <v>3.1739149335315406E-3</v>
      </c>
      <c r="M46" s="3">
        <v>0</v>
      </c>
      <c r="N46" s="3">
        <v>0.46113377262697797</v>
      </c>
      <c r="O46" s="3">
        <v>0</v>
      </c>
      <c r="P46" s="3">
        <v>0</v>
      </c>
      <c r="Q46" s="3">
        <v>0</v>
      </c>
      <c r="R46" s="3">
        <v>0.90123247867514411</v>
      </c>
      <c r="S46" s="3">
        <v>2.7207013971106786</v>
      </c>
      <c r="T46" s="47">
        <v>0.23414961409640864</v>
      </c>
      <c r="U46" s="44"/>
      <c r="V46" s="78" t="s">
        <v>66</v>
      </c>
      <c r="W46" s="3">
        <v>8.8131830171506405</v>
      </c>
      <c r="X46" s="3">
        <v>1.27020602228059</v>
      </c>
      <c r="Y46" s="3">
        <v>5.2721835405460897</v>
      </c>
      <c r="Z46" s="3">
        <v>20.343101925738299</v>
      </c>
      <c r="AA46" s="3">
        <v>4.2526201259984697</v>
      </c>
      <c r="AB46" s="3">
        <v>10.130853901729401</v>
      </c>
      <c r="AC46" s="3">
        <v>0</v>
      </c>
      <c r="AD46" s="3">
        <v>7.8022972181573698</v>
      </c>
      <c r="AE46" s="3">
        <v>0</v>
      </c>
      <c r="AF46" s="3">
        <v>0.101875802005735</v>
      </c>
      <c r="AG46" s="3">
        <v>0</v>
      </c>
      <c r="AH46" s="3">
        <v>14.801396351865</v>
      </c>
      <c r="AI46" s="3">
        <v>0</v>
      </c>
      <c r="AJ46" s="3">
        <v>0</v>
      </c>
      <c r="AK46" s="3">
        <v>0</v>
      </c>
      <c r="AL46" s="3">
        <v>31.9163999018703</v>
      </c>
      <c r="AM46" s="3">
        <v>104.7041178073419</v>
      </c>
      <c r="AN46" s="47">
        <v>0.23414961409640864</v>
      </c>
      <c r="AO46" s="44"/>
      <c r="AP46" s="78" t="s">
        <v>66</v>
      </c>
      <c r="AQ46" s="3">
        <v>2.5829961949445002</v>
      </c>
      <c r="AR46" s="3">
        <v>0.37227609093803898</v>
      </c>
      <c r="AS46" s="3">
        <v>0</v>
      </c>
      <c r="AT46" s="3">
        <v>1.3558965681795401</v>
      </c>
      <c r="AU46" s="3">
        <v>1.24637166647083</v>
      </c>
      <c r="AV46" s="3">
        <v>2.9691834413040401</v>
      </c>
      <c r="AW46" s="3">
        <v>0</v>
      </c>
      <c r="AX46" s="3">
        <v>2.2867225141141199</v>
      </c>
      <c r="AY46" s="3">
        <v>0</v>
      </c>
      <c r="AZ46" s="3">
        <v>2.9858089685150899E-2</v>
      </c>
      <c r="BA46" s="3">
        <v>0</v>
      </c>
      <c r="BB46" s="3">
        <v>4.3380411347787202</v>
      </c>
      <c r="BC46" s="3">
        <v>0</v>
      </c>
      <c r="BD46" s="3">
        <v>0</v>
      </c>
      <c r="BE46" s="3">
        <v>0</v>
      </c>
      <c r="BF46" s="3">
        <v>8.0762061040648607</v>
      </c>
      <c r="BG46" s="3">
        <v>23.2575518044798</v>
      </c>
      <c r="BH46" s="47">
        <v>0.23414961409640864</v>
      </c>
      <c r="BI46" s="44"/>
      <c r="BJ46" s="78" t="s">
        <v>66</v>
      </c>
      <c r="BK46" s="3">
        <v>0</v>
      </c>
      <c r="BL46" s="3">
        <v>0</v>
      </c>
      <c r="BM46" s="3">
        <v>5.2721835405460903E-2</v>
      </c>
      <c r="BN46" s="3">
        <v>0.15716782835109699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4.36038467480096E-2</v>
      </c>
      <c r="CA46" s="3">
        <v>0.25349351050456748</v>
      </c>
      <c r="CB46" s="47">
        <v>0.23414961409640864</v>
      </c>
      <c r="CD46" s="78" t="s">
        <v>66</v>
      </c>
      <c r="CE46" s="3">
        <v>27.041387164873971</v>
      </c>
      <c r="CF46" s="3">
        <v>3.89735839603033</v>
      </c>
      <c r="CG46" s="3">
        <v>5.7624966098168766</v>
      </c>
      <c r="CH46" s="3">
        <v>31.373324811046505</v>
      </c>
      <c r="CI46" s="3">
        <v>13.048264976283118</v>
      </c>
      <c r="CJ46" s="3">
        <v>31.084381447011996</v>
      </c>
      <c r="CK46" s="3">
        <v>0</v>
      </c>
      <c r="CL46" s="3">
        <v>23.939698000260719</v>
      </c>
      <c r="CM46" s="3">
        <v>0</v>
      </c>
      <c r="CN46" s="3">
        <v>0.31258434091384474</v>
      </c>
      <c r="CO46" s="3">
        <v>0</v>
      </c>
      <c r="CP46" s="3">
        <v>45.414952639998418</v>
      </c>
      <c r="CQ46" s="3">
        <v>0</v>
      </c>
      <c r="CR46" s="3">
        <v>0</v>
      </c>
      <c r="CS46" s="3">
        <v>0</v>
      </c>
      <c r="CT46" s="3">
        <v>89.315702153012467</v>
      </c>
      <c r="CU46" s="3">
        <v>271.19015053924824</v>
      </c>
      <c r="CV46" s="47">
        <v>0.23414961409640864</v>
      </c>
    </row>
    <row r="47" spans="2:100" x14ac:dyDescent="0.25">
      <c r="B47" s="63" t="s">
        <v>67</v>
      </c>
      <c r="C47" s="42">
        <v>0.27436330567470857</v>
      </c>
      <c r="D47" s="42">
        <v>3.9277197302452882E-2</v>
      </c>
      <c r="E47" s="42">
        <v>5.1166059783050881E-2</v>
      </c>
      <c r="F47" s="42">
        <v>0.18939555719059109</v>
      </c>
      <c r="G47" s="42">
        <v>0.11826439848920303</v>
      </c>
      <c r="H47" s="42">
        <v>0.31532844864635629</v>
      </c>
      <c r="I47" s="42">
        <v>0</v>
      </c>
      <c r="J47" s="42">
        <v>0.266551146872403</v>
      </c>
      <c r="K47" s="42">
        <v>0</v>
      </c>
      <c r="L47" s="42">
        <v>2.03419093467248E-3</v>
      </c>
      <c r="M47" s="42">
        <v>0</v>
      </c>
      <c r="N47" s="42">
        <v>0.46113377262697797</v>
      </c>
      <c r="O47" s="42">
        <v>0</v>
      </c>
      <c r="P47" s="42">
        <v>0</v>
      </c>
      <c r="Q47" s="42">
        <v>0</v>
      </c>
      <c r="R47" s="42">
        <v>0.90123247867514411</v>
      </c>
      <c r="S47" s="42">
        <v>2.6187465561955601</v>
      </c>
      <c r="T47" s="27">
        <v>5.9205643046134862E-2</v>
      </c>
      <c r="U47" s="44"/>
      <c r="V47" s="63" t="s">
        <v>67</v>
      </c>
      <c r="W47" s="42">
        <v>8.8064684756548104</v>
      </c>
      <c r="X47" s="42">
        <v>1.26071304982097</v>
      </c>
      <c r="Y47" s="42">
        <v>5.2210265084745799</v>
      </c>
      <c r="Z47" s="42">
        <v>12.645094953989499</v>
      </c>
      <c r="AA47" s="42">
        <v>3.7960313042818599</v>
      </c>
      <c r="AB47" s="42">
        <v>10.1213609292697</v>
      </c>
      <c r="AC47" s="42">
        <v>0</v>
      </c>
      <c r="AD47" s="42">
        <v>8.5557150811725098</v>
      </c>
      <c r="AE47" s="42">
        <v>0</v>
      </c>
      <c r="AF47" s="42">
        <v>6.5293127649129895E-2</v>
      </c>
      <c r="AG47" s="42">
        <v>0</v>
      </c>
      <c r="AH47" s="42">
        <v>14.801396351865</v>
      </c>
      <c r="AI47" s="42">
        <v>0</v>
      </c>
      <c r="AJ47" s="42">
        <v>0</v>
      </c>
      <c r="AK47" s="42">
        <v>0</v>
      </c>
      <c r="AL47" s="42">
        <v>31.9163999018703</v>
      </c>
      <c r="AM47" s="42">
        <v>97.189499684048343</v>
      </c>
      <c r="AN47" s="27">
        <v>5.9205643046134862E-2</v>
      </c>
      <c r="AO47" s="44"/>
      <c r="AP47" s="63" t="s">
        <v>67</v>
      </c>
      <c r="AQ47" s="42">
        <v>2.5810282753970699</v>
      </c>
      <c r="AR47" s="42">
        <v>0.369493859853743</v>
      </c>
      <c r="AS47" s="42">
        <v>0</v>
      </c>
      <c r="AT47" s="42">
        <v>0.89859278093356099</v>
      </c>
      <c r="AU47" s="42">
        <v>1.1125531372455599</v>
      </c>
      <c r="AV47" s="42">
        <v>2.9664012102197201</v>
      </c>
      <c r="AW47" s="42">
        <v>0</v>
      </c>
      <c r="AX47" s="42">
        <v>2.5075366591947601</v>
      </c>
      <c r="AY47" s="42">
        <v>0</v>
      </c>
      <c r="AZ47" s="42">
        <v>1.9136321116392099E-2</v>
      </c>
      <c r="BA47" s="42">
        <v>0</v>
      </c>
      <c r="BB47" s="42">
        <v>4.3380411347787202</v>
      </c>
      <c r="BC47" s="42">
        <v>0</v>
      </c>
      <c r="BD47" s="42">
        <v>0</v>
      </c>
      <c r="BE47" s="42">
        <v>0</v>
      </c>
      <c r="BF47" s="42">
        <v>8.0762061040648607</v>
      </c>
      <c r="BG47" s="42">
        <v>22.868989482804388</v>
      </c>
      <c r="BH47" s="27">
        <v>5.9205643046134862E-2</v>
      </c>
      <c r="BI47" s="44"/>
      <c r="BJ47" s="63" t="s">
        <v>67</v>
      </c>
      <c r="BK47" s="42">
        <v>0</v>
      </c>
      <c r="BL47" s="42">
        <v>0</v>
      </c>
      <c r="BM47" s="42">
        <v>5.2210265084745799E-2</v>
      </c>
      <c r="BN47" s="42">
        <v>9.5790963854442399E-2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4.36038467480096E-2</v>
      </c>
      <c r="CA47" s="42">
        <v>0.19160507568719781</v>
      </c>
      <c r="CB47" s="27">
        <v>5.9205643046134862E-2</v>
      </c>
      <c r="CD47" s="63" t="s">
        <v>67</v>
      </c>
      <c r="CE47" s="42">
        <v>27.020785015131924</v>
      </c>
      <c r="CF47" s="42">
        <v>3.8682312188088352</v>
      </c>
      <c r="CG47" s="42">
        <v>5.7065819737627157</v>
      </c>
      <c r="CH47" s="42">
        <v>19.877320172884005</v>
      </c>
      <c r="CI47" s="42">
        <v>11.647318793823766</v>
      </c>
      <c r="CJ47" s="42">
        <v>31.055254269790247</v>
      </c>
      <c r="CK47" s="42">
        <v>0</v>
      </c>
      <c r="CL47" s="42">
        <v>26.251401285109942</v>
      </c>
      <c r="CM47" s="42">
        <v>0</v>
      </c>
      <c r="CN47" s="42">
        <v>0.20033814576750886</v>
      </c>
      <c r="CO47" s="42">
        <v>0</v>
      </c>
      <c r="CP47" s="42">
        <v>45.414952639998418</v>
      </c>
      <c r="CQ47" s="42">
        <v>0</v>
      </c>
      <c r="CR47" s="42">
        <v>0</v>
      </c>
      <c r="CS47" s="42">
        <v>0</v>
      </c>
      <c r="CT47" s="42">
        <v>89.315702153012467</v>
      </c>
      <c r="CU47" s="42">
        <v>260.35788566808981</v>
      </c>
      <c r="CV47" s="27">
        <v>5.9205643046134862E-2</v>
      </c>
    </row>
    <row r="48" spans="2:100" x14ac:dyDescent="0.25">
      <c r="B48" s="78" t="s">
        <v>68</v>
      </c>
      <c r="C48" s="3">
        <v>0.27504858276262983</v>
      </c>
      <c r="D48" s="3">
        <v>3.9897553403097454E-2</v>
      </c>
      <c r="E48" s="3">
        <v>5.1479113041754523E-2</v>
      </c>
      <c r="F48" s="3">
        <v>0.18667299554398226</v>
      </c>
      <c r="G48" s="3">
        <v>3.3088063182066085E-2</v>
      </c>
      <c r="H48" s="3">
        <v>0.20595822541407319</v>
      </c>
      <c r="I48" s="3">
        <v>0</v>
      </c>
      <c r="J48" s="3">
        <v>0.24936151213011715</v>
      </c>
      <c r="K48" s="3">
        <v>0</v>
      </c>
      <c r="L48" s="3">
        <v>2.4525706304561832E-3</v>
      </c>
      <c r="M48" s="3">
        <v>0</v>
      </c>
      <c r="N48" s="3">
        <v>0.46113377262697797</v>
      </c>
      <c r="O48" s="3">
        <v>0</v>
      </c>
      <c r="P48" s="3">
        <v>0</v>
      </c>
      <c r="Q48" s="3">
        <v>0</v>
      </c>
      <c r="R48" s="3">
        <v>0.90123247867514411</v>
      </c>
      <c r="S48" s="3">
        <v>2.4063248674102988</v>
      </c>
      <c r="T48" s="47">
        <v>1.0930354108262754E-3</v>
      </c>
      <c r="U48" s="44"/>
      <c r="V48" s="78" t="s">
        <v>68</v>
      </c>
      <c r="W48" s="3">
        <v>8.8284643874515005</v>
      </c>
      <c r="X48" s="3">
        <v>1.28062513839481</v>
      </c>
      <c r="Y48" s="3">
        <v>5.2529707185463801</v>
      </c>
      <c r="Z48" s="3">
        <v>12.4883696694863</v>
      </c>
      <c r="AA48" s="3">
        <v>1.0620552359097799</v>
      </c>
      <c r="AB48" s="3">
        <v>6.6108134065175799</v>
      </c>
      <c r="AC48" s="3">
        <v>0</v>
      </c>
      <c r="AD48" s="3">
        <v>8.0039649989459996</v>
      </c>
      <c r="AE48" s="3">
        <v>0</v>
      </c>
      <c r="AF48" s="3">
        <v>7.8722210640794904E-2</v>
      </c>
      <c r="AG48" s="3">
        <v>0</v>
      </c>
      <c r="AH48" s="3">
        <v>14.801396351865</v>
      </c>
      <c r="AI48" s="3">
        <v>0</v>
      </c>
      <c r="AJ48" s="3">
        <v>0</v>
      </c>
      <c r="AK48" s="3">
        <v>0</v>
      </c>
      <c r="AL48" s="3">
        <v>31.9163999018703</v>
      </c>
      <c r="AM48" s="3">
        <v>90.323782019628453</v>
      </c>
      <c r="AN48" s="47">
        <v>1.0930354108262754E-3</v>
      </c>
      <c r="AO48" s="44"/>
      <c r="AP48" s="78" t="s">
        <v>68</v>
      </c>
      <c r="AQ48" s="3">
        <v>2.5874749083972701</v>
      </c>
      <c r="AR48" s="3">
        <v>0.37532975920129302</v>
      </c>
      <c r="AS48" s="3">
        <v>0</v>
      </c>
      <c r="AT48" s="3">
        <v>0.88230655019620796</v>
      </c>
      <c r="AU48" s="3">
        <v>0.311270584967696</v>
      </c>
      <c r="AV48" s="3">
        <v>1.9375185833873301</v>
      </c>
      <c r="AW48" s="3">
        <v>0</v>
      </c>
      <c r="AX48" s="3">
        <v>2.3458279598317699</v>
      </c>
      <c r="AY48" s="3">
        <v>0</v>
      </c>
      <c r="AZ48" s="3">
        <v>2.3072160211252898E-2</v>
      </c>
      <c r="BA48" s="3">
        <v>0</v>
      </c>
      <c r="BB48" s="3">
        <v>4.3380411347787202</v>
      </c>
      <c r="BC48" s="3">
        <v>0</v>
      </c>
      <c r="BD48" s="3">
        <v>0</v>
      </c>
      <c r="BE48" s="3">
        <v>0</v>
      </c>
      <c r="BF48" s="3">
        <v>8.0762061040648607</v>
      </c>
      <c r="BG48" s="3">
        <v>20.8770477450364</v>
      </c>
      <c r="BH48" s="47">
        <v>1.0930354108262754E-3</v>
      </c>
      <c r="BI48" s="44"/>
      <c r="BJ48" s="78" t="s">
        <v>68</v>
      </c>
      <c r="BK48" s="3">
        <v>0</v>
      </c>
      <c r="BL48" s="3">
        <v>0</v>
      </c>
      <c r="BM48" s="3">
        <v>5.2529707185463799E-2</v>
      </c>
      <c r="BN48" s="3">
        <v>9.47793972021687E-2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4.36038467480096E-2</v>
      </c>
      <c r="CA48" s="3">
        <v>0.19091295113564211</v>
      </c>
      <c r="CB48" s="47">
        <v>1.0930354108262754E-3</v>
      </c>
      <c r="CD48" s="78" t="s">
        <v>68</v>
      </c>
      <c r="CE48" s="3">
        <v>27.088274816011019</v>
      </c>
      <c r="CF48" s="3">
        <v>3.9293272490783364</v>
      </c>
      <c r="CG48" s="3">
        <v>5.7414969953711932</v>
      </c>
      <c r="CH48" s="3">
        <v>19.59625538820114</v>
      </c>
      <c r="CI48" s="3">
        <v>3.2586917540268092</v>
      </c>
      <c r="CJ48" s="3">
        <v>20.283882049481956</v>
      </c>
      <c r="CK48" s="3">
        <v>0</v>
      </c>
      <c r="CL48" s="3">
        <v>24.558472911478798</v>
      </c>
      <c r="CM48" s="3">
        <v>0</v>
      </c>
      <c r="CN48" s="3">
        <v>0.24154244525160659</v>
      </c>
      <c r="CO48" s="3">
        <v>0</v>
      </c>
      <c r="CP48" s="3">
        <v>45.414952639998418</v>
      </c>
      <c r="CQ48" s="3">
        <v>0</v>
      </c>
      <c r="CR48" s="3">
        <v>0</v>
      </c>
      <c r="CS48" s="3">
        <v>0</v>
      </c>
      <c r="CT48" s="3">
        <v>89.315702153012467</v>
      </c>
      <c r="CU48" s="3">
        <v>239.42859840191176</v>
      </c>
      <c r="CV48" s="47">
        <v>1.0930354108262754E-3</v>
      </c>
    </row>
    <row r="49" spans="2:100" x14ac:dyDescent="0.25">
      <c r="B49" s="63" t="s">
        <v>69</v>
      </c>
      <c r="C49" s="42">
        <v>0.27461577618078553</v>
      </c>
      <c r="D49" s="42">
        <v>3.9587375352775164E-2</v>
      </c>
      <c r="E49" s="42">
        <v>5.2928685739664937E-2</v>
      </c>
      <c r="F49" s="42">
        <v>0.39882043510702114</v>
      </c>
      <c r="G49" s="42">
        <v>0.16848438886930955</v>
      </c>
      <c r="H49" s="42">
        <v>0.31513368568452721</v>
      </c>
      <c r="I49" s="42">
        <v>0</v>
      </c>
      <c r="J49" s="42">
        <v>0.2446583472740653</v>
      </c>
      <c r="K49" s="42">
        <v>0</v>
      </c>
      <c r="L49" s="42">
        <v>4.5228287802824424E-3</v>
      </c>
      <c r="M49" s="42">
        <v>0</v>
      </c>
      <c r="N49" s="42">
        <v>0.46113377262697797</v>
      </c>
      <c r="O49" s="42">
        <v>0</v>
      </c>
      <c r="P49" s="42">
        <v>0</v>
      </c>
      <c r="Q49" s="42">
        <v>0</v>
      </c>
      <c r="R49" s="42">
        <v>0.90123247867514411</v>
      </c>
      <c r="S49" s="42">
        <v>2.8611177742905531</v>
      </c>
      <c r="T49" s="27">
        <v>5.2903746817107002E-2</v>
      </c>
      <c r="U49" s="44"/>
      <c r="V49" s="63" t="s">
        <v>69</v>
      </c>
      <c r="W49" s="42">
        <v>8.8145722326325409</v>
      </c>
      <c r="X49" s="42">
        <v>1.27066909410789</v>
      </c>
      <c r="Y49" s="42">
        <v>5.4008862999658103</v>
      </c>
      <c r="Z49" s="42">
        <v>28.1972484649758</v>
      </c>
      <c r="AA49" s="42">
        <v>5.40798433510896</v>
      </c>
      <c r="AB49" s="42">
        <v>10.1151094596012</v>
      </c>
      <c r="AC49" s="42">
        <v>0</v>
      </c>
      <c r="AD49" s="42">
        <v>7.8530035832465899</v>
      </c>
      <c r="AE49" s="42">
        <v>0</v>
      </c>
      <c r="AF49" s="42">
        <v>0.14517301785817199</v>
      </c>
      <c r="AG49" s="42">
        <v>0</v>
      </c>
      <c r="AH49" s="42">
        <v>14.801396351865</v>
      </c>
      <c r="AI49" s="42">
        <v>0</v>
      </c>
      <c r="AJ49" s="42">
        <v>0</v>
      </c>
      <c r="AK49" s="42">
        <v>0</v>
      </c>
      <c r="AL49" s="42">
        <v>31.9163999018703</v>
      </c>
      <c r="AM49" s="42">
        <v>113.92244274123226</v>
      </c>
      <c r="AN49" s="27">
        <v>5.2903746817107002E-2</v>
      </c>
      <c r="AO49" s="44"/>
      <c r="AP49" s="63" t="s">
        <v>69</v>
      </c>
      <c r="AQ49" s="42">
        <v>2.5834033507129401</v>
      </c>
      <c r="AR49" s="42">
        <v>0.37241180952751801</v>
      </c>
      <c r="AS49" s="42">
        <v>0</v>
      </c>
      <c r="AT49" s="42">
        <v>1.68107830856873</v>
      </c>
      <c r="AU49" s="42">
        <v>1.58498954721834</v>
      </c>
      <c r="AV49" s="42">
        <v>2.9645690092617798</v>
      </c>
      <c r="AW49" s="42">
        <v>0</v>
      </c>
      <c r="AX49" s="42">
        <v>2.3015836996619501</v>
      </c>
      <c r="AY49" s="42">
        <v>0</v>
      </c>
      <c r="AZ49" s="42">
        <v>4.2547777801340003E-2</v>
      </c>
      <c r="BA49" s="42">
        <v>0</v>
      </c>
      <c r="BB49" s="42">
        <v>4.3380411347787202</v>
      </c>
      <c r="BC49" s="42">
        <v>0</v>
      </c>
      <c r="BD49" s="42">
        <v>0</v>
      </c>
      <c r="BE49" s="42">
        <v>0</v>
      </c>
      <c r="BF49" s="42">
        <v>8.0762061040648607</v>
      </c>
      <c r="BG49" s="42">
        <v>23.944830741596178</v>
      </c>
      <c r="BH49" s="27">
        <v>5.2903746817107002E-2</v>
      </c>
      <c r="BI49" s="44"/>
      <c r="BJ49" s="63" t="s">
        <v>69</v>
      </c>
      <c r="BK49" s="42">
        <v>0</v>
      </c>
      <c r="BL49" s="42">
        <v>0</v>
      </c>
      <c r="BM49" s="42">
        <v>5.4008862999658097E-2</v>
      </c>
      <c r="BN49" s="42">
        <v>0.22461409276139299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4.36038467480096E-2</v>
      </c>
      <c r="CA49" s="42">
        <v>0.32222680250906072</v>
      </c>
      <c r="CB49" s="27">
        <v>5.2903746817107002E-2</v>
      </c>
      <c r="CD49" s="63" t="s">
        <v>69</v>
      </c>
      <c r="CE49" s="42">
        <v>27.045649678613771</v>
      </c>
      <c r="CF49" s="42">
        <v>3.8987792339435861</v>
      </c>
      <c r="CG49" s="42">
        <v>5.9031687258626295</v>
      </c>
      <c r="CH49" s="42">
        <v>42.14952915122629</v>
      </c>
      <c r="CI49" s="42">
        <v>16.593255569828798</v>
      </c>
      <c r="CJ49" s="42">
        <v>31.036072957961572</v>
      </c>
      <c r="CK49" s="42">
        <v>0</v>
      </c>
      <c r="CL49" s="42">
        <v>24.095279751760955</v>
      </c>
      <c r="CM49" s="42">
        <v>0</v>
      </c>
      <c r="CN49" s="42">
        <v>0.44543268580222845</v>
      </c>
      <c r="CO49" s="42">
        <v>0</v>
      </c>
      <c r="CP49" s="42">
        <v>45.414952639998418</v>
      </c>
      <c r="CQ49" s="42">
        <v>0</v>
      </c>
      <c r="CR49" s="42">
        <v>0</v>
      </c>
      <c r="CS49" s="42">
        <v>0</v>
      </c>
      <c r="CT49" s="42">
        <v>89.315702153012467</v>
      </c>
      <c r="CU49" s="42">
        <v>285.89782254801071</v>
      </c>
      <c r="CV49" s="27">
        <v>5.2903746817107002E-2</v>
      </c>
    </row>
    <row r="50" spans="2:100" x14ac:dyDescent="0.25">
      <c r="B50" s="78" t="s">
        <v>70</v>
      </c>
      <c r="C50" s="3">
        <v>0.27474561815533893</v>
      </c>
      <c r="D50" s="3">
        <v>3.9919193732189717E-2</v>
      </c>
      <c r="E50" s="3">
        <v>5.2602021469713253E-2</v>
      </c>
      <c r="F50" s="3">
        <v>0.29514162754418943</v>
      </c>
      <c r="G50" s="3">
        <v>0.16815978393292499</v>
      </c>
      <c r="H50" s="3">
        <v>0.23582187956139328</v>
      </c>
      <c r="I50" s="3">
        <v>0</v>
      </c>
      <c r="J50" s="3">
        <v>0.25374728549281533</v>
      </c>
      <c r="K50" s="3">
        <v>0</v>
      </c>
      <c r="L50" s="3">
        <v>3.9168995656991227E-3</v>
      </c>
      <c r="M50" s="3">
        <v>0</v>
      </c>
      <c r="N50" s="3">
        <v>0.46113377262697797</v>
      </c>
      <c r="O50" s="3">
        <v>0</v>
      </c>
      <c r="P50" s="3">
        <v>0</v>
      </c>
      <c r="Q50" s="3">
        <v>0</v>
      </c>
      <c r="R50" s="3">
        <v>0.90123247867514411</v>
      </c>
      <c r="S50" s="3">
        <v>2.6864205607563862</v>
      </c>
      <c r="T50" s="47">
        <v>7.8880659046969281E-3</v>
      </c>
      <c r="U50" s="44"/>
      <c r="V50" s="78" t="s">
        <v>70</v>
      </c>
      <c r="W50" s="3">
        <v>8.8187398790782208</v>
      </c>
      <c r="X50" s="3">
        <v>1.2813197461357599</v>
      </c>
      <c r="Y50" s="3">
        <v>5.3675532111952302</v>
      </c>
      <c r="Z50" s="3">
        <v>20.977946119049001</v>
      </c>
      <c r="AA50" s="3">
        <v>5.3975652189947398</v>
      </c>
      <c r="AB50" s="3">
        <v>7.5693720890260803</v>
      </c>
      <c r="AC50" s="3">
        <v>0</v>
      </c>
      <c r="AD50" s="3">
        <v>8.1447388344448299</v>
      </c>
      <c r="AE50" s="3">
        <v>0</v>
      </c>
      <c r="AF50" s="3">
        <v>0.12572400111162199</v>
      </c>
      <c r="AG50" s="3">
        <v>0</v>
      </c>
      <c r="AH50" s="3">
        <v>14.801396351865</v>
      </c>
      <c r="AI50" s="3">
        <v>0</v>
      </c>
      <c r="AJ50" s="3">
        <v>0</v>
      </c>
      <c r="AK50" s="3">
        <v>0</v>
      </c>
      <c r="AL50" s="3">
        <v>31.9163999018703</v>
      </c>
      <c r="AM50" s="3">
        <v>104.40075535277077</v>
      </c>
      <c r="AN50" s="47">
        <v>7.8880659046969281E-3</v>
      </c>
      <c r="AO50" s="44"/>
      <c r="AP50" s="78" t="s">
        <v>70</v>
      </c>
      <c r="AQ50" s="3">
        <v>2.5846248180182401</v>
      </c>
      <c r="AR50" s="3">
        <v>0.37553333708551001</v>
      </c>
      <c r="AS50" s="3">
        <v>0</v>
      </c>
      <c r="AT50" s="3">
        <v>1.22913540560713</v>
      </c>
      <c r="AU50" s="3">
        <v>1.5819358789550799</v>
      </c>
      <c r="AV50" s="3">
        <v>2.2184560636067099</v>
      </c>
      <c r="AW50" s="3">
        <v>0</v>
      </c>
      <c r="AX50" s="3">
        <v>2.3870864110330698</v>
      </c>
      <c r="AY50" s="3">
        <v>0</v>
      </c>
      <c r="AZ50" s="3">
        <v>3.6847597043265498E-2</v>
      </c>
      <c r="BA50" s="3">
        <v>0</v>
      </c>
      <c r="BB50" s="3">
        <v>4.3380411347787202</v>
      </c>
      <c r="BC50" s="3">
        <v>0</v>
      </c>
      <c r="BD50" s="3">
        <v>0</v>
      </c>
      <c r="BE50" s="3">
        <v>0</v>
      </c>
      <c r="BF50" s="3">
        <v>8.0762061040648607</v>
      </c>
      <c r="BG50" s="3">
        <v>22.827866750192584</v>
      </c>
      <c r="BH50" s="47">
        <v>7.8880659046969281E-3</v>
      </c>
      <c r="BI50" s="44"/>
      <c r="BJ50" s="78" t="s">
        <v>70</v>
      </c>
      <c r="BK50" s="3">
        <v>0</v>
      </c>
      <c r="BL50" s="3">
        <v>0</v>
      </c>
      <c r="BM50" s="3">
        <v>5.36755321119523E-2</v>
      </c>
      <c r="BN50" s="3">
        <v>0.16784136115117501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4.36038467480096E-2</v>
      </c>
      <c r="CA50" s="3">
        <v>0.26512074001113695</v>
      </c>
      <c r="CB50" s="47">
        <v>7.8880659046969281E-3</v>
      </c>
      <c r="CD50" s="78" t="s">
        <v>70</v>
      </c>
      <c r="CE50" s="3">
        <v>27.058437219832953</v>
      </c>
      <c r="CF50" s="3">
        <v>3.9314585059482039</v>
      </c>
      <c r="CG50" s="3">
        <v>5.8667356598363858</v>
      </c>
      <c r="CH50" s="3">
        <v>31.21287933512447</v>
      </c>
      <c r="CI50" s="3">
        <v>16.561286716780732</v>
      </c>
      <c r="CJ50" s="3">
        <v>23.225016529898646</v>
      </c>
      <c r="CK50" s="3">
        <v>0</v>
      </c>
      <c r="CL50" s="3">
        <v>24.990407637105207</v>
      </c>
      <c r="CM50" s="3">
        <v>0</v>
      </c>
      <c r="CN50" s="3">
        <v>0.38575749344594645</v>
      </c>
      <c r="CO50" s="3">
        <v>0</v>
      </c>
      <c r="CP50" s="3">
        <v>45.414952639998418</v>
      </c>
      <c r="CQ50" s="3">
        <v>0</v>
      </c>
      <c r="CR50" s="3">
        <v>0</v>
      </c>
      <c r="CS50" s="3">
        <v>0</v>
      </c>
      <c r="CT50" s="3">
        <v>89.315702153012467</v>
      </c>
      <c r="CU50" s="3">
        <v>267.9626338909834</v>
      </c>
      <c r="CV50" s="47">
        <v>7.8880659046969281E-3</v>
      </c>
    </row>
    <row r="51" spans="2:100" x14ac:dyDescent="0.25">
      <c r="B51" s="63" t="s">
        <v>71</v>
      </c>
      <c r="C51" s="42">
        <v>0.27470233749715378</v>
      </c>
      <c r="D51" s="42">
        <v>3.9919193732189717E-2</v>
      </c>
      <c r="E51" s="42">
        <v>5.4457656003188547E-2</v>
      </c>
      <c r="F51" s="42">
        <v>0.47793967413717409</v>
      </c>
      <c r="G51" s="42">
        <v>0.22986357561799053</v>
      </c>
      <c r="H51" s="42">
        <v>0.25035696726836121</v>
      </c>
      <c r="I51" s="42">
        <v>0</v>
      </c>
      <c r="J51" s="42">
        <v>0.24918838949737862</v>
      </c>
      <c r="K51" s="42">
        <v>0</v>
      </c>
      <c r="L51" s="42">
        <v>5.388441943972839E-3</v>
      </c>
      <c r="M51" s="42">
        <v>0</v>
      </c>
      <c r="N51" s="42">
        <v>0.46113377262697797</v>
      </c>
      <c r="O51" s="42">
        <v>0</v>
      </c>
      <c r="P51" s="42">
        <v>0</v>
      </c>
      <c r="Q51" s="42">
        <v>0</v>
      </c>
      <c r="R51" s="42">
        <v>0.90123247867514411</v>
      </c>
      <c r="S51" s="42">
        <v>2.9441824869995314</v>
      </c>
      <c r="T51" s="27">
        <v>8.4241719461690488E-3</v>
      </c>
      <c r="U51" s="44"/>
      <c r="V51" s="63" t="s">
        <v>71</v>
      </c>
      <c r="W51" s="42">
        <v>8.8173506635963292</v>
      </c>
      <c r="X51" s="42">
        <v>1.2813197461357599</v>
      </c>
      <c r="Y51" s="42">
        <v>5.5569036737947499</v>
      </c>
      <c r="Z51" s="42">
        <v>36.0032394608277</v>
      </c>
      <c r="AA51" s="42">
        <v>7.3781234243516796</v>
      </c>
      <c r="AB51" s="42">
        <v>8.0359169550296095</v>
      </c>
      <c r="AC51" s="42">
        <v>0</v>
      </c>
      <c r="AD51" s="42">
        <v>7.9984081370184104</v>
      </c>
      <c r="AE51" s="42">
        <v>0</v>
      </c>
      <c r="AF51" s="42">
        <v>0.17295732749609899</v>
      </c>
      <c r="AG51" s="42">
        <v>0</v>
      </c>
      <c r="AH51" s="42">
        <v>14.801396351865</v>
      </c>
      <c r="AI51" s="42">
        <v>0</v>
      </c>
      <c r="AJ51" s="42">
        <v>0</v>
      </c>
      <c r="AK51" s="42">
        <v>0</v>
      </c>
      <c r="AL51" s="42">
        <v>31.9163999018703</v>
      </c>
      <c r="AM51" s="42">
        <v>121.96201564198563</v>
      </c>
      <c r="AN51" s="27">
        <v>8.4241719461690488E-3</v>
      </c>
      <c r="AO51" s="44"/>
      <c r="AP51" s="63" t="s">
        <v>71</v>
      </c>
      <c r="AQ51" s="42">
        <v>2.5842176622498001</v>
      </c>
      <c r="AR51" s="42">
        <v>0.37553333708551001</v>
      </c>
      <c r="AS51" s="42">
        <v>0</v>
      </c>
      <c r="AT51" s="42">
        <v>1.71704373478039</v>
      </c>
      <c r="AU51" s="42">
        <v>2.1624042861523098</v>
      </c>
      <c r="AV51" s="42">
        <v>2.3551925425057498</v>
      </c>
      <c r="AW51" s="42">
        <v>0</v>
      </c>
      <c r="AX51" s="42">
        <v>2.3441993367580301</v>
      </c>
      <c r="AY51" s="42">
        <v>0</v>
      </c>
      <c r="AZ51" s="42">
        <v>5.06908931700173E-2</v>
      </c>
      <c r="BA51" s="42">
        <v>0</v>
      </c>
      <c r="BB51" s="42">
        <v>4.3380411347787202</v>
      </c>
      <c r="BC51" s="42">
        <v>0</v>
      </c>
      <c r="BD51" s="42">
        <v>0</v>
      </c>
      <c r="BE51" s="42">
        <v>0</v>
      </c>
      <c r="BF51" s="42">
        <v>8.0762061040648607</v>
      </c>
      <c r="BG51" s="42">
        <v>24.003529031545391</v>
      </c>
      <c r="BH51" s="27">
        <v>8.4241719461690488E-3</v>
      </c>
      <c r="BI51" s="44"/>
      <c r="BJ51" s="63" t="s">
        <v>71</v>
      </c>
      <c r="BK51" s="42">
        <v>0</v>
      </c>
      <c r="BL51" s="42">
        <v>0</v>
      </c>
      <c r="BM51" s="42">
        <v>5.5569036737947497E-2</v>
      </c>
      <c r="BN51" s="42">
        <v>0.30144686237757001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</v>
      </c>
      <c r="BY51" s="42">
        <v>0</v>
      </c>
      <c r="BZ51" s="42">
        <v>4.36038467480096E-2</v>
      </c>
      <c r="CA51" s="42">
        <v>0.40061974586352711</v>
      </c>
      <c r="CB51" s="27">
        <v>8.4241719461690488E-3</v>
      </c>
      <c r="CD51" s="63" t="s">
        <v>71</v>
      </c>
      <c r="CE51" s="42">
        <v>27.054174706093157</v>
      </c>
      <c r="CF51" s="42">
        <v>3.9314585059482039</v>
      </c>
      <c r="CG51" s="42">
        <v>6.073695715457661</v>
      </c>
      <c r="CH51" s="42">
        <v>50.923872917284299</v>
      </c>
      <c r="CI51" s="42">
        <v>22.638210471728531</v>
      </c>
      <c r="CJ51" s="42">
        <v>24.656510727492694</v>
      </c>
      <c r="CK51" s="42">
        <v>0</v>
      </c>
      <c r="CL51" s="42">
        <v>24.541422856519816</v>
      </c>
      <c r="CM51" s="42">
        <v>0</v>
      </c>
      <c r="CN51" s="42">
        <v>0.53068296059691111</v>
      </c>
      <c r="CO51" s="42">
        <v>0</v>
      </c>
      <c r="CP51" s="42">
        <v>45.414952639998418</v>
      </c>
      <c r="CQ51" s="42">
        <v>0</v>
      </c>
      <c r="CR51" s="42">
        <v>0</v>
      </c>
      <c r="CS51" s="42">
        <v>0</v>
      </c>
      <c r="CT51" s="42">
        <v>89.315702153012467</v>
      </c>
      <c r="CU51" s="42">
        <v>295.08068365413214</v>
      </c>
      <c r="CV51" s="27">
        <v>8.4241719461690488E-3</v>
      </c>
    </row>
    <row r="52" spans="2:100" x14ac:dyDescent="0.25">
      <c r="B52" s="96" t="s">
        <v>72</v>
      </c>
      <c r="C52" s="22">
        <v>0.27690965106456455</v>
      </c>
      <c r="D52" s="22">
        <v>4.2631448311752904E-2</v>
      </c>
      <c r="E52" s="22">
        <v>5.650611319601035E-2</v>
      </c>
      <c r="F52" s="22">
        <v>0.63839170148874658</v>
      </c>
      <c r="G52" s="22">
        <v>0.31858892489625912</v>
      </c>
      <c r="H52" s="22">
        <v>0.14432656815931519</v>
      </c>
      <c r="I52" s="22">
        <v>0</v>
      </c>
      <c r="J52" s="22">
        <v>0.2531197159491399</v>
      </c>
      <c r="K52" s="22">
        <v>0</v>
      </c>
      <c r="L52" s="22">
        <v>6.9537590816463376E-3</v>
      </c>
      <c r="M52" s="22">
        <v>0</v>
      </c>
      <c r="N52" s="22">
        <v>0.46113377262697797</v>
      </c>
      <c r="O52" s="22">
        <v>0</v>
      </c>
      <c r="P52" s="22">
        <v>0</v>
      </c>
      <c r="Q52" s="22">
        <v>0</v>
      </c>
      <c r="R52" s="22">
        <v>0.90123247867514411</v>
      </c>
      <c r="S52" s="22">
        <v>3.0997941334495565</v>
      </c>
      <c r="T52" s="34">
        <v>6.0955559800149046E-4</v>
      </c>
      <c r="U52" s="44"/>
      <c r="V52" s="96" t="s">
        <v>72</v>
      </c>
      <c r="W52" s="22">
        <v>8.8882006531730404</v>
      </c>
      <c r="X52" s="22">
        <v>1.3683772496679301</v>
      </c>
      <c r="Y52" s="22">
        <v>5.7659299179602401</v>
      </c>
      <c r="Z52" s="22">
        <v>49.9647478684441</v>
      </c>
      <c r="AA52" s="22">
        <v>10.2260151622393</v>
      </c>
      <c r="AB52" s="22">
        <v>4.6325705602971299</v>
      </c>
      <c r="AC52" s="22">
        <v>0</v>
      </c>
      <c r="AD52" s="22">
        <v>8.1245952099573309</v>
      </c>
      <c r="AE52" s="22">
        <v>0</v>
      </c>
      <c r="AF52" s="22">
        <v>0.223200620758018</v>
      </c>
      <c r="AG52" s="22">
        <v>0</v>
      </c>
      <c r="AH52" s="22">
        <v>14.801396351865</v>
      </c>
      <c r="AI52" s="22">
        <v>0</v>
      </c>
      <c r="AJ52" s="22">
        <v>0</v>
      </c>
      <c r="AK52" s="22">
        <v>0</v>
      </c>
      <c r="AL52" s="22">
        <v>31.9163999018703</v>
      </c>
      <c r="AM52" s="22">
        <v>135.91143349623238</v>
      </c>
      <c r="AN52" s="34">
        <v>6.0955559800149046E-4</v>
      </c>
      <c r="AO52" s="44"/>
      <c r="AP52" s="96" t="s">
        <v>72</v>
      </c>
      <c r="AQ52" s="22">
        <v>2.60498260643993</v>
      </c>
      <c r="AR52" s="22">
        <v>0.401048431907365</v>
      </c>
      <c r="AS52" s="22">
        <v>0</v>
      </c>
      <c r="AT52" s="22">
        <v>2.0413433043379698</v>
      </c>
      <c r="AU52" s="22">
        <v>2.9970736114417602</v>
      </c>
      <c r="AV52" s="22">
        <v>1.35772876913749</v>
      </c>
      <c r="AW52" s="22">
        <v>0</v>
      </c>
      <c r="AX52" s="22">
        <v>2.38118265239078</v>
      </c>
      <c r="AY52" s="22">
        <v>0</v>
      </c>
      <c r="AZ52" s="22">
        <v>6.5416360128375706E-2</v>
      </c>
      <c r="BA52" s="22">
        <v>0</v>
      </c>
      <c r="BB52" s="22">
        <v>4.3380411347787202</v>
      </c>
      <c r="BC52" s="22">
        <v>0</v>
      </c>
      <c r="BD52" s="22">
        <v>0</v>
      </c>
      <c r="BE52" s="22">
        <v>0</v>
      </c>
      <c r="BF52" s="22">
        <v>8.0762061040648607</v>
      </c>
      <c r="BG52" s="22">
        <v>24.263022974627248</v>
      </c>
      <c r="BH52" s="34">
        <v>6.0955559800149046E-4</v>
      </c>
      <c r="BI52" s="44"/>
      <c r="BJ52" s="96" t="s">
        <v>72</v>
      </c>
      <c r="BK52" s="22">
        <v>0</v>
      </c>
      <c r="BL52" s="22">
        <v>0</v>
      </c>
      <c r="BM52" s="22">
        <v>5.76592991796024E-2</v>
      </c>
      <c r="BN52" s="22">
        <v>0.42999684514042902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4.36038467480096E-2</v>
      </c>
      <c r="CA52" s="22">
        <v>0.531259991068041</v>
      </c>
      <c r="CB52" s="34">
        <v>6.0955559800149046E-4</v>
      </c>
      <c r="CD52" s="96" t="s">
        <v>72</v>
      </c>
      <c r="CE52" s="22">
        <v>27.271562906819625</v>
      </c>
      <c r="CF52" s="22">
        <v>4.1985760336382043</v>
      </c>
      <c r="CG52" s="22">
        <v>6.302161400330542</v>
      </c>
      <c r="CH52" s="22">
        <v>68.369478226963096</v>
      </c>
      <c r="CI52" s="22">
        <v>31.376363638183786</v>
      </c>
      <c r="CJ52" s="22">
        <v>14.214062484100381</v>
      </c>
      <c r="CK52" s="22">
        <v>0</v>
      </c>
      <c r="CL52" s="22">
        <v>24.928601187879075</v>
      </c>
      <c r="CM52" s="22">
        <v>0</v>
      </c>
      <c r="CN52" s="22">
        <v>0.6848438741839652</v>
      </c>
      <c r="CO52" s="22">
        <v>0</v>
      </c>
      <c r="CP52" s="22">
        <v>45.414952639998418</v>
      </c>
      <c r="CQ52" s="22">
        <v>0</v>
      </c>
      <c r="CR52" s="22">
        <v>0</v>
      </c>
      <c r="CS52" s="22">
        <v>0</v>
      </c>
      <c r="CT52" s="22">
        <v>89.315702153012467</v>
      </c>
      <c r="CU52" s="22">
        <v>312.07630454510956</v>
      </c>
      <c r="CV52" s="34">
        <v>6.0955559800149046E-4</v>
      </c>
    </row>
    <row r="53" spans="2:100" x14ac:dyDescent="0.25">
      <c r="B53" s="98" t="s">
        <v>34</v>
      </c>
      <c r="C53" s="40">
        <v>0.27495270809966788</v>
      </c>
      <c r="D53" s="40">
        <v>3.9443560797287038E-2</v>
      </c>
      <c r="E53" s="40">
        <v>4.9662420852034025E-2</v>
      </c>
      <c r="F53" s="40">
        <v>0.23478341635390737</v>
      </c>
      <c r="G53" s="40">
        <v>9.426620442835669E-2</v>
      </c>
      <c r="H53" s="40">
        <v>0.51798957874797746</v>
      </c>
      <c r="I53" s="40">
        <v>0</v>
      </c>
      <c r="J53" s="40">
        <v>0.2446555726107191</v>
      </c>
      <c r="K53" s="40">
        <v>0</v>
      </c>
      <c r="L53" s="40">
        <v>2.4475288671452007E-3</v>
      </c>
      <c r="M53" s="40">
        <v>0</v>
      </c>
      <c r="N53" s="40">
        <v>0.46113377262697802</v>
      </c>
      <c r="O53" s="40">
        <v>0</v>
      </c>
      <c r="P53" s="40">
        <v>0</v>
      </c>
      <c r="Q53" s="40">
        <v>0</v>
      </c>
      <c r="R53" s="40">
        <v>0.90123247867514422</v>
      </c>
      <c r="S53" s="53">
        <v>2.8205672420592167</v>
      </c>
      <c r="T53" s="25">
        <v>1.0000000000000002</v>
      </c>
      <c r="U53" s="44"/>
      <c r="V53" s="98" t="s">
        <v>34</v>
      </c>
      <c r="W53" s="40">
        <v>8.8253870182132346</v>
      </c>
      <c r="X53" s="40">
        <v>1.2660529580465034</v>
      </c>
      <c r="Y53" s="40">
        <v>5.0675939644932679</v>
      </c>
      <c r="Z53" s="40">
        <v>15.065097835782611</v>
      </c>
      <c r="AA53" s="40">
        <v>3.0257411995254295</v>
      </c>
      <c r="AB53" s="40">
        <v>16.626344710142046</v>
      </c>
      <c r="AC53" s="40">
        <v>0</v>
      </c>
      <c r="AD53" s="40">
        <v>7.852914522556663</v>
      </c>
      <c r="AE53" s="40">
        <v>0</v>
      </c>
      <c r="AF53" s="40">
        <v>7.8560380947313574E-2</v>
      </c>
      <c r="AG53" s="40">
        <v>0</v>
      </c>
      <c r="AH53" s="40">
        <v>14.801396351865002</v>
      </c>
      <c r="AI53" s="40">
        <v>0</v>
      </c>
      <c r="AJ53" s="40">
        <v>0</v>
      </c>
      <c r="AK53" s="40">
        <v>0</v>
      </c>
      <c r="AL53" s="40">
        <v>31.9163999018703</v>
      </c>
      <c r="AM53" s="53">
        <v>104.52548884344236</v>
      </c>
      <c r="AN53" s="25">
        <v>1.0000000000000002</v>
      </c>
      <c r="AO53" s="44"/>
      <c r="AP53" s="98" t="s">
        <v>34</v>
      </c>
      <c r="AQ53" s="40">
        <v>2.5865729830636668</v>
      </c>
      <c r="AR53" s="40">
        <v>0.3710588974344971</v>
      </c>
      <c r="AS53" s="40">
        <v>0</v>
      </c>
      <c r="AT53" s="40">
        <v>1.1960278218016118</v>
      </c>
      <c r="AU53" s="40">
        <v>0.88679402096290405</v>
      </c>
      <c r="AV53" s="40">
        <v>4.8729029044964944</v>
      </c>
      <c r="AW53" s="40">
        <v>0</v>
      </c>
      <c r="AX53" s="40">
        <v>2.3015575974667835</v>
      </c>
      <c r="AY53" s="40">
        <v>0</v>
      </c>
      <c r="AZ53" s="40">
        <v>2.3024730641064917E-2</v>
      </c>
      <c r="BA53" s="40">
        <v>0</v>
      </c>
      <c r="BB53" s="40">
        <v>4.338041134778722</v>
      </c>
      <c r="BC53" s="40">
        <v>0</v>
      </c>
      <c r="BD53" s="40">
        <v>0</v>
      </c>
      <c r="BE53" s="40">
        <v>0</v>
      </c>
      <c r="BF53" s="40">
        <v>8.0762061040648625</v>
      </c>
      <c r="BG53" s="53">
        <v>24.652186194710605</v>
      </c>
      <c r="BH53" s="25">
        <v>1.0000000000000002</v>
      </c>
      <c r="BI53" s="44"/>
      <c r="BJ53" s="98" t="s">
        <v>34</v>
      </c>
      <c r="BK53" s="40">
        <v>0</v>
      </c>
      <c r="BL53" s="40">
        <v>0</v>
      </c>
      <c r="BM53" s="40">
        <v>5.0675939644932694E-2</v>
      </c>
      <c r="BN53" s="40">
        <v>0.10984250907795509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</v>
      </c>
      <c r="BY53" s="40">
        <v>0</v>
      </c>
      <c r="BZ53" s="40">
        <v>4.3603846748009607E-2</v>
      </c>
      <c r="CA53" s="53">
        <v>0.20412229547089739</v>
      </c>
      <c r="CB53" s="25">
        <v>1.0000000000000002</v>
      </c>
      <c r="CD53" s="98" t="s">
        <v>34</v>
      </c>
      <c r="CE53" s="40">
        <v>27.078832559693524</v>
      </c>
      <c r="CF53" s="40">
        <v>3.8846155972417504</v>
      </c>
      <c r="CG53" s="40">
        <v>5.5388802031911419</v>
      </c>
      <c r="CH53" s="40">
        <v>24.527001508661574</v>
      </c>
      <c r="CI53" s="40">
        <v>9.2838466054606403</v>
      </c>
      <c r="CJ53" s="40">
        <v>51.014420507173789</v>
      </c>
      <c r="CK53" s="40">
        <v>0</v>
      </c>
      <c r="CL53" s="40">
        <v>24.095006487879751</v>
      </c>
      <c r="CM53" s="40">
        <v>0</v>
      </c>
      <c r="CN53" s="40">
        <v>0.24104590508130863</v>
      </c>
      <c r="CO53" s="40">
        <v>0</v>
      </c>
      <c r="CP53" s="40">
        <v>45.414952639998418</v>
      </c>
      <c r="CQ53" s="40">
        <v>0</v>
      </c>
      <c r="CR53" s="40">
        <v>0</v>
      </c>
      <c r="CS53" s="40">
        <v>0</v>
      </c>
      <c r="CT53" s="40">
        <v>89.315702153012467</v>
      </c>
      <c r="CU53" s="53">
        <v>280.39430416739435</v>
      </c>
      <c r="CV53" s="25">
        <v>1.0000000000000002</v>
      </c>
    </row>
    <row r="55" spans="2:100" ht="18.75" customHeight="1" x14ac:dyDescent="0.3">
      <c r="B55" s="63" t="s">
        <v>1</v>
      </c>
      <c r="C55" s="33" t="s">
        <v>115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40946</v>
      </c>
      <c r="V55" s="63" t="s">
        <v>1</v>
      </c>
      <c r="W55" s="33" t="s">
        <v>115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40946</v>
      </c>
      <c r="AP55" s="63" t="s">
        <v>1</v>
      </c>
      <c r="AQ55" s="33" t="s">
        <v>115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40946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115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115</v>
      </c>
      <c r="BP56" s="46"/>
      <c r="BV56" s="46"/>
      <c r="CA56" s="46" t="s">
        <v>4</v>
      </c>
      <c r="CB56" s="6">
        <v>40946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0.33317450670444099</v>
      </c>
      <c r="D58" s="19">
        <v>3.8476505126039E-2</v>
      </c>
      <c r="E58" s="19">
        <v>4.6474797906245341E-2</v>
      </c>
      <c r="F58" s="19">
        <v>0.14138277513709047</v>
      </c>
      <c r="G58" s="19">
        <v>0</v>
      </c>
      <c r="H58" s="19">
        <v>1.5131350907890353</v>
      </c>
      <c r="I58" s="19">
        <v>0</v>
      </c>
      <c r="J58" s="19">
        <v>0.28252892318552103</v>
      </c>
      <c r="K58" s="19">
        <v>0</v>
      </c>
      <c r="L58" s="19">
        <v>1.7312263273808364E-3</v>
      </c>
      <c r="M58" s="19">
        <v>0</v>
      </c>
      <c r="N58" s="19">
        <v>0.46113377262697797</v>
      </c>
      <c r="O58" s="19">
        <v>0</v>
      </c>
      <c r="P58" s="19">
        <v>0</v>
      </c>
      <c r="Q58" s="19">
        <v>0</v>
      </c>
      <c r="R58" s="19">
        <v>0.90123247867514411</v>
      </c>
      <c r="S58" s="19">
        <v>3.719270076477875</v>
      </c>
      <c r="T58" s="29">
        <v>0</v>
      </c>
      <c r="U58" s="44"/>
      <c r="V58" s="102" t="s">
        <v>89</v>
      </c>
      <c r="W58" s="57">
        <v>10.6941807796383</v>
      </c>
      <c r="X58" s="57">
        <v>1.2350125634058799</v>
      </c>
      <c r="Y58" s="57">
        <v>4.7423263169638101</v>
      </c>
      <c r="Z58" s="57">
        <v>8.6968699669104002</v>
      </c>
      <c r="AA58" s="57">
        <v>0</v>
      </c>
      <c r="AB58" s="57">
        <v>48.568362462579401</v>
      </c>
      <c r="AC58" s="57">
        <v>0</v>
      </c>
      <c r="AD58" s="57">
        <v>9.0685671299059205</v>
      </c>
      <c r="AE58" s="57">
        <v>0</v>
      </c>
      <c r="AF58" s="57">
        <v>5.5568619275855199E-2</v>
      </c>
      <c r="AG58" s="57">
        <v>0</v>
      </c>
      <c r="AH58" s="57">
        <v>14.801396351865</v>
      </c>
      <c r="AI58" s="57">
        <v>0</v>
      </c>
      <c r="AJ58" s="57">
        <v>0</v>
      </c>
      <c r="AK58" s="57">
        <v>0</v>
      </c>
      <c r="AL58" s="57">
        <v>31.9163999018703</v>
      </c>
      <c r="AM58" s="57">
        <v>129.77868409241486</v>
      </c>
      <c r="AN58" s="29">
        <v>0</v>
      </c>
      <c r="AO58" s="44"/>
      <c r="AP58" s="91" t="s">
        <v>89</v>
      </c>
      <c r="AQ58" s="19">
        <v>3.13428510540396</v>
      </c>
      <c r="AR58" s="19">
        <v>0.36196147813771401</v>
      </c>
      <c r="AS58" s="19">
        <v>0</v>
      </c>
      <c r="AT58" s="19">
        <v>0.77067801035058603</v>
      </c>
      <c r="AU58" s="19">
        <v>0</v>
      </c>
      <c r="AV58" s="19">
        <v>14.2345728202167</v>
      </c>
      <c r="AW58" s="19">
        <v>0</v>
      </c>
      <c r="AX58" s="19">
        <v>2.6578449970415901</v>
      </c>
      <c r="AY58" s="19">
        <v>0</v>
      </c>
      <c r="AZ58" s="19">
        <v>1.6286230737354999E-2</v>
      </c>
      <c r="BA58" s="19">
        <v>0</v>
      </c>
      <c r="BB58" s="19">
        <v>4.3380411347787202</v>
      </c>
      <c r="BC58" s="19">
        <v>0</v>
      </c>
      <c r="BD58" s="19">
        <v>0</v>
      </c>
      <c r="BE58" s="19">
        <v>0</v>
      </c>
      <c r="BF58" s="19">
        <v>8.0762061040648607</v>
      </c>
      <c r="BG58" s="19">
        <v>33.589875880731483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4.7423263169638102E-2</v>
      </c>
      <c r="BN58" s="19">
        <v>6.0673165955942E-2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4.36038467480096E-2</v>
      </c>
      <c r="CA58" s="19">
        <v>0.1517002758735897</v>
      </c>
      <c r="CB58" s="29">
        <v>0</v>
      </c>
      <c r="CD58" s="91" t="s">
        <v>89</v>
      </c>
      <c r="CE58" s="20">
        <v>32.812830768474058</v>
      </c>
      <c r="CF58" s="20">
        <v>3.7893747146237278</v>
      </c>
      <c r="CG58" s="20">
        <v>5.1833626644414448</v>
      </c>
      <c r="CH58" s="20">
        <v>14.699805129344744</v>
      </c>
      <c r="CI58" s="20">
        <v>0</v>
      </c>
      <c r="CJ58" s="20">
        <v>149.02174285484861</v>
      </c>
      <c r="CK58" s="20">
        <v>0</v>
      </c>
      <c r="CL58" s="20">
        <v>27.824979274028404</v>
      </c>
      <c r="CM58" s="20">
        <v>0</v>
      </c>
      <c r="CN58" s="20">
        <v>0.17050054958936947</v>
      </c>
      <c r="CO58" s="20">
        <v>0</v>
      </c>
      <c r="CP58" s="20">
        <v>45.414952639998418</v>
      </c>
      <c r="CQ58" s="20">
        <v>0</v>
      </c>
      <c r="CR58" s="20">
        <v>0</v>
      </c>
      <c r="CS58" s="20">
        <v>0</v>
      </c>
      <c r="CT58" s="20">
        <v>89.315702153012467</v>
      </c>
      <c r="CU58" s="19">
        <v>368.23325074836123</v>
      </c>
      <c r="CV58" s="29">
        <v>0</v>
      </c>
    </row>
    <row r="59" spans="2:100" x14ac:dyDescent="0.25">
      <c r="B59" s="63" t="s">
        <v>90</v>
      </c>
      <c r="C59" s="42">
        <v>0.3338165031341781</v>
      </c>
      <c r="D59" s="42">
        <v>3.9140141884868522E-2</v>
      </c>
      <c r="E59" s="42">
        <v>4.6474797906245341E-2</v>
      </c>
      <c r="F59" s="42">
        <v>0.16965295985814866</v>
      </c>
      <c r="G59" s="42">
        <v>3.7509903759918055E-4</v>
      </c>
      <c r="H59" s="42">
        <v>1.3194541454133033</v>
      </c>
      <c r="I59" s="42">
        <v>0</v>
      </c>
      <c r="J59" s="42">
        <v>0.26534650188626713</v>
      </c>
      <c r="K59" s="42">
        <v>0</v>
      </c>
      <c r="L59" s="42">
        <v>1.8827086310266639E-3</v>
      </c>
      <c r="M59" s="42">
        <v>0</v>
      </c>
      <c r="N59" s="42">
        <v>0.46113377262697797</v>
      </c>
      <c r="O59" s="42">
        <v>0</v>
      </c>
      <c r="P59" s="42">
        <v>0</v>
      </c>
      <c r="Q59" s="42">
        <v>0</v>
      </c>
      <c r="R59" s="42">
        <v>0.90123247867514411</v>
      </c>
      <c r="S59" s="42">
        <v>3.5385091090537593</v>
      </c>
      <c r="T59" s="27">
        <v>0</v>
      </c>
      <c r="U59" s="44"/>
      <c r="V59" s="63" t="s">
        <v>90</v>
      </c>
      <c r="W59" s="42">
        <v>10.7147874759531</v>
      </c>
      <c r="X59" s="42">
        <v>1.2563138674616301</v>
      </c>
      <c r="Y59" s="42">
        <v>4.7423263169638101</v>
      </c>
      <c r="Z59" s="42">
        <v>10.097256311048699</v>
      </c>
      <c r="AA59" s="42">
        <v>1.20398675097686E-2</v>
      </c>
      <c r="AB59" s="42">
        <v>42.351623181093103</v>
      </c>
      <c r="AC59" s="42">
        <v>0</v>
      </c>
      <c r="AD59" s="42">
        <v>8.5170485835930592</v>
      </c>
      <c r="AE59" s="42">
        <v>0</v>
      </c>
      <c r="AF59" s="42">
        <v>6.0430873462492603E-2</v>
      </c>
      <c r="AG59" s="42">
        <v>0</v>
      </c>
      <c r="AH59" s="42">
        <v>14.801396351865</v>
      </c>
      <c r="AI59" s="42">
        <v>0</v>
      </c>
      <c r="AJ59" s="42">
        <v>0</v>
      </c>
      <c r="AK59" s="42">
        <v>0</v>
      </c>
      <c r="AL59" s="42">
        <v>31.9163999018703</v>
      </c>
      <c r="AM59" s="42">
        <v>124.46962273082096</v>
      </c>
      <c r="AN59" s="27">
        <v>0</v>
      </c>
      <c r="AO59" s="44"/>
      <c r="AP59" s="63" t="s">
        <v>90</v>
      </c>
      <c r="AQ59" s="42">
        <v>3.14032458263573</v>
      </c>
      <c r="AR59" s="42">
        <v>0.368204533253702</v>
      </c>
      <c r="AS59" s="42">
        <v>0</v>
      </c>
      <c r="AT59" s="42">
        <v>0.97032005547266098</v>
      </c>
      <c r="AU59" s="42">
        <v>3.5286833264269101E-3</v>
      </c>
      <c r="AV59" s="42">
        <v>12.412550756475101</v>
      </c>
      <c r="AW59" s="42">
        <v>0</v>
      </c>
      <c r="AX59" s="42">
        <v>2.49620415697335</v>
      </c>
      <c r="AY59" s="42">
        <v>0</v>
      </c>
      <c r="AZ59" s="42">
        <v>1.7711275926873601E-2</v>
      </c>
      <c r="BA59" s="42">
        <v>0</v>
      </c>
      <c r="BB59" s="42">
        <v>4.3380411347787202</v>
      </c>
      <c r="BC59" s="42">
        <v>0</v>
      </c>
      <c r="BD59" s="42">
        <v>0</v>
      </c>
      <c r="BE59" s="42">
        <v>0</v>
      </c>
      <c r="BF59" s="42">
        <v>8.0762061040648607</v>
      </c>
      <c r="BG59" s="42">
        <v>31.823091282907427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4.7423263169638102E-2</v>
      </c>
      <c r="BN59" s="42">
        <v>6.7865242817760005E-2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</v>
      </c>
      <c r="BY59" s="42">
        <v>0</v>
      </c>
      <c r="BZ59" s="42">
        <v>4.36038467480096E-2</v>
      </c>
      <c r="CA59" s="42">
        <v>0.15889235273540769</v>
      </c>
      <c r="CB59" s="27">
        <v>0</v>
      </c>
      <c r="CD59" s="63" t="s">
        <v>90</v>
      </c>
      <c r="CE59" s="42">
        <v>32.876058055613456</v>
      </c>
      <c r="CF59" s="42">
        <v>3.8547332586330061</v>
      </c>
      <c r="CG59" s="42">
        <v>5.1833626644414448</v>
      </c>
      <c r="CH59" s="42">
        <v>17.575951700724456</v>
      </c>
      <c r="CI59" s="42">
        <v>3.6941785744363319E-2</v>
      </c>
      <c r="CJ59" s="42">
        <v>129.94699386953783</v>
      </c>
      <c r="CK59" s="42">
        <v>0</v>
      </c>
      <c r="CL59" s="42">
        <v>26.132761319354</v>
      </c>
      <c r="CM59" s="42">
        <v>0</v>
      </c>
      <c r="CN59" s="42">
        <v>0.18541934767843971</v>
      </c>
      <c r="CO59" s="42">
        <v>0</v>
      </c>
      <c r="CP59" s="42">
        <v>45.414952639998418</v>
      </c>
      <c r="CQ59" s="42">
        <v>0</v>
      </c>
      <c r="CR59" s="42">
        <v>0</v>
      </c>
      <c r="CS59" s="42">
        <v>0</v>
      </c>
      <c r="CT59" s="42">
        <v>89.315702153012467</v>
      </c>
      <c r="CU59" s="42">
        <v>350.5228767947379</v>
      </c>
      <c r="CV59" s="27">
        <v>0</v>
      </c>
    </row>
    <row r="60" spans="2:100" x14ac:dyDescent="0.25">
      <c r="B60" s="78" t="s">
        <v>56</v>
      </c>
      <c r="C60" s="3">
        <v>0.33435751136148428</v>
      </c>
      <c r="D60" s="3">
        <v>3.9313264517606451E-2</v>
      </c>
      <c r="E60" s="3">
        <v>4.6474797906245341E-2</v>
      </c>
      <c r="F60" s="3">
        <v>0.16109932104677172</v>
      </c>
      <c r="G60" s="3">
        <v>0</v>
      </c>
      <c r="H60" s="3">
        <v>1.1174921674382712</v>
      </c>
      <c r="I60" s="3">
        <v>0</v>
      </c>
      <c r="J60" s="3">
        <v>0.25734679356516127</v>
      </c>
      <c r="K60" s="3">
        <v>0</v>
      </c>
      <c r="L60" s="3">
        <v>1.9115624031496759E-3</v>
      </c>
      <c r="M60" s="3">
        <v>0</v>
      </c>
      <c r="N60" s="3">
        <v>0.46113377262697797</v>
      </c>
      <c r="O60" s="3">
        <v>0</v>
      </c>
      <c r="P60" s="3">
        <v>0</v>
      </c>
      <c r="Q60" s="3">
        <v>0</v>
      </c>
      <c r="R60" s="3">
        <v>0.90123247867514411</v>
      </c>
      <c r="S60" s="3">
        <v>3.3203616695408118</v>
      </c>
      <c r="T60" s="47">
        <v>1.6014653565133576E-2</v>
      </c>
      <c r="U60" s="44"/>
      <c r="V60" s="78" t="s">
        <v>56</v>
      </c>
      <c r="W60" s="3">
        <v>10.7321526694768</v>
      </c>
      <c r="X60" s="3">
        <v>1.26187072938921</v>
      </c>
      <c r="Y60" s="3">
        <v>4.7423263169638101</v>
      </c>
      <c r="Z60" s="3">
        <v>9.5993015925615897</v>
      </c>
      <c r="AA60" s="3">
        <v>0</v>
      </c>
      <c r="AB60" s="3">
        <v>35.869080670737198</v>
      </c>
      <c r="AC60" s="3">
        <v>0</v>
      </c>
      <c r="AD60" s="3">
        <v>8.2602752553558805</v>
      </c>
      <c r="AE60" s="3">
        <v>0</v>
      </c>
      <c r="AF60" s="3">
        <v>6.1357017117090101E-2</v>
      </c>
      <c r="AG60" s="3">
        <v>0</v>
      </c>
      <c r="AH60" s="3">
        <v>14.801396351865</v>
      </c>
      <c r="AI60" s="3">
        <v>0</v>
      </c>
      <c r="AJ60" s="3">
        <v>0</v>
      </c>
      <c r="AK60" s="3">
        <v>0</v>
      </c>
      <c r="AL60" s="3">
        <v>31.9163999018703</v>
      </c>
      <c r="AM60" s="3">
        <v>117.24416050533688</v>
      </c>
      <c r="AN60" s="47">
        <v>1.6014653565133576E-2</v>
      </c>
      <c r="AO60" s="44"/>
      <c r="AP60" s="78" t="s">
        <v>56</v>
      </c>
      <c r="AQ60" s="3">
        <v>3.1454140297411501</v>
      </c>
      <c r="AR60" s="3">
        <v>0.36983315632743602</v>
      </c>
      <c r="AS60" s="3">
        <v>0</v>
      </c>
      <c r="AT60" s="3">
        <v>0.91990059948159997</v>
      </c>
      <c r="AU60" s="3">
        <v>0</v>
      </c>
      <c r="AV60" s="3">
        <v>10.5126262223732</v>
      </c>
      <c r="AW60" s="3">
        <v>0</v>
      </c>
      <c r="AX60" s="3">
        <v>2.4209481991078201</v>
      </c>
      <c r="AY60" s="3">
        <v>0</v>
      </c>
      <c r="AZ60" s="3">
        <v>1.7982713105829499E-2</v>
      </c>
      <c r="BA60" s="3">
        <v>0</v>
      </c>
      <c r="BB60" s="3">
        <v>4.3380411347787202</v>
      </c>
      <c r="BC60" s="3">
        <v>0</v>
      </c>
      <c r="BD60" s="3">
        <v>0</v>
      </c>
      <c r="BE60" s="3">
        <v>0</v>
      </c>
      <c r="BF60" s="3">
        <v>8.0762061040648607</v>
      </c>
      <c r="BG60" s="3">
        <v>29.800952158980614</v>
      </c>
      <c r="BH60" s="47">
        <v>1.6014653565133576E-2</v>
      </c>
      <c r="BI60" s="44"/>
      <c r="BJ60" s="78" t="s">
        <v>56</v>
      </c>
      <c r="BK60" s="3">
        <v>0</v>
      </c>
      <c r="BL60" s="3">
        <v>0</v>
      </c>
      <c r="BM60" s="3">
        <v>4.7423263169638102E-2</v>
      </c>
      <c r="BN60" s="3">
        <v>6.4606007471303697E-2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4.36038467480096E-2</v>
      </c>
      <c r="CA60" s="3">
        <v>0.15563311738895141</v>
      </c>
      <c r="CB60" s="47">
        <v>1.6014653565133576E-2</v>
      </c>
      <c r="CD60" s="78" t="s">
        <v>56</v>
      </c>
      <c r="CE60" s="3">
        <v>32.929339477360102</v>
      </c>
      <c r="CF60" s="3">
        <v>3.8717833135919273</v>
      </c>
      <c r="CG60" s="3">
        <v>5.1833626644414448</v>
      </c>
      <c r="CH60" s="3">
        <v>16.691875992586365</v>
      </c>
      <c r="CI60" s="3">
        <v>0</v>
      </c>
      <c r="CJ60" s="3">
        <v>110.05668392202503</v>
      </c>
      <c r="CK60" s="3">
        <v>0</v>
      </c>
      <c r="CL60" s="3">
        <v>25.344906696459766</v>
      </c>
      <c r="CM60" s="3">
        <v>0</v>
      </c>
      <c r="CN60" s="3">
        <v>0.18826102350492901</v>
      </c>
      <c r="CO60" s="3">
        <v>0</v>
      </c>
      <c r="CP60" s="3">
        <v>45.414952639998418</v>
      </c>
      <c r="CQ60" s="3">
        <v>0</v>
      </c>
      <c r="CR60" s="3">
        <v>0</v>
      </c>
      <c r="CS60" s="3">
        <v>0</v>
      </c>
      <c r="CT60" s="3">
        <v>89.315702153012467</v>
      </c>
      <c r="CU60" s="3">
        <v>328.99686788298044</v>
      </c>
      <c r="CV60" s="47">
        <v>1.6014653565133576E-2</v>
      </c>
    </row>
    <row r="61" spans="2:100" x14ac:dyDescent="0.25">
      <c r="B61" s="63" t="s">
        <v>57</v>
      </c>
      <c r="C61" s="42">
        <v>0.33409061396934664</v>
      </c>
      <c r="D61" s="42">
        <v>3.9183422543052841E-2</v>
      </c>
      <c r="E61" s="42">
        <v>4.6678963074965114E-2</v>
      </c>
      <c r="F61" s="42">
        <v>0.16054917987236489</v>
      </c>
      <c r="G61" s="42">
        <v>7.646249612598703E-4</v>
      </c>
      <c r="H61" s="42">
        <v>1.1351001818763353</v>
      </c>
      <c r="I61" s="42">
        <v>0</v>
      </c>
      <c r="J61" s="42">
        <v>0.25703661551483847</v>
      </c>
      <c r="K61" s="42">
        <v>0</v>
      </c>
      <c r="L61" s="42">
        <v>1.6735187831348015E-3</v>
      </c>
      <c r="M61" s="42">
        <v>0</v>
      </c>
      <c r="N61" s="42">
        <v>0.46113377262697797</v>
      </c>
      <c r="O61" s="42">
        <v>0</v>
      </c>
      <c r="P61" s="42">
        <v>0</v>
      </c>
      <c r="Q61" s="42">
        <v>0</v>
      </c>
      <c r="R61" s="42">
        <v>0.90123247867514411</v>
      </c>
      <c r="S61" s="42">
        <v>3.3374433718974199</v>
      </c>
      <c r="T61" s="27">
        <v>0</v>
      </c>
      <c r="U61" s="44"/>
      <c r="V61" s="63" t="s">
        <v>57</v>
      </c>
      <c r="W61" s="42">
        <v>10.723585840671801</v>
      </c>
      <c r="X61" s="42">
        <v>1.2577030829435201</v>
      </c>
      <c r="Y61" s="42">
        <v>4.7631594974454199</v>
      </c>
      <c r="Z61" s="42">
        <v>9.5053250104002505</v>
      </c>
      <c r="AA61" s="42">
        <v>2.4542806846836102E-2</v>
      </c>
      <c r="AB61" s="42">
        <v>36.434259835955402</v>
      </c>
      <c r="AC61" s="42">
        <v>0</v>
      </c>
      <c r="AD61" s="42">
        <v>8.2503192110689501</v>
      </c>
      <c r="AE61" s="42">
        <v>0</v>
      </c>
      <c r="AF61" s="42">
        <v>5.3716331966660001E-2</v>
      </c>
      <c r="AG61" s="42">
        <v>0</v>
      </c>
      <c r="AH61" s="42">
        <v>14.801396351865</v>
      </c>
      <c r="AI61" s="42">
        <v>0</v>
      </c>
      <c r="AJ61" s="42">
        <v>0</v>
      </c>
      <c r="AK61" s="42">
        <v>0</v>
      </c>
      <c r="AL61" s="42">
        <v>31.9163999018703</v>
      </c>
      <c r="AM61" s="42">
        <v>117.73040787103412</v>
      </c>
      <c r="AN61" s="27">
        <v>0</v>
      </c>
      <c r="AO61" s="44"/>
      <c r="AP61" s="63" t="s">
        <v>57</v>
      </c>
      <c r="AQ61" s="42">
        <v>3.14290323583581</v>
      </c>
      <c r="AR61" s="42">
        <v>0.36861168902213398</v>
      </c>
      <c r="AS61" s="42">
        <v>0</v>
      </c>
      <c r="AT61" s="42">
        <v>0.92499004658702499</v>
      </c>
      <c r="AU61" s="42">
        <v>7.1930852423317997E-3</v>
      </c>
      <c r="AV61" s="42">
        <v>10.678270760830999</v>
      </c>
      <c r="AW61" s="42">
        <v>0</v>
      </c>
      <c r="AX61" s="42">
        <v>2.41803024943404</v>
      </c>
      <c r="AY61" s="42">
        <v>0</v>
      </c>
      <c r="AZ61" s="42">
        <v>1.5743356379443098E-2</v>
      </c>
      <c r="BA61" s="42">
        <v>0</v>
      </c>
      <c r="BB61" s="42">
        <v>4.3380411347787202</v>
      </c>
      <c r="BC61" s="42">
        <v>0</v>
      </c>
      <c r="BD61" s="42">
        <v>0</v>
      </c>
      <c r="BE61" s="42">
        <v>0</v>
      </c>
      <c r="BF61" s="42">
        <v>8.0762061040648607</v>
      </c>
      <c r="BG61" s="42">
        <v>29.969989662175365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4.7631594974454197E-2</v>
      </c>
      <c r="BN61" s="42">
        <v>6.3492589714453193E-2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</v>
      </c>
      <c r="BY61" s="42">
        <v>0</v>
      </c>
      <c r="BZ61" s="42">
        <v>4.36038467480096E-2</v>
      </c>
      <c r="CA61" s="42">
        <v>0.15472803143691699</v>
      </c>
      <c r="CB61" s="27">
        <v>0</v>
      </c>
      <c r="CD61" s="63" t="s">
        <v>57</v>
      </c>
      <c r="CE61" s="42">
        <v>32.903053975965094</v>
      </c>
      <c r="CF61" s="42">
        <v>3.8589957723727206</v>
      </c>
      <c r="CG61" s="42">
        <v>5.2061333307078437</v>
      </c>
      <c r="CH61" s="42">
        <v>16.6234608535093</v>
      </c>
      <c r="CI61" s="42">
        <v>7.5304409401971611E-2</v>
      </c>
      <c r="CJ61" s="42">
        <v>111.79081659513973</v>
      </c>
      <c r="CK61" s="42">
        <v>0</v>
      </c>
      <c r="CL61" s="42">
        <v>25.314358681324965</v>
      </c>
      <c r="CM61" s="42">
        <v>0</v>
      </c>
      <c r="CN61" s="42">
        <v>0.1648171979363898</v>
      </c>
      <c r="CO61" s="42">
        <v>0</v>
      </c>
      <c r="CP61" s="42">
        <v>45.414952639998418</v>
      </c>
      <c r="CQ61" s="42">
        <v>0</v>
      </c>
      <c r="CR61" s="42">
        <v>0</v>
      </c>
      <c r="CS61" s="42">
        <v>0</v>
      </c>
      <c r="CT61" s="42">
        <v>89.315702153012467</v>
      </c>
      <c r="CU61" s="42">
        <v>330.6675956093689</v>
      </c>
      <c r="CV61" s="27">
        <v>0</v>
      </c>
    </row>
    <row r="62" spans="2:100" x14ac:dyDescent="0.25">
      <c r="B62" s="78" t="s">
        <v>58</v>
      </c>
      <c r="C62" s="3">
        <v>0.33460276842453041</v>
      </c>
      <c r="D62" s="3">
        <v>3.9320477960637201E-2</v>
      </c>
      <c r="E62" s="3">
        <v>4.6817341689319544E-2</v>
      </c>
      <c r="F62" s="3">
        <v>0.20954517078189089</v>
      </c>
      <c r="G62" s="3">
        <v>1.467935656758328E-2</v>
      </c>
      <c r="H62" s="3">
        <v>0.98803250536533405</v>
      </c>
      <c r="I62" s="3">
        <v>0</v>
      </c>
      <c r="J62" s="3">
        <v>0.24390814919886736</v>
      </c>
      <c r="K62" s="3">
        <v>0</v>
      </c>
      <c r="L62" s="3">
        <v>1.8466414158728958E-3</v>
      </c>
      <c r="M62" s="3">
        <v>0</v>
      </c>
      <c r="N62" s="3">
        <v>0.46113377262697797</v>
      </c>
      <c r="O62" s="3">
        <v>0</v>
      </c>
      <c r="P62" s="3">
        <v>0</v>
      </c>
      <c r="Q62" s="3">
        <v>0</v>
      </c>
      <c r="R62" s="3">
        <v>0.90123247867514411</v>
      </c>
      <c r="S62" s="3">
        <v>3.2411186627061572</v>
      </c>
      <c r="T62" s="47">
        <v>0.15849335272048262</v>
      </c>
      <c r="U62" s="44"/>
      <c r="V62" s="78" t="s">
        <v>58</v>
      </c>
      <c r="W62" s="3">
        <v>10.7400248905409</v>
      </c>
      <c r="X62" s="3">
        <v>1.26210226530286</v>
      </c>
      <c r="Y62" s="3">
        <v>4.7772797642162796</v>
      </c>
      <c r="Z62" s="3">
        <v>11.333442214438</v>
      </c>
      <c r="AA62" s="3">
        <v>0.47117558427652201</v>
      </c>
      <c r="AB62" s="3">
        <v>31.713705628471502</v>
      </c>
      <c r="AC62" s="3">
        <v>0</v>
      </c>
      <c r="AD62" s="3">
        <v>7.82892384822705</v>
      </c>
      <c r="AE62" s="3">
        <v>0</v>
      </c>
      <c r="AF62" s="3">
        <v>5.9273193894245603E-2</v>
      </c>
      <c r="AG62" s="3">
        <v>0</v>
      </c>
      <c r="AH62" s="3">
        <v>14.801396351865</v>
      </c>
      <c r="AI62" s="3">
        <v>0</v>
      </c>
      <c r="AJ62" s="3">
        <v>0</v>
      </c>
      <c r="AK62" s="3">
        <v>0</v>
      </c>
      <c r="AL62" s="3">
        <v>31.9163999018703</v>
      </c>
      <c r="AM62" s="3">
        <v>114.90372364310267</v>
      </c>
      <c r="AN62" s="47">
        <v>0.15849335272048262</v>
      </c>
      <c r="AO62" s="44"/>
      <c r="AP62" s="78" t="s">
        <v>58</v>
      </c>
      <c r="AQ62" s="3">
        <v>3.1477212457622801</v>
      </c>
      <c r="AR62" s="3">
        <v>0.36990101562217498</v>
      </c>
      <c r="AS62" s="3">
        <v>0</v>
      </c>
      <c r="AT62" s="3">
        <v>1.35155357331625</v>
      </c>
      <c r="AU62" s="3">
        <v>0.13809366479382201</v>
      </c>
      <c r="AV62" s="3">
        <v>9.2947554596927002</v>
      </c>
      <c r="AW62" s="3">
        <v>0</v>
      </c>
      <c r="AX62" s="3">
        <v>2.2945263330091001</v>
      </c>
      <c r="AY62" s="3">
        <v>0</v>
      </c>
      <c r="AZ62" s="3">
        <v>1.7371979453178699E-2</v>
      </c>
      <c r="BA62" s="3">
        <v>0</v>
      </c>
      <c r="BB62" s="3">
        <v>4.3380411347787202</v>
      </c>
      <c r="BC62" s="3">
        <v>0</v>
      </c>
      <c r="BD62" s="3">
        <v>0</v>
      </c>
      <c r="BE62" s="3">
        <v>0</v>
      </c>
      <c r="BF62" s="3">
        <v>8.0762061040648607</v>
      </c>
      <c r="BG62" s="3">
        <v>29.028170510493084</v>
      </c>
      <c r="BH62" s="47">
        <v>0.15849335272048262</v>
      </c>
      <c r="BI62" s="44"/>
      <c r="BJ62" s="78" t="s">
        <v>58</v>
      </c>
      <c r="BK62" s="3">
        <v>0</v>
      </c>
      <c r="BL62" s="3">
        <v>0</v>
      </c>
      <c r="BM62" s="3">
        <v>4.7772797642162801E-2</v>
      </c>
      <c r="BN62" s="3">
        <v>6.7219414222830107E-2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4.36038467480096E-2</v>
      </c>
      <c r="CA62" s="3">
        <v>0.15859605861300252</v>
      </c>
      <c r="CB62" s="47">
        <v>0.15849335272048262</v>
      </c>
      <c r="CD62" s="78" t="s">
        <v>58</v>
      </c>
      <c r="CE62" s="3">
        <v>32.953493721885309</v>
      </c>
      <c r="CF62" s="3">
        <v>3.8724937325485498</v>
      </c>
      <c r="CG62" s="3">
        <v>5.2215667822883942</v>
      </c>
      <c r="CH62" s="3">
        <v>21.496496333603151</v>
      </c>
      <c r="CI62" s="3">
        <v>1.4457025767265226</v>
      </c>
      <c r="CJ62" s="3">
        <v>97.306794907522871</v>
      </c>
      <c r="CK62" s="3">
        <v>0</v>
      </c>
      <c r="CL62" s="3">
        <v>24.021396180272269</v>
      </c>
      <c r="CM62" s="3">
        <v>0</v>
      </c>
      <c r="CN62" s="3">
        <v>0.18186725289532779</v>
      </c>
      <c r="CO62" s="3">
        <v>0</v>
      </c>
      <c r="CP62" s="3">
        <v>45.414952639998418</v>
      </c>
      <c r="CQ62" s="3">
        <v>0</v>
      </c>
      <c r="CR62" s="3">
        <v>0</v>
      </c>
      <c r="CS62" s="3">
        <v>0</v>
      </c>
      <c r="CT62" s="3">
        <v>89.315702153012467</v>
      </c>
      <c r="CU62" s="3">
        <v>321.23046628075326</v>
      </c>
      <c r="CV62" s="47">
        <v>0.15849335272048262</v>
      </c>
    </row>
    <row r="63" spans="2:100" x14ac:dyDescent="0.25">
      <c r="B63" s="63" t="s">
        <v>59</v>
      </c>
      <c r="C63" s="42">
        <v>0.33572085209429803</v>
      </c>
      <c r="D63" s="42">
        <v>3.9334904846698715E-2</v>
      </c>
      <c r="E63" s="42">
        <v>4.7055534386159337E-2</v>
      </c>
      <c r="F63" s="42">
        <v>0.1525431467774917</v>
      </c>
      <c r="G63" s="42">
        <v>0.12088287830936661</v>
      </c>
      <c r="H63" s="42">
        <v>0.69870851884484519</v>
      </c>
      <c r="I63" s="42">
        <v>0</v>
      </c>
      <c r="J63" s="42">
        <v>0.25801043032398996</v>
      </c>
      <c r="K63" s="42">
        <v>0</v>
      </c>
      <c r="L63" s="42">
        <v>1.6374515679810444E-3</v>
      </c>
      <c r="M63" s="42">
        <v>0</v>
      </c>
      <c r="N63" s="42">
        <v>0.46113377262697797</v>
      </c>
      <c r="O63" s="42">
        <v>0</v>
      </c>
      <c r="P63" s="42">
        <v>0</v>
      </c>
      <c r="Q63" s="42">
        <v>0</v>
      </c>
      <c r="R63" s="42">
        <v>0.90123247867514411</v>
      </c>
      <c r="S63" s="42">
        <v>3.0162599684529527</v>
      </c>
      <c r="T63" s="27">
        <v>2.6008336524666088E-2</v>
      </c>
      <c r="U63" s="44"/>
      <c r="V63" s="63" t="s">
        <v>59</v>
      </c>
      <c r="W63" s="42">
        <v>10.775912957156599</v>
      </c>
      <c r="X63" s="42">
        <v>1.2625653371301599</v>
      </c>
      <c r="Y63" s="42">
        <v>4.8015851414448303</v>
      </c>
      <c r="Z63" s="42">
        <v>8.9330797632029704</v>
      </c>
      <c r="AA63" s="42">
        <v>3.8800788409365898</v>
      </c>
      <c r="AB63" s="42">
        <v>22.427031667907901</v>
      </c>
      <c r="AC63" s="42">
        <v>0</v>
      </c>
      <c r="AD63" s="42">
        <v>8.2815765594116204</v>
      </c>
      <c r="AE63" s="42">
        <v>0</v>
      </c>
      <c r="AF63" s="42">
        <v>5.2558652398413098E-2</v>
      </c>
      <c r="AG63" s="42">
        <v>0</v>
      </c>
      <c r="AH63" s="42">
        <v>14.801396351865</v>
      </c>
      <c r="AI63" s="42">
        <v>0</v>
      </c>
      <c r="AJ63" s="42">
        <v>0</v>
      </c>
      <c r="AK63" s="42">
        <v>0</v>
      </c>
      <c r="AL63" s="42">
        <v>31.9163999018703</v>
      </c>
      <c r="AM63" s="42">
        <v>107.13218517332439</v>
      </c>
      <c r="AN63" s="27">
        <v>2.6008336524666088E-2</v>
      </c>
      <c r="AO63" s="44"/>
      <c r="AP63" s="63" t="s">
        <v>59</v>
      </c>
      <c r="AQ63" s="42">
        <v>3.1582394364468298</v>
      </c>
      <c r="AR63" s="42">
        <v>0.37003673421165301</v>
      </c>
      <c r="AS63" s="42">
        <v>0</v>
      </c>
      <c r="AT63" s="42">
        <v>0.89207828863862004</v>
      </c>
      <c r="AU63" s="42">
        <v>1.13718606123581</v>
      </c>
      <c r="AV63" s="42">
        <v>6.5729870070070104</v>
      </c>
      <c r="AW63" s="42">
        <v>0</v>
      </c>
      <c r="AX63" s="42">
        <v>2.4271912542237999</v>
      </c>
      <c r="AY63" s="42">
        <v>0</v>
      </c>
      <c r="AZ63" s="42">
        <v>1.54040599057483E-2</v>
      </c>
      <c r="BA63" s="42">
        <v>0</v>
      </c>
      <c r="BB63" s="42">
        <v>4.3380411347787202</v>
      </c>
      <c r="BC63" s="42">
        <v>0</v>
      </c>
      <c r="BD63" s="42">
        <v>0</v>
      </c>
      <c r="BE63" s="42">
        <v>0</v>
      </c>
      <c r="BF63" s="42">
        <v>8.0762061040648607</v>
      </c>
      <c r="BG63" s="42">
        <v>26.987370080513053</v>
      </c>
      <c r="BH63" s="27">
        <v>2.6008336524666088E-2</v>
      </c>
      <c r="BI63" s="44"/>
      <c r="BJ63" s="63" t="s">
        <v>59</v>
      </c>
      <c r="BK63" s="42">
        <v>0</v>
      </c>
      <c r="BL63" s="42">
        <v>0</v>
      </c>
      <c r="BM63" s="42">
        <v>4.80158514144483E-2</v>
      </c>
      <c r="BN63" s="42">
        <v>5.8893086423679998E-2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</v>
      </c>
      <c r="BY63" s="42">
        <v>0</v>
      </c>
      <c r="BZ63" s="42">
        <v>4.36038467480096E-2</v>
      </c>
      <c r="CA63" s="42">
        <v>0.1505127845861379</v>
      </c>
      <c r="CB63" s="27">
        <v>2.6008336524666088E-2</v>
      </c>
      <c r="CD63" s="63" t="s">
        <v>59</v>
      </c>
      <c r="CE63" s="42">
        <v>33.063608660161862</v>
      </c>
      <c r="CF63" s="42">
        <v>3.8739145704617952</v>
      </c>
      <c r="CG63" s="42">
        <v>5.248132559599199</v>
      </c>
      <c r="CH63" s="42">
        <v>15.776181949865936</v>
      </c>
      <c r="CI63" s="42">
        <v>11.905200875077695</v>
      </c>
      <c r="CJ63" s="42">
        <v>68.812600976356393</v>
      </c>
      <c r="CK63" s="42">
        <v>0</v>
      </c>
      <c r="CL63" s="42">
        <v>25.410265240468959</v>
      </c>
      <c r="CM63" s="42">
        <v>0</v>
      </c>
      <c r="CN63" s="42">
        <v>0.16126510315327894</v>
      </c>
      <c r="CO63" s="42">
        <v>0</v>
      </c>
      <c r="CP63" s="42">
        <v>45.414952639998418</v>
      </c>
      <c r="CQ63" s="42">
        <v>0</v>
      </c>
      <c r="CR63" s="42">
        <v>0</v>
      </c>
      <c r="CS63" s="42">
        <v>0</v>
      </c>
      <c r="CT63" s="42">
        <v>89.315702153012467</v>
      </c>
      <c r="CU63" s="42">
        <v>298.98182472815597</v>
      </c>
      <c r="CV63" s="27">
        <v>2.6008336524666088E-2</v>
      </c>
    </row>
    <row r="64" spans="2:100" x14ac:dyDescent="0.25">
      <c r="B64" s="78" t="s">
        <v>60</v>
      </c>
      <c r="C64" s="3">
        <v>0.33510770943668433</v>
      </c>
      <c r="D64" s="3">
        <v>3.963786945399056E-2</v>
      </c>
      <c r="E64" s="3">
        <v>4.8348580454717932E-2</v>
      </c>
      <c r="F64" s="3">
        <v>0.2681038019209977</v>
      </c>
      <c r="G64" s="3">
        <v>6.8708044867926782E-2</v>
      </c>
      <c r="H64" s="3">
        <v>0.62404938347654493</v>
      </c>
      <c r="I64" s="3">
        <v>0</v>
      </c>
      <c r="J64" s="3">
        <v>0.24393700297099077</v>
      </c>
      <c r="K64" s="3">
        <v>0</v>
      </c>
      <c r="L64" s="3">
        <v>1.6446650110118E-3</v>
      </c>
      <c r="M64" s="3">
        <v>0</v>
      </c>
      <c r="N64" s="3">
        <v>0.46113377262697797</v>
      </c>
      <c r="O64" s="3">
        <v>0</v>
      </c>
      <c r="P64" s="3">
        <v>0</v>
      </c>
      <c r="Q64" s="3">
        <v>0</v>
      </c>
      <c r="R64" s="3">
        <v>0.90123247867514411</v>
      </c>
      <c r="S64" s="3">
        <v>2.9919033088949871</v>
      </c>
      <c r="T64" s="47">
        <v>0.15517373565012421</v>
      </c>
      <c r="U64" s="44"/>
      <c r="V64" s="78" t="s">
        <v>60</v>
      </c>
      <c r="W64" s="3">
        <v>10.7562324044964</v>
      </c>
      <c r="X64" s="3">
        <v>1.2722898455034399</v>
      </c>
      <c r="Y64" s="3">
        <v>4.9335286178283599</v>
      </c>
      <c r="Z64" s="3">
        <v>13.2019409667251</v>
      </c>
      <c r="AA64" s="3">
        <v>2.2053795775105001</v>
      </c>
      <c r="AB64" s="3">
        <v>20.030634961636601</v>
      </c>
      <c r="AC64" s="3">
        <v>0</v>
      </c>
      <c r="AD64" s="3">
        <v>7.82984999188165</v>
      </c>
      <c r="AE64" s="3">
        <v>0</v>
      </c>
      <c r="AF64" s="3">
        <v>5.2790188312062503E-2</v>
      </c>
      <c r="AG64" s="3">
        <v>0</v>
      </c>
      <c r="AH64" s="3">
        <v>14.801396351865</v>
      </c>
      <c r="AI64" s="3">
        <v>0</v>
      </c>
      <c r="AJ64" s="3">
        <v>0</v>
      </c>
      <c r="AK64" s="3">
        <v>0</v>
      </c>
      <c r="AL64" s="3">
        <v>31.9163999018703</v>
      </c>
      <c r="AM64" s="3">
        <v>107.00044280762941</v>
      </c>
      <c r="AN64" s="47">
        <v>0.15517373565012421</v>
      </c>
      <c r="AO64" s="44"/>
      <c r="AP64" s="78" t="s">
        <v>60</v>
      </c>
      <c r="AQ64" s="3">
        <v>3.1524713963940201</v>
      </c>
      <c r="AR64" s="3">
        <v>0.372886824590692</v>
      </c>
      <c r="AS64" s="3">
        <v>0</v>
      </c>
      <c r="AT64" s="3">
        <v>1.9039282324915401</v>
      </c>
      <c r="AU64" s="3">
        <v>0.64635978238877501</v>
      </c>
      <c r="AV64" s="3">
        <v>5.8706433064585601</v>
      </c>
      <c r="AW64" s="3">
        <v>0</v>
      </c>
      <c r="AX64" s="3">
        <v>2.29479777018806</v>
      </c>
      <c r="AY64" s="3">
        <v>0</v>
      </c>
      <c r="AZ64" s="3">
        <v>1.5471919200487299E-2</v>
      </c>
      <c r="BA64" s="3">
        <v>0</v>
      </c>
      <c r="BB64" s="3">
        <v>4.3380411347787202</v>
      </c>
      <c r="BC64" s="3">
        <v>0</v>
      </c>
      <c r="BD64" s="3">
        <v>0</v>
      </c>
      <c r="BE64" s="3">
        <v>0</v>
      </c>
      <c r="BF64" s="3">
        <v>8.0762061040648607</v>
      </c>
      <c r="BG64" s="3">
        <v>26.670806470555718</v>
      </c>
      <c r="BH64" s="47">
        <v>0.15517373565012421</v>
      </c>
      <c r="BI64" s="44"/>
      <c r="BJ64" s="78" t="s">
        <v>60</v>
      </c>
      <c r="BK64" s="3">
        <v>0</v>
      </c>
      <c r="BL64" s="3">
        <v>0</v>
      </c>
      <c r="BM64" s="3">
        <v>4.9335286178283602E-2</v>
      </c>
      <c r="BN64" s="3">
        <v>6.7057378374639806E-2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4.36038467480096E-2</v>
      </c>
      <c r="CA64" s="3">
        <v>0.15999651130093301</v>
      </c>
      <c r="CB64" s="47">
        <v>0.15517373565012421</v>
      </c>
      <c r="CD64" s="78" t="s">
        <v>60</v>
      </c>
      <c r="CE64" s="3">
        <v>33.003223048848994</v>
      </c>
      <c r="CF64" s="3">
        <v>3.9037521666399542</v>
      </c>
      <c r="CG64" s="3">
        <v>5.3923467792863979</v>
      </c>
      <c r="CH64" s="3">
        <v>27.261596122302063</v>
      </c>
      <c r="CI64" s="3">
        <v>6.7667405618280849</v>
      </c>
      <c r="CJ64" s="3">
        <v>61.45976477531466</v>
      </c>
      <c r="CK64" s="3">
        <v>0</v>
      </c>
      <c r="CL64" s="3">
        <v>24.0242378560988</v>
      </c>
      <c r="CM64" s="3">
        <v>0</v>
      </c>
      <c r="CN64" s="3">
        <v>0.16197552210990152</v>
      </c>
      <c r="CO64" s="3">
        <v>0</v>
      </c>
      <c r="CP64" s="3">
        <v>45.414952639998418</v>
      </c>
      <c r="CQ64" s="3">
        <v>0</v>
      </c>
      <c r="CR64" s="3">
        <v>0</v>
      </c>
      <c r="CS64" s="3">
        <v>0</v>
      </c>
      <c r="CT64" s="3">
        <v>89.315702153012467</v>
      </c>
      <c r="CU64" s="3">
        <v>296.70429162543974</v>
      </c>
      <c r="CV64" s="47">
        <v>0.15517373565012421</v>
      </c>
    </row>
    <row r="65" spans="2:100" x14ac:dyDescent="0.25">
      <c r="B65" s="63" t="s">
        <v>61</v>
      </c>
      <c r="C65" s="42">
        <v>0.3351365632088078</v>
      </c>
      <c r="D65" s="42">
        <v>3.9010299910314926E-2</v>
      </c>
      <c r="E65" s="42">
        <v>4.791302809478238E-2</v>
      </c>
      <c r="F65" s="42">
        <v>0.14693968252708797</v>
      </c>
      <c r="G65" s="42">
        <v>0.1044722954144026</v>
      </c>
      <c r="H65" s="42">
        <v>0.52722333767474272</v>
      </c>
      <c r="I65" s="42">
        <v>0</v>
      </c>
      <c r="J65" s="42">
        <v>0.25541359083291892</v>
      </c>
      <c r="K65" s="42">
        <v>0</v>
      </c>
      <c r="L65" s="42">
        <v>1.6879456691963129E-3</v>
      </c>
      <c r="M65" s="42">
        <v>0</v>
      </c>
      <c r="N65" s="42">
        <v>0.46113377262697797</v>
      </c>
      <c r="O65" s="42">
        <v>0</v>
      </c>
      <c r="P65" s="42">
        <v>0</v>
      </c>
      <c r="Q65" s="42">
        <v>0</v>
      </c>
      <c r="R65" s="42">
        <v>0.90123247867514411</v>
      </c>
      <c r="S65" s="42">
        <v>2.8201629946343756</v>
      </c>
      <c r="T65" s="27">
        <v>5.1121837859346743E-2</v>
      </c>
      <c r="U65" s="44"/>
      <c r="V65" s="63" t="s">
        <v>61</v>
      </c>
      <c r="W65" s="42">
        <v>10.757158548151001</v>
      </c>
      <c r="X65" s="42">
        <v>1.25214622101594</v>
      </c>
      <c r="Y65" s="42">
        <v>4.8890844994675904</v>
      </c>
      <c r="Z65" s="42">
        <v>8.9536155666705</v>
      </c>
      <c r="AA65" s="42">
        <v>3.3533346373842101</v>
      </c>
      <c r="AB65" s="42">
        <v>16.922728392720799</v>
      </c>
      <c r="AC65" s="42">
        <v>0</v>
      </c>
      <c r="AD65" s="42">
        <v>8.1982236304978393</v>
      </c>
      <c r="AE65" s="42">
        <v>0</v>
      </c>
      <c r="AF65" s="42">
        <v>5.4179403793958802E-2</v>
      </c>
      <c r="AG65" s="42">
        <v>0</v>
      </c>
      <c r="AH65" s="42">
        <v>14.801396351865</v>
      </c>
      <c r="AI65" s="42">
        <v>0</v>
      </c>
      <c r="AJ65" s="42">
        <v>0</v>
      </c>
      <c r="AK65" s="42">
        <v>0</v>
      </c>
      <c r="AL65" s="42">
        <v>31.9163999018703</v>
      </c>
      <c r="AM65" s="42">
        <v>101.09826715343715</v>
      </c>
      <c r="AN65" s="27">
        <v>5.1121837859346743E-2</v>
      </c>
      <c r="AO65" s="44"/>
      <c r="AP65" s="63" t="s">
        <v>61</v>
      </c>
      <c r="AQ65" s="42">
        <v>3.1527428335729799</v>
      </c>
      <c r="AR65" s="42">
        <v>0.36698306594840002</v>
      </c>
      <c r="AS65" s="42">
        <v>0</v>
      </c>
      <c r="AT65" s="42">
        <v>0.81241147661505897</v>
      </c>
      <c r="AU65" s="42">
        <v>0.98280616570463397</v>
      </c>
      <c r="AV65" s="42">
        <v>4.9597679931772598</v>
      </c>
      <c r="AW65" s="42">
        <v>0</v>
      </c>
      <c r="AX65" s="42">
        <v>2.4027619081177698</v>
      </c>
      <c r="AY65" s="42">
        <v>0</v>
      </c>
      <c r="AZ65" s="42">
        <v>1.58790749689211E-2</v>
      </c>
      <c r="BA65" s="42">
        <v>0</v>
      </c>
      <c r="BB65" s="42">
        <v>4.3380411347787202</v>
      </c>
      <c r="BC65" s="42">
        <v>0</v>
      </c>
      <c r="BD65" s="42">
        <v>0</v>
      </c>
      <c r="BE65" s="42">
        <v>0</v>
      </c>
      <c r="BF65" s="42">
        <v>8.0762061040648607</v>
      </c>
      <c r="BG65" s="42">
        <v>25.107599756948602</v>
      </c>
      <c r="BH65" s="27">
        <v>5.1121837859346743E-2</v>
      </c>
      <c r="BI65" s="44"/>
      <c r="BJ65" s="63" t="s">
        <v>61</v>
      </c>
      <c r="BK65" s="42">
        <v>0</v>
      </c>
      <c r="BL65" s="42">
        <v>0</v>
      </c>
      <c r="BM65" s="42">
        <v>4.88908449946759E-2</v>
      </c>
      <c r="BN65" s="42">
        <v>6.1816676084599197E-2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</v>
      </c>
      <c r="BY65" s="42">
        <v>0</v>
      </c>
      <c r="BZ65" s="42">
        <v>4.36038467480096E-2</v>
      </c>
      <c r="CA65" s="42">
        <v>0.15431136782728469</v>
      </c>
      <c r="CB65" s="27">
        <v>5.1121837859346743E-2</v>
      </c>
      <c r="CD65" s="63" t="s">
        <v>61</v>
      </c>
      <c r="CE65" s="42">
        <v>33.006064724675525</v>
      </c>
      <c r="CF65" s="42">
        <v>3.8419457174137994</v>
      </c>
      <c r="CG65" s="42">
        <v>5.3437693579180756</v>
      </c>
      <c r="CH65" s="42">
        <v>15.261698444729745</v>
      </c>
      <c r="CI65" s="42">
        <v>10.288997748761812</v>
      </c>
      <c r="CJ65" s="42">
        <v>51.923811120572729</v>
      </c>
      <c r="CK65" s="42">
        <v>0</v>
      </c>
      <c r="CL65" s="42">
        <v>25.154514416084929</v>
      </c>
      <c r="CM65" s="42">
        <v>0</v>
      </c>
      <c r="CN65" s="42">
        <v>0.16623803584963498</v>
      </c>
      <c r="CO65" s="42">
        <v>0</v>
      </c>
      <c r="CP65" s="42">
        <v>45.414952639998418</v>
      </c>
      <c r="CQ65" s="42">
        <v>0</v>
      </c>
      <c r="CR65" s="42">
        <v>0</v>
      </c>
      <c r="CS65" s="42">
        <v>0</v>
      </c>
      <c r="CT65" s="42">
        <v>89.315702153012467</v>
      </c>
      <c r="CU65" s="42">
        <v>279.71769435901712</v>
      </c>
      <c r="CV65" s="27">
        <v>5.1121837859346743E-2</v>
      </c>
    </row>
    <row r="66" spans="2:100" x14ac:dyDescent="0.25">
      <c r="B66" s="78" t="s">
        <v>62</v>
      </c>
      <c r="C66" s="3">
        <v>0.33493458680394578</v>
      </c>
      <c r="D66" s="3">
        <v>3.889488482182283E-2</v>
      </c>
      <c r="E66" s="3">
        <v>4.8298673413475296E-2</v>
      </c>
      <c r="F66" s="3">
        <v>0.16081775294700362</v>
      </c>
      <c r="G66" s="3">
        <v>2.6733019871972439E-2</v>
      </c>
      <c r="H66" s="3">
        <v>0.47371401727261103</v>
      </c>
      <c r="I66" s="3">
        <v>0</v>
      </c>
      <c r="J66" s="3">
        <v>0.2382960905209407</v>
      </c>
      <c r="K66" s="3">
        <v>0</v>
      </c>
      <c r="L66" s="3">
        <v>1.9909102764879569E-3</v>
      </c>
      <c r="M66" s="3">
        <v>0</v>
      </c>
      <c r="N66" s="3">
        <v>0.46113377262697797</v>
      </c>
      <c r="O66" s="3">
        <v>0</v>
      </c>
      <c r="P66" s="3">
        <v>0</v>
      </c>
      <c r="Q66" s="3">
        <v>0</v>
      </c>
      <c r="R66" s="3">
        <v>0.90123247867514411</v>
      </c>
      <c r="S66" s="3">
        <v>2.686046187230382</v>
      </c>
      <c r="T66" s="47">
        <v>1.2888504141097355E-2</v>
      </c>
      <c r="U66" s="44"/>
      <c r="V66" s="78" t="s">
        <v>62</v>
      </c>
      <c r="W66" s="3">
        <v>10.7506755425688</v>
      </c>
      <c r="X66" s="3">
        <v>1.2484416463975501</v>
      </c>
      <c r="Y66" s="3">
        <v>4.9284360625995198</v>
      </c>
      <c r="Z66" s="3">
        <v>10.092758395103999</v>
      </c>
      <c r="AA66" s="3">
        <v>0.85807209598466405</v>
      </c>
      <c r="AB66" s="3">
        <v>15.2051949852695</v>
      </c>
      <c r="AC66" s="3">
        <v>0</v>
      </c>
      <c r="AD66" s="3">
        <v>7.6487889074078197</v>
      </c>
      <c r="AE66" s="3">
        <v>0</v>
      </c>
      <c r="AF66" s="3">
        <v>6.3903912167233498E-2</v>
      </c>
      <c r="AG66" s="3">
        <v>0</v>
      </c>
      <c r="AH66" s="3">
        <v>14.801396351865</v>
      </c>
      <c r="AI66" s="3">
        <v>0</v>
      </c>
      <c r="AJ66" s="3">
        <v>0</v>
      </c>
      <c r="AK66" s="3">
        <v>0</v>
      </c>
      <c r="AL66" s="3">
        <v>31.9163999018703</v>
      </c>
      <c r="AM66" s="3">
        <v>97.514067801234376</v>
      </c>
      <c r="AN66" s="47">
        <v>1.2888504141097355E-2</v>
      </c>
      <c r="AO66" s="44"/>
      <c r="AP66" s="78" t="s">
        <v>62</v>
      </c>
      <c r="AQ66" s="3">
        <v>3.1508427733202802</v>
      </c>
      <c r="AR66" s="3">
        <v>0.36589731723257601</v>
      </c>
      <c r="AS66" s="3">
        <v>0</v>
      </c>
      <c r="AT66" s="3">
        <v>0.84966622942675896</v>
      </c>
      <c r="AU66" s="3">
        <v>0.25148654630265699</v>
      </c>
      <c r="AV66" s="3">
        <v>4.4563877448034903</v>
      </c>
      <c r="AW66" s="3">
        <v>0</v>
      </c>
      <c r="AX66" s="3">
        <v>2.2417318017021701</v>
      </c>
      <c r="AY66" s="3">
        <v>0</v>
      </c>
      <c r="AZ66" s="3">
        <v>1.8729165347958199E-2</v>
      </c>
      <c r="BA66" s="3">
        <v>0</v>
      </c>
      <c r="BB66" s="3">
        <v>4.3380411347787202</v>
      </c>
      <c r="BC66" s="3">
        <v>0</v>
      </c>
      <c r="BD66" s="3">
        <v>0</v>
      </c>
      <c r="BE66" s="3">
        <v>0</v>
      </c>
      <c r="BF66" s="3">
        <v>8.0762061040648607</v>
      </c>
      <c r="BG66" s="3">
        <v>23.748988816979473</v>
      </c>
      <c r="BH66" s="47">
        <v>1.2888504141097355E-2</v>
      </c>
      <c r="BI66" s="44"/>
      <c r="BJ66" s="78" t="s">
        <v>62</v>
      </c>
      <c r="BK66" s="3">
        <v>0</v>
      </c>
      <c r="BL66" s="3">
        <v>0</v>
      </c>
      <c r="BM66" s="3">
        <v>4.9284360625995199E-2</v>
      </c>
      <c r="BN66" s="3">
        <v>7.1936972202999105E-2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4.36038467480096E-2</v>
      </c>
      <c r="CA66" s="3">
        <v>0.16482517957700391</v>
      </c>
      <c r="CB66" s="47">
        <v>1.2888504141097355E-2</v>
      </c>
      <c r="CD66" s="78" t="s">
        <v>62</v>
      </c>
      <c r="CE66" s="3">
        <v>32.986172993890008</v>
      </c>
      <c r="CF66" s="3">
        <v>3.8305790141078382</v>
      </c>
      <c r="CG66" s="3">
        <v>5.3867806164212748</v>
      </c>
      <c r="CH66" s="3">
        <v>16.757866817656542</v>
      </c>
      <c r="CI66" s="3">
        <v>2.632812653242516</v>
      </c>
      <c r="CJ66" s="3">
        <v>46.653923300347735</v>
      </c>
      <c r="CK66" s="3">
        <v>0</v>
      </c>
      <c r="CL66" s="3">
        <v>23.468690232020016</v>
      </c>
      <c r="CM66" s="3">
        <v>0</v>
      </c>
      <c r="CN66" s="3">
        <v>0.19607563202777437</v>
      </c>
      <c r="CO66" s="3">
        <v>0</v>
      </c>
      <c r="CP66" s="3">
        <v>45.414952639998418</v>
      </c>
      <c r="CQ66" s="3">
        <v>0</v>
      </c>
      <c r="CR66" s="3">
        <v>0</v>
      </c>
      <c r="CS66" s="3">
        <v>0</v>
      </c>
      <c r="CT66" s="3">
        <v>89.315702153012467</v>
      </c>
      <c r="CU66" s="3">
        <v>266.64355605272459</v>
      </c>
      <c r="CV66" s="47">
        <v>1.2888504141097355E-2</v>
      </c>
    </row>
    <row r="67" spans="2:100" x14ac:dyDescent="0.25">
      <c r="B67" s="63" t="s">
        <v>63</v>
      </c>
      <c r="C67" s="42">
        <v>0.33309515883110358</v>
      </c>
      <c r="D67" s="42">
        <v>3.9313264517606451E-2</v>
      </c>
      <c r="E67" s="42">
        <v>4.9972827796977454E-2</v>
      </c>
      <c r="F67" s="42">
        <v>0.2426548189382281</v>
      </c>
      <c r="G67" s="42">
        <v>0.11156310991363322</v>
      </c>
      <c r="H67" s="42">
        <v>0.45329997349557771</v>
      </c>
      <c r="I67" s="42">
        <v>0</v>
      </c>
      <c r="J67" s="42">
        <v>0.25405746354313713</v>
      </c>
      <c r="K67" s="42">
        <v>0</v>
      </c>
      <c r="L67" s="42">
        <v>2.6689739213787908E-3</v>
      </c>
      <c r="M67" s="42">
        <v>0</v>
      </c>
      <c r="N67" s="42">
        <v>0.46113377262697797</v>
      </c>
      <c r="O67" s="42">
        <v>0</v>
      </c>
      <c r="P67" s="42">
        <v>0</v>
      </c>
      <c r="Q67" s="42">
        <v>0</v>
      </c>
      <c r="R67" s="42">
        <v>0.90123247867514411</v>
      </c>
      <c r="S67" s="42">
        <v>2.8489918422597644</v>
      </c>
      <c r="T67" s="27">
        <v>0.18117203911681071</v>
      </c>
      <c r="U67" s="44"/>
      <c r="V67" s="63" t="s">
        <v>63</v>
      </c>
      <c r="W67" s="42">
        <v>10.6916338845882</v>
      </c>
      <c r="X67" s="42">
        <v>1.26187072938921</v>
      </c>
      <c r="Y67" s="42">
        <v>5.0992681425487199</v>
      </c>
      <c r="Z67" s="42">
        <v>15.9369758564041</v>
      </c>
      <c r="AA67" s="42">
        <v>3.5809344405015699</v>
      </c>
      <c r="AB67" s="42">
        <v>14.549948349641699</v>
      </c>
      <c r="AC67" s="42">
        <v>0</v>
      </c>
      <c r="AD67" s="42">
        <v>8.1546948787317497</v>
      </c>
      <c r="AE67" s="42">
        <v>0</v>
      </c>
      <c r="AF67" s="42">
        <v>8.5668288050276806E-2</v>
      </c>
      <c r="AG67" s="42">
        <v>0</v>
      </c>
      <c r="AH67" s="42">
        <v>14.801396351865</v>
      </c>
      <c r="AI67" s="42">
        <v>0</v>
      </c>
      <c r="AJ67" s="42">
        <v>0</v>
      </c>
      <c r="AK67" s="42">
        <v>0</v>
      </c>
      <c r="AL67" s="42">
        <v>31.9163999018703</v>
      </c>
      <c r="AM67" s="42">
        <v>106.07879082359082</v>
      </c>
      <c r="AN67" s="27">
        <v>0.18117203911681071</v>
      </c>
      <c r="AO67" s="44"/>
      <c r="AP67" s="63" t="s">
        <v>63</v>
      </c>
      <c r="AQ67" s="42">
        <v>3.1335386531618399</v>
      </c>
      <c r="AR67" s="42">
        <v>0.36983315632743602</v>
      </c>
      <c r="AS67" s="42">
        <v>0</v>
      </c>
      <c r="AT67" s="42">
        <v>1.1867912056900101</v>
      </c>
      <c r="AU67" s="42">
        <v>1.04951185243305</v>
      </c>
      <c r="AV67" s="42">
        <v>4.26434594069217</v>
      </c>
      <c r="AW67" s="42">
        <v>0</v>
      </c>
      <c r="AX67" s="42">
        <v>2.3900043607068402</v>
      </c>
      <c r="AY67" s="42">
        <v>0</v>
      </c>
      <c r="AZ67" s="42">
        <v>2.5107939053422301E-2</v>
      </c>
      <c r="BA67" s="42">
        <v>0</v>
      </c>
      <c r="BB67" s="42">
        <v>4.3380411347787202</v>
      </c>
      <c r="BC67" s="42">
        <v>0</v>
      </c>
      <c r="BD67" s="42">
        <v>0</v>
      </c>
      <c r="BE67" s="42">
        <v>0</v>
      </c>
      <c r="BF67" s="42">
        <v>8.0762061040648607</v>
      </c>
      <c r="BG67" s="42">
        <v>24.833380346908349</v>
      </c>
      <c r="BH67" s="27">
        <v>0.18117203911681071</v>
      </c>
      <c r="BI67" s="44"/>
      <c r="BJ67" s="63" t="s">
        <v>63</v>
      </c>
      <c r="BK67" s="42">
        <v>0</v>
      </c>
      <c r="BL67" s="42">
        <v>0</v>
      </c>
      <c r="BM67" s="42">
        <v>5.0992681425487199E-2</v>
      </c>
      <c r="BN67" s="42">
        <v>0.118876442625898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</v>
      </c>
      <c r="BY67" s="42">
        <v>0</v>
      </c>
      <c r="BZ67" s="42">
        <v>4.36038467480096E-2</v>
      </c>
      <c r="CA67" s="42">
        <v>0.21347297079939481</v>
      </c>
      <c r="CB67" s="27">
        <v>0.18117203911681071</v>
      </c>
      <c r="CD67" s="63" t="s">
        <v>63</v>
      </c>
      <c r="CE67" s="42">
        <v>32.8050161599513</v>
      </c>
      <c r="CF67" s="42">
        <v>3.8717833135919273</v>
      </c>
      <c r="CG67" s="42">
        <v>5.5735000798057506</v>
      </c>
      <c r="CH67" s="42">
        <v>25.417712311379368</v>
      </c>
      <c r="CI67" s="42">
        <v>10.987339583121599</v>
      </c>
      <c r="CJ67" s="42">
        <v>44.643437653106325</v>
      </c>
      <c r="CK67" s="42">
        <v>0</v>
      </c>
      <c r="CL67" s="42">
        <v>25.020955652239909</v>
      </c>
      <c r="CM67" s="42">
        <v>0</v>
      </c>
      <c r="CN67" s="42">
        <v>0.26285501395027805</v>
      </c>
      <c r="CO67" s="42">
        <v>0</v>
      </c>
      <c r="CP67" s="42">
        <v>45.414952639998418</v>
      </c>
      <c r="CQ67" s="42">
        <v>0</v>
      </c>
      <c r="CR67" s="42">
        <v>0</v>
      </c>
      <c r="CS67" s="42">
        <v>0</v>
      </c>
      <c r="CT67" s="42">
        <v>89.315702153012467</v>
      </c>
      <c r="CU67" s="42">
        <v>283.31325456015736</v>
      </c>
      <c r="CV67" s="27">
        <v>0.18117203911681071</v>
      </c>
    </row>
    <row r="68" spans="2:100" x14ac:dyDescent="0.25">
      <c r="B68" s="78" t="s">
        <v>64</v>
      </c>
      <c r="C68" s="3">
        <v>0.33321778736262508</v>
      </c>
      <c r="D68" s="3">
        <v>3.9089647783653127E-2</v>
      </c>
      <c r="E68" s="3">
        <v>4.9428387347058046E-2</v>
      </c>
      <c r="F68" s="3">
        <v>0.15811242869583395</v>
      </c>
      <c r="G68" s="3">
        <v>0.1356776499654424</v>
      </c>
      <c r="H68" s="3">
        <v>0.390809916520162</v>
      </c>
      <c r="I68" s="3">
        <v>0</v>
      </c>
      <c r="J68" s="3">
        <v>0.27476725848443045</v>
      </c>
      <c r="K68" s="3">
        <v>0</v>
      </c>
      <c r="L68" s="3">
        <v>1.9259892892111766E-3</v>
      </c>
      <c r="M68" s="3">
        <v>0</v>
      </c>
      <c r="N68" s="3">
        <v>0.46113377262697797</v>
      </c>
      <c r="O68" s="3">
        <v>0</v>
      </c>
      <c r="P68" s="3">
        <v>0</v>
      </c>
      <c r="Q68" s="3">
        <v>0</v>
      </c>
      <c r="R68" s="3">
        <v>0.90123247867514411</v>
      </c>
      <c r="S68" s="3">
        <v>2.7453953167505385</v>
      </c>
      <c r="T68" s="47">
        <v>6.0703786835757129E-3</v>
      </c>
      <c r="U68" s="44"/>
      <c r="V68" s="78" t="s">
        <v>64</v>
      </c>
      <c r="W68" s="3">
        <v>10.6955699951202</v>
      </c>
      <c r="X68" s="3">
        <v>1.2546931160660799</v>
      </c>
      <c r="Y68" s="3">
        <v>5.0437129945977599</v>
      </c>
      <c r="Z68" s="3">
        <v>10.457962150990101</v>
      </c>
      <c r="AA68" s="3">
        <v>4.3549589998315001</v>
      </c>
      <c r="AB68" s="3">
        <v>12.544152729697</v>
      </c>
      <c r="AC68" s="3">
        <v>0</v>
      </c>
      <c r="AD68" s="3">
        <v>8.8194344868191692</v>
      </c>
      <c r="AE68" s="3">
        <v>0</v>
      </c>
      <c r="AF68" s="3">
        <v>6.1820088944388903E-2</v>
      </c>
      <c r="AG68" s="3">
        <v>0</v>
      </c>
      <c r="AH68" s="3">
        <v>14.801396351865</v>
      </c>
      <c r="AI68" s="3">
        <v>0</v>
      </c>
      <c r="AJ68" s="3">
        <v>0</v>
      </c>
      <c r="AK68" s="3">
        <v>0</v>
      </c>
      <c r="AL68" s="3">
        <v>31.9163999018703</v>
      </c>
      <c r="AM68" s="3">
        <v>99.950100815801505</v>
      </c>
      <c r="AN68" s="47">
        <v>6.0703786835757129E-3</v>
      </c>
      <c r="AO68" s="44"/>
      <c r="AP68" s="78" t="s">
        <v>64</v>
      </c>
      <c r="AQ68" s="3">
        <v>3.1346922611723902</v>
      </c>
      <c r="AR68" s="3">
        <v>0.36772951819052802</v>
      </c>
      <c r="AS68" s="3">
        <v>0</v>
      </c>
      <c r="AT68" s="3">
        <v>0.76341706581351398</v>
      </c>
      <c r="AU68" s="3">
        <v>1.27636547474546</v>
      </c>
      <c r="AV68" s="3">
        <v>3.67648087036841</v>
      </c>
      <c r="AW68" s="3">
        <v>0</v>
      </c>
      <c r="AX68" s="3">
        <v>2.5848283959024498</v>
      </c>
      <c r="AY68" s="3">
        <v>0</v>
      </c>
      <c r="AZ68" s="3">
        <v>1.8118431695307399E-2</v>
      </c>
      <c r="BA68" s="3">
        <v>0</v>
      </c>
      <c r="BB68" s="3">
        <v>4.3380411347787202</v>
      </c>
      <c r="BC68" s="3">
        <v>0</v>
      </c>
      <c r="BD68" s="3">
        <v>0</v>
      </c>
      <c r="BE68" s="3">
        <v>0</v>
      </c>
      <c r="BF68" s="3">
        <v>8.0762061040648607</v>
      </c>
      <c r="BG68" s="3">
        <v>24.235879256731643</v>
      </c>
      <c r="BH68" s="47">
        <v>6.0703786835757129E-3</v>
      </c>
      <c r="BI68" s="44"/>
      <c r="BJ68" s="78" t="s">
        <v>64</v>
      </c>
      <c r="BK68" s="3">
        <v>0</v>
      </c>
      <c r="BL68" s="3">
        <v>0</v>
      </c>
      <c r="BM68" s="3">
        <v>5.0437129945977599E-2</v>
      </c>
      <c r="BN68" s="3">
        <v>7.8531831224344303E-2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4.36038467480096E-2</v>
      </c>
      <c r="CA68" s="3">
        <v>0.17257280791833152</v>
      </c>
      <c r="CB68" s="47">
        <v>6.0703786835757129E-3</v>
      </c>
      <c r="CD68" s="78" t="s">
        <v>64</v>
      </c>
      <c r="CE68" s="3">
        <v>32.817093282213754</v>
      </c>
      <c r="CF68" s="3">
        <v>3.8497603259366375</v>
      </c>
      <c r="CG68" s="3">
        <v>5.5127783030953514</v>
      </c>
      <c r="CH68" s="3">
        <v>16.575742414822511</v>
      </c>
      <c r="CI68" s="3">
        <v>13.36227015511022</v>
      </c>
      <c r="CJ68" s="3">
        <v>38.489078231886879</v>
      </c>
      <c r="CK68" s="3">
        <v>0</v>
      </c>
      <c r="CL68" s="3">
        <v>27.060568476702745</v>
      </c>
      <c r="CM68" s="3">
        <v>0</v>
      </c>
      <c r="CN68" s="3">
        <v>0.18968186141817314</v>
      </c>
      <c r="CO68" s="3">
        <v>0</v>
      </c>
      <c r="CP68" s="3">
        <v>45.414952639998418</v>
      </c>
      <c r="CQ68" s="3">
        <v>0</v>
      </c>
      <c r="CR68" s="3">
        <v>0</v>
      </c>
      <c r="CS68" s="3">
        <v>0</v>
      </c>
      <c r="CT68" s="3">
        <v>89.315702153012467</v>
      </c>
      <c r="CU68" s="3">
        <v>272.58762784419713</v>
      </c>
      <c r="CV68" s="47">
        <v>6.0703786835757129E-3</v>
      </c>
    </row>
    <row r="69" spans="2:100" x14ac:dyDescent="0.25">
      <c r="B69" s="63" t="s">
        <v>65</v>
      </c>
      <c r="C69" s="42">
        <v>0.33458834153846867</v>
      </c>
      <c r="D69" s="42">
        <v>3.9825418972789996E-2</v>
      </c>
      <c r="E69" s="42">
        <v>5.0558101280640796E-2</v>
      </c>
      <c r="F69" s="42">
        <v>0.1972639790055285</v>
      </c>
      <c r="G69" s="42">
        <v>3.4848143281570161E-2</v>
      </c>
      <c r="H69" s="42">
        <v>0.25941705171498786</v>
      </c>
      <c r="I69" s="42">
        <v>0</v>
      </c>
      <c r="J69" s="42">
        <v>0.24834441666278051</v>
      </c>
      <c r="K69" s="42">
        <v>0</v>
      </c>
      <c r="L69" s="42">
        <v>2.4814244025791955E-3</v>
      </c>
      <c r="M69" s="42">
        <v>0</v>
      </c>
      <c r="N69" s="42">
        <v>0.46113377262697797</v>
      </c>
      <c r="O69" s="42">
        <v>0</v>
      </c>
      <c r="P69" s="42">
        <v>0</v>
      </c>
      <c r="Q69" s="42">
        <v>0</v>
      </c>
      <c r="R69" s="42">
        <v>0.90123247867514411</v>
      </c>
      <c r="S69" s="42">
        <v>2.5296931281614681</v>
      </c>
      <c r="T69" s="27">
        <v>2.878332891941884E-2</v>
      </c>
      <c r="U69" s="44"/>
      <c r="V69" s="63" t="s">
        <v>65</v>
      </c>
      <c r="W69" s="42">
        <v>10.7395618187136</v>
      </c>
      <c r="X69" s="42">
        <v>1.27830977925832</v>
      </c>
      <c r="Y69" s="42">
        <v>5.158989926596</v>
      </c>
      <c r="Z69" s="42">
        <v>13.0817065757286</v>
      </c>
      <c r="AA69" s="42">
        <v>1.1185499988402401</v>
      </c>
      <c r="AB69" s="42">
        <v>8.3267260625732593</v>
      </c>
      <c r="AC69" s="42">
        <v>0</v>
      </c>
      <c r="AD69" s="42">
        <v>7.9713184351214297</v>
      </c>
      <c r="AE69" s="42">
        <v>0</v>
      </c>
      <c r="AF69" s="42">
        <v>7.9648354295392507E-2</v>
      </c>
      <c r="AG69" s="42">
        <v>0</v>
      </c>
      <c r="AH69" s="42">
        <v>14.801396351865</v>
      </c>
      <c r="AI69" s="42">
        <v>0</v>
      </c>
      <c r="AJ69" s="42">
        <v>0</v>
      </c>
      <c r="AK69" s="42">
        <v>0</v>
      </c>
      <c r="AL69" s="42">
        <v>31.9163999018703</v>
      </c>
      <c r="AM69" s="42">
        <v>94.472607204862143</v>
      </c>
      <c r="AN69" s="27">
        <v>2.878332891941884E-2</v>
      </c>
      <c r="AO69" s="44"/>
      <c r="AP69" s="63" t="s">
        <v>65</v>
      </c>
      <c r="AQ69" s="42">
        <v>3.1475855271727999</v>
      </c>
      <c r="AR69" s="42">
        <v>0.37465116625390399</v>
      </c>
      <c r="AS69" s="42">
        <v>0</v>
      </c>
      <c r="AT69" s="42">
        <v>0.94785862891405903</v>
      </c>
      <c r="AU69" s="42">
        <v>0.32782825288400902</v>
      </c>
      <c r="AV69" s="42">
        <v>2.4404238166979102</v>
      </c>
      <c r="AW69" s="42">
        <v>0</v>
      </c>
      <c r="AX69" s="42">
        <v>2.3362597992735701</v>
      </c>
      <c r="AY69" s="42">
        <v>0</v>
      </c>
      <c r="AZ69" s="42">
        <v>2.33435973902088E-2</v>
      </c>
      <c r="BA69" s="42">
        <v>0</v>
      </c>
      <c r="BB69" s="42">
        <v>4.3380411347787202</v>
      </c>
      <c r="BC69" s="42">
        <v>0</v>
      </c>
      <c r="BD69" s="42">
        <v>0</v>
      </c>
      <c r="BE69" s="42">
        <v>0</v>
      </c>
      <c r="BF69" s="42">
        <v>8.0762061040648607</v>
      </c>
      <c r="BG69" s="42">
        <v>22.012198027430042</v>
      </c>
      <c r="BH69" s="27">
        <v>2.878332891941884E-2</v>
      </c>
      <c r="BI69" s="44"/>
      <c r="BJ69" s="63" t="s">
        <v>65</v>
      </c>
      <c r="BK69" s="42">
        <v>0</v>
      </c>
      <c r="BL69" s="42">
        <v>0</v>
      </c>
      <c r="BM69" s="42">
        <v>5.1589899265959999E-2</v>
      </c>
      <c r="BN69" s="42">
        <v>9.8476129338738796E-2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4.36038467480096E-2</v>
      </c>
      <c r="CA69" s="42">
        <v>0.19366987535270841</v>
      </c>
      <c r="CB69" s="27">
        <v>2.878332891941884E-2</v>
      </c>
      <c r="CD69" s="63" t="s">
        <v>65</v>
      </c>
      <c r="CE69" s="42">
        <v>32.952072883972043</v>
      </c>
      <c r="CF69" s="42">
        <v>3.9222230595121208</v>
      </c>
      <c r="CG69" s="42">
        <v>5.6387759897694281</v>
      </c>
      <c r="CH69" s="42">
        <v>20.686572922825434</v>
      </c>
      <c r="CI69" s="42">
        <v>3.4320339794426902</v>
      </c>
      <c r="CJ69" s="42">
        <v>25.548796937010419</v>
      </c>
      <c r="CK69" s="42">
        <v>0</v>
      </c>
      <c r="CL69" s="42">
        <v>24.458303838595004</v>
      </c>
      <c r="CM69" s="42">
        <v>0</v>
      </c>
      <c r="CN69" s="42">
        <v>0.2443841210780959</v>
      </c>
      <c r="CO69" s="42">
        <v>0</v>
      </c>
      <c r="CP69" s="42">
        <v>45.414952639998418</v>
      </c>
      <c r="CQ69" s="42">
        <v>0</v>
      </c>
      <c r="CR69" s="42">
        <v>0</v>
      </c>
      <c r="CS69" s="42">
        <v>0</v>
      </c>
      <c r="CT69" s="42">
        <v>89.315702153012467</v>
      </c>
      <c r="CU69" s="42">
        <v>251.61381852521612</v>
      </c>
      <c r="CV69" s="27">
        <v>2.878332891941884E-2</v>
      </c>
    </row>
    <row r="70" spans="2:100" x14ac:dyDescent="0.25">
      <c r="B70" s="78" t="s">
        <v>66</v>
      </c>
      <c r="C70" s="3">
        <v>0.3330807319450419</v>
      </c>
      <c r="D70" s="3">
        <v>3.9572948466713546E-2</v>
      </c>
      <c r="E70" s="3">
        <v>5.1665130195477006E-2</v>
      </c>
      <c r="F70" s="3">
        <v>0.30457254558821423</v>
      </c>
      <c r="G70" s="3">
        <v>0.13251094847494183</v>
      </c>
      <c r="H70" s="3">
        <v>0.31589831064578588</v>
      </c>
      <c r="I70" s="3">
        <v>0</v>
      </c>
      <c r="J70" s="3">
        <v>0.25101339058416011</v>
      </c>
      <c r="K70" s="3">
        <v>0</v>
      </c>
      <c r="L70" s="3">
        <v>3.2821165789928444E-3</v>
      </c>
      <c r="M70" s="3">
        <v>0</v>
      </c>
      <c r="N70" s="3">
        <v>0.46113377262697797</v>
      </c>
      <c r="O70" s="3">
        <v>0</v>
      </c>
      <c r="P70" s="3">
        <v>0</v>
      </c>
      <c r="Q70" s="3">
        <v>0</v>
      </c>
      <c r="R70" s="3">
        <v>0.90123247867514411</v>
      </c>
      <c r="S70" s="3">
        <v>2.7939623737814498</v>
      </c>
      <c r="T70" s="47">
        <v>0.23414961409640864</v>
      </c>
      <c r="U70" s="44"/>
      <c r="V70" s="78" t="s">
        <v>66</v>
      </c>
      <c r="W70" s="3">
        <v>10.6911708127609</v>
      </c>
      <c r="X70" s="3">
        <v>1.27020602228059</v>
      </c>
      <c r="Y70" s="3">
        <v>5.2719520607629597</v>
      </c>
      <c r="Z70" s="3">
        <v>20.9882371477986</v>
      </c>
      <c r="AA70" s="3">
        <v>4.2533147337394199</v>
      </c>
      <c r="AB70" s="3">
        <v>10.139652266448</v>
      </c>
      <c r="AC70" s="3">
        <v>0</v>
      </c>
      <c r="AD70" s="3">
        <v>8.0569867231717094</v>
      </c>
      <c r="AE70" s="3">
        <v>0</v>
      </c>
      <c r="AF70" s="3">
        <v>0.105348840710476</v>
      </c>
      <c r="AG70" s="3">
        <v>0</v>
      </c>
      <c r="AH70" s="3">
        <v>14.801396351865</v>
      </c>
      <c r="AI70" s="3">
        <v>0</v>
      </c>
      <c r="AJ70" s="3">
        <v>0</v>
      </c>
      <c r="AK70" s="3">
        <v>0</v>
      </c>
      <c r="AL70" s="3">
        <v>31.9163999018703</v>
      </c>
      <c r="AM70" s="3">
        <v>107.49466486140795</v>
      </c>
      <c r="AN70" s="47">
        <v>0.23414961409640864</v>
      </c>
      <c r="AO70" s="44"/>
      <c r="AP70" s="78" t="s">
        <v>66</v>
      </c>
      <c r="AQ70" s="3">
        <v>3.1334029345723602</v>
      </c>
      <c r="AR70" s="3">
        <v>0.37227609093803898</v>
      </c>
      <c r="AS70" s="3">
        <v>0</v>
      </c>
      <c r="AT70" s="3">
        <v>1.3571858947795801</v>
      </c>
      <c r="AU70" s="3">
        <v>1.24657524435505</v>
      </c>
      <c r="AV70" s="3">
        <v>2.9717620945041001</v>
      </c>
      <c r="AW70" s="3">
        <v>0</v>
      </c>
      <c r="AX70" s="3">
        <v>2.361367738327</v>
      </c>
      <c r="AY70" s="3">
        <v>0</v>
      </c>
      <c r="AZ70" s="3">
        <v>3.0875979106235601E-2</v>
      </c>
      <c r="BA70" s="3">
        <v>0</v>
      </c>
      <c r="BB70" s="3">
        <v>4.3380411347787202</v>
      </c>
      <c r="BC70" s="3">
        <v>0</v>
      </c>
      <c r="BD70" s="3">
        <v>0</v>
      </c>
      <c r="BE70" s="3">
        <v>0</v>
      </c>
      <c r="BF70" s="3">
        <v>8.0762061040648607</v>
      </c>
      <c r="BG70" s="3">
        <v>23.887693215425948</v>
      </c>
      <c r="BH70" s="47">
        <v>0.23414961409640864</v>
      </c>
      <c r="BI70" s="44"/>
      <c r="BJ70" s="78" t="s">
        <v>66</v>
      </c>
      <c r="BK70" s="3">
        <v>0</v>
      </c>
      <c r="BL70" s="3">
        <v>0</v>
      </c>
      <c r="BM70" s="3">
        <v>5.2719520607629598E-2</v>
      </c>
      <c r="BN70" s="3">
        <v>0.163575188748107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4.36038467480096E-2</v>
      </c>
      <c r="CA70" s="3">
        <v>0.25989855610374624</v>
      </c>
      <c r="CB70" s="47">
        <v>0.23414961409640864</v>
      </c>
      <c r="CD70" s="78" t="s">
        <v>66</v>
      </c>
      <c r="CE70" s="3">
        <v>32.803595322038035</v>
      </c>
      <c r="CF70" s="3">
        <v>3.89735839603033</v>
      </c>
      <c r="CG70" s="3">
        <v>5.762243602413915</v>
      </c>
      <c r="CH70" s="3">
        <v>32.087147262615517</v>
      </c>
      <c r="CI70" s="3">
        <v>13.050396233153018</v>
      </c>
      <c r="CJ70" s="3">
        <v>31.111377367363421</v>
      </c>
      <c r="CK70" s="3">
        <v>0</v>
      </c>
      <c r="CL70" s="3">
        <v>24.721158852545361</v>
      </c>
      <c r="CM70" s="3">
        <v>0</v>
      </c>
      <c r="CN70" s="3">
        <v>0.32324062526318048</v>
      </c>
      <c r="CO70" s="3">
        <v>0</v>
      </c>
      <c r="CP70" s="3">
        <v>45.414952639998418</v>
      </c>
      <c r="CQ70" s="3">
        <v>0</v>
      </c>
      <c r="CR70" s="3">
        <v>0</v>
      </c>
      <c r="CS70" s="3">
        <v>0</v>
      </c>
      <c r="CT70" s="3">
        <v>89.315702153012467</v>
      </c>
      <c r="CU70" s="3">
        <v>278.48717245443368</v>
      </c>
      <c r="CV70" s="47">
        <v>0.23414961409640864</v>
      </c>
    </row>
    <row r="71" spans="2:100" x14ac:dyDescent="0.25">
      <c r="B71" s="63" t="s">
        <v>67</v>
      </c>
      <c r="C71" s="42">
        <v>0.33289318242624161</v>
      </c>
      <c r="D71" s="42">
        <v>3.9277197302452882E-2</v>
      </c>
      <c r="E71" s="42">
        <v>5.1166059783050881E-2</v>
      </c>
      <c r="F71" s="42">
        <v>0.1960208087805915</v>
      </c>
      <c r="G71" s="42">
        <v>0.11824997160314131</v>
      </c>
      <c r="H71" s="42">
        <v>0.30670117078157605</v>
      </c>
      <c r="I71" s="42">
        <v>0</v>
      </c>
      <c r="J71" s="42">
        <v>0.27660668645727265</v>
      </c>
      <c r="K71" s="42">
        <v>0</v>
      </c>
      <c r="L71" s="42">
        <v>2.0991119219492603E-3</v>
      </c>
      <c r="M71" s="42">
        <v>0</v>
      </c>
      <c r="N71" s="42">
        <v>0.46113377262697797</v>
      </c>
      <c r="O71" s="42">
        <v>0</v>
      </c>
      <c r="P71" s="42">
        <v>0</v>
      </c>
      <c r="Q71" s="42">
        <v>0</v>
      </c>
      <c r="R71" s="42">
        <v>0.90123247867514411</v>
      </c>
      <c r="S71" s="42">
        <v>2.6853804403583985</v>
      </c>
      <c r="T71" s="27">
        <v>5.9205643046134862E-2</v>
      </c>
      <c r="U71" s="44"/>
      <c r="V71" s="63" t="s">
        <v>67</v>
      </c>
      <c r="W71" s="42">
        <v>10.685150879006001</v>
      </c>
      <c r="X71" s="42">
        <v>1.26071304982097</v>
      </c>
      <c r="Y71" s="42">
        <v>5.2210265084745799</v>
      </c>
      <c r="Z71" s="42">
        <v>13.0895619015061</v>
      </c>
      <c r="AA71" s="42">
        <v>3.7955682324545599</v>
      </c>
      <c r="AB71" s="42">
        <v>9.8444439765450493</v>
      </c>
      <c r="AC71" s="42">
        <v>0</v>
      </c>
      <c r="AD71" s="42">
        <v>8.8784761447997695</v>
      </c>
      <c r="AE71" s="42">
        <v>0</v>
      </c>
      <c r="AF71" s="42">
        <v>6.7376950871974498E-2</v>
      </c>
      <c r="AG71" s="42">
        <v>0</v>
      </c>
      <c r="AH71" s="42">
        <v>14.801396351865</v>
      </c>
      <c r="AI71" s="42">
        <v>0</v>
      </c>
      <c r="AJ71" s="42">
        <v>0</v>
      </c>
      <c r="AK71" s="42">
        <v>0</v>
      </c>
      <c r="AL71" s="42">
        <v>31.9163999018703</v>
      </c>
      <c r="AM71" s="42">
        <v>99.560113897214308</v>
      </c>
      <c r="AN71" s="27">
        <v>5.9205643046134862E-2</v>
      </c>
      <c r="AO71" s="44"/>
      <c r="AP71" s="63" t="s">
        <v>67</v>
      </c>
      <c r="AQ71" s="42">
        <v>3.1316385929091402</v>
      </c>
      <c r="AR71" s="42">
        <v>0.369493859853743</v>
      </c>
      <c r="AS71" s="42">
        <v>0</v>
      </c>
      <c r="AT71" s="42">
        <v>0.92974019721875401</v>
      </c>
      <c r="AU71" s="42">
        <v>1.11241741865608</v>
      </c>
      <c r="AV71" s="42">
        <v>2.8852414937119102</v>
      </c>
      <c r="AW71" s="42">
        <v>0</v>
      </c>
      <c r="AX71" s="42">
        <v>2.6021325160608901</v>
      </c>
      <c r="AY71" s="42">
        <v>0</v>
      </c>
      <c r="AZ71" s="42">
        <v>1.9747054769042899E-2</v>
      </c>
      <c r="BA71" s="42">
        <v>0</v>
      </c>
      <c r="BB71" s="42">
        <v>4.3380411347787202</v>
      </c>
      <c r="BC71" s="42">
        <v>0</v>
      </c>
      <c r="BD71" s="42">
        <v>0</v>
      </c>
      <c r="BE71" s="42">
        <v>0</v>
      </c>
      <c r="BF71" s="42">
        <v>8.0762061040648607</v>
      </c>
      <c r="BG71" s="42">
        <v>23.464658372023141</v>
      </c>
      <c r="BH71" s="27">
        <v>5.9205643046134862E-2</v>
      </c>
      <c r="BI71" s="44"/>
      <c r="BJ71" s="63" t="s">
        <v>67</v>
      </c>
      <c r="BK71" s="42">
        <v>0</v>
      </c>
      <c r="BL71" s="42">
        <v>0</v>
      </c>
      <c r="BM71" s="42">
        <v>5.2210265084745799E-2</v>
      </c>
      <c r="BN71" s="42">
        <v>9.9172883485957097E-2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</v>
      </c>
      <c r="BY71" s="42">
        <v>0</v>
      </c>
      <c r="BZ71" s="42">
        <v>4.36038467480096E-2</v>
      </c>
      <c r="CA71" s="42">
        <v>0.1949869953187125</v>
      </c>
      <c r="CB71" s="27">
        <v>5.9205643046134862E-2</v>
      </c>
      <c r="CD71" s="63" t="s">
        <v>67</v>
      </c>
      <c r="CE71" s="42">
        <v>32.785124429165784</v>
      </c>
      <c r="CF71" s="42">
        <v>3.8682312188088352</v>
      </c>
      <c r="CG71" s="42">
        <v>5.7065819737627157</v>
      </c>
      <c r="CH71" s="42">
        <v>20.573046289698247</v>
      </c>
      <c r="CI71" s="42">
        <v>11.645897955910501</v>
      </c>
      <c r="CJ71" s="42">
        <v>30.205593197669987</v>
      </c>
      <c r="CK71" s="42">
        <v>0</v>
      </c>
      <c r="CL71" s="42">
        <v>27.241725310641456</v>
      </c>
      <c r="CM71" s="42">
        <v>0</v>
      </c>
      <c r="CN71" s="42">
        <v>0.20673191637711011</v>
      </c>
      <c r="CO71" s="42">
        <v>0</v>
      </c>
      <c r="CP71" s="42">
        <v>45.414952639998418</v>
      </c>
      <c r="CQ71" s="42">
        <v>0</v>
      </c>
      <c r="CR71" s="42">
        <v>0</v>
      </c>
      <c r="CS71" s="42">
        <v>0</v>
      </c>
      <c r="CT71" s="42">
        <v>89.315702153012467</v>
      </c>
      <c r="CU71" s="42">
        <v>266.96358708504556</v>
      </c>
      <c r="CV71" s="27">
        <v>5.9205643046134862E-2</v>
      </c>
    </row>
    <row r="72" spans="2:100" x14ac:dyDescent="0.25">
      <c r="B72" s="78" t="s">
        <v>68</v>
      </c>
      <c r="C72" s="3">
        <v>0.33368666115962364</v>
      </c>
      <c r="D72" s="3">
        <v>3.9897553403097454E-2</v>
      </c>
      <c r="E72" s="3">
        <v>5.147684453987985E-2</v>
      </c>
      <c r="F72" s="3">
        <v>0.18957082814223986</v>
      </c>
      <c r="G72" s="3">
        <v>3.3189051384496661E-2</v>
      </c>
      <c r="H72" s="3">
        <v>0.19416424605879135</v>
      </c>
      <c r="I72" s="3">
        <v>0</v>
      </c>
      <c r="J72" s="3">
        <v>0.26348543358433235</v>
      </c>
      <c r="K72" s="3">
        <v>0</v>
      </c>
      <c r="L72" s="3">
        <v>2.5030647316714627E-3</v>
      </c>
      <c r="M72" s="3">
        <v>0</v>
      </c>
      <c r="N72" s="3">
        <v>0.46113377262697797</v>
      </c>
      <c r="O72" s="3">
        <v>0</v>
      </c>
      <c r="P72" s="3">
        <v>0</v>
      </c>
      <c r="Q72" s="3">
        <v>0</v>
      </c>
      <c r="R72" s="3">
        <v>0.90123247867514411</v>
      </c>
      <c r="S72" s="3">
        <v>2.4703399343062546</v>
      </c>
      <c r="T72" s="47">
        <v>1.0930354108262754E-3</v>
      </c>
      <c r="U72" s="44"/>
      <c r="V72" s="78" t="s">
        <v>68</v>
      </c>
      <c r="W72" s="3">
        <v>10.710619829507401</v>
      </c>
      <c r="X72" s="3">
        <v>1.28062513839481</v>
      </c>
      <c r="Y72" s="3">
        <v>5.2527392387632501</v>
      </c>
      <c r="Z72" s="3">
        <v>12.7295776656029</v>
      </c>
      <c r="AA72" s="3">
        <v>1.06529673870087</v>
      </c>
      <c r="AB72" s="3">
        <v>6.2322521877008104</v>
      </c>
      <c r="AC72" s="3">
        <v>0</v>
      </c>
      <c r="AD72" s="3">
        <v>8.4573123178715193</v>
      </c>
      <c r="AE72" s="3">
        <v>0</v>
      </c>
      <c r="AF72" s="3">
        <v>8.0342962036340698E-2</v>
      </c>
      <c r="AG72" s="3">
        <v>0</v>
      </c>
      <c r="AH72" s="3">
        <v>14.801396351865</v>
      </c>
      <c r="AI72" s="3">
        <v>0</v>
      </c>
      <c r="AJ72" s="3">
        <v>0</v>
      </c>
      <c r="AK72" s="3">
        <v>0</v>
      </c>
      <c r="AL72" s="3">
        <v>31.9163999018703</v>
      </c>
      <c r="AM72" s="3">
        <v>92.526562332313205</v>
      </c>
      <c r="AN72" s="47">
        <v>1.0930354108262754E-3</v>
      </c>
      <c r="AO72" s="44"/>
      <c r="AP72" s="78" t="s">
        <v>68</v>
      </c>
      <c r="AQ72" s="3">
        <v>3.1391031153304199</v>
      </c>
      <c r="AR72" s="3">
        <v>0.37532975920129302</v>
      </c>
      <c r="AS72" s="3">
        <v>0</v>
      </c>
      <c r="AT72" s="3">
        <v>0.88963535402801597</v>
      </c>
      <c r="AU72" s="3">
        <v>0.31222061509404198</v>
      </c>
      <c r="AV72" s="3">
        <v>1.8265686364891001</v>
      </c>
      <c r="AW72" s="3">
        <v>0</v>
      </c>
      <c r="AX72" s="3">
        <v>2.4786964589306901</v>
      </c>
      <c r="AY72" s="3">
        <v>0</v>
      </c>
      <c r="AZ72" s="3">
        <v>2.3547175274425802E-2</v>
      </c>
      <c r="BA72" s="3">
        <v>0</v>
      </c>
      <c r="BB72" s="3">
        <v>4.3380411347787202</v>
      </c>
      <c r="BC72" s="3">
        <v>0</v>
      </c>
      <c r="BD72" s="3">
        <v>0</v>
      </c>
      <c r="BE72" s="3">
        <v>0</v>
      </c>
      <c r="BF72" s="3">
        <v>8.0762061040648607</v>
      </c>
      <c r="BG72" s="3">
        <v>21.459348353191565</v>
      </c>
      <c r="BH72" s="47">
        <v>1.0930354108262754E-3</v>
      </c>
      <c r="BI72" s="44"/>
      <c r="BJ72" s="78" t="s">
        <v>68</v>
      </c>
      <c r="BK72" s="3">
        <v>0</v>
      </c>
      <c r="BL72" s="3">
        <v>0</v>
      </c>
      <c r="BM72" s="3">
        <v>5.2527392387632502E-2</v>
      </c>
      <c r="BN72" s="3">
        <v>9.6941418376593605E-2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4.36038467480096E-2</v>
      </c>
      <c r="CA72" s="3">
        <v>0.19307265751223571</v>
      </c>
      <c r="CB72" s="47">
        <v>1.0930354108262754E-3</v>
      </c>
      <c r="CD72" s="78" t="s">
        <v>68</v>
      </c>
      <c r="CE72" s="3">
        <v>32.863270514394166</v>
      </c>
      <c r="CF72" s="3">
        <v>3.9293272490783364</v>
      </c>
      <c r="CG72" s="3">
        <v>5.7412439879682324</v>
      </c>
      <c r="CH72" s="3">
        <v>19.909289549880981</v>
      </c>
      <c r="CI72" s="3">
        <v>3.2686376194195255</v>
      </c>
      <c r="CJ72" s="3">
        <v>19.122347055404386</v>
      </c>
      <c r="CK72" s="3">
        <v>0</v>
      </c>
      <c r="CL72" s="3">
        <v>25.949473228545394</v>
      </c>
      <c r="CM72" s="3">
        <v>0</v>
      </c>
      <c r="CN72" s="3">
        <v>0.24651537794796372</v>
      </c>
      <c r="CO72" s="3">
        <v>0</v>
      </c>
      <c r="CP72" s="3">
        <v>45.414952639998418</v>
      </c>
      <c r="CQ72" s="3">
        <v>0</v>
      </c>
      <c r="CR72" s="3">
        <v>0</v>
      </c>
      <c r="CS72" s="3">
        <v>0</v>
      </c>
      <c r="CT72" s="3">
        <v>89.315702153012467</v>
      </c>
      <c r="CU72" s="3">
        <v>245.76075937564985</v>
      </c>
      <c r="CV72" s="47">
        <v>1.0930354108262754E-3</v>
      </c>
    </row>
    <row r="73" spans="2:100" x14ac:dyDescent="0.25">
      <c r="B73" s="63" t="s">
        <v>69</v>
      </c>
      <c r="C73" s="42">
        <v>0.33273448667956473</v>
      </c>
      <c r="D73" s="42">
        <v>3.9587375352775164E-2</v>
      </c>
      <c r="E73" s="42">
        <v>5.2928685739664937E-2</v>
      </c>
      <c r="F73" s="42">
        <v>0.41183367473667837</v>
      </c>
      <c r="G73" s="42">
        <v>0.16865029805901618</v>
      </c>
      <c r="H73" s="42">
        <v>0.31734821269496999</v>
      </c>
      <c r="I73" s="42">
        <v>0</v>
      </c>
      <c r="J73" s="42">
        <v>0.2542594399479991</v>
      </c>
      <c r="K73" s="42">
        <v>0</v>
      </c>
      <c r="L73" s="42">
        <v>4.7536589572665291E-3</v>
      </c>
      <c r="M73" s="42">
        <v>0</v>
      </c>
      <c r="N73" s="42">
        <v>0.46113377262697797</v>
      </c>
      <c r="O73" s="42">
        <v>0</v>
      </c>
      <c r="P73" s="42">
        <v>0</v>
      </c>
      <c r="Q73" s="42">
        <v>0</v>
      </c>
      <c r="R73" s="42">
        <v>0.90123247867514411</v>
      </c>
      <c r="S73" s="42">
        <v>2.9444620834700577</v>
      </c>
      <c r="T73" s="27">
        <v>5.2903746817107002E-2</v>
      </c>
      <c r="U73" s="44"/>
      <c r="V73" s="63" t="s">
        <v>69</v>
      </c>
      <c r="W73" s="42">
        <v>10.6800570889057</v>
      </c>
      <c r="X73" s="42">
        <v>1.27066909410789</v>
      </c>
      <c r="Y73" s="42">
        <v>5.4008862999658103</v>
      </c>
      <c r="Z73" s="42">
        <v>29.672452732745001</v>
      </c>
      <c r="AA73" s="42">
        <v>5.4133096611229004</v>
      </c>
      <c r="AB73" s="42">
        <v>10.186190985091599</v>
      </c>
      <c r="AC73" s="42">
        <v>0</v>
      </c>
      <c r="AD73" s="42">
        <v>8.1611778843139398</v>
      </c>
      <c r="AE73" s="42">
        <v>0</v>
      </c>
      <c r="AF73" s="42">
        <v>0.15258216709495201</v>
      </c>
      <c r="AG73" s="42">
        <v>0</v>
      </c>
      <c r="AH73" s="42">
        <v>14.801396351865</v>
      </c>
      <c r="AI73" s="42">
        <v>0</v>
      </c>
      <c r="AJ73" s="42">
        <v>0</v>
      </c>
      <c r="AK73" s="42">
        <v>0</v>
      </c>
      <c r="AL73" s="42">
        <v>31.9163999018703</v>
      </c>
      <c r="AM73" s="42">
        <v>117.65512216708308</v>
      </c>
      <c r="AN73" s="27">
        <v>5.2903746817107002E-2</v>
      </c>
      <c r="AO73" s="44"/>
      <c r="AP73" s="63" t="s">
        <v>69</v>
      </c>
      <c r="AQ73" s="42">
        <v>3.1301456884248799</v>
      </c>
      <c r="AR73" s="42">
        <v>0.37241180952751801</v>
      </c>
      <c r="AS73" s="42">
        <v>0</v>
      </c>
      <c r="AT73" s="42">
        <v>1.66126339450495</v>
      </c>
      <c r="AU73" s="42">
        <v>1.58655031099733</v>
      </c>
      <c r="AV73" s="42">
        <v>2.9854018127466602</v>
      </c>
      <c r="AW73" s="42">
        <v>0</v>
      </c>
      <c r="AX73" s="42">
        <v>2.3919044209595399</v>
      </c>
      <c r="AY73" s="42">
        <v>0</v>
      </c>
      <c r="AZ73" s="42">
        <v>4.4719275232987098E-2</v>
      </c>
      <c r="BA73" s="42">
        <v>0</v>
      </c>
      <c r="BB73" s="42">
        <v>4.3380411347787202</v>
      </c>
      <c r="BC73" s="42">
        <v>0</v>
      </c>
      <c r="BD73" s="42">
        <v>0</v>
      </c>
      <c r="BE73" s="42">
        <v>0</v>
      </c>
      <c r="BF73" s="42">
        <v>8.0762061040648607</v>
      </c>
      <c r="BG73" s="42">
        <v>24.586643951237448</v>
      </c>
      <c r="BH73" s="27">
        <v>5.2903746817107002E-2</v>
      </c>
      <c r="BI73" s="44"/>
      <c r="BJ73" s="63" t="s">
        <v>69</v>
      </c>
      <c r="BK73" s="42">
        <v>0</v>
      </c>
      <c r="BL73" s="42">
        <v>0</v>
      </c>
      <c r="BM73" s="42">
        <v>5.4008862999658097E-2</v>
      </c>
      <c r="BN73" s="42">
        <v>0.240042220306941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</v>
      </c>
      <c r="BY73" s="42">
        <v>0</v>
      </c>
      <c r="BZ73" s="42">
        <v>4.36038467480096E-2</v>
      </c>
      <c r="CA73" s="42">
        <v>0.33765493005460873</v>
      </c>
      <c r="CB73" s="27">
        <v>5.2903746817107002E-2</v>
      </c>
      <c r="CD73" s="63" t="s">
        <v>69</v>
      </c>
      <c r="CE73" s="42">
        <v>32.769495212120063</v>
      </c>
      <c r="CF73" s="42">
        <v>3.8987792339435861</v>
      </c>
      <c r="CG73" s="42">
        <v>5.9031687258626295</v>
      </c>
      <c r="CH73" s="42">
        <v>43.628381156620975</v>
      </c>
      <c r="CI73" s="42">
        <v>16.609595205831049</v>
      </c>
      <c r="CJ73" s="42">
        <v>31.254171577644783</v>
      </c>
      <c r="CK73" s="42">
        <v>0</v>
      </c>
      <c r="CL73" s="42">
        <v>25.040847383025422</v>
      </c>
      <c r="CM73" s="42">
        <v>0</v>
      </c>
      <c r="CN73" s="42">
        <v>0.46816609241414192</v>
      </c>
      <c r="CO73" s="42">
        <v>0</v>
      </c>
      <c r="CP73" s="42">
        <v>45.414952639998418</v>
      </c>
      <c r="CQ73" s="42">
        <v>0</v>
      </c>
      <c r="CR73" s="42">
        <v>0</v>
      </c>
      <c r="CS73" s="42">
        <v>0</v>
      </c>
      <c r="CT73" s="42">
        <v>89.315702153012467</v>
      </c>
      <c r="CU73" s="42">
        <v>294.30325938047355</v>
      </c>
      <c r="CV73" s="27">
        <v>5.2903746817107002E-2</v>
      </c>
    </row>
    <row r="74" spans="2:100" x14ac:dyDescent="0.25">
      <c r="B74" s="78" t="s">
        <v>70</v>
      </c>
      <c r="C74" s="3">
        <v>0.33296531685655023</v>
      </c>
      <c r="D74" s="3">
        <v>3.9919193732189717E-2</v>
      </c>
      <c r="E74" s="3">
        <v>5.259975296783858E-2</v>
      </c>
      <c r="F74" s="3">
        <v>0.3021699837195968</v>
      </c>
      <c r="G74" s="3">
        <v>0.16825355869232514</v>
      </c>
      <c r="H74" s="3">
        <v>0.22863007685973122</v>
      </c>
      <c r="I74" s="3">
        <v>0</v>
      </c>
      <c r="J74" s="3">
        <v>0.26461073069712981</v>
      </c>
      <c r="K74" s="3">
        <v>0</v>
      </c>
      <c r="L74" s="3">
        <v>4.1333028566217294E-3</v>
      </c>
      <c r="M74" s="3">
        <v>0</v>
      </c>
      <c r="N74" s="3">
        <v>0.46113377262697797</v>
      </c>
      <c r="O74" s="3">
        <v>0</v>
      </c>
      <c r="P74" s="3">
        <v>0</v>
      </c>
      <c r="Q74" s="3">
        <v>0</v>
      </c>
      <c r="R74" s="3">
        <v>0.90123247867514411</v>
      </c>
      <c r="S74" s="3">
        <v>2.7556481676841056</v>
      </c>
      <c r="T74" s="47">
        <v>7.8880659046969281E-3</v>
      </c>
      <c r="U74" s="44"/>
      <c r="V74" s="78" t="s">
        <v>70</v>
      </c>
      <c r="W74" s="3">
        <v>10.6874662381425</v>
      </c>
      <c r="X74" s="3">
        <v>1.2813197461357599</v>
      </c>
      <c r="Y74" s="3">
        <v>5.3673217314121002</v>
      </c>
      <c r="Z74" s="3">
        <v>21.686043785990002</v>
      </c>
      <c r="AA74" s="3">
        <v>5.4005751858721798</v>
      </c>
      <c r="AB74" s="3">
        <v>7.3385307831176299</v>
      </c>
      <c r="AC74" s="3">
        <v>0</v>
      </c>
      <c r="AD74" s="3">
        <v>8.4934319204008197</v>
      </c>
      <c r="AE74" s="3">
        <v>0</v>
      </c>
      <c r="AF74" s="3">
        <v>0.13267007852110399</v>
      </c>
      <c r="AG74" s="3">
        <v>0</v>
      </c>
      <c r="AH74" s="3">
        <v>14.801396351865</v>
      </c>
      <c r="AI74" s="3">
        <v>0</v>
      </c>
      <c r="AJ74" s="3">
        <v>0</v>
      </c>
      <c r="AK74" s="3">
        <v>0</v>
      </c>
      <c r="AL74" s="3">
        <v>31.9163999018703</v>
      </c>
      <c r="AM74" s="3">
        <v>107.10515572332739</v>
      </c>
      <c r="AN74" s="47">
        <v>7.8880659046969281E-3</v>
      </c>
      <c r="AO74" s="44"/>
      <c r="AP74" s="78" t="s">
        <v>70</v>
      </c>
      <c r="AQ74" s="3">
        <v>3.13231718585654</v>
      </c>
      <c r="AR74" s="3">
        <v>0.37553333708551001</v>
      </c>
      <c r="AS74" s="3">
        <v>0</v>
      </c>
      <c r="AT74" s="3">
        <v>1.2303568729124299</v>
      </c>
      <c r="AU74" s="3">
        <v>1.5828180497866899</v>
      </c>
      <c r="AV74" s="3">
        <v>2.1508003467519399</v>
      </c>
      <c r="AW74" s="3">
        <v>0</v>
      </c>
      <c r="AX74" s="3">
        <v>2.4892825089099699</v>
      </c>
      <c r="AY74" s="3">
        <v>0</v>
      </c>
      <c r="AZ74" s="3">
        <v>3.8883375885434897E-2</v>
      </c>
      <c r="BA74" s="3">
        <v>0</v>
      </c>
      <c r="BB74" s="3">
        <v>4.3380411347787202</v>
      </c>
      <c r="BC74" s="3">
        <v>0</v>
      </c>
      <c r="BD74" s="3">
        <v>0</v>
      </c>
      <c r="BE74" s="3">
        <v>0</v>
      </c>
      <c r="BF74" s="3">
        <v>8.0762061040648607</v>
      </c>
      <c r="BG74" s="3">
        <v>23.414238916032097</v>
      </c>
      <c r="BH74" s="47">
        <v>7.8880659046969281E-3</v>
      </c>
      <c r="BI74" s="44"/>
      <c r="BJ74" s="78" t="s">
        <v>70</v>
      </c>
      <c r="BK74" s="3">
        <v>0</v>
      </c>
      <c r="BL74" s="3">
        <v>0</v>
      </c>
      <c r="BM74" s="3">
        <v>5.3673217314121002E-2</v>
      </c>
      <c r="BN74" s="3">
        <v>0.17488066135612801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4.36038467480096E-2</v>
      </c>
      <c r="CA74" s="3">
        <v>0.27215772541825861</v>
      </c>
      <c r="CB74" s="47">
        <v>7.8880659046969281E-3</v>
      </c>
      <c r="CD74" s="78" t="s">
        <v>70</v>
      </c>
      <c r="CE74" s="3">
        <v>32.792228618732118</v>
      </c>
      <c r="CF74" s="3">
        <v>3.9314585059482039</v>
      </c>
      <c r="CG74" s="3">
        <v>5.866482652433425</v>
      </c>
      <c r="CH74" s="3">
        <v>31.995062388745019</v>
      </c>
      <c r="CI74" s="3">
        <v>16.570522163216857</v>
      </c>
      <c r="CJ74" s="3">
        <v>22.516728830146057</v>
      </c>
      <c r="CK74" s="3">
        <v>0</v>
      </c>
      <c r="CL74" s="3">
        <v>26.060298585778472</v>
      </c>
      <c r="CM74" s="3">
        <v>0</v>
      </c>
      <c r="CN74" s="3">
        <v>0.40707006214461794</v>
      </c>
      <c r="CO74" s="3">
        <v>0</v>
      </c>
      <c r="CP74" s="3">
        <v>45.414952639998418</v>
      </c>
      <c r="CQ74" s="3">
        <v>0</v>
      </c>
      <c r="CR74" s="3">
        <v>0</v>
      </c>
      <c r="CS74" s="3">
        <v>0</v>
      </c>
      <c r="CT74" s="3">
        <v>89.315702153012467</v>
      </c>
      <c r="CU74" s="3">
        <v>274.87050660015564</v>
      </c>
      <c r="CV74" s="47">
        <v>7.8880659046969281E-3</v>
      </c>
    </row>
    <row r="75" spans="2:100" x14ac:dyDescent="0.25">
      <c r="B75" s="63" t="s">
        <v>71</v>
      </c>
      <c r="C75" s="42">
        <v>0.33225839943953744</v>
      </c>
      <c r="D75" s="42">
        <v>3.9919193732189717E-2</v>
      </c>
      <c r="E75" s="42">
        <v>5.4457656003188547E-2</v>
      </c>
      <c r="F75" s="42">
        <v>0.48590689193504216</v>
      </c>
      <c r="G75" s="42">
        <v>0.22995013693435984</v>
      </c>
      <c r="H75" s="42">
        <v>0.25595459906022616</v>
      </c>
      <c r="I75" s="42">
        <v>0</v>
      </c>
      <c r="J75" s="42">
        <v>0.25884718971555826</v>
      </c>
      <c r="K75" s="42">
        <v>0</v>
      </c>
      <c r="L75" s="42">
        <v>5.7130468803567504E-3</v>
      </c>
      <c r="M75" s="42">
        <v>0</v>
      </c>
      <c r="N75" s="42">
        <v>0.46113377262697797</v>
      </c>
      <c r="O75" s="42">
        <v>0</v>
      </c>
      <c r="P75" s="42">
        <v>0</v>
      </c>
      <c r="Q75" s="42">
        <v>0</v>
      </c>
      <c r="R75" s="42">
        <v>0.90123247867514411</v>
      </c>
      <c r="S75" s="42">
        <v>3.0253733650025807</v>
      </c>
      <c r="T75" s="27">
        <v>8.4241719461690488E-3</v>
      </c>
      <c r="U75" s="44"/>
      <c r="V75" s="63" t="s">
        <v>71</v>
      </c>
      <c r="W75" s="42">
        <v>10.664775718604901</v>
      </c>
      <c r="X75" s="42">
        <v>1.2813197461357599</v>
      </c>
      <c r="Y75" s="42">
        <v>5.5569036737947499</v>
      </c>
      <c r="Z75" s="42">
        <v>36.773840373827802</v>
      </c>
      <c r="AA75" s="42">
        <v>7.3809018553154697</v>
      </c>
      <c r="AB75" s="42">
        <v>8.21558882402155</v>
      </c>
      <c r="AC75" s="42">
        <v>0</v>
      </c>
      <c r="AD75" s="42">
        <v>8.3084347253949495</v>
      </c>
      <c r="AE75" s="42">
        <v>0</v>
      </c>
      <c r="AF75" s="42">
        <v>0.18337644361032199</v>
      </c>
      <c r="AG75" s="42">
        <v>0</v>
      </c>
      <c r="AH75" s="42">
        <v>14.801396351865</v>
      </c>
      <c r="AI75" s="42">
        <v>0</v>
      </c>
      <c r="AJ75" s="42">
        <v>0</v>
      </c>
      <c r="AK75" s="42">
        <v>0</v>
      </c>
      <c r="AL75" s="42">
        <v>31.9163999018703</v>
      </c>
      <c r="AM75" s="42">
        <v>125.08293761444079</v>
      </c>
      <c r="AN75" s="27">
        <v>8.4241719461690488E-3</v>
      </c>
      <c r="AO75" s="44"/>
      <c r="AP75" s="63" t="s">
        <v>71</v>
      </c>
      <c r="AQ75" s="42">
        <v>3.12566697497213</v>
      </c>
      <c r="AR75" s="42">
        <v>0.37553333708551001</v>
      </c>
      <c r="AS75" s="42">
        <v>0</v>
      </c>
      <c r="AT75" s="42">
        <v>1.7227439155384601</v>
      </c>
      <c r="AU75" s="42">
        <v>2.16321859768918</v>
      </c>
      <c r="AV75" s="42">
        <v>2.4078513552232002</v>
      </c>
      <c r="AW75" s="42">
        <v>0</v>
      </c>
      <c r="AX75" s="42">
        <v>2.4350629324135298</v>
      </c>
      <c r="AY75" s="42">
        <v>0</v>
      </c>
      <c r="AZ75" s="42">
        <v>5.3744561433271401E-2</v>
      </c>
      <c r="BA75" s="42">
        <v>0</v>
      </c>
      <c r="BB75" s="42">
        <v>4.3380411347787202</v>
      </c>
      <c r="BC75" s="42">
        <v>0</v>
      </c>
      <c r="BD75" s="42">
        <v>0</v>
      </c>
      <c r="BE75" s="42">
        <v>0</v>
      </c>
      <c r="BF75" s="42">
        <v>8.0762061040648607</v>
      </c>
      <c r="BG75" s="42">
        <v>24.69806891319886</v>
      </c>
      <c r="BH75" s="27">
        <v>8.4241719461690488E-3</v>
      </c>
      <c r="BI75" s="44"/>
      <c r="BJ75" s="63" t="s">
        <v>71</v>
      </c>
      <c r="BK75" s="42">
        <v>0</v>
      </c>
      <c r="BL75" s="42">
        <v>0</v>
      </c>
      <c r="BM75" s="42">
        <v>5.5569036737947497E-2</v>
      </c>
      <c r="BN75" s="42">
        <v>0.308958381340106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</v>
      </c>
      <c r="BY75" s="42">
        <v>0</v>
      </c>
      <c r="BZ75" s="42">
        <v>4.36038467480096E-2</v>
      </c>
      <c r="CA75" s="42">
        <v>0.4081312648260631</v>
      </c>
      <c r="CB75" s="27">
        <v>8.4241719461690488E-3</v>
      </c>
      <c r="CD75" s="63" t="s">
        <v>71</v>
      </c>
      <c r="CE75" s="42">
        <v>32.722607560983228</v>
      </c>
      <c r="CF75" s="42">
        <v>3.9314585059482039</v>
      </c>
      <c r="CG75" s="42">
        <v>6.073695715457661</v>
      </c>
      <c r="CH75" s="42">
        <v>51.804557132245719</v>
      </c>
      <c r="CI75" s="42">
        <v>22.646735499208024</v>
      </c>
      <c r="CJ75" s="42">
        <v>25.207795837831682</v>
      </c>
      <c r="CK75" s="42">
        <v>0</v>
      </c>
      <c r="CL75" s="42">
        <v>25.492673839437241</v>
      </c>
      <c r="CM75" s="42">
        <v>0</v>
      </c>
      <c r="CN75" s="42">
        <v>0.56265181364491823</v>
      </c>
      <c r="CO75" s="42">
        <v>0</v>
      </c>
      <c r="CP75" s="42">
        <v>45.414952639998418</v>
      </c>
      <c r="CQ75" s="42">
        <v>0</v>
      </c>
      <c r="CR75" s="42">
        <v>0</v>
      </c>
      <c r="CS75" s="42">
        <v>0</v>
      </c>
      <c r="CT75" s="42">
        <v>89.315702153012467</v>
      </c>
      <c r="CU75" s="42">
        <v>303.17283069776755</v>
      </c>
      <c r="CV75" s="27">
        <v>8.4241719461690488E-3</v>
      </c>
    </row>
    <row r="76" spans="2:100" x14ac:dyDescent="0.25">
      <c r="B76" s="96" t="s">
        <v>72</v>
      </c>
      <c r="C76" s="22">
        <v>0.33475425072817849</v>
      </c>
      <c r="D76" s="22">
        <v>4.2631448311752904E-2</v>
      </c>
      <c r="E76" s="22">
        <v>5.649477068663708E-2</v>
      </c>
      <c r="F76" s="22">
        <v>0.64879926219407591</v>
      </c>
      <c r="G76" s="22">
        <v>0.31877647441505619</v>
      </c>
      <c r="H76" s="22">
        <v>0.1405106567960466</v>
      </c>
      <c r="I76" s="22">
        <v>0</v>
      </c>
      <c r="J76" s="22">
        <v>0.26306705388854873</v>
      </c>
      <c r="K76" s="22">
        <v>0</v>
      </c>
      <c r="L76" s="22">
        <v>7.2422968028764793E-3</v>
      </c>
      <c r="M76" s="22">
        <v>0</v>
      </c>
      <c r="N76" s="22">
        <v>0.46113377262697797</v>
      </c>
      <c r="O76" s="22">
        <v>0</v>
      </c>
      <c r="P76" s="22">
        <v>0</v>
      </c>
      <c r="Q76" s="22">
        <v>0</v>
      </c>
      <c r="R76" s="22">
        <v>0.90123247867514411</v>
      </c>
      <c r="S76" s="22">
        <v>3.1746424651252951</v>
      </c>
      <c r="T76" s="34">
        <v>6.0955559800149046E-4</v>
      </c>
      <c r="U76" s="44"/>
      <c r="V76" s="104" t="s">
        <v>72</v>
      </c>
      <c r="W76" s="5">
        <v>10.744887144727601</v>
      </c>
      <c r="X76" s="5">
        <v>1.3683772496679301</v>
      </c>
      <c r="Y76" s="5">
        <v>5.7647725190446</v>
      </c>
      <c r="Z76" s="5">
        <v>50.783056012846401</v>
      </c>
      <c r="AA76" s="5">
        <v>10.2320350959941</v>
      </c>
      <c r="AB76" s="5">
        <v>4.5100880619766004</v>
      </c>
      <c r="AC76" s="5">
        <v>0</v>
      </c>
      <c r="AD76" s="5">
        <v>8.4438832348798503</v>
      </c>
      <c r="AE76" s="5">
        <v>0</v>
      </c>
      <c r="AF76" s="5">
        <v>0.232462057303994</v>
      </c>
      <c r="AG76" s="5">
        <v>0</v>
      </c>
      <c r="AH76" s="5">
        <v>14.801396351865</v>
      </c>
      <c r="AI76" s="5">
        <v>0</v>
      </c>
      <c r="AJ76" s="5">
        <v>0</v>
      </c>
      <c r="AK76" s="5">
        <v>0</v>
      </c>
      <c r="AL76" s="5">
        <v>31.9163999018703</v>
      </c>
      <c r="AM76" s="5">
        <v>138.79735763017635</v>
      </c>
      <c r="AN76" s="34">
        <v>6.0955559800149046E-4</v>
      </c>
      <c r="AO76" s="44"/>
      <c r="AP76" s="96" t="s">
        <v>72</v>
      </c>
      <c r="AQ76" s="22">
        <v>3.14914629095182</v>
      </c>
      <c r="AR76" s="22">
        <v>0.401048431907365</v>
      </c>
      <c r="AS76" s="22">
        <v>0</v>
      </c>
      <c r="AT76" s="22">
        <v>2.0741193436968999</v>
      </c>
      <c r="AU76" s="22">
        <v>2.99883795310495</v>
      </c>
      <c r="AV76" s="22">
        <v>1.32183120222057</v>
      </c>
      <c r="AW76" s="22">
        <v>0</v>
      </c>
      <c r="AX76" s="22">
        <v>2.4747606198358301</v>
      </c>
      <c r="AY76" s="22">
        <v>0</v>
      </c>
      <c r="AZ76" s="22">
        <v>6.8130731917934895E-2</v>
      </c>
      <c r="BA76" s="22">
        <v>0</v>
      </c>
      <c r="BB76" s="22">
        <v>4.3380411347787202</v>
      </c>
      <c r="BC76" s="22">
        <v>0</v>
      </c>
      <c r="BD76" s="22">
        <v>0</v>
      </c>
      <c r="BE76" s="22">
        <v>0</v>
      </c>
      <c r="BF76" s="22">
        <v>8.0762061040648607</v>
      </c>
      <c r="BG76" s="22">
        <v>24.902121812478953</v>
      </c>
      <c r="BH76" s="34">
        <v>6.0955559800149046E-4</v>
      </c>
      <c r="BI76" s="44"/>
      <c r="BJ76" s="96" t="s">
        <v>72</v>
      </c>
      <c r="BK76" s="22">
        <v>0</v>
      </c>
      <c r="BL76" s="22">
        <v>0</v>
      </c>
      <c r="BM76" s="22">
        <v>5.7647725190446003E-2</v>
      </c>
      <c r="BN76" s="22">
        <v>0.437061608121526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4.36038467480096E-2</v>
      </c>
      <c r="CA76" s="22">
        <v>0.53831318005998163</v>
      </c>
      <c r="CB76" s="34">
        <v>6.0955559800149046E-4</v>
      </c>
      <c r="CD76" s="96" t="s">
        <v>72</v>
      </c>
      <c r="CE76" s="22">
        <v>32.968412519974599</v>
      </c>
      <c r="CF76" s="22">
        <v>4.1985760336382043</v>
      </c>
      <c r="CG76" s="22">
        <v>6.300896363315748</v>
      </c>
      <c r="CH76" s="22">
        <v>69.484789176845624</v>
      </c>
      <c r="CI76" s="22">
        <v>31.394834531055722</v>
      </c>
      <c r="CJ76" s="22">
        <v>13.838250856047146</v>
      </c>
      <c r="CK76" s="22">
        <v>0</v>
      </c>
      <c r="CL76" s="22">
        <v>25.908268929061304</v>
      </c>
      <c r="CM76" s="22">
        <v>0</v>
      </c>
      <c r="CN76" s="22">
        <v>0.7132606324488604</v>
      </c>
      <c r="CO76" s="22">
        <v>0</v>
      </c>
      <c r="CP76" s="22">
        <v>45.414952639998418</v>
      </c>
      <c r="CQ76" s="22">
        <v>0</v>
      </c>
      <c r="CR76" s="22">
        <v>0</v>
      </c>
      <c r="CS76" s="22">
        <v>0</v>
      </c>
      <c r="CT76" s="22">
        <v>89.315702153012467</v>
      </c>
      <c r="CU76" s="22">
        <v>319.5379438353981</v>
      </c>
      <c r="CV76" s="34">
        <v>6.0955559800149046E-4</v>
      </c>
    </row>
    <row r="77" spans="2:100" x14ac:dyDescent="0.25">
      <c r="B77" s="98" t="s">
        <v>34</v>
      </c>
      <c r="C77" s="40">
        <v>0.33386586450131384</v>
      </c>
      <c r="D77" s="40">
        <v>3.9443560797287038E-2</v>
      </c>
      <c r="E77" s="40">
        <v>4.9662828812345204E-2</v>
      </c>
      <c r="F77" s="40">
        <v>0.25333425332972548</v>
      </c>
      <c r="G77" s="40">
        <v>9.4301976962942083E-2</v>
      </c>
      <c r="H77" s="40">
        <v>0.52769612593986137</v>
      </c>
      <c r="I77" s="40">
        <v>0</v>
      </c>
      <c r="J77" s="40">
        <v>0.25163373490850593</v>
      </c>
      <c r="K77" s="40">
        <v>0</v>
      </c>
      <c r="L77" s="40">
        <v>2.5318528779676021E-3</v>
      </c>
      <c r="M77" s="40">
        <v>0</v>
      </c>
      <c r="N77" s="40">
        <v>0.46113377262697802</v>
      </c>
      <c r="O77" s="40">
        <v>0</v>
      </c>
      <c r="P77" s="40">
        <v>0</v>
      </c>
      <c r="Q77" s="40">
        <v>0</v>
      </c>
      <c r="R77" s="40">
        <v>0.90123247867514422</v>
      </c>
      <c r="S77" s="53">
        <v>2.9148364494320709</v>
      </c>
      <c r="T77" s="25">
        <v>1.0000000000000002</v>
      </c>
      <c r="U77" s="44"/>
      <c r="V77" s="98" t="s">
        <v>34</v>
      </c>
      <c r="W77" s="40">
        <v>10.716371869035592</v>
      </c>
      <c r="X77" s="40">
        <v>1.2660529580465034</v>
      </c>
      <c r="Y77" s="40">
        <v>5.0676355930964503</v>
      </c>
      <c r="Z77" s="40">
        <v>15.930959452184018</v>
      </c>
      <c r="AA77" s="40">
        <v>3.0268894204850265</v>
      </c>
      <c r="AB77" s="40">
        <v>16.937903873064979</v>
      </c>
      <c r="AC77" s="40">
        <v>0</v>
      </c>
      <c r="AD77" s="40">
        <v>8.0768984337518557</v>
      </c>
      <c r="AE77" s="40">
        <v>0</v>
      </c>
      <c r="AF77" s="40">
        <v>8.1266999243889526E-2</v>
      </c>
      <c r="AG77" s="40">
        <v>0</v>
      </c>
      <c r="AH77" s="40">
        <v>14.801396351865002</v>
      </c>
      <c r="AI77" s="40">
        <v>0</v>
      </c>
      <c r="AJ77" s="40">
        <v>0</v>
      </c>
      <c r="AK77" s="40">
        <v>0</v>
      </c>
      <c r="AL77" s="40">
        <v>31.9163999018703</v>
      </c>
      <c r="AM77" s="40">
        <v>107.82177485264361</v>
      </c>
      <c r="AN77" s="43">
        <v>1</v>
      </c>
      <c r="AO77" s="44"/>
      <c r="AP77" s="98" t="s">
        <v>34</v>
      </c>
      <c r="AQ77" s="40">
        <v>3.1407889416868655</v>
      </c>
      <c r="AR77" s="40">
        <v>0.3710588974344971</v>
      </c>
      <c r="AS77" s="40">
        <v>0</v>
      </c>
      <c r="AT77" s="40">
        <v>1.3341703086684207</v>
      </c>
      <c r="AU77" s="40">
        <v>0.88713054527697155</v>
      </c>
      <c r="AV77" s="40">
        <v>4.964215672058903</v>
      </c>
      <c r="AW77" s="40">
        <v>0</v>
      </c>
      <c r="AX77" s="40">
        <v>2.3672035268909304</v>
      </c>
      <c r="AY77" s="40">
        <v>0</v>
      </c>
      <c r="AZ77" s="40">
        <v>2.3817995089064931E-2</v>
      </c>
      <c r="BA77" s="40">
        <v>0</v>
      </c>
      <c r="BB77" s="40">
        <v>4.338041134778722</v>
      </c>
      <c r="BC77" s="40">
        <v>0</v>
      </c>
      <c r="BD77" s="40">
        <v>0</v>
      </c>
      <c r="BE77" s="40">
        <v>0</v>
      </c>
      <c r="BF77" s="40">
        <v>8.0762061040648625</v>
      </c>
      <c r="BG77" s="53">
        <v>25.502633125949238</v>
      </c>
      <c r="BH77" s="25">
        <v>1.0000000000000002</v>
      </c>
      <c r="BI77" s="44"/>
      <c r="BJ77" s="98" t="s">
        <v>34</v>
      </c>
      <c r="BK77" s="40">
        <v>0</v>
      </c>
      <c r="BL77" s="40">
        <v>0</v>
      </c>
      <c r="BM77" s="40">
        <v>5.0676355930964492E-2</v>
      </c>
      <c r="BN77" s="40">
        <v>0.11378770359007388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</v>
      </c>
      <c r="BY77" s="40">
        <v>0</v>
      </c>
      <c r="BZ77" s="40">
        <v>4.3603846748009607E-2</v>
      </c>
      <c r="CA77" s="53">
        <v>0.20806790626904798</v>
      </c>
      <c r="CB77" s="25">
        <v>1.0000000000000002</v>
      </c>
      <c r="CD77" s="98" t="s">
        <v>34</v>
      </c>
      <c r="CE77" s="40">
        <v>32.880919430519796</v>
      </c>
      <c r="CF77" s="40">
        <v>3.8846155972417504</v>
      </c>
      <c r="CG77" s="40">
        <v>5.538925703254419</v>
      </c>
      <c r="CH77" s="40">
        <v>26.404424963844772</v>
      </c>
      <c r="CI77" s="40">
        <v>9.2873696785046143</v>
      </c>
      <c r="CJ77" s="40">
        <v>51.970373870784663</v>
      </c>
      <c r="CK77" s="40">
        <v>0</v>
      </c>
      <c r="CL77" s="40">
        <v>24.782253723021153</v>
      </c>
      <c r="CM77" s="40">
        <v>0</v>
      </c>
      <c r="CN77" s="40">
        <v>0.24935059058742073</v>
      </c>
      <c r="CO77" s="40">
        <v>0</v>
      </c>
      <c r="CP77" s="40">
        <v>45.414952639998418</v>
      </c>
      <c r="CQ77" s="40">
        <v>0</v>
      </c>
      <c r="CR77" s="40">
        <v>0</v>
      </c>
      <c r="CS77" s="40">
        <v>0</v>
      </c>
      <c r="CT77" s="40">
        <v>89.315702153012467</v>
      </c>
      <c r="CU77" s="53">
        <v>289.72888835076947</v>
      </c>
      <c r="CV77" s="25">
        <v>1.0000000000000002</v>
      </c>
    </row>
    <row r="79" spans="2:100" ht="18.75" customHeight="1" x14ac:dyDescent="0.3">
      <c r="B79" s="63" t="s">
        <v>1</v>
      </c>
      <c r="C79" s="33" t="s">
        <v>115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40946</v>
      </c>
      <c r="V79" s="63" t="s">
        <v>1</v>
      </c>
      <c r="W79" s="33" t="s">
        <v>115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40946</v>
      </c>
      <c r="AP79" s="63" t="s">
        <v>1</v>
      </c>
      <c r="AQ79" s="33" t="s">
        <v>115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40946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115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115</v>
      </c>
      <c r="BP80" s="46"/>
      <c r="BV80" s="46"/>
      <c r="CA80" s="46" t="s">
        <v>4</v>
      </c>
      <c r="CB80" s="6">
        <v>40946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0.36090298171465784</v>
      </c>
      <c r="D82" s="19">
        <v>8.1050245893546063E-2</v>
      </c>
      <c r="E82" s="19">
        <v>5.3758957425791995E-2</v>
      </c>
      <c r="F82" s="19">
        <v>0.16624684189087297</v>
      </c>
      <c r="G82" s="19">
        <v>0</v>
      </c>
      <c r="H82" s="19">
        <v>1.4967245078940687</v>
      </c>
      <c r="I82" s="19">
        <v>0</v>
      </c>
      <c r="J82" s="19">
        <v>0.29412813957897282</v>
      </c>
      <c r="K82" s="19">
        <v>2.1791811395906274E-2</v>
      </c>
      <c r="L82" s="19">
        <v>2.2722345546873439E-3</v>
      </c>
      <c r="M82" s="19">
        <v>0</v>
      </c>
      <c r="N82" s="19">
        <v>0.46113377262697797</v>
      </c>
      <c r="O82" s="19">
        <v>0</v>
      </c>
      <c r="P82" s="19">
        <v>0</v>
      </c>
      <c r="Q82" s="19">
        <v>0</v>
      </c>
      <c r="R82" s="19">
        <v>0.90123247867514411</v>
      </c>
      <c r="S82" s="19">
        <v>3.8392419716506256</v>
      </c>
      <c r="T82" s="29">
        <v>0</v>
      </c>
      <c r="U82" s="44"/>
      <c r="V82" s="91" t="s">
        <v>89</v>
      </c>
      <c r="W82" s="19">
        <v>11.5842048317066</v>
      </c>
      <c r="X82" s="19">
        <v>2.6015375257646198</v>
      </c>
      <c r="Y82" s="19">
        <v>5.4856079005910203</v>
      </c>
      <c r="Z82" s="19">
        <v>10.9630871858328</v>
      </c>
      <c r="AA82" s="19">
        <v>0</v>
      </c>
      <c r="AB82" s="19">
        <v>48.041618259026997</v>
      </c>
      <c r="AC82" s="19">
        <v>0</v>
      </c>
      <c r="AD82" s="19">
        <v>9.4408768790541497</v>
      </c>
      <c r="AE82" s="19">
        <v>0.69946999513482799</v>
      </c>
      <c r="AF82" s="19">
        <v>7.2933812799560002E-2</v>
      </c>
      <c r="AG82" s="19">
        <v>0</v>
      </c>
      <c r="AH82" s="19">
        <v>14.801396351865</v>
      </c>
      <c r="AI82" s="19">
        <v>0</v>
      </c>
      <c r="AJ82" s="19">
        <v>0</v>
      </c>
      <c r="AK82" s="19">
        <v>0</v>
      </c>
      <c r="AL82" s="19">
        <v>31.9163999018703</v>
      </c>
      <c r="AM82" s="19">
        <v>135.60713264364588</v>
      </c>
      <c r="AN82" s="29">
        <v>0</v>
      </c>
      <c r="AO82" s="44"/>
      <c r="AP82" s="91" t="s">
        <v>89</v>
      </c>
      <c r="AQ82" s="19">
        <v>3.3951362343806002</v>
      </c>
      <c r="AR82" s="19">
        <v>0.762467035687169</v>
      </c>
      <c r="AS82" s="19">
        <v>0</v>
      </c>
      <c r="AT82" s="19">
        <v>0.80711845162541895</v>
      </c>
      <c r="AU82" s="19">
        <v>0</v>
      </c>
      <c r="AV82" s="19">
        <v>14.0801929246855</v>
      </c>
      <c r="AW82" s="19">
        <v>0</v>
      </c>
      <c r="AX82" s="19">
        <v>2.7669627429818702</v>
      </c>
      <c r="AY82" s="19">
        <v>0.20500292940645601</v>
      </c>
      <c r="AZ82" s="19">
        <v>2.1375677842778398E-2</v>
      </c>
      <c r="BA82" s="19">
        <v>0</v>
      </c>
      <c r="BB82" s="19">
        <v>4.3380411347787202</v>
      </c>
      <c r="BC82" s="19">
        <v>0</v>
      </c>
      <c r="BD82" s="19">
        <v>0</v>
      </c>
      <c r="BE82" s="19">
        <v>0</v>
      </c>
      <c r="BF82" s="19">
        <v>8.0762061040648607</v>
      </c>
      <c r="BG82" s="19">
        <v>34.452503235453371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5.4856079005910198E-2</v>
      </c>
      <c r="BN82" s="19">
        <v>8.2091990288868294E-2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4.36038467480096E-2</v>
      </c>
      <c r="CA82" s="19">
        <v>0.18055191604278809</v>
      </c>
      <c r="CB82" s="29">
        <v>0</v>
      </c>
      <c r="CD82" s="91" t="s">
        <v>89</v>
      </c>
      <c r="CE82" s="20">
        <v>35.543681237730503</v>
      </c>
      <c r="CF82" s="20">
        <v>7.9822673966089717</v>
      </c>
      <c r="CG82" s="20">
        <v>5.9957694353459843</v>
      </c>
      <c r="CH82" s="20">
        <v>17.422377608639813</v>
      </c>
      <c r="CI82" s="20">
        <v>0</v>
      </c>
      <c r="CJ82" s="20">
        <v>147.40553972853249</v>
      </c>
      <c r="CK82" s="20">
        <v>0</v>
      </c>
      <c r="CL82" s="20">
        <v>28.967332956277197</v>
      </c>
      <c r="CM82" s="20">
        <v>2.1461756679561876</v>
      </c>
      <c r="CN82" s="20">
        <v>0.22378197133604705</v>
      </c>
      <c r="CO82" s="20">
        <v>0</v>
      </c>
      <c r="CP82" s="20">
        <v>45.414952639998418</v>
      </c>
      <c r="CQ82" s="20">
        <v>0</v>
      </c>
      <c r="CR82" s="20">
        <v>0</v>
      </c>
      <c r="CS82" s="20">
        <v>0</v>
      </c>
      <c r="CT82" s="20">
        <v>89.315702153012467</v>
      </c>
      <c r="CU82" s="19">
        <v>380.41758079543808</v>
      </c>
      <c r="CV82" s="29">
        <v>0</v>
      </c>
    </row>
    <row r="83" spans="2:100" x14ac:dyDescent="0.25">
      <c r="B83" s="63" t="s">
        <v>90</v>
      </c>
      <c r="C83" s="42">
        <v>0.3618984368529008</v>
      </c>
      <c r="D83" s="42">
        <v>8.103581900748455E-2</v>
      </c>
      <c r="E83" s="42">
        <v>5.3758957425791995E-2</v>
      </c>
      <c r="F83" s="42">
        <v>0.19393049117485966</v>
      </c>
      <c r="G83" s="42">
        <v>3.6067215153767339E-4</v>
      </c>
      <c r="H83" s="42">
        <v>1.3740671225991365</v>
      </c>
      <c r="I83" s="42">
        <v>0</v>
      </c>
      <c r="J83" s="42">
        <v>0.2836109396401344</v>
      </c>
      <c r="K83" s="42">
        <v>0</v>
      </c>
      <c r="L83" s="42">
        <v>2.3371555419641238E-3</v>
      </c>
      <c r="M83" s="42">
        <v>0</v>
      </c>
      <c r="N83" s="42">
        <v>0.46113377262697797</v>
      </c>
      <c r="O83" s="42">
        <v>0</v>
      </c>
      <c r="P83" s="42">
        <v>0</v>
      </c>
      <c r="Q83" s="42">
        <v>0</v>
      </c>
      <c r="R83" s="42">
        <v>0.90123247867514411</v>
      </c>
      <c r="S83" s="42">
        <v>3.713365845695932</v>
      </c>
      <c r="T83" s="27">
        <v>0</v>
      </c>
      <c r="U83" s="44"/>
      <c r="V83" s="63" t="s">
        <v>90</v>
      </c>
      <c r="W83" s="42">
        <v>11.616156787790199</v>
      </c>
      <c r="X83" s="42">
        <v>2.6010744539373198</v>
      </c>
      <c r="Y83" s="42">
        <v>5.4856079005910203</v>
      </c>
      <c r="Z83" s="42">
        <v>12.1396508221045</v>
      </c>
      <c r="AA83" s="42">
        <v>1.15767956824698E-2</v>
      </c>
      <c r="AB83" s="42">
        <v>44.104581583332603</v>
      </c>
      <c r="AC83" s="42">
        <v>0</v>
      </c>
      <c r="AD83" s="42">
        <v>9.1032975169533294</v>
      </c>
      <c r="AE83" s="42">
        <v>0</v>
      </c>
      <c r="AF83" s="42">
        <v>7.5017636022404494E-2</v>
      </c>
      <c r="AG83" s="42">
        <v>0</v>
      </c>
      <c r="AH83" s="42">
        <v>14.801396351865</v>
      </c>
      <c r="AI83" s="42">
        <v>0</v>
      </c>
      <c r="AJ83" s="42">
        <v>0</v>
      </c>
      <c r="AK83" s="42">
        <v>0</v>
      </c>
      <c r="AL83" s="42">
        <v>31.9163999018703</v>
      </c>
      <c r="AM83" s="42">
        <v>131.85475975014916</v>
      </c>
      <c r="AN83" s="27">
        <v>0</v>
      </c>
      <c r="AO83" s="44"/>
      <c r="AP83" s="63" t="s">
        <v>90</v>
      </c>
      <c r="AQ83" s="42">
        <v>3.4045008170545699</v>
      </c>
      <c r="AR83" s="42">
        <v>0.76233131709769097</v>
      </c>
      <c r="AS83" s="42">
        <v>0</v>
      </c>
      <c r="AT83" s="42">
        <v>1.02881476753766</v>
      </c>
      <c r="AU83" s="42">
        <v>3.3929647369489498E-3</v>
      </c>
      <c r="AV83" s="42">
        <v>12.9263134769439</v>
      </c>
      <c r="AW83" s="42">
        <v>0</v>
      </c>
      <c r="AX83" s="42">
        <v>2.6680238912524401</v>
      </c>
      <c r="AY83" s="42">
        <v>0</v>
      </c>
      <c r="AZ83" s="42">
        <v>2.1986411495429199E-2</v>
      </c>
      <c r="BA83" s="42">
        <v>0</v>
      </c>
      <c r="BB83" s="42">
        <v>4.3380411347787202</v>
      </c>
      <c r="BC83" s="42">
        <v>0</v>
      </c>
      <c r="BD83" s="42">
        <v>0</v>
      </c>
      <c r="BE83" s="42">
        <v>0</v>
      </c>
      <c r="BF83" s="42">
        <v>8.0762061040648607</v>
      </c>
      <c r="BG83" s="42">
        <v>33.22961088496222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5.4856079005910198E-2</v>
      </c>
      <c r="BN83" s="42">
        <v>8.6293348352659602E-2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4.36038467480096E-2</v>
      </c>
      <c r="CA83" s="42">
        <v>0.18475327410657941</v>
      </c>
      <c r="CB83" s="27">
        <v>0</v>
      </c>
      <c r="CD83" s="63" t="s">
        <v>90</v>
      </c>
      <c r="CE83" s="42">
        <v>35.641719053744289</v>
      </c>
      <c r="CF83" s="42">
        <v>7.9808465586957267</v>
      </c>
      <c r="CG83" s="42">
        <v>5.9957694353459843</v>
      </c>
      <c r="CH83" s="42">
        <v>20.202524776297459</v>
      </c>
      <c r="CI83" s="42">
        <v>3.5520947831118553E-2</v>
      </c>
      <c r="CJ83" s="42">
        <v>135.32557579012567</v>
      </c>
      <c r="CK83" s="42">
        <v>0</v>
      </c>
      <c r="CL83" s="42">
        <v>27.931542117521794</v>
      </c>
      <c r="CM83" s="42">
        <v>0</v>
      </c>
      <c r="CN83" s="42">
        <v>0.23017574194564827</v>
      </c>
      <c r="CO83" s="42">
        <v>0</v>
      </c>
      <c r="CP83" s="42">
        <v>45.414952639998418</v>
      </c>
      <c r="CQ83" s="42">
        <v>0</v>
      </c>
      <c r="CR83" s="42">
        <v>0</v>
      </c>
      <c r="CS83" s="42">
        <v>0</v>
      </c>
      <c r="CT83" s="42">
        <v>89.315702153012467</v>
      </c>
      <c r="CU83" s="42">
        <v>368.07432921451857</v>
      </c>
      <c r="CV83" s="27">
        <v>0</v>
      </c>
    </row>
    <row r="84" spans="2:100" x14ac:dyDescent="0.25">
      <c r="B84" s="78" t="s">
        <v>56</v>
      </c>
      <c r="C84" s="3">
        <v>0.36361523629422149</v>
      </c>
      <c r="D84" s="3">
        <v>8.1050245893546063E-2</v>
      </c>
      <c r="E84" s="3">
        <v>5.3758957425791995E-2</v>
      </c>
      <c r="F84" s="3">
        <v>0.18160128635853556</v>
      </c>
      <c r="G84" s="3">
        <v>0</v>
      </c>
      <c r="H84" s="3">
        <v>1.1222097591803848</v>
      </c>
      <c r="I84" s="3">
        <v>0</v>
      </c>
      <c r="J84" s="3">
        <v>0.27667882088758022</v>
      </c>
      <c r="K84" s="3">
        <v>2.1791811395906274E-2</v>
      </c>
      <c r="L84" s="3">
        <v>2.4525706304561832E-3</v>
      </c>
      <c r="M84" s="3">
        <v>0</v>
      </c>
      <c r="N84" s="3">
        <v>0.46113377262697797</v>
      </c>
      <c r="O84" s="3">
        <v>0</v>
      </c>
      <c r="P84" s="3">
        <v>0</v>
      </c>
      <c r="Q84" s="3">
        <v>0</v>
      </c>
      <c r="R84" s="3">
        <v>0.90123247867514411</v>
      </c>
      <c r="S84" s="3">
        <v>3.4655249393685441</v>
      </c>
      <c r="T84" s="47">
        <v>1.6014653565133576E-2</v>
      </c>
      <c r="U84" s="44"/>
      <c r="V84" s="78" t="s">
        <v>56</v>
      </c>
      <c r="W84" s="3">
        <v>11.671262335238801</v>
      </c>
      <c r="X84" s="3">
        <v>2.6015375257646198</v>
      </c>
      <c r="Y84" s="3">
        <v>5.4856079005910203</v>
      </c>
      <c r="Z84" s="3">
        <v>11.537961839945201</v>
      </c>
      <c r="AA84" s="3">
        <v>0</v>
      </c>
      <c r="AB84" s="3">
        <v>36.020505158264001</v>
      </c>
      <c r="AC84" s="3">
        <v>0</v>
      </c>
      <c r="AD84" s="3">
        <v>8.8807915039362602</v>
      </c>
      <c r="AE84" s="3">
        <v>0.69946999513482799</v>
      </c>
      <c r="AF84" s="3">
        <v>7.8722210640794904E-2</v>
      </c>
      <c r="AG84" s="3">
        <v>0</v>
      </c>
      <c r="AH84" s="3">
        <v>14.801396351865</v>
      </c>
      <c r="AI84" s="3">
        <v>0</v>
      </c>
      <c r="AJ84" s="3">
        <v>0</v>
      </c>
      <c r="AK84" s="3">
        <v>0</v>
      </c>
      <c r="AL84" s="3">
        <v>31.9163999018703</v>
      </c>
      <c r="AM84" s="3">
        <v>123.69365472325083</v>
      </c>
      <c r="AN84" s="47">
        <v>1.6014653565133576E-2</v>
      </c>
      <c r="AO84" s="44"/>
      <c r="AP84" s="78" t="s">
        <v>56</v>
      </c>
      <c r="AQ84" s="3">
        <v>3.4206513292024598</v>
      </c>
      <c r="AR84" s="3">
        <v>0.762467035687169</v>
      </c>
      <c r="AS84" s="3">
        <v>0</v>
      </c>
      <c r="AT84" s="3">
        <v>0.94052982508225103</v>
      </c>
      <c r="AU84" s="3">
        <v>0</v>
      </c>
      <c r="AV84" s="3">
        <v>10.5570062011325</v>
      </c>
      <c r="AW84" s="3">
        <v>0</v>
      </c>
      <c r="AX84" s="3">
        <v>2.6028111090082802</v>
      </c>
      <c r="AY84" s="3">
        <v>0.20500292940645601</v>
      </c>
      <c r="AZ84" s="3">
        <v>2.3072160211252898E-2</v>
      </c>
      <c r="BA84" s="3">
        <v>0</v>
      </c>
      <c r="BB84" s="3">
        <v>4.3380411347787202</v>
      </c>
      <c r="BC84" s="3">
        <v>0</v>
      </c>
      <c r="BD84" s="3">
        <v>0</v>
      </c>
      <c r="BE84" s="3">
        <v>0</v>
      </c>
      <c r="BF84" s="3">
        <v>8.0762061040648607</v>
      </c>
      <c r="BG84" s="3">
        <v>30.925787828573945</v>
      </c>
      <c r="BH84" s="47">
        <v>1.6014653565133576E-2</v>
      </c>
      <c r="BI84" s="44"/>
      <c r="BJ84" s="78" t="s">
        <v>56</v>
      </c>
      <c r="BK84" s="3">
        <v>0</v>
      </c>
      <c r="BL84" s="3">
        <v>0</v>
      </c>
      <c r="BM84" s="3">
        <v>5.4856079005910198E-2</v>
      </c>
      <c r="BN84" s="3">
        <v>8.3288740767645197E-2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4.36038467480096E-2</v>
      </c>
      <c r="CA84" s="3">
        <v>0.18174866652156499</v>
      </c>
      <c r="CB84" s="47">
        <v>1.6014653565133576E-2</v>
      </c>
      <c r="CD84" s="78" t="s">
        <v>56</v>
      </c>
      <c r="CE84" s="3">
        <v>35.81079876542055</v>
      </c>
      <c r="CF84" s="3">
        <v>7.9822673966089717</v>
      </c>
      <c r="CG84" s="3">
        <v>5.9957694353459843</v>
      </c>
      <c r="CH84" s="3">
        <v>18.949866104689704</v>
      </c>
      <c r="CI84" s="3">
        <v>0</v>
      </c>
      <c r="CJ84" s="3">
        <v>110.52129791965613</v>
      </c>
      <c r="CK84" s="3">
        <v>0</v>
      </c>
      <c r="CL84" s="3">
        <v>27.248829500207684</v>
      </c>
      <c r="CM84" s="3">
        <v>2.1461756679561876</v>
      </c>
      <c r="CN84" s="3">
        <v>0.24154244525160659</v>
      </c>
      <c r="CO84" s="3">
        <v>0</v>
      </c>
      <c r="CP84" s="3">
        <v>45.414952639998418</v>
      </c>
      <c r="CQ84" s="3">
        <v>0</v>
      </c>
      <c r="CR84" s="3">
        <v>0</v>
      </c>
      <c r="CS84" s="3">
        <v>0</v>
      </c>
      <c r="CT84" s="3">
        <v>89.315702153012467</v>
      </c>
      <c r="CU84" s="3">
        <v>343.62720202814774</v>
      </c>
      <c r="CV84" s="47">
        <v>1.6014653565133576E-2</v>
      </c>
    </row>
    <row r="85" spans="2:100" x14ac:dyDescent="0.25">
      <c r="B85" s="63" t="s">
        <v>57</v>
      </c>
      <c r="C85" s="42">
        <v>0.36331227168692959</v>
      </c>
      <c r="D85" s="42">
        <v>8.0927617362023224E-2</v>
      </c>
      <c r="E85" s="42">
        <v>5.3758957425791995E-2</v>
      </c>
      <c r="F85" s="42">
        <v>0.19263053327256086</v>
      </c>
      <c r="G85" s="42">
        <v>7.7183840429062393E-4</v>
      </c>
      <c r="H85" s="42">
        <v>1.1780057410232625</v>
      </c>
      <c r="I85" s="42">
        <v>0</v>
      </c>
      <c r="J85" s="42">
        <v>0.27444265354804698</v>
      </c>
      <c r="K85" s="42">
        <v>0</v>
      </c>
      <c r="L85" s="42">
        <v>2.0125506055802241E-3</v>
      </c>
      <c r="M85" s="42">
        <v>0</v>
      </c>
      <c r="N85" s="42">
        <v>0.46113377262697797</v>
      </c>
      <c r="O85" s="42">
        <v>0</v>
      </c>
      <c r="P85" s="42">
        <v>0</v>
      </c>
      <c r="Q85" s="42">
        <v>0</v>
      </c>
      <c r="R85" s="42">
        <v>0.90123247867514411</v>
      </c>
      <c r="S85" s="42">
        <v>3.508228414630608</v>
      </c>
      <c r="T85" s="27">
        <v>0</v>
      </c>
      <c r="U85" s="44"/>
      <c r="V85" s="63" t="s">
        <v>57</v>
      </c>
      <c r="W85" s="42">
        <v>11.6615378268655</v>
      </c>
      <c r="X85" s="42">
        <v>2.5976014152325799</v>
      </c>
      <c r="Y85" s="42">
        <v>5.4856079005910203</v>
      </c>
      <c r="Z85" s="42">
        <v>11.695707230594101</v>
      </c>
      <c r="AA85" s="42">
        <v>2.4774342760485499E-2</v>
      </c>
      <c r="AB85" s="42">
        <v>37.811435450342003</v>
      </c>
      <c r="AC85" s="42">
        <v>0</v>
      </c>
      <c r="AD85" s="42">
        <v>8.8090153707049499</v>
      </c>
      <c r="AE85" s="42">
        <v>0</v>
      </c>
      <c r="AF85" s="42">
        <v>6.4598519908181704E-2</v>
      </c>
      <c r="AG85" s="42">
        <v>0</v>
      </c>
      <c r="AH85" s="42">
        <v>14.801396351865</v>
      </c>
      <c r="AI85" s="42">
        <v>0</v>
      </c>
      <c r="AJ85" s="42">
        <v>0</v>
      </c>
      <c r="AK85" s="42">
        <v>0</v>
      </c>
      <c r="AL85" s="42">
        <v>31.9163999018703</v>
      </c>
      <c r="AM85" s="42">
        <v>124.86807431073413</v>
      </c>
      <c r="AN85" s="27">
        <v>0</v>
      </c>
      <c r="AO85" s="44"/>
      <c r="AP85" s="63" t="s">
        <v>57</v>
      </c>
      <c r="AQ85" s="42">
        <v>3.41780123882342</v>
      </c>
      <c r="AR85" s="42">
        <v>0.76131342767660604</v>
      </c>
      <c r="AS85" s="42">
        <v>0</v>
      </c>
      <c r="AT85" s="42">
        <v>1.0706839523916101</v>
      </c>
      <c r="AU85" s="42">
        <v>7.2609445370707803E-3</v>
      </c>
      <c r="AV85" s="42">
        <v>11.081897845938499</v>
      </c>
      <c r="AW85" s="42">
        <v>0</v>
      </c>
      <c r="AX85" s="42">
        <v>2.5817747276391998</v>
      </c>
      <c r="AY85" s="42">
        <v>0</v>
      </c>
      <c r="AZ85" s="42">
        <v>1.8932743232175201E-2</v>
      </c>
      <c r="BA85" s="42">
        <v>0</v>
      </c>
      <c r="BB85" s="42">
        <v>4.3380411347787202</v>
      </c>
      <c r="BC85" s="42">
        <v>0</v>
      </c>
      <c r="BD85" s="42">
        <v>0</v>
      </c>
      <c r="BE85" s="42">
        <v>0</v>
      </c>
      <c r="BF85" s="42">
        <v>8.0762061040648607</v>
      </c>
      <c r="BG85" s="42">
        <v>31.35391211908216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5.4856079005910198E-2</v>
      </c>
      <c r="BN85" s="42">
        <v>8.0425335850339494E-2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</v>
      </c>
      <c r="BY85" s="42">
        <v>0</v>
      </c>
      <c r="BZ85" s="42">
        <v>4.36038467480096E-2</v>
      </c>
      <c r="CA85" s="42">
        <v>0.1788852616042593</v>
      </c>
      <c r="CB85" s="27">
        <v>0</v>
      </c>
      <c r="CD85" s="63" t="s">
        <v>57</v>
      </c>
      <c r="CE85" s="42">
        <v>35.780961169242381</v>
      </c>
      <c r="CF85" s="42">
        <v>7.9701902743463879</v>
      </c>
      <c r="CG85" s="42">
        <v>5.9957694353459843</v>
      </c>
      <c r="CH85" s="42">
        <v>19.999479506029871</v>
      </c>
      <c r="CI85" s="42">
        <v>7.6014828358593994E-2</v>
      </c>
      <c r="CJ85" s="42">
        <v>116.01638854913014</v>
      </c>
      <c r="CK85" s="42">
        <v>0</v>
      </c>
      <c r="CL85" s="42">
        <v>27.028599623654781</v>
      </c>
      <c r="CM85" s="42">
        <v>0</v>
      </c>
      <c r="CN85" s="42">
        <v>0.19820688889764218</v>
      </c>
      <c r="CO85" s="42">
        <v>0</v>
      </c>
      <c r="CP85" s="42">
        <v>45.414952639998418</v>
      </c>
      <c r="CQ85" s="42">
        <v>0</v>
      </c>
      <c r="CR85" s="42">
        <v>0</v>
      </c>
      <c r="CS85" s="42">
        <v>0</v>
      </c>
      <c r="CT85" s="42">
        <v>89.315702153012467</v>
      </c>
      <c r="CU85" s="42">
        <v>347.79626506801668</v>
      </c>
      <c r="CV85" s="27">
        <v>0</v>
      </c>
    </row>
    <row r="86" spans="2:100" x14ac:dyDescent="0.25">
      <c r="B86" s="78" t="s">
        <v>58</v>
      </c>
      <c r="C86" s="3">
        <v>0.36390377401545282</v>
      </c>
      <c r="D86" s="3">
        <v>8.0898763589900197E-2</v>
      </c>
      <c r="E86" s="3">
        <v>5.3758957425791995E-2</v>
      </c>
      <c r="F86" s="3">
        <v>0.25216959174902992</v>
      </c>
      <c r="G86" s="3">
        <v>1.4549514593029783E-2</v>
      </c>
      <c r="H86" s="3">
        <v>0.99303863482867794</v>
      </c>
      <c r="I86" s="3">
        <v>0</v>
      </c>
      <c r="J86" s="3">
        <v>0.26354314112857818</v>
      </c>
      <c r="K86" s="3">
        <v>1.7737856412622845E-2</v>
      </c>
      <c r="L86" s="3">
        <v>2.2073135674105641E-3</v>
      </c>
      <c r="M86" s="3">
        <v>0</v>
      </c>
      <c r="N86" s="3">
        <v>0.46113377262697797</v>
      </c>
      <c r="O86" s="3">
        <v>0</v>
      </c>
      <c r="P86" s="3">
        <v>0</v>
      </c>
      <c r="Q86" s="3">
        <v>0</v>
      </c>
      <c r="R86" s="3">
        <v>0.90123247867514411</v>
      </c>
      <c r="S86" s="3">
        <v>3.4041737986126162</v>
      </c>
      <c r="T86" s="47">
        <v>0.15849335272048262</v>
      </c>
      <c r="U86" s="44"/>
      <c r="V86" s="78" t="s">
        <v>58</v>
      </c>
      <c r="W86" s="3">
        <v>11.680523771784801</v>
      </c>
      <c r="X86" s="3">
        <v>2.5966752715779799</v>
      </c>
      <c r="Y86" s="3">
        <v>5.4856079005910203</v>
      </c>
      <c r="Z86" s="3">
        <v>13.9891667166509</v>
      </c>
      <c r="AA86" s="3">
        <v>0.467007937830833</v>
      </c>
      <c r="AB86" s="3">
        <v>31.8743915525442</v>
      </c>
      <c r="AC86" s="3">
        <v>0</v>
      </c>
      <c r="AD86" s="3">
        <v>8.4591646051807103</v>
      </c>
      <c r="AE86" s="3">
        <v>0.56934681166386703</v>
      </c>
      <c r="AF86" s="3">
        <v>7.08499895767154E-2</v>
      </c>
      <c r="AG86" s="3">
        <v>0</v>
      </c>
      <c r="AH86" s="3">
        <v>14.801396351865</v>
      </c>
      <c r="AI86" s="3">
        <v>0</v>
      </c>
      <c r="AJ86" s="3">
        <v>0</v>
      </c>
      <c r="AK86" s="3">
        <v>0</v>
      </c>
      <c r="AL86" s="3">
        <v>31.9163999018703</v>
      </c>
      <c r="AM86" s="3">
        <v>121.91053081113634</v>
      </c>
      <c r="AN86" s="47">
        <v>0.15849335272048262</v>
      </c>
      <c r="AO86" s="44"/>
      <c r="AP86" s="78" t="s">
        <v>58</v>
      </c>
      <c r="AQ86" s="3">
        <v>3.4233657009920302</v>
      </c>
      <c r="AR86" s="3">
        <v>0.76104199049764998</v>
      </c>
      <c r="AS86" s="3">
        <v>0</v>
      </c>
      <c r="AT86" s="3">
        <v>1.5793572257549999</v>
      </c>
      <c r="AU86" s="3">
        <v>0.136872197488521</v>
      </c>
      <c r="AV86" s="3">
        <v>9.3418498102415608</v>
      </c>
      <c r="AW86" s="3">
        <v>0</v>
      </c>
      <c r="AX86" s="3">
        <v>2.4792393332886</v>
      </c>
      <c r="AY86" s="3">
        <v>0.16686600576315</v>
      </c>
      <c r="AZ86" s="3">
        <v>2.0764944190127602E-2</v>
      </c>
      <c r="BA86" s="3">
        <v>0</v>
      </c>
      <c r="BB86" s="3">
        <v>4.3380411347787202</v>
      </c>
      <c r="BC86" s="3">
        <v>0</v>
      </c>
      <c r="BD86" s="3">
        <v>0</v>
      </c>
      <c r="BE86" s="3">
        <v>0</v>
      </c>
      <c r="BF86" s="3">
        <v>8.0762061040648607</v>
      </c>
      <c r="BG86" s="3">
        <v>30.32360444706022</v>
      </c>
      <c r="BH86" s="47">
        <v>0.15849335272048262</v>
      </c>
      <c r="BI86" s="44"/>
      <c r="BJ86" s="78" t="s">
        <v>58</v>
      </c>
      <c r="BK86" s="3">
        <v>0</v>
      </c>
      <c r="BL86" s="3">
        <v>0</v>
      </c>
      <c r="BM86" s="3">
        <v>5.4856079005910198E-2</v>
      </c>
      <c r="BN86" s="3">
        <v>8.6003998623748398E-2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4.36038467480096E-2</v>
      </c>
      <c r="CA86" s="3">
        <v>0.1844639243776682</v>
      </c>
      <c r="CB86" s="47">
        <v>0.15849335272048262</v>
      </c>
      <c r="CD86" s="78" t="s">
        <v>58</v>
      </c>
      <c r="CE86" s="3">
        <v>35.83921552368556</v>
      </c>
      <c r="CF86" s="3">
        <v>7.9673485985198971</v>
      </c>
      <c r="CG86" s="3">
        <v>5.9957694353459843</v>
      </c>
      <c r="CH86" s="3">
        <v>25.934527846004791</v>
      </c>
      <c r="CI86" s="3">
        <v>1.4329150355073264</v>
      </c>
      <c r="CJ86" s="3">
        <v>97.7998256634189</v>
      </c>
      <c r="CK86" s="3">
        <v>0</v>
      </c>
      <c r="CL86" s="3">
        <v>25.955156580198352</v>
      </c>
      <c r="CM86" s="3">
        <v>1.7469202143344174</v>
      </c>
      <c r="CN86" s="3">
        <v>0.21738820072644585</v>
      </c>
      <c r="CO86" s="3">
        <v>0</v>
      </c>
      <c r="CP86" s="3">
        <v>45.414952639998418</v>
      </c>
      <c r="CQ86" s="3">
        <v>0</v>
      </c>
      <c r="CR86" s="3">
        <v>0</v>
      </c>
      <c r="CS86" s="3">
        <v>0</v>
      </c>
      <c r="CT86" s="3">
        <v>89.315702153012467</v>
      </c>
      <c r="CU86" s="3">
        <v>337.61972189075254</v>
      </c>
      <c r="CV86" s="47">
        <v>0.15849335272048262</v>
      </c>
    </row>
    <row r="87" spans="2:100" x14ac:dyDescent="0.25">
      <c r="B87" s="63" t="s">
        <v>59</v>
      </c>
      <c r="C87" s="42">
        <v>0.3652238340900793</v>
      </c>
      <c r="D87" s="42">
        <v>8.0963684577177106E-2</v>
      </c>
      <c r="E87" s="42">
        <v>5.3790716452037333E-2</v>
      </c>
      <c r="F87" s="42">
        <v>0.18238627580834682</v>
      </c>
      <c r="G87" s="42">
        <v>0.12018317433538364</v>
      </c>
      <c r="H87" s="42">
        <v>0.73015191701589854</v>
      </c>
      <c r="I87" s="42">
        <v>0</v>
      </c>
      <c r="J87" s="42">
        <v>0.27622437397664334</v>
      </c>
      <c r="K87" s="42">
        <v>0</v>
      </c>
      <c r="L87" s="42">
        <v>1.947629618303444E-3</v>
      </c>
      <c r="M87" s="42">
        <v>0</v>
      </c>
      <c r="N87" s="42">
        <v>0.46113377262697797</v>
      </c>
      <c r="O87" s="42">
        <v>0</v>
      </c>
      <c r="P87" s="42">
        <v>0</v>
      </c>
      <c r="Q87" s="42">
        <v>0</v>
      </c>
      <c r="R87" s="42">
        <v>0.90123247867514411</v>
      </c>
      <c r="S87" s="42">
        <v>3.1732378571759914</v>
      </c>
      <c r="T87" s="27">
        <v>2.6008336524666088E-2</v>
      </c>
      <c r="U87" s="44"/>
      <c r="V87" s="63" t="s">
        <v>59</v>
      </c>
      <c r="W87" s="42">
        <v>11.7228948439826</v>
      </c>
      <c r="X87" s="42">
        <v>2.5987590948008301</v>
      </c>
      <c r="Y87" s="42">
        <v>5.4888486175548303</v>
      </c>
      <c r="Z87" s="42">
        <v>10.7987065685963</v>
      </c>
      <c r="AA87" s="42">
        <v>3.8576198573126002</v>
      </c>
      <c r="AB87" s="42">
        <v>23.436296715505598</v>
      </c>
      <c r="AC87" s="42">
        <v>0</v>
      </c>
      <c r="AD87" s="42">
        <v>8.8662047413763503</v>
      </c>
      <c r="AE87" s="42">
        <v>0</v>
      </c>
      <c r="AF87" s="42">
        <v>6.2514696685337101E-2</v>
      </c>
      <c r="AG87" s="42">
        <v>0</v>
      </c>
      <c r="AH87" s="42">
        <v>14.801396351865</v>
      </c>
      <c r="AI87" s="42">
        <v>0</v>
      </c>
      <c r="AJ87" s="42">
        <v>0</v>
      </c>
      <c r="AK87" s="42">
        <v>0</v>
      </c>
      <c r="AL87" s="42">
        <v>31.9163999018703</v>
      </c>
      <c r="AM87" s="42">
        <v>113.54964138954975</v>
      </c>
      <c r="AN87" s="27">
        <v>2.6008336524666088E-2</v>
      </c>
      <c r="AO87" s="44"/>
      <c r="AP87" s="63" t="s">
        <v>59</v>
      </c>
      <c r="AQ87" s="42">
        <v>3.4357839519292499</v>
      </c>
      <c r="AR87" s="42">
        <v>0.76165272415030205</v>
      </c>
      <c r="AS87" s="42">
        <v>0</v>
      </c>
      <c r="AT87" s="42">
        <v>1.0507333197383499</v>
      </c>
      <c r="AU87" s="42">
        <v>1.1306037096461301</v>
      </c>
      <c r="AV87" s="42">
        <v>6.8687856727742096</v>
      </c>
      <c r="AW87" s="42">
        <v>0</v>
      </c>
      <c r="AX87" s="42">
        <v>2.5985359734397302</v>
      </c>
      <c r="AY87" s="42">
        <v>0</v>
      </c>
      <c r="AZ87" s="42">
        <v>1.8322009579524401E-2</v>
      </c>
      <c r="BA87" s="42">
        <v>0</v>
      </c>
      <c r="BB87" s="42">
        <v>4.3380411347787202</v>
      </c>
      <c r="BC87" s="42">
        <v>0</v>
      </c>
      <c r="BD87" s="42">
        <v>0</v>
      </c>
      <c r="BE87" s="42">
        <v>0</v>
      </c>
      <c r="BF87" s="42">
        <v>8.0762061040648607</v>
      </c>
      <c r="BG87" s="42">
        <v>28.278664600101074</v>
      </c>
      <c r="BH87" s="27">
        <v>2.6008336524666088E-2</v>
      </c>
      <c r="BI87" s="44"/>
      <c r="BJ87" s="63" t="s">
        <v>59</v>
      </c>
      <c r="BK87" s="42">
        <v>0</v>
      </c>
      <c r="BL87" s="42">
        <v>0</v>
      </c>
      <c r="BM87" s="42">
        <v>5.4888486175548298E-2</v>
      </c>
      <c r="BN87" s="42">
        <v>7.2136044816489997E-2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</v>
      </c>
      <c r="BY87" s="42">
        <v>0</v>
      </c>
      <c r="BZ87" s="42">
        <v>4.36038467480096E-2</v>
      </c>
      <c r="CA87" s="42">
        <v>0.17062837774004791</v>
      </c>
      <c r="CB87" s="27">
        <v>2.6008336524666088E-2</v>
      </c>
      <c r="CD87" s="63" t="s">
        <v>59</v>
      </c>
      <c r="CE87" s="42">
        <v>35.969222192747317</v>
      </c>
      <c r="CF87" s="42">
        <v>7.9737423691295115</v>
      </c>
      <c r="CG87" s="42">
        <v>5.9993115389874285</v>
      </c>
      <c r="CH87" s="42">
        <v>18.884596822783141</v>
      </c>
      <c r="CI87" s="42">
        <v>11.836290236285336</v>
      </c>
      <c r="CJ87" s="42">
        <v>71.909317208273194</v>
      </c>
      <c r="CK87" s="42">
        <v>0</v>
      </c>
      <c r="CL87" s="42">
        <v>27.204073105940534</v>
      </c>
      <c r="CM87" s="42">
        <v>0</v>
      </c>
      <c r="CN87" s="42">
        <v>0.19181311828804093</v>
      </c>
      <c r="CO87" s="42">
        <v>0</v>
      </c>
      <c r="CP87" s="42">
        <v>45.414952639998418</v>
      </c>
      <c r="CQ87" s="42">
        <v>0</v>
      </c>
      <c r="CR87" s="42">
        <v>0</v>
      </c>
      <c r="CS87" s="42">
        <v>0</v>
      </c>
      <c r="CT87" s="42">
        <v>89.315702153012467</v>
      </c>
      <c r="CU87" s="42">
        <v>314.69902138544541</v>
      </c>
      <c r="CV87" s="27">
        <v>2.6008336524666088E-2</v>
      </c>
    </row>
    <row r="88" spans="2:100" x14ac:dyDescent="0.25">
      <c r="B88" s="78" t="s">
        <v>60</v>
      </c>
      <c r="C88" s="3">
        <v>0.36446642257184941</v>
      </c>
      <c r="D88" s="3">
        <v>8.0949257691115592E-2</v>
      </c>
      <c r="E88" s="3">
        <v>5.4534785066927167E-2</v>
      </c>
      <c r="F88" s="3">
        <v>0.33185580355395911</v>
      </c>
      <c r="G88" s="3">
        <v>6.7806364489082754E-2</v>
      </c>
      <c r="H88" s="3">
        <v>0.64546609583485326</v>
      </c>
      <c r="I88" s="3">
        <v>0</v>
      </c>
      <c r="J88" s="3">
        <v>0.26758988266883121</v>
      </c>
      <c r="K88" s="3">
        <v>1.4188842441492105E-2</v>
      </c>
      <c r="L88" s="3">
        <v>2.438143744394672E-3</v>
      </c>
      <c r="M88" s="3">
        <v>0</v>
      </c>
      <c r="N88" s="3">
        <v>0.46113377262697797</v>
      </c>
      <c r="O88" s="3">
        <v>0</v>
      </c>
      <c r="P88" s="3">
        <v>0</v>
      </c>
      <c r="Q88" s="3">
        <v>0</v>
      </c>
      <c r="R88" s="3">
        <v>0.90123247867514411</v>
      </c>
      <c r="S88" s="3">
        <v>3.1916618493646274</v>
      </c>
      <c r="T88" s="47">
        <v>0.15517373565012421</v>
      </c>
      <c r="U88" s="44"/>
      <c r="V88" s="78" t="s">
        <v>60</v>
      </c>
      <c r="W88" s="3">
        <v>11.698583573049399</v>
      </c>
      <c r="X88" s="3">
        <v>2.5982960229735301</v>
      </c>
      <c r="Y88" s="3">
        <v>5.5647739864211401</v>
      </c>
      <c r="Z88" s="3">
        <v>17.229501890589098</v>
      </c>
      <c r="AA88" s="3">
        <v>2.1764375883043301</v>
      </c>
      <c r="AB88" s="3">
        <v>20.7180650892617</v>
      </c>
      <c r="AC88" s="3">
        <v>0</v>
      </c>
      <c r="AD88" s="3">
        <v>8.5890562527380201</v>
      </c>
      <c r="AE88" s="3">
        <v>0.455431142148363</v>
      </c>
      <c r="AF88" s="3">
        <v>7.8259138813496096E-2</v>
      </c>
      <c r="AG88" s="3">
        <v>0</v>
      </c>
      <c r="AH88" s="3">
        <v>14.801396351865</v>
      </c>
      <c r="AI88" s="3">
        <v>0</v>
      </c>
      <c r="AJ88" s="3">
        <v>0</v>
      </c>
      <c r="AK88" s="3">
        <v>0</v>
      </c>
      <c r="AL88" s="3">
        <v>31.9163999018703</v>
      </c>
      <c r="AM88" s="3">
        <v>115.82620093803436</v>
      </c>
      <c r="AN88" s="47">
        <v>0.15517373565012421</v>
      </c>
      <c r="AO88" s="44"/>
      <c r="AP88" s="78" t="s">
        <v>60</v>
      </c>
      <c r="AQ88" s="3">
        <v>3.4286587259816499</v>
      </c>
      <c r="AR88" s="3">
        <v>0.76151700556082402</v>
      </c>
      <c r="AS88" s="3">
        <v>0</v>
      </c>
      <c r="AT88" s="3">
        <v>2.2371852289546599</v>
      </c>
      <c r="AU88" s="3">
        <v>0.63787737054640403</v>
      </c>
      <c r="AV88" s="3">
        <v>6.0721175525386002</v>
      </c>
      <c r="AW88" s="3">
        <v>0</v>
      </c>
      <c r="AX88" s="3">
        <v>2.5173083976371702</v>
      </c>
      <c r="AY88" s="3">
        <v>0.133479232751572</v>
      </c>
      <c r="AZ88" s="3">
        <v>2.2936441621774901E-2</v>
      </c>
      <c r="BA88" s="3">
        <v>0</v>
      </c>
      <c r="BB88" s="3">
        <v>4.3380411347787202</v>
      </c>
      <c r="BC88" s="3">
        <v>0</v>
      </c>
      <c r="BD88" s="3">
        <v>0</v>
      </c>
      <c r="BE88" s="3">
        <v>0</v>
      </c>
      <c r="BF88" s="3">
        <v>8.0762061040648607</v>
      </c>
      <c r="BG88" s="3">
        <v>28.225327194436233</v>
      </c>
      <c r="BH88" s="47">
        <v>0.15517373565012421</v>
      </c>
      <c r="BI88" s="44"/>
      <c r="BJ88" s="78" t="s">
        <v>60</v>
      </c>
      <c r="BK88" s="3">
        <v>0</v>
      </c>
      <c r="BL88" s="3">
        <v>0</v>
      </c>
      <c r="BM88" s="3">
        <v>5.5647739864211399E-2</v>
      </c>
      <c r="BN88" s="3">
        <v>9.5962258893957902E-2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4.36038467480096E-2</v>
      </c>
      <c r="CA88" s="3">
        <v>0.1952138455061789</v>
      </c>
      <c r="CB88" s="47">
        <v>0.15517373565012421</v>
      </c>
      <c r="CD88" s="78" t="s">
        <v>60</v>
      </c>
      <c r="CE88" s="3">
        <v>35.894628202301888</v>
      </c>
      <c r="CF88" s="3">
        <v>7.9723215312162665</v>
      </c>
      <c r="CG88" s="3">
        <v>6.082297967158306</v>
      </c>
      <c r="CH88" s="3">
        <v>33.909767059035929</v>
      </c>
      <c r="CI88" s="3">
        <v>6.6779381922503038</v>
      </c>
      <c r="CJ88" s="3">
        <v>63.568998657526599</v>
      </c>
      <c r="CK88" s="3">
        <v>0</v>
      </c>
      <c r="CL88" s="3">
        <v>26.353701614863532</v>
      </c>
      <c r="CM88" s="3">
        <v>1.3973940876762072</v>
      </c>
      <c r="CN88" s="3">
        <v>0.24012160733836141</v>
      </c>
      <c r="CO88" s="3">
        <v>0</v>
      </c>
      <c r="CP88" s="3">
        <v>45.414952639998418</v>
      </c>
      <c r="CQ88" s="3">
        <v>0</v>
      </c>
      <c r="CR88" s="3">
        <v>0</v>
      </c>
      <c r="CS88" s="3">
        <v>0</v>
      </c>
      <c r="CT88" s="3">
        <v>89.315702153012467</v>
      </c>
      <c r="CU88" s="3">
        <v>316.82782371237829</v>
      </c>
      <c r="CV88" s="47">
        <v>0.15517373565012421</v>
      </c>
    </row>
    <row r="89" spans="2:100" x14ac:dyDescent="0.25">
      <c r="B89" s="63" t="s">
        <v>61</v>
      </c>
      <c r="C89" s="42">
        <v>0.36456741077428045</v>
      </c>
      <c r="D89" s="42">
        <v>8.0942044248084724E-2</v>
      </c>
      <c r="E89" s="42">
        <v>5.4253490834468773E-2</v>
      </c>
      <c r="F89" s="42">
        <v>0.18484944820385807</v>
      </c>
      <c r="G89" s="42">
        <v>0.1031883025549285</v>
      </c>
      <c r="H89" s="42">
        <v>0.55345862997759143</v>
      </c>
      <c r="I89" s="42">
        <v>0</v>
      </c>
      <c r="J89" s="42">
        <v>0.27379344367527897</v>
      </c>
      <c r="K89" s="42">
        <v>0</v>
      </c>
      <c r="L89" s="42">
        <v>2.0269774916417248E-3</v>
      </c>
      <c r="M89" s="42">
        <v>0</v>
      </c>
      <c r="N89" s="42">
        <v>0.46113377262697797</v>
      </c>
      <c r="O89" s="42">
        <v>0</v>
      </c>
      <c r="P89" s="42">
        <v>0</v>
      </c>
      <c r="Q89" s="42">
        <v>0</v>
      </c>
      <c r="R89" s="42">
        <v>0.90123247867514411</v>
      </c>
      <c r="S89" s="42">
        <v>2.9794459990622548</v>
      </c>
      <c r="T89" s="27">
        <v>5.1121837859346743E-2</v>
      </c>
      <c r="U89" s="44"/>
      <c r="V89" s="63" t="s">
        <v>61</v>
      </c>
      <c r="W89" s="42">
        <v>11.7018250758405</v>
      </c>
      <c r="X89" s="42">
        <v>2.5980644870598799</v>
      </c>
      <c r="Y89" s="42">
        <v>5.5360704933131402</v>
      </c>
      <c r="Z89" s="42">
        <v>11.3255239077337</v>
      </c>
      <c r="AA89" s="42">
        <v>3.31212124475462</v>
      </c>
      <c r="AB89" s="42">
        <v>17.764824510663601</v>
      </c>
      <c r="AC89" s="42">
        <v>0</v>
      </c>
      <c r="AD89" s="42">
        <v>8.7881771384765006</v>
      </c>
      <c r="AE89" s="42">
        <v>0</v>
      </c>
      <c r="AF89" s="42">
        <v>6.5061591735480498E-2</v>
      </c>
      <c r="AG89" s="42">
        <v>0</v>
      </c>
      <c r="AH89" s="42">
        <v>14.801396351865</v>
      </c>
      <c r="AI89" s="42">
        <v>0</v>
      </c>
      <c r="AJ89" s="42">
        <v>0</v>
      </c>
      <c r="AK89" s="42">
        <v>0</v>
      </c>
      <c r="AL89" s="42">
        <v>31.9163999018703</v>
      </c>
      <c r="AM89" s="42">
        <v>107.80946470331273</v>
      </c>
      <c r="AN89" s="27">
        <v>5.1121837859346743E-2</v>
      </c>
      <c r="AO89" s="44"/>
      <c r="AP89" s="63" t="s">
        <v>61</v>
      </c>
      <c r="AQ89" s="42">
        <v>3.4296087561080002</v>
      </c>
      <c r="AR89" s="42">
        <v>0.76144914626608395</v>
      </c>
      <c r="AS89" s="42">
        <v>0</v>
      </c>
      <c r="AT89" s="42">
        <v>1.0136821448108699</v>
      </c>
      <c r="AU89" s="42">
        <v>0.97072721124109596</v>
      </c>
      <c r="AV89" s="42">
        <v>5.2065722481429102</v>
      </c>
      <c r="AW89" s="42">
        <v>0</v>
      </c>
      <c r="AX89" s="42">
        <v>2.5756673911126899</v>
      </c>
      <c r="AY89" s="42">
        <v>0</v>
      </c>
      <c r="AZ89" s="42">
        <v>1.9068461821653102E-2</v>
      </c>
      <c r="BA89" s="42">
        <v>0</v>
      </c>
      <c r="BB89" s="42">
        <v>4.3380411347787202</v>
      </c>
      <c r="BC89" s="42">
        <v>0</v>
      </c>
      <c r="BD89" s="42">
        <v>0</v>
      </c>
      <c r="BE89" s="42">
        <v>0</v>
      </c>
      <c r="BF89" s="42">
        <v>8.0762061040648607</v>
      </c>
      <c r="BG89" s="42">
        <v>26.391022598346886</v>
      </c>
      <c r="BH89" s="27">
        <v>5.1121837859346743E-2</v>
      </c>
      <c r="BI89" s="44"/>
      <c r="BJ89" s="63" t="s">
        <v>61</v>
      </c>
      <c r="BK89" s="42">
        <v>0</v>
      </c>
      <c r="BL89" s="42">
        <v>0</v>
      </c>
      <c r="BM89" s="42">
        <v>5.5360704933131402E-2</v>
      </c>
      <c r="BN89" s="42">
        <v>7.8668404296390396E-2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4.36038467480096E-2</v>
      </c>
      <c r="CA89" s="42">
        <v>0.1776329559775314</v>
      </c>
      <c r="CB89" s="27">
        <v>5.1121837859346743E-2</v>
      </c>
      <c r="CD89" s="63" t="s">
        <v>61</v>
      </c>
      <c r="CE89" s="42">
        <v>35.904574067694654</v>
      </c>
      <c r="CF89" s="42">
        <v>7.971611112259632</v>
      </c>
      <c r="CG89" s="42">
        <v>6.0509250491912621</v>
      </c>
      <c r="CH89" s="42">
        <v>19.210694963620469</v>
      </c>
      <c r="CI89" s="42">
        <v>10.162543174483034</v>
      </c>
      <c r="CJ89" s="42">
        <v>54.507604865808126</v>
      </c>
      <c r="CK89" s="42">
        <v>0</v>
      </c>
      <c r="CL89" s="42">
        <v>26.96466191755875</v>
      </c>
      <c r="CM89" s="42">
        <v>0</v>
      </c>
      <c r="CN89" s="42">
        <v>0.19962772681088631</v>
      </c>
      <c r="CO89" s="42">
        <v>0</v>
      </c>
      <c r="CP89" s="42">
        <v>45.414952639998418</v>
      </c>
      <c r="CQ89" s="42">
        <v>0</v>
      </c>
      <c r="CR89" s="42">
        <v>0</v>
      </c>
      <c r="CS89" s="42">
        <v>0</v>
      </c>
      <c r="CT89" s="42">
        <v>89.315702153012467</v>
      </c>
      <c r="CU89" s="42">
        <v>295.70289767043772</v>
      </c>
      <c r="CV89" s="27">
        <v>5.1121837859346743E-2</v>
      </c>
    </row>
    <row r="90" spans="2:100" x14ac:dyDescent="0.25">
      <c r="B90" s="78" t="s">
        <v>62</v>
      </c>
      <c r="C90" s="3">
        <v>0.36432936715426623</v>
      </c>
      <c r="D90" s="3">
        <v>8.1071886222638334E-2</v>
      </c>
      <c r="E90" s="3">
        <v>5.4024372145127779E-2</v>
      </c>
      <c r="F90" s="3">
        <v>0.19997812880282223</v>
      </c>
      <c r="G90" s="3">
        <v>2.6451695593772969E-2</v>
      </c>
      <c r="H90" s="3">
        <v>0.50269041792714997</v>
      </c>
      <c r="I90" s="3">
        <v>0</v>
      </c>
      <c r="J90" s="3">
        <v>0.25780845391912899</v>
      </c>
      <c r="K90" s="3">
        <v>0</v>
      </c>
      <c r="L90" s="3">
        <v>2.3804362001486478E-3</v>
      </c>
      <c r="M90" s="3">
        <v>0</v>
      </c>
      <c r="N90" s="3">
        <v>0.46113377262697797</v>
      </c>
      <c r="O90" s="3">
        <v>0</v>
      </c>
      <c r="P90" s="3">
        <v>0</v>
      </c>
      <c r="Q90" s="3">
        <v>0</v>
      </c>
      <c r="R90" s="3">
        <v>0.90123247867514411</v>
      </c>
      <c r="S90" s="3">
        <v>2.8511010092671767</v>
      </c>
      <c r="T90" s="47">
        <v>1.2888504141097355E-2</v>
      </c>
      <c r="U90" s="44"/>
      <c r="V90" s="78" t="s">
        <v>62</v>
      </c>
      <c r="W90" s="3">
        <v>11.694184390690101</v>
      </c>
      <c r="X90" s="3">
        <v>2.60223213350557</v>
      </c>
      <c r="Y90" s="3">
        <v>5.5126910352171201</v>
      </c>
      <c r="Z90" s="3">
        <v>12.689654252178199</v>
      </c>
      <c r="AA90" s="3">
        <v>0.84904219535233805</v>
      </c>
      <c r="AB90" s="3">
        <v>16.135274750399201</v>
      </c>
      <c r="AC90" s="3">
        <v>0</v>
      </c>
      <c r="AD90" s="3">
        <v>8.2750935538294392</v>
      </c>
      <c r="AE90" s="3">
        <v>0</v>
      </c>
      <c r="AF90" s="3">
        <v>7.6406851504300904E-2</v>
      </c>
      <c r="AG90" s="3">
        <v>0</v>
      </c>
      <c r="AH90" s="3">
        <v>14.801396351865</v>
      </c>
      <c r="AI90" s="3">
        <v>0</v>
      </c>
      <c r="AJ90" s="3">
        <v>0</v>
      </c>
      <c r="AK90" s="3">
        <v>0</v>
      </c>
      <c r="AL90" s="3">
        <v>31.9163999018703</v>
      </c>
      <c r="AM90" s="3">
        <v>104.55237541641156</v>
      </c>
      <c r="AN90" s="47">
        <v>1.2888504141097355E-2</v>
      </c>
      <c r="AO90" s="44"/>
      <c r="AP90" s="78" t="s">
        <v>62</v>
      </c>
      <c r="AQ90" s="3">
        <v>3.4273693993816199</v>
      </c>
      <c r="AR90" s="3">
        <v>0.76267061357138599</v>
      </c>
      <c r="AS90" s="3">
        <v>0</v>
      </c>
      <c r="AT90" s="3">
        <v>1.03784005373795</v>
      </c>
      <c r="AU90" s="3">
        <v>0.24884003380783601</v>
      </c>
      <c r="AV90" s="3">
        <v>4.7289785317699904</v>
      </c>
      <c r="AW90" s="3">
        <v>0</v>
      </c>
      <c r="AX90" s="3">
        <v>2.4252911939711099</v>
      </c>
      <c r="AY90" s="3">
        <v>0</v>
      </c>
      <c r="AZ90" s="3">
        <v>2.2393567263863101E-2</v>
      </c>
      <c r="BA90" s="3">
        <v>0</v>
      </c>
      <c r="BB90" s="3">
        <v>4.3380411347787202</v>
      </c>
      <c r="BC90" s="3">
        <v>0</v>
      </c>
      <c r="BD90" s="3">
        <v>0</v>
      </c>
      <c r="BE90" s="3">
        <v>0</v>
      </c>
      <c r="BF90" s="3">
        <v>8.0762061040648607</v>
      </c>
      <c r="BG90" s="3">
        <v>25.067630632347331</v>
      </c>
      <c r="BH90" s="47">
        <v>1.2888504141097355E-2</v>
      </c>
      <c r="BI90" s="44"/>
      <c r="BJ90" s="78" t="s">
        <v>62</v>
      </c>
      <c r="BK90" s="3">
        <v>0</v>
      </c>
      <c r="BL90" s="3">
        <v>0</v>
      </c>
      <c r="BM90" s="3">
        <v>5.5126910352171203E-2</v>
      </c>
      <c r="BN90" s="3">
        <v>9.1485439888242995E-2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4.36038467480096E-2</v>
      </c>
      <c r="CA90" s="3">
        <v>0.19021619698842379</v>
      </c>
      <c r="CB90" s="47">
        <v>1.2888504141097355E-2</v>
      </c>
      <c r="CD90" s="78" t="s">
        <v>62</v>
      </c>
      <c r="CE90" s="3">
        <v>35.881130242126176</v>
      </c>
      <c r="CF90" s="3">
        <v>7.9843986534788396</v>
      </c>
      <c r="CG90" s="3">
        <v>6.0253713014923127</v>
      </c>
      <c r="CH90" s="3">
        <v>20.864506102367557</v>
      </c>
      <c r="CI90" s="3">
        <v>2.6051063139342352</v>
      </c>
      <c r="CJ90" s="3">
        <v>49.50767624910003</v>
      </c>
      <c r="CK90" s="3">
        <v>0</v>
      </c>
      <c r="CL90" s="3">
        <v>25.390373509683549</v>
      </c>
      <c r="CM90" s="3">
        <v>0</v>
      </c>
      <c r="CN90" s="3">
        <v>0.23443825568538279</v>
      </c>
      <c r="CO90" s="3">
        <v>0</v>
      </c>
      <c r="CP90" s="3">
        <v>45.414952639998418</v>
      </c>
      <c r="CQ90" s="3">
        <v>0</v>
      </c>
      <c r="CR90" s="3">
        <v>0</v>
      </c>
      <c r="CS90" s="3">
        <v>0</v>
      </c>
      <c r="CT90" s="3">
        <v>89.315702153012467</v>
      </c>
      <c r="CU90" s="3">
        <v>283.22365542087897</v>
      </c>
      <c r="CV90" s="47">
        <v>1.2888504141097355E-2</v>
      </c>
    </row>
    <row r="91" spans="2:100" x14ac:dyDescent="0.25">
      <c r="B91" s="63" t="s">
        <v>63</v>
      </c>
      <c r="C91" s="42">
        <v>0.36118430599285606</v>
      </c>
      <c r="D91" s="42">
        <v>8.1086313108699959E-2</v>
      </c>
      <c r="E91" s="42">
        <v>5.5582832933022047E-2</v>
      </c>
      <c r="F91" s="42">
        <v>0.27164605211247184</v>
      </c>
      <c r="G91" s="42">
        <v>0.11045223968689746</v>
      </c>
      <c r="H91" s="42">
        <v>0.46970334294751342</v>
      </c>
      <c r="I91" s="42">
        <v>0</v>
      </c>
      <c r="J91" s="42">
        <v>0.27704670648214885</v>
      </c>
      <c r="K91" s="42">
        <v>1.519151102276683E-2</v>
      </c>
      <c r="L91" s="42">
        <v>2.9647250856396786E-3</v>
      </c>
      <c r="M91" s="42">
        <v>0</v>
      </c>
      <c r="N91" s="42">
        <v>0.46113377262697797</v>
      </c>
      <c r="O91" s="42">
        <v>0</v>
      </c>
      <c r="P91" s="42">
        <v>0</v>
      </c>
      <c r="Q91" s="42">
        <v>0</v>
      </c>
      <c r="R91" s="42">
        <v>0.90123247867514411</v>
      </c>
      <c r="S91" s="42">
        <v>3.0072242806741381</v>
      </c>
      <c r="T91" s="27">
        <v>0.18117203911681071</v>
      </c>
      <c r="U91" s="44"/>
      <c r="V91" s="63" t="s">
        <v>63</v>
      </c>
      <c r="W91" s="42">
        <v>11.5932347323389</v>
      </c>
      <c r="X91" s="42">
        <v>2.60269520533287</v>
      </c>
      <c r="Y91" s="42">
        <v>5.6717176462267398</v>
      </c>
      <c r="Z91" s="42">
        <v>17.097121098838201</v>
      </c>
      <c r="AA91" s="42">
        <v>3.5452779097995601</v>
      </c>
      <c r="AB91" s="42">
        <v>15.076461017280501</v>
      </c>
      <c r="AC91" s="42">
        <v>0</v>
      </c>
      <c r="AD91" s="42">
        <v>8.8925998355323799</v>
      </c>
      <c r="AE91" s="42">
        <v>0.48761463414563</v>
      </c>
      <c r="AF91" s="42">
        <v>9.5161260509901993E-2</v>
      </c>
      <c r="AG91" s="42">
        <v>0</v>
      </c>
      <c r="AH91" s="42">
        <v>14.801396351865</v>
      </c>
      <c r="AI91" s="42">
        <v>0</v>
      </c>
      <c r="AJ91" s="42">
        <v>0</v>
      </c>
      <c r="AK91" s="42">
        <v>0</v>
      </c>
      <c r="AL91" s="42">
        <v>31.9163999018703</v>
      </c>
      <c r="AM91" s="42">
        <v>111.77967959373996</v>
      </c>
      <c r="AN91" s="27">
        <v>0.18117203911681071</v>
      </c>
      <c r="AO91" s="44"/>
      <c r="AP91" s="63" t="s">
        <v>63</v>
      </c>
      <c r="AQ91" s="42">
        <v>3.3977827468754098</v>
      </c>
      <c r="AR91" s="42">
        <v>0.76280633216086502</v>
      </c>
      <c r="AS91" s="42">
        <v>0</v>
      </c>
      <c r="AT91" s="42">
        <v>1.42864173213973</v>
      </c>
      <c r="AU91" s="42">
        <v>1.0390615210432499</v>
      </c>
      <c r="AV91" s="42">
        <v>4.41865797692863</v>
      </c>
      <c r="AW91" s="42">
        <v>0</v>
      </c>
      <c r="AX91" s="42">
        <v>2.6062719330399702</v>
      </c>
      <c r="AY91" s="42">
        <v>0.14291167472029001</v>
      </c>
      <c r="AZ91" s="42">
        <v>2.78901701377204E-2</v>
      </c>
      <c r="BA91" s="42">
        <v>0</v>
      </c>
      <c r="BB91" s="42">
        <v>4.3380411347787202</v>
      </c>
      <c r="BC91" s="42">
        <v>0</v>
      </c>
      <c r="BD91" s="42">
        <v>0</v>
      </c>
      <c r="BE91" s="42">
        <v>0</v>
      </c>
      <c r="BF91" s="42">
        <v>8.0762061040648607</v>
      </c>
      <c r="BG91" s="42">
        <v>26.238271325889443</v>
      </c>
      <c r="BH91" s="27">
        <v>0.18117203911681071</v>
      </c>
      <c r="BI91" s="44"/>
      <c r="BJ91" s="63" t="s">
        <v>63</v>
      </c>
      <c r="BK91" s="42">
        <v>0</v>
      </c>
      <c r="BL91" s="42">
        <v>0</v>
      </c>
      <c r="BM91" s="42">
        <v>5.6717176462267399E-2</v>
      </c>
      <c r="BN91" s="42">
        <v>0.12222595508777399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4.36038467480096E-2</v>
      </c>
      <c r="CA91" s="42">
        <v>0.22254697829805098</v>
      </c>
      <c r="CB91" s="27">
        <v>0.18117203911681071</v>
      </c>
      <c r="CD91" s="63" t="s">
        <v>63</v>
      </c>
      <c r="CE91" s="42">
        <v>35.571387577038664</v>
      </c>
      <c r="CF91" s="42">
        <v>7.9858194913920952</v>
      </c>
      <c r="CG91" s="42">
        <v>6.1991873873258267</v>
      </c>
      <c r="CH91" s="42">
        <v>28.315747184864527</v>
      </c>
      <c r="CI91" s="42">
        <v>10.877935063801782</v>
      </c>
      <c r="CJ91" s="42">
        <v>46.258930360465826</v>
      </c>
      <c r="CK91" s="42">
        <v>0</v>
      </c>
      <c r="CL91" s="42">
        <v>27.285060866995448</v>
      </c>
      <c r="CM91" s="42">
        <v>1.4961423226467161</v>
      </c>
      <c r="CN91" s="42">
        <v>0.29198219117179486</v>
      </c>
      <c r="CO91" s="42">
        <v>0</v>
      </c>
      <c r="CP91" s="42">
        <v>45.414952639998418</v>
      </c>
      <c r="CQ91" s="42">
        <v>0</v>
      </c>
      <c r="CR91" s="42">
        <v>0</v>
      </c>
      <c r="CS91" s="42">
        <v>0</v>
      </c>
      <c r="CT91" s="42">
        <v>89.315702153012467</v>
      </c>
      <c r="CU91" s="42">
        <v>299.01284723871356</v>
      </c>
      <c r="CV91" s="27">
        <v>0.18117203911681071</v>
      </c>
    </row>
    <row r="92" spans="2:100" x14ac:dyDescent="0.25">
      <c r="B92" s="78" t="s">
        <v>64</v>
      </c>
      <c r="C92" s="3">
        <v>0.36138628239771814</v>
      </c>
      <c r="D92" s="3">
        <v>8.091319047596171E-2</v>
      </c>
      <c r="E92" s="3">
        <v>5.5213067127451755E-2</v>
      </c>
      <c r="F92" s="3">
        <v>0.1835385153169295</v>
      </c>
      <c r="G92" s="3">
        <v>0.13564158275028809</v>
      </c>
      <c r="H92" s="3">
        <v>0.41291190596639149</v>
      </c>
      <c r="I92" s="3">
        <v>0</v>
      </c>
      <c r="J92" s="3">
        <v>0.29675383284216722</v>
      </c>
      <c r="K92" s="3">
        <v>0</v>
      </c>
      <c r="L92" s="3">
        <v>2.1640329092260401E-3</v>
      </c>
      <c r="M92" s="3">
        <v>0</v>
      </c>
      <c r="N92" s="3">
        <v>0.46113377262697797</v>
      </c>
      <c r="O92" s="3">
        <v>0</v>
      </c>
      <c r="P92" s="3">
        <v>0</v>
      </c>
      <c r="Q92" s="3">
        <v>0</v>
      </c>
      <c r="R92" s="3">
        <v>0.90123247867514411</v>
      </c>
      <c r="S92" s="3">
        <v>2.890888661088256</v>
      </c>
      <c r="T92" s="47">
        <v>6.0703786835757129E-3</v>
      </c>
      <c r="U92" s="44"/>
      <c r="V92" s="78" t="s">
        <v>64</v>
      </c>
      <c r="W92" s="3">
        <v>11.5997177379211</v>
      </c>
      <c r="X92" s="3">
        <v>2.5971383434052799</v>
      </c>
      <c r="Y92" s="3">
        <v>5.6339864415767096</v>
      </c>
      <c r="Z92" s="3">
        <v>11.934927496455799</v>
      </c>
      <c r="AA92" s="3">
        <v>4.3538013202632602</v>
      </c>
      <c r="AB92" s="3">
        <v>13.2535787691188</v>
      </c>
      <c r="AC92" s="3">
        <v>0</v>
      </c>
      <c r="AD92" s="3">
        <v>9.5251559516225299</v>
      </c>
      <c r="AE92" s="3">
        <v>0</v>
      </c>
      <c r="AF92" s="3">
        <v>6.9460774094819003E-2</v>
      </c>
      <c r="AG92" s="3">
        <v>0</v>
      </c>
      <c r="AH92" s="3">
        <v>14.801396351865</v>
      </c>
      <c r="AI92" s="3">
        <v>0</v>
      </c>
      <c r="AJ92" s="3">
        <v>0</v>
      </c>
      <c r="AK92" s="3">
        <v>0</v>
      </c>
      <c r="AL92" s="3">
        <v>31.9163999018703</v>
      </c>
      <c r="AM92" s="3">
        <v>105.68556308819359</v>
      </c>
      <c r="AN92" s="47">
        <v>6.0703786835757129E-3</v>
      </c>
      <c r="AO92" s="44"/>
      <c r="AP92" s="78" t="s">
        <v>64</v>
      </c>
      <c r="AQ92" s="3">
        <v>3.39968280712811</v>
      </c>
      <c r="AR92" s="3">
        <v>0.76117770908712801</v>
      </c>
      <c r="AS92" s="3">
        <v>0</v>
      </c>
      <c r="AT92" s="3">
        <v>0.91372540366035504</v>
      </c>
      <c r="AU92" s="3">
        <v>1.2760261782717599</v>
      </c>
      <c r="AV92" s="3">
        <v>3.8844017494486498</v>
      </c>
      <c r="AW92" s="3">
        <v>0</v>
      </c>
      <c r="AX92" s="3">
        <v>2.7916635262668601</v>
      </c>
      <c r="AY92" s="3">
        <v>0</v>
      </c>
      <c r="AZ92" s="3">
        <v>2.0357788421693699E-2</v>
      </c>
      <c r="BA92" s="3">
        <v>0</v>
      </c>
      <c r="BB92" s="3">
        <v>4.3380411347787202</v>
      </c>
      <c r="BC92" s="3">
        <v>0</v>
      </c>
      <c r="BD92" s="3">
        <v>0</v>
      </c>
      <c r="BE92" s="3">
        <v>0</v>
      </c>
      <c r="BF92" s="3">
        <v>8.0762061040648607</v>
      </c>
      <c r="BG92" s="3">
        <v>25.461282401128138</v>
      </c>
      <c r="BH92" s="47">
        <v>6.0703786835757129E-3</v>
      </c>
      <c r="BI92" s="44"/>
      <c r="BJ92" s="78" t="s">
        <v>64</v>
      </c>
      <c r="BK92" s="3">
        <v>0</v>
      </c>
      <c r="BL92" s="3">
        <v>0</v>
      </c>
      <c r="BM92" s="3">
        <v>5.6339864415767098E-2</v>
      </c>
      <c r="BN92" s="3">
        <v>8.8172964191667105E-2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4.36038467480096E-2</v>
      </c>
      <c r="CA92" s="3">
        <v>0.1881166753554438</v>
      </c>
      <c r="CB92" s="47">
        <v>6.0703786835757129E-3</v>
      </c>
      <c r="CD92" s="78" t="s">
        <v>64</v>
      </c>
      <c r="CE92" s="3">
        <v>35.59127930782418</v>
      </c>
      <c r="CF92" s="3">
        <v>7.9687694364331429</v>
      </c>
      <c r="CG92" s="3">
        <v>6.1579471806433439</v>
      </c>
      <c r="CH92" s="3">
        <v>19.20309623706947</v>
      </c>
      <c r="CI92" s="3">
        <v>13.358718060327053</v>
      </c>
      <c r="CJ92" s="3">
        <v>40.665801914977912</v>
      </c>
      <c r="CK92" s="3">
        <v>0</v>
      </c>
      <c r="CL92" s="3">
        <v>29.225925456487758</v>
      </c>
      <c r="CM92" s="3">
        <v>0</v>
      </c>
      <c r="CN92" s="3">
        <v>0.21312568698671133</v>
      </c>
      <c r="CO92" s="3">
        <v>0</v>
      </c>
      <c r="CP92" s="3">
        <v>45.414952639998418</v>
      </c>
      <c r="CQ92" s="3">
        <v>0</v>
      </c>
      <c r="CR92" s="3">
        <v>0</v>
      </c>
      <c r="CS92" s="3">
        <v>0</v>
      </c>
      <c r="CT92" s="3">
        <v>89.315702153012467</v>
      </c>
      <c r="CU92" s="3">
        <v>287.11531807376048</v>
      </c>
      <c r="CV92" s="47">
        <v>6.0703786835757129E-3</v>
      </c>
    </row>
    <row r="93" spans="2:100" x14ac:dyDescent="0.25">
      <c r="B93" s="63" t="s">
        <v>65</v>
      </c>
      <c r="C93" s="42">
        <v>0.36292274576326727</v>
      </c>
      <c r="D93" s="42">
        <v>8.1064672779607577E-2</v>
      </c>
      <c r="E93" s="42">
        <v>5.5877738176728399E-2</v>
      </c>
      <c r="F93" s="42">
        <v>0.23532449200102751</v>
      </c>
      <c r="G93" s="42">
        <v>3.4927491154908369E-2</v>
      </c>
      <c r="H93" s="42">
        <v>0.27952813088472817</v>
      </c>
      <c r="I93" s="42">
        <v>0</v>
      </c>
      <c r="J93" s="42">
        <v>0.27086478580479362</v>
      </c>
      <c r="K93" s="42">
        <v>0</v>
      </c>
      <c r="L93" s="42">
        <v>2.7916024529015949E-3</v>
      </c>
      <c r="M93" s="42">
        <v>0</v>
      </c>
      <c r="N93" s="42">
        <v>0.46113377262697797</v>
      </c>
      <c r="O93" s="42">
        <v>0</v>
      </c>
      <c r="P93" s="42">
        <v>0</v>
      </c>
      <c r="Q93" s="42">
        <v>0</v>
      </c>
      <c r="R93" s="42">
        <v>0.90123247867514411</v>
      </c>
      <c r="S93" s="42">
        <v>2.6856679103200847</v>
      </c>
      <c r="T93" s="27">
        <v>2.878332891941884E-2</v>
      </c>
      <c r="U93" s="44"/>
      <c r="V93" s="63" t="s">
        <v>65</v>
      </c>
      <c r="W93" s="42">
        <v>11.6490348875284</v>
      </c>
      <c r="X93" s="42">
        <v>2.6020005975919198</v>
      </c>
      <c r="Y93" s="42">
        <v>5.7018100180335098</v>
      </c>
      <c r="Z93" s="42">
        <v>15.330251628277299</v>
      </c>
      <c r="AA93" s="42">
        <v>1.12109689389038</v>
      </c>
      <c r="AB93" s="42">
        <v>8.9722481898277699</v>
      </c>
      <c r="AC93" s="42">
        <v>0</v>
      </c>
      <c r="AD93" s="42">
        <v>8.6941735575348496</v>
      </c>
      <c r="AE93" s="42">
        <v>0</v>
      </c>
      <c r="AF93" s="42">
        <v>8.9604398582316502E-2</v>
      </c>
      <c r="AG93" s="42">
        <v>0</v>
      </c>
      <c r="AH93" s="42">
        <v>14.801396351865</v>
      </c>
      <c r="AI93" s="42">
        <v>0</v>
      </c>
      <c r="AJ93" s="42">
        <v>0</v>
      </c>
      <c r="AK93" s="42">
        <v>0</v>
      </c>
      <c r="AL93" s="42">
        <v>31.9163999018703</v>
      </c>
      <c r="AM93" s="42">
        <v>100.87801642500176</v>
      </c>
      <c r="AN93" s="27">
        <v>2.878332891941884E-2</v>
      </c>
      <c r="AO93" s="44"/>
      <c r="AP93" s="63" t="s">
        <v>65</v>
      </c>
      <c r="AQ93" s="42">
        <v>3.4141368369074998</v>
      </c>
      <c r="AR93" s="42">
        <v>0.76260275427664703</v>
      </c>
      <c r="AS93" s="42">
        <v>0</v>
      </c>
      <c r="AT93" s="42">
        <v>1.16779060316309</v>
      </c>
      <c r="AU93" s="42">
        <v>0.32857470512613701</v>
      </c>
      <c r="AV93" s="42">
        <v>2.62961553043018</v>
      </c>
      <c r="AW93" s="42">
        <v>0</v>
      </c>
      <c r="AX93" s="42">
        <v>2.54811651744867</v>
      </c>
      <c r="AY93" s="42">
        <v>0</v>
      </c>
      <c r="AZ93" s="42">
        <v>2.62615470639849E-2</v>
      </c>
      <c r="BA93" s="42">
        <v>0</v>
      </c>
      <c r="BB93" s="42">
        <v>4.3380411347787202</v>
      </c>
      <c r="BC93" s="42">
        <v>0</v>
      </c>
      <c r="BD93" s="42">
        <v>0</v>
      </c>
      <c r="BE93" s="42">
        <v>0</v>
      </c>
      <c r="BF93" s="42">
        <v>8.0762061040648607</v>
      </c>
      <c r="BG93" s="42">
        <v>23.291345733259789</v>
      </c>
      <c r="BH93" s="27">
        <v>2.878332891941884E-2</v>
      </c>
      <c r="BI93" s="44"/>
      <c r="BJ93" s="63" t="s">
        <v>65</v>
      </c>
      <c r="BK93" s="42">
        <v>0</v>
      </c>
      <c r="BL93" s="42">
        <v>0</v>
      </c>
      <c r="BM93" s="42">
        <v>5.7018100180335103E-2</v>
      </c>
      <c r="BN93" s="42">
        <v>0.11345750090284799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4.36038467480096E-2</v>
      </c>
      <c r="CA93" s="42">
        <v>0.2140794478311927</v>
      </c>
      <c r="CB93" s="27">
        <v>2.878332891941884E-2</v>
      </c>
      <c r="CD93" s="63" t="s">
        <v>65</v>
      </c>
      <c r="CE93" s="42">
        <v>35.742598545584613</v>
      </c>
      <c r="CF93" s="42">
        <v>7.9836882345222175</v>
      </c>
      <c r="CG93" s="42">
        <v>6.2320783497106262</v>
      </c>
      <c r="CH93" s="42">
        <v>24.626504673195676</v>
      </c>
      <c r="CI93" s="42">
        <v>3.4398485879655283</v>
      </c>
      <c r="CJ93" s="42">
        <v>27.529444988073553</v>
      </c>
      <c r="CK93" s="42">
        <v>0</v>
      </c>
      <c r="CL93" s="42">
        <v>26.676231821170123</v>
      </c>
      <c r="CM93" s="42">
        <v>0</v>
      </c>
      <c r="CN93" s="42">
        <v>0.27493213621285789</v>
      </c>
      <c r="CO93" s="42">
        <v>0</v>
      </c>
      <c r="CP93" s="42">
        <v>45.414952639998418</v>
      </c>
      <c r="CQ93" s="42">
        <v>0</v>
      </c>
      <c r="CR93" s="42">
        <v>0</v>
      </c>
      <c r="CS93" s="42">
        <v>0</v>
      </c>
      <c r="CT93" s="42">
        <v>89.315702153012467</v>
      </c>
      <c r="CU93" s="42">
        <v>267.23598212944609</v>
      </c>
      <c r="CV93" s="27">
        <v>2.878332891941884E-2</v>
      </c>
    </row>
    <row r="94" spans="2:100" x14ac:dyDescent="0.25">
      <c r="B94" s="78" t="s">
        <v>66</v>
      </c>
      <c r="C94" s="3">
        <v>0.36166039323288662</v>
      </c>
      <c r="D94" s="3">
        <v>8.0963684577177106E-2</v>
      </c>
      <c r="E94" s="3">
        <v>5.6953008065319166E-2</v>
      </c>
      <c r="F94" s="3">
        <v>0.32561572707914238</v>
      </c>
      <c r="G94" s="3">
        <v>0.13115482118515995</v>
      </c>
      <c r="H94" s="3">
        <v>0.33179673908556762</v>
      </c>
      <c r="I94" s="3">
        <v>0</v>
      </c>
      <c r="J94" s="3">
        <v>0.27212713833517532</v>
      </c>
      <c r="K94" s="3">
        <v>1.4434099504537692E-2</v>
      </c>
      <c r="L94" s="3">
        <v>3.4624526547616524E-3</v>
      </c>
      <c r="M94" s="3">
        <v>0</v>
      </c>
      <c r="N94" s="3">
        <v>0.46113377262697797</v>
      </c>
      <c r="O94" s="3">
        <v>0</v>
      </c>
      <c r="P94" s="3">
        <v>0</v>
      </c>
      <c r="Q94" s="3">
        <v>0</v>
      </c>
      <c r="R94" s="3">
        <v>0.90123247867514411</v>
      </c>
      <c r="S94" s="3">
        <v>2.9405343150218499</v>
      </c>
      <c r="T94" s="47">
        <v>0.23414961409640864</v>
      </c>
      <c r="U94" s="44"/>
      <c r="V94" s="78" t="s">
        <v>66</v>
      </c>
      <c r="W94" s="3">
        <v>11.6085161026398</v>
      </c>
      <c r="X94" s="3">
        <v>2.5987590948008301</v>
      </c>
      <c r="Y94" s="3">
        <v>5.8115314352366498</v>
      </c>
      <c r="Z94" s="3">
        <v>21.0558291346942</v>
      </c>
      <c r="AA94" s="3">
        <v>4.2097859819733303</v>
      </c>
      <c r="AB94" s="3">
        <v>10.649957420131299</v>
      </c>
      <c r="AC94" s="3">
        <v>0</v>
      </c>
      <c r="AD94" s="3">
        <v>8.7346923424234895</v>
      </c>
      <c r="AE94" s="3">
        <v>0.46330336321244298</v>
      </c>
      <c r="AF94" s="3">
        <v>0.11113723855171</v>
      </c>
      <c r="AG94" s="3">
        <v>0</v>
      </c>
      <c r="AH94" s="3">
        <v>14.801396351865</v>
      </c>
      <c r="AI94" s="3">
        <v>0</v>
      </c>
      <c r="AJ94" s="3">
        <v>0</v>
      </c>
      <c r="AK94" s="3">
        <v>0</v>
      </c>
      <c r="AL94" s="3">
        <v>31.9163999018703</v>
      </c>
      <c r="AM94" s="3">
        <v>111.96130836739906</v>
      </c>
      <c r="AN94" s="47">
        <v>0.23414961409640864</v>
      </c>
      <c r="AO94" s="44"/>
      <c r="AP94" s="78" t="s">
        <v>66</v>
      </c>
      <c r="AQ94" s="3">
        <v>3.40226146032819</v>
      </c>
      <c r="AR94" s="3">
        <v>0.76165272415030205</v>
      </c>
      <c r="AS94" s="3">
        <v>0</v>
      </c>
      <c r="AT94" s="3">
        <v>1.63690190769366</v>
      </c>
      <c r="AU94" s="3">
        <v>1.2338176969441199</v>
      </c>
      <c r="AV94" s="3">
        <v>3.1213239801088202</v>
      </c>
      <c r="AW94" s="3">
        <v>0</v>
      </c>
      <c r="AX94" s="3">
        <v>2.55999189402799</v>
      </c>
      <c r="AY94" s="3">
        <v>0.13578644877269699</v>
      </c>
      <c r="AZ94" s="3">
        <v>3.2572461474709803E-2</v>
      </c>
      <c r="BA94" s="3">
        <v>0</v>
      </c>
      <c r="BB94" s="3">
        <v>4.3380411347787202</v>
      </c>
      <c r="BC94" s="3">
        <v>0</v>
      </c>
      <c r="BD94" s="3">
        <v>0</v>
      </c>
      <c r="BE94" s="3">
        <v>0</v>
      </c>
      <c r="BF94" s="3">
        <v>8.0762061040648607</v>
      </c>
      <c r="BG94" s="3">
        <v>25.29855581234407</v>
      </c>
      <c r="BH94" s="47">
        <v>0.23414961409640864</v>
      </c>
      <c r="BI94" s="44"/>
      <c r="BJ94" s="78" t="s">
        <v>66</v>
      </c>
      <c r="BK94" s="3">
        <v>0</v>
      </c>
      <c r="BL94" s="3">
        <v>0</v>
      </c>
      <c r="BM94" s="3">
        <v>5.8115314352366498E-2</v>
      </c>
      <c r="BN94" s="3">
        <v>0.154707198256435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4.36038467480096E-2</v>
      </c>
      <c r="CA94" s="3">
        <v>0.25642635935681113</v>
      </c>
      <c r="CB94" s="47">
        <v>0.23414961409640864</v>
      </c>
      <c r="CD94" s="78" t="s">
        <v>66</v>
      </c>
      <c r="CE94" s="3">
        <v>35.618275228175818</v>
      </c>
      <c r="CF94" s="3">
        <v>7.9737423691295115</v>
      </c>
      <c r="CG94" s="3">
        <v>6.3520038587136582</v>
      </c>
      <c r="CH94" s="3">
        <v>34.046222841073273</v>
      </c>
      <c r="CI94" s="3">
        <v>12.916837469307991</v>
      </c>
      <c r="CJ94" s="3">
        <v>32.677140747759239</v>
      </c>
      <c r="CK94" s="3">
        <v>0</v>
      </c>
      <c r="CL94" s="3">
        <v>26.800555138579025</v>
      </c>
      <c r="CM94" s="3">
        <v>1.4215483322013647</v>
      </c>
      <c r="CN94" s="3">
        <v>0.34100109917873689</v>
      </c>
      <c r="CO94" s="3">
        <v>0</v>
      </c>
      <c r="CP94" s="3">
        <v>45.414952639998418</v>
      </c>
      <c r="CQ94" s="3">
        <v>0</v>
      </c>
      <c r="CR94" s="3">
        <v>0</v>
      </c>
      <c r="CS94" s="3">
        <v>0</v>
      </c>
      <c r="CT94" s="3">
        <v>89.315702153012467</v>
      </c>
      <c r="CU94" s="3">
        <v>292.87798187712946</v>
      </c>
      <c r="CV94" s="47">
        <v>0.23414961409640864</v>
      </c>
    </row>
    <row r="95" spans="2:100" x14ac:dyDescent="0.25">
      <c r="B95" s="63" t="s">
        <v>67</v>
      </c>
      <c r="C95" s="42">
        <v>0.36148005715711928</v>
      </c>
      <c r="D95" s="42">
        <v>8.104303245051532E-2</v>
      </c>
      <c r="E95" s="42">
        <v>5.6485696679138379E-2</v>
      </c>
      <c r="F95" s="42">
        <v>0.22511445853027276</v>
      </c>
      <c r="G95" s="42">
        <v>0.11792536666675783</v>
      </c>
      <c r="H95" s="42">
        <v>0.32236876904437128</v>
      </c>
      <c r="I95" s="42">
        <v>0</v>
      </c>
      <c r="J95" s="42">
        <v>0.29679711350035243</v>
      </c>
      <c r="K95" s="42">
        <v>0</v>
      </c>
      <c r="L95" s="42">
        <v>2.3587958710563914E-3</v>
      </c>
      <c r="M95" s="42">
        <v>0</v>
      </c>
      <c r="N95" s="42">
        <v>0.46113377262697797</v>
      </c>
      <c r="O95" s="42">
        <v>0</v>
      </c>
      <c r="P95" s="42">
        <v>0</v>
      </c>
      <c r="Q95" s="42">
        <v>0</v>
      </c>
      <c r="R95" s="42">
        <v>0.90123247867514411</v>
      </c>
      <c r="S95" s="42">
        <v>2.8259395412017057</v>
      </c>
      <c r="T95" s="27">
        <v>5.9205643046134862E-2</v>
      </c>
      <c r="U95" s="44"/>
      <c r="V95" s="63" t="s">
        <v>67</v>
      </c>
      <c r="W95" s="42">
        <v>11.6027277047986</v>
      </c>
      <c r="X95" s="42">
        <v>2.6013059898509701</v>
      </c>
      <c r="Y95" s="42">
        <v>5.76384659991208</v>
      </c>
      <c r="Z95" s="42">
        <v>14.6890080613768</v>
      </c>
      <c r="AA95" s="42">
        <v>3.7851491163403401</v>
      </c>
      <c r="AB95" s="42">
        <v>10.347339980991499</v>
      </c>
      <c r="AC95" s="42">
        <v>0</v>
      </c>
      <c r="AD95" s="42">
        <v>9.5265451671044303</v>
      </c>
      <c r="AE95" s="42">
        <v>0</v>
      </c>
      <c r="AF95" s="42">
        <v>7.5712243763352796E-2</v>
      </c>
      <c r="AG95" s="42">
        <v>0</v>
      </c>
      <c r="AH95" s="42">
        <v>14.801396351865</v>
      </c>
      <c r="AI95" s="42">
        <v>0</v>
      </c>
      <c r="AJ95" s="42">
        <v>0</v>
      </c>
      <c r="AK95" s="42">
        <v>0</v>
      </c>
      <c r="AL95" s="42">
        <v>31.9163999018703</v>
      </c>
      <c r="AM95" s="42">
        <v>105.10943111787338</v>
      </c>
      <c r="AN95" s="27">
        <v>5.9205643046134862E-2</v>
      </c>
      <c r="AO95" s="44"/>
      <c r="AP95" s="63" t="s">
        <v>67</v>
      </c>
      <c r="AQ95" s="42">
        <v>3.4005649779597298</v>
      </c>
      <c r="AR95" s="42">
        <v>0.76239917639243004</v>
      </c>
      <c r="AS95" s="42">
        <v>0</v>
      </c>
      <c r="AT95" s="42">
        <v>1.11391032314034</v>
      </c>
      <c r="AU95" s="42">
        <v>1.10936375039283</v>
      </c>
      <c r="AV95" s="42">
        <v>3.03263188188496</v>
      </c>
      <c r="AW95" s="42">
        <v>0</v>
      </c>
      <c r="AX95" s="42">
        <v>2.7920706820353001</v>
      </c>
      <c r="AY95" s="42">
        <v>0</v>
      </c>
      <c r="AZ95" s="42">
        <v>2.21899893796462E-2</v>
      </c>
      <c r="BA95" s="42">
        <v>0</v>
      </c>
      <c r="BB95" s="42">
        <v>4.3380411347787202</v>
      </c>
      <c r="BC95" s="42">
        <v>0</v>
      </c>
      <c r="BD95" s="42">
        <v>0</v>
      </c>
      <c r="BE95" s="42">
        <v>0</v>
      </c>
      <c r="BF95" s="42">
        <v>8.0762061040648607</v>
      </c>
      <c r="BG95" s="42">
        <v>24.647378020028818</v>
      </c>
      <c r="BH95" s="27">
        <v>5.9205643046134862E-2</v>
      </c>
      <c r="BI95" s="44"/>
      <c r="BJ95" s="63" t="s">
        <v>67</v>
      </c>
      <c r="BK95" s="42">
        <v>0</v>
      </c>
      <c r="BL95" s="42">
        <v>0</v>
      </c>
      <c r="BM95" s="42">
        <v>5.76384659991208E-2</v>
      </c>
      <c r="BN95" s="42">
        <v>0.108883460388219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</v>
      </c>
      <c r="BY95" s="42">
        <v>0</v>
      </c>
      <c r="BZ95" s="42">
        <v>4.36038467480096E-2</v>
      </c>
      <c r="CA95" s="42">
        <v>0.21012577313534941</v>
      </c>
      <c r="CB95" s="27">
        <v>5.9205643046134862E-2</v>
      </c>
      <c r="CD95" s="63" t="s">
        <v>67</v>
      </c>
      <c r="CE95" s="42">
        <v>35.600514754260409</v>
      </c>
      <c r="CF95" s="42">
        <v>7.9815569776523496</v>
      </c>
      <c r="CG95" s="42">
        <v>6.2998843337039032</v>
      </c>
      <c r="CH95" s="42">
        <v>23.562489393388557</v>
      </c>
      <c r="CI95" s="42">
        <v>11.613929102862537</v>
      </c>
      <c r="CJ95" s="42">
        <v>31.748623171453644</v>
      </c>
      <c r="CK95" s="42">
        <v>0</v>
      </c>
      <c r="CL95" s="42">
        <v>29.230187970227554</v>
      </c>
      <c r="CM95" s="42">
        <v>0</v>
      </c>
      <c r="CN95" s="42">
        <v>0.23230699881551606</v>
      </c>
      <c r="CO95" s="42">
        <v>0</v>
      </c>
      <c r="CP95" s="42">
        <v>45.414952639998418</v>
      </c>
      <c r="CQ95" s="42">
        <v>0</v>
      </c>
      <c r="CR95" s="42">
        <v>0</v>
      </c>
      <c r="CS95" s="42">
        <v>0</v>
      </c>
      <c r="CT95" s="42">
        <v>89.315702153012467</v>
      </c>
      <c r="CU95" s="42">
        <v>281.00014749537536</v>
      </c>
      <c r="CV95" s="27">
        <v>5.9205643046134862E-2</v>
      </c>
    </row>
    <row r="96" spans="2:100" x14ac:dyDescent="0.25">
      <c r="B96" s="78" t="s">
        <v>68</v>
      </c>
      <c r="C96" s="3">
        <v>0.36229517621959506</v>
      </c>
      <c r="D96" s="3">
        <v>8.1028605564453696E-2</v>
      </c>
      <c r="E96" s="3">
        <v>5.6844119975335304E-2</v>
      </c>
      <c r="F96" s="3">
        <v>0.22079065120845381</v>
      </c>
      <c r="G96" s="3">
        <v>3.2756244802651539E-2</v>
      </c>
      <c r="H96" s="3">
        <v>0.20477522075702989</v>
      </c>
      <c r="I96" s="3">
        <v>0</v>
      </c>
      <c r="J96" s="3">
        <v>0.27530826671173769</v>
      </c>
      <c r="K96" s="3">
        <v>0</v>
      </c>
      <c r="L96" s="3">
        <v>2.8420965541168745E-3</v>
      </c>
      <c r="M96" s="3">
        <v>0</v>
      </c>
      <c r="N96" s="3">
        <v>0.46113377262697797</v>
      </c>
      <c r="O96" s="3">
        <v>0</v>
      </c>
      <c r="P96" s="3">
        <v>0</v>
      </c>
      <c r="Q96" s="3">
        <v>0</v>
      </c>
      <c r="R96" s="3">
        <v>0.90123247867514411</v>
      </c>
      <c r="S96" s="3">
        <v>2.5990066330954957</v>
      </c>
      <c r="T96" s="47">
        <v>1.0930354108262754E-3</v>
      </c>
      <c r="U96" s="44"/>
      <c r="V96" s="78" t="s">
        <v>68</v>
      </c>
      <c r="W96" s="3">
        <v>11.628891263041</v>
      </c>
      <c r="X96" s="3">
        <v>2.6008429180236701</v>
      </c>
      <c r="Y96" s="3">
        <v>5.8004204056464603</v>
      </c>
      <c r="Z96" s="3">
        <v>14.542448578432101</v>
      </c>
      <c r="AA96" s="3">
        <v>1.0514045838819099</v>
      </c>
      <c r="AB96" s="3">
        <v>6.5728415166790803</v>
      </c>
      <c r="AC96" s="3">
        <v>0</v>
      </c>
      <c r="AD96" s="3">
        <v>8.8367996803428799</v>
      </c>
      <c r="AE96" s="3">
        <v>0</v>
      </c>
      <c r="AF96" s="3">
        <v>9.1225149977862297E-2</v>
      </c>
      <c r="AG96" s="3">
        <v>0</v>
      </c>
      <c r="AH96" s="3">
        <v>14.801396351865</v>
      </c>
      <c r="AI96" s="3">
        <v>0</v>
      </c>
      <c r="AJ96" s="3">
        <v>0</v>
      </c>
      <c r="AK96" s="3">
        <v>0</v>
      </c>
      <c r="AL96" s="3">
        <v>31.9163999018703</v>
      </c>
      <c r="AM96" s="3">
        <v>97.842670349760255</v>
      </c>
      <c r="AN96" s="47">
        <v>1.0930354108262754E-3</v>
      </c>
      <c r="AO96" s="44"/>
      <c r="AP96" s="78" t="s">
        <v>68</v>
      </c>
      <c r="AQ96" s="3">
        <v>3.4082330782652401</v>
      </c>
      <c r="AR96" s="3">
        <v>0.76226345780295102</v>
      </c>
      <c r="AS96" s="3">
        <v>0</v>
      </c>
      <c r="AT96" s="3">
        <v>1.07428049501278</v>
      </c>
      <c r="AU96" s="3">
        <v>0.308149057409704</v>
      </c>
      <c r="AV96" s="3">
        <v>1.9263896590501399</v>
      </c>
      <c r="AW96" s="3">
        <v>0</v>
      </c>
      <c r="AX96" s="3">
        <v>2.5899178430078802</v>
      </c>
      <c r="AY96" s="3">
        <v>0</v>
      </c>
      <c r="AZ96" s="3">
        <v>2.67365621271578E-2</v>
      </c>
      <c r="BA96" s="3">
        <v>0</v>
      </c>
      <c r="BB96" s="3">
        <v>4.3380411347787202</v>
      </c>
      <c r="BC96" s="3">
        <v>0</v>
      </c>
      <c r="BD96" s="3">
        <v>0</v>
      </c>
      <c r="BE96" s="3">
        <v>0</v>
      </c>
      <c r="BF96" s="3">
        <v>8.0762061040648607</v>
      </c>
      <c r="BG96" s="3">
        <v>22.510217391519433</v>
      </c>
      <c r="BH96" s="47">
        <v>1.0930354108262754E-3</v>
      </c>
      <c r="BI96" s="44"/>
      <c r="BJ96" s="78" t="s">
        <v>68</v>
      </c>
      <c r="BK96" s="3">
        <v>0</v>
      </c>
      <c r="BL96" s="3">
        <v>0</v>
      </c>
      <c r="BM96" s="3">
        <v>5.8004204056464601E-2</v>
      </c>
      <c r="BN96" s="3">
        <v>0.10877003529448501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4.36038467480096E-2</v>
      </c>
      <c r="CA96" s="3">
        <v>0.21037808609895919</v>
      </c>
      <c r="CB96" s="47">
        <v>1.0930354108262754E-3</v>
      </c>
      <c r="CD96" s="78" t="s">
        <v>68</v>
      </c>
      <c r="CE96" s="3">
        <v>35.6807920963588</v>
      </c>
      <c r="CF96" s="3">
        <v>7.980136139739094</v>
      </c>
      <c r="CG96" s="3">
        <v>6.3398595033715806</v>
      </c>
      <c r="CH96" s="3">
        <v>23.135207359976004</v>
      </c>
      <c r="CI96" s="3">
        <v>3.2260124820221909</v>
      </c>
      <c r="CJ96" s="3">
        <v>20.167373340595915</v>
      </c>
      <c r="CK96" s="3">
        <v>0</v>
      </c>
      <c r="CL96" s="3">
        <v>27.113849898449498</v>
      </c>
      <c r="CM96" s="3">
        <v>0</v>
      </c>
      <c r="CN96" s="3">
        <v>0.27990506890921502</v>
      </c>
      <c r="CO96" s="3">
        <v>0</v>
      </c>
      <c r="CP96" s="3">
        <v>45.414952639998418</v>
      </c>
      <c r="CQ96" s="3">
        <v>0</v>
      </c>
      <c r="CR96" s="3">
        <v>0</v>
      </c>
      <c r="CS96" s="3">
        <v>0</v>
      </c>
      <c r="CT96" s="3">
        <v>89.315702153012467</v>
      </c>
      <c r="CU96" s="3">
        <v>258.65379068243317</v>
      </c>
      <c r="CV96" s="47">
        <v>1.0930354108262754E-3</v>
      </c>
    </row>
    <row r="97" spans="2:100" x14ac:dyDescent="0.25">
      <c r="B97" s="63" t="s">
        <v>69</v>
      </c>
      <c r="C97" s="42">
        <v>0.36176859487834739</v>
      </c>
      <c r="D97" s="42">
        <v>8.1006965235361744E-2</v>
      </c>
      <c r="E97" s="42">
        <v>5.8202952598259153E-2</v>
      </c>
      <c r="F97" s="42">
        <v>0.43387873434000251</v>
      </c>
      <c r="G97" s="42">
        <v>0.16704891370618927</v>
      </c>
      <c r="H97" s="42">
        <v>0.32969041372058883</v>
      </c>
      <c r="I97" s="42">
        <v>0</v>
      </c>
      <c r="J97" s="42">
        <v>0.27445708043410871</v>
      </c>
      <c r="K97" s="42">
        <v>1.5177084136705318E-2</v>
      </c>
      <c r="L97" s="42">
        <v>4.7969396154510738E-3</v>
      </c>
      <c r="M97" s="42">
        <v>0</v>
      </c>
      <c r="N97" s="42">
        <v>0.46113377262697797</v>
      </c>
      <c r="O97" s="42">
        <v>0</v>
      </c>
      <c r="P97" s="42">
        <v>0</v>
      </c>
      <c r="Q97" s="42">
        <v>0</v>
      </c>
      <c r="R97" s="42">
        <v>0.90123247867514411</v>
      </c>
      <c r="S97" s="42">
        <v>3.0883939299671361</v>
      </c>
      <c r="T97" s="27">
        <v>5.2903746817107002E-2</v>
      </c>
      <c r="U97" s="44"/>
      <c r="V97" s="63" t="s">
        <v>69</v>
      </c>
      <c r="W97" s="42">
        <v>11.6119891413445</v>
      </c>
      <c r="X97" s="42">
        <v>2.6001483102827301</v>
      </c>
      <c r="Y97" s="42">
        <v>5.9390767957407302</v>
      </c>
      <c r="Z97" s="42">
        <v>29.2232192360621</v>
      </c>
      <c r="AA97" s="42">
        <v>5.36190868829273</v>
      </c>
      <c r="AB97" s="42">
        <v>10.582348933345701</v>
      </c>
      <c r="AC97" s="42">
        <v>0</v>
      </c>
      <c r="AD97" s="42">
        <v>8.8094784425322494</v>
      </c>
      <c r="AE97" s="42">
        <v>0.48715156231833101</v>
      </c>
      <c r="AF97" s="42">
        <v>0.153971382576849</v>
      </c>
      <c r="AG97" s="42">
        <v>0</v>
      </c>
      <c r="AH97" s="42">
        <v>14.801396351865</v>
      </c>
      <c r="AI97" s="42">
        <v>0</v>
      </c>
      <c r="AJ97" s="42">
        <v>0</v>
      </c>
      <c r="AK97" s="42">
        <v>0</v>
      </c>
      <c r="AL97" s="42">
        <v>31.9163999018703</v>
      </c>
      <c r="AM97" s="42">
        <v>121.48708874623122</v>
      </c>
      <c r="AN97" s="27">
        <v>5.2903746817107002E-2</v>
      </c>
      <c r="AO97" s="44"/>
      <c r="AP97" s="63" t="s">
        <v>69</v>
      </c>
      <c r="AQ97" s="42">
        <v>3.4032793497492699</v>
      </c>
      <c r="AR97" s="42">
        <v>0.76205987991873703</v>
      </c>
      <c r="AS97" s="42">
        <v>0</v>
      </c>
      <c r="AT97" s="42">
        <v>2.02424276206375</v>
      </c>
      <c r="AU97" s="42">
        <v>1.57148554756528</v>
      </c>
      <c r="AV97" s="42">
        <v>3.1015090660450499</v>
      </c>
      <c r="AW97" s="42">
        <v>0</v>
      </c>
      <c r="AX97" s="42">
        <v>2.5819104462286799</v>
      </c>
      <c r="AY97" s="42">
        <v>0.14277595613081201</v>
      </c>
      <c r="AZ97" s="42">
        <v>4.5126431001421198E-2</v>
      </c>
      <c r="BA97" s="42">
        <v>0</v>
      </c>
      <c r="BB97" s="42">
        <v>4.3380411347787202</v>
      </c>
      <c r="BC97" s="42">
        <v>0</v>
      </c>
      <c r="BD97" s="42">
        <v>0</v>
      </c>
      <c r="BE97" s="42">
        <v>0</v>
      </c>
      <c r="BF97" s="42">
        <v>8.0762061040648607</v>
      </c>
      <c r="BG97" s="42">
        <v>26.04663667754658</v>
      </c>
      <c r="BH97" s="27">
        <v>5.2903746817107002E-2</v>
      </c>
      <c r="BI97" s="44"/>
      <c r="BJ97" s="63" t="s">
        <v>69</v>
      </c>
      <c r="BK97" s="42">
        <v>0</v>
      </c>
      <c r="BL97" s="42">
        <v>0</v>
      </c>
      <c r="BM97" s="42">
        <v>5.9390767957407303E-2</v>
      </c>
      <c r="BN97" s="42">
        <v>0.223165029319006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</v>
      </c>
      <c r="BY97" s="42">
        <v>0</v>
      </c>
      <c r="BZ97" s="42">
        <v>4.36038467480096E-2</v>
      </c>
      <c r="CA97" s="42">
        <v>0.32615964402442293</v>
      </c>
      <c r="CB97" s="27">
        <v>5.2903746817107002E-2</v>
      </c>
      <c r="CD97" s="63" t="s">
        <v>69</v>
      </c>
      <c r="CE97" s="42">
        <v>35.628931512525106</v>
      </c>
      <c r="CF97" s="42">
        <v>7.9780048828692571</v>
      </c>
      <c r="CG97" s="42">
        <v>6.4914109377446181</v>
      </c>
      <c r="CH97" s="42">
        <v>45.583735180612749</v>
      </c>
      <c r="CI97" s="42">
        <v>16.451882197460915</v>
      </c>
      <c r="CJ97" s="42">
        <v>32.469698412425629</v>
      </c>
      <c r="CK97" s="42">
        <v>0</v>
      </c>
      <c r="CL97" s="42">
        <v>27.03002046156805</v>
      </c>
      <c r="CM97" s="42">
        <v>1.4947214847334709</v>
      </c>
      <c r="CN97" s="42">
        <v>0.47242860615387849</v>
      </c>
      <c r="CO97" s="42">
        <v>0</v>
      </c>
      <c r="CP97" s="42">
        <v>45.414952639998418</v>
      </c>
      <c r="CQ97" s="42">
        <v>0</v>
      </c>
      <c r="CR97" s="42">
        <v>0</v>
      </c>
      <c r="CS97" s="42">
        <v>0</v>
      </c>
      <c r="CT97" s="42">
        <v>89.315702153012467</v>
      </c>
      <c r="CU97" s="42">
        <v>308.33148846910456</v>
      </c>
      <c r="CV97" s="27">
        <v>5.2903746817107002E-2</v>
      </c>
    </row>
    <row r="98" spans="2:100" x14ac:dyDescent="0.25">
      <c r="B98" s="78" t="s">
        <v>70</v>
      </c>
      <c r="C98" s="3">
        <v>0.36206434604261062</v>
      </c>
      <c r="D98" s="3">
        <v>8.0905977032930954E-2</v>
      </c>
      <c r="E98" s="3">
        <v>5.7880825332056816E-2</v>
      </c>
      <c r="F98" s="3">
        <v>0.34458406612483483</v>
      </c>
      <c r="G98" s="3">
        <v>0.16605345856794518</v>
      </c>
      <c r="H98" s="3">
        <v>0.24213364221330186</v>
      </c>
      <c r="I98" s="3">
        <v>0</v>
      </c>
      <c r="J98" s="3">
        <v>0.28381291604499537</v>
      </c>
      <c r="K98" s="3">
        <v>0</v>
      </c>
      <c r="L98" s="3">
        <v>4.3352792614828259E-3</v>
      </c>
      <c r="M98" s="3">
        <v>0</v>
      </c>
      <c r="N98" s="3">
        <v>0.46113377262697797</v>
      </c>
      <c r="O98" s="3">
        <v>0</v>
      </c>
      <c r="P98" s="3">
        <v>0</v>
      </c>
      <c r="Q98" s="3">
        <v>0</v>
      </c>
      <c r="R98" s="3">
        <v>0.90123247867514411</v>
      </c>
      <c r="S98" s="3">
        <v>2.9041367619222798</v>
      </c>
      <c r="T98" s="47">
        <v>7.8880659046969281E-3</v>
      </c>
      <c r="U98" s="44"/>
      <c r="V98" s="78" t="s">
        <v>70</v>
      </c>
      <c r="W98" s="3">
        <v>11.6214821138042</v>
      </c>
      <c r="X98" s="3">
        <v>2.5969068074916302</v>
      </c>
      <c r="Y98" s="3">
        <v>5.9062066665364101</v>
      </c>
      <c r="Z98" s="3">
        <v>23.792062571926401</v>
      </c>
      <c r="AA98" s="3">
        <v>5.3299567322091104</v>
      </c>
      <c r="AB98" s="3">
        <v>7.7719660134693003</v>
      </c>
      <c r="AC98" s="3">
        <v>0</v>
      </c>
      <c r="AD98" s="3">
        <v>9.1097805225355195</v>
      </c>
      <c r="AE98" s="3">
        <v>0</v>
      </c>
      <c r="AF98" s="3">
        <v>0.139153084103287</v>
      </c>
      <c r="AG98" s="3">
        <v>0</v>
      </c>
      <c r="AH98" s="3">
        <v>14.801396351865</v>
      </c>
      <c r="AI98" s="3">
        <v>0</v>
      </c>
      <c r="AJ98" s="3">
        <v>0</v>
      </c>
      <c r="AK98" s="3">
        <v>0</v>
      </c>
      <c r="AL98" s="3">
        <v>31.9163999018703</v>
      </c>
      <c r="AM98" s="3">
        <v>112.98531076581116</v>
      </c>
      <c r="AN98" s="47">
        <v>7.8880659046969281E-3</v>
      </c>
      <c r="AO98" s="44"/>
      <c r="AP98" s="78" t="s">
        <v>70</v>
      </c>
      <c r="AQ98" s="3">
        <v>3.4060615808335899</v>
      </c>
      <c r="AR98" s="3">
        <v>0.76110984979238905</v>
      </c>
      <c r="AS98" s="3">
        <v>0</v>
      </c>
      <c r="AT98" s="3">
        <v>1.5292092069429</v>
      </c>
      <c r="AU98" s="3">
        <v>1.5621209648912999</v>
      </c>
      <c r="AV98" s="3">
        <v>2.27783294650331</v>
      </c>
      <c r="AW98" s="3">
        <v>0</v>
      </c>
      <c r="AX98" s="3">
        <v>2.6699239515051301</v>
      </c>
      <c r="AY98" s="3">
        <v>0</v>
      </c>
      <c r="AZ98" s="3">
        <v>4.0783436138126301E-2</v>
      </c>
      <c r="BA98" s="3">
        <v>0</v>
      </c>
      <c r="BB98" s="3">
        <v>4.3380411347787202</v>
      </c>
      <c r="BC98" s="3">
        <v>0</v>
      </c>
      <c r="BD98" s="3">
        <v>0</v>
      </c>
      <c r="BE98" s="3">
        <v>0</v>
      </c>
      <c r="BF98" s="3">
        <v>8.0762061040648607</v>
      </c>
      <c r="BG98" s="3">
        <v>24.661289175450321</v>
      </c>
      <c r="BH98" s="47">
        <v>7.8880659046969281E-3</v>
      </c>
      <c r="BI98" s="44"/>
      <c r="BJ98" s="78" t="s">
        <v>70</v>
      </c>
      <c r="BK98" s="3">
        <v>0</v>
      </c>
      <c r="BL98" s="3">
        <v>0</v>
      </c>
      <c r="BM98" s="3">
        <v>5.90620666653641E-2</v>
      </c>
      <c r="BN98" s="3">
        <v>0.18574400757837201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4.36038467480096E-2</v>
      </c>
      <c r="CA98" s="3">
        <v>0.28840992099174567</v>
      </c>
      <c r="CB98" s="47">
        <v>7.8880659046969281E-3</v>
      </c>
      <c r="CD98" s="78" t="s">
        <v>70</v>
      </c>
      <c r="CE98" s="3">
        <v>35.658058689746852</v>
      </c>
      <c r="CF98" s="3">
        <v>7.9680590174765209</v>
      </c>
      <c r="CG98" s="3">
        <v>6.4554838865242958</v>
      </c>
      <c r="CH98" s="3">
        <v>36.311111215801276</v>
      </c>
      <c r="CI98" s="3">
        <v>16.353844381447018</v>
      </c>
      <c r="CJ98" s="3">
        <v>23.846633116943153</v>
      </c>
      <c r="CK98" s="3">
        <v>0</v>
      </c>
      <c r="CL98" s="3">
        <v>27.951433848307204</v>
      </c>
      <c r="CM98" s="3">
        <v>0</v>
      </c>
      <c r="CN98" s="3">
        <v>0.42696179293004421</v>
      </c>
      <c r="CO98" s="3">
        <v>0</v>
      </c>
      <c r="CP98" s="3">
        <v>45.414952639998418</v>
      </c>
      <c r="CQ98" s="3">
        <v>0</v>
      </c>
      <c r="CR98" s="3">
        <v>0</v>
      </c>
      <c r="CS98" s="3">
        <v>0</v>
      </c>
      <c r="CT98" s="3">
        <v>89.315702153012467</v>
      </c>
      <c r="CU98" s="3">
        <v>289.70224074218726</v>
      </c>
      <c r="CV98" s="47">
        <v>7.8880659046969281E-3</v>
      </c>
    </row>
    <row r="99" spans="2:100" x14ac:dyDescent="0.25">
      <c r="B99" s="63" t="s">
        <v>71</v>
      </c>
      <c r="C99" s="42">
        <v>0.36123480009407316</v>
      </c>
      <c r="D99" s="42">
        <v>8.1028605564453696E-2</v>
      </c>
      <c r="E99" s="42">
        <v>5.9700163835537522E-2</v>
      </c>
      <c r="F99" s="42">
        <v>0.50284557692067311</v>
      </c>
      <c r="G99" s="42">
        <v>0.22822612405000933</v>
      </c>
      <c r="H99" s="42">
        <v>0.26765480365610789</v>
      </c>
      <c r="I99" s="42">
        <v>0</v>
      </c>
      <c r="J99" s="42">
        <v>0.27944878301138976</v>
      </c>
      <c r="K99" s="42">
        <v>1.5328566440351186E-2</v>
      </c>
      <c r="L99" s="42">
        <v>5.5832049058031899E-3</v>
      </c>
      <c r="M99" s="42">
        <v>0</v>
      </c>
      <c r="N99" s="42">
        <v>0.46113377262697797</v>
      </c>
      <c r="O99" s="42">
        <v>0</v>
      </c>
      <c r="P99" s="42">
        <v>0</v>
      </c>
      <c r="Q99" s="42">
        <v>0</v>
      </c>
      <c r="R99" s="42">
        <v>0.90123247867514411</v>
      </c>
      <c r="S99" s="42">
        <v>3.1634168797805207</v>
      </c>
      <c r="T99" s="27">
        <v>8.4241719461690488E-3</v>
      </c>
      <c r="U99" s="44"/>
      <c r="V99" s="63" t="s">
        <v>71</v>
      </c>
      <c r="W99" s="42">
        <v>11.5948554837345</v>
      </c>
      <c r="X99" s="42">
        <v>2.6008429180236701</v>
      </c>
      <c r="Y99" s="42">
        <v>6.0918534526058696</v>
      </c>
      <c r="Z99" s="42">
        <v>35.4836764117873</v>
      </c>
      <c r="AA99" s="42">
        <v>7.3255647719532604</v>
      </c>
      <c r="AB99" s="42">
        <v>8.5911400759608707</v>
      </c>
      <c r="AC99" s="42">
        <v>0</v>
      </c>
      <c r="AD99" s="42">
        <v>8.9697012947776305</v>
      </c>
      <c r="AE99" s="42">
        <v>0.492013816504968</v>
      </c>
      <c r="AF99" s="42">
        <v>0.179208797164633</v>
      </c>
      <c r="AG99" s="42">
        <v>0</v>
      </c>
      <c r="AH99" s="42">
        <v>14.801396351865</v>
      </c>
      <c r="AI99" s="42">
        <v>0</v>
      </c>
      <c r="AJ99" s="42">
        <v>0</v>
      </c>
      <c r="AK99" s="42">
        <v>0</v>
      </c>
      <c r="AL99" s="42">
        <v>31.9163999018703</v>
      </c>
      <c r="AM99" s="42">
        <v>128.04665327624801</v>
      </c>
      <c r="AN99" s="27">
        <v>8.4241719461690488E-3</v>
      </c>
      <c r="AO99" s="44"/>
      <c r="AP99" s="63" t="s">
        <v>71</v>
      </c>
      <c r="AQ99" s="42">
        <v>3.3982577619385999</v>
      </c>
      <c r="AR99" s="42">
        <v>0.76226345780295102</v>
      </c>
      <c r="AS99" s="42">
        <v>0</v>
      </c>
      <c r="AT99" s="42">
        <v>2.12874607596178</v>
      </c>
      <c r="AU99" s="42">
        <v>2.14700022624656</v>
      </c>
      <c r="AV99" s="42">
        <v>2.5179191312898199</v>
      </c>
      <c r="AW99" s="42">
        <v>0</v>
      </c>
      <c r="AX99" s="42">
        <v>2.6288690781880502</v>
      </c>
      <c r="AY99" s="42">
        <v>0.14420100132033101</v>
      </c>
      <c r="AZ99" s="42">
        <v>5.2523094127969801E-2</v>
      </c>
      <c r="BA99" s="42">
        <v>0</v>
      </c>
      <c r="BB99" s="42">
        <v>4.3380411347787202</v>
      </c>
      <c r="BC99" s="42">
        <v>0</v>
      </c>
      <c r="BD99" s="42">
        <v>0</v>
      </c>
      <c r="BE99" s="42">
        <v>0</v>
      </c>
      <c r="BF99" s="42">
        <v>8.0762061040648607</v>
      </c>
      <c r="BG99" s="42">
        <v>26.194027065719638</v>
      </c>
      <c r="BH99" s="27">
        <v>8.4241719461690488E-3</v>
      </c>
      <c r="BI99" s="44"/>
      <c r="BJ99" s="63" t="s">
        <v>71</v>
      </c>
      <c r="BK99" s="42">
        <v>0</v>
      </c>
      <c r="BL99" s="42">
        <v>0</v>
      </c>
      <c r="BM99" s="42">
        <v>6.09185345260587E-2</v>
      </c>
      <c r="BN99" s="42">
        <v>0.28220394800605703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</v>
      </c>
      <c r="BY99" s="42">
        <v>0</v>
      </c>
      <c r="BZ99" s="42">
        <v>4.36038467480096E-2</v>
      </c>
      <c r="CA99" s="42">
        <v>0.38672632928012535</v>
      </c>
      <c r="CB99" s="27">
        <v>8.4241719461690488E-3</v>
      </c>
      <c r="CD99" s="63" t="s">
        <v>71</v>
      </c>
      <c r="CE99" s="42">
        <v>35.576360509735203</v>
      </c>
      <c r="CF99" s="42">
        <v>7.980136139739094</v>
      </c>
      <c r="CG99" s="42">
        <v>6.6583958236982159</v>
      </c>
      <c r="CH99" s="42">
        <v>53.130734186305901</v>
      </c>
      <c r="CI99" s="42">
        <v>22.476945368575233</v>
      </c>
      <c r="CJ99" s="42">
        <v>26.360095385473123</v>
      </c>
      <c r="CK99" s="42">
        <v>0</v>
      </c>
      <c r="CL99" s="42">
        <v>27.521630379550697</v>
      </c>
      <c r="CM99" s="42">
        <v>1.5096402828225453</v>
      </c>
      <c r="CN99" s="42">
        <v>0.54986427242571578</v>
      </c>
      <c r="CO99" s="42">
        <v>0</v>
      </c>
      <c r="CP99" s="42">
        <v>45.414952639998418</v>
      </c>
      <c r="CQ99" s="42">
        <v>0</v>
      </c>
      <c r="CR99" s="42">
        <v>0</v>
      </c>
      <c r="CS99" s="42">
        <v>0</v>
      </c>
      <c r="CT99" s="42">
        <v>89.315702153012467</v>
      </c>
      <c r="CU99" s="42">
        <v>316.49445714133657</v>
      </c>
      <c r="CV99" s="27">
        <v>8.4241719461690488E-3</v>
      </c>
    </row>
    <row r="100" spans="2:100" x14ac:dyDescent="0.25">
      <c r="B100" s="96" t="s">
        <v>72</v>
      </c>
      <c r="C100" s="22">
        <v>0.36402640254697427</v>
      </c>
      <c r="D100" s="22">
        <v>8.1497479361452713E-2</v>
      </c>
      <c r="E100" s="22">
        <v>6.177584305085531E-2</v>
      </c>
      <c r="F100" s="22">
        <v>0.67626857667118057</v>
      </c>
      <c r="G100" s="22">
        <v>0.31623012902520126</v>
      </c>
      <c r="H100" s="22">
        <v>0.14962844878691905</v>
      </c>
      <c r="I100" s="22">
        <v>0</v>
      </c>
      <c r="J100" s="22">
        <v>0.28161281592061643</v>
      </c>
      <c r="K100" s="22">
        <v>1.4910186744567462E-2</v>
      </c>
      <c r="L100" s="22">
        <v>7.0763876131691638E-3</v>
      </c>
      <c r="M100" s="22">
        <v>0</v>
      </c>
      <c r="N100" s="22">
        <v>0.46113377262697797</v>
      </c>
      <c r="O100" s="22">
        <v>0</v>
      </c>
      <c r="P100" s="22">
        <v>0</v>
      </c>
      <c r="Q100" s="22">
        <v>0</v>
      </c>
      <c r="R100" s="22">
        <v>0.90123247867514411</v>
      </c>
      <c r="S100" s="22">
        <v>3.3153925210230577</v>
      </c>
      <c r="T100" s="34">
        <v>6.0955559800149046E-4</v>
      </c>
      <c r="U100" s="44"/>
      <c r="V100" s="96" t="s">
        <v>72</v>
      </c>
      <c r="W100" s="22">
        <v>11.6844598823168</v>
      </c>
      <c r="X100" s="22">
        <v>2.6158927524108799</v>
      </c>
      <c r="Y100" s="22">
        <v>6.3036574541689099</v>
      </c>
      <c r="Z100" s="22">
        <v>49.074542693118403</v>
      </c>
      <c r="AA100" s="22">
        <v>10.1503029184759</v>
      </c>
      <c r="AB100" s="22">
        <v>4.8027494568294404</v>
      </c>
      <c r="AC100" s="22">
        <v>0</v>
      </c>
      <c r="AD100" s="22">
        <v>9.0391620688724501</v>
      </c>
      <c r="AE100" s="22">
        <v>0.478584733513303</v>
      </c>
      <c r="AF100" s="22">
        <v>0.22713673129005801</v>
      </c>
      <c r="AG100" s="22">
        <v>0</v>
      </c>
      <c r="AH100" s="22">
        <v>14.801396351865</v>
      </c>
      <c r="AI100" s="22">
        <v>0</v>
      </c>
      <c r="AJ100" s="22">
        <v>0</v>
      </c>
      <c r="AK100" s="22">
        <v>0</v>
      </c>
      <c r="AL100" s="22">
        <v>31.9163999018703</v>
      </c>
      <c r="AM100" s="22">
        <v>141.09428494473144</v>
      </c>
      <c r="AN100" s="34">
        <v>6.0955559800149046E-4</v>
      </c>
      <c r="AO100" s="44"/>
      <c r="AP100" s="96" t="s">
        <v>72</v>
      </c>
      <c r="AQ100" s="22">
        <v>3.4245193090025801</v>
      </c>
      <c r="AR100" s="22">
        <v>0.76667431196098501</v>
      </c>
      <c r="AS100" s="22">
        <v>0</v>
      </c>
      <c r="AT100" s="22">
        <v>2.6809171572528498</v>
      </c>
      <c r="AU100" s="22">
        <v>2.9748836220621002</v>
      </c>
      <c r="AV100" s="22">
        <v>1.4076053507706401</v>
      </c>
      <c r="AW100" s="22">
        <v>0</v>
      </c>
      <c r="AX100" s="22">
        <v>2.6492268666097498</v>
      </c>
      <c r="AY100" s="22">
        <v>0.14026516222547</v>
      </c>
      <c r="AZ100" s="22">
        <v>6.6569968138938507E-2</v>
      </c>
      <c r="BA100" s="22">
        <v>0</v>
      </c>
      <c r="BB100" s="22">
        <v>4.3380411347787202</v>
      </c>
      <c r="BC100" s="22">
        <v>0</v>
      </c>
      <c r="BD100" s="22">
        <v>0</v>
      </c>
      <c r="BE100" s="22">
        <v>0</v>
      </c>
      <c r="BF100" s="22">
        <v>8.0762061040648607</v>
      </c>
      <c r="BG100" s="22">
        <v>26.52490898686689</v>
      </c>
      <c r="BH100" s="34">
        <v>6.0955559800149046E-4</v>
      </c>
      <c r="BI100" s="44"/>
      <c r="BJ100" s="96" t="s">
        <v>72</v>
      </c>
      <c r="BK100" s="22">
        <v>0</v>
      </c>
      <c r="BL100" s="22">
        <v>0</v>
      </c>
      <c r="BM100" s="22">
        <v>6.3036574541689094E-2</v>
      </c>
      <c r="BN100" s="22">
        <v>0.39927253352571701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4.36038467480096E-2</v>
      </c>
      <c r="CA100" s="22">
        <v>0.50591295481541576</v>
      </c>
      <c r="CB100" s="34">
        <v>6.0955559800149046E-4</v>
      </c>
      <c r="CD100" s="96" t="s">
        <v>72</v>
      </c>
      <c r="CE100" s="22">
        <v>35.851292645948007</v>
      </c>
      <c r="CF100" s="22">
        <v>8.0263133719195512</v>
      </c>
      <c r="CG100" s="22">
        <v>6.8898975974066179</v>
      </c>
      <c r="CH100" s="22">
        <v>71.707009633640951</v>
      </c>
      <c r="CI100" s="22">
        <v>31.144056639368124</v>
      </c>
      <c r="CJ100" s="22">
        <v>14.736220417217829</v>
      </c>
      <c r="CK100" s="22">
        <v>0</v>
      </c>
      <c r="CL100" s="22">
        <v>27.734756066537468</v>
      </c>
      <c r="CM100" s="22">
        <v>1.4684359833384453</v>
      </c>
      <c r="CN100" s="22">
        <v>0.69692099644654715</v>
      </c>
      <c r="CO100" s="22">
        <v>0</v>
      </c>
      <c r="CP100" s="22">
        <v>45.414952639998418</v>
      </c>
      <c r="CQ100" s="22">
        <v>0</v>
      </c>
      <c r="CR100" s="22">
        <v>0</v>
      </c>
      <c r="CS100" s="22">
        <v>0</v>
      </c>
      <c r="CT100" s="22">
        <v>89.315702153012467</v>
      </c>
      <c r="CU100" s="22">
        <v>332.98555814483444</v>
      </c>
      <c r="CV100" s="34">
        <v>6.0955559800149046E-4</v>
      </c>
    </row>
    <row r="101" spans="2:100" x14ac:dyDescent="0.25">
      <c r="B101" s="98" t="s">
        <v>34</v>
      </c>
      <c r="C101" s="40">
        <v>0.36270357429934569</v>
      </c>
      <c r="D101" s="40">
        <v>8.0985123585366262E-2</v>
      </c>
      <c r="E101" s="40">
        <v>5.5544371869020857E-2</v>
      </c>
      <c r="F101" s="40">
        <v>0.28837622484767889</v>
      </c>
      <c r="G101" s="40">
        <v>9.3399445544431428E-2</v>
      </c>
      <c r="H101" s="40">
        <v>0.54363114579984773</v>
      </c>
      <c r="I101" s="40">
        <v>0</v>
      </c>
      <c r="J101" s="40">
        <v>0.27289409036621637</v>
      </c>
      <c r="K101" s="40">
        <v>1.2435215871016852E-2</v>
      </c>
      <c r="L101" s="40">
        <v>2.8758414214791247E-3</v>
      </c>
      <c r="M101" s="40">
        <v>0</v>
      </c>
      <c r="N101" s="40">
        <v>0.46113377262697802</v>
      </c>
      <c r="O101" s="40">
        <v>0</v>
      </c>
      <c r="P101" s="40">
        <v>0</v>
      </c>
      <c r="Q101" s="40">
        <v>0</v>
      </c>
      <c r="R101" s="40">
        <v>0.90123247867514422</v>
      </c>
      <c r="S101" s="53">
        <v>3.0752112849065254</v>
      </c>
      <c r="T101" s="25">
        <v>1.0000000000000002</v>
      </c>
      <c r="U101" s="44"/>
      <c r="V101" s="98" t="s">
        <v>34</v>
      </c>
      <c r="W101" s="40">
        <v>11.641999957755111</v>
      </c>
      <c r="X101" s="40">
        <v>2.5994472405763838</v>
      </c>
      <c r="Y101" s="40">
        <v>5.6677930478592708</v>
      </c>
      <c r="Z101" s="40">
        <v>17.58845396630997</v>
      </c>
      <c r="AA101" s="40">
        <v>2.9979201147469396</v>
      </c>
      <c r="AB101" s="40">
        <v>17.44938353216444</v>
      </c>
      <c r="AC101" s="40">
        <v>0</v>
      </c>
      <c r="AD101" s="40">
        <v>8.7593098431752576</v>
      </c>
      <c r="AE101" s="40">
        <v>0.39914352353630772</v>
      </c>
      <c r="AF101" s="40">
        <v>9.2308287206837036E-2</v>
      </c>
      <c r="AG101" s="40">
        <v>0</v>
      </c>
      <c r="AH101" s="40">
        <v>14.801396351865002</v>
      </c>
      <c r="AI101" s="40">
        <v>0</v>
      </c>
      <c r="AJ101" s="40">
        <v>0</v>
      </c>
      <c r="AK101" s="40">
        <v>0</v>
      </c>
      <c r="AL101" s="40">
        <v>31.9163999018703</v>
      </c>
      <c r="AM101" s="40">
        <v>113.91355576706583</v>
      </c>
      <c r="AN101" s="43">
        <v>1</v>
      </c>
      <c r="AO101" s="44"/>
      <c r="AP101" s="98" t="s">
        <v>34</v>
      </c>
      <c r="AQ101" s="40">
        <v>3.4120750169270528</v>
      </c>
      <c r="AR101" s="40">
        <v>0.76185440814079264</v>
      </c>
      <c r="AS101" s="40">
        <v>0</v>
      </c>
      <c r="AT101" s="40">
        <v>1.5921706665967783</v>
      </c>
      <c r="AU101" s="40">
        <v>0.87864012741704078</v>
      </c>
      <c r="AV101" s="40">
        <v>5.1141217855112684</v>
      </c>
      <c r="AW101" s="40">
        <v>0</v>
      </c>
      <c r="AX101" s="40">
        <v>2.5672068708016584</v>
      </c>
      <c r="AY101" s="40">
        <v>0.11698227536234106</v>
      </c>
      <c r="AZ101" s="40">
        <v>2.7054011490866642E-2</v>
      </c>
      <c r="BA101" s="40">
        <v>0</v>
      </c>
      <c r="BB101" s="40">
        <v>4.338041134778722</v>
      </c>
      <c r="BC101" s="40">
        <v>0</v>
      </c>
      <c r="BD101" s="40">
        <v>0</v>
      </c>
      <c r="BE101" s="40">
        <v>0</v>
      </c>
      <c r="BF101" s="40">
        <v>8.0762061040648625</v>
      </c>
      <c r="BG101" s="53">
        <v>26.88435240109138</v>
      </c>
      <c r="BH101" s="25">
        <v>1.0000000000000002</v>
      </c>
      <c r="BI101" s="44"/>
      <c r="BJ101" s="98" t="s">
        <v>34</v>
      </c>
      <c r="BK101" s="40">
        <v>0</v>
      </c>
      <c r="BL101" s="40">
        <v>0</v>
      </c>
      <c r="BM101" s="40">
        <v>5.6677930478592715E-2</v>
      </c>
      <c r="BN101" s="40">
        <v>0.12155967651881767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</v>
      </c>
      <c r="BY101" s="40">
        <v>0</v>
      </c>
      <c r="BZ101" s="40">
        <v>4.3603846748009607E-2</v>
      </c>
      <c r="CA101" s="53">
        <v>0.22184145374542</v>
      </c>
      <c r="CB101" s="25">
        <v>1.0000000000000002</v>
      </c>
      <c r="CD101" s="98" t="s">
        <v>34</v>
      </c>
      <c r="CE101" s="40">
        <v>35.721013352209319</v>
      </c>
      <c r="CF101" s="40">
        <v>7.975853798825959</v>
      </c>
      <c r="CG101" s="40">
        <v>6.1948978013101836</v>
      </c>
      <c r="CH101" s="40">
        <v>29.954907352108439</v>
      </c>
      <c r="CI101" s="40">
        <v>9.1984834939289986</v>
      </c>
      <c r="CJ101" s="40">
        <v>53.539740972517471</v>
      </c>
      <c r="CK101" s="40">
        <v>0</v>
      </c>
      <c r="CL101" s="40">
        <v>26.87608873042257</v>
      </c>
      <c r="CM101" s="40">
        <v>1.2246874407683483</v>
      </c>
      <c r="CN101" s="40">
        <v>0.28322844629788291</v>
      </c>
      <c r="CO101" s="40">
        <v>0</v>
      </c>
      <c r="CP101" s="40">
        <v>45.414952639998418</v>
      </c>
      <c r="CQ101" s="40">
        <v>0</v>
      </c>
      <c r="CR101" s="40">
        <v>0</v>
      </c>
      <c r="CS101" s="40">
        <v>0</v>
      </c>
      <c r="CT101" s="40">
        <v>89.315702153012467</v>
      </c>
      <c r="CU101" s="53">
        <v>305.69955618140006</v>
      </c>
      <c r="CV101" s="25">
        <v>1.0000000000000002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115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40946</v>
      </c>
      <c r="U103" s="44"/>
      <c r="V103" s="63" t="s">
        <v>1</v>
      </c>
      <c r="W103" s="33" t="s">
        <v>115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40946</v>
      </c>
      <c r="AO103" s="44"/>
      <c r="AP103" s="63" t="s">
        <v>1</v>
      </c>
      <c r="AQ103" s="33" t="s">
        <v>115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40946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115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115</v>
      </c>
      <c r="BP104" s="46"/>
      <c r="BV104" s="46"/>
      <c r="CA104" s="46" t="s">
        <v>4</v>
      </c>
      <c r="CB104" s="6">
        <v>40946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0.39024726796376435</v>
      </c>
      <c r="D106" s="19">
        <v>8.1050245893546063E-2</v>
      </c>
      <c r="E106" s="19">
        <v>5.3758957425791995E-2</v>
      </c>
      <c r="F106" s="19">
        <v>0.16342685948642305</v>
      </c>
      <c r="G106" s="19">
        <v>0</v>
      </c>
      <c r="H106" s="19">
        <v>1.6263356522706496</v>
      </c>
      <c r="I106" s="19">
        <v>0</v>
      </c>
      <c r="J106" s="19">
        <v>0.33470375662696139</v>
      </c>
      <c r="K106" s="19">
        <v>0</v>
      </c>
      <c r="L106" s="19">
        <v>2.3443689849948798E-3</v>
      </c>
      <c r="M106" s="19">
        <v>0</v>
      </c>
      <c r="N106" s="19">
        <v>0.46241055204342146</v>
      </c>
      <c r="O106" s="19">
        <v>0</v>
      </c>
      <c r="P106" s="19">
        <v>0</v>
      </c>
      <c r="Q106" s="19">
        <v>0</v>
      </c>
      <c r="R106" s="19">
        <v>0.90308633353404788</v>
      </c>
      <c r="S106" s="19">
        <v>4.0173639942296004</v>
      </c>
      <c r="T106" s="29">
        <v>0</v>
      </c>
      <c r="U106" s="44"/>
      <c r="V106" s="91" t="s">
        <v>89</v>
      </c>
      <c r="W106" s="19">
        <v>12.5260929284324</v>
      </c>
      <c r="X106" s="19">
        <v>2.6015375257646198</v>
      </c>
      <c r="Y106" s="19">
        <v>5.4856079005910203</v>
      </c>
      <c r="Z106" s="19">
        <v>11.2479750907239</v>
      </c>
      <c r="AA106" s="19">
        <v>0</v>
      </c>
      <c r="AB106" s="19">
        <v>52.201855555479298</v>
      </c>
      <c r="AC106" s="19">
        <v>0</v>
      </c>
      <c r="AD106" s="19">
        <v>10.743266393332</v>
      </c>
      <c r="AE106" s="19">
        <v>0</v>
      </c>
      <c r="AF106" s="19">
        <v>7.5249171936053905E-2</v>
      </c>
      <c r="AG106" s="19">
        <v>0</v>
      </c>
      <c r="AH106" s="19">
        <v>14.8423782085809</v>
      </c>
      <c r="AI106" s="19">
        <v>0</v>
      </c>
      <c r="AJ106" s="19">
        <v>0</v>
      </c>
      <c r="AK106" s="19">
        <v>0</v>
      </c>
      <c r="AL106" s="19">
        <v>31.975904631678201</v>
      </c>
      <c r="AM106" s="19">
        <v>141.69986740651839</v>
      </c>
      <c r="AN106" s="29">
        <v>0</v>
      </c>
      <c r="AO106" s="44"/>
      <c r="AP106" s="91" t="s">
        <v>89</v>
      </c>
      <c r="AQ106" s="19">
        <v>3.6711878453787801</v>
      </c>
      <c r="AR106" s="19">
        <v>0.762467035687169</v>
      </c>
      <c r="AS106" s="19">
        <v>0</v>
      </c>
      <c r="AT106" s="19">
        <v>0.73009815209667595</v>
      </c>
      <c r="AU106" s="19">
        <v>0</v>
      </c>
      <c r="AV106" s="19">
        <v>15.299488732555499</v>
      </c>
      <c r="AW106" s="19">
        <v>0</v>
      </c>
      <c r="AX106" s="19">
        <v>3.1486712758886299</v>
      </c>
      <c r="AY106" s="19">
        <v>0</v>
      </c>
      <c r="AZ106" s="19">
        <v>2.2054270790168199E-2</v>
      </c>
      <c r="BA106" s="19">
        <v>0</v>
      </c>
      <c r="BB106" s="19">
        <v>4.3500522299475204</v>
      </c>
      <c r="BC106" s="19">
        <v>0</v>
      </c>
      <c r="BD106" s="19">
        <v>0</v>
      </c>
      <c r="BE106" s="19">
        <v>0</v>
      </c>
      <c r="BF106" s="19">
        <v>8.0936459428127794</v>
      </c>
      <c r="BG106" s="19">
        <v>36.077665485157219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5.4856079005910198E-2</v>
      </c>
      <c r="BN106" s="19">
        <v>8.7568801957700407E-2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4.36038467480096E-2</v>
      </c>
      <c r="CA106" s="19">
        <v>0.18602872771162021</v>
      </c>
      <c r="CB106" s="29">
        <v>0</v>
      </c>
      <c r="CD106" s="91" t="s">
        <v>89</v>
      </c>
      <c r="CE106" s="20">
        <v>38.433665553270444</v>
      </c>
      <c r="CF106" s="20">
        <v>7.9822673966089717</v>
      </c>
      <c r="CG106" s="20">
        <v>5.9957694353459843</v>
      </c>
      <c r="CH106" s="20">
        <v>17.214667608276756</v>
      </c>
      <c r="CI106" s="20">
        <v>0</v>
      </c>
      <c r="CJ106" s="20">
        <v>160.1703475411235</v>
      </c>
      <c r="CK106" s="20">
        <v>0</v>
      </c>
      <c r="CL106" s="20">
        <v>32.963439587278067</v>
      </c>
      <c r="CM106" s="20">
        <v>0</v>
      </c>
      <c r="CN106" s="20">
        <v>0.23088616090227088</v>
      </c>
      <c r="CO106" s="20">
        <v>0</v>
      </c>
      <c r="CP106" s="20">
        <v>45.540696795320585</v>
      </c>
      <c r="CQ106" s="20">
        <v>0</v>
      </c>
      <c r="CR106" s="20">
        <v>0</v>
      </c>
      <c r="CS106" s="20">
        <v>0</v>
      </c>
      <c r="CT106" s="20">
        <v>89.498279824864426</v>
      </c>
      <c r="CU106" s="19">
        <v>398.030019902991</v>
      </c>
      <c r="CV106" s="29">
        <v>0</v>
      </c>
    </row>
    <row r="107" spans="2:100" x14ac:dyDescent="0.25">
      <c r="B107" s="63" t="s">
        <v>90</v>
      </c>
      <c r="C107" s="42">
        <v>0.39030497550801019</v>
      </c>
      <c r="D107" s="42">
        <v>8.103581900748455E-2</v>
      </c>
      <c r="E107" s="42">
        <v>5.3758957425791995E-2</v>
      </c>
      <c r="F107" s="42">
        <v>0.2098097673549372</v>
      </c>
      <c r="G107" s="42">
        <v>6.9970397398308817E-4</v>
      </c>
      <c r="H107" s="42">
        <v>1.4302093497074937</v>
      </c>
      <c r="I107" s="42">
        <v>0</v>
      </c>
      <c r="J107" s="42">
        <v>0.31495334960875992</v>
      </c>
      <c r="K107" s="42">
        <v>0</v>
      </c>
      <c r="L107" s="42">
        <v>2.1423925801337842E-3</v>
      </c>
      <c r="M107" s="42">
        <v>0</v>
      </c>
      <c r="N107" s="42">
        <v>0.46241055204342146</v>
      </c>
      <c r="O107" s="42">
        <v>0</v>
      </c>
      <c r="P107" s="42">
        <v>0</v>
      </c>
      <c r="Q107" s="42">
        <v>0</v>
      </c>
      <c r="R107" s="42">
        <v>0.90308633353404788</v>
      </c>
      <c r="S107" s="42">
        <v>3.8484112007440636</v>
      </c>
      <c r="T107" s="27">
        <v>0</v>
      </c>
      <c r="U107" s="44"/>
      <c r="V107" s="63" t="s">
        <v>90</v>
      </c>
      <c r="W107" s="42">
        <v>12.5279452157416</v>
      </c>
      <c r="X107" s="42">
        <v>2.6010744539373198</v>
      </c>
      <c r="Y107" s="42">
        <v>5.4856079005910203</v>
      </c>
      <c r="Z107" s="42">
        <v>12.581908272646</v>
      </c>
      <c r="AA107" s="42">
        <v>2.2458983623991499E-2</v>
      </c>
      <c r="AB107" s="42">
        <v>45.906625599265901</v>
      </c>
      <c r="AC107" s="42">
        <v>0</v>
      </c>
      <c r="AD107" s="42">
        <v>10.109321061759999</v>
      </c>
      <c r="AE107" s="42">
        <v>0</v>
      </c>
      <c r="AF107" s="42">
        <v>6.8766166353870797E-2</v>
      </c>
      <c r="AG107" s="42">
        <v>0</v>
      </c>
      <c r="AH107" s="42">
        <v>14.8423782085809</v>
      </c>
      <c r="AI107" s="42">
        <v>0</v>
      </c>
      <c r="AJ107" s="42">
        <v>0</v>
      </c>
      <c r="AK107" s="42">
        <v>0</v>
      </c>
      <c r="AL107" s="42">
        <v>31.975904631678201</v>
      </c>
      <c r="AM107" s="42">
        <v>136.12199049417879</v>
      </c>
      <c r="AN107" s="27">
        <v>0</v>
      </c>
      <c r="AO107" s="44"/>
      <c r="AP107" s="63" t="s">
        <v>90</v>
      </c>
      <c r="AQ107" s="42">
        <v>3.67173071973669</v>
      </c>
      <c r="AR107" s="42">
        <v>0.76233131709769097</v>
      </c>
      <c r="AS107" s="42">
        <v>0</v>
      </c>
      <c r="AT107" s="42">
        <v>1.1872662207531799</v>
      </c>
      <c r="AU107" s="42">
        <v>6.5823515896809796E-3</v>
      </c>
      <c r="AV107" s="42">
        <v>13.454462367897399</v>
      </c>
      <c r="AW107" s="42">
        <v>0</v>
      </c>
      <c r="AX107" s="42">
        <v>2.96287252689332</v>
      </c>
      <c r="AY107" s="42">
        <v>0</v>
      </c>
      <c r="AZ107" s="42">
        <v>2.0154210537476801E-2</v>
      </c>
      <c r="BA107" s="42">
        <v>0</v>
      </c>
      <c r="BB107" s="42">
        <v>4.3500522299475204</v>
      </c>
      <c r="BC107" s="42">
        <v>0</v>
      </c>
      <c r="BD107" s="42">
        <v>0</v>
      </c>
      <c r="BE107" s="42">
        <v>0</v>
      </c>
      <c r="BF107" s="42">
        <v>8.0936459428127794</v>
      </c>
      <c r="BG107" s="42">
        <v>34.509097887265739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5.4856079005910198E-2</v>
      </c>
      <c r="BN107" s="42">
        <v>8.5309559274361402E-2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</v>
      </c>
      <c r="BY107" s="42">
        <v>0</v>
      </c>
      <c r="BZ107" s="42">
        <v>4.36038467480096E-2</v>
      </c>
      <c r="CA107" s="42">
        <v>0.18376948502828119</v>
      </c>
      <c r="CB107" s="27">
        <v>0</v>
      </c>
      <c r="CD107" s="63" t="s">
        <v>90</v>
      </c>
      <c r="CE107" s="42">
        <v>38.439348904923406</v>
      </c>
      <c r="CF107" s="42">
        <v>7.9808465586957267</v>
      </c>
      <c r="CG107" s="42">
        <v>5.9957694353459843</v>
      </c>
      <c r="CH107" s="42">
        <v>21.753824893752739</v>
      </c>
      <c r="CI107" s="42">
        <v>6.8910638792370166E-2</v>
      </c>
      <c r="CJ107" s="42">
        <v>140.85476652951786</v>
      </c>
      <c r="CK107" s="42">
        <v>0</v>
      </c>
      <c r="CL107" s="42">
        <v>31.018312484046167</v>
      </c>
      <c r="CM107" s="42">
        <v>0</v>
      </c>
      <c r="CN107" s="42">
        <v>0.21099443011684463</v>
      </c>
      <c r="CO107" s="42">
        <v>0</v>
      </c>
      <c r="CP107" s="42">
        <v>45.540696795320585</v>
      </c>
      <c r="CQ107" s="42">
        <v>0</v>
      </c>
      <c r="CR107" s="42">
        <v>0</v>
      </c>
      <c r="CS107" s="42">
        <v>0</v>
      </c>
      <c r="CT107" s="42">
        <v>89.498279824864426</v>
      </c>
      <c r="CU107" s="42">
        <v>381.3617504953761</v>
      </c>
      <c r="CV107" s="27">
        <v>0</v>
      </c>
    </row>
    <row r="108" spans="2:100" x14ac:dyDescent="0.25">
      <c r="B108" s="78" t="s">
        <v>56</v>
      </c>
      <c r="C108" s="3">
        <v>0.39032661583710171</v>
      </c>
      <c r="D108" s="3">
        <v>8.1050245893546063E-2</v>
      </c>
      <c r="E108" s="3">
        <v>5.3758957425791995E-2</v>
      </c>
      <c r="F108" s="3">
        <v>0.18757692938568804</v>
      </c>
      <c r="G108" s="3">
        <v>0</v>
      </c>
      <c r="H108" s="3">
        <v>1.1606646239773317</v>
      </c>
      <c r="I108" s="3">
        <v>0</v>
      </c>
      <c r="J108" s="3">
        <v>0.30964425553812419</v>
      </c>
      <c r="K108" s="3">
        <v>2.1791811395906274E-2</v>
      </c>
      <c r="L108" s="3">
        <v>2.5102781747022079E-3</v>
      </c>
      <c r="M108" s="3">
        <v>0</v>
      </c>
      <c r="N108" s="3">
        <v>0.46241055204342146</v>
      </c>
      <c r="O108" s="3">
        <v>0</v>
      </c>
      <c r="P108" s="3">
        <v>0</v>
      </c>
      <c r="Q108" s="3">
        <v>0</v>
      </c>
      <c r="R108" s="3">
        <v>0.90308633353404788</v>
      </c>
      <c r="S108" s="3">
        <v>3.5728206032056606</v>
      </c>
      <c r="T108" s="47">
        <v>1.6014653565133576E-2</v>
      </c>
      <c r="U108" s="44"/>
      <c r="V108" s="78" t="s">
        <v>56</v>
      </c>
      <c r="W108" s="3">
        <v>12.5286398234825</v>
      </c>
      <c r="X108" s="3">
        <v>2.6015375257646198</v>
      </c>
      <c r="Y108" s="3">
        <v>5.4856079005910203</v>
      </c>
      <c r="Z108" s="3">
        <v>12.032184030814699</v>
      </c>
      <c r="AA108" s="3">
        <v>0</v>
      </c>
      <c r="AB108" s="3">
        <v>37.2548231139289</v>
      </c>
      <c r="AC108" s="3">
        <v>0</v>
      </c>
      <c r="AD108" s="3">
        <v>9.9389106293140106</v>
      </c>
      <c r="AE108" s="3">
        <v>0.69946999513482799</v>
      </c>
      <c r="AF108" s="3">
        <v>8.0574497949990095E-2</v>
      </c>
      <c r="AG108" s="3">
        <v>0</v>
      </c>
      <c r="AH108" s="3">
        <v>14.8423782085809</v>
      </c>
      <c r="AI108" s="3">
        <v>0</v>
      </c>
      <c r="AJ108" s="3">
        <v>0</v>
      </c>
      <c r="AK108" s="3">
        <v>0</v>
      </c>
      <c r="AL108" s="3">
        <v>31.975904631678201</v>
      </c>
      <c r="AM108" s="3">
        <v>127.44003035723968</v>
      </c>
      <c r="AN108" s="47">
        <v>1.6014653565133576E-2</v>
      </c>
      <c r="AO108" s="44"/>
      <c r="AP108" s="78" t="s">
        <v>56</v>
      </c>
      <c r="AQ108" s="3">
        <v>3.6719342976209002</v>
      </c>
      <c r="AR108" s="3">
        <v>0.762467035687169</v>
      </c>
      <c r="AS108" s="3">
        <v>0</v>
      </c>
      <c r="AT108" s="3">
        <v>0.95606960357747695</v>
      </c>
      <c r="AU108" s="3">
        <v>0</v>
      </c>
      <c r="AV108" s="3">
        <v>10.918764101386</v>
      </c>
      <c r="AW108" s="3">
        <v>0</v>
      </c>
      <c r="AX108" s="3">
        <v>2.9129280859654201</v>
      </c>
      <c r="AY108" s="3">
        <v>0.20500292940645601</v>
      </c>
      <c r="AZ108" s="3">
        <v>2.3615034569164702E-2</v>
      </c>
      <c r="BA108" s="3">
        <v>0</v>
      </c>
      <c r="BB108" s="3">
        <v>4.3500522299475204</v>
      </c>
      <c r="BC108" s="3">
        <v>0</v>
      </c>
      <c r="BD108" s="3">
        <v>0</v>
      </c>
      <c r="BE108" s="3">
        <v>0</v>
      </c>
      <c r="BF108" s="3">
        <v>8.0936459428127794</v>
      </c>
      <c r="BG108" s="3">
        <v>31.894479260972879</v>
      </c>
      <c r="BH108" s="47">
        <v>1.6014653565133576E-2</v>
      </c>
      <c r="BI108" s="44"/>
      <c r="BJ108" s="78" t="s">
        <v>56</v>
      </c>
      <c r="BK108" s="3">
        <v>0</v>
      </c>
      <c r="BL108" s="3">
        <v>0</v>
      </c>
      <c r="BM108" s="3">
        <v>5.4856079005910198E-2</v>
      </c>
      <c r="BN108" s="3">
        <v>8.7700745434083904E-2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4.36038467480096E-2</v>
      </c>
      <c r="CA108" s="3">
        <v>0.1861606711880037</v>
      </c>
      <c r="CB108" s="47">
        <v>1.6014653565133576E-2</v>
      </c>
      <c r="CD108" s="78" t="s">
        <v>56</v>
      </c>
      <c r="CE108" s="3">
        <v>38.441480161793201</v>
      </c>
      <c r="CF108" s="3">
        <v>7.9822673966089717</v>
      </c>
      <c r="CG108" s="3">
        <v>5.9957694353459843</v>
      </c>
      <c r="CH108" s="3">
        <v>19.594784155797974</v>
      </c>
      <c r="CI108" s="3">
        <v>0</v>
      </c>
      <c r="CJ108" s="3">
        <v>114.30854137741002</v>
      </c>
      <c r="CK108" s="3">
        <v>0</v>
      </c>
      <c r="CL108" s="3">
        <v>30.495444131971983</v>
      </c>
      <c r="CM108" s="3">
        <v>2.1461756679561876</v>
      </c>
      <c r="CN108" s="3">
        <v>0.24722579690458524</v>
      </c>
      <c r="CO108" s="3">
        <v>0</v>
      </c>
      <c r="CP108" s="3">
        <v>45.540696795320585</v>
      </c>
      <c r="CQ108" s="3">
        <v>0</v>
      </c>
      <c r="CR108" s="3">
        <v>0</v>
      </c>
      <c r="CS108" s="3">
        <v>0</v>
      </c>
      <c r="CT108" s="3">
        <v>89.498279824864426</v>
      </c>
      <c r="CU108" s="3">
        <v>354.25066474397391</v>
      </c>
      <c r="CV108" s="47">
        <v>1.6014653565133576E-2</v>
      </c>
    </row>
    <row r="109" spans="2:100" x14ac:dyDescent="0.25">
      <c r="B109" s="63" t="s">
        <v>57</v>
      </c>
      <c r="C109" s="42">
        <v>0.39035546960922407</v>
      </c>
      <c r="D109" s="42">
        <v>8.0927617362023224E-2</v>
      </c>
      <c r="E109" s="42">
        <v>5.3758957425791995E-2</v>
      </c>
      <c r="F109" s="42">
        <v>0.19643478547815285</v>
      </c>
      <c r="G109" s="42">
        <v>1.327273517658645E-3</v>
      </c>
      <c r="H109" s="42">
        <v>1.222274640902995</v>
      </c>
      <c r="I109" s="42">
        <v>0</v>
      </c>
      <c r="J109" s="42">
        <v>0.30543160480816345</v>
      </c>
      <c r="K109" s="42">
        <v>0</v>
      </c>
      <c r="L109" s="42">
        <v>1.6951591122270687E-3</v>
      </c>
      <c r="M109" s="42">
        <v>0</v>
      </c>
      <c r="N109" s="42">
        <v>0.46241055204342146</v>
      </c>
      <c r="O109" s="42">
        <v>0</v>
      </c>
      <c r="P109" s="42">
        <v>0</v>
      </c>
      <c r="Q109" s="42">
        <v>0</v>
      </c>
      <c r="R109" s="42">
        <v>0.90308633353404788</v>
      </c>
      <c r="S109" s="42">
        <v>3.6177023937937052</v>
      </c>
      <c r="T109" s="27">
        <v>0</v>
      </c>
      <c r="U109" s="44"/>
      <c r="V109" s="63" t="s">
        <v>57</v>
      </c>
      <c r="W109" s="42">
        <v>12.529565967137099</v>
      </c>
      <c r="X109" s="42">
        <v>2.5976014152325799</v>
      </c>
      <c r="Y109" s="42">
        <v>5.4856079005910203</v>
      </c>
      <c r="Z109" s="42">
        <v>11.643441801551299</v>
      </c>
      <c r="AA109" s="42">
        <v>4.2602608111488999E-2</v>
      </c>
      <c r="AB109" s="42">
        <v>39.2323713524084</v>
      </c>
      <c r="AC109" s="42">
        <v>0</v>
      </c>
      <c r="AD109" s="42">
        <v>9.8036936557427605</v>
      </c>
      <c r="AE109" s="42">
        <v>0</v>
      </c>
      <c r="AF109" s="42">
        <v>5.44109397076082E-2</v>
      </c>
      <c r="AG109" s="42">
        <v>0</v>
      </c>
      <c r="AH109" s="42">
        <v>14.8423782085809</v>
      </c>
      <c r="AI109" s="42">
        <v>0</v>
      </c>
      <c r="AJ109" s="42">
        <v>0</v>
      </c>
      <c r="AK109" s="42">
        <v>0</v>
      </c>
      <c r="AL109" s="42">
        <v>31.975904631678201</v>
      </c>
      <c r="AM109" s="42">
        <v>128.20757848074135</v>
      </c>
      <c r="AN109" s="27">
        <v>0</v>
      </c>
      <c r="AO109" s="44"/>
      <c r="AP109" s="63" t="s">
        <v>57</v>
      </c>
      <c r="AQ109" s="42">
        <v>3.6722057347998498</v>
      </c>
      <c r="AR109" s="42">
        <v>0.76131342767660604</v>
      </c>
      <c r="AS109" s="42">
        <v>0</v>
      </c>
      <c r="AT109" s="42">
        <v>1.1299251166987401</v>
      </c>
      <c r="AU109" s="42">
        <v>1.24861102319722E-2</v>
      </c>
      <c r="AV109" s="42">
        <v>11.498350337751599</v>
      </c>
      <c r="AW109" s="42">
        <v>0</v>
      </c>
      <c r="AX109" s="42">
        <v>2.8732982578378499</v>
      </c>
      <c r="AY109" s="42">
        <v>0</v>
      </c>
      <c r="AZ109" s="42">
        <v>1.59469342636601E-2</v>
      </c>
      <c r="BA109" s="42">
        <v>0</v>
      </c>
      <c r="BB109" s="42">
        <v>4.3500522299475204</v>
      </c>
      <c r="BC109" s="42">
        <v>0</v>
      </c>
      <c r="BD109" s="42">
        <v>0</v>
      </c>
      <c r="BE109" s="42">
        <v>0</v>
      </c>
      <c r="BF109" s="42">
        <v>8.0936459428127794</v>
      </c>
      <c r="BG109" s="42">
        <v>32.40722409202057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5.4856079005910198E-2</v>
      </c>
      <c r="BN109" s="42">
        <v>7.7881373033751797E-2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</v>
      </c>
      <c r="BY109" s="42">
        <v>0</v>
      </c>
      <c r="BZ109" s="42">
        <v>4.36038467480096E-2</v>
      </c>
      <c r="CA109" s="42">
        <v>0.1763412987876716</v>
      </c>
      <c r="CB109" s="27">
        <v>0</v>
      </c>
      <c r="CD109" s="63" t="s">
        <v>57</v>
      </c>
      <c r="CE109" s="42">
        <v>38.444321837619626</v>
      </c>
      <c r="CF109" s="42">
        <v>7.9701902743463879</v>
      </c>
      <c r="CG109" s="42">
        <v>5.9957694353459843</v>
      </c>
      <c r="CH109" s="42">
        <v>20.341620119308182</v>
      </c>
      <c r="CI109" s="42">
        <v>0.13071708801851695</v>
      </c>
      <c r="CJ109" s="42">
        <v>120.37622968592149</v>
      </c>
      <c r="CK109" s="42">
        <v>0</v>
      </c>
      <c r="CL109" s="42">
        <v>30.08055946130445</v>
      </c>
      <c r="CM109" s="42">
        <v>0</v>
      </c>
      <c r="CN109" s="42">
        <v>0.16694845480625758</v>
      </c>
      <c r="CO109" s="42">
        <v>0</v>
      </c>
      <c r="CP109" s="42">
        <v>45.540696795320585</v>
      </c>
      <c r="CQ109" s="42">
        <v>0</v>
      </c>
      <c r="CR109" s="42">
        <v>0</v>
      </c>
      <c r="CS109" s="42">
        <v>0</v>
      </c>
      <c r="CT109" s="42">
        <v>89.498279824864426</v>
      </c>
      <c r="CU109" s="42">
        <v>358.54533297685589</v>
      </c>
      <c r="CV109" s="27">
        <v>0</v>
      </c>
    </row>
    <row r="110" spans="2:100" x14ac:dyDescent="0.25">
      <c r="B110" s="78" t="s">
        <v>58</v>
      </c>
      <c r="C110" s="3">
        <v>0.39034825616619534</v>
      </c>
      <c r="D110" s="3">
        <v>8.0898763589900197E-2</v>
      </c>
      <c r="E110" s="3">
        <v>5.3758957425791995E-2</v>
      </c>
      <c r="F110" s="3">
        <v>0.26819464026093875</v>
      </c>
      <c r="G110" s="3">
        <v>1.4224909656645883E-2</v>
      </c>
      <c r="H110" s="3">
        <v>1.02619161899802</v>
      </c>
      <c r="I110" s="3">
        <v>0</v>
      </c>
      <c r="J110" s="3">
        <v>0.29222379061885395</v>
      </c>
      <c r="K110" s="3">
        <v>1.7709002640499821E-2</v>
      </c>
      <c r="L110" s="3">
        <v>1.9909102764879569E-3</v>
      </c>
      <c r="M110" s="3">
        <v>0</v>
      </c>
      <c r="N110" s="3">
        <v>0.46241055204342146</v>
      </c>
      <c r="O110" s="3">
        <v>0</v>
      </c>
      <c r="P110" s="3">
        <v>0</v>
      </c>
      <c r="Q110" s="3">
        <v>0</v>
      </c>
      <c r="R110" s="3">
        <v>0.90308633353404788</v>
      </c>
      <c r="S110" s="3">
        <v>3.5110377352108033</v>
      </c>
      <c r="T110" s="47">
        <v>0.15849335272048262</v>
      </c>
      <c r="U110" s="44"/>
      <c r="V110" s="78" t="s">
        <v>58</v>
      </c>
      <c r="W110" s="3">
        <v>12.5293344312235</v>
      </c>
      <c r="X110" s="3">
        <v>2.5966752715779799</v>
      </c>
      <c r="Y110" s="3">
        <v>5.4856079005910203</v>
      </c>
      <c r="Z110" s="3">
        <v>14.327734415022899</v>
      </c>
      <c r="AA110" s="3">
        <v>0.45658882171661003</v>
      </c>
      <c r="AB110" s="3">
        <v>32.938530611676804</v>
      </c>
      <c r="AC110" s="3">
        <v>0</v>
      </c>
      <c r="AD110" s="3">
        <v>9.3797513978507094</v>
      </c>
      <c r="AE110" s="3">
        <v>0.56842066800926905</v>
      </c>
      <c r="AF110" s="3">
        <v>6.3903912167233498E-2</v>
      </c>
      <c r="AG110" s="3">
        <v>0</v>
      </c>
      <c r="AH110" s="3">
        <v>14.8423782085809</v>
      </c>
      <c r="AI110" s="3">
        <v>0</v>
      </c>
      <c r="AJ110" s="3">
        <v>0</v>
      </c>
      <c r="AK110" s="3">
        <v>0</v>
      </c>
      <c r="AL110" s="3">
        <v>31.975904631678201</v>
      </c>
      <c r="AM110" s="3">
        <v>125.16483027009512</v>
      </c>
      <c r="AN110" s="47">
        <v>0.15849335272048262</v>
      </c>
      <c r="AO110" s="44"/>
      <c r="AP110" s="78" t="s">
        <v>58</v>
      </c>
      <c r="AQ110" s="3">
        <v>3.6721378755051299</v>
      </c>
      <c r="AR110" s="3">
        <v>0.76104199049764998</v>
      </c>
      <c r="AS110" s="3">
        <v>0</v>
      </c>
      <c r="AT110" s="3">
        <v>1.7537556132341801</v>
      </c>
      <c r="AU110" s="3">
        <v>0.13381852922526699</v>
      </c>
      <c r="AV110" s="3">
        <v>9.6537311288618994</v>
      </c>
      <c r="AW110" s="3">
        <v>0</v>
      </c>
      <c r="AX110" s="3">
        <v>2.7490478891707801</v>
      </c>
      <c r="AY110" s="3">
        <v>0.166594568584194</v>
      </c>
      <c r="AZ110" s="3">
        <v>1.8729165347958199E-2</v>
      </c>
      <c r="BA110" s="3">
        <v>0</v>
      </c>
      <c r="BB110" s="3">
        <v>4.3500522299475204</v>
      </c>
      <c r="BC110" s="3">
        <v>0</v>
      </c>
      <c r="BD110" s="3">
        <v>0</v>
      </c>
      <c r="BE110" s="3">
        <v>0</v>
      </c>
      <c r="BF110" s="3">
        <v>8.0936459428127794</v>
      </c>
      <c r="BG110" s="3">
        <v>31.352554933187356</v>
      </c>
      <c r="BH110" s="47">
        <v>0.15849335272048262</v>
      </c>
      <c r="BI110" s="44"/>
      <c r="BJ110" s="78" t="s">
        <v>58</v>
      </c>
      <c r="BK110" s="3">
        <v>0</v>
      </c>
      <c r="BL110" s="3">
        <v>0</v>
      </c>
      <c r="BM110" s="3">
        <v>5.4856079005910198E-2</v>
      </c>
      <c r="BN110" s="3">
        <v>8.3439202626679004E-2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4.36038467480096E-2</v>
      </c>
      <c r="CA110" s="3">
        <v>0.1818991283805988</v>
      </c>
      <c r="CB110" s="47">
        <v>0.15849335272048262</v>
      </c>
      <c r="CD110" s="78" t="s">
        <v>58</v>
      </c>
      <c r="CE110" s="3">
        <v>38.443611418663203</v>
      </c>
      <c r="CF110" s="3">
        <v>7.9673485985198971</v>
      </c>
      <c r="CG110" s="3">
        <v>5.9957694353459843</v>
      </c>
      <c r="CH110" s="3">
        <v>27.479972362044641</v>
      </c>
      <c r="CI110" s="3">
        <v>1.4009461824593201</v>
      </c>
      <c r="CJ110" s="3">
        <v>101.06491118805522</v>
      </c>
      <c r="CK110" s="3">
        <v>0</v>
      </c>
      <c r="CL110" s="3">
        <v>28.779782351728894</v>
      </c>
      <c r="CM110" s="3">
        <v>1.7440785385079269</v>
      </c>
      <c r="CN110" s="3">
        <v>0.19607563202777437</v>
      </c>
      <c r="CO110" s="3">
        <v>0</v>
      </c>
      <c r="CP110" s="3">
        <v>45.540696795320585</v>
      </c>
      <c r="CQ110" s="3">
        <v>0</v>
      </c>
      <c r="CR110" s="3">
        <v>0</v>
      </c>
      <c r="CS110" s="3">
        <v>0</v>
      </c>
      <c r="CT110" s="3">
        <v>89.498279824864426</v>
      </c>
      <c r="CU110" s="3">
        <v>348.11147232753785</v>
      </c>
      <c r="CV110" s="47">
        <v>0.15849335272048262</v>
      </c>
    </row>
    <row r="111" spans="2:100" x14ac:dyDescent="0.25">
      <c r="B111" s="63" t="s">
        <v>59</v>
      </c>
      <c r="C111" s="42">
        <v>0.39041317715347096</v>
      </c>
      <c r="D111" s="42">
        <v>8.0963684577177106E-2</v>
      </c>
      <c r="E111" s="42">
        <v>5.3790716452037333E-2</v>
      </c>
      <c r="F111" s="42">
        <v>0.25989879590805509</v>
      </c>
      <c r="G111" s="42">
        <v>0.21118797161136948</v>
      </c>
      <c r="H111" s="42">
        <v>0.77219907644215968</v>
      </c>
      <c r="I111" s="42">
        <v>0</v>
      </c>
      <c r="J111" s="42">
        <v>0.30944227913326322</v>
      </c>
      <c r="K111" s="42">
        <v>0</v>
      </c>
      <c r="L111" s="42">
        <v>1.6230246819195328E-3</v>
      </c>
      <c r="M111" s="42">
        <v>0</v>
      </c>
      <c r="N111" s="42">
        <v>0.46241055204342146</v>
      </c>
      <c r="O111" s="42">
        <v>0</v>
      </c>
      <c r="P111" s="42">
        <v>0</v>
      </c>
      <c r="Q111" s="42">
        <v>0</v>
      </c>
      <c r="R111" s="42">
        <v>0.90308633353404788</v>
      </c>
      <c r="S111" s="42">
        <v>3.4450156115369217</v>
      </c>
      <c r="T111" s="27">
        <v>2.6008336524666088E-2</v>
      </c>
      <c r="U111" s="44"/>
      <c r="V111" s="63" t="s">
        <v>59</v>
      </c>
      <c r="W111" s="42">
        <v>12.531418254446301</v>
      </c>
      <c r="X111" s="42">
        <v>2.5987590948008301</v>
      </c>
      <c r="Y111" s="42">
        <v>5.4888486175548303</v>
      </c>
      <c r="Z111" s="42">
        <v>12.751669736430101</v>
      </c>
      <c r="AA111" s="42">
        <v>6.77867694391339</v>
      </c>
      <c r="AB111" s="42">
        <v>24.785919556167901</v>
      </c>
      <c r="AC111" s="42">
        <v>0</v>
      </c>
      <c r="AD111" s="42">
        <v>9.9324276237318205</v>
      </c>
      <c r="AE111" s="42">
        <v>0</v>
      </c>
      <c r="AF111" s="42">
        <v>5.2095580571114297E-2</v>
      </c>
      <c r="AG111" s="42">
        <v>0</v>
      </c>
      <c r="AH111" s="42">
        <v>14.8423782085809</v>
      </c>
      <c r="AI111" s="42">
        <v>0</v>
      </c>
      <c r="AJ111" s="42">
        <v>0</v>
      </c>
      <c r="AK111" s="42">
        <v>0</v>
      </c>
      <c r="AL111" s="42">
        <v>31.975904631678201</v>
      </c>
      <c r="AM111" s="42">
        <v>121.7380982478754</v>
      </c>
      <c r="AN111" s="27">
        <v>2.6008336524666088E-2</v>
      </c>
      <c r="AO111" s="44"/>
      <c r="AP111" s="63" t="s">
        <v>59</v>
      </c>
      <c r="AQ111" s="42">
        <v>3.6727486091577699</v>
      </c>
      <c r="AR111" s="42">
        <v>0.76165272415030205</v>
      </c>
      <c r="AS111" s="42">
        <v>0</v>
      </c>
      <c r="AT111" s="42">
        <v>1.85188015342674</v>
      </c>
      <c r="AU111" s="42">
        <v>1.9867165720730899</v>
      </c>
      <c r="AV111" s="42">
        <v>7.2643375018077103</v>
      </c>
      <c r="AW111" s="42">
        <v>0</v>
      </c>
      <c r="AX111" s="42">
        <v>2.9110280257127301</v>
      </c>
      <c r="AY111" s="42">
        <v>0</v>
      </c>
      <c r="AZ111" s="42">
        <v>1.5268341316270299E-2</v>
      </c>
      <c r="BA111" s="42">
        <v>0</v>
      </c>
      <c r="BB111" s="42">
        <v>4.3500522299475204</v>
      </c>
      <c r="BC111" s="42">
        <v>0</v>
      </c>
      <c r="BD111" s="42">
        <v>0</v>
      </c>
      <c r="BE111" s="42">
        <v>0</v>
      </c>
      <c r="BF111" s="42">
        <v>8.0936459428127794</v>
      </c>
      <c r="BG111" s="42">
        <v>30.907330100404913</v>
      </c>
      <c r="BH111" s="27">
        <v>2.6008336524666088E-2</v>
      </c>
      <c r="BI111" s="44"/>
      <c r="BJ111" s="63" t="s">
        <v>59</v>
      </c>
      <c r="BK111" s="42">
        <v>0</v>
      </c>
      <c r="BL111" s="42">
        <v>0</v>
      </c>
      <c r="BM111" s="42">
        <v>5.4888486175548298E-2</v>
      </c>
      <c r="BN111" s="42">
        <v>6.4330546529380195E-2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</v>
      </c>
      <c r="BY111" s="42">
        <v>0</v>
      </c>
      <c r="BZ111" s="42">
        <v>4.36038467480096E-2</v>
      </c>
      <c r="CA111" s="42">
        <v>0.16282287945293811</v>
      </c>
      <c r="CB111" s="27">
        <v>2.6008336524666088E-2</v>
      </c>
      <c r="CD111" s="63" t="s">
        <v>59</v>
      </c>
      <c r="CE111" s="42">
        <v>38.450005189272694</v>
      </c>
      <c r="CF111" s="42">
        <v>7.9737423691295115</v>
      </c>
      <c r="CG111" s="42">
        <v>5.9993115389874285</v>
      </c>
      <c r="CH111" s="42">
        <v>26.418662061885794</v>
      </c>
      <c r="CI111" s="42">
        <v>20.798935793033177</v>
      </c>
      <c r="CJ111" s="42">
        <v>76.05034930642492</v>
      </c>
      <c r="CK111" s="42">
        <v>0</v>
      </c>
      <c r="CL111" s="42">
        <v>30.475552401186569</v>
      </c>
      <c r="CM111" s="42">
        <v>0</v>
      </c>
      <c r="CN111" s="42">
        <v>0.15984426524003376</v>
      </c>
      <c r="CO111" s="42">
        <v>0</v>
      </c>
      <c r="CP111" s="42">
        <v>45.540696795320585</v>
      </c>
      <c r="CQ111" s="42">
        <v>0</v>
      </c>
      <c r="CR111" s="42">
        <v>0</v>
      </c>
      <c r="CS111" s="42">
        <v>0</v>
      </c>
      <c r="CT111" s="42">
        <v>89.498279824864426</v>
      </c>
      <c r="CU111" s="42">
        <v>341.36537954534515</v>
      </c>
      <c r="CV111" s="27">
        <v>2.6008336524666088E-2</v>
      </c>
    </row>
    <row r="112" spans="2:100" x14ac:dyDescent="0.25">
      <c r="B112" s="78" t="s">
        <v>60</v>
      </c>
      <c r="C112" s="3">
        <v>0.39042039059649974</v>
      </c>
      <c r="D112" s="3">
        <v>8.0949257691115592E-2</v>
      </c>
      <c r="E112" s="3">
        <v>5.4534785066927167E-2</v>
      </c>
      <c r="F112" s="3">
        <v>0.39240603026219667</v>
      </c>
      <c r="G112" s="3">
        <v>8.6395407179334555E-2</v>
      </c>
      <c r="H112" s="3">
        <v>0.66119861508492506</v>
      </c>
      <c r="I112" s="3">
        <v>0</v>
      </c>
      <c r="J112" s="3">
        <v>0.27830184556949966</v>
      </c>
      <c r="K112" s="3">
        <v>1.4116708011184547E-2</v>
      </c>
      <c r="L112" s="3">
        <v>2.4092899722716597E-3</v>
      </c>
      <c r="M112" s="3">
        <v>0</v>
      </c>
      <c r="N112" s="3">
        <v>0.46241055204342146</v>
      </c>
      <c r="O112" s="3">
        <v>0</v>
      </c>
      <c r="P112" s="3">
        <v>0</v>
      </c>
      <c r="Q112" s="3">
        <v>0</v>
      </c>
      <c r="R112" s="3">
        <v>0.90308633353404788</v>
      </c>
      <c r="S112" s="3">
        <v>3.3262292150114234</v>
      </c>
      <c r="T112" s="47">
        <v>0.15517373565012421</v>
      </c>
      <c r="U112" s="44"/>
      <c r="V112" s="78" t="s">
        <v>60</v>
      </c>
      <c r="W112" s="3">
        <v>12.5316497903599</v>
      </c>
      <c r="X112" s="3">
        <v>2.5982960229735301</v>
      </c>
      <c r="Y112" s="3">
        <v>5.5647739864211401</v>
      </c>
      <c r="Z112" s="3">
        <v>19.284575200385301</v>
      </c>
      <c r="AA112" s="3">
        <v>2.7731056377788299</v>
      </c>
      <c r="AB112" s="3">
        <v>21.223044916930998</v>
      </c>
      <c r="AC112" s="3">
        <v>0</v>
      </c>
      <c r="AD112" s="3">
        <v>8.9328870845073798</v>
      </c>
      <c r="AE112" s="3">
        <v>0.453115783011869</v>
      </c>
      <c r="AF112" s="3">
        <v>7.7332995158898493E-2</v>
      </c>
      <c r="AG112" s="3">
        <v>0</v>
      </c>
      <c r="AH112" s="3">
        <v>14.8423782085809</v>
      </c>
      <c r="AI112" s="3">
        <v>0</v>
      </c>
      <c r="AJ112" s="3">
        <v>0</v>
      </c>
      <c r="AK112" s="3">
        <v>0</v>
      </c>
      <c r="AL112" s="3">
        <v>31.975904631678201</v>
      </c>
      <c r="AM112" s="3">
        <v>120.25706425778695</v>
      </c>
      <c r="AN112" s="47">
        <v>0.15517373565012421</v>
      </c>
      <c r="AO112" s="44"/>
      <c r="AP112" s="78" t="s">
        <v>60</v>
      </c>
      <c r="AQ112" s="3">
        <v>3.6728164684524902</v>
      </c>
      <c r="AR112" s="3">
        <v>0.76151700556082402</v>
      </c>
      <c r="AS112" s="3">
        <v>0</v>
      </c>
      <c r="AT112" s="3">
        <v>2.7917992448563398</v>
      </c>
      <c r="AU112" s="3">
        <v>0.81275077308875399</v>
      </c>
      <c r="AV112" s="3">
        <v>6.2201186743642998</v>
      </c>
      <c r="AW112" s="3">
        <v>0</v>
      </c>
      <c r="AX112" s="3">
        <v>2.6180794503245499</v>
      </c>
      <c r="AY112" s="3">
        <v>0.132800639804182</v>
      </c>
      <c r="AZ112" s="3">
        <v>2.2665004442818999E-2</v>
      </c>
      <c r="BA112" s="3">
        <v>0</v>
      </c>
      <c r="BB112" s="3">
        <v>4.3500522299475204</v>
      </c>
      <c r="BC112" s="3">
        <v>0</v>
      </c>
      <c r="BD112" s="3">
        <v>0</v>
      </c>
      <c r="BE112" s="3">
        <v>0</v>
      </c>
      <c r="BF112" s="3">
        <v>8.0936459428127794</v>
      </c>
      <c r="BG112" s="3">
        <v>29.476245433654555</v>
      </c>
      <c r="BH112" s="47">
        <v>0.15517373565012421</v>
      </c>
      <c r="BI112" s="44"/>
      <c r="BJ112" s="78" t="s">
        <v>60</v>
      </c>
      <c r="BK112" s="3">
        <v>0</v>
      </c>
      <c r="BL112" s="3">
        <v>0</v>
      </c>
      <c r="BM112" s="3">
        <v>5.5647739864211399E-2</v>
      </c>
      <c r="BN112" s="3">
        <v>9.7589561769354793E-2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4.36038467480096E-2</v>
      </c>
      <c r="CA112" s="3">
        <v>0.19684114838157579</v>
      </c>
      <c r="CB112" s="47">
        <v>0.15517373565012421</v>
      </c>
      <c r="CD112" s="78" t="s">
        <v>60</v>
      </c>
      <c r="CE112" s="3">
        <v>38.450715608229117</v>
      </c>
      <c r="CF112" s="3">
        <v>7.9723215312162665</v>
      </c>
      <c r="CG112" s="3">
        <v>6.082297967158306</v>
      </c>
      <c r="CH112" s="3">
        <v>39.8938853957915</v>
      </c>
      <c r="CI112" s="3">
        <v>8.5086878434661646</v>
      </c>
      <c r="CJ112" s="3">
        <v>65.118422401919844</v>
      </c>
      <c r="CK112" s="3">
        <v>0</v>
      </c>
      <c r="CL112" s="3">
        <v>27.408673765447713</v>
      </c>
      <c r="CM112" s="3">
        <v>1.3902898981099812</v>
      </c>
      <c r="CN112" s="3">
        <v>0.2372799315118721</v>
      </c>
      <c r="CO112" s="3">
        <v>0</v>
      </c>
      <c r="CP112" s="3">
        <v>45.540696795320585</v>
      </c>
      <c r="CQ112" s="3">
        <v>0</v>
      </c>
      <c r="CR112" s="3">
        <v>0</v>
      </c>
      <c r="CS112" s="3">
        <v>0</v>
      </c>
      <c r="CT112" s="3">
        <v>89.498279824864426</v>
      </c>
      <c r="CU112" s="3">
        <v>330.10155096303578</v>
      </c>
      <c r="CV112" s="47">
        <v>0.15517373565012421</v>
      </c>
    </row>
    <row r="113" spans="2:100" x14ac:dyDescent="0.25">
      <c r="B113" s="63" t="s">
        <v>61</v>
      </c>
      <c r="C113" s="42">
        <v>0.39034825616619534</v>
      </c>
      <c r="D113" s="42">
        <v>8.0942044248084724E-2</v>
      </c>
      <c r="E113" s="42">
        <v>5.4253490834468773E-2</v>
      </c>
      <c r="F113" s="42">
        <v>0.24744612127945906</v>
      </c>
      <c r="G113" s="42">
        <v>0.19805950529539837</v>
      </c>
      <c r="H113" s="42">
        <v>0.5820815719236202</v>
      </c>
      <c r="I113" s="42">
        <v>0</v>
      </c>
      <c r="J113" s="42">
        <v>0.3005769576484667</v>
      </c>
      <c r="K113" s="42">
        <v>0</v>
      </c>
      <c r="L113" s="42">
        <v>1.7384397704115922E-3</v>
      </c>
      <c r="M113" s="42">
        <v>0</v>
      </c>
      <c r="N113" s="42">
        <v>0.46241055204342146</v>
      </c>
      <c r="O113" s="42">
        <v>0</v>
      </c>
      <c r="P113" s="42">
        <v>0</v>
      </c>
      <c r="Q113" s="42">
        <v>0</v>
      </c>
      <c r="R113" s="42">
        <v>0.90308633353404788</v>
      </c>
      <c r="S113" s="42">
        <v>3.2209432727435741</v>
      </c>
      <c r="T113" s="27">
        <v>5.1121837859346743E-2</v>
      </c>
      <c r="U113" s="44"/>
      <c r="V113" s="63" t="s">
        <v>61</v>
      </c>
      <c r="W113" s="42">
        <v>12.5293344312235</v>
      </c>
      <c r="X113" s="42">
        <v>2.5980644870598799</v>
      </c>
      <c r="Y113" s="42">
        <v>5.5360704933131402</v>
      </c>
      <c r="Z113" s="42">
        <v>12.6969052330574</v>
      </c>
      <c r="AA113" s="42">
        <v>6.35728158107149</v>
      </c>
      <c r="AB113" s="42">
        <v>18.6835590160244</v>
      </c>
      <c r="AC113" s="42">
        <v>0</v>
      </c>
      <c r="AD113" s="42">
        <v>9.6478699858567101</v>
      </c>
      <c r="AE113" s="42">
        <v>0</v>
      </c>
      <c r="AF113" s="42">
        <v>5.5800155189504597E-2</v>
      </c>
      <c r="AG113" s="42">
        <v>0</v>
      </c>
      <c r="AH113" s="42">
        <v>14.8423782085809</v>
      </c>
      <c r="AI113" s="42">
        <v>0</v>
      </c>
      <c r="AJ113" s="42">
        <v>0</v>
      </c>
      <c r="AK113" s="42">
        <v>0</v>
      </c>
      <c r="AL113" s="42">
        <v>31.975904631678201</v>
      </c>
      <c r="AM113" s="42">
        <v>114.92316822305513</v>
      </c>
      <c r="AN113" s="27">
        <v>5.1121837859346743E-2</v>
      </c>
      <c r="AO113" s="44"/>
      <c r="AP113" s="63" t="s">
        <v>61</v>
      </c>
      <c r="AQ113" s="42">
        <v>3.6721378755051299</v>
      </c>
      <c r="AR113" s="42">
        <v>0.76144914626608395</v>
      </c>
      <c r="AS113" s="42">
        <v>0</v>
      </c>
      <c r="AT113" s="42">
        <v>1.6883392531057999</v>
      </c>
      <c r="AU113" s="42">
        <v>1.8632126556481501</v>
      </c>
      <c r="AV113" s="42">
        <v>5.4758379296671702</v>
      </c>
      <c r="AW113" s="42">
        <v>0</v>
      </c>
      <c r="AX113" s="42">
        <v>2.8276289524785199</v>
      </c>
      <c r="AY113" s="42">
        <v>0</v>
      </c>
      <c r="AZ113" s="42">
        <v>1.6354090032093999E-2</v>
      </c>
      <c r="BA113" s="42">
        <v>0</v>
      </c>
      <c r="BB113" s="42">
        <v>4.3500522299475204</v>
      </c>
      <c r="BC113" s="42">
        <v>0</v>
      </c>
      <c r="BD113" s="42">
        <v>0</v>
      </c>
      <c r="BE113" s="42">
        <v>0</v>
      </c>
      <c r="BF113" s="42">
        <v>8.0936459428127794</v>
      </c>
      <c r="BG113" s="42">
        <v>28.748658075463247</v>
      </c>
      <c r="BH113" s="27">
        <v>5.1121837859346743E-2</v>
      </c>
      <c r="BI113" s="44"/>
      <c r="BJ113" s="63" t="s">
        <v>61</v>
      </c>
      <c r="BK113" s="42">
        <v>0</v>
      </c>
      <c r="BL113" s="42">
        <v>0</v>
      </c>
      <c r="BM113" s="42">
        <v>5.5360704933131402E-2</v>
      </c>
      <c r="BN113" s="42">
        <v>6.9362917014604605E-2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</v>
      </c>
      <c r="BY113" s="42">
        <v>0</v>
      </c>
      <c r="BZ113" s="42">
        <v>4.36038467480096E-2</v>
      </c>
      <c r="CA113" s="42">
        <v>0.16832746869574561</v>
      </c>
      <c r="CB113" s="27">
        <v>5.1121837859346743E-2</v>
      </c>
      <c r="CD113" s="63" t="s">
        <v>61</v>
      </c>
      <c r="CE113" s="42">
        <v>38.443611418663203</v>
      </c>
      <c r="CF113" s="42">
        <v>7.971611112259632</v>
      </c>
      <c r="CG113" s="42">
        <v>6.0509250491912621</v>
      </c>
      <c r="CH113" s="42">
        <v>25.2565904704609</v>
      </c>
      <c r="CI113" s="42">
        <v>19.505973291980482</v>
      </c>
      <c r="CJ113" s="42">
        <v>57.326547285685599</v>
      </c>
      <c r="CK113" s="42">
        <v>0</v>
      </c>
      <c r="CL113" s="42">
        <v>29.602447503497622</v>
      </c>
      <c r="CM113" s="42">
        <v>0</v>
      </c>
      <c r="CN113" s="42">
        <v>0.17121096854599208</v>
      </c>
      <c r="CO113" s="42">
        <v>0</v>
      </c>
      <c r="CP113" s="42">
        <v>45.540696795320585</v>
      </c>
      <c r="CQ113" s="42">
        <v>0</v>
      </c>
      <c r="CR113" s="42">
        <v>0</v>
      </c>
      <c r="CS113" s="42">
        <v>0</v>
      </c>
      <c r="CT113" s="42">
        <v>89.498279824864426</v>
      </c>
      <c r="CU113" s="42">
        <v>319.36789372046968</v>
      </c>
      <c r="CV113" s="27">
        <v>5.1121837859346743E-2</v>
      </c>
    </row>
    <row r="114" spans="2:100" x14ac:dyDescent="0.25">
      <c r="B114" s="78" t="s">
        <v>62</v>
      </c>
      <c r="C114" s="3">
        <v>0.39036268305225708</v>
      </c>
      <c r="D114" s="3">
        <v>8.1071886222638334E-2</v>
      </c>
      <c r="E114" s="3">
        <v>5.4024372145127779E-2</v>
      </c>
      <c r="F114" s="3">
        <v>0.20266296255850522</v>
      </c>
      <c r="G114" s="3">
        <v>3.1580453588638778E-2</v>
      </c>
      <c r="H114" s="3">
        <v>0.51315712376477129</v>
      </c>
      <c r="I114" s="3">
        <v>0</v>
      </c>
      <c r="J114" s="3">
        <v>0.29100471874665629</v>
      </c>
      <c r="K114" s="3">
        <v>0</v>
      </c>
      <c r="L114" s="3">
        <v>2.0269774916417248E-3</v>
      </c>
      <c r="M114" s="3">
        <v>0</v>
      </c>
      <c r="N114" s="3">
        <v>0.46241055204342146</v>
      </c>
      <c r="O114" s="3">
        <v>0</v>
      </c>
      <c r="P114" s="3">
        <v>0</v>
      </c>
      <c r="Q114" s="3">
        <v>0</v>
      </c>
      <c r="R114" s="3">
        <v>0.90308633353404788</v>
      </c>
      <c r="S114" s="3">
        <v>2.9313880631477058</v>
      </c>
      <c r="T114" s="47">
        <v>1.2888504141097355E-2</v>
      </c>
      <c r="U114" s="44"/>
      <c r="V114" s="78" t="s">
        <v>62</v>
      </c>
      <c r="W114" s="3">
        <v>12.5297975030508</v>
      </c>
      <c r="X114" s="3">
        <v>2.60223213350557</v>
      </c>
      <c r="Y114" s="3">
        <v>5.5126910352171201</v>
      </c>
      <c r="Z114" s="3">
        <v>11.7613226010779</v>
      </c>
      <c r="AA114" s="3">
        <v>1.01366422995706</v>
      </c>
      <c r="AB114" s="3">
        <v>16.4712333611044</v>
      </c>
      <c r="AC114" s="3">
        <v>0</v>
      </c>
      <c r="AD114" s="3">
        <v>9.3406218284439593</v>
      </c>
      <c r="AE114" s="3">
        <v>0</v>
      </c>
      <c r="AF114" s="3">
        <v>6.5061591735480498E-2</v>
      </c>
      <c r="AG114" s="3">
        <v>0</v>
      </c>
      <c r="AH114" s="3">
        <v>14.8423782085809</v>
      </c>
      <c r="AI114" s="3">
        <v>0</v>
      </c>
      <c r="AJ114" s="3">
        <v>0</v>
      </c>
      <c r="AK114" s="3">
        <v>0</v>
      </c>
      <c r="AL114" s="3">
        <v>31.975904631678201</v>
      </c>
      <c r="AM114" s="3">
        <v>106.11490712435139</v>
      </c>
      <c r="AN114" s="47">
        <v>1.2888504141097355E-2</v>
      </c>
      <c r="AO114" s="44"/>
      <c r="AP114" s="78" t="s">
        <v>62</v>
      </c>
      <c r="AQ114" s="3">
        <v>3.6722735940946101</v>
      </c>
      <c r="AR114" s="3">
        <v>0.76267061357138599</v>
      </c>
      <c r="AS114" s="3">
        <v>0</v>
      </c>
      <c r="AT114" s="3">
        <v>1.1995487531009399</v>
      </c>
      <c r="AU114" s="3">
        <v>0.29708799236725097</v>
      </c>
      <c r="AV114" s="3">
        <v>4.8274423684362304</v>
      </c>
      <c r="AW114" s="3">
        <v>0</v>
      </c>
      <c r="AX114" s="3">
        <v>2.7375796683598899</v>
      </c>
      <c r="AY114" s="3">
        <v>0</v>
      </c>
      <c r="AZ114" s="3">
        <v>1.9068461821653102E-2</v>
      </c>
      <c r="BA114" s="3">
        <v>0</v>
      </c>
      <c r="BB114" s="3">
        <v>4.3500522299475204</v>
      </c>
      <c r="BC114" s="3">
        <v>0</v>
      </c>
      <c r="BD114" s="3">
        <v>0</v>
      </c>
      <c r="BE114" s="3">
        <v>0</v>
      </c>
      <c r="BF114" s="3">
        <v>8.0936459428127794</v>
      </c>
      <c r="BG114" s="3">
        <v>25.959369624512263</v>
      </c>
      <c r="BH114" s="47">
        <v>1.2888504141097355E-2</v>
      </c>
      <c r="BI114" s="44"/>
      <c r="BJ114" s="78" t="s">
        <v>62</v>
      </c>
      <c r="BK114" s="3">
        <v>0</v>
      </c>
      <c r="BL114" s="3">
        <v>0</v>
      </c>
      <c r="BM114" s="3">
        <v>5.5126910352171203E-2</v>
      </c>
      <c r="BN114" s="3">
        <v>7.6684622554974796E-2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4.36038467480096E-2</v>
      </c>
      <c r="CA114" s="3">
        <v>0.17541537965515561</v>
      </c>
      <c r="CB114" s="47">
        <v>1.2888504141097355E-2</v>
      </c>
      <c r="CD114" s="78" t="s">
        <v>62</v>
      </c>
      <c r="CE114" s="3">
        <v>38.445032256576468</v>
      </c>
      <c r="CF114" s="3">
        <v>7.9843986534788396</v>
      </c>
      <c r="CG114" s="3">
        <v>6.0253713014923127</v>
      </c>
      <c r="CH114" s="3">
        <v>20.939705141472484</v>
      </c>
      <c r="CI114" s="3">
        <v>3.1102141920927502</v>
      </c>
      <c r="CJ114" s="3">
        <v>50.538494155158894</v>
      </c>
      <c r="CK114" s="3">
        <v>0</v>
      </c>
      <c r="CL114" s="3">
        <v>28.659721548059686</v>
      </c>
      <c r="CM114" s="3">
        <v>0</v>
      </c>
      <c r="CN114" s="3">
        <v>0.19962772681088631</v>
      </c>
      <c r="CO114" s="3">
        <v>0</v>
      </c>
      <c r="CP114" s="3">
        <v>45.540696795320585</v>
      </c>
      <c r="CQ114" s="3">
        <v>0</v>
      </c>
      <c r="CR114" s="3">
        <v>0</v>
      </c>
      <c r="CS114" s="3">
        <v>0</v>
      </c>
      <c r="CT114" s="3">
        <v>89.498279824864426</v>
      </c>
      <c r="CU114" s="3">
        <v>290.94154159532735</v>
      </c>
      <c r="CV114" s="47">
        <v>1.2888504141097355E-2</v>
      </c>
    </row>
    <row r="115" spans="2:100" x14ac:dyDescent="0.25">
      <c r="B115" s="63" t="s">
        <v>63</v>
      </c>
      <c r="C115" s="42">
        <v>0.39029054862194951</v>
      </c>
      <c r="D115" s="42">
        <v>8.1086313108699959E-2</v>
      </c>
      <c r="E115" s="42">
        <v>5.5582832933022047E-2</v>
      </c>
      <c r="F115" s="42">
        <v>0.34158459225186599</v>
      </c>
      <c r="G115" s="42">
        <v>0.12136617899242692</v>
      </c>
      <c r="H115" s="42">
        <v>0.48075433767062603</v>
      </c>
      <c r="I115" s="42">
        <v>0</v>
      </c>
      <c r="J115" s="42">
        <v>0.28654681095365164</v>
      </c>
      <c r="K115" s="42">
        <v>1.5407914313689392E-2</v>
      </c>
      <c r="L115" s="42">
        <v>2.8709503262398868E-3</v>
      </c>
      <c r="M115" s="42">
        <v>0</v>
      </c>
      <c r="N115" s="42">
        <v>0.46241055204342146</v>
      </c>
      <c r="O115" s="42">
        <v>0</v>
      </c>
      <c r="P115" s="42">
        <v>0</v>
      </c>
      <c r="Q115" s="42">
        <v>0</v>
      </c>
      <c r="R115" s="42">
        <v>0.90308633353404788</v>
      </c>
      <c r="S115" s="42">
        <v>3.1409873647496402</v>
      </c>
      <c r="T115" s="27">
        <v>0.18117203911681071</v>
      </c>
      <c r="U115" s="44"/>
      <c r="V115" s="63" t="s">
        <v>63</v>
      </c>
      <c r="W115" s="42">
        <v>12.5274821439143</v>
      </c>
      <c r="X115" s="42">
        <v>2.60269520533287</v>
      </c>
      <c r="Y115" s="42">
        <v>5.6717176462267398</v>
      </c>
      <c r="Z115" s="42">
        <v>19.2136362950984</v>
      </c>
      <c r="AA115" s="42">
        <v>3.8955917471511001</v>
      </c>
      <c r="AB115" s="42">
        <v>15.431174036991299</v>
      </c>
      <c r="AC115" s="42">
        <v>0</v>
      </c>
      <c r="AD115" s="42">
        <v>9.1975326338086401</v>
      </c>
      <c r="AE115" s="42">
        <v>0.494560711555111</v>
      </c>
      <c r="AF115" s="42">
        <v>9.2151293632459899E-2</v>
      </c>
      <c r="AG115" s="42">
        <v>0</v>
      </c>
      <c r="AH115" s="42">
        <v>14.8423782085809</v>
      </c>
      <c r="AI115" s="42">
        <v>0</v>
      </c>
      <c r="AJ115" s="42">
        <v>0</v>
      </c>
      <c r="AK115" s="42">
        <v>0</v>
      </c>
      <c r="AL115" s="42">
        <v>31.975904631678201</v>
      </c>
      <c r="AM115" s="42">
        <v>115.94482455397002</v>
      </c>
      <c r="AN115" s="27">
        <v>0.18117203911681071</v>
      </c>
      <c r="AO115" s="44"/>
      <c r="AP115" s="63" t="s">
        <v>63</v>
      </c>
      <c r="AQ115" s="42">
        <v>3.67159500114722</v>
      </c>
      <c r="AR115" s="42">
        <v>0.76280633216086502</v>
      </c>
      <c r="AS115" s="42">
        <v>0</v>
      </c>
      <c r="AT115" s="42">
        <v>2.1038417147925701</v>
      </c>
      <c r="AU115" s="42">
        <v>1.14173263398332</v>
      </c>
      <c r="AV115" s="42">
        <v>4.5226184164687302</v>
      </c>
      <c r="AW115" s="42">
        <v>0</v>
      </c>
      <c r="AX115" s="42">
        <v>2.6956426242112101</v>
      </c>
      <c r="AY115" s="42">
        <v>0.144947453562459</v>
      </c>
      <c r="AZ115" s="42">
        <v>2.7007999306113702E-2</v>
      </c>
      <c r="BA115" s="42">
        <v>0</v>
      </c>
      <c r="BB115" s="42">
        <v>4.3500522299475204</v>
      </c>
      <c r="BC115" s="42">
        <v>0</v>
      </c>
      <c r="BD115" s="42">
        <v>0</v>
      </c>
      <c r="BE115" s="42">
        <v>0</v>
      </c>
      <c r="BF115" s="42">
        <v>8.0936459428127794</v>
      </c>
      <c r="BG115" s="42">
        <v>27.513890348392785</v>
      </c>
      <c r="BH115" s="27">
        <v>0.18117203911681071</v>
      </c>
      <c r="BI115" s="44"/>
      <c r="BJ115" s="63" t="s">
        <v>63</v>
      </c>
      <c r="BK115" s="42">
        <v>0</v>
      </c>
      <c r="BL115" s="42">
        <v>0</v>
      </c>
      <c r="BM115" s="42">
        <v>5.6717176462267399E-2</v>
      </c>
      <c r="BN115" s="42">
        <v>0.120353283642261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</v>
      </c>
      <c r="BY115" s="42">
        <v>0</v>
      </c>
      <c r="BZ115" s="42">
        <v>4.36038467480096E-2</v>
      </c>
      <c r="CA115" s="42">
        <v>0.220674306852538</v>
      </c>
      <c r="CB115" s="27">
        <v>0.18117203911681071</v>
      </c>
      <c r="CD115" s="63" t="s">
        <v>63</v>
      </c>
      <c r="CE115" s="42">
        <v>38.437928067010247</v>
      </c>
      <c r="CF115" s="42">
        <v>7.9858194913920952</v>
      </c>
      <c r="CG115" s="42">
        <v>6.1991873873258267</v>
      </c>
      <c r="CH115" s="42">
        <v>35.179732814262543</v>
      </c>
      <c r="CI115" s="42">
        <v>11.952798945171377</v>
      </c>
      <c r="CJ115" s="42">
        <v>47.347292202011133</v>
      </c>
      <c r="CK115" s="42">
        <v>0</v>
      </c>
      <c r="CL115" s="42">
        <v>28.220682632867156</v>
      </c>
      <c r="CM115" s="42">
        <v>1.5174548913453831</v>
      </c>
      <c r="CN115" s="42">
        <v>0.28274674473570433</v>
      </c>
      <c r="CO115" s="42">
        <v>0</v>
      </c>
      <c r="CP115" s="42">
        <v>45.540696795320585</v>
      </c>
      <c r="CQ115" s="42">
        <v>0</v>
      </c>
      <c r="CR115" s="42">
        <v>0</v>
      </c>
      <c r="CS115" s="42">
        <v>0</v>
      </c>
      <c r="CT115" s="42">
        <v>89.498279824864426</v>
      </c>
      <c r="CU115" s="42">
        <v>312.16261979630644</v>
      </c>
      <c r="CV115" s="27">
        <v>0.18117203911681071</v>
      </c>
    </row>
    <row r="116" spans="2:100" x14ac:dyDescent="0.25">
      <c r="B116" s="78" t="s">
        <v>64</v>
      </c>
      <c r="C116" s="3">
        <v>0.39025448140679414</v>
      </c>
      <c r="D116" s="3">
        <v>8.091319047596171E-2</v>
      </c>
      <c r="E116" s="3">
        <v>5.5213067127451755E-2</v>
      </c>
      <c r="F116" s="3">
        <v>0.26751500956542407</v>
      </c>
      <c r="G116" s="3">
        <v>0.2656711068226506</v>
      </c>
      <c r="H116" s="3">
        <v>0.43077239091053682</v>
      </c>
      <c r="I116" s="3">
        <v>0</v>
      </c>
      <c r="J116" s="3">
        <v>0.32259959922135673</v>
      </c>
      <c r="K116" s="3">
        <v>0</v>
      </c>
      <c r="L116" s="3">
        <v>1.8394279728421404E-3</v>
      </c>
      <c r="M116" s="3">
        <v>0</v>
      </c>
      <c r="N116" s="3">
        <v>0.46241055204342146</v>
      </c>
      <c r="O116" s="3">
        <v>0</v>
      </c>
      <c r="P116" s="3">
        <v>0</v>
      </c>
      <c r="Q116" s="3">
        <v>0</v>
      </c>
      <c r="R116" s="3">
        <v>0.90308633353404788</v>
      </c>
      <c r="S116" s="3">
        <v>3.1802751590804874</v>
      </c>
      <c r="T116" s="47">
        <v>6.0703786835757129E-3</v>
      </c>
      <c r="U116" s="44"/>
      <c r="V116" s="78" t="s">
        <v>64</v>
      </c>
      <c r="W116" s="3">
        <v>12.526324464346001</v>
      </c>
      <c r="X116" s="3">
        <v>2.5971383434052799</v>
      </c>
      <c r="Y116" s="3">
        <v>5.6339864415767096</v>
      </c>
      <c r="Z116" s="3">
        <v>13.808343850105601</v>
      </c>
      <c r="AA116" s="3">
        <v>8.5274676997072802</v>
      </c>
      <c r="AB116" s="3">
        <v>13.826861691314701</v>
      </c>
      <c r="AC116" s="3">
        <v>0</v>
      </c>
      <c r="AD116" s="3">
        <v>10.354749130228299</v>
      </c>
      <c r="AE116" s="3">
        <v>0</v>
      </c>
      <c r="AF116" s="3">
        <v>5.9041657980596199E-2</v>
      </c>
      <c r="AG116" s="3">
        <v>0</v>
      </c>
      <c r="AH116" s="3">
        <v>14.8423782085809</v>
      </c>
      <c r="AI116" s="3">
        <v>0</v>
      </c>
      <c r="AJ116" s="3">
        <v>0</v>
      </c>
      <c r="AK116" s="3">
        <v>0</v>
      </c>
      <c r="AL116" s="3">
        <v>31.975904631678201</v>
      </c>
      <c r="AM116" s="3">
        <v>114.15219611892357</v>
      </c>
      <c r="AN116" s="47">
        <v>6.0703786835757129E-3</v>
      </c>
      <c r="AO116" s="44"/>
      <c r="AP116" s="78" t="s">
        <v>64</v>
      </c>
      <c r="AQ116" s="3">
        <v>3.6712557046735101</v>
      </c>
      <c r="AR116" s="3">
        <v>0.76117770908712801</v>
      </c>
      <c r="AS116" s="3">
        <v>0</v>
      </c>
      <c r="AT116" s="3">
        <v>1.8142861041413501</v>
      </c>
      <c r="AU116" s="3">
        <v>2.4992578252366</v>
      </c>
      <c r="AV116" s="3">
        <v>4.0524213632223596</v>
      </c>
      <c r="AW116" s="3">
        <v>0</v>
      </c>
      <c r="AX116" s="3">
        <v>3.03480337931662</v>
      </c>
      <c r="AY116" s="3">
        <v>0</v>
      </c>
      <c r="AZ116" s="3">
        <v>1.7304120158439702E-2</v>
      </c>
      <c r="BA116" s="3">
        <v>0</v>
      </c>
      <c r="BB116" s="3">
        <v>4.3500522299475204</v>
      </c>
      <c r="BC116" s="3">
        <v>0</v>
      </c>
      <c r="BD116" s="3">
        <v>0</v>
      </c>
      <c r="BE116" s="3">
        <v>0</v>
      </c>
      <c r="BF116" s="3">
        <v>8.0936459428127794</v>
      </c>
      <c r="BG116" s="3">
        <v>28.294204378596305</v>
      </c>
      <c r="BH116" s="47">
        <v>6.0703786835757129E-3</v>
      </c>
      <c r="BI116" s="44"/>
      <c r="BJ116" s="78" t="s">
        <v>64</v>
      </c>
      <c r="BK116" s="3">
        <v>0</v>
      </c>
      <c r="BL116" s="3">
        <v>0</v>
      </c>
      <c r="BM116" s="3">
        <v>5.6339864415767098E-2</v>
      </c>
      <c r="BN116" s="3">
        <v>7.6179996627753599E-2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4.36038467480096E-2</v>
      </c>
      <c r="CA116" s="3">
        <v>0.1761237077915303</v>
      </c>
      <c r="CB116" s="47">
        <v>6.0703786835757129E-3</v>
      </c>
      <c r="CD116" s="78" t="s">
        <v>64</v>
      </c>
      <c r="CE116" s="3">
        <v>38.434375972226974</v>
      </c>
      <c r="CF116" s="3">
        <v>7.9687694364331429</v>
      </c>
      <c r="CG116" s="3">
        <v>6.1579471806433439</v>
      </c>
      <c r="CH116" s="3">
        <v>27.320234855669259</v>
      </c>
      <c r="CI116" s="3">
        <v>26.164730172401963</v>
      </c>
      <c r="CJ116" s="3">
        <v>42.424799251574882</v>
      </c>
      <c r="CK116" s="3">
        <v>0</v>
      </c>
      <c r="CL116" s="3">
        <v>31.771356578065692</v>
      </c>
      <c r="CM116" s="3">
        <v>0</v>
      </c>
      <c r="CN116" s="3">
        <v>0.18115683393870521</v>
      </c>
      <c r="CO116" s="3">
        <v>0</v>
      </c>
      <c r="CP116" s="3">
        <v>45.540696795320585</v>
      </c>
      <c r="CQ116" s="3">
        <v>0</v>
      </c>
      <c r="CR116" s="3">
        <v>0</v>
      </c>
      <c r="CS116" s="3">
        <v>0</v>
      </c>
      <c r="CT116" s="3">
        <v>89.498279824864426</v>
      </c>
      <c r="CU116" s="3">
        <v>315.46234690113897</v>
      </c>
      <c r="CV116" s="47">
        <v>6.0703786835757129E-3</v>
      </c>
    </row>
    <row r="117" spans="2:100" x14ac:dyDescent="0.25">
      <c r="B117" s="63" t="s">
        <v>65</v>
      </c>
      <c r="C117" s="42">
        <v>0.39037710993831881</v>
      </c>
      <c r="D117" s="42">
        <v>8.1064672779607577E-2</v>
      </c>
      <c r="E117" s="42">
        <v>5.5880006678603072E-2</v>
      </c>
      <c r="F117" s="42">
        <v>0.26657904519849257</v>
      </c>
      <c r="G117" s="42">
        <v>2.6898929061679715E-2</v>
      </c>
      <c r="H117" s="42">
        <v>0.28349552455164273</v>
      </c>
      <c r="I117" s="42">
        <v>0</v>
      </c>
      <c r="J117" s="42">
        <v>0.28899216814107664</v>
      </c>
      <c r="K117" s="42">
        <v>0</v>
      </c>
      <c r="L117" s="42">
        <v>2.7338949086555707E-3</v>
      </c>
      <c r="M117" s="42">
        <v>0</v>
      </c>
      <c r="N117" s="42">
        <v>0.46241055204342146</v>
      </c>
      <c r="O117" s="42">
        <v>0</v>
      </c>
      <c r="P117" s="42">
        <v>0</v>
      </c>
      <c r="Q117" s="42">
        <v>0</v>
      </c>
      <c r="R117" s="42">
        <v>0.90308633353404788</v>
      </c>
      <c r="S117" s="42">
        <v>2.7615182368355455</v>
      </c>
      <c r="T117" s="27">
        <v>2.878332891941884E-2</v>
      </c>
      <c r="U117" s="44"/>
      <c r="V117" s="63" t="s">
        <v>65</v>
      </c>
      <c r="W117" s="42">
        <v>12.530260574878101</v>
      </c>
      <c r="X117" s="42">
        <v>2.6020005975919198</v>
      </c>
      <c r="Y117" s="42">
        <v>5.7020414978166398</v>
      </c>
      <c r="Z117" s="42">
        <v>16.534167374145699</v>
      </c>
      <c r="AA117" s="42">
        <v>0.86339742199860003</v>
      </c>
      <c r="AB117" s="42">
        <v>9.0995929423349402</v>
      </c>
      <c r="AC117" s="42">
        <v>0</v>
      </c>
      <c r="AD117" s="42">
        <v>9.2760233085357804</v>
      </c>
      <c r="AE117" s="42">
        <v>0</v>
      </c>
      <c r="AF117" s="42">
        <v>8.7752111273121394E-2</v>
      </c>
      <c r="AG117" s="42">
        <v>0</v>
      </c>
      <c r="AH117" s="42">
        <v>14.8423782085809</v>
      </c>
      <c r="AI117" s="42">
        <v>0</v>
      </c>
      <c r="AJ117" s="42">
        <v>0</v>
      </c>
      <c r="AK117" s="42">
        <v>0</v>
      </c>
      <c r="AL117" s="42">
        <v>31.975904631678201</v>
      </c>
      <c r="AM117" s="42">
        <v>103.5135186688339</v>
      </c>
      <c r="AN117" s="27">
        <v>2.878332891941884E-2</v>
      </c>
      <c r="AO117" s="44"/>
      <c r="AP117" s="63" t="s">
        <v>65</v>
      </c>
      <c r="AQ117" s="42">
        <v>3.6724093126840902</v>
      </c>
      <c r="AR117" s="42">
        <v>0.76260275427664703</v>
      </c>
      <c r="AS117" s="42">
        <v>0</v>
      </c>
      <c r="AT117" s="42">
        <v>1.4348169279609799</v>
      </c>
      <c r="AU117" s="42">
        <v>0.25304731008165299</v>
      </c>
      <c r="AV117" s="42">
        <v>2.6669381425366199</v>
      </c>
      <c r="AW117" s="42">
        <v>0</v>
      </c>
      <c r="AX117" s="42">
        <v>2.7186469251277199</v>
      </c>
      <c r="AY117" s="42">
        <v>0</v>
      </c>
      <c r="AZ117" s="42">
        <v>2.5718672706073101E-2</v>
      </c>
      <c r="BA117" s="42">
        <v>0</v>
      </c>
      <c r="BB117" s="42">
        <v>4.3500522299475204</v>
      </c>
      <c r="BC117" s="42">
        <v>0</v>
      </c>
      <c r="BD117" s="42">
        <v>0</v>
      </c>
      <c r="BE117" s="42">
        <v>0</v>
      </c>
      <c r="BF117" s="42">
        <v>8.0936459428127794</v>
      </c>
      <c r="BG117" s="42">
        <v>23.97787821813408</v>
      </c>
      <c r="BH117" s="27">
        <v>2.878332891941884E-2</v>
      </c>
      <c r="BI117" s="44"/>
      <c r="BJ117" s="63" t="s">
        <v>65</v>
      </c>
      <c r="BK117" s="42">
        <v>0</v>
      </c>
      <c r="BL117" s="42">
        <v>0</v>
      </c>
      <c r="BM117" s="42">
        <v>5.70204149781664E-2</v>
      </c>
      <c r="BN117" s="42">
        <v>0.116385720159429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</v>
      </c>
      <c r="BY117" s="42">
        <v>0</v>
      </c>
      <c r="BZ117" s="42">
        <v>4.36038467480096E-2</v>
      </c>
      <c r="CA117" s="42">
        <v>0.217009981885605</v>
      </c>
      <c r="CB117" s="27">
        <v>2.878332891941884E-2</v>
      </c>
      <c r="CD117" s="63" t="s">
        <v>65</v>
      </c>
      <c r="CE117" s="42">
        <v>38.44645309448974</v>
      </c>
      <c r="CF117" s="42">
        <v>7.9836882345222175</v>
      </c>
      <c r="CG117" s="42">
        <v>6.232331357113587</v>
      </c>
      <c r="CH117" s="42">
        <v>27.742057632249086</v>
      </c>
      <c r="CI117" s="42">
        <v>2.6491522892448249</v>
      </c>
      <c r="CJ117" s="42">
        <v>27.920175414215873</v>
      </c>
      <c r="CK117" s="42">
        <v>0</v>
      </c>
      <c r="CL117" s="42">
        <v>28.461514659162098</v>
      </c>
      <c r="CM117" s="42">
        <v>0</v>
      </c>
      <c r="CN117" s="42">
        <v>0.26924878455987927</v>
      </c>
      <c r="CO117" s="42">
        <v>0</v>
      </c>
      <c r="CP117" s="42">
        <v>45.540696795320585</v>
      </c>
      <c r="CQ117" s="42">
        <v>0</v>
      </c>
      <c r="CR117" s="42">
        <v>0</v>
      </c>
      <c r="CS117" s="42">
        <v>0</v>
      </c>
      <c r="CT117" s="42">
        <v>89.498279824864426</v>
      </c>
      <c r="CU117" s="42">
        <v>274.74359808574235</v>
      </c>
      <c r="CV117" s="27">
        <v>2.878332891941884E-2</v>
      </c>
    </row>
    <row r="118" spans="2:100" x14ac:dyDescent="0.25">
      <c r="B118" s="78" t="s">
        <v>66</v>
      </c>
      <c r="C118" s="3">
        <v>0.39031218895103997</v>
      </c>
      <c r="D118" s="3">
        <v>8.0963684577177106E-2</v>
      </c>
      <c r="E118" s="3">
        <v>5.6953008065319166E-2</v>
      </c>
      <c r="F118" s="3">
        <v>0.40139153623885493</v>
      </c>
      <c r="G118" s="3">
        <v>0.14939040516690485</v>
      </c>
      <c r="H118" s="3">
        <v>0.33810128829444741</v>
      </c>
      <c r="I118" s="3">
        <v>0</v>
      </c>
      <c r="J118" s="3">
        <v>0.28398603867773387</v>
      </c>
      <c r="K118" s="3">
        <v>1.4578368365152807E-2</v>
      </c>
      <c r="L118" s="3">
        <v>3.2965434650543348E-3</v>
      </c>
      <c r="M118" s="3">
        <v>0</v>
      </c>
      <c r="N118" s="3">
        <v>0.46241055204342146</v>
      </c>
      <c r="O118" s="3">
        <v>0</v>
      </c>
      <c r="P118" s="3">
        <v>0</v>
      </c>
      <c r="Q118" s="3">
        <v>0</v>
      </c>
      <c r="R118" s="3">
        <v>0.90308633353404788</v>
      </c>
      <c r="S118" s="3">
        <v>3.0844699473791541</v>
      </c>
      <c r="T118" s="47">
        <v>0.23414961409640864</v>
      </c>
      <c r="U118" s="44"/>
      <c r="V118" s="78" t="s">
        <v>66</v>
      </c>
      <c r="W118" s="3">
        <v>12.528176751655201</v>
      </c>
      <c r="X118" s="3">
        <v>2.5987590948008301</v>
      </c>
      <c r="Y118" s="3">
        <v>5.8115314352366498</v>
      </c>
      <c r="Z118" s="3">
        <v>23.192315637227299</v>
      </c>
      <c r="AA118" s="3">
        <v>4.7951087716790104</v>
      </c>
      <c r="AB118" s="3">
        <v>10.8523198086609</v>
      </c>
      <c r="AC118" s="3">
        <v>0</v>
      </c>
      <c r="AD118" s="3">
        <v>9.1153373844630998</v>
      </c>
      <c r="AE118" s="3">
        <v>0.46793408148543097</v>
      </c>
      <c r="AF118" s="3">
        <v>0.105811912537774</v>
      </c>
      <c r="AG118" s="3">
        <v>0</v>
      </c>
      <c r="AH118" s="3">
        <v>14.8423782085809</v>
      </c>
      <c r="AI118" s="3">
        <v>0</v>
      </c>
      <c r="AJ118" s="3">
        <v>0</v>
      </c>
      <c r="AK118" s="3">
        <v>0</v>
      </c>
      <c r="AL118" s="3">
        <v>31.975904631678201</v>
      </c>
      <c r="AM118" s="3">
        <v>116.28557771800529</v>
      </c>
      <c r="AN118" s="47">
        <v>0.23414961409640864</v>
      </c>
      <c r="AO118" s="44"/>
      <c r="AP118" s="78" t="s">
        <v>66</v>
      </c>
      <c r="AQ118" s="3">
        <v>3.67179857903142</v>
      </c>
      <c r="AR118" s="3">
        <v>0.76165272415030205</v>
      </c>
      <c r="AS118" s="3">
        <v>0</v>
      </c>
      <c r="AT118" s="3">
        <v>2.3895293456436701</v>
      </c>
      <c r="AU118" s="3">
        <v>1.40536599404426</v>
      </c>
      <c r="AV118" s="3">
        <v>3.1806330037107</v>
      </c>
      <c r="AW118" s="3">
        <v>0</v>
      </c>
      <c r="AX118" s="3">
        <v>2.67155257457887</v>
      </c>
      <c r="AY118" s="3">
        <v>0.137143634667477</v>
      </c>
      <c r="AZ118" s="3">
        <v>3.1011697695713401E-2</v>
      </c>
      <c r="BA118" s="3">
        <v>0</v>
      </c>
      <c r="BB118" s="3">
        <v>4.3500522299475204</v>
      </c>
      <c r="BC118" s="3">
        <v>0</v>
      </c>
      <c r="BD118" s="3">
        <v>0</v>
      </c>
      <c r="BE118" s="3">
        <v>0</v>
      </c>
      <c r="BF118" s="3">
        <v>8.0936459428127794</v>
      </c>
      <c r="BG118" s="3">
        <v>26.692385726282716</v>
      </c>
      <c r="BH118" s="47">
        <v>0.23414961409640864</v>
      </c>
      <c r="BI118" s="44"/>
      <c r="BJ118" s="78" t="s">
        <v>66</v>
      </c>
      <c r="BK118" s="3">
        <v>0</v>
      </c>
      <c r="BL118" s="3">
        <v>0</v>
      </c>
      <c r="BM118" s="3">
        <v>5.8115314352366498E-2</v>
      </c>
      <c r="BN118" s="3">
        <v>0.15039241509891099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4.36038467480096E-2</v>
      </c>
      <c r="CA118" s="3">
        <v>0.25211157619928709</v>
      </c>
      <c r="CB118" s="47">
        <v>0.23414961409640864</v>
      </c>
      <c r="CD118" s="78" t="s">
        <v>66</v>
      </c>
      <c r="CE118" s="3">
        <v>38.440059323879936</v>
      </c>
      <c r="CF118" s="3">
        <v>7.9737423691295115</v>
      </c>
      <c r="CG118" s="3">
        <v>6.3520038587136582</v>
      </c>
      <c r="CH118" s="3">
        <v>41.453873689854554</v>
      </c>
      <c r="CI118" s="3">
        <v>14.712776591649357</v>
      </c>
      <c r="CJ118" s="3">
        <v>33.298046915847316</v>
      </c>
      <c r="CK118" s="3">
        <v>0</v>
      </c>
      <c r="CL118" s="3">
        <v>27.96848390326619</v>
      </c>
      <c r="CM118" s="3">
        <v>1.4357567113338168</v>
      </c>
      <c r="CN118" s="3">
        <v>0.32466146317642358</v>
      </c>
      <c r="CO118" s="3">
        <v>0</v>
      </c>
      <c r="CP118" s="3">
        <v>45.540696795320585</v>
      </c>
      <c r="CQ118" s="3">
        <v>0</v>
      </c>
      <c r="CR118" s="3">
        <v>0</v>
      </c>
      <c r="CS118" s="3">
        <v>0</v>
      </c>
      <c r="CT118" s="3">
        <v>89.498279824864426</v>
      </c>
      <c r="CU118" s="3">
        <v>306.9983814470358</v>
      </c>
      <c r="CV118" s="47">
        <v>0.23414961409640864</v>
      </c>
    </row>
    <row r="119" spans="2:100" x14ac:dyDescent="0.25">
      <c r="B119" s="63" t="s">
        <v>67</v>
      </c>
      <c r="C119" s="42">
        <v>0.39026890829285482</v>
      </c>
      <c r="D119" s="42">
        <v>8.104303245051532E-2</v>
      </c>
      <c r="E119" s="42">
        <v>5.6490233682887733E-2</v>
      </c>
      <c r="F119" s="42">
        <v>0.34349144659186243</v>
      </c>
      <c r="G119" s="42">
        <v>0.26361527555888575</v>
      </c>
      <c r="H119" s="42">
        <v>0.34204704163226834</v>
      </c>
      <c r="I119" s="42">
        <v>0</v>
      </c>
      <c r="J119" s="42">
        <v>0.31755740254286074</v>
      </c>
      <c r="K119" s="42">
        <v>0</v>
      </c>
      <c r="L119" s="42">
        <v>2.3732227571178922E-3</v>
      </c>
      <c r="M119" s="42">
        <v>0</v>
      </c>
      <c r="N119" s="42">
        <v>0.46241055204342146</v>
      </c>
      <c r="O119" s="42">
        <v>0</v>
      </c>
      <c r="P119" s="42">
        <v>0</v>
      </c>
      <c r="Q119" s="42">
        <v>0</v>
      </c>
      <c r="R119" s="42">
        <v>0.90308633353404788</v>
      </c>
      <c r="S119" s="42">
        <v>3.1623834490867218</v>
      </c>
      <c r="T119" s="27">
        <v>5.9205643046134862E-2</v>
      </c>
      <c r="U119" s="44"/>
      <c r="V119" s="63" t="s">
        <v>67</v>
      </c>
      <c r="W119" s="42">
        <v>12.5267875361733</v>
      </c>
      <c r="X119" s="42">
        <v>2.6013059898509701</v>
      </c>
      <c r="Y119" s="42">
        <v>5.76430955947834</v>
      </c>
      <c r="Z119" s="42">
        <v>18.472310671851499</v>
      </c>
      <c r="AA119" s="42">
        <v>8.4614799643171992</v>
      </c>
      <c r="AB119" s="42">
        <v>10.9789699534271</v>
      </c>
      <c r="AC119" s="42">
        <v>0</v>
      </c>
      <c r="AD119" s="42">
        <v>10.192905526587399</v>
      </c>
      <c r="AE119" s="42">
        <v>0</v>
      </c>
      <c r="AF119" s="42">
        <v>7.6175315590651493E-2</v>
      </c>
      <c r="AG119" s="42">
        <v>0</v>
      </c>
      <c r="AH119" s="42">
        <v>14.8423782085809</v>
      </c>
      <c r="AI119" s="42">
        <v>0</v>
      </c>
      <c r="AJ119" s="42">
        <v>0</v>
      </c>
      <c r="AK119" s="42">
        <v>0</v>
      </c>
      <c r="AL119" s="42">
        <v>31.975904631678201</v>
      </c>
      <c r="AM119" s="42">
        <v>115.89252735753556</v>
      </c>
      <c r="AN119" s="27">
        <v>5.9205643046134862E-2</v>
      </c>
      <c r="AO119" s="44"/>
      <c r="AP119" s="63" t="s">
        <v>67</v>
      </c>
      <c r="AQ119" s="42">
        <v>3.6713914232629801</v>
      </c>
      <c r="AR119" s="42">
        <v>0.76239917639243004</v>
      </c>
      <c r="AS119" s="42">
        <v>0</v>
      </c>
      <c r="AT119" s="42">
        <v>2.2297207065333802</v>
      </c>
      <c r="AU119" s="42">
        <v>2.4799179262359901</v>
      </c>
      <c r="AV119" s="42">
        <v>3.2177520379329101</v>
      </c>
      <c r="AW119" s="42">
        <v>0</v>
      </c>
      <c r="AX119" s="42">
        <v>2.9873697322940802</v>
      </c>
      <c r="AY119" s="42">
        <v>0</v>
      </c>
      <c r="AZ119" s="42">
        <v>2.2325707969124101E-2</v>
      </c>
      <c r="BA119" s="42">
        <v>0</v>
      </c>
      <c r="BB119" s="42">
        <v>4.3500522299475204</v>
      </c>
      <c r="BC119" s="42">
        <v>0</v>
      </c>
      <c r="BD119" s="42">
        <v>0</v>
      </c>
      <c r="BE119" s="42">
        <v>0</v>
      </c>
      <c r="BF119" s="42">
        <v>8.0936459428127794</v>
      </c>
      <c r="BG119" s="42">
        <v>27.814574883381191</v>
      </c>
      <c r="BH119" s="27">
        <v>5.9205643046134862E-2</v>
      </c>
      <c r="BI119" s="44"/>
      <c r="BJ119" s="63" t="s">
        <v>67</v>
      </c>
      <c r="BK119" s="42">
        <v>0</v>
      </c>
      <c r="BL119" s="42">
        <v>0</v>
      </c>
      <c r="BM119" s="42">
        <v>5.7643095594783401E-2</v>
      </c>
      <c r="BN119" s="42">
        <v>0.108645036211596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4.36038467480096E-2</v>
      </c>
      <c r="CA119" s="42">
        <v>0.20989197855438901</v>
      </c>
      <c r="CB119" s="27">
        <v>5.9205643046134862E-2</v>
      </c>
      <c r="CD119" s="63" t="s">
        <v>67</v>
      </c>
      <c r="CE119" s="42">
        <v>38.43579681014014</v>
      </c>
      <c r="CF119" s="42">
        <v>7.9815569776523496</v>
      </c>
      <c r="CG119" s="42">
        <v>6.3003903485098256</v>
      </c>
      <c r="CH119" s="42">
        <v>35.217848534625396</v>
      </c>
      <c r="CI119" s="42">
        <v>25.96226076976458</v>
      </c>
      <c r="CJ119" s="42">
        <v>33.686646085119634</v>
      </c>
      <c r="CK119" s="42">
        <v>0</v>
      </c>
      <c r="CL119" s="42">
        <v>31.274773727386723</v>
      </c>
      <c r="CM119" s="42">
        <v>0</v>
      </c>
      <c r="CN119" s="42">
        <v>0.23372783672876019</v>
      </c>
      <c r="CO119" s="42">
        <v>0</v>
      </c>
      <c r="CP119" s="42">
        <v>45.540696795320585</v>
      </c>
      <c r="CQ119" s="42">
        <v>0</v>
      </c>
      <c r="CR119" s="42">
        <v>0</v>
      </c>
      <c r="CS119" s="42">
        <v>0</v>
      </c>
      <c r="CT119" s="42">
        <v>89.498279824864426</v>
      </c>
      <c r="CU119" s="42">
        <v>314.13197771011244</v>
      </c>
      <c r="CV119" s="27">
        <v>5.9205643046134862E-2</v>
      </c>
    </row>
    <row r="120" spans="2:100" x14ac:dyDescent="0.25">
      <c r="B120" s="78" t="s">
        <v>68</v>
      </c>
      <c r="C120" s="3">
        <v>0.39039153682437944</v>
      </c>
      <c r="D120" s="3">
        <v>8.1028605564453696E-2</v>
      </c>
      <c r="E120" s="3">
        <v>5.6844119975335304E-2</v>
      </c>
      <c r="F120" s="3">
        <v>0.264571573604165</v>
      </c>
      <c r="G120" s="3">
        <v>1.816344955143722E-2</v>
      </c>
      <c r="H120" s="3">
        <v>0.20971642923309597</v>
      </c>
      <c r="I120" s="3">
        <v>0</v>
      </c>
      <c r="J120" s="3">
        <v>0.29357270446560491</v>
      </c>
      <c r="K120" s="3">
        <v>0</v>
      </c>
      <c r="L120" s="3">
        <v>2.957511642608923E-3</v>
      </c>
      <c r="M120" s="3">
        <v>0</v>
      </c>
      <c r="N120" s="3">
        <v>0.46241055204342146</v>
      </c>
      <c r="O120" s="3">
        <v>0</v>
      </c>
      <c r="P120" s="3">
        <v>0</v>
      </c>
      <c r="Q120" s="3">
        <v>0</v>
      </c>
      <c r="R120" s="3">
        <v>0.90308633353404788</v>
      </c>
      <c r="S120" s="3">
        <v>2.6827428164385498</v>
      </c>
      <c r="T120" s="47">
        <v>1.0930354108262754E-3</v>
      </c>
      <c r="U120" s="44"/>
      <c r="V120" s="78" t="s">
        <v>68</v>
      </c>
      <c r="W120" s="3">
        <v>12.5307236467054</v>
      </c>
      <c r="X120" s="3">
        <v>2.6008429180236701</v>
      </c>
      <c r="Y120" s="3">
        <v>5.8004204056464603</v>
      </c>
      <c r="Z120" s="3">
        <v>16.991266302582801</v>
      </c>
      <c r="AA120" s="3">
        <v>0.58300743056918103</v>
      </c>
      <c r="AB120" s="3">
        <v>6.7314436175289103</v>
      </c>
      <c r="AC120" s="3">
        <v>0</v>
      </c>
      <c r="AD120" s="3">
        <v>9.4230486137031502</v>
      </c>
      <c r="AE120" s="3">
        <v>0</v>
      </c>
      <c r="AF120" s="3">
        <v>9.4929724596252693E-2</v>
      </c>
      <c r="AG120" s="3">
        <v>0</v>
      </c>
      <c r="AH120" s="3">
        <v>14.8423782085809</v>
      </c>
      <c r="AI120" s="3">
        <v>0</v>
      </c>
      <c r="AJ120" s="3">
        <v>0</v>
      </c>
      <c r="AK120" s="3">
        <v>0</v>
      </c>
      <c r="AL120" s="3">
        <v>31.975904631678201</v>
      </c>
      <c r="AM120" s="3">
        <v>101.57396549961494</v>
      </c>
      <c r="AN120" s="47">
        <v>1.0930354108262754E-3</v>
      </c>
      <c r="AO120" s="44"/>
      <c r="AP120" s="78" t="s">
        <v>68</v>
      </c>
      <c r="AQ120" s="3">
        <v>3.6725450312735601</v>
      </c>
      <c r="AR120" s="3">
        <v>0.76226345780295102</v>
      </c>
      <c r="AS120" s="3">
        <v>0</v>
      </c>
      <c r="AT120" s="3">
        <v>1.3457855332634301</v>
      </c>
      <c r="AU120" s="3">
        <v>0.17086970415274899</v>
      </c>
      <c r="AV120" s="3">
        <v>1.9728732759463401</v>
      </c>
      <c r="AW120" s="3">
        <v>0</v>
      </c>
      <c r="AX120" s="3">
        <v>2.7617375772869699</v>
      </c>
      <c r="AY120" s="3">
        <v>0</v>
      </c>
      <c r="AZ120" s="3">
        <v>2.7822310842981399E-2</v>
      </c>
      <c r="BA120" s="3">
        <v>0</v>
      </c>
      <c r="BB120" s="3">
        <v>4.3500522299475204</v>
      </c>
      <c r="BC120" s="3">
        <v>0</v>
      </c>
      <c r="BD120" s="3">
        <v>0</v>
      </c>
      <c r="BE120" s="3">
        <v>0</v>
      </c>
      <c r="BF120" s="3">
        <v>8.0936459428127794</v>
      </c>
      <c r="BG120" s="3">
        <v>23.157595063329282</v>
      </c>
      <c r="BH120" s="47">
        <v>1.0930354108262754E-3</v>
      </c>
      <c r="BI120" s="44"/>
      <c r="BJ120" s="78" t="s">
        <v>68</v>
      </c>
      <c r="BK120" s="3">
        <v>0</v>
      </c>
      <c r="BL120" s="3">
        <v>0</v>
      </c>
      <c r="BM120" s="3">
        <v>5.8004204056464601E-2</v>
      </c>
      <c r="BN120" s="3">
        <v>0.12399446063088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4.36038467480096E-2</v>
      </c>
      <c r="CA120" s="3">
        <v>0.2256025114353542</v>
      </c>
      <c r="CB120" s="47">
        <v>1.0930354108262754E-3</v>
      </c>
      <c r="CD120" s="78" t="s">
        <v>68</v>
      </c>
      <c r="CE120" s="3">
        <v>38.447873932402899</v>
      </c>
      <c r="CF120" s="3">
        <v>7.980136139739094</v>
      </c>
      <c r="CG120" s="3">
        <v>6.3398595033715806</v>
      </c>
      <c r="CH120" s="3">
        <v>27.641623294690035</v>
      </c>
      <c r="CI120" s="3">
        <v>1.7888349327751292</v>
      </c>
      <c r="CJ120" s="3">
        <v>20.654010325882233</v>
      </c>
      <c r="CK120" s="3">
        <v>0</v>
      </c>
      <c r="CL120" s="3">
        <v>28.912630696617285</v>
      </c>
      <c r="CM120" s="3">
        <v>0</v>
      </c>
      <c r="CN120" s="3">
        <v>0.29127177221517225</v>
      </c>
      <c r="CO120" s="3">
        <v>0</v>
      </c>
      <c r="CP120" s="3">
        <v>45.540696795320585</v>
      </c>
      <c r="CQ120" s="3">
        <v>0</v>
      </c>
      <c r="CR120" s="3">
        <v>0</v>
      </c>
      <c r="CS120" s="3">
        <v>0</v>
      </c>
      <c r="CT120" s="3">
        <v>89.498279824864426</v>
      </c>
      <c r="CU120" s="3">
        <v>267.09521721787843</v>
      </c>
      <c r="CV120" s="47">
        <v>1.0930354108262754E-3</v>
      </c>
    </row>
    <row r="121" spans="2:100" x14ac:dyDescent="0.25">
      <c r="B121" s="63" t="s">
        <v>69</v>
      </c>
      <c r="C121" s="42">
        <v>0.39030497550801019</v>
      </c>
      <c r="D121" s="42">
        <v>8.1006965235361744E-2</v>
      </c>
      <c r="E121" s="42">
        <v>5.8200684096384479E-2</v>
      </c>
      <c r="F121" s="42">
        <v>0.57077189804494843</v>
      </c>
      <c r="G121" s="42">
        <v>0.25435321470739819</v>
      </c>
      <c r="H121" s="42">
        <v>0.35825564812237182</v>
      </c>
      <c r="I121" s="42">
        <v>0</v>
      </c>
      <c r="J121" s="42">
        <v>0.30276263088678496</v>
      </c>
      <c r="K121" s="42">
        <v>1.5299712668228164E-2</v>
      </c>
      <c r="L121" s="42">
        <v>5.3018806276038241E-3</v>
      </c>
      <c r="M121" s="42">
        <v>0</v>
      </c>
      <c r="N121" s="42">
        <v>0.46241055204342146</v>
      </c>
      <c r="O121" s="42">
        <v>0</v>
      </c>
      <c r="P121" s="42">
        <v>0</v>
      </c>
      <c r="Q121" s="42">
        <v>0</v>
      </c>
      <c r="R121" s="42">
        <v>0.90308633353404788</v>
      </c>
      <c r="S121" s="42">
        <v>3.4017544954745609</v>
      </c>
      <c r="T121" s="27">
        <v>5.2903746817107002E-2</v>
      </c>
      <c r="U121" s="44"/>
      <c r="V121" s="63" t="s">
        <v>69</v>
      </c>
      <c r="W121" s="42">
        <v>12.5279452157416</v>
      </c>
      <c r="X121" s="42">
        <v>2.6001483102827301</v>
      </c>
      <c r="Y121" s="42">
        <v>5.9388453159576002</v>
      </c>
      <c r="Z121" s="42">
        <v>35.2233673008555</v>
      </c>
      <c r="AA121" s="42">
        <v>8.1641878511913806</v>
      </c>
      <c r="AB121" s="42">
        <v>11.4992311513973</v>
      </c>
      <c r="AC121" s="42">
        <v>0</v>
      </c>
      <c r="AD121" s="42">
        <v>9.7180253676924799</v>
      </c>
      <c r="AE121" s="42">
        <v>0.49108767285037103</v>
      </c>
      <c r="AF121" s="42">
        <v>0.170178896532307</v>
      </c>
      <c r="AG121" s="42">
        <v>0</v>
      </c>
      <c r="AH121" s="42">
        <v>14.8423782085809</v>
      </c>
      <c r="AI121" s="42">
        <v>0</v>
      </c>
      <c r="AJ121" s="42">
        <v>0</v>
      </c>
      <c r="AK121" s="42">
        <v>0</v>
      </c>
      <c r="AL121" s="42">
        <v>31.975904631678201</v>
      </c>
      <c r="AM121" s="42">
        <v>133.15129992276036</v>
      </c>
      <c r="AN121" s="27">
        <v>5.2903746817107002E-2</v>
      </c>
      <c r="AO121" s="44"/>
      <c r="AP121" s="63" t="s">
        <v>69</v>
      </c>
      <c r="AQ121" s="42">
        <v>3.67173071973669</v>
      </c>
      <c r="AR121" s="42">
        <v>0.76205987991873703</v>
      </c>
      <c r="AS121" s="42">
        <v>0</v>
      </c>
      <c r="AT121" s="42">
        <v>3.0960124631711898</v>
      </c>
      <c r="AU121" s="42">
        <v>2.3927865917911402</v>
      </c>
      <c r="AV121" s="42">
        <v>3.3702318732114001</v>
      </c>
      <c r="AW121" s="42">
        <v>0</v>
      </c>
      <c r="AX121" s="42">
        <v>2.8481903187844302</v>
      </c>
      <c r="AY121" s="42">
        <v>0.143929564141375</v>
      </c>
      <c r="AZ121" s="42">
        <v>4.98765816331498E-2</v>
      </c>
      <c r="BA121" s="42">
        <v>0</v>
      </c>
      <c r="BB121" s="42">
        <v>4.3500522299475204</v>
      </c>
      <c r="BC121" s="42">
        <v>0</v>
      </c>
      <c r="BD121" s="42">
        <v>0</v>
      </c>
      <c r="BE121" s="42">
        <v>0</v>
      </c>
      <c r="BF121" s="42">
        <v>8.0936459428127794</v>
      </c>
      <c r="BG121" s="42">
        <v>28.77851616514841</v>
      </c>
      <c r="BH121" s="27">
        <v>5.2903746817107002E-2</v>
      </c>
      <c r="BI121" s="44"/>
      <c r="BJ121" s="63" t="s">
        <v>69</v>
      </c>
      <c r="BK121" s="42">
        <v>0</v>
      </c>
      <c r="BL121" s="42">
        <v>0</v>
      </c>
      <c r="BM121" s="42">
        <v>5.9388453159575999E-2</v>
      </c>
      <c r="BN121" s="42">
        <v>0.24659772776515401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4.36038467480096E-2</v>
      </c>
      <c r="CA121" s="42">
        <v>0.34959002767273961</v>
      </c>
      <c r="CB121" s="27">
        <v>5.2903746817107002E-2</v>
      </c>
      <c r="CD121" s="63" t="s">
        <v>69</v>
      </c>
      <c r="CE121" s="42">
        <v>38.439348904923406</v>
      </c>
      <c r="CF121" s="42">
        <v>7.9780048828692571</v>
      </c>
      <c r="CG121" s="42">
        <v>6.4911579303416564</v>
      </c>
      <c r="CH121" s="42">
        <v>59.365286121670522</v>
      </c>
      <c r="CI121" s="42">
        <v>25.050082829461445</v>
      </c>
      <c r="CJ121" s="42">
        <v>35.282957480650147</v>
      </c>
      <c r="CK121" s="42">
        <v>0</v>
      </c>
      <c r="CL121" s="42">
        <v>29.817704447354199</v>
      </c>
      <c r="CM121" s="42">
        <v>1.5067986069960548</v>
      </c>
      <c r="CN121" s="42">
        <v>0.52215793311744518</v>
      </c>
      <c r="CO121" s="42">
        <v>0</v>
      </c>
      <c r="CP121" s="42">
        <v>45.540696795320585</v>
      </c>
      <c r="CQ121" s="42">
        <v>0</v>
      </c>
      <c r="CR121" s="42">
        <v>0</v>
      </c>
      <c r="CS121" s="42">
        <v>0</v>
      </c>
      <c r="CT121" s="42">
        <v>89.498279824864426</v>
      </c>
      <c r="CU121" s="42">
        <v>339.49247575756914</v>
      </c>
      <c r="CV121" s="27">
        <v>5.2903746817107002E-2</v>
      </c>
    </row>
    <row r="122" spans="2:100" x14ac:dyDescent="0.25">
      <c r="B122" s="78" t="s">
        <v>70</v>
      </c>
      <c r="C122" s="3">
        <v>0.39034104272316339</v>
      </c>
      <c r="D122" s="3">
        <v>8.0905977032930954E-2</v>
      </c>
      <c r="E122" s="3">
        <v>5.788309383393149E-2</v>
      </c>
      <c r="F122" s="3">
        <v>0.51921155928718399</v>
      </c>
      <c r="G122" s="3">
        <v>0.33612480490401886</v>
      </c>
      <c r="H122" s="3">
        <v>0.2806822817696491</v>
      </c>
      <c r="I122" s="3">
        <v>0</v>
      </c>
      <c r="J122" s="3">
        <v>0.3212578988176355</v>
      </c>
      <c r="K122" s="3">
        <v>0</v>
      </c>
      <c r="L122" s="3">
        <v>5.0349832354659374E-3</v>
      </c>
      <c r="M122" s="3">
        <v>0</v>
      </c>
      <c r="N122" s="3">
        <v>0.46241055204342146</v>
      </c>
      <c r="O122" s="3">
        <v>0</v>
      </c>
      <c r="P122" s="3">
        <v>0</v>
      </c>
      <c r="Q122" s="3">
        <v>0</v>
      </c>
      <c r="R122" s="3">
        <v>0.90308633353404788</v>
      </c>
      <c r="S122" s="3">
        <v>3.3569385271814478</v>
      </c>
      <c r="T122" s="47">
        <v>7.8880659046969281E-3</v>
      </c>
      <c r="U122" s="44"/>
      <c r="V122" s="78" t="s">
        <v>70</v>
      </c>
      <c r="W122" s="3">
        <v>12.5291028953098</v>
      </c>
      <c r="X122" s="3">
        <v>2.5969068074916302</v>
      </c>
      <c r="Y122" s="3">
        <v>5.9064381463195401</v>
      </c>
      <c r="Z122" s="3">
        <v>31.6926451208871</v>
      </c>
      <c r="AA122" s="3">
        <v>10.788878968320899</v>
      </c>
      <c r="AB122" s="3">
        <v>9.0092939360116802</v>
      </c>
      <c r="AC122" s="3">
        <v>0</v>
      </c>
      <c r="AD122" s="3">
        <v>10.3116834502895</v>
      </c>
      <c r="AE122" s="3">
        <v>0</v>
      </c>
      <c r="AF122" s="3">
        <v>0.16161206772727901</v>
      </c>
      <c r="AG122" s="3">
        <v>0</v>
      </c>
      <c r="AH122" s="3">
        <v>14.8423782085809</v>
      </c>
      <c r="AI122" s="3">
        <v>0</v>
      </c>
      <c r="AJ122" s="3">
        <v>0</v>
      </c>
      <c r="AK122" s="3">
        <v>0</v>
      </c>
      <c r="AL122" s="3">
        <v>31.975904631678201</v>
      </c>
      <c r="AM122" s="3">
        <v>129.81484423261651</v>
      </c>
      <c r="AN122" s="47">
        <v>7.8880659046969281E-3</v>
      </c>
      <c r="AO122" s="44"/>
      <c r="AP122" s="78" t="s">
        <v>70</v>
      </c>
      <c r="AQ122" s="3">
        <v>3.6720700162103799</v>
      </c>
      <c r="AR122" s="3">
        <v>0.76110984979238905</v>
      </c>
      <c r="AS122" s="3">
        <v>0</v>
      </c>
      <c r="AT122" s="3">
        <v>2.8632550822164902</v>
      </c>
      <c r="AU122" s="3">
        <v>3.1620395569522</v>
      </c>
      <c r="AV122" s="3">
        <v>2.6404730175884201</v>
      </c>
      <c r="AW122" s="3">
        <v>0</v>
      </c>
      <c r="AX122" s="3">
        <v>3.0221815504951599</v>
      </c>
      <c r="AY122" s="3">
        <v>0</v>
      </c>
      <c r="AZ122" s="3">
        <v>4.7365787727807501E-2</v>
      </c>
      <c r="BA122" s="3">
        <v>0</v>
      </c>
      <c r="BB122" s="3">
        <v>4.3500522299475204</v>
      </c>
      <c r="BC122" s="3">
        <v>0</v>
      </c>
      <c r="BD122" s="3">
        <v>0</v>
      </c>
      <c r="BE122" s="3">
        <v>0</v>
      </c>
      <c r="BF122" s="3">
        <v>8.0936459428127794</v>
      </c>
      <c r="BG122" s="3">
        <v>28.612193033743139</v>
      </c>
      <c r="BH122" s="47">
        <v>7.8880659046969281E-3</v>
      </c>
      <c r="BI122" s="44"/>
      <c r="BJ122" s="78" t="s">
        <v>70</v>
      </c>
      <c r="BK122" s="3">
        <v>0</v>
      </c>
      <c r="BL122" s="3">
        <v>0</v>
      </c>
      <c r="BM122" s="3">
        <v>5.9064381463195398E-2</v>
      </c>
      <c r="BN122" s="3">
        <v>0.21923218780364401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4.36038467480096E-2</v>
      </c>
      <c r="CA122" s="3">
        <v>0.32190041601484903</v>
      </c>
      <c r="CB122" s="47">
        <v>7.8880659046969281E-3</v>
      </c>
      <c r="CD122" s="78" t="s">
        <v>70</v>
      </c>
      <c r="CE122" s="3">
        <v>38.442900999706467</v>
      </c>
      <c r="CF122" s="3">
        <v>7.9680590174765209</v>
      </c>
      <c r="CG122" s="3">
        <v>6.4557368939272566</v>
      </c>
      <c r="CH122" s="3">
        <v>53.93749558266272</v>
      </c>
      <c r="CI122" s="3">
        <v>33.103392121732583</v>
      </c>
      <c r="CJ122" s="3">
        <v>27.64311202113317</v>
      </c>
      <c r="CK122" s="3">
        <v>0</v>
      </c>
      <c r="CL122" s="3">
        <v>31.639218652133827</v>
      </c>
      <c r="CM122" s="3">
        <v>0</v>
      </c>
      <c r="CN122" s="3">
        <v>0.49587243172241668</v>
      </c>
      <c r="CO122" s="3">
        <v>0</v>
      </c>
      <c r="CP122" s="3">
        <v>45.540696795320585</v>
      </c>
      <c r="CQ122" s="3">
        <v>0</v>
      </c>
      <c r="CR122" s="3">
        <v>0</v>
      </c>
      <c r="CS122" s="3">
        <v>0</v>
      </c>
      <c r="CT122" s="3">
        <v>89.498279824864426</v>
      </c>
      <c r="CU122" s="3">
        <v>334.72476434067994</v>
      </c>
      <c r="CV122" s="47">
        <v>7.8880659046969281E-3</v>
      </c>
    </row>
    <row r="123" spans="2:100" x14ac:dyDescent="0.25">
      <c r="B123" s="63" t="s">
        <v>71</v>
      </c>
      <c r="C123" s="42">
        <v>0.39030497550801019</v>
      </c>
      <c r="D123" s="42">
        <v>8.1028605564453696E-2</v>
      </c>
      <c r="E123" s="42">
        <v>5.9697895333662855E-2</v>
      </c>
      <c r="F123" s="42">
        <v>0.66266562228931258</v>
      </c>
      <c r="G123" s="42">
        <v>0.32699979947011876</v>
      </c>
      <c r="H123" s="42">
        <v>0.29740304271493523</v>
      </c>
      <c r="I123" s="42">
        <v>0</v>
      </c>
      <c r="J123" s="42">
        <v>0.30885799024777189</v>
      </c>
      <c r="K123" s="42">
        <v>1.5487262187027704E-2</v>
      </c>
      <c r="L123" s="42">
        <v>5.9943711585561483E-3</v>
      </c>
      <c r="M123" s="42">
        <v>0</v>
      </c>
      <c r="N123" s="42">
        <v>0.46241055204342146</v>
      </c>
      <c r="O123" s="42">
        <v>0</v>
      </c>
      <c r="P123" s="42">
        <v>0</v>
      </c>
      <c r="Q123" s="42">
        <v>0</v>
      </c>
      <c r="R123" s="42">
        <v>0.90308633353404788</v>
      </c>
      <c r="S123" s="42">
        <v>3.5139364500513182</v>
      </c>
      <c r="T123" s="27">
        <v>8.4241719461690488E-3</v>
      </c>
      <c r="U123" s="44"/>
      <c r="V123" s="63" t="s">
        <v>71</v>
      </c>
      <c r="W123" s="42">
        <v>12.5279452157416</v>
      </c>
      <c r="X123" s="42">
        <v>2.6008429180236701</v>
      </c>
      <c r="Y123" s="42">
        <v>6.0916219728227397</v>
      </c>
      <c r="Z123" s="42">
        <v>41.953010593039203</v>
      </c>
      <c r="AA123" s="42">
        <v>10.4959860375545</v>
      </c>
      <c r="AB123" s="42">
        <v>9.5459941838509792</v>
      </c>
      <c r="AC123" s="42">
        <v>0</v>
      </c>
      <c r="AD123" s="42">
        <v>9.9136732147262201</v>
      </c>
      <c r="AE123" s="42">
        <v>0.49710760660525499</v>
      </c>
      <c r="AF123" s="42">
        <v>0.19240634424264899</v>
      </c>
      <c r="AG123" s="42">
        <v>0</v>
      </c>
      <c r="AH123" s="42">
        <v>14.8423782085809</v>
      </c>
      <c r="AI123" s="42">
        <v>0</v>
      </c>
      <c r="AJ123" s="42">
        <v>0</v>
      </c>
      <c r="AK123" s="42">
        <v>0</v>
      </c>
      <c r="AL123" s="42">
        <v>31.975904631678201</v>
      </c>
      <c r="AM123" s="42">
        <v>140.63687092686592</v>
      </c>
      <c r="AN123" s="27">
        <v>8.4241719461690488E-3</v>
      </c>
      <c r="AO123" s="44"/>
      <c r="AP123" s="63" t="s">
        <v>71</v>
      </c>
      <c r="AQ123" s="42">
        <v>3.67173071973669</v>
      </c>
      <c r="AR123" s="42">
        <v>0.76226345780295102</v>
      </c>
      <c r="AS123" s="42">
        <v>0</v>
      </c>
      <c r="AT123" s="42">
        <v>3.45207018266662</v>
      </c>
      <c r="AU123" s="42">
        <v>3.07619754910742</v>
      </c>
      <c r="AV123" s="42">
        <v>2.79777086279337</v>
      </c>
      <c r="AW123" s="42">
        <v>0</v>
      </c>
      <c r="AX123" s="42">
        <v>2.90553142283887</v>
      </c>
      <c r="AY123" s="42">
        <v>0.14569390580458799</v>
      </c>
      <c r="AZ123" s="42">
        <v>5.6391073928091701E-2</v>
      </c>
      <c r="BA123" s="42">
        <v>0</v>
      </c>
      <c r="BB123" s="42">
        <v>4.3500522299475204</v>
      </c>
      <c r="BC123" s="42">
        <v>0</v>
      </c>
      <c r="BD123" s="42">
        <v>0</v>
      </c>
      <c r="BE123" s="42">
        <v>0</v>
      </c>
      <c r="BF123" s="42">
        <v>8.0936459428127794</v>
      </c>
      <c r="BG123" s="42">
        <v>29.311347347438897</v>
      </c>
      <c r="BH123" s="27">
        <v>8.4241719461690488E-3</v>
      </c>
      <c r="BI123" s="44"/>
      <c r="BJ123" s="63" t="s">
        <v>71</v>
      </c>
      <c r="BK123" s="42">
        <v>0</v>
      </c>
      <c r="BL123" s="42">
        <v>0</v>
      </c>
      <c r="BM123" s="42">
        <v>6.0916219728227403E-2</v>
      </c>
      <c r="BN123" s="42">
        <v>0.30174547129780699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</v>
      </c>
      <c r="BY123" s="42">
        <v>0</v>
      </c>
      <c r="BZ123" s="42">
        <v>4.36038467480096E-2</v>
      </c>
      <c r="CA123" s="42">
        <v>0.40626553777404401</v>
      </c>
      <c r="CB123" s="27">
        <v>8.4241719461690488E-3</v>
      </c>
      <c r="CD123" s="63" t="s">
        <v>71</v>
      </c>
      <c r="CE123" s="42">
        <v>38.439348904923406</v>
      </c>
      <c r="CF123" s="42">
        <v>7.980136139739094</v>
      </c>
      <c r="CG123" s="42">
        <v>6.6581428162952552</v>
      </c>
      <c r="CH123" s="42">
        <v>69.120502755187147</v>
      </c>
      <c r="CI123" s="42">
        <v>32.204712141605576</v>
      </c>
      <c r="CJ123" s="42">
        <v>29.289863162583789</v>
      </c>
      <c r="CK123" s="42">
        <v>0</v>
      </c>
      <c r="CL123" s="42">
        <v>30.41800846570013</v>
      </c>
      <c r="CM123" s="42">
        <v>1.5252694998682317</v>
      </c>
      <c r="CN123" s="42">
        <v>0.59035815295319194</v>
      </c>
      <c r="CO123" s="42">
        <v>0</v>
      </c>
      <c r="CP123" s="42">
        <v>45.540696795320585</v>
      </c>
      <c r="CQ123" s="42">
        <v>0</v>
      </c>
      <c r="CR123" s="42">
        <v>0</v>
      </c>
      <c r="CS123" s="42">
        <v>0</v>
      </c>
      <c r="CT123" s="42">
        <v>89.498279824864426</v>
      </c>
      <c r="CU123" s="42">
        <v>351.26531865904087</v>
      </c>
      <c r="CV123" s="27">
        <v>8.4241719461690488E-3</v>
      </c>
    </row>
    <row r="124" spans="2:100" x14ac:dyDescent="0.25">
      <c r="B124" s="96" t="s">
        <v>72</v>
      </c>
      <c r="C124" s="22">
        <v>0.39062958044439366</v>
      </c>
      <c r="D124" s="22">
        <v>8.1497479361452713E-2</v>
      </c>
      <c r="E124" s="22">
        <v>6.177584305085531E-2</v>
      </c>
      <c r="F124" s="22">
        <v>0.93159982206479397</v>
      </c>
      <c r="G124" s="22">
        <v>0.40981733890619854</v>
      </c>
      <c r="H124" s="22">
        <v>0.17373577539569737</v>
      </c>
      <c r="I124" s="22">
        <v>0</v>
      </c>
      <c r="J124" s="22">
        <v>0.30988229915813836</v>
      </c>
      <c r="K124" s="22">
        <v>0</v>
      </c>
      <c r="L124" s="22">
        <v>7.6534630556294491E-3</v>
      </c>
      <c r="M124" s="22">
        <v>0</v>
      </c>
      <c r="N124" s="22">
        <v>0.46241055204342146</v>
      </c>
      <c r="O124" s="22">
        <v>0</v>
      </c>
      <c r="P124" s="22">
        <v>0</v>
      </c>
      <c r="Q124" s="22">
        <v>0</v>
      </c>
      <c r="R124" s="22">
        <v>0.90308633353404788</v>
      </c>
      <c r="S124" s="22">
        <v>3.7320884870146278</v>
      </c>
      <c r="T124" s="34">
        <v>6.0955559800149046E-4</v>
      </c>
      <c r="U124" s="44"/>
      <c r="V124" s="96" t="s">
        <v>72</v>
      </c>
      <c r="W124" s="22">
        <v>12.538364331855799</v>
      </c>
      <c r="X124" s="22">
        <v>2.6158927524108799</v>
      </c>
      <c r="Y124" s="22">
        <v>6.3036574541689099</v>
      </c>
      <c r="Z124" s="22">
        <v>61.518558172786598</v>
      </c>
      <c r="AA124" s="22">
        <v>13.1542498621632</v>
      </c>
      <c r="AB124" s="22">
        <v>5.5765424802457204</v>
      </c>
      <c r="AC124" s="22">
        <v>0</v>
      </c>
      <c r="AD124" s="22">
        <v>9.9465513144644309</v>
      </c>
      <c r="AE124" s="22">
        <v>0</v>
      </c>
      <c r="AF124" s="22">
        <v>0.24565960438201001</v>
      </c>
      <c r="AG124" s="22">
        <v>0</v>
      </c>
      <c r="AH124" s="22">
        <v>14.8423782085809</v>
      </c>
      <c r="AI124" s="22">
        <v>0</v>
      </c>
      <c r="AJ124" s="22">
        <v>0</v>
      </c>
      <c r="AK124" s="22">
        <v>0</v>
      </c>
      <c r="AL124" s="22">
        <v>31.975904631678201</v>
      </c>
      <c r="AM124" s="22">
        <v>158.71775881273663</v>
      </c>
      <c r="AN124" s="34">
        <v>6.0955559800149046E-4</v>
      </c>
      <c r="AO124" s="44"/>
      <c r="AP124" s="96" t="s">
        <v>72</v>
      </c>
      <c r="AQ124" s="22">
        <v>3.67478438799994</v>
      </c>
      <c r="AR124" s="22">
        <v>0.76667431196098501</v>
      </c>
      <c r="AS124" s="22">
        <v>0</v>
      </c>
      <c r="AT124" s="22">
        <v>4.51148949213154</v>
      </c>
      <c r="AU124" s="22">
        <v>3.8552901120056302</v>
      </c>
      <c r="AV124" s="22">
        <v>1.63439111378831</v>
      </c>
      <c r="AW124" s="22">
        <v>0</v>
      </c>
      <c r="AX124" s="22">
        <v>2.9151674426917999</v>
      </c>
      <c r="AY124" s="22">
        <v>0</v>
      </c>
      <c r="AZ124" s="22">
        <v>7.1998711718056899E-2</v>
      </c>
      <c r="BA124" s="22">
        <v>0</v>
      </c>
      <c r="BB124" s="22">
        <v>4.3500522299475204</v>
      </c>
      <c r="BC124" s="22">
        <v>0</v>
      </c>
      <c r="BD124" s="22">
        <v>0</v>
      </c>
      <c r="BE124" s="22">
        <v>0</v>
      </c>
      <c r="BF124" s="22">
        <v>8.0936459428127794</v>
      </c>
      <c r="BG124" s="22">
        <v>29.873493745056557</v>
      </c>
      <c r="BH124" s="34">
        <v>6.0955559800149046E-4</v>
      </c>
      <c r="BI124" s="44"/>
      <c r="BJ124" s="96" t="s">
        <v>72</v>
      </c>
      <c r="BK124" s="22">
        <v>0</v>
      </c>
      <c r="BL124" s="22">
        <v>0</v>
      </c>
      <c r="BM124" s="22">
        <v>6.3036574541689094E-2</v>
      </c>
      <c r="BN124" s="22">
        <v>0.46125356025633801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4.36038467480096E-2</v>
      </c>
      <c r="CA124" s="22">
        <v>0.56789398154603665</v>
      </c>
      <c r="CB124" s="34">
        <v>6.0955559800149046E-4</v>
      </c>
      <c r="CD124" s="96" t="s">
        <v>72</v>
      </c>
      <c r="CE124" s="22">
        <v>38.47131775797137</v>
      </c>
      <c r="CF124" s="22">
        <v>8.0263133719195512</v>
      </c>
      <c r="CG124" s="22">
        <v>6.8898975974066179</v>
      </c>
      <c r="CH124" s="22">
        <v>97.645797629142834</v>
      </c>
      <c r="CI124" s="22">
        <v>40.361032182586939</v>
      </c>
      <c r="CJ124" s="22">
        <v>17.110440570249818</v>
      </c>
      <c r="CK124" s="22">
        <v>0</v>
      </c>
      <c r="CL124" s="22">
        <v>30.518887957540453</v>
      </c>
      <c r="CM124" s="22">
        <v>0</v>
      </c>
      <c r="CN124" s="22">
        <v>0.75375451297633767</v>
      </c>
      <c r="CO124" s="22">
        <v>0</v>
      </c>
      <c r="CP124" s="22">
        <v>45.540696795320585</v>
      </c>
      <c r="CQ124" s="22">
        <v>0</v>
      </c>
      <c r="CR124" s="22">
        <v>0</v>
      </c>
      <c r="CS124" s="22">
        <v>0</v>
      </c>
      <c r="CT124" s="22">
        <v>89.498279824864426</v>
      </c>
      <c r="CU124" s="22">
        <v>374.8164181999789</v>
      </c>
      <c r="CV124" s="34">
        <v>6.0955559800149046E-4</v>
      </c>
    </row>
    <row r="125" spans="2:100" x14ac:dyDescent="0.25">
      <c r="B125" s="98" t="s">
        <v>34</v>
      </c>
      <c r="C125" s="40">
        <v>0.39033514827745797</v>
      </c>
      <c r="D125" s="40">
        <v>8.0985123585366262E-2</v>
      </c>
      <c r="E125" s="40">
        <v>5.5544584551874561E-2</v>
      </c>
      <c r="F125" s="40">
        <v>0.35465945139728411</v>
      </c>
      <c r="G125" s="40">
        <v>0.12578000592749036</v>
      </c>
      <c r="H125" s="40">
        <v>0.56158652337508508</v>
      </c>
      <c r="I125" s="40">
        <v>0</v>
      </c>
      <c r="J125" s="40">
        <v>0.29077442147039506</v>
      </c>
      <c r="K125" s="40">
        <v>1.2491171895685781E-2</v>
      </c>
      <c r="L125" s="40">
        <v>2.7878011459414385E-3</v>
      </c>
      <c r="M125" s="40">
        <v>0</v>
      </c>
      <c r="N125" s="40">
        <v>0.46241055204342152</v>
      </c>
      <c r="O125" s="40">
        <v>0</v>
      </c>
      <c r="P125" s="40">
        <v>0</v>
      </c>
      <c r="Q125" s="40">
        <v>0</v>
      </c>
      <c r="R125" s="40">
        <v>0.90308633353404799</v>
      </c>
      <c r="S125" s="53">
        <v>3.2404411172040501</v>
      </c>
      <c r="T125" s="25">
        <v>1.0000000000000002</v>
      </c>
      <c r="U125" s="44"/>
      <c r="V125" s="98" t="s">
        <v>34</v>
      </c>
      <c r="W125" s="40">
        <v>12.528913696356408</v>
      </c>
      <c r="X125" s="40">
        <v>2.5994472405763838</v>
      </c>
      <c r="Y125" s="40">
        <v>5.6678147501912823</v>
      </c>
      <c r="Z125" s="40">
        <v>19.676099101085246</v>
      </c>
      <c r="AA125" s="40">
        <v>4.0372660416236812</v>
      </c>
      <c r="AB125" s="40">
        <v>18.025712302500377</v>
      </c>
      <c r="AC125" s="40">
        <v>0</v>
      </c>
      <c r="AD125" s="40">
        <v>9.3332297841673402</v>
      </c>
      <c r="AE125" s="40">
        <v>0.40093959085681918</v>
      </c>
      <c r="AF125" s="40">
        <v>8.9482384853736441E-2</v>
      </c>
      <c r="AG125" s="40">
        <v>0</v>
      </c>
      <c r="AH125" s="40">
        <v>14.8423782085809</v>
      </c>
      <c r="AI125" s="40">
        <v>0</v>
      </c>
      <c r="AJ125" s="40">
        <v>0</v>
      </c>
      <c r="AK125" s="40">
        <v>0</v>
      </c>
      <c r="AL125" s="40">
        <v>31.975904631678208</v>
      </c>
      <c r="AM125" s="40">
        <v>119.1771877324704</v>
      </c>
      <c r="AN125" s="43">
        <v>1</v>
      </c>
      <c r="AO125" s="44"/>
      <c r="AP125" s="98" t="s">
        <v>34</v>
      </c>
      <c r="AQ125" s="40">
        <v>3.6720145651689364</v>
      </c>
      <c r="AR125" s="40">
        <v>0.76185440814079264</v>
      </c>
      <c r="AS125" s="40">
        <v>0</v>
      </c>
      <c r="AT125" s="40">
        <v>2.2210863244505901</v>
      </c>
      <c r="AU125" s="40">
        <v>1.1832549946142084</v>
      </c>
      <c r="AV125" s="40">
        <v>5.2830340863131244</v>
      </c>
      <c r="AW125" s="40">
        <v>0</v>
      </c>
      <c r="AX125" s="40">
        <v>2.7354131841053171</v>
      </c>
      <c r="AY125" s="40">
        <v>0.11750867258406192</v>
      </c>
      <c r="AZ125" s="40">
        <v>2.62257868856203E-2</v>
      </c>
      <c r="BA125" s="40">
        <v>0</v>
      </c>
      <c r="BB125" s="40">
        <v>4.3500522299475222</v>
      </c>
      <c r="BC125" s="40">
        <v>0</v>
      </c>
      <c r="BD125" s="40">
        <v>0</v>
      </c>
      <c r="BE125" s="40">
        <v>0</v>
      </c>
      <c r="BF125" s="40">
        <v>8.0936459428127794</v>
      </c>
      <c r="BG125" s="53">
        <v>28.444090195022952</v>
      </c>
      <c r="BH125" s="25">
        <v>1.0000000000000002</v>
      </c>
      <c r="BI125" s="44"/>
      <c r="BJ125" s="98" t="s">
        <v>34</v>
      </c>
      <c r="BK125" s="40">
        <v>0</v>
      </c>
      <c r="BL125" s="40">
        <v>0</v>
      </c>
      <c r="BM125" s="40">
        <v>5.6678147501912829E-2</v>
      </c>
      <c r="BN125" s="40">
        <v>0.12097752562059827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</v>
      </c>
      <c r="BY125" s="40">
        <v>0</v>
      </c>
      <c r="BZ125" s="40">
        <v>4.3603846748009607E-2</v>
      </c>
      <c r="CA125" s="53">
        <v>0.2212595198705207</v>
      </c>
      <c r="CB125" s="25">
        <v>1.0000000000000002</v>
      </c>
      <c r="CD125" s="98" t="s">
        <v>34</v>
      </c>
      <c r="CE125" s="40">
        <v>38.442320482753587</v>
      </c>
      <c r="CF125" s="40">
        <v>7.975853798825959</v>
      </c>
      <c r="CG125" s="40">
        <v>6.1949215219590696</v>
      </c>
      <c r="CH125" s="40">
        <v>36.475396281004627</v>
      </c>
      <c r="CI125" s="40">
        <v>12.387496538616148</v>
      </c>
      <c r="CJ125" s="40">
        <v>55.308083849612096</v>
      </c>
      <c r="CK125" s="40">
        <v>0</v>
      </c>
      <c r="CL125" s="40">
        <v>28.637040624398558</v>
      </c>
      <c r="CM125" s="40">
        <v>1.2301982932825442</v>
      </c>
      <c r="CN125" s="40">
        <v>0.27455776290555889</v>
      </c>
      <c r="CO125" s="40">
        <v>0</v>
      </c>
      <c r="CP125" s="40">
        <v>45.540696795320585</v>
      </c>
      <c r="CQ125" s="40">
        <v>0</v>
      </c>
      <c r="CR125" s="40">
        <v>0</v>
      </c>
      <c r="CS125" s="40">
        <v>0</v>
      </c>
      <c r="CT125" s="40">
        <v>89.498279824864454</v>
      </c>
      <c r="CU125" s="53">
        <v>321.96484577354317</v>
      </c>
      <c r="CV125" s="25">
        <v>1.0000000000000002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115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40946</v>
      </c>
      <c r="U127" s="44"/>
      <c r="V127" s="63" t="s">
        <v>1</v>
      </c>
      <c r="W127" s="33" t="s">
        <v>115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40946</v>
      </c>
      <c r="AO127" s="44"/>
      <c r="AP127" s="63" t="s">
        <v>1</v>
      </c>
      <c r="AQ127" s="33" t="s">
        <v>115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40946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115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115</v>
      </c>
      <c r="BP128" s="46"/>
      <c r="BV128" s="46"/>
      <c r="CA128" s="46" t="s">
        <v>4</v>
      </c>
      <c r="CB128" s="6">
        <v>40946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0.44094334558389819</v>
      </c>
      <c r="D130" s="19">
        <v>0.16393991975993452</v>
      </c>
      <c r="E130" s="19">
        <v>5.465274716440973E-2</v>
      </c>
      <c r="F130" s="19">
        <v>0.27712251724720161</v>
      </c>
      <c r="G130" s="19">
        <v>0</v>
      </c>
      <c r="H130" s="19">
        <v>1.8710228533168372</v>
      </c>
      <c r="I130" s="19">
        <v>0</v>
      </c>
      <c r="J130" s="19">
        <v>0.42139491497055764</v>
      </c>
      <c r="K130" s="19">
        <v>0</v>
      </c>
      <c r="L130" s="19">
        <v>3.3326106802081023E-3</v>
      </c>
      <c r="M130" s="19">
        <v>0</v>
      </c>
      <c r="N130" s="19">
        <v>0.47033091249118886</v>
      </c>
      <c r="O130" s="19">
        <v>0</v>
      </c>
      <c r="P130" s="19">
        <v>0</v>
      </c>
      <c r="Q130" s="19">
        <v>0</v>
      </c>
      <c r="R130" s="19">
        <v>0.90949908438838756</v>
      </c>
      <c r="S130" s="19">
        <v>4.6122389056026236</v>
      </c>
      <c r="T130" s="29">
        <v>0</v>
      </c>
      <c r="U130" s="44"/>
      <c r="V130" s="91" t="s">
        <v>89</v>
      </c>
      <c r="W130" s="19">
        <v>14.1533273295603</v>
      </c>
      <c r="X130" s="19">
        <v>5.26211670950984</v>
      </c>
      <c r="Y130" s="19">
        <v>5.5768109351438504</v>
      </c>
      <c r="Z130" s="19">
        <v>17.344144716098398</v>
      </c>
      <c r="AA130" s="19">
        <v>0</v>
      </c>
      <c r="AB130" s="19">
        <v>60.055785282380498</v>
      </c>
      <c r="AC130" s="19">
        <v>0</v>
      </c>
      <c r="AD130" s="19">
        <v>13.5258650035705</v>
      </c>
      <c r="AE130" s="19">
        <v>0</v>
      </c>
      <c r="AF130" s="19">
        <v>0.106969592106021</v>
      </c>
      <c r="AG130" s="19">
        <v>0</v>
      </c>
      <c r="AH130" s="19">
        <v>15.096604641768</v>
      </c>
      <c r="AI130" s="19">
        <v>0</v>
      </c>
      <c r="AJ130" s="19">
        <v>0</v>
      </c>
      <c r="AK130" s="19">
        <v>0</v>
      </c>
      <c r="AL130" s="19">
        <v>32.181740058912503</v>
      </c>
      <c r="AM130" s="19">
        <v>163.30336426904992</v>
      </c>
      <c r="AN130" s="29">
        <v>0</v>
      </c>
      <c r="AO130" s="44"/>
      <c r="AP130" s="91" t="s">
        <v>89</v>
      </c>
      <c r="AQ130" s="19">
        <v>4.1481029688043103</v>
      </c>
      <c r="AR130" s="19">
        <v>1.5422381915327801</v>
      </c>
      <c r="AS130" s="19">
        <v>0</v>
      </c>
      <c r="AT130" s="19">
        <v>1.4705787762884199</v>
      </c>
      <c r="AU130" s="19">
        <v>0</v>
      </c>
      <c r="AV130" s="19">
        <v>17.601343869396398</v>
      </c>
      <c r="AW130" s="19">
        <v>0</v>
      </c>
      <c r="AX130" s="19">
        <v>3.9642042800616899</v>
      </c>
      <c r="AY130" s="19">
        <v>0</v>
      </c>
      <c r="AZ130" s="19">
        <v>3.13509941694083E-2</v>
      </c>
      <c r="BA130" s="19">
        <v>0</v>
      </c>
      <c r="BB130" s="19">
        <v>4.4245617355709204</v>
      </c>
      <c r="BC130" s="19">
        <v>0</v>
      </c>
      <c r="BD130" s="19">
        <v>0</v>
      </c>
      <c r="BE130" s="19">
        <v>0</v>
      </c>
      <c r="BF130" s="19">
        <v>8.1539728558357307</v>
      </c>
      <c r="BG130" s="19">
        <v>41.336353671659658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5.57681093514385E-2</v>
      </c>
      <c r="BN130" s="19">
        <v>0.123265299314023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4.36038467480096E-2</v>
      </c>
      <c r="CA130" s="19">
        <v>0.2226372554134711</v>
      </c>
      <c r="CB130" s="29">
        <v>0</v>
      </c>
      <c r="CD130" s="91" t="s">
        <v>89</v>
      </c>
      <c r="CE130" s="20">
        <v>43.42648998041232</v>
      </c>
      <c r="CF130" s="20">
        <v>16.145691627156673</v>
      </c>
      <c r="CG130" s="20">
        <v>6.0954543521122275</v>
      </c>
      <c r="CH130" s="20">
        <v>28.86838642398618</v>
      </c>
      <c r="CI130" s="20">
        <v>0</v>
      </c>
      <c r="CJ130" s="20">
        <v>184.26846896871089</v>
      </c>
      <c r="CK130" s="20">
        <v>0</v>
      </c>
      <c r="CL130" s="20">
        <v>41.501254607965826</v>
      </c>
      <c r="CM130" s="20">
        <v>0</v>
      </c>
      <c r="CN130" s="20">
        <v>0.3282135579595355</v>
      </c>
      <c r="CO130" s="20">
        <v>0</v>
      </c>
      <c r="CP130" s="20">
        <v>46.320736809691965</v>
      </c>
      <c r="CQ130" s="20">
        <v>0</v>
      </c>
      <c r="CR130" s="20">
        <v>0</v>
      </c>
      <c r="CS130" s="20">
        <v>0</v>
      </c>
      <c r="CT130" s="20">
        <v>90.129842277301705</v>
      </c>
      <c r="CU130" s="19">
        <v>457.08453860529733</v>
      </c>
      <c r="CV130" s="29">
        <v>0</v>
      </c>
    </row>
    <row r="131" spans="2:100" x14ac:dyDescent="0.25">
      <c r="B131" s="63" t="s">
        <v>90</v>
      </c>
      <c r="C131" s="42">
        <v>0.44094334558389819</v>
      </c>
      <c r="D131" s="42">
        <v>0.16396877353205797</v>
      </c>
      <c r="E131" s="42">
        <v>5.465274716440973E-2</v>
      </c>
      <c r="F131" s="42">
        <v>0.38485839869412891</v>
      </c>
      <c r="G131" s="42">
        <v>2.8132427819938514E-4</v>
      </c>
      <c r="H131" s="42">
        <v>1.6710878528334414</v>
      </c>
      <c r="I131" s="42">
        <v>0</v>
      </c>
      <c r="J131" s="42">
        <v>0.41097870323414815</v>
      </c>
      <c r="K131" s="42">
        <v>0</v>
      </c>
      <c r="L131" s="42">
        <v>2.755535237747827E-3</v>
      </c>
      <c r="M131" s="42">
        <v>0</v>
      </c>
      <c r="N131" s="42">
        <v>0.47033091249118886</v>
      </c>
      <c r="O131" s="42">
        <v>0</v>
      </c>
      <c r="P131" s="42">
        <v>0</v>
      </c>
      <c r="Q131" s="42">
        <v>0</v>
      </c>
      <c r="R131" s="42">
        <v>0.90949908438838756</v>
      </c>
      <c r="S131" s="42">
        <v>4.5093566774376086</v>
      </c>
      <c r="T131" s="27">
        <v>0</v>
      </c>
      <c r="U131" s="44"/>
      <c r="V131" s="63" t="s">
        <v>90</v>
      </c>
      <c r="W131" s="42">
        <v>14.1533273295603</v>
      </c>
      <c r="X131" s="42">
        <v>5.26304285316444</v>
      </c>
      <c r="Y131" s="42">
        <v>5.5768109351438504</v>
      </c>
      <c r="Z131" s="42">
        <v>20.251504476916601</v>
      </c>
      <c r="AA131" s="42">
        <v>9.0299006323264694E-3</v>
      </c>
      <c r="AB131" s="42">
        <v>53.638304363760199</v>
      </c>
      <c r="AC131" s="42">
        <v>0</v>
      </c>
      <c r="AD131" s="42">
        <v>13.1915271442607</v>
      </c>
      <c r="AE131" s="42">
        <v>0</v>
      </c>
      <c r="AF131" s="42">
        <v>8.84467190140696E-2</v>
      </c>
      <c r="AG131" s="42">
        <v>0</v>
      </c>
      <c r="AH131" s="42">
        <v>15.096604641768</v>
      </c>
      <c r="AI131" s="42">
        <v>0</v>
      </c>
      <c r="AJ131" s="42">
        <v>0</v>
      </c>
      <c r="AK131" s="42">
        <v>0</v>
      </c>
      <c r="AL131" s="42">
        <v>32.181740058912503</v>
      </c>
      <c r="AM131" s="42">
        <v>159.45033842313299</v>
      </c>
      <c r="AN131" s="27">
        <v>0</v>
      </c>
      <c r="AO131" s="44"/>
      <c r="AP131" s="63" t="s">
        <v>90</v>
      </c>
      <c r="AQ131" s="42">
        <v>4.1481029688043103</v>
      </c>
      <c r="AR131" s="42">
        <v>1.5425096287117399</v>
      </c>
      <c r="AS131" s="42">
        <v>0</v>
      </c>
      <c r="AT131" s="42">
        <v>2.5581596930700399</v>
      </c>
      <c r="AU131" s="42">
        <v>2.6465124948201798E-3</v>
      </c>
      <c r="AV131" s="42">
        <v>15.7204877971161</v>
      </c>
      <c r="AW131" s="42">
        <v>0</v>
      </c>
      <c r="AX131" s="42">
        <v>3.8662154584585902</v>
      </c>
      <c r="AY131" s="42">
        <v>0</v>
      </c>
      <c r="AZ131" s="42">
        <v>2.5922250590289998E-2</v>
      </c>
      <c r="BA131" s="42">
        <v>0</v>
      </c>
      <c r="BB131" s="42">
        <v>4.4245617355709204</v>
      </c>
      <c r="BC131" s="42">
        <v>0</v>
      </c>
      <c r="BD131" s="42">
        <v>0</v>
      </c>
      <c r="BE131" s="42">
        <v>0</v>
      </c>
      <c r="BF131" s="42">
        <v>8.1539728558357307</v>
      </c>
      <c r="BG131" s="42">
        <v>40.442578900652542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5.57681093514385E-2</v>
      </c>
      <c r="BN131" s="42">
        <v>0.115230636041616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4.36038467480096E-2</v>
      </c>
      <c r="CA131" s="42">
        <v>0.21460259214106409</v>
      </c>
      <c r="CB131" s="27">
        <v>0</v>
      </c>
      <c r="CD131" s="63" t="s">
        <v>90</v>
      </c>
      <c r="CE131" s="42">
        <v>43.42648998041232</v>
      </c>
      <c r="CF131" s="42">
        <v>16.148533302983203</v>
      </c>
      <c r="CG131" s="42">
        <v>6.0954543521122275</v>
      </c>
      <c r="CH131" s="42">
        <v>39.376082346098876</v>
      </c>
      <c r="CI131" s="42">
        <v>2.770633930827246E-2</v>
      </c>
      <c r="CJ131" s="42">
        <v>164.57778674800844</v>
      </c>
      <c r="CK131" s="42">
        <v>0</v>
      </c>
      <c r="CL131" s="42">
        <v>40.475409634602975</v>
      </c>
      <c r="CM131" s="42">
        <v>0</v>
      </c>
      <c r="CN131" s="42">
        <v>0.27138004142974598</v>
      </c>
      <c r="CO131" s="42">
        <v>0</v>
      </c>
      <c r="CP131" s="42">
        <v>46.320736809691965</v>
      </c>
      <c r="CQ131" s="42">
        <v>0</v>
      </c>
      <c r="CR131" s="42">
        <v>0</v>
      </c>
      <c r="CS131" s="42">
        <v>0</v>
      </c>
      <c r="CT131" s="42">
        <v>90.129842277301705</v>
      </c>
      <c r="CU131" s="42">
        <v>446.84942183194971</v>
      </c>
      <c r="CV131" s="27">
        <v>0</v>
      </c>
    </row>
    <row r="132" spans="2:100" x14ac:dyDescent="0.25">
      <c r="B132" s="78" t="s">
        <v>56</v>
      </c>
      <c r="C132" s="3">
        <v>0.44094334558389819</v>
      </c>
      <c r="D132" s="3">
        <v>0.16399041386114949</v>
      </c>
      <c r="E132" s="3">
        <v>5.465274716440973E-2</v>
      </c>
      <c r="F132" s="3">
        <v>0.2937294347298568</v>
      </c>
      <c r="G132" s="3">
        <v>0</v>
      </c>
      <c r="H132" s="3">
        <v>1.3897996418492087</v>
      </c>
      <c r="I132" s="3">
        <v>0</v>
      </c>
      <c r="J132" s="3">
        <v>0.39773482182968428</v>
      </c>
      <c r="K132" s="3">
        <v>0</v>
      </c>
      <c r="L132" s="3">
        <v>3.1306342753470067E-3</v>
      </c>
      <c r="M132" s="3">
        <v>0</v>
      </c>
      <c r="N132" s="3">
        <v>0.47033091249118886</v>
      </c>
      <c r="O132" s="3">
        <v>0</v>
      </c>
      <c r="P132" s="3">
        <v>0</v>
      </c>
      <c r="Q132" s="3">
        <v>0</v>
      </c>
      <c r="R132" s="3">
        <v>0.90949908438838756</v>
      </c>
      <c r="S132" s="3">
        <v>4.1238110361731311</v>
      </c>
      <c r="T132" s="47">
        <v>1.6014653565133576E-2</v>
      </c>
      <c r="U132" s="44"/>
      <c r="V132" s="78" t="s">
        <v>56</v>
      </c>
      <c r="W132" s="3">
        <v>14.1533273295603</v>
      </c>
      <c r="X132" s="3">
        <v>5.2637374609053902</v>
      </c>
      <c r="Y132" s="3">
        <v>5.5768109351438504</v>
      </c>
      <c r="Z132" s="3">
        <v>16.924244152730299</v>
      </c>
      <c r="AA132" s="3">
        <v>0</v>
      </c>
      <c r="AB132" s="3">
        <v>44.609561411001998</v>
      </c>
      <c r="AC132" s="3">
        <v>0</v>
      </c>
      <c r="AD132" s="3">
        <v>12.766427206800399</v>
      </c>
      <c r="AE132" s="3">
        <v>0</v>
      </c>
      <c r="AF132" s="3">
        <v>0.100486586523838</v>
      </c>
      <c r="AG132" s="3">
        <v>0</v>
      </c>
      <c r="AH132" s="3">
        <v>15.096604641768</v>
      </c>
      <c r="AI132" s="3">
        <v>0</v>
      </c>
      <c r="AJ132" s="3">
        <v>0</v>
      </c>
      <c r="AK132" s="3">
        <v>0</v>
      </c>
      <c r="AL132" s="3">
        <v>32.181740058912503</v>
      </c>
      <c r="AM132" s="3">
        <v>146.67293978334658</v>
      </c>
      <c r="AN132" s="47">
        <v>1.6014653565133576E-2</v>
      </c>
      <c r="AO132" s="44"/>
      <c r="AP132" s="78" t="s">
        <v>56</v>
      </c>
      <c r="AQ132" s="3">
        <v>4.1481029688043103</v>
      </c>
      <c r="AR132" s="3">
        <v>1.5427132065959499</v>
      </c>
      <c r="AS132" s="3">
        <v>0</v>
      </c>
      <c r="AT132" s="3">
        <v>1.75497708053948</v>
      </c>
      <c r="AU132" s="3">
        <v>0</v>
      </c>
      <c r="AV132" s="3">
        <v>13.0743145987696</v>
      </c>
      <c r="AW132" s="3">
        <v>0</v>
      </c>
      <c r="AX132" s="3">
        <v>3.7416257933178199</v>
      </c>
      <c r="AY132" s="3">
        <v>0</v>
      </c>
      <c r="AZ132" s="3">
        <v>2.9450933916716899E-2</v>
      </c>
      <c r="BA132" s="3">
        <v>0</v>
      </c>
      <c r="BB132" s="3">
        <v>4.4245617355709204</v>
      </c>
      <c r="BC132" s="3">
        <v>0</v>
      </c>
      <c r="BD132" s="3">
        <v>0</v>
      </c>
      <c r="BE132" s="3">
        <v>0</v>
      </c>
      <c r="BF132" s="3">
        <v>8.1539728558357307</v>
      </c>
      <c r="BG132" s="3">
        <v>36.869719173350532</v>
      </c>
      <c r="BH132" s="47">
        <v>1.6014653565133576E-2</v>
      </c>
      <c r="BI132" s="44"/>
      <c r="BJ132" s="78" t="s">
        <v>56</v>
      </c>
      <c r="BK132" s="3">
        <v>0</v>
      </c>
      <c r="BL132" s="3">
        <v>0</v>
      </c>
      <c r="BM132" s="3">
        <v>5.57681093514385E-2</v>
      </c>
      <c r="BN132" s="3">
        <v>0.109362623539296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4.36038467480096E-2</v>
      </c>
      <c r="CA132" s="3">
        <v>0.20873457963874409</v>
      </c>
      <c r="CB132" s="47">
        <v>1.6014653565133576E-2</v>
      </c>
      <c r="CD132" s="78" t="s">
        <v>56</v>
      </c>
      <c r="CE132" s="3">
        <v>43.42648998041232</v>
      </c>
      <c r="CF132" s="3">
        <v>16.150664559852999</v>
      </c>
      <c r="CG132" s="3">
        <v>6.0954543521122275</v>
      </c>
      <c r="CH132" s="3">
        <v>30.326189809012867</v>
      </c>
      <c r="CI132" s="3">
        <v>0</v>
      </c>
      <c r="CJ132" s="3">
        <v>136.87499953451893</v>
      </c>
      <c r="CK132" s="3">
        <v>0</v>
      </c>
      <c r="CL132" s="3">
        <v>39.171080430244253</v>
      </c>
      <c r="CM132" s="3">
        <v>0</v>
      </c>
      <c r="CN132" s="3">
        <v>0.30832182717410922</v>
      </c>
      <c r="CO132" s="3">
        <v>0</v>
      </c>
      <c r="CP132" s="3">
        <v>46.320736809691965</v>
      </c>
      <c r="CQ132" s="3">
        <v>0</v>
      </c>
      <c r="CR132" s="3">
        <v>0</v>
      </c>
      <c r="CS132" s="3">
        <v>0</v>
      </c>
      <c r="CT132" s="3">
        <v>90.129842277301705</v>
      </c>
      <c r="CU132" s="3">
        <v>408.80377958032136</v>
      </c>
      <c r="CV132" s="47">
        <v>1.6014653565133576E-2</v>
      </c>
    </row>
    <row r="133" spans="2:100" x14ac:dyDescent="0.25">
      <c r="B133" s="63" t="s">
        <v>57</v>
      </c>
      <c r="C133" s="42">
        <v>0.44094334558389819</v>
      </c>
      <c r="D133" s="42">
        <v>0.1637812240132577</v>
      </c>
      <c r="E133" s="42">
        <v>5.465274716440973E-2</v>
      </c>
      <c r="F133" s="42">
        <v>0.38087896215390021</v>
      </c>
      <c r="G133" s="42">
        <v>2.0918984789185152E-4</v>
      </c>
      <c r="H133" s="42">
        <v>1.4369178517260892</v>
      </c>
      <c r="I133" s="42">
        <v>0</v>
      </c>
      <c r="J133" s="42">
        <v>0.39571505778107374</v>
      </c>
      <c r="K133" s="42">
        <v>0</v>
      </c>
      <c r="L133" s="42">
        <v>1.8394279728421404E-3</v>
      </c>
      <c r="M133" s="42">
        <v>0</v>
      </c>
      <c r="N133" s="42">
        <v>0.47033091249118886</v>
      </c>
      <c r="O133" s="42">
        <v>0</v>
      </c>
      <c r="P133" s="42">
        <v>0</v>
      </c>
      <c r="Q133" s="42">
        <v>0</v>
      </c>
      <c r="R133" s="42">
        <v>0.90949908438838756</v>
      </c>
      <c r="S133" s="42">
        <v>4.254767803122939</v>
      </c>
      <c r="T133" s="27">
        <v>0</v>
      </c>
      <c r="U133" s="44"/>
      <c r="V133" s="63" t="s">
        <v>57</v>
      </c>
      <c r="W133" s="42">
        <v>14.1533273295603</v>
      </c>
      <c r="X133" s="42">
        <v>5.2570229194095504</v>
      </c>
      <c r="Y133" s="42">
        <v>5.5768109351438504</v>
      </c>
      <c r="Z133" s="42">
        <v>18.5245807646935</v>
      </c>
      <c r="AA133" s="42">
        <v>6.7145414958325097E-3</v>
      </c>
      <c r="AB133" s="42">
        <v>46.121953998959803</v>
      </c>
      <c r="AC133" s="42">
        <v>0</v>
      </c>
      <c r="AD133" s="42">
        <v>12.7015971509786</v>
      </c>
      <c r="AE133" s="42">
        <v>0</v>
      </c>
      <c r="AF133" s="42">
        <v>5.9041657980596199E-2</v>
      </c>
      <c r="AG133" s="42">
        <v>0</v>
      </c>
      <c r="AH133" s="42">
        <v>15.096604641768</v>
      </c>
      <c r="AI133" s="42">
        <v>0</v>
      </c>
      <c r="AJ133" s="42">
        <v>0</v>
      </c>
      <c r="AK133" s="42">
        <v>0</v>
      </c>
      <c r="AL133" s="42">
        <v>32.181740058912503</v>
      </c>
      <c r="AM133" s="42">
        <v>149.67939399890253</v>
      </c>
      <c r="AN133" s="27">
        <v>0</v>
      </c>
      <c r="AO133" s="44"/>
      <c r="AP133" s="63" t="s">
        <v>57</v>
      </c>
      <c r="AQ133" s="42">
        <v>4.1481029688043103</v>
      </c>
      <c r="AR133" s="42">
        <v>1.5407452870485201</v>
      </c>
      <c r="AS133" s="42">
        <v>0</v>
      </c>
      <c r="AT133" s="42">
        <v>2.73581532669668</v>
      </c>
      <c r="AU133" s="42">
        <v>1.9679195474303999E-3</v>
      </c>
      <c r="AV133" s="42">
        <v>13.517571512004601</v>
      </c>
      <c r="AW133" s="42">
        <v>0</v>
      </c>
      <c r="AX133" s="42">
        <v>3.72262519079091</v>
      </c>
      <c r="AY133" s="42">
        <v>0</v>
      </c>
      <c r="AZ133" s="42">
        <v>1.7304120158439702E-2</v>
      </c>
      <c r="BA133" s="42">
        <v>0</v>
      </c>
      <c r="BB133" s="42">
        <v>4.4245617355709204</v>
      </c>
      <c r="BC133" s="42">
        <v>0</v>
      </c>
      <c r="BD133" s="42">
        <v>0</v>
      </c>
      <c r="BE133" s="42">
        <v>0</v>
      </c>
      <c r="BF133" s="42">
        <v>8.1539728558357307</v>
      </c>
      <c r="BG133" s="42">
        <v>38.26266691645754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5.57681093514385E-2</v>
      </c>
      <c r="BN133" s="42">
        <v>9.1899788700044005E-2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4.36038467480096E-2</v>
      </c>
      <c r="CA133" s="42">
        <v>0.1912717447994921</v>
      </c>
      <c r="CB133" s="27">
        <v>0</v>
      </c>
      <c r="CD133" s="63" t="s">
        <v>57</v>
      </c>
      <c r="CE133" s="42">
        <v>43.42648998041232</v>
      </c>
      <c r="CF133" s="42">
        <v>16.130062410110956</v>
      </c>
      <c r="CG133" s="42">
        <v>6.0954543521122275</v>
      </c>
      <c r="CH133" s="42">
        <v>38.685897560102347</v>
      </c>
      <c r="CI133" s="42">
        <v>2.0602149742048857E-2</v>
      </c>
      <c r="CJ133" s="42">
        <v>141.51545615917615</v>
      </c>
      <c r="CK133" s="42">
        <v>0</v>
      </c>
      <c r="CL133" s="42">
        <v>38.972163122390036</v>
      </c>
      <c r="CM133" s="42">
        <v>0</v>
      </c>
      <c r="CN133" s="42">
        <v>0.18115683393870521</v>
      </c>
      <c r="CO133" s="42">
        <v>0</v>
      </c>
      <c r="CP133" s="42">
        <v>46.320736809691965</v>
      </c>
      <c r="CQ133" s="42">
        <v>0</v>
      </c>
      <c r="CR133" s="42">
        <v>0</v>
      </c>
      <c r="CS133" s="42">
        <v>0</v>
      </c>
      <c r="CT133" s="42">
        <v>90.129842277301705</v>
      </c>
      <c r="CU133" s="42">
        <v>421.47786165497848</v>
      </c>
      <c r="CV133" s="27">
        <v>0</v>
      </c>
    </row>
    <row r="134" spans="2:100" x14ac:dyDescent="0.25">
      <c r="B134" s="78" t="s">
        <v>58</v>
      </c>
      <c r="C134" s="3">
        <v>0.44094334558389819</v>
      </c>
      <c r="D134" s="3">
        <v>0.16373072991204271</v>
      </c>
      <c r="E134" s="3">
        <v>5.465274716440973E-2</v>
      </c>
      <c r="F134" s="3">
        <v>0.39381230844707421</v>
      </c>
      <c r="G134" s="3">
        <v>6.8744112083080674E-3</v>
      </c>
      <c r="H134" s="3">
        <v>1.2894895030635554</v>
      </c>
      <c r="I134" s="3">
        <v>0</v>
      </c>
      <c r="J134" s="3">
        <v>0.38250003014873335</v>
      </c>
      <c r="K134" s="3">
        <v>0</v>
      </c>
      <c r="L134" s="3">
        <v>2.0918984789185151E-3</v>
      </c>
      <c r="M134" s="3">
        <v>0</v>
      </c>
      <c r="N134" s="3">
        <v>0.47033091249118886</v>
      </c>
      <c r="O134" s="3">
        <v>0</v>
      </c>
      <c r="P134" s="3">
        <v>0</v>
      </c>
      <c r="Q134" s="3">
        <v>0</v>
      </c>
      <c r="R134" s="3">
        <v>0.90949908438838756</v>
      </c>
      <c r="S134" s="3">
        <v>4.1139249708865169</v>
      </c>
      <c r="T134" s="47">
        <v>0.15849335272048262</v>
      </c>
      <c r="U134" s="44"/>
      <c r="V134" s="78" t="s">
        <v>58</v>
      </c>
      <c r="W134" s="3">
        <v>14.1533273295603</v>
      </c>
      <c r="X134" s="3">
        <v>5.2554021680140099</v>
      </c>
      <c r="Y134" s="3">
        <v>5.5768109351438504</v>
      </c>
      <c r="Z134" s="3">
        <v>19.821101612002899</v>
      </c>
      <c r="AA134" s="3">
        <v>0.220653725707875</v>
      </c>
      <c r="AB134" s="3">
        <v>41.389822995793502</v>
      </c>
      <c r="AC134" s="3">
        <v>0</v>
      </c>
      <c r="AD134" s="3">
        <v>12.2774233571729</v>
      </c>
      <c r="AE134" s="3">
        <v>0</v>
      </c>
      <c r="AF134" s="3">
        <v>6.71454149583251E-2</v>
      </c>
      <c r="AG134" s="3">
        <v>0</v>
      </c>
      <c r="AH134" s="3">
        <v>15.096604641768</v>
      </c>
      <c r="AI134" s="3">
        <v>0</v>
      </c>
      <c r="AJ134" s="3">
        <v>0</v>
      </c>
      <c r="AK134" s="3">
        <v>0</v>
      </c>
      <c r="AL134" s="3">
        <v>32.181740058912503</v>
      </c>
      <c r="AM134" s="3">
        <v>146.04003223903416</v>
      </c>
      <c r="AN134" s="47">
        <v>0.15849335272048262</v>
      </c>
      <c r="AO134" s="44"/>
      <c r="AP134" s="78" t="s">
        <v>58</v>
      </c>
      <c r="AQ134" s="3">
        <v>4.1481029688043103</v>
      </c>
      <c r="AR134" s="3">
        <v>1.54027027198535</v>
      </c>
      <c r="AS134" s="3">
        <v>0</v>
      </c>
      <c r="AT134" s="3">
        <v>2.7389368542546699</v>
      </c>
      <c r="AU134" s="3">
        <v>6.4669907886247102E-2</v>
      </c>
      <c r="AV134" s="3">
        <v>12.1306632461294</v>
      </c>
      <c r="AW134" s="3">
        <v>0</v>
      </c>
      <c r="AX134" s="3">
        <v>3.5983069628291</v>
      </c>
      <c r="AY134" s="3">
        <v>0</v>
      </c>
      <c r="AZ134" s="3">
        <v>1.9679195474303999E-2</v>
      </c>
      <c r="BA134" s="3">
        <v>0</v>
      </c>
      <c r="BB134" s="3">
        <v>4.4245617355709204</v>
      </c>
      <c r="BC134" s="3">
        <v>0</v>
      </c>
      <c r="BD134" s="3">
        <v>0</v>
      </c>
      <c r="BE134" s="3">
        <v>0</v>
      </c>
      <c r="BF134" s="3">
        <v>8.1539728558357307</v>
      </c>
      <c r="BG134" s="3">
        <v>36.81916399877003</v>
      </c>
      <c r="BH134" s="47">
        <v>0.15849335272048262</v>
      </c>
      <c r="BI134" s="44"/>
      <c r="BJ134" s="78" t="s">
        <v>58</v>
      </c>
      <c r="BK134" s="3">
        <v>0</v>
      </c>
      <c r="BL134" s="3">
        <v>0</v>
      </c>
      <c r="BM134" s="3">
        <v>5.57681093514385E-2</v>
      </c>
      <c r="BN134" s="3">
        <v>0.10475849065286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4.36038467480096E-2</v>
      </c>
      <c r="CA134" s="3">
        <v>0.2041304467523081</v>
      </c>
      <c r="CB134" s="47">
        <v>0.15849335272048262</v>
      </c>
      <c r="CD134" s="78" t="s">
        <v>58</v>
      </c>
      <c r="CE134" s="3">
        <v>43.42648998041232</v>
      </c>
      <c r="CF134" s="3">
        <v>16.12508947741463</v>
      </c>
      <c r="CG134" s="3">
        <v>6.0954543521122275</v>
      </c>
      <c r="CH134" s="3">
        <v>40.124032955549737</v>
      </c>
      <c r="CI134" s="3">
        <v>0.67702926566112087</v>
      </c>
      <c r="CJ134" s="3">
        <v>126.99591352372867</v>
      </c>
      <c r="CK134" s="3">
        <v>0</v>
      </c>
      <c r="CL134" s="3">
        <v>37.670675593857844</v>
      </c>
      <c r="CM134" s="3">
        <v>0</v>
      </c>
      <c r="CN134" s="3">
        <v>0.20602149742048856</v>
      </c>
      <c r="CO134" s="3">
        <v>0</v>
      </c>
      <c r="CP134" s="3">
        <v>46.320736809691965</v>
      </c>
      <c r="CQ134" s="3">
        <v>0</v>
      </c>
      <c r="CR134" s="3">
        <v>0</v>
      </c>
      <c r="CS134" s="3">
        <v>0</v>
      </c>
      <c r="CT134" s="3">
        <v>90.129842277301705</v>
      </c>
      <c r="CU134" s="3">
        <v>407.77128573315065</v>
      </c>
      <c r="CV134" s="47">
        <v>0.15849335272048262</v>
      </c>
    </row>
    <row r="135" spans="2:100" x14ac:dyDescent="0.25">
      <c r="B135" s="63" t="s">
        <v>59</v>
      </c>
      <c r="C135" s="42">
        <v>0.44094334558389819</v>
      </c>
      <c r="D135" s="42">
        <v>0.16384614500053438</v>
      </c>
      <c r="E135" s="42">
        <v>5.465274716440973E-2</v>
      </c>
      <c r="F135" s="42">
        <v>0.47659038770617274</v>
      </c>
      <c r="G135" s="42">
        <v>0.12290985580100906</v>
      </c>
      <c r="H135" s="42">
        <v>0.95970531458356523</v>
      </c>
      <c r="I135" s="42">
        <v>0</v>
      </c>
      <c r="J135" s="42">
        <v>0.40188255157236724</v>
      </c>
      <c r="K135" s="42">
        <v>0</v>
      </c>
      <c r="L135" s="42">
        <v>1.7745069855653604E-3</v>
      </c>
      <c r="M135" s="42">
        <v>0</v>
      </c>
      <c r="N135" s="42">
        <v>0.47033091249118886</v>
      </c>
      <c r="O135" s="42">
        <v>0</v>
      </c>
      <c r="P135" s="42">
        <v>0</v>
      </c>
      <c r="Q135" s="42">
        <v>0</v>
      </c>
      <c r="R135" s="42">
        <v>0.90949908438838756</v>
      </c>
      <c r="S135" s="42">
        <v>4.0021348512770984</v>
      </c>
      <c r="T135" s="27">
        <v>2.6008336524666088E-2</v>
      </c>
      <c r="U135" s="44"/>
      <c r="V135" s="63" t="s">
        <v>59</v>
      </c>
      <c r="W135" s="42">
        <v>14.1533273295603</v>
      </c>
      <c r="X135" s="42">
        <v>5.2591067426324001</v>
      </c>
      <c r="Y135" s="42">
        <v>5.5768109351438504</v>
      </c>
      <c r="Z135" s="42">
        <v>21.500082974488802</v>
      </c>
      <c r="AA135" s="42">
        <v>3.94514043267207</v>
      </c>
      <c r="AB135" s="42">
        <v>30.8044640955703</v>
      </c>
      <c r="AC135" s="42">
        <v>0</v>
      </c>
      <c r="AD135" s="42">
        <v>12.8995603571488</v>
      </c>
      <c r="AE135" s="42">
        <v>0</v>
      </c>
      <c r="AF135" s="42">
        <v>5.6957834757751603E-2</v>
      </c>
      <c r="AG135" s="42">
        <v>0</v>
      </c>
      <c r="AH135" s="42">
        <v>15.096604641768</v>
      </c>
      <c r="AI135" s="42">
        <v>0</v>
      </c>
      <c r="AJ135" s="42">
        <v>0</v>
      </c>
      <c r="AK135" s="42">
        <v>0</v>
      </c>
      <c r="AL135" s="42">
        <v>32.181740058912503</v>
      </c>
      <c r="AM135" s="42">
        <v>141.47379540265479</v>
      </c>
      <c r="AN135" s="27">
        <v>2.6008336524666088E-2</v>
      </c>
      <c r="AO135" s="44"/>
      <c r="AP135" s="63" t="s">
        <v>59</v>
      </c>
      <c r="AQ135" s="42">
        <v>4.1481029688043103</v>
      </c>
      <c r="AR135" s="42">
        <v>1.5413560207011701</v>
      </c>
      <c r="AS135" s="42">
        <v>0</v>
      </c>
      <c r="AT135" s="42">
        <v>3.6492014338833498</v>
      </c>
      <c r="AU135" s="42">
        <v>1.1562545230574699</v>
      </c>
      <c r="AV135" s="42">
        <v>9.0282720092527295</v>
      </c>
      <c r="AW135" s="42">
        <v>0</v>
      </c>
      <c r="AX135" s="42">
        <v>3.7806448877927301</v>
      </c>
      <c r="AY135" s="42">
        <v>0</v>
      </c>
      <c r="AZ135" s="42">
        <v>1.6693386505788901E-2</v>
      </c>
      <c r="BA135" s="42">
        <v>0</v>
      </c>
      <c r="BB135" s="42">
        <v>4.4245617355709204</v>
      </c>
      <c r="BC135" s="42">
        <v>0</v>
      </c>
      <c r="BD135" s="42">
        <v>0</v>
      </c>
      <c r="BE135" s="42">
        <v>0</v>
      </c>
      <c r="BF135" s="42">
        <v>8.1539728558357307</v>
      </c>
      <c r="BG135" s="42">
        <v>35.899059821404201</v>
      </c>
      <c r="BH135" s="27">
        <v>2.6008336524666088E-2</v>
      </c>
      <c r="BI135" s="44"/>
      <c r="BJ135" s="63" t="s">
        <v>59</v>
      </c>
      <c r="BK135" s="42">
        <v>0</v>
      </c>
      <c r="BL135" s="42">
        <v>0</v>
      </c>
      <c r="BM135" s="42">
        <v>5.57681093514385E-2</v>
      </c>
      <c r="BN135" s="42">
        <v>9.0490076820788398E-2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</v>
      </c>
      <c r="BY135" s="42">
        <v>0</v>
      </c>
      <c r="BZ135" s="42">
        <v>4.36038467480096E-2</v>
      </c>
      <c r="CA135" s="42">
        <v>0.18986203292023651</v>
      </c>
      <c r="CB135" s="27">
        <v>2.6008336524666088E-2</v>
      </c>
      <c r="CD135" s="63" t="s">
        <v>59</v>
      </c>
      <c r="CE135" s="42">
        <v>43.42648998041232</v>
      </c>
      <c r="CF135" s="42">
        <v>16.136456180720547</v>
      </c>
      <c r="CG135" s="42">
        <v>6.0954543521122275</v>
      </c>
      <c r="CH135" s="42">
        <v>48.094055207836959</v>
      </c>
      <c r="CI135" s="42">
        <v>12.104828601888652</v>
      </c>
      <c r="CJ135" s="42">
        <v>94.516979664866824</v>
      </c>
      <c r="CK135" s="42">
        <v>0</v>
      </c>
      <c r="CL135" s="42">
        <v>39.579571330302088</v>
      </c>
      <c r="CM135" s="42">
        <v>0</v>
      </c>
      <c r="CN135" s="42">
        <v>0.17476306332910399</v>
      </c>
      <c r="CO135" s="42">
        <v>0</v>
      </c>
      <c r="CP135" s="42">
        <v>46.320736809691965</v>
      </c>
      <c r="CQ135" s="42">
        <v>0</v>
      </c>
      <c r="CR135" s="42">
        <v>0</v>
      </c>
      <c r="CS135" s="42">
        <v>0</v>
      </c>
      <c r="CT135" s="42">
        <v>90.129842277301705</v>
      </c>
      <c r="CU135" s="42">
        <v>396.57917746846238</v>
      </c>
      <c r="CV135" s="27">
        <v>2.6008336524666088E-2</v>
      </c>
    </row>
    <row r="136" spans="2:100" x14ac:dyDescent="0.25">
      <c r="B136" s="78" t="s">
        <v>60</v>
      </c>
      <c r="C136" s="3">
        <v>0.44094334558389819</v>
      </c>
      <c r="D136" s="3">
        <v>0.16381729122841199</v>
      </c>
      <c r="E136" s="3">
        <v>5.5326492221184964E-2</v>
      </c>
      <c r="F136" s="3">
        <v>0.52627284259109985</v>
      </c>
      <c r="G136" s="3">
        <v>6.3932745581568001E-2</v>
      </c>
      <c r="H136" s="3">
        <v>0.90882890088765989</v>
      </c>
      <c r="I136" s="3">
        <v>0</v>
      </c>
      <c r="J136" s="3">
        <v>0.36564221378586398</v>
      </c>
      <c r="K136" s="3">
        <v>0</v>
      </c>
      <c r="L136" s="3">
        <v>2.7627486807785826E-3</v>
      </c>
      <c r="M136" s="3">
        <v>0</v>
      </c>
      <c r="N136" s="3">
        <v>0.47033091249118886</v>
      </c>
      <c r="O136" s="3">
        <v>0</v>
      </c>
      <c r="P136" s="3">
        <v>0</v>
      </c>
      <c r="Q136" s="3">
        <v>0</v>
      </c>
      <c r="R136" s="3">
        <v>0.90949908438838756</v>
      </c>
      <c r="S136" s="3">
        <v>3.9073565774400425</v>
      </c>
      <c r="T136" s="47">
        <v>0.15517373565012421</v>
      </c>
      <c r="U136" s="44"/>
      <c r="V136" s="78" t="s">
        <v>60</v>
      </c>
      <c r="W136" s="3">
        <v>14.1533273295603</v>
      </c>
      <c r="X136" s="3">
        <v>5.2581805989778001</v>
      </c>
      <c r="Y136" s="3">
        <v>5.6455604307331599</v>
      </c>
      <c r="Z136" s="3">
        <v>25.049068707027899</v>
      </c>
      <c r="AA136" s="3">
        <v>2.0521028026746002</v>
      </c>
      <c r="AB136" s="3">
        <v>29.171441296601099</v>
      </c>
      <c r="AC136" s="3">
        <v>0</v>
      </c>
      <c r="AD136" s="3">
        <v>11.7363239269743</v>
      </c>
      <c r="AE136" s="3">
        <v>0</v>
      </c>
      <c r="AF136" s="3">
        <v>8.8678254927718997E-2</v>
      </c>
      <c r="AG136" s="3">
        <v>0</v>
      </c>
      <c r="AH136" s="3">
        <v>15.096604641768</v>
      </c>
      <c r="AI136" s="3">
        <v>0</v>
      </c>
      <c r="AJ136" s="3">
        <v>0</v>
      </c>
      <c r="AK136" s="3">
        <v>0</v>
      </c>
      <c r="AL136" s="3">
        <v>32.181740058912503</v>
      </c>
      <c r="AM136" s="3">
        <v>140.43302804815735</v>
      </c>
      <c r="AN136" s="47">
        <v>0.15517373565012421</v>
      </c>
      <c r="AO136" s="44"/>
      <c r="AP136" s="78" t="s">
        <v>60</v>
      </c>
      <c r="AQ136" s="3">
        <v>4.1481029688043103</v>
      </c>
      <c r="AR136" s="3">
        <v>1.54108458352222</v>
      </c>
      <c r="AS136" s="3">
        <v>0</v>
      </c>
      <c r="AT136" s="3">
        <v>3.8537293482266102</v>
      </c>
      <c r="AU136" s="3">
        <v>0.601436929271571</v>
      </c>
      <c r="AV136" s="3">
        <v>8.5496604034587005</v>
      </c>
      <c r="AW136" s="3">
        <v>0</v>
      </c>
      <c r="AX136" s="3">
        <v>3.4397197910241202</v>
      </c>
      <c r="AY136" s="3">
        <v>0</v>
      </c>
      <c r="AZ136" s="3">
        <v>2.5990109885028999E-2</v>
      </c>
      <c r="BA136" s="3">
        <v>0</v>
      </c>
      <c r="BB136" s="3">
        <v>4.4245617355709204</v>
      </c>
      <c r="BC136" s="3">
        <v>0</v>
      </c>
      <c r="BD136" s="3">
        <v>0</v>
      </c>
      <c r="BE136" s="3">
        <v>0</v>
      </c>
      <c r="BF136" s="3">
        <v>8.1539728558357307</v>
      </c>
      <c r="BG136" s="3">
        <v>34.738258725599216</v>
      </c>
      <c r="BH136" s="47">
        <v>0.15517373565012421</v>
      </c>
      <c r="BI136" s="44"/>
      <c r="BJ136" s="78" t="s">
        <v>60</v>
      </c>
      <c r="BK136" s="3">
        <v>0</v>
      </c>
      <c r="BL136" s="3">
        <v>0</v>
      </c>
      <c r="BM136" s="3">
        <v>5.6455604307331597E-2</v>
      </c>
      <c r="BN136" s="3">
        <v>0.119001441708787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4.36038467480096E-2</v>
      </c>
      <c r="CA136" s="3">
        <v>0.21906089276412821</v>
      </c>
      <c r="CB136" s="47">
        <v>0.15517373565012421</v>
      </c>
      <c r="CD136" s="78" t="s">
        <v>60</v>
      </c>
      <c r="CE136" s="3">
        <v>43.42648998041232</v>
      </c>
      <c r="CF136" s="3">
        <v>16.133614504894119</v>
      </c>
      <c r="CG136" s="3">
        <v>6.1705975507913431</v>
      </c>
      <c r="CH136" s="3">
        <v>53.351550125354791</v>
      </c>
      <c r="CI136" s="3">
        <v>6.2964432125440766</v>
      </c>
      <c r="CJ136" s="3">
        <v>89.506394763809126</v>
      </c>
      <c r="CK136" s="3">
        <v>0</v>
      </c>
      <c r="CL136" s="3">
        <v>36.01042649223151</v>
      </c>
      <c r="CM136" s="3">
        <v>0</v>
      </c>
      <c r="CN136" s="3">
        <v>0.27209046038636858</v>
      </c>
      <c r="CO136" s="3">
        <v>0</v>
      </c>
      <c r="CP136" s="3">
        <v>46.320736809691965</v>
      </c>
      <c r="CQ136" s="3">
        <v>0</v>
      </c>
      <c r="CR136" s="3">
        <v>0</v>
      </c>
      <c r="CS136" s="3">
        <v>0</v>
      </c>
      <c r="CT136" s="3">
        <v>90.129842277301705</v>
      </c>
      <c r="CU136" s="3">
        <v>387.61818617741733</v>
      </c>
      <c r="CV136" s="47">
        <v>0.15517373565012421</v>
      </c>
    </row>
    <row r="137" spans="2:100" x14ac:dyDescent="0.25">
      <c r="B137" s="63" t="s">
        <v>61</v>
      </c>
      <c r="C137" s="42">
        <v>0.44094334558389819</v>
      </c>
      <c r="D137" s="42">
        <v>0.16381007778538112</v>
      </c>
      <c r="E137" s="42">
        <v>5.504519798872657E-2</v>
      </c>
      <c r="F137" s="42">
        <v>0.48894492857458832</v>
      </c>
      <c r="G137" s="42">
        <v>0.14518496787997504</v>
      </c>
      <c r="H137" s="42">
        <v>0.74524243983623328</v>
      </c>
      <c r="I137" s="42">
        <v>0</v>
      </c>
      <c r="J137" s="42">
        <v>0.38770813601693915</v>
      </c>
      <c r="K137" s="42">
        <v>0</v>
      </c>
      <c r="L137" s="42">
        <v>2.3876496431794033E-3</v>
      </c>
      <c r="M137" s="42">
        <v>0</v>
      </c>
      <c r="N137" s="42">
        <v>0.47033091249118886</v>
      </c>
      <c r="O137" s="42">
        <v>0</v>
      </c>
      <c r="P137" s="42">
        <v>0</v>
      </c>
      <c r="Q137" s="42">
        <v>0</v>
      </c>
      <c r="R137" s="42">
        <v>0.90949908438838756</v>
      </c>
      <c r="S137" s="42">
        <v>3.8090967401884974</v>
      </c>
      <c r="T137" s="27">
        <v>5.1121837859346743E-2</v>
      </c>
      <c r="U137" s="44"/>
      <c r="V137" s="63" t="s">
        <v>61</v>
      </c>
      <c r="W137" s="42">
        <v>14.1533273295603</v>
      </c>
      <c r="X137" s="42">
        <v>5.2579490630641503</v>
      </c>
      <c r="Y137" s="42">
        <v>5.61685693762516</v>
      </c>
      <c r="Z137" s="42">
        <v>22.653790113273999</v>
      </c>
      <c r="AA137" s="42">
        <v>4.6601233340214101</v>
      </c>
      <c r="AB137" s="42">
        <v>23.9206698468601</v>
      </c>
      <c r="AC137" s="42">
        <v>0</v>
      </c>
      <c r="AD137" s="42">
        <v>12.444592286827801</v>
      </c>
      <c r="AE137" s="42">
        <v>0</v>
      </c>
      <c r="AF137" s="42">
        <v>7.6638387417950302E-2</v>
      </c>
      <c r="AG137" s="42">
        <v>0</v>
      </c>
      <c r="AH137" s="42">
        <v>15.096604641768</v>
      </c>
      <c r="AI137" s="42">
        <v>0</v>
      </c>
      <c r="AJ137" s="42">
        <v>0</v>
      </c>
      <c r="AK137" s="42">
        <v>0</v>
      </c>
      <c r="AL137" s="42">
        <v>32.181740058912503</v>
      </c>
      <c r="AM137" s="42">
        <v>136.06229199933136</v>
      </c>
      <c r="AN137" s="27">
        <v>5.1121837859346743E-2</v>
      </c>
      <c r="AO137" s="44"/>
      <c r="AP137" s="63" t="s">
        <v>61</v>
      </c>
      <c r="AQ137" s="42">
        <v>4.1481029688043103</v>
      </c>
      <c r="AR137" s="42">
        <v>1.5410167242274799</v>
      </c>
      <c r="AS137" s="42">
        <v>0</v>
      </c>
      <c r="AT137" s="42">
        <v>3.6635876043679998</v>
      </c>
      <c r="AU137" s="42">
        <v>1.3658040252114301</v>
      </c>
      <c r="AV137" s="42">
        <v>7.0107473173681401</v>
      </c>
      <c r="AW137" s="42">
        <v>0</v>
      </c>
      <c r="AX137" s="42">
        <v>3.6473013736306599</v>
      </c>
      <c r="AY137" s="42">
        <v>0</v>
      </c>
      <c r="AZ137" s="42">
        <v>2.2461426558602102E-2</v>
      </c>
      <c r="BA137" s="42">
        <v>0</v>
      </c>
      <c r="BB137" s="42">
        <v>4.4245617355709204</v>
      </c>
      <c r="BC137" s="42">
        <v>0</v>
      </c>
      <c r="BD137" s="42">
        <v>0</v>
      </c>
      <c r="BE137" s="42">
        <v>0</v>
      </c>
      <c r="BF137" s="42">
        <v>8.1539728558357307</v>
      </c>
      <c r="BG137" s="42">
        <v>33.977556031575276</v>
      </c>
      <c r="BH137" s="27">
        <v>5.1121837859346743E-2</v>
      </c>
      <c r="BI137" s="44"/>
      <c r="BJ137" s="63" t="s">
        <v>61</v>
      </c>
      <c r="BK137" s="42">
        <v>0</v>
      </c>
      <c r="BL137" s="42">
        <v>0</v>
      </c>
      <c r="BM137" s="42">
        <v>5.6168569376251601E-2</v>
      </c>
      <c r="BN137" s="42">
        <v>0.101536292071704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4.36038467480096E-2</v>
      </c>
      <c r="CA137" s="42">
        <v>0.20130870819596519</v>
      </c>
      <c r="CB137" s="27">
        <v>5.1121837859346743E-2</v>
      </c>
      <c r="CD137" s="63" t="s">
        <v>61</v>
      </c>
      <c r="CE137" s="42">
        <v>43.42648998041232</v>
      </c>
      <c r="CF137" s="42">
        <v>16.132904085937486</v>
      </c>
      <c r="CG137" s="42">
        <v>6.1392246328243001</v>
      </c>
      <c r="CH137" s="42">
        <v>49.452015353565841</v>
      </c>
      <c r="CI137" s="42">
        <v>14.29860233993846</v>
      </c>
      <c r="CJ137" s="42">
        <v>73.395513665527048</v>
      </c>
      <c r="CK137" s="42">
        <v>0</v>
      </c>
      <c r="CL137" s="42">
        <v>38.183598080539376</v>
      </c>
      <c r="CM137" s="42">
        <v>0</v>
      </c>
      <c r="CN137" s="42">
        <v>0.2351486746420054</v>
      </c>
      <c r="CO137" s="42">
        <v>0</v>
      </c>
      <c r="CP137" s="42">
        <v>46.320736809691965</v>
      </c>
      <c r="CQ137" s="42">
        <v>0</v>
      </c>
      <c r="CR137" s="42">
        <v>0</v>
      </c>
      <c r="CS137" s="42">
        <v>0</v>
      </c>
      <c r="CT137" s="42">
        <v>90.129842277301705</v>
      </c>
      <c r="CU137" s="42">
        <v>377.71407590038052</v>
      </c>
      <c r="CV137" s="27">
        <v>5.1121837859346743E-2</v>
      </c>
    </row>
    <row r="138" spans="2:100" x14ac:dyDescent="0.25">
      <c r="B138" s="78" t="s">
        <v>62</v>
      </c>
      <c r="C138" s="3">
        <v>0.44094334558389819</v>
      </c>
      <c r="D138" s="3">
        <v>0.1637812240132577</v>
      </c>
      <c r="E138" s="3">
        <v>5.4802468288137521E-2</v>
      </c>
      <c r="F138" s="3">
        <v>0.43127344808807372</v>
      </c>
      <c r="G138" s="3">
        <v>1.9122837474527515E-2</v>
      </c>
      <c r="H138" s="3">
        <v>0.69810980307329218</v>
      </c>
      <c r="I138" s="3">
        <v>0</v>
      </c>
      <c r="J138" s="3">
        <v>0.36263420804204022</v>
      </c>
      <c r="K138" s="3">
        <v>0</v>
      </c>
      <c r="L138" s="3">
        <v>2.4309303013639269E-3</v>
      </c>
      <c r="M138" s="3">
        <v>0</v>
      </c>
      <c r="N138" s="3">
        <v>0.47033091249118886</v>
      </c>
      <c r="O138" s="3">
        <v>0</v>
      </c>
      <c r="P138" s="3">
        <v>0</v>
      </c>
      <c r="Q138" s="3">
        <v>0</v>
      </c>
      <c r="R138" s="3">
        <v>0.90949908438838756</v>
      </c>
      <c r="S138" s="3">
        <v>3.5529282617441673</v>
      </c>
      <c r="T138" s="47">
        <v>1.2888504141097355E-2</v>
      </c>
      <c r="U138" s="44"/>
      <c r="V138" s="78" t="s">
        <v>62</v>
      </c>
      <c r="W138" s="3">
        <v>14.1533273295603</v>
      </c>
      <c r="X138" s="3">
        <v>5.2570229194095504</v>
      </c>
      <c r="Y138" s="3">
        <v>5.5920886008303601</v>
      </c>
      <c r="Z138" s="3">
        <v>21.1477584470165</v>
      </c>
      <c r="AA138" s="3">
        <v>0.61380170708455095</v>
      </c>
      <c r="AB138" s="3">
        <v>22.407814187075001</v>
      </c>
      <c r="AC138" s="3">
        <v>0</v>
      </c>
      <c r="AD138" s="3">
        <v>11.639773450982499</v>
      </c>
      <c r="AE138" s="3">
        <v>0</v>
      </c>
      <c r="AF138" s="3">
        <v>7.8027602899846699E-2</v>
      </c>
      <c r="AG138" s="3">
        <v>0</v>
      </c>
      <c r="AH138" s="3">
        <v>15.096604641768</v>
      </c>
      <c r="AI138" s="3">
        <v>0</v>
      </c>
      <c r="AJ138" s="3">
        <v>0</v>
      </c>
      <c r="AK138" s="3">
        <v>0</v>
      </c>
      <c r="AL138" s="3">
        <v>32.181740058912503</v>
      </c>
      <c r="AM138" s="3">
        <v>128.16795894553911</v>
      </c>
      <c r="AN138" s="47">
        <v>1.2888504141097355E-2</v>
      </c>
      <c r="AO138" s="44"/>
      <c r="AP138" s="78" t="s">
        <v>62</v>
      </c>
      <c r="AQ138" s="3">
        <v>4.1481029688043103</v>
      </c>
      <c r="AR138" s="3">
        <v>1.5407452870485201</v>
      </c>
      <c r="AS138" s="3">
        <v>0</v>
      </c>
      <c r="AT138" s="3">
        <v>3.0746367853284</v>
      </c>
      <c r="AU138" s="3">
        <v>0.179894990353034</v>
      </c>
      <c r="AV138" s="3">
        <v>6.5673546855436697</v>
      </c>
      <c r="AW138" s="3">
        <v>0</v>
      </c>
      <c r="AX138" s="3">
        <v>3.4114224651179699</v>
      </c>
      <c r="AY138" s="3">
        <v>0</v>
      </c>
      <c r="AZ138" s="3">
        <v>2.2868582327036001E-2</v>
      </c>
      <c r="BA138" s="3">
        <v>0</v>
      </c>
      <c r="BB138" s="3">
        <v>4.4245617355709204</v>
      </c>
      <c r="BC138" s="3">
        <v>0</v>
      </c>
      <c r="BD138" s="3">
        <v>0</v>
      </c>
      <c r="BE138" s="3">
        <v>0</v>
      </c>
      <c r="BF138" s="3">
        <v>8.1539728558357307</v>
      </c>
      <c r="BG138" s="3">
        <v>31.52356035592959</v>
      </c>
      <c r="BH138" s="47">
        <v>1.2888504141097355E-2</v>
      </c>
      <c r="BI138" s="44"/>
      <c r="BJ138" s="78" t="s">
        <v>62</v>
      </c>
      <c r="BK138" s="3">
        <v>0</v>
      </c>
      <c r="BL138" s="3">
        <v>0</v>
      </c>
      <c r="BM138" s="3">
        <v>5.5920886008303597E-2</v>
      </c>
      <c r="BN138" s="3">
        <v>0.10657097735476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4.36038467480096E-2</v>
      </c>
      <c r="CA138" s="3">
        <v>0.20609571011107319</v>
      </c>
      <c r="CB138" s="47">
        <v>1.2888504141097355E-2</v>
      </c>
      <c r="CD138" s="78" t="s">
        <v>62</v>
      </c>
      <c r="CE138" s="3">
        <v>43.42648998041232</v>
      </c>
      <c r="CF138" s="3">
        <v>16.130062410110956</v>
      </c>
      <c r="CG138" s="3">
        <v>6.1121528407075827</v>
      </c>
      <c r="CH138" s="3">
        <v>43.836580330478284</v>
      </c>
      <c r="CI138" s="3">
        <v>1.8833206540059129</v>
      </c>
      <c r="CJ138" s="3">
        <v>68.75363620295667</v>
      </c>
      <c r="CK138" s="3">
        <v>0</v>
      </c>
      <c r="CL138" s="3">
        <v>35.714181787320022</v>
      </c>
      <c r="CM138" s="3">
        <v>0</v>
      </c>
      <c r="CN138" s="3">
        <v>0.23941118838173989</v>
      </c>
      <c r="CO138" s="3">
        <v>0</v>
      </c>
      <c r="CP138" s="3">
        <v>46.320736809691965</v>
      </c>
      <c r="CQ138" s="3">
        <v>0</v>
      </c>
      <c r="CR138" s="3">
        <v>0</v>
      </c>
      <c r="CS138" s="3">
        <v>0</v>
      </c>
      <c r="CT138" s="3">
        <v>90.129842277301705</v>
      </c>
      <c r="CU138" s="3">
        <v>352.54641448136715</v>
      </c>
      <c r="CV138" s="47">
        <v>1.2888504141097355E-2</v>
      </c>
    </row>
    <row r="139" spans="2:100" x14ac:dyDescent="0.25">
      <c r="B139" s="63" t="s">
        <v>63</v>
      </c>
      <c r="C139" s="42">
        <v>0.44094334558389819</v>
      </c>
      <c r="D139" s="42">
        <v>0.16356482072233502</v>
      </c>
      <c r="E139" s="42">
        <v>5.6345049562909186E-2</v>
      </c>
      <c r="F139" s="42">
        <v>0.63985024006846369</v>
      </c>
      <c r="G139" s="42">
        <v>9.7251638940618487E-2</v>
      </c>
      <c r="H139" s="42">
        <v>0.74504046343137242</v>
      </c>
      <c r="I139" s="42">
        <v>0</v>
      </c>
      <c r="J139" s="42">
        <v>0.36077313974010333</v>
      </c>
      <c r="K139" s="42">
        <v>0</v>
      </c>
      <c r="L139" s="42">
        <v>3.2244090347467989E-3</v>
      </c>
      <c r="M139" s="42">
        <v>0</v>
      </c>
      <c r="N139" s="42">
        <v>0.47033091249118886</v>
      </c>
      <c r="O139" s="42">
        <v>0</v>
      </c>
      <c r="P139" s="42">
        <v>0</v>
      </c>
      <c r="Q139" s="42">
        <v>0</v>
      </c>
      <c r="R139" s="42">
        <v>0.90949908438838756</v>
      </c>
      <c r="S139" s="42">
        <v>3.8868231039640238</v>
      </c>
      <c r="T139" s="27">
        <v>0.18117203911681071</v>
      </c>
      <c r="U139" s="44"/>
      <c r="V139" s="63" t="s">
        <v>63</v>
      </c>
      <c r="W139" s="42">
        <v>14.1533273295603</v>
      </c>
      <c r="X139" s="42">
        <v>5.2500768420000696</v>
      </c>
      <c r="Y139" s="42">
        <v>5.7494948533580796</v>
      </c>
      <c r="Z139" s="42">
        <v>30.109480191726099</v>
      </c>
      <c r="AA139" s="42">
        <v>3.1215671878211699</v>
      </c>
      <c r="AB139" s="42">
        <v>23.9141868412779</v>
      </c>
      <c r="AC139" s="42">
        <v>0</v>
      </c>
      <c r="AD139" s="42">
        <v>11.580037185260901</v>
      </c>
      <c r="AE139" s="42">
        <v>0</v>
      </c>
      <c r="AF139" s="42">
        <v>0.10349655340128</v>
      </c>
      <c r="AG139" s="42">
        <v>0</v>
      </c>
      <c r="AH139" s="42">
        <v>15.096604641768</v>
      </c>
      <c r="AI139" s="42">
        <v>0</v>
      </c>
      <c r="AJ139" s="42">
        <v>0</v>
      </c>
      <c r="AK139" s="42">
        <v>0</v>
      </c>
      <c r="AL139" s="42">
        <v>32.181740058912503</v>
      </c>
      <c r="AM139" s="42">
        <v>141.26001168508631</v>
      </c>
      <c r="AN139" s="27">
        <v>0.18117203911681071</v>
      </c>
      <c r="AO139" s="44"/>
      <c r="AP139" s="63" t="s">
        <v>63</v>
      </c>
      <c r="AQ139" s="42">
        <v>4.1481029688043103</v>
      </c>
      <c r="AR139" s="42">
        <v>1.53870950820635</v>
      </c>
      <c r="AS139" s="42">
        <v>0</v>
      </c>
      <c r="AT139" s="42">
        <v>4.7318964814437603</v>
      </c>
      <c r="AU139" s="42">
        <v>0.91487901167091701</v>
      </c>
      <c r="AV139" s="42">
        <v>7.0088472571154501</v>
      </c>
      <c r="AW139" s="42">
        <v>0</v>
      </c>
      <c r="AX139" s="42">
        <v>3.3939147670752901</v>
      </c>
      <c r="AY139" s="42">
        <v>0</v>
      </c>
      <c r="AZ139" s="42">
        <v>3.0333104748323601E-2</v>
      </c>
      <c r="BA139" s="42">
        <v>0</v>
      </c>
      <c r="BB139" s="42">
        <v>4.4245617355709204</v>
      </c>
      <c r="BC139" s="42">
        <v>0</v>
      </c>
      <c r="BD139" s="42">
        <v>0</v>
      </c>
      <c r="BE139" s="42">
        <v>0</v>
      </c>
      <c r="BF139" s="42">
        <v>8.1539728558357307</v>
      </c>
      <c r="BG139" s="42">
        <v>34.345217690471053</v>
      </c>
      <c r="BH139" s="27">
        <v>0.18117203911681071</v>
      </c>
      <c r="BI139" s="44"/>
      <c r="BJ139" s="63" t="s">
        <v>63</v>
      </c>
      <c r="BK139" s="42">
        <v>0</v>
      </c>
      <c r="BL139" s="42">
        <v>0</v>
      </c>
      <c r="BM139" s="42">
        <v>5.7494948533580802E-2</v>
      </c>
      <c r="BN139" s="42">
        <v>0.13964249397039999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4.36038467480096E-2</v>
      </c>
      <c r="CA139" s="42">
        <v>0.2407412892519904</v>
      </c>
      <c r="CB139" s="27">
        <v>0.18117203911681071</v>
      </c>
      <c r="CD139" s="63" t="s">
        <v>63</v>
      </c>
      <c r="CE139" s="42">
        <v>43.42648998041232</v>
      </c>
      <c r="CF139" s="42">
        <v>16.108749841412276</v>
      </c>
      <c r="CG139" s="42">
        <v>6.2841978747203813</v>
      </c>
      <c r="CH139" s="42">
        <v>64.801148855199443</v>
      </c>
      <c r="CI139" s="42">
        <v>9.5778683731828291</v>
      </c>
      <c r="CJ139" s="42">
        <v>73.375621934741645</v>
      </c>
      <c r="CK139" s="42">
        <v>0</v>
      </c>
      <c r="CL139" s="42">
        <v>35.530893696511207</v>
      </c>
      <c r="CM139" s="42">
        <v>0</v>
      </c>
      <c r="CN139" s="42">
        <v>0.31755727361019975</v>
      </c>
      <c r="CO139" s="42">
        <v>0</v>
      </c>
      <c r="CP139" s="42">
        <v>46.320736809691965</v>
      </c>
      <c r="CQ139" s="42">
        <v>0</v>
      </c>
      <c r="CR139" s="42">
        <v>0</v>
      </c>
      <c r="CS139" s="42">
        <v>0</v>
      </c>
      <c r="CT139" s="42">
        <v>90.129842277301705</v>
      </c>
      <c r="CU139" s="42">
        <v>385.87310691678397</v>
      </c>
      <c r="CV139" s="27">
        <v>0.18117203911681071</v>
      </c>
    </row>
    <row r="140" spans="2:100" x14ac:dyDescent="0.25">
      <c r="B140" s="78" t="s">
        <v>64</v>
      </c>
      <c r="C140" s="3">
        <v>0.44094334558389819</v>
      </c>
      <c r="D140" s="3">
        <v>0.16368744925385756</v>
      </c>
      <c r="E140" s="3">
        <v>5.5979820761088241E-2</v>
      </c>
      <c r="F140" s="3">
        <v>0.51236324768690011</v>
      </c>
      <c r="G140" s="3">
        <v>0.20891573705668198</v>
      </c>
      <c r="H140" s="3">
        <v>0.55653155670869392</v>
      </c>
      <c r="I140" s="3">
        <v>0</v>
      </c>
      <c r="J140" s="3">
        <v>0.40447939106343928</v>
      </c>
      <c r="K140" s="3">
        <v>0</v>
      </c>
      <c r="L140" s="3">
        <v>2.2001001243798085E-3</v>
      </c>
      <c r="M140" s="3">
        <v>0</v>
      </c>
      <c r="N140" s="3">
        <v>0.47033091249118886</v>
      </c>
      <c r="O140" s="3">
        <v>0</v>
      </c>
      <c r="P140" s="3">
        <v>0</v>
      </c>
      <c r="Q140" s="3">
        <v>0</v>
      </c>
      <c r="R140" s="3">
        <v>0.90949908438838756</v>
      </c>
      <c r="S140" s="3">
        <v>3.724930645118516</v>
      </c>
      <c r="T140" s="47">
        <v>6.0703786835757129E-3</v>
      </c>
      <c r="U140" s="44"/>
      <c r="V140" s="78" t="s">
        <v>64</v>
      </c>
      <c r="W140" s="3">
        <v>14.1533273295603</v>
      </c>
      <c r="X140" s="3">
        <v>5.2540129525321104</v>
      </c>
      <c r="Y140" s="3">
        <v>5.7122266082743103</v>
      </c>
      <c r="Z140" s="3">
        <v>22.3436760785128</v>
      </c>
      <c r="AA140" s="3">
        <v>6.70574313111383</v>
      </c>
      <c r="AB140" s="3">
        <v>17.863458809878299</v>
      </c>
      <c r="AC140" s="3">
        <v>0</v>
      </c>
      <c r="AD140" s="3">
        <v>12.982913286062599</v>
      </c>
      <c r="AE140" s="3">
        <v>0</v>
      </c>
      <c r="AF140" s="3">
        <v>7.0618453663066003E-2</v>
      </c>
      <c r="AG140" s="3">
        <v>0</v>
      </c>
      <c r="AH140" s="3">
        <v>15.096604641768</v>
      </c>
      <c r="AI140" s="3">
        <v>0</v>
      </c>
      <c r="AJ140" s="3">
        <v>0</v>
      </c>
      <c r="AK140" s="3">
        <v>0</v>
      </c>
      <c r="AL140" s="3">
        <v>32.181740058912503</v>
      </c>
      <c r="AM140" s="3">
        <v>132.36432135027781</v>
      </c>
      <c r="AN140" s="47">
        <v>6.0703786835757129E-3</v>
      </c>
      <c r="AO140" s="44"/>
      <c r="AP140" s="78" t="s">
        <v>64</v>
      </c>
      <c r="AQ140" s="3">
        <v>4.1481029688043103</v>
      </c>
      <c r="AR140" s="3">
        <v>1.5398631162169101</v>
      </c>
      <c r="AS140" s="3">
        <v>0</v>
      </c>
      <c r="AT140" s="3">
        <v>4.0267026905163004</v>
      </c>
      <c r="AU140" s="3">
        <v>1.9653408942303101</v>
      </c>
      <c r="AV140" s="3">
        <v>5.2354803077017298</v>
      </c>
      <c r="AW140" s="3">
        <v>0</v>
      </c>
      <c r="AX140" s="3">
        <v>3.80507423389877</v>
      </c>
      <c r="AY140" s="3">
        <v>0</v>
      </c>
      <c r="AZ140" s="3">
        <v>2.0697084895388601E-2</v>
      </c>
      <c r="BA140" s="3">
        <v>0</v>
      </c>
      <c r="BB140" s="3">
        <v>4.4245617355709204</v>
      </c>
      <c r="BC140" s="3">
        <v>0</v>
      </c>
      <c r="BD140" s="3">
        <v>0</v>
      </c>
      <c r="BE140" s="3">
        <v>0</v>
      </c>
      <c r="BF140" s="3">
        <v>8.1539728558357307</v>
      </c>
      <c r="BG140" s="3">
        <v>33.319795887670374</v>
      </c>
      <c r="BH140" s="47">
        <v>6.0703786835757129E-3</v>
      </c>
      <c r="BI140" s="44"/>
      <c r="BJ140" s="78" t="s">
        <v>64</v>
      </c>
      <c r="BK140" s="3">
        <v>0</v>
      </c>
      <c r="BL140" s="3">
        <v>0</v>
      </c>
      <c r="BM140" s="3">
        <v>5.7122266082743102E-2</v>
      </c>
      <c r="BN140" s="3">
        <v>8.6045664984711598E-2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4.36038467480096E-2</v>
      </c>
      <c r="CA140" s="3">
        <v>0.18677177781546431</v>
      </c>
      <c r="CB140" s="47">
        <v>6.0703786835757129E-3</v>
      </c>
      <c r="CD140" s="78" t="s">
        <v>64</v>
      </c>
      <c r="CE140" s="3">
        <v>43.42648998041232</v>
      </c>
      <c r="CF140" s="3">
        <v>16.12082696367483</v>
      </c>
      <c r="CG140" s="3">
        <v>6.2434636828438208</v>
      </c>
      <c r="CH140" s="3">
        <v>51.560341649844126</v>
      </c>
      <c r="CI140" s="3">
        <v>20.575153821697114</v>
      </c>
      <c r="CJ140" s="3">
        <v>54.810243341329404</v>
      </c>
      <c r="CK140" s="3">
        <v>0</v>
      </c>
      <c r="CL140" s="3">
        <v>39.835322154686217</v>
      </c>
      <c r="CM140" s="3">
        <v>0</v>
      </c>
      <c r="CN140" s="3">
        <v>0.21667778176982325</v>
      </c>
      <c r="CO140" s="3">
        <v>0</v>
      </c>
      <c r="CP140" s="3">
        <v>46.320736809691965</v>
      </c>
      <c r="CQ140" s="3">
        <v>0</v>
      </c>
      <c r="CR140" s="3">
        <v>0</v>
      </c>
      <c r="CS140" s="3">
        <v>0</v>
      </c>
      <c r="CT140" s="3">
        <v>90.129842277301705</v>
      </c>
      <c r="CU140" s="3">
        <v>369.23909846325131</v>
      </c>
      <c r="CV140" s="47">
        <v>6.0703786835757129E-3</v>
      </c>
    </row>
    <row r="141" spans="2:100" x14ac:dyDescent="0.25">
      <c r="B141" s="63" t="s">
        <v>65</v>
      </c>
      <c r="C141" s="42">
        <v>0.44094334558389819</v>
      </c>
      <c r="D141" s="42">
        <v>0.16337727120353579</v>
      </c>
      <c r="E141" s="42">
        <v>5.6549214731628966E-2</v>
      </c>
      <c r="F141" s="42">
        <v>0.56626214258536844</v>
      </c>
      <c r="G141" s="42">
        <v>1.4657716238491119E-2</v>
      </c>
      <c r="H141" s="42">
        <v>0.41239253806817583</v>
      </c>
      <c r="I141" s="42">
        <v>0</v>
      </c>
      <c r="J141" s="42">
        <v>0.36096068925890362</v>
      </c>
      <c r="K141" s="42">
        <v>0</v>
      </c>
      <c r="L141" s="42">
        <v>2.3948630862101589E-3</v>
      </c>
      <c r="M141" s="42">
        <v>0</v>
      </c>
      <c r="N141" s="42">
        <v>0.47033091249118886</v>
      </c>
      <c r="O141" s="42">
        <v>0</v>
      </c>
      <c r="P141" s="42">
        <v>0</v>
      </c>
      <c r="Q141" s="42">
        <v>0</v>
      </c>
      <c r="R141" s="42">
        <v>0.90949908438838756</v>
      </c>
      <c r="S141" s="42">
        <v>3.3973677776357887</v>
      </c>
      <c r="T141" s="27">
        <v>2.878332891941884E-2</v>
      </c>
      <c r="U141" s="44"/>
      <c r="V141" s="63" t="s">
        <v>65</v>
      </c>
      <c r="W141" s="42">
        <v>14.1533273295603</v>
      </c>
      <c r="X141" s="42">
        <v>5.2440569082451898</v>
      </c>
      <c r="Y141" s="42">
        <v>5.7703280338396903</v>
      </c>
      <c r="Z141" s="42">
        <v>25.1846917849143</v>
      </c>
      <c r="AA141" s="42">
        <v>0.47048097653557402</v>
      </c>
      <c r="AB141" s="42">
        <v>13.236908183336</v>
      </c>
      <c r="AC141" s="42">
        <v>0</v>
      </c>
      <c r="AD141" s="42">
        <v>11.5860571190158</v>
      </c>
      <c r="AE141" s="42">
        <v>0</v>
      </c>
      <c r="AF141" s="42">
        <v>7.6869923331599699E-2</v>
      </c>
      <c r="AG141" s="42">
        <v>0</v>
      </c>
      <c r="AH141" s="42">
        <v>15.096604641768</v>
      </c>
      <c r="AI141" s="42">
        <v>0</v>
      </c>
      <c r="AJ141" s="42">
        <v>0</v>
      </c>
      <c r="AK141" s="42">
        <v>0</v>
      </c>
      <c r="AL141" s="42">
        <v>32.181740058912503</v>
      </c>
      <c r="AM141" s="42">
        <v>123.00106495945897</v>
      </c>
      <c r="AN141" s="27">
        <v>2.878332891941884E-2</v>
      </c>
      <c r="AO141" s="44"/>
      <c r="AP141" s="63" t="s">
        <v>65</v>
      </c>
      <c r="AQ141" s="42">
        <v>4.1481029688043103</v>
      </c>
      <c r="AR141" s="42">
        <v>1.53694516654314</v>
      </c>
      <c r="AS141" s="42">
        <v>0</v>
      </c>
      <c r="AT141" s="42">
        <v>4.3843211737907097</v>
      </c>
      <c r="AU141" s="42">
        <v>0.137890086909606</v>
      </c>
      <c r="AV141" s="42">
        <v>3.8795158802274301</v>
      </c>
      <c r="AW141" s="42">
        <v>0</v>
      </c>
      <c r="AX141" s="42">
        <v>3.3956791087385101</v>
      </c>
      <c r="AY141" s="42">
        <v>0</v>
      </c>
      <c r="AZ141" s="42">
        <v>2.2529285853341099E-2</v>
      </c>
      <c r="BA141" s="42">
        <v>0</v>
      </c>
      <c r="BB141" s="42">
        <v>4.4245617355709204</v>
      </c>
      <c r="BC141" s="42">
        <v>0</v>
      </c>
      <c r="BD141" s="42">
        <v>0</v>
      </c>
      <c r="BE141" s="42">
        <v>0</v>
      </c>
      <c r="BF141" s="42">
        <v>8.1539728558357307</v>
      </c>
      <c r="BG141" s="42">
        <v>30.083518262273699</v>
      </c>
      <c r="BH141" s="27">
        <v>2.878332891941884E-2</v>
      </c>
      <c r="BI141" s="44"/>
      <c r="BJ141" s="63" t="s">
        <v>65</v>
      </c>
      <c r="BK141" s="42">
        <v>0</v>
      </c>
      <c r="BL141" s="42">
        <v>0</v>
      </c>
      <c r="BM141" s="42">
        <v>5.7703280338396903E-2</v>
      </c>
      <c r="BN141" s="42">
        <v>0.102253879399404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</v>
      </c>
      <c r="BY141" s="42">
        <v>0</v>
      </c>
      <c r="BZ141" s="42">
        <v>4.36038467480096E-2</v>
      </c>
      <c r="CA141" s="42">
        <v>0.20356100648581049</v>
      </c>
      <c r="CB141" s="27">
        <v>2.878332891941884E-2</v>
      </c>
      <c r="CD141" s="63" t="s">
        <v>65</v>
      </c>
      <c r="CE141" s="42">
        <v>43.42648998041232</v>
      </c>
      <c r="CF141" s="42">
        <v>16.090278948540131</v>
      </c>
      <c r="CG141" s="42">
        <v>6.3069685409867811</v>
      </c>
      <c r="CH141" s="42">
        <v>57.075807386769796</v>
      </c>
      <c r="CI141" s="42">
        <v>1.4435713198566651</v>
      </c>
      <c r="CJ141" s="42">
        <v>40.614651750100961</v>
      </c>
      <c r="CK141" s="42">
        <v>0</v>
      </c>
      <c r="CL141" s="42">
        <v>35.549364589383458</v>
      </c>
      <c r="CM141" s="42">
        <v>0</v>
      </c>
      <c r="CN141" s="42">
        <v>0.23585909359862794</v>
      </c>
      <c r="CO141" s="42">
        <v>0</v>
      </c>
      <c r="CP141" s="42">
        <v>46.320736809691965</v>
      </c>
      <c r="CQ141" s="42">
        <v>0</v>
      </c>
      <c r="CR141" s="42">
        <v>0</v>
      </c>
      <c r="CS141" s="42">
        <v>0</v>
      </c>
      <c r="CT141" s="42">
        <v>90.129842277301705</v>
      </c>
      <c r="CU141" s="42">
        <v>337.19357069664238</v>
      </c>
      <c r="CV141" s="27">
        <v>2.878332891941884E-2</v>
      </c>
    </row>
    <row r="142" spans="2:100" x14ac:dyDescent="0.25">
      <c r="B142" s="78" t="s">
        <v>66</v>
      </c>
      <c r="C142" s="3">
        <v>0.44094334558389819</v>
      </c>
      <c r="D142" s="3">
        <v>0.16361531482355104</v>
      </c>
      <c r="E142" s="3">
        <v>5.7599531099598519E-2</v>
      </c>
      <c r="F142" s="3">
        <v>0.73432459372305392</v>
      </c>
      <c r="G142" s="3">
        <v>0.12503060805204955</v>
      </c>
      <c r="H142" s="3">
        <v>0.45050837104267666</v>
      </c>
      <c r="I142" s="3">
        <v>0</v>
      </c>
      <c r="J142" s="3">
        <v>0.35829171533752402</v>
      </c>
      <c r="K142" s="3">
        <v>0</v>
      </c>
      <c r="L142" s="3">
        <v>3.5922946293152442E-3</v>
      </c>
      <c r="M142" s="3">
        <v>0</v>
      </c>
      <c r="N142" s="3">
        <v>0.47033091249118886</v>
      </c>
      <c r="O142" s="3">
        <v>0</v>
      </c>
      <c r="P142" s="3">
        <v>0</v>
      </c>
      <c r="Q142" s="3">
        <v>0</v>
      </c>
      <c r="R142" s="3">
        <v>0.90949908438838756</v>
      </c>
      <c r="S142" s="3">
        <v>3.713735771171244</v>
      </c>
      <c r="T142" s="47">
        <v>0.23414961409640864</v>
      </c>
      <c r="U142" s="44"/>
      <c r="V142" s="78" t="s">
        <v>66</v>
      </c>
      <c r="W142" s="3">
        <v>14.1533273295603</v>
      </c>
      <c r="X142" s="3">
        <v>5.2516975933956198</v>
      </c>
      <c r="Y142" s="3">
        <v>5.87750317342842</v>
      </c>
      <c r="Z142" s="3">
        <v>35.156481955979103</v>
      </c>
      <c r="AA142" s="3">
        <v>4.0132119912849902</v>
      </c>
      <c r="AB142" s="3">
        <v>14.4603439510594</v>
      </c>
      <c r="AC142" s="3">
        <v>0</v>
      </c>
      <c r="AD142" s="3">
        <v>11.5003888309655</v>
      </c>
      <c r="AE142" s="3">
        <v>0</v>
      </c>
      <c r="AF142" s="3">
        <v>0.11530488499740001</v>
      </c>
      <c r="AG142" s="3">
        <v>0</v>
      </c>
      <c r="AH142" s="3">
        <v>15.096604641768</v>
      </c>
      <c r="AI142" s="3">
        <v>0</v>
      </c>
      <c r="AJ142" s="3">
        <v>0</v>
      </c>
      <c r="AK142" s="3">
        <v>0</v>
      </c>
      <c r="AL142" s="3">
        <v>32.181740058912503</v>
      </c>
      <c r="AM142" s="3">
        <v>137.80660441135123</v>
      </c>
      <c r="AN142" s="47">
        <v>0.23414961409640864</v>
      </c>
      <c r="AO142" s="44"/>
      <c r="AP142" s="78" t="s">
        <v>66</v>
      </c>
      <c r="AQ142" s="3">
        <v>4.1481029688043103</v>
      </c>
      <c r="AR142" s="3">
        <v>1.53918452326953</v>
      </c>
      <c r="AS142" s="3">
        <v>0</v>
      </c>
      <c r="AT142" s="3">
        <v>5.3496875007474198</v>
      </c>
      <c r="AU142" s="3">
        <v>1.17620515571072</v>
      </c>
      <c r="AV142" s="3">
        <v>4.2380843936281902</v>
      </c>
      <c r="AW142" s="3">
        <v>0</v>
      </c>
      <c r="AX142" s="3">
        <v>3.3705711696850802</v>
      </c>
      <c r="AY142" s="3">
        <v>0</v>
      </c>
      <c r="AZ142" s="3">
        <v>3.3793928780011702E-2</v>
      </c>
      <c r="BA142" s="3">
        <v>0</v>
      </c>
      <c r="BB142" s="3">
        <v>4.4245617355709204</v>
      </c>
      <c r="BC142" s="3">
        <v>0</v>
      </c>
      <c r="BD142" s="3">
        <v>0</v>
      </c>
      <c r="BE142" s="3">
        <v>0</v>
      </c>
      <c r="BF142" s="3">
        <v>8.1539728558357307</v>
      </c>
      <c r="BG142" s="3">
        <v>32.434164232031918</v>
      </c>
      <c r="BH142" s="47">
        <v>0.23414961409640864</v>
      </c>
      <c r="BI142" s="44"/>
      <c r="BJ142" s="78" t="s">
        <v>66</v>
      </c>
      <c r="BK142" s="3">
        <v>0</v>
      </c>
      <c r="BL142" s="3">
        <v>0</v>
      </c>
      <c r="BM142" s="3">
        <v>5.8775031734284201E-2</v>
      </c>
      <c r="BN142" s="3">
        <v>0.169033482034289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4.36038467480096E-2</v>
      </c>
      <c r="CA142" s="3">
        <v>0.2714123605165828</v>
      </c>
      <c r="CB142" s="47">
        <v>0.23414961409640864</v>
      </c>
      <c r="CD142" s="78" t="s">
        <v>66</v>
      </c>
      <c r="CE142" s="3">
        <v>43.42648998041232</v>
      </c>
      <c r="CF142" s="3">
        <v>16.113722774108709</v>
      </c>
      <c r="CG142" s="3">
        <v>6.4241109685572626</v>
      </c>
      <c r="CH142" s="3">
        <v>74.481238031672518</v>
      </c>
      <c r="CI142" s="3">
        <v>12.313691775135528</v>
      </c>
      <c r="CJ142" s="3">
        <v>44.368505516893521</v>
      </c>
      <c r="CK142" s="3">
        <v>0</v>
      </c>
      <c r="CL142" s="3">
        <v>35.286509575433101</v>
      </c>
      <c r="CM142" s="3">
        <v>0</v>
      </c>
      <c r="CN142" s="3">
        <v>0.3537886403979425</v>
      </c>
      <c r="CO142" s="3">
        <v>0</v>
      </c>
      <c r="CP142" s="3">
        <v>46.320736809691965</v>
      </c>
      <c r="CQ142" s="3">
        <v>0</v>
      </c>
      <c r="CR142" s="3">
        <v>0</v>
      </c>
      <c r="CS142" s="3">
        <v>0</v>
      </c>
      <c r="CT142" s="3">
        <v>90.129842277301705</v>
      </c>
      <c r="CU142" s="3">
        <v>369.21863634960459</v>
      </c>
      <c r="CV142" s="47">
        <v>0.23414961409640864</v>
      </c>
    </row>
    <row r="143" spans="2:100" x14ac:dyDescent="0.25">
      <c r="B143" s="63" t="s">
        <v>67</v>
      </c>
      <c r="C143" s="42">
        <v>0.44094334558389819</v>
      </c>
      <c r="D143" s="42">
        <v>0.16362252826658083</v>
      </c>
      <c r="E143" s="42">
        <v>5.7132219713417629E-2</v>
      </c>
      <c r="F143" s="42">
        <v>0.61980018620973254</v>
      </c>
      <c r="G143" s="42">
        <v>0.20297907344237184</v>
      </c>
      <c r="H143" s="42">
        <v>0.45270847116705759</v>
      </c>
      <c r="I143" s="42">
        <v>0</v>
      </c>
      <c r="J143" s="42">
        <v>0.40010804458680388</v>
      </c>
      <c r="K143" s="42">
        <v>0</v>
      </c>
      <c r="L143" s="42">
        <v>2.8637368832091308E-3</v>
      </c>
      <c r="M143" s="42">
        <v>0</v>
      </c>
      <c r="N143" s="42">
        <v>0.47033091249118886</v>
      </c>
      <c r="O143" s="42">
        <v>0</v>
      </c>
      <c r="P143" s="42">
        <v>0</v>
      </c>
      <c r="Q143" s="42">
        <v>0</v>
      </c>
      <c r="R143" s="42">
        <v>0.90949908438838756</v>
      </c>
      <c r="S143" s="42">
        <v>3.7199876027326484</v>
      </c>
      <c r="T143" s="27">
        <v>5.9205643046134862E-2</v>
      </c>
      <c r="U143" s="44"/>
      <c r="V143" s="63" t="s">
        <v>67</v>
      </c>
      <c r="W143" s="42">
        <v>14.1533273295603</v>
      </c>
      <c r="X143" s="42">
        <v>5.2519291293092696</v>
      </c>
      <c r="Y143" s="42">
        <v>5.8298183381038404</v>
      </c>
      <c r="Z143" s="42">
        <v>28.017139596030901</v>
      </c>
      <c r="AA143" s="42">
        <v>6.5151890741803804</v>
      </c>
      <c r="AB143" s="42">
        <v>14.5309624047225</v>
      </c>
      <c r="AC143" s="42">
        <v>0</v>
      </c>
      <c r="AD143" s="42">
        <v>12.8426025223911</v>
      </c>
      <c r="AE143" s="42">
        <v>0</v>
      </c>
      <c r="AF143" s="42">
        <v>9.1919757718810502E-2</v>
      </c>
      <c r="AG143" s="42">
        <v>0</v>
      </c>
      <c r="AH143" s="42">
        <v>15.096604641768</v>
      </c>
      <c r="AI143" s="42">
        <v>0</v>
      </c>
      <c r="AJ143" s="42">
        <v>0</v>
      </c>
      <c r="AK143" s="42">
        <v>0</v>
      </c>
      <c r="AL143" s="42">
        <v>32.181740058912503</v>
      </c>
      <c r="AM143" s="42">
        <v>134.51123285269762</v>
      </c>
      <c r="AN143" s="27">
        <v>5.9205643046134862E-2</v>
      </c>
      <c r="AO143" s="44"/>
      <c r="AP143" s="63" t="s">
        <v>67</v>
      </c>
      <c r="AQ143" s="42">
        <v>4.1481029688043103</v>
      </c>
      <c r="AR143" s="42">
        <v>1.5392523825642599</v>
      </c>
      <c r="AS143" s="42">
        <v>0</v>
      </c>
      <c r="AT143" s="42">
        <v>4.7381395365597303</v>
      </c>
      <c r="AU143" s="42">
        <v>1.9094926946601301</v>
      </c>
      <c r="AV143" s="42">
        <v>4.2587814785235896</v>
      </c>
      <c r="AW143" s="42">
        <v>0</v>
      </c>
      <c r="AX143" s="42">
        <v>3.76395150128696</v>
      </c>
      <c r="AY143" s="42">
        <v>0</v>
      </c>
      <c r="AZ143" s="42">
        <v>2.6940140011374701E-2</v>
      </c>
      <c r="BA143" s="42">
        <v>0</v>
      </c>
      <c r="BB143" s="42">
        <v>4.4245617355709204</v>
      </c>
      <c r="BC143" s="42">
        <v>0</v>
      </c>
      <c r="BD143" s="42">
        <v>0</v>
      </c>
      <c r="BE143" s="42">
        <v>0</v>
      </c>
      <c r="BF143" s="42">
        <v>8.1539728558357307</v>
      </c>
      <c r="BG143" s="42">
        <v>32.963195293817009</v>
      </c>
      <c r="BH143" s="27">
        <v>5.9205643046134862E-2</v>
      </c>
      <c r="BI143" s="44"/>
      <c r="BJ143" s="63" t="s">
        <v>67</v>
      </c>
      <c r="BK143" s="42">
        <v>0</v>
      </c>
      <c r="BL143" s="42">
        <v>0</v>
      </c>
      <c r="BM143" s="42">
        <v>5.8298183381038399E-2</v>
      </c>
      <c r="BN143" s="42">
        <v>0.11850607497289101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4.36038467480096E-2</v>
      </c>
      <c r="CA143" s="42">
        <v>0.22040810510193901</v>
      </c>
      <c r="CB143" s="27">
        <v>5.9205643046134862E-2</v>
      </c>
      <c r="CD143" s="63" t="s">
        <v>67</v>
      </c>
      <c r="CE143" s="42">
        <v>43.42648998041232</v>
      </c>
      <c r="CF143" s="42">
        <v>16.114433193065235</v>
      </c>
      <c r="CG143" s="42">
        <v>6.3719914435474969</v>
      </c>
      <c r="CH143" s="42">
        <v>62.5562968027808</v>
      </c>
      <c r="CI143" s="42">
        <v>19.990479020396901</v>
      </c>
      <c r="CJ143" s="42">
        <v>44.585183298663459</v>
      </c>
      <c r="CK143" s="42">
        <v>0</v>
      </c>
      <c r="CL143" s="42">
        <v>39.404808266973184</v>
      </c>
      <c r="CM143" s="42">
        <v>0</v>
      </c>
      <c r="CN143" s="42">
        <v>0.28203632577908172</v>
      </c>
      <c r="CO143" s="42">
        <v>0</v>
      </c>
      <c r="CP143" s="42">
        <v>46.320736809691965</v>
      </c>
      <c r="CQ143" s="42">
        <v>0</v>
      </c>
      <c r="CR143" s="42">
        <v>0</v>
      </c>
      <c r="CS143" s="42">
        <v>0</v>
      </c>
      <c r="CT143" s="42">
        <v>90.129842277301705</v>
      </c>
      <c r="CU143" s="42">
        <v>369.18229741861211</v>
      </c>
      <c r="CV143" s="27">
        <v>5.9205643046134862E-2</v>
      </c>
    </row>
    <row r="144" spans="2:100" x14ac:dyDescent="0.25">
      <c r="B144" s="78" t="s">
        <v>68</v>
      </c>
      <c r="C144" s="3">
        <v>0.44094334558389819</v>
      </c>
      <c r="D144" s="3">
        <v>0.16336284431747408</v>
      </c>
      <c r="E144" s="3">
        <v>5.743166196087332E-2</v>
      </c>
      <c r="F144" s="3">
        <v>0.60062389626423685</v>
      </c>
      <c r="G144" s="3">
        <v>8.901388699949813E-3</v>
      </c>
      <c r="H144" s="3">
        <v>0.32846412840536032</v>
      </c>
      <c r="I144" s="3">
        <v>0</v>
      </c>
      <c r="J144" s="3">
        <v>0.36166760667591957</v>
      </c>
      <c r="K144" s="3">
        <v>0</v>
      </c>
      <c r="L144" s="3">
        <v>3.2821165789928444E-3</v>
      </c>
      <c r="M144" s="3">
        <v>0</v>
      </c>
      <c r="N144" s="3">
        <v>0.47033091249118886</v>
      </c>
      <c r="O144" s="3">
        <v>0</v>
      </c>
      <c r="P144" s="3">
        <v>0</v>
      </c>
      <c r="Q144" s="3">
        <v>0</v>
      </c>
      <c r="R144" s="3">
        <v>0.90949908438838756</v>
      </c>
      <c r="S144" s="3">
        <v>3.3445069853662814</v>
      </c>
      <c r="T144" s="47">
        <v>1.0930354108262754E-3</v>
      </c>
      <c r="U144" s="44"/>
      <c r="V144" s="78" t="s">
        <v>68</v>
      </c>
      <c r="W144" s="3">
        <v>14.1533273295603</v>
      </c>
      <c r="X144" s="3">
        <v>5.2435938364178902</v>
      </c>
      <c r="Y144" s="3">
        <v>5.8603736694768704</v>
      </c>
      <c r="Z144" s="3">
        <v>28.7293374380491</v>
      </c>
      <c r="AA144" s="3">
        <v>0.28571531744335599</v>
      </c>
      <c r="AB144" s="3">
        <v>10.5429878280253</v>
      </c>
      <c r="AC144" s="3">
        <v>0</v>
      </c>
      <c r="AD144" s="3">
        <v>11.608747638553499</v>
      </c>
      <c r="AE144" s="3">
        <v>0</v>
      </c>
      <c r="AF144" s="3">
        <v>0.105348840710476</v>
      </c>
      <c r="AG144" s="3">
        <v>0</v>
      </c>
      <c r="AH144" s="3">
        <v>15.096604641768</v>
      </c>
      <c r="AI144" s="3">
        <v>0</v>
      </c>
      <c r="AJ144" s="3">
        <v>0</v>
      </c>
      <c r="AK144" s="3">
        <v>0</v>
      </c>
      <c r="AL144" s="3">
        <v>32.181740058912503</v>
      </c>
      <c r="AM144" s="3">
        <v>123.80777659891729</v>
      </c>
      <c r="AN144" s="47">
        <v>1.0930354108262754E-3</v>
      </c>
      <c r="AO144" s="44"/>
      <c r="AP144" s="78" t="s">
        <v>68</v>
      </c>
      <c r="AQ144" s="3">
        <v>4.1481029688043103</v>
      </c>
      <c r="AR144" s="3">
        <v>1.53680944795366</v>
      </c>
      <c r="AS144" s="3">
        <v>0</v>
      </c>
      <c r="AT144" s="3">
        <v>4.3791638673905302</v>
      </c>
      <c r="AU144" s="3">
        <v>8.3738369707900398E-2</v>
      </c>
      <c r="AV144" s="3">
        <v>3.0899729859394198</v>
      </c>
      <c r="AW144" s="3">
        <v>0</v>
      </c>
      <c r="AX144" s="3">
        <v>3.4023293196229498</v>
      </c>
      <c r="AY144" s="3">
        <v>0</v>
      </c>
      <c r="AZ144" s="3">
        <v>3.0875979106235601E-2</v>
      </c>
      <c r="BA144" s="3">
        <v>0</v>
      </c>
      <c r="BB144" s="3">
        <v>4.4245617355709204</v>
      </c>
      <c r="BC144" s="3">
        <v>0</v>
      </c>
      <c r="BD144" s="3">
        <v>0</v>
      </c>
      <c r="BE144" s="3">
        <v>0</v>
      </c>
      <c r="BF144" s="3">
        <v>8.1539728558357307</v>
      </c>
      <c r="BG144" s="3">
        <v>29.249527529931655</v>
      </c>
      <c r="BH144" s="47">
        <v>1.0930354108262754E-3</v>
      </c>
      <c r="BI144" s="44"/>
      <c r="BJ144" s="78" t="s">
        <v>68</v>
      </c>
      <c r="BK144" s="3">
        <v>0</v>
      </c>
      <c r="BL144" s="3">
        <v>0</v>
      </c>
      <c r="BM144" s="3">
        <v>5.8603736694768697E-2</v>
      </c>
      <c r="BN144" s="3">
        <v>0.13787630322512601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4.36038467480096E-2</v>
      </c>
      <c r="CA144" s="3">
        <v>0.24008388666790431</v>
      </c>
      <c r="CB144" s="47">
        <v>1.0930354108262754E-3</v>
      </c>
      <c r="CD144" s="78" t="s">
        <v>68</v>
      </c>
      <c r="CE144" s="3">
        <v>43.42648998041232</v>
      </c>
      <c r="CF144" s="3">
        <v>16.088858110626866</v>
      </c>
      <c r="CG144" s="3">
        <v>6.4053884207382188</v>
      </c>
      <c r="CH144" s="3">
        <v>60.915346470217727</v>
      </c>
      <c r="CI144" s="3">
        <v>0.87665699247200923</v>
      </c>
      <c r="CJ144" s="3">
        <v>32.348927189799781</v>
      </c>
      <c r="CK144" s="3">
        <v>0</v>
      </c>
      <c r="CL144" s="3">
        <v>35.618985647132661</v>
      </c>
      <c r="CM144" s="3">
        <v>0</v>
      </c>
      <c r="CN144" s="3">
        <v>0.32324062526318048</v>
      </c>
      <c r="CO144" s="3">
        <v>0</v>
      </c>
      <c r="CP144" s="3">
        <v>46.320736809691965</v>
      </c>
      <c r="CQ144" s="3">
        <v>0</v>
      </c>
      <c r="CR144" s="3">
        <v>0</v>
      </c>
      <c r="CS144" s="3">
        <v>0</v>
      </c>
      <c r="CT144" s="3">
        <v>90.129842277301705</v>
      </c>
      <c r="CU144" s="3">
        <v>332.45447252365642</v>
      </c>
      <c r="CV144" s="47">
        <v>1.0930354108262754E-3</v>
      </c>
    </row>
    <row r="145" spans="2:100" x14ac:dyDescent="0.25">
      <c r="B145" s="63" t="s">
        <v>69</v>
      </c>
      <c r="C145" s="42">
        <v>0.44094334558389819</v>
      </c>
      <c r="D145" s="42">
        <v>0.16354318039324242</v>
      </c>
      <c r="E145" s="42">
        <v>5.8799568591295863E-2</v>
      </c>
      <c r="F145" s="42">
        <v>0.94498851279807816</v>
      </c>
      <c r="G145" s="42">
        <v>0.20968036201794163</v>
      </c>
      <c r="H145" s="42">
        <v>0.4707637190730331</v>
      </c>
      <c r="I145" s="42">
        <v>0</v>
      </c>
      <c r="J145" s="42">
        <v>0.37901593716488119</v>
      </c>
      <c r="K145" s="42">
        <v>0</v>
      </c>
      <c r="L145" s="42">
        <v>5.2874537415423025E-3</v>
      </c>
      <c r="M145" s="42">
        <v>0</v>
      </c>
      <c r="N145" s="42">
        <v>0.47033091249118886</v>
      </c>
      <c r="O145" s="42">
        <v>0</v>
      </c>
      <c r="P145" s="42">
        <v>0</v>
      </c>
      <c r="Q145" s="42">
        <v>0</v>
      </c>
      <c r="R145" s="42">
        <v>0.90949908438838756</v>
      </c>
      <c r="S145" s="42">
        <v>4.0528520762434894</v>
      </c>
      <c r="T145" s="27">
        <v>5.2903746817107002E-2</v>
      </c>
      <c r="U145" s="44"/>
      <c r="V145" s="63" t="s">
        <v>69</v>
      </c>
      <c r="W145" s="42">
        <v>14.1533273295603</v>
      </c>
      <c r="X145" s="42">
        <v>5.2493822342591203</v>
      </c>
      <c r="Y145" s="42">
        <v>5.9999559787036603</v>
      </c>
      <c r="Z145" s="42">
        <v>50.699854278185903</v>
      </c>
      <c r="AA145" s="42">
        <v>6.7302859379606597</v>
      </c>
      <c r="AB145" s="42">
        <v>15.110496796586901</v>
      </c>
      <c r="AC145" s="42">
        <v>0</v>
      </c>
      <c r="AD145" s="42">
        <v>12.165591510880301</v>
      </c>
      <c r="AE145" s="42">
        <v>0</v>
      </c>
      <c r="AF145" s="42">
        <v>0.16971582470500801</v>
      </c>
      <c r="AG145" s="42">
        <v>0</v>
      </c>
      <c r="AH145" s="42">
        <v>15.096604641768</v>
      </c>
      <c r="AI145" s="42">
        <v>0</v>
      </c>
      <c r="AJ145" s="42">
        <v>0</v>
      </c>
      <c r="AK145" s="42">
        <v>0</v>
      </c>
      <c r="AL145" s="42">
        <v>32.181740058912503</v>
      </c>
      <c r="AM145" s="42">
        <v>157.55695459152236</v>
      </c>
      <c r="AN145" s="27">
        <v>5.2903746817107002E-2</v>
      </c>
      <c r="AO145" s="44"/>
      <c r="AP145" s="63" t="s">
        <v>69</v>
      </c>
      <c r="AQ145" s="42">
        <v>4.1481029688043103</v>
      </c>
      <c r="AR145" s="42">
        <v>1.53850593032213</v>
      </c>
      <c r="AS145" s="42">
        <v>0</v>
      </c>
      <c r="AT145" s="42">
        <v>6.1503593193726296</v>
      </c>
      <c r="AU145" s="42">
        <v>1.97253397947264</v>
      </c>
      <c r="AV145" s="42">
        <v>4.4286332932552499</v>
      </c>
      <c r="AW145" s="42">
        <v>0</v>
      </c>
      <c r="AX145" s="42">
        <v>3.56553092347019</v>
      </c>
      <c r="AY145" s="42">
        <v>0</v>
      </c>
      <c r="AZ145" s="42">
        <v>4.9740863043671701E-2</v>
      </c>
      <c r="BA145" s="42">
        <v>0</v>
      </c>
      <c r="BB145" s="42">
        <v>4.4245617355709204</v>
      </c>
      <c r="BC145" s="42">
        <v>0</v>
      </c>
      <c r="BD145" s="42">
        <v>0</v>
      </c>
      <c r="BE145" s="42">
        <v>0</v>
      </c>
      <c r="BF145" s="42">
        <v>8.1539728558357307</v>
      </c>
      <c r="BG145" s="42">
        <v>34.431941869147472</v>
      </c>
      <c r="BH145" s="27">
        <v>5.2903746817107002E-2</v>
      </c>
      <c r="BI145" s="44"/>
      <c r="BJ145" s="63" t="s">
        <v>69</v>
      </c>
      <c r="BK145" s="42">
        <v>0</v>
      </c>
      <c r="BL145" s="42">
        <v>0</v>
      </c>
      <c r="BM145" s="42">
        <v>5.9999559787036597E-2</v>
      </c>
      <c r="BN145" s="42">
        <v>0.29714828280486499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4.36038467480096E-2</v>
      </c>
      <c r="CA145" s="42">
        <v>0.40075168933991118</v>
      </c>
      <c r="CB145" s="27">
        <v>5.2903746817107002E-2</v>
      </c>
      <c r="CD145" s="63" t="s">
        <v>69</v>
      </c>
      <c r="CE145" s="42">
        <v>43.42648998041232</v>
      </c>
      <c r="CF145" s="42">
        <v>16.106618584542378</v>
      </c>
      <c r="CG145" s="42">
        <v>6.5579518847231002</v>
      </c>
      <c r="CH145" s="42">
        <v>96.866419025083786</v>
      </c>
      <c r="CI145" s="42">
        <v>20.650458231099066</v>
      </c>
      <c r="CJ145" s="42">
        <v>46.36336194708921</v>
      </c>
      <c r="CK145" s="42">
        <v>0</v>
      </c>
      <c r="CL145" s="42">
        <v>37.327543237809415</v>
      </c>
      <c r="CM145" s="42">
        <v>0</v>
      </c>
      <c r="CN145" s="42">
        <v>0.52073709520419897</v>
      </c>
      <c r="CO145" s="42">
        <v>0</v>
      </c>
      <c r="CP145" s="42">
        <v>46.320736809691965</v>
      </c>
      <c r="CQ145" s="42">
        <v>0</v>
      </c>
      <c r="CR145" s="42">
        <v>0</v>
      </c>
      <c r="CS145" s="42">
        <v>0</v>
      </c>
      <c r="CT145" s="42">
        <v>90.129842277301705</v>
      </c>
      <c r="CU145" s="42">
        <v>404.27015907295709</v>
      </c>
      <c r="CV145" s="27">
        <v>5.2903746817107002E-2</v>
      </c>
    </row>
    <row r="146" spans="2:100" x14ac:dyDescent="0.25">
      <c r="B146" s="78" t="s">
        <v>70</v>
      </c>
      <c r="C146" s="3">
        <v>0.44094334558389819</v>
      </c>
      <c r="D146" s="3">
        <v>0.16342055186171989</v>
      </c>
      <c r="E146" s="3">
        <v>5.8495589340090831E-2</v>
      </c>
      <c r="F146" s="3">
        <v>0.8623118746021492</v>
      </c>
      <c r="G146" s="3">
        <v>0.26359363522979423</v>
      </c>
      <c r="H146" s="3">
        <v>0.38383451710942473</v>
      </c>
      <c r="I146" s="3">
        <v>0</v>
      </c>
      <c r="J146" s="3">
        <v>0.40026674033348075</v>
      </c>
      <c r="K146" s="3">
        <v>0</v>
      </c>
      <c r="L146" s="3">
        <v>4.7464455142357843E-3</v>
      </c>
      <c r="M146" s="3">
        <v>0</v>
      </c>
      <c r="N146" s="3">
        <v>0.47033091249118886</v>
      </c>
      <c r="O146" s="3">
        <v>0</v>
      </c>
      <c r="P146" s="3">
        <v>0</v>
      </c>
      <c r="Q146" s="3">
        <v>0</v>
      </c>
      <c r="R146" s="3">
        <v>0.90949908438838756</v>
      </c>
      <c r="S146" s="3">
        <v>3.9574426964543705</v>
      </c>
      <c r="T146" s="47">
        <v>7.8880659046969281E-3</v>
      </c>
      <c r="U146" s="44"/>
      <c r="V146" s="78" t="s">
        <v>70</v>
      </c>
      <c r="W146" s="3">
        <v>14.1533273295603</v>
      </c>
      <c r="X146" s="3">
        <v>5.2454461237270804</v>
      </c>
      <c r="Y146" s="3">
        <v>5.9689376877643703</v>
      </c>
      <c r="Z146" s="3">
        <v>44.5373779912534</v>
      </c>
      <c r="AA146" s="3">
        <v>8.4607853565762596</v>
      </c>
      <c r="AB146" s="3">
        <v>12.3202575011981</v>
      </c>
      <c r="AC146" s="3">
        <v>0</v>
      </c>
      <c r="AD146" s="3">
        <v>12.847696312491401</v>
      </c>
      <c r="AE146" s="3">
        <v>0</v>
      </c>
      <c r="AF146" s="3">
        <v>0.15235063118130299</v>
      </c>
      <c r="AG146" s="3">
        <v>0</v>
      </c>
      <c r="AH146" s="3">
        <v>15.096604641768</v>
      </c>
      <c r="AI146" s="3">
        <v>0</v>
      </c>
      <c r="AJ146" s="3">
        <v>0</v>
      </c>
      <c r="AK146" s="3">
        <v>0</v>
      </c>
      <c r="AL146" s="3">
        <v>32.181740058912503</v>
      </c>
      <c r="AM146" s="3">
        <v>150.96452363443274</v>
      </c>
      <c r="AN146" s="47">
        <v>7.8880659046969281E-3</v>
      </c>
      <c r="AO146" s="44"/>
      <c r="AP146" s="78" t="s">
        <v>70</v>
      </c>
      <c r="AQ146" s="3">
        <v>4.1481029688043103</v>
      </c>
      <c r="AR146" s="3">
        <v>1.5373523223115699</v>
      </c>
      <c r="AS146" s="3">
        <v>0</v>
      </c>
      <c r="AT146" s="3">
        <v>5.8445174779840601</v>
      </c>
      <c r="AU146" s="3">
        <v>2.4797143483517798</v>
      </c>
      <c r="AV146" s="3">
        <v>3.6108609323558301</v>
      </c>
      <c r="AW146" s="3">
        <v>0</v>
      </c>
      <c r="AX146" s="3">
        <v>3.7654444057712202</v>
      </c>
      <c r="AY146" s="3">
        <v>0</v>
      </c>
      <c r="AZ146" s="3">
        <v>4.4651415938248201E-2</v>
      </c>
      <c r="BA146" s="3">
        <v>0</v>
      </c>
      <c r="BB146" s="3">
        <v>4.4245617355709204</v>
      </c>
      <c r="BC146" s="3">
        <v>0</v>
      </c>
      <c r="BD146" s="3">
        <v>0</v>
      </c>
      <c r="BE146" s="3">
        <v>0</v>
      </c>
      <c r="BF146" s="3">
        <v>8.1539728558357307</v>
      </c>
      <c r="BG146" s="3">
        <v>34.009178462923671</v>
      </c>
      <c r="BH146" s="47">
        <v>7.8880659046969281E-3</v>
      </c>
      <c r="BI146" s="44"/>
      <c r="BJ146" s="78" t="s">
        <v>70</v>
      </c>
      <c r="BK146" s="3">
        <v>0</v>
      </c>
      <c r="BL146" s="3">
        <v>0</v>
      </c>
      <c r="BM146" s="3">
        <v>5.9689376877643703E-2</v>
      </c>
      <c r="BN146" s="3">
        <v>0.245958843563718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4.36038467480096E-2</v>
      </c>
      <c r="CA146" s="3">
        <v>0.3492520671893713</v>
      </c>
      <c r="CB146" s="47">
        <v>7.8880659046969281E-3</v>
      </c>
      <c r="CD146" s="78" t="s">
        <v>70</v>
      </c>
      <c r="CE146" s="3">
        <v>43.42648998041232</v>
      </c>
      <c r="CF146" s="3">
        <v>16.094541462279825</v>
      </c>
      <c r="CG146" s="3">
        <v>6.5240488927264568</v>
      </c>
      <c r="CH146" s="3">
        <v>88.069555078529504</v>
      </c>
      <c r="CI146" s="3">
        <v>25.960129512894781</v>
      </c>
      <c r="CJ146" s="3">
        <v>37.802103100833186</v>
      </c>
      <c r="CK146" s="3">
        <v>0</v>
      </c>
      <c r="CL146" s="3">
        <v>39.420437484018905</v>
      </c>
      <c r="CM146" s="3">
        <v>0</v>
      </c>
      <c r="CN146" s="3">
        <v>0.46745567345752037</v>
      </c>
      <c r="CO146" s="3">
        <v>0</v>
      </c>
      <c r="CP146" s="3">
        <v>46.320736809691965</v>
      </c>
      <c r="CQ146" s="3">
        <v>0</v>
      </c>
      <c r="CR146" s="3">
        <v>0</v>
      </c>
      <c r="CS146" s="3">
        <v>0</v>
      </c>
      <c r="CT146" s="3">
        <v>90.129842277301705</v>
      </c>
      <c r="CU146" s="3">
        <v>394.21534027214614</v>
      </c>
      <c r="CV146" s="47">
        <v>7.8880659046969281E-3</v>
      </c>
    </row>
    <row r="147" spans="2:100" x14ac:dyDescent="0.25">
      <c r="B147" s="63" t="s">
        <v>71</v>
      </c>
      <c r="C147" s="42">
        <v>0.44094334558389819</v>
      </c>
      <c r="D147" s="42">
        <v>0.16331956365928996</v>
      </c>
      <c r="E147" s="42">
        <v>6.0333075858568827E-2</v>
      </c>
      <c r="F147" s="42">
        <v>1.0580104602199132</v>
      </c>
      <c r="G147" s="42">
        <v>0.27443544010501608</v>
      </c>
      <c r="H147" s="42">
        <v>0.39396219112460085</v>
      </c>
      <c r="I147" s="42">
        <v>0</v>
      </c>
      <c r="J147" s="42">
        <v>0.38505358898162129</v>
      </c>
      <c r="K147" s="42">
        <v>0</v>
      </c>
      <c r="L147" s="42">
        <v>5.7563275385412952E-3</v>
      </c>
      <c r="M147" s="42">
        <v>0</v>
      </c>
      <c r="N147" s="42">
        <v>0.47033091249118886</v>
      </c>
      <c r="O147" s="42">
        <v>0</v>
      </c>
      <c r="P147" s="42">
        <v>0</v>
      </c>
      <c r="Q147" s="42">
        <v>0</v>
      </c>
      <c r="R147" s="42">
        <v>0.90949908438838756</v>
      </c>
      <c r="S147" s="42">
        <v>4.1616439899510267</v>
      </c>
      <c r="T147" s="27">
        <v>8.4241719461690488E-3</v>
      </c>
      <c r="U147" s="44"/>
      <c r="V147" s="63" t="s">
        <v>71</v>
      </c>
      <c r="W147" s="42">
        <v>14.1533273295603</v>
      </c>
      <c r="X147" s="42">
        <v>5.2422046209359898</v>
      </c>
      <c r="Y147" s="42">
        <v>6.1564363120988599</v>
      </c>
      <c r="Z147" s="42">
        <v>58.228253813264502</v>
      </c>
      <c r="AA147" s="42">
        <v>8.8087838347912992</v>
      </c>
      <c r="AB147" s="42">
        <v>12.6453339239618</v>
      </c>
      <c r="AC147" s="42">
        <v>0</v>
      </c>
      <c r="AD147" s="42">
        <v>12.3593870706048</v>
      </c>
      <c r="AE147" s="42">
        <v>0</v>
      </c>
      <c r="AF147" s="42">
        <v>0.18476565909221901</v>
      </c>
      <c r="AG147" s="42">
        <v>0</v>
      </c>
      <c r="AH147" s="42">
        <v>15.096604641768</v>
      </c>
      <c r="AI147" s="42">
        <v>0</v>
      </c>
      <c r="AJ147" s="42">
        <v>0</v>
      </c>
      <c r="AK147" s="42">
        <v>0</v>
      </c>
      <c r="AL147" s="42">
        <v>32.181740058912503</v>
      </c>
      <c r="AM147" s="42">
        <v>165.05683726499029</v>
      </c>
      <c r="AN147" s="27">
        <v>8.4241719461690488E-3</v>
      </c>
      <c r="AO147" s="44"/>
      <c r="AP147" s="63" t="s">
        <v>71</v>
      </c>
      <c r="AQ147" s="42">
        <v>4.1481029688043103</v>
      </c>
      <c r="AR147" s="42">
        <v>1.5364022921852301</v>
      </c>
      <c r="AS147" s="42">
        <v>0</v>
      </c>
      <c r="AT147" s="42">
        <v>6.6889585417159099</v>
      </c>
      <c r="AU147" s="42">
        <v>2.5817068683444599</v>
      </c>
      <c r="AV147" s="42">
        <v>3.7061353821693399</v>
      </c>
      <c r="AW147" s="42">
        <v>0</v>
      </c>
      <c r="AX147" s="42">
        <v>3.6223291531667101</v>
      </c>
      <c r="AY147" s="42">
        <v>0</v>
      </c>
      <c r="AZ147" s="42">
        <v>5.4151717201705502E-2</v>
      </c>
      <c r="BA147" s="42">
        <v>0</v>
      </c>
      <c r="BB147" s="42">
        <v>4.4245617355709204</v>
      </c>
      <c r="BC147" s="42">
        <v>0</v>
      </c>
      <c r="BD147" s="42">
        <v>0</v>
      </c>
      <c r="BE147" s="42">
        <v>0</v>
      </c>
      <c r="BF147" s="42">
        <v>8.1539728558357307</v>
      </c>
      <c r="BG147" s="42">
        <v>34.916321514994323</v>
      </c>
      <c r="BH147" s="27">
        <v>8.4241719461690488E-3</v>
      </c>
      <c r="BI147" s="44"/>
      <c r="BJ147" s="63" t="s">
        <v>71</v>
      </c>
      <c r="BK147" s="42">
        <v>0</v>
      </c>
      <c r="BL147" s="42">
        <v>0</v>
      </c>
      <c r="BM147" s="42">
        <v>6.1564363120988598E-2</v>
      </c>
      <c r="BN147" s="42">
        <v>0.35405527268929798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4.36038467480096E-2</v>
      </c>
      <c r="CA147" s="42">
        <v>0.4592234825582962</v>
      </c>
      <c r="CB147" s="27">
        <v>8.4241719461690488E-3</v>
      </c>
      <c r="CD147" s="63" t="s">
        <v>71</v>
      </c>
      <c r="CE147" s="42">
        <v>43.42648998041232</v>
      </c>
      <c r="CF147" s="42">
        <v>16.084595596887173</v>
      </c>
      <c r="CG147" s="42">
        <v>6.728984889124054</v>
      </c>
      <c r="CH147" s="42">
        <v>108.72494827816412</v>
      </c>
      <c r="CI147" s="42">
        <v>27.027889204698148</v>
      </c>
      <c r="CJ147" s="42">
        <v>38.799531315930814</v>
      </c>
      <c r="CK147" s="42">
        <v>0</v>
      </c>
      <c r="CL147" s="42">
        <v>37.922163904502284</v>
      </c>
      <c r="CM147" s="42">
        <v>0</v>
      </c>
      <c r="CN147" s="42">
        <v>0.56691432738465486</v>
      </c>
      <c r="CO147" s="42">
        <v>0</v>
      </c>
      <c r="CP147" s="42">
        <v>46.320736809691965</v>
      </c>
      <c r="CQ147" s="42">
        <v>0</v>
      </c>
      <c r="CR147" s="42">
        <v>0</v>
      </c>
      <c r="CS147" s="42">
        <v>0</v>
      </c>
      <c r="CT147" s="42">
        <v>90.129842277301705</v>
      </c>
      <c r="CU147" s="42">
        <v>415.73209658409723</v>
      </c>
      <c r="CV147" s="27">
        <v>8.4241719461690488E-3</v>
      </c>
    </row>
    <row r="148" spans="2:100" x14ac:dyDescent="0.25">
      <c r="B148" s="96" t="s">
        <v>72</v>
      </c>
      <c r="C148" s="22">
        <v>0.44094334558389819</v>
      </c>
      <c r="D148" s="22">
        <v>0.16242509672347583</v>
      </c>
      <c r="E148" s="22">
        <v>6.2352042527019973E-2</v>
      </c>
      <c r="F148" s="22">
        <v>1.3616284725921166</v>
      </c>
      <c r="G148" s="22">
        <v>0.35676967885803551</v>
      </c>
      <c r="H148" s="22">
        <v>0.25444698946679833</v>
      </c>
      <c r="I148" s="22">
        <v>0</v>
      </c>
      <c r="J148" s="22">
        <v>0.3894177220152269</v>
      </c>
      <c r="K148" s="22">
        <v>0</v>
      </c>
      <c r="L148" s="22">
        <v>6.9898262968001047E-3</v>
      </c>
      <c r="M148" s="22">
        <v>0</v>
      </c>
      <c r="N148" s="22">
        <v>0.47033091249118886</v>
      </c>
      <c r="O148" s="22">
        <v>0</v>
      </c>
      <c r="P148" s="22">
        <v>0</v>
      </c>
      <c r="Q148" s="22">
        <v>0</v>
      </c>
      <c r="R148" s="22">
        <v>0.90949908438838756</v>
      </c>
      <c r="S148" s="22">
        <v>4.4148031709429478</v>
      </c>
      <c r="T148" s="34">
        <v>6.0955559800149046E-4</v>
      </c>
      <c r="U148" s="44"/>
      <c r="V148" s="96" t="s">
        <v>72</v>
      </c>
      <c r="W148" s="22">
        <v>14.1533273295603</v>
      </c>
      <c r="X148" s="22">
        <v>5.2134941676434696</v>
      </c>
      <c r="Y148" s="22">
        <v>6.3624533190836701</v>
      </c>
      <c r="Z148" s="22">
        <v>76.273542094712994</v>
      </c>
      <c r="AA148" s="22">
        <v>11.4515347531855</v>
      </c>
      <c r="AB148" s="22">
        <v>8.1671978180688196</v>
      </c>
      <c r="AC148" s="22">
        <v>0</v>
      </c>
      <c r="AD148" s="22">
        <v>12.4994662983627</v>
      </c>
      <c r="AE148" s="22">
        <v>0</v>
      </c>
      <c r="AF148" s="22">
        <v>0.224358300326265</v>
      </c>
      <c r="AG148" s="22">
        <v>0</v>
      </c>
      <c r="AH148" s="22">
        <v>15.096604641768</v>
      </c>
      <c r="AI148" s="22">
        <v>0</v>
      </c>
      <c r="AJ148" s="22">
        <v>0</v>
      </c>
      <c r="AK148" s="22">
        <v>0</v>
      </c>
      <c r="AL148" s="22">
        <v>32.181740058912503</v>
      </c>
      <c r="AM148" s="22">
        <v>181.62371878162423</v>
      </c>
      <c r="AN148" s="34">
        <v>6.0955559800149046E-4</v>
      </c>
      <c r="AO148" s="44"/>
      <c r="AP148" s="96" t="s">
        <v>72</v>
      </c>
      <c r="AQ148" s="22">
        <v>4.1481029688043103</v>
      </c>
      <c r="AR148" s="22">
        <v>1.52798773963759</v>
      </c>
      <c r="AS148" s="22">
        <v>0</v>
      </c>
      <c r="AT148" s="22">
        <v>8.4288708588233305</v>
      </c>
      <c r="AU148" s="22">
        <v>3.3562528584951599</v>
      </c>
      <c r="AV148" s="22">
        <v>2.3936687626227502</v>
      </c>
      <c r="AW148" s="22">
        <v>0</v>
      </c>
      <c r="AX148" s="22">
        <v>3.66338402648379</v>
      </c>
      <c r="AY148" s="22">
        <v>0</v>
      </c>
      <c r="AZ148" s="22">
        <v>6.5755656602070597E-2</v>
      </c>
      <c r="BA148" s="22">
        <v>0</v>
      </c>
      <c r="BB148" s="22">
        <v>4.4245617355709204</v>
      </c>
      <c r="BC148" s="22">
        <v>0</v>
      </c>
      <c r="BD148" s="22">
        <v>0</v>
      </c>
      <c r="BE148" s="22">
        <v>0</v>
      </c>
      <c r="BF148" s="22">
        <v>8.1539728558357307</v>
      </c>
      <c r="BG148" s="22">
        <v>36.162557462875654</v>
      </c>
      <c r="BH148" s="34">
        <v>6.0955559800149046E-4</v>
      </c>
      <c r="BI148" s="44"/>
      <c r="BJ148" s="96" t="s">
        <v>72</v>
      </c>
      <c r="BK148" s="22">
        <v>0</v>
      </c>
      <c r="BL148" s="22">
        <v>0</v>
      </c>
      <c r="BM148" s="22">
        <v>6.3624533190836705E-2</v>
      </c>
      <c r="BN148" s="22">
        <v>0.475142347244078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4.36038467480096E-2</v>
      </c>
      <c r="CA148" s="22">
        <v>0.58237072718292437</v>
      </c>
      <c r="CB148" s="34">
        <v>6.0955559800149046E-4</v>
      </c>
      <c r="CD148" s="96" t="s">
        <v>72</v>
      </c>
      <c r="CE148" s="22">
        <v>43.42648998041232</v>
      </c>
      <c r="CF148" s="22">
        <v>15.996503646265928</v>
      </c>
      <c r="CG148" s="22">
        <v>6.9541614777584515</v>
      </c>
      <c r="CH148" s="22">
        <v>140.17490757479916</v>
      </c>
      <c r="CI148" s="22">
        <v>35.136611175585827</v>
      </c>
      <c r="CJ148" s="22">
        <v>25.059318275897571</v>
      </c>
      <c r="CK148" s="22">
        <v>0</v>
      </c>
      <c r="CL148" s="22">
        <v>38.351967373258795</v>
      </c>
      <c r="CM148" s="22">
        <v>0</v>
      </c>
      <c r="CN148" s="22">
        <v>0.688395968967077</v>
      </c>
      <c r="CO148" s="22">
        <v>0</v>
      </c>
      <c r="CP148" s="22">
        <v>46.320736809691965</v>
      </c>
      <c r="CQ148" s="22">
        <v>0</v>
      </c>
      <c r="CR148" s="22">
        <v>0</v>
      </c>
      <c r="CS148" s="22">
        <v>0</v>
      </c>
      <c r="CT148" s="22">
        <v>90.129842277301705</v>
      </c>
      <c r="CU148" s="22">
        <v>442.2389345599388</v>
      </c>
      <c r="CV148" s="34">
        <v>6.0955559800149046E-4</v>
      </c>
    </row>
    <row r="149" spans="2:100" x14ac:dyDescent="0.25">
      <c r="B149" s="98" t="s">
        <v>34</v>
      </c>
      <c r="C149" s="40">
        <v>0.44094334558389819</v>
      </c>
      <c r="D149" s="40">
        <v>0.163665074079095</v>
      </c>
      <c r="E149" s="40">
        <v>5.6290592293492106E-2</v>
      </c>
      <c r="F149" s="40">
        <v>0.60289825677064834</v>
      </c>
      <c r="G149" s="40">
        <v>9.8189460499712E-2</v>
      </c>
      <c r="H149" s="40">
        <v>0.75399909213985772</v>
      </c>
      <c r="I149" s="40">
        <v>0</v>
      </c>
      <c r="J149" s="40">
        <v>0.3715524855585709</v>
      </c>
      <c r="K149" s="40">
        <v>0</v>
      </c>
      <c r="L149" s="40">
        <v>3.0605890852074473E-3</v>
      </c>
      <c r="M149" s="40">
        <v>0</v>
      </c>
      <c r="N149" s="40">
        <v>0.47033091249118891</v>
      </c>
      <c r="O149" s="40">
        <v>0</v>
      </c>
      <c r="P149" s="40">
        <v>0</v>
      </c>
      <c r="Q149" s="40">
        <v>0</v>
      </c>
      <c r="R149" s="40">
        <v>0.90949908438838756</v>
      </c>
      <c r="S149" s="53">
        <v>3.8704288928900583</v>
      </c>
      <c r="T149" s="25">
        <v>1.0000000000000002</v>
      </c>
      <c r="U149" s="44"/>
      <c r="V149" s="98" t="s">
        <v>34</v>
      </c>
      <c r="W149" s="40">
        <v>14.1533273295603</v>
      </c>
      <c r="X149" s="40">
        <v>5.2532947578351044</v>
      </c>
      <c r="Y149" s="40">
        <v>5.7439379891318456</v>
      </c>
      <c r="Z149" s="40">
        <v>29.097479284275092</v>
      </c>
      <c r="AA149" s="40">
        <v>3.1516692307151257</v>
      </c>
      <c r="AB149" s="40">
        <v>24.201739439145754</v>
      </c>
      <c r="AC149" s="40">
        <v>0</v>
      </c>
      <c r="AD149" s="40">
        <v>11.926030862895995</v>
      </c>
      <c r="AE149" s="40">
        <v>0</v>
      </c>
      <c r="AF149" s="40">
        <v>9.8238287476272876E-2</v>
      </c>
      <c r="AG149" s="40">
        <v>0</v>
      </c>
      <c r="AH149" s="40">
        <v>15.096604641768002</v>
      </c>
      <c r="AI149" s="40">
        <v>0</v>
      </c>
      <c r="AJ149" s="40">
        <v>0</v>
      </c>
      <c r="AK149" s="40">
        <v>0</v>
      </c>
      <c r="AL149" s="40">
        <v>32.181740058912496</v>
      </c>
      <c r="AM149" s="40">
        <v>140.90406188171593</v>
      </c>
      <c r="AN149" s="43">
        <v>1</v>
      </c>
      <c r="AO149" s="44"/>
      <c r="AP149" s="98" t="s">
        <v>34</v>
      </c>
      <c r="AQ149" s="40">
        <v>4.1481029688043103</v>
      </c>
      <c r="AR149" s="40">
        <v>1.5396526253912977</v>
      </c>
      <c r="AS149" s="40">
        <v>0</v>
      </c>
      <c r="AT149" s="40">
        <v>4.3608632131902381</v>
      </c>
      <c r="AU149" s="40">
        <v>0.9237014158016178</v>
      </c>
      <c r="AV149" s="40">
        <v>7.0931241029149339</v>
      </c>
      <c r="AW149" s="40">
        <v>0</v>
      </c>
      <c r="AX149" s="40">
        <v>3.4953197136271958</v>
      </c>
      <c r="AY149" s="40">
        <v>0</v>
      </c>
      <c r="AZ149" s="40">
        <v>2.8791995157172595E-2</v>
      </c>
      <c r="BA149" s="40">
        <v>0</v>
      </c>
      <c r="BB149" s="40">
        <v>4.4245617355709204</v>
      </c>
      <c r="BC149" s="40">
        <v>0</v>
      </c>
      <c r="BD149" s="40">
        <v>0</v>
      </c>
      <c r="BE149" s="40">
        <v>0</v>
      </c>
      <c r="BF149" s="40">
        <v>8.1539728558357325</v>
      </c>
      <c r="BG149" s="53">
        <v>34.16809062629342</v>
      </c>
      <c r="BH149" s="25">
        <v>1.0000000000000002</v>
      </c>
      <c r="BI149" s="44"/>
      <c r="BJ149" s="98" t="s">
        <v>34</v>
      </c>
      <c r="BK149" s="40">
        <v>0</v>
      </c>
      <c r="BL149" s="40">
        <v>0</v>
      </c>
      <c r="BM149" s="40">
        <v>5.7439379891318476E-2</v>
      </c>
      <c r="BN149" s="40">
        <v>0.14218214000870011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</v>
      </c>
      <c r="BY149" s="40">
        <v>0</v>
      </c>
      <c r="BZ149" s="40">
        <v>4.3603846748009607E-2</v>
      </c>
      <c r="CA149" s="53">
        <v>0.24322536664802819</v>
      </c>
      <c r="CB149" s="25">
        <v>1.0000000000000002</v>
      </c>
      <c r="CD149" s="98" t="s">
        <v>34</v>
      </c>
      <c r="CE149" s="40">
        <v>43.42648998041232</v>
      </c>
      <c r="CF149" s="40">
        <v>16.1186233352215</v>
      </c>
      <c r="CG149" s="40">
        <v>6.2781242221211082</v>
      </c>
      <c r="CH149" s="40">
        <v>61.194384881839511</v>
      </c>
      <c r="CI149" s="40">
        <v>9.6702301220271387</v>
      </c>
      <c r="CJ149" s="40">
        <v>74.257916233416424</v>
      </c>
      <c r="CK149" s="40">
        <v>0</v>
      </c>
      <c r="CL149" s="40">
        <v>36.592502081963097</v>
      </c>
      <c r="CM149" s="40">
        <v>0</v>
      </c>
      <c r="CN149" s="40">
        <v>0.30142339730043988</v>
      </c>
      <c r="CO149" s="40">
        <v>0</v>
      </c>
      <c r="CP149" s="40">
        <v>46.320736809691979</v>
      </c>
      <c r="CQ149" s="40">
        <v>0</v>
      </c>
      <c r="CR149" s="40">
        <v>0</v>
      </c>
      <c r="CS149" s="40">
        <v>0</v>
      </c>
      <c r="CT149" s="40">
        <v>90.129842277301719</v>
      </c>
      <c r="CU149" s="53">
        <v>384.29027334129523</v>
      </c>
      <c r="CV149" s="25">
        <v>1.0000000000000002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115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40946</v>
      </c>
      <c r="U151" s="44"/>
      <c r="V151" s="63" t="s">
        <v>1</v>
      </c>
      <c r="W151" s="33" t="s">
        <v>115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40946</v>
      </c>
      <c r="AO151" s="44"/>
      <c r="AP151" s="63" t="s">
        <v>1</v>
      </c>
      <c r="AQ151" s="33" t="s">
        <v>115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40946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115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115</v>
      </c>
      <c r="BP152" s="46"/>
      <c r="BV152" s="46"/>
      <c r="CA152" s="46" t="s">
        <v>4</v>
      </c>
      <c r="CB152" s="6">
        <v>40946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0.44094334558389819</v>
      </c>
      <c r="D154" s="19">
        <v>0.16393991975993452</v>
      </c>
      <c r="E154" s="19">
        <v>5.465274716440973E-2</v>
      </c>
      <c r="F154" s="19">
        <v>0.28581313634566685</v>
      </c>
      <c r="G154" s="19">
        <v>0</v>
      </c>
      <c r="H154" s="19">
        <v>2.0172898376514281</v>
      </c>
      <c r="I154" s="19">
        <v>0</v>
      </c>
      <c r="J154" s="19">
        <v>0.46978990426388267</v>
      </c>
      <c r="K154" s="19">
        <v>0</v>
      </c>
      <c r="L154" s="19">
        <v>3.2388359208083105E-3</v>
      </c>
      <c r="M154" s="19">
        <v>0</v>
      </c>
      <c r="N154" s="19">
        <v>0.47033091249118886</v>
      </c>
      <c r="O154" s="19">
        <v>0</v>
      </c>
      <c r="P154" s="19">
        <v>0</v>
      </c>
      <c r="Q154" s="19">
        <v>0</v>
      </c>
      <c r="R154" s="19">
        <v>0.90949908438838756</v>
      </c>
      <c r="S154" s="19">
        <v>4.8154977235696048</v>
      </c>
      <c r="T154" s="29">
        <v>0</v>
      </c>
      <c r="U154" s="44"/>
      <c r="V154" s="91" t="s">
        <v>89</v>
      </c>
      <c r="W154" s="19">
        <v>14.1533273295603</v>
      </c>
      <c r="X154" s="19">
        <v>5.26211670950984</v>
      </c>
      <c r="Y154" s="19">
        <v>5.5768109351438504</v>
      </c>
      <c r="Z154" s="19">
        <v>17.400486694235301</v>
      </c>
      <c r="AA154" s="19">
        <v>0</v>
      </c>
      <c r="AB154" s="19">
        <v>64.750639003449393</v>
      </c>
      <c r="AC154" s="19">
        <v>0</v>
      </c>
      <c r="AD154" s="19">
        <v>15.0792394482443</v>
      </c>
      <c r="AE154" s="19">
        <v>0</v>
      </c>
      <c r="AF154" s="19">
        <v>0.103959625228579</v>
      </c>
      <c r="AG154" s="19">
        <v>0</v>
      </c>
      <c r="AH154" s="19">
        <v>15.096604641768</v>
      </c>
      <c r="AI154" s="19">
        <v>0</v>
      </c>
      <c r="AJ154" s="19">
        <v>0</v>
      </c>
      <c r="AK154" s="19">
        <v>0</v>
      </c>
      <c r="AL154" s="19">
        <v>32.181740058912503</v>
      </c>
      <c r="AM154" s="19">
        <v>169.60492444605208</v>
      </c>
      <c r="AN154" s="29">
        <v>0</v>
      </c>
      <c r="AO154" s="44"/>
      <c r="AP154" s="91" t="s">
        <v>89</v>
      </c>
      <c r="AQ154" s="19">
        <v>4.1481029688043103</v>
      </c>
      <c r="AR154" s="19">
        <v>1.5422381915327801</v>
      </c>
      <c r="AS154" s="19">
        <v>0</v>
      </c>
      <c r="AT154" s="19">
        <v>1.5822751754287701</v>
      </c>
      <c r="AU154" s="19">
        <v>0</v>
      </c>
      <c r="AV154" s="19">
        <v>18.977326788818701</v>
      </c>
      <c r="AW154" s="19">
        <v>0</v>
      </c>
      <c r="AX154" s="19">
        <v>4.4194722884655002</v>
      </c>
      <c r="AY154" s="19">
        <v>0</v>
      </c>
      <c r="AZ154" s="19">
        <v>3.0468823337801602E-2</v>
      </c>
      <c r="BA154" s="19">
        <v>0</v>
      </c>
      <c r="BB154" s="19">
        <v>4.4245617355709204</v>
      </c>
      <c r="BC154" s="19">
        <v>0</v>
      </c>
      <c r="BD154" s="19">
        <v>0</v>
      </c>
      <c r="BE154" s="19">
        <v>0</v>
      </c>
      <c r="BF154" s="19">
        <v>8.1539728558357307</v>
      </c>
      <c r="BG154" s="19">
        <v>43.278418827794518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5.57681093514385E-2</v>
      </c>
      <c r="BN154" s="19">
        <v>0.120017637956723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</v>
      </c>
      <c r="BY154" s="19">
        <v>0</v>
      </c>
      <c r="BZ154" s="19">
        <v>4.36038467480096E-2</v>
      </c>
      <c r="CA154" s="19">
        <v>0.21938959405617109</v>
      </c>
      <c r="CB154" s="29">
        <v>0</v>
      </c>
      <c r="CD154" s="91" t="s">
        <v>89</v>
      </c>
      <c r="CE154" s="20">
        <v>43.42648998041232</v>
      </c>
      <c r="CF154" s="20">
        <v>16.145691627156673</v>
      </c>
      <c r="CG154" s="20">
        <v>6.0954543521122275</v>
      </c>
      <c r="CH154" s="20">
        <v>29.682766640233616</v>
      </c>
      <c r="CI154" s="20">
        <v>0</v>
      </c>
      <c r="CJ154" s="20">
        <v>198.67363415214297</v>
      </c>
      <c r="CK154" s="20">
        <v>0</v>
      </c>
      <c r="CL154" s="20">
        <v>46.267455387945319</v>
      </c>
      <c r="CM154" s="20">
        <v>0</v>
      </c>
      <c r="CN154" s="20">
        <v>0.31897811152344496</v>
      </c>
      <c r="CO154" s="20">
        <v>0</v>
      </c>
      <c r="CP154" s="20">
        <v>46.320736809691965</v>
      </c>
      <c r="CQ154" s="20">
        <v>0</v>
      </c>
      <c r="CR154" s="20">
        <v>0</v>
      </c>
      <c r="CS154" s="20">
        <v>0</v>
      </c>
      <c r="CT154" s="20">
        <v>90.129842277301705</v>
      </c>
      <c r="CU154" s="19">
        <v>477.06104933852021</v>
      </c>
      <c r="CV154" s="29">
        <v>0</v>
      </c>
    </row>
    <row r="155" spans="2:100" x14ac:dyDescent="0.25">
      <c r="B155" s="63" t="s">
        <v>90</v>
      </c>
      <c r="C155" s="42">
        <v>0.44094334558389819</v>
      </c>
      <c r="D155" s="42">
        <v>0.16396877353205797</v>
      </c>
      <c r="E155" s="42">
        <v>5.465274716440973E-2</v>
      </c>
      <c r="F155" s="42">
        <v>0.41039002783189216</v>
      </c>
      <c r="G155" s="42">
        <v>3.7509903759918055E-4</v>
      </c>
      <c r="H155" s="42">
        <v>1.7822253696082655</v>
      </c>
      <c r="I155" s="42">
        <v>0</v>
      </c>
      <c r="J155" s="42">
        <v>0.454187226988362</v>
      </c>
      <c r="K155" s="42">
        <v>0</v>
      </c>
      <c r="L155" s="42">
        <v>2.6834008074402916E-3</v>
      </c>
      <c r="M155" s="42">
        <v>0</v>
      </c>
      <c r="N155" s="42">
        <v>0.47033091249118886</v>
      </c>
      <c r="O155" s="42">
        <v>0</v>
      </c>
      <c r="P155" s="42">
        <v>0</v>
      </c>
      <c r="Q155" s="42">
        <v>0</v>
      </c>
      <c r="R155" s="42">
        <v>0.90949908438838756</v>
      </c>
      <c r="S155" s="42">
        <v>4.6892559874335014</v>
      </c>
      <c r="T155" s="27">
        <v>0</v>
      </c>
      <c r="U155" s="44"/>
      <c r="V155" s="63" t="s">
        <v>90</v>
      </c>
      <c r="W155" s="42">
        <v>14.1533273295603</v>
      </c>
      <c r="X155" s="42">
        <v>5.26304285316444</v>
      </c>
      <c r="Y155" s="42">
        <v>5.5768109351438504</v>
      </c>
      <c r="Z155" s="42">
        <v>20.997076275690102</v>
      </c>
      <c r="AA155" s="42">
        <v>1.20398675097686E-2</v>
      </c>
      <c r="AB155" s="42">
        <v>57.205578185356501</v>
      </c>
      <c r="AC155" s="42">
        <v>0</v>
      </c>
      <c r="AD155" s="42">
        <v>14.578427267020601</v>
      </c>
      <c r="AE155" s="42">
        <v>0</v>
      </c>
      <c r="AF155" s="42">
        <v>8.61313598775756E-2</v>
      </c>
      <c r="AG155" s="42">
        <v>0</v>
      </c>
      <c r="AH155" s="42">
        <v>15.096604641768</v>
      </c>
      <c r="AI155" s="42">
        <v>0</v>
      </c>
      <c r="AJ155" s="42">
        <v>0</v>
      </c>
      <c r="AK155" s="42">
        <v>0</v>
      </c>
      <c r="AL155" s="42">
        <v>32.181740058912503</v>
      </c>
      <c r="AM155" s="42">
        <v>165.15077877400364</v>
      </c>
      <c r="AN155" s="27">
        <v>0</v>
      </c>
      <c r="AO155" s="44"/>
      <c r="AP155" s="63" t="s">
        <v>90</v>
      </c>
      <c r="AQ155" s="42">
        <v>4.1481029688043103</v>
      </c>
      <c r="AR155" s="42">
        <v>1.5425096287117399</v>
      </c>
      <c r="AS155" s="42">
        <v>0</v>
      </c>
      <c r="AT155" s="42">
        <v>2.8082890534779099</v>
      </c>
      <c r="AU155" s="42">
        <v>3.5286833264269101E-3</v>
      </c>
      <c r="AV155" s="42">
        <v>16.765995951159599</v>
      </c>
      <c r="AW155" s="42">
        <v>0</v>
      </c>
      <c r="AX155" s="42">
        <v>4.2726926339450797</v>
      </c>
      <c r="AY155" s="42">
        <v>0</v>
      </c>
      <c r="AZ155" s="42">
        <v>2.5243657642900201E-2</v>
      </c>
      <c r="BA155" s="42">
        <v>0</v>
      </c>
      <c r="BB155" s="42">
        <v>4.4245617355709204</v>
      </c>
      <c r="BC155" s="42">
        <v>0</v>
      </c>
      <c r="BD155" s="42">
        <v>0</v>
      </c>
      <c r="BE155" s="42">
        <v>0</v>
      </c>
      <c r="BF155" s="42">
        <v>8.1539728558357307</v>
      </c>
      <c r="BG155" s="42">
        <v>42.144897168474621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5.57681093514385E-2</v>
      </c>
      <c r="BN155" s="42">
        <v>0.114151940252235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4.36038467480096E-2</v>
      </c>
      <c r="CA155" s="42">
        <v>0.21352389635168312</v>
      </c>
      <c r="CB155" s="27">
        <v>0</v>
      </c>
      <c r="CD155" s="63" t="s">
        <v>90</v>
      </c>
      <c r="CE155" s="42">
        <v>43.42648998041232</v>
      </c>
      <c r="CF155" s="42">
        <v>16.148533302983203</v>
      </c>
      <c r="CG155" s="42">
        <v>6.0954543521122275</v>
      </c>
      <c r="CH155" s="42">
        <v>41.876785170429528</v>
      </c>
      <c r="CI155" s="42">
        <v>3.6941785744363319E-2</v>
      </c>
      <c r="CJ155" s="42">
        <v>175.52321161268983</v>
      </c>
      <c r="CK155" s="42">
        <v>0</v>
      </c>
      <c r="CL155" s="42">
        <v>44.730819184771036</v>
      </c>
      <c r="CM155" s="42">
        <v>0</v>
      </c>
      <c r="CN155" s="42">
        <v>0.2642758518635222</v>
      </c>
      <c r="CO155" s="42">
        <v>0</v>
      </c>
      <c r="CP155" s="42">
        <v>46.320736809691965</v>
      </c>
      <c r="CQ155" s="42">
        <v>0</v>
      </c>
      <c r="CR155" s="42">
        <v>0</v>
      </c>
      <c r="CS155" s="42">
        <v>0</v>
      </c>
      <c r="CT155" s="42">
        <v>90.129842277301705</v>
      </c>
      <c r="CU155" s="42">
        <v>464.55309032799971</v>
      </c>
      <c r="CV155" s="27">
        <v>0</v>
      </c>
    </row>
    <row r="156" spans="2:100" x14ac:dyDescent="0.25">
      <c r="B156" s="78" t="s">
        <v>56</v>
      </c>
      <c r="C156" s="3">
        <v>0.44094334558389819</v>
      </c>
      <c r="D156" s="3">
        <v>0.16399041386114949</v>
      </c>
      <c r="E156" s="3">
        <v>5.465274716440973E-2</v>
      </c>
      <c r="F156" s="3">
        <v>0.31954459540433211</v>
      </c>
      <c r="G156" s="3">
        <v>0</v>
      </c>
      <c r="H156" s="3">
        <v>1.4921223312404552</v>
      </c>
      <c r="I156" s="3">
        <v>0</v>
      </c>
      <c r="J156" s="3">
        <v>0.43362170090768487</v>
      </c>
      <c r="K156" s="3">
        <v>0</v>
      </c>
      <c r="L156" s="3">
        <v>3.1450611614085178E-3</v>
      </c>
      <c r="M156" s="3">
        <v>0</v>
      </c>
      <c r="N156" s="3">
        <v>0.47033091249118886</v>
      </c>
      <c r="O156" s="3">
        <v>0</v>
      </c>
      <c r="P156" s="3">
        <v>0</v>
      </c>
      <c r="Q156" s="3">
        <v>0</v>
      </c>
      <c r="R156" s="3">
        <v>0.90949908438838756</v>
      </c>
      <c r="S156" s="3">
        <v>4.2878501922029146</v>
      </c>
      <c r="T156" s="47">
        <v>1.6014653565133576E-2</v>
      </c>
      <c r="U156" s="44"/>
      <c r="V156" s="78" t="s">
        <v>56</v>
      </c>
      <c r="W156" s="3">
        <v>14.1533273295603</v>
      </c>
      <c r="X156" s="3">
        <v>5.2637374609053902</v>
      </c>
      <c r="Y156" s="3">
        <v>5.5768109351438504</v>
      </c>
      <c r="Z156" s="3">
        <v>17.833457171327101</v>
      </c>
      <c r="AA156" s="3">
        <v>0</v>
      </c>
      <c r="AB156" s="3">
        <v>47.893898346118696</v>
      </c>
      <c r="AC156" s="3">
        <v>0</v>
      </c>
      <c r="AD156" s="3">
        <v>13.9183183772062</v>
      </c>
      <c r="AE156" s="3">
        <v>0</v>
      </c>
      <c r="AF156" s="3">
        <v>0.10094965835113701</v>
      </c>
      <c r="AG156" s="3">
        <v>0</v>
      </c>
      <c r="AH156" s="3">
        <v>15.096604641768</v>
      </c>
      <c r="AI156" s="3">
        <v>0</v>
      </c>
      <c r="AJ156" s="3">
        <v>0</v>
      </c>
      <c r="AK156" s="3">
        <v>0</v>
      </c>
      <c r="AL156" s="3">
        <v>32.181740058912503</v>
      </c>
      <c r="AM156" s="3">
        <v>152.01884397929319</v>
      </c>
      <c r="AN156" s="47">
        <v>1.6014653565133576E-2</v>
      </c>
      <c r="AO156" s="44"/>
      <c r="AP156" s="78" t="s">
        <v>56</v>
      </c>
      <c r="AQ156" s="3">
        <v>4.1481029688043103</v>
      </c>
      <c r="AR156" s="3">
        <v>1.5427132065959499</v>
      </c>
      <c r="AS156" s="3">
        <v>0</v>
      </c>
      <c r="AT156" s="3">
        <v>1.98698800925205</v>
      </c>
      <c r="AU156" s="3">
        <v>0</v>
      </c>
      <c r="AV156" s="3">
        <v>14.036898694642099</v>
      </c>
      <c r="AW156" s="3">
        <v>0</v>
      </c>
      <c r="AX156" s="3">
        <v>4.0792257846442599</v>
      </c>
      <c r="AY156" s="3">
        <v>0</v>
      </c>
      <c r="AZ156" s="3">
        <v>2.95866525061949E-2</v>
      </c>
      <c r="BA156" s="3">
        <v>0</v>
      </c>
      <c r="BB156" s="3">
        <v>4.4245617355709204</v>
      </c>
      <c r="BC156" s="3">
        <v>0</v>
      </c>
      <c r="BD156" s="3">
        <v>0</v>
      </c>
      <c r="BE156" s="3">
        <v>0</v>
      </c>
      <c r="BF156" s="3">
        <v>8.1539728558357307</v>
      </c>
      <c r="BG156" s="3">
        <v>38.40204990785152</v>
      </c>
      <c r="BH156" s="47">
        <v>1.6014653565133576E-2</v>
      </c>
      <c r="BI156" s="44"/>
      <c r="BJ156" s="78" t="s">
        <v>56</v>
      </c>
      <c r="BK156" s="3">
        <v>0</v>
      </c>
      <c r="BL156" s="3">
        <v>0</v>
      </c>
      <c r="BM156" s="3">
        <v>5.57681093514385E-2</v>
      </c>
      <c r="BN156" s="3">
        <v>0.110538540837591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4.36038467480096E-2</v>
      </c>
      <c r="CA156" s="3">
        <v>0.20991049693703911</v>
      </c>
      <c r="CB156" s="47">
        <v>1.6014653565133576E-2</v>
      </c>
      <c r="CD156" s="78" t="s">
        <v>56</v>
      </c>
      <c r="CE156" s="3">
        <v>43.42648998041232</v>
      </c>
      <c r="CF156" s="3">
        <v>16.150664559852999</v>
      </c>
      <c r="CG156" s="3">
        <v>6.0954543521122275</v>
      </c>
      <c r="CH156" s="3">
        <v>32.883639982408411</v>
      </c>
      <c r="CI156" s="3">
        <v>0</v>
      </c>
      <c r="CJ156" s="3">
        <v>146.95229243420812</v>
      </c>
      <c r="CK156" s="3">
        <v>0</v>
      </c>
      <c r="CL156" s="3">
        <v>42.705414739440755</v>
      </c>
      <c r="CM156" s="3">
        <v>0</v>
      </c>
      <c r="CN156" s="3">
        <v>0.30974266508735437</v>
      </c>
      <c r="CO156" s="3">
        <v>0</v>
      </c>
      <c r="CP156" s="3">
        <v>46.320736809691965</v>
      </c>
      <c r="CQ156" s="3">
        <v>0</v>
      </c>
      <c r="CR156" s="3">
        <v>0</v>
      </c>
      <c r="CS156" s="3">
        <v>0</v>
      </c>
      <c r="CT156" s="3">
        <v>90.129842277301705</v>
      </c>
      <c r="CU156" s="3">
        <v>424.97427780051589</v>
      </c>
      <c r="CV156" s="47">
        <v>1.6014653565133576E-2</v>
      </c>
    </row>
    <row r="157" spans="2:100" x14ac:dyDescent="0.25">
      <c r="B157" s="63" t="s">
        <v>57</v>
      </c>
      <c r="C157" s="42">
        <v>0.44094334558389819</v>
      </c>
      <c r="D157" s="42">
        <v>0.1637812240132577</v>
      </c>
      <c r="E157" s="42">
        <v>5.465274716440973E-2</v>
      </c>
      <c r="F157" s="42">
        <v>0.41200397383422166</v>
      </c>
      <c r="G157" s="42">
        <v>3.0296460729164587E-4</v>
      </c>
      <c r="H157" s="42">
        <v>1.5332245296296776</v>
      </c>
      <c r="I157" s="42">
        <v>0</v>
      </c>
      <c r="J157" s="42">
        <v>0.43514373738717227</v>
      </c>
      <c r="K157" s="42">
        <v>0</v>
      </c>
      <c r="L157" s="42">
        <v>1.8610683019343965E-3</v>
      </c>
      <c r="M157" s="42">
        <v>0</v>
      </c>
      <c r="N157" s="42">
        <v>0.47033091249118886</v>
      </c>
      <c r="O157" s="42">
        <v>0</v>
      </c>
      <c r="P157" s="42">
        <v>0</v>
      </c>
      <c r="Q157" s="42">
        <v>0</v>
      </c>
      <c r="R157" s="42">
        <v>0.90949908438838756</v>
      </c>
      <c r="S157" s="42">
        <v>4.4217435874014397</v>
      </c>
      <c r="T157" s="27">
        <v>0</v>
      </c>
      <c r="U157" s="44"/>
      <c r="V157" s="63" t="s">
        <v>57</v>
      </c>
      <c r="W157" s="42">
        <v>14.1533273295603</v>
      </c>
      <c r="X157" s="42">
        <v>5.2570229194095504</v>
      </c>
      <c r="Y157" s="42">
        <v>5.5768109351438504</v>
      </c>
      <c r="Z157" s="42">
        <v>19.5275929393596</v>
      </c>
      <c r="AA157" s="42">
        <v>9.7245083732746592E-3</v>
      </c>
      <c r="AB157" s="42">
        <v>49.213189982092899</v>
      </c>
      <c r="AC157" s="42">
        <v>0</v>
      </c>
      <c r="AD157" s="42">
        <v>13.9671724549862</v>
      </c>
      <c r="AE157" s="42">
        <v>0</v>
      </c>
      <c r="AF157" s="42">
        <v>5.9736265721544397E-2</v>
      </c>
      <c r="AG157" s="42">
        <v>0</v>
      </c>
      <c r="AH157" s="42">
        <v>15.096604641768</v>
      </c>
      <c r="AI157" s="42">
        <v>0</v>
      </c>
      <c r="AJ157" s="42">
        <v>0</v>
      </c>
      <c r="AK157" s="42">
        <v>0</v>
      </c>
      <c r="AL157" s="42">
        <v>32.181740058912503</v>
      </c>
      <c r="AM157" s="42">
        <v>155.04292203532771</v>
      </c>
      <c r="AN157" s="27">
        <v>0</v>
      </c>
      <c r="AO157" s="44"/>
      <c r="AP157" s="63" t="s">
        <v>57</v>
      </c>
      <c r="AQ157" s="42">
        <v>4.1481029688043103</v>
      </c>
      <c r="AR157" s="42">
        <v>1.5407452870485201</v>
      </c>
      <c r="AS157" s="42">
        <v>0</v>
      </c>
      <c r="AT157" s="42">
        <v>3.02808530913746</v>
      </c>
      <c r="AU157" s="42">
        <v>2.8500903790371198E-3</v>
      </c>
      <c r="AV157" s="42">
        <v>14.4235609560647</v>
      </c>
      <c r="AW157" s="42">
        <v>0</v>
      </c>
      <c r="AX157" s="42">
        <v>4.0935440958341696</v>
      </c>
      <c r="AY157" s="42">
        <v>0</v>
      </c>
      <c r="AZ157" s="42">
        <v>1.7507698042656599E-2</v>
      </c>
      <c r="BA157" s="42">
        <v>0</v>
      </c>
      <c r="BB157" s="42">
        <v>4.4245617355709204</v>
      </c>
      <c r="BC157" s="42">
        <v>0</v>
      </c>
      <c r="BD157" s="42">
        <v>0</v>
      </c>
      <c r="BE157" s="42">
        <v>0</v>
      </c>
      <c r="BF157" s="42">
        <v>8.1539728558357307</v>
      </c>
      <c r="BG157" s="42">
        <v>39.832930996717501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5.57681093514385E-2</v>
      </c>
      <c r="BN157" s="42">
        <v>9.1957658645826196E-2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4.36038467480096E-2</v>
      </c>
      <c r="CA157" s="42">
        <v>0.1913296147452743</v>
      </c>
      <c r="CB157" s="27">
        <v>0</v>
      </c>
      <c r="CD157" s="63" t="s">
        <v>57</v>
      </c>
      <c r="CE157" s="42">
        <v>43.42648998041232</v>
      </c>
      <c r="CF157" s="42">
        <v>16.130062410110956</v>
      </c>
      <c r="CG157" s="42">
        <v>6.0954543521122275</v>
      </c>
      <c r="CH157" s="42">
        <v>41.75199719134887</v>
      </c>
      <c r="CI157" s="42">
        <v>2.9837596178139605E-2</v>
      </c>
      <c r="CJ157" s="42">
        <v>151.00025964904134</v>
      </c>
      <c r="CK157" s="42">
        <v>0</v>
      </c>
      <c r="CL157" s="42">
        <v>42.855313139287915</v>
      </c>
      <c r="CM157" s="42">
        <v>0</v>
      </c>
      <c r="CN157" s="42">
        <v>0.18328809080857192</v>
      </c>
      <c r="CO157" s="42">
        <v>0</v>
      </c>
      <c r="CP157" s="42">
        <v>46.320736809691965</v>
      </c>
      <c r="CQ157" s="42">
        <v>0</v>
      </c>
      <c r="CR157" s="42">
        <v>0</v>
      </c>
      <c r="CS157" s="42">
        <v>0</v>
      </c>
      <c r="CT157" s="42">
        <v>90.129842277301705</v>
      </c>
      <c r="CU157" s="42">
        <v>437.92328149629395</v>
      </c>
      <c r="CV157" s="27">
        <v>0</v>
      </c>
    </row>
    <row r="158" spans="2:100" x14ac:dyDescent="0.25">
      <c r="B158" s="78" t="s">
        <v>58</v>
      </c>
      <c r="C158" s="3">
        <v>0.44094334558389819</v>
      </c>
      <c r="D158" s="3">
        <v>0.16373072991204271</v>
      </c>
      <c r="E158" s="3">
        <v>5.465274716440973E-2</v>
      </c>
      <c r="F158" s="3">
        <v>0.45458539031424738</v>
      </c>
      <c r="G158" s="3">
        <v>8.8292542696422668E-3</v>
      </c>
      <c r="H158" s="3">
        <v>1.4026251435578876</v>
      </c>
      <c r="I158" s="3">
        <v>0</v>
      </c>
      <c r="J158" s="3">
        <v>0.42591053030780923</v>
      </c>
      <c r="K158" s="3">
        <v>0</v>
      </c>
      <c r="L158" s="3">
        <v>1.9836968334572117E-3</v>
      </c>
      <c r="M158" s="3">
        <v>0</v>
      </c>
      <c r="N158" s="3">
        <v>0.47033091249118886</v>
      </c>
      <c r="O158" s="3">
        <v>0</v>
      </c>
      <c r="P158" s="3">
        <v>0</v>
      </c>
      <c r="Q158" s="3">
        <v>0</v>
      </c>
      <c r="R158" s="3">
        <v>0.90949908438838756</v>
      </c>
      <c r="S158" s="3">
        <v>4.3330908348229711</v>
      </c>
      <c r="T158" s="47">
        <v>0.15849335272048262</v>
      </c>
      <c r="U158" s="44"/>
      <c r="V158" s="78" t="s">
        <v>58</v>
      </c>
      <c r="W158" s="3">
        <v>14.1533273295603</v>
      </c>
      <c r="X158" s="3">
        <v>5.2554021680140099</v>
      </c>
      <c r="Y158" s="3">
        <v>5.5768109351438504</v>
      </c>
      <c r="Z158" s="3">
        <v>21.429702621527301</v>
      </c>
      <c r="AA158" s="3">
        <v>0.28339995830686199</v>
      </c>
      <c r="AB158" s="3">
        <v>45.021232265470601</v>
      </c>
      <c r="AC158" s="3">
        <v>0</v>
      </c>
      <c r="AD158" s="3">
        <v>13.670806485515</v>
      </c>
      <c r="AE158" s="3">
        <v>0</v>
      </c>
      <c r="AF158" s="3">
        <v>6.3672376253584101E-2</v>
      </c>
      <c r="AG158" s="3">
        <v>0</v>
      </c>
      <c r="AH158" s="3">
        <v>15.096604641768</v>
      </c>
      <c r="AI158" s="3">
        <v>0</v>
      </c>
      <c r="AJ158" s="3">
        <v>0</v>
      </c>
      <c r="AK158" s="3">
        <v>0</v>
      </c>
      <c r="AL158" s="3">
        <v>32.181740058912503</v>
      </c>
      <c r="AM158" s="3">
        <v>152.73269884047201</v>
      </c>
      <c r="AN158" s="47">
        <v>0.15849335272048262</v>
      </c>
      <c r="AO158" s="44"/>
      <c r="AP158" s="78" t="s">
        <v>58</v>
      </c>
      <c r="AQ158" s="3">
        <v>4.1481029688043103</v>
      </c>
      <c r="AR158" s="3">
        <v>1.54027027198535</v>
      </c>
      <c r="AS158" s="3">
        <v>0</v>
      </c>
      <c r="AT158" s="3">
        <v>3.3566600142635998</v>
      </c>
      <c r="AU158" s="3">
        <v>8.3059776760510504E-2</v>
      </c>
      <c r="AV158" s="3">
        <v>13.194968424815499</v>
      </c>
      <c r="AW158" s="3">
        <v>0</v>
      </c>
      <c r="AX158" s="3">
        <v>4.0066841985682897</v>
      </c>
      <c r="AY158" s="3">
        <v>0</v>
      </c>
      <c r="AZ158" s="3">
        <v>1.86613060532193E-2</v>
      </c>
      <c r="BA158" s="3">
        <v>0</v>
      </c>
      <c r="BB158" s="3">
        <v>4.4245617355709204</v>
      </c>
      <c r="BC158" s="3">
        <v>0</v>
      </c>
      <c r="BD158" s="3">
        <v>0</v>
      </c>
      <c r="BE158" s="3">
        <v>0</v>
      </c>
      <c r="BF158" s="3">
        <v>8.1539728558357307</v>
      </c>
      <c r="BG158" s="3">
        <v>38.926941552657432</v>
      </c>
      <c r="BH158" s="47">
        <v>0.15849335272048262</v>
      </c>
      <c r="BI158" s="44"/>
      <c r="BJ158" s="78" t="s">
        <v>58</v>
      </c>
      <c r="BK158" s="3">
        <v>0</v>
      </c>
      <c r="BL158" s="3">
        <v>0</v>
      </c>
      <c r="BM158" s="3">
        <v>5.57681093514385E-2</v>
      </c>
      <c r="BN158" s="3">
        <v>9.9767786528598704E-2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4.36038467480096E-2</v>
      </c>
      <c r="CA158" s="3">
        <v>0.19913974262804679</v>
      </c>
      <c r="CB158" s="47">
        <v>0.15849335272048262</v>
      </c>
      <c r="CD158" s="78" t="s">
        <v>58</v>
      </c>
      <c r="CE158" s="3">
        <v>43.42648998041232</v>
      </c>
      <c r="CF158" s="3">
        <v>16.12508947741463</v>
      </c>
      <c r="CG158" s="3">
        <v>6.0954543521122275</v>
      </c>
      <c r="CH158" s="3">
        <v>46.04549275690146</v>
      </c>
      <c r="CI158" s="3">
        <v>0.86955280290578441</v>
      </c>
      <c r="CJ158" s="3">
        <v>138.13812443939347</v>
      </c>
      <c r="CK158" s="3">
        <v>0</v>
      </c>
      <c r="CL158" s="3">
        <v>41.945976874811421</v>
      </c>
      <c r="CM158" s="3">
        <v>0</v>
      </c>
      <c r="CN158" s="3">
        <v>0.19536521307115284</v>
      </c>
      <c r="CO158" s="3">
        <v>0</v>
      </c>
      <c r="CP158" s="3">
        <v>46.320736809691965</v>
      </c>
      <c r="CQ158" s="3">
        <v>0</v>
      </c>
      <c r="CR158" s="3">
        <v>0</v>
      </c>
      <c r="CS158" s="3">
        <v>0</v>
      </c>
      <c r="CT158" s="3">
        <v>90.129842277301705</v>
      </c>
      <c r="CU158" s="3">
        <v>429.29212498401614</v>
      </c>
      <c r="CV158" s="47">
        <v>0.15849335272048262</v>
      </c>
    </row>
    <row r="159" spans="2:100" x14ac:dyDescent="0.25">
      <c r="B159" s="63" t="s">
        <v>59</v>
      </c>
      <c r="C159" s="42">
        <v>0.44094334558389819</v>
      </c>
      <c r="D159" s="42">
        <v>0.16384614500053438</v>
      </c>
      <c r="E159" s="42">
        <v>5.465274716440973E-2</v>
      </c>
      <c r="F159" s="42">
        <v>0.52957118294436178</v>
      </c>
      <c r="G159" s="42">
        <v>0.1449974183611758</v>
      </c>
      <c r="H159" s="42">
        <v>1.0137628566560319</v>
      </c>
      <c r="I159" s="42">
        <v>0</v>
      </c>
      <c r="J159" s="42">
        <v>0.44677180755274642</v>
      </c>
      <c r="K159" s="42">
        <v>0</v>
      </c>
      <c r="L159" s="42">
        <v>1.5364633655504964E-3</v>
      </c>
      <c r="M159" s="42">
        <v>0</v>
      </c>
      <c r="N159" s="42">
        <v>0.47033091249118886</v>
      </c>
      <c r="O159" s="42">
        <v>0</v>
      </c>
      <c r="P159" s="42">
        <v>0</v>
      </c>
      <c r="Q159" s="42">
        <v>0</v>
      </c>
      <c r="R159" s="42">
        <v>0.90949908438838756</v>
      </c>
      <c r="S159" s="42">
        <v>4.1759119635082849</v>
      </c>
      <c r="T159" s="27">
        <v>2.6008336524666088E-2</v>
      </c>
      <c r="U159" s="44"/>
      <c r="V159" s="63" t="s">
        <v>59</v>
      </c>
      <c r="W159" s="42">
        <v>14.1533273295603</v>
      </c>
      <c r="X159" s="42">
        <v>5.2591067426324001</v>
      </c>
      <c r="Y159" s="42">
        <v>5.5768109351438504</v>
      </c>
      <c r="Z159" s="42">
        <v>21.578452919915499</v>
      </c>
      <c r="AA159" s="42">
        <v>4.6541034002665196</v>
      </c>
      <c r="AB159" s="42">
        <v>32.539594232458903</v>
      </c>
      <c r="AC159" s="42">
        <v>0</v>
      </c>
      <c r="AD159" s="42">
        <v>14.340408347788999</v>
      </c>
      <c r="AE159" s="42">
        <v>0</v>
      </c>
      <c r="AF159" s="42">
        <v>4.9317149607321503E-2</v>
      </c>
      <c r="AG159" s="42">
        <v>0</v>
      </c>
      <c r="AH159" s="42">
        <v>15.096604641768</v>
      </c>
      <c r="AI159" s="42">
        <v>0</v>
      </c>
      <c r="AJ159" s="42">
        <v>0</v>
      </c>
      <c r="AK159" s="42">
        <v>0</v>
      </c>
      <c r="AL159" s="42">
        <v>32.181740058912503</v>
      </c>
      <c r="AM159" s="42">
        <v>145.42946575805428</v>
      </c>
      <c r="AN159" s="27">
        <v>2.6008336524666088E-2</v>
      </c>
      <c r="AO159" s="44"/>
      <c r="AP159" s="63" t="s">
        <v>59</v>
      </c>
      <c r="AQ159" s="42">
        <v>4.1481029688043103</v>
      </c>
      <c r="AR159" s="42">
        <v>1.5413560207011701</v>
      </c>
      <c r="AS159" s="42">
        <v>0</v>
      </c>
      <c r="AT159" s="42">
        <v>4.3657955863269597</v>
      </c>
      <c r="AU159" s="42">
        <v>1.36403968354822</v>
      </c>
      <c r="AV159" s="42">
        <v>9.5368095640266404</v>
      </c>
      <c r="AW159" s="42">
        <v>0</v>
      </c>
      <c r="AX159" s="42">
        <v>4.2029332789533997</v>
      </c>
      <c r="AY159" s="42">
        <v>0</v>
      </c>
      <c r="AZ159" s="42">
        <v>1.44540297794026E-2</v>
      </c>
      <c r="BA159" s="42">
        <v>0</v>
      </c>
      <c r="BB159" s="42">
        <v>4.4245617355709204</v>
      </c>
      <c r="BC159" s="42">
        <v>0</v>
      </c>
      <c r="BD159" s="42">
        <v>0</v>
      </c>
      <c r="BE159" s="42">
        <v>0</v>
      </c>
      <c r="BF159" s="42">
        <v>8.1539728558357307</v>
      </c>
      <c r="BG159" s="42">
        <v>37.752025723546751</v>
      </c>
      <c r="BH159" s="27">
        <v>2.6008336524666088E-2</v>
      </c>
      <c r="BI159" s="44"/>
      <c r="BJ159" s="63" t="s">
        <v>59</v>
      </c>
      <c r="BK159" s="42">
        <v>0</v>
      </c>
      <c r="BL159" s="42">
        <v>0</v>
      </c>
      <c r="BM159" s="42">
        <v>5.57681093514385E-2</v>
      </c>
      <c r="BN159" s="42">
        <v>6.6823583793679503E-2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</v>
      </c>
      <c r="BY159" s="42">
        <v>0</v>
      </c>
      <c r="BZ159" s="42">
        <v>4.36038467480096E-2</v>
      </c>
      <c r="CA159" s="42">
        <v>0.1661955398931276</v>
      </c>
      <c r="CB159" s="27">
        <v>2.6008336524666088E-2</v>
      </c>
      <c r="CD159" s="63" t="s">
        <v>59</v>
      </c>
      <c r="CE159" s="42">
        <v>43.42648998041232</v>
      </c>
      <c r="CF159" s="42">
        <v>16.136456180720547</v>
      </c>
      <c r="CG159" s="42">
        <v>6.0954543521122275</v>
      </c>
      <c r="CH159" s="42">
        <v>53.009331701906106</v>
      </c>
      <c r="CI159" s="42">
        <v>14.280131447066315</v>
      </c>
      <c r="CJ159" s="42">
        <v>99.840859325794895</v>
      </c>
      <c r="CK159" s="42">
        <v>0</v>
      </c>
      <c r="CL159" s="42">
        <v>44.000508497363143</v>
      </c>
      <c r="CM159" s="42">
        <v>0</v>
      </c>
      <c r="CN159" s="42">
        <v>0.1513192377605658</v>
      </c>
      <c r="CO159" s="42">
        <v>0</v>
      </c>
      <c r="CP159" s="42">
        <v>46.320736809691965</v>
      </c>
      <c r="CQ159" s="42">
        <v>0</v>
      </c>
      <c r="CR159" s="42">
        <v>0</v>
      </c>
      <c r="CS159" s="42">
        <v>0</v>
      </c>
      <c r="CT159" s="42">
        <v>90.129842277301705</v>
      </c>
      <c r="CU159" s="42">
        <v>413.39112981012977</v>
      </c>
      <c r="CV159" s="27">
        <v>2.6008336524666088E-2</v>
      </c>
    </row>
    <row r="160" spans="2:100" x14ac:dyDescent="0.25">
      <c r="B160" s="78" t="s">
        <v>60</v>
      </c>
      <c r="C160" s="3">
        <v>0.44094334558389819</v>
      </c>
      <c r="D160" s="3">
        <v>0.16381729122841199</v>
      </c>
      <c r="E160" s="3">
        <v>5.5326492221184964E-2</v>
      </c>
      <c r="F160" s="3">
        <v>0.61408836662952382</v>
      </c>
      <c r="G160" s="3">
        <v>7.9023268401904351E-2</v>
      </c>
      <c r="H160" s="3">
        <v>0.96672399465248882</v>
      </c>
      <c r="I160" s="3">
        <v>0</v>
      </c>
      <c r="J160" s="3">
        <v>0.40488334387316222</v>
      </c>
      <c r="K160" s="3">
        <v>0</v>
      </c>
      <c r="L160" s="3">
        <v>2.9863654147319458E-3</v>
      </c>
      <c r="M160" s="3">
        <v>0</v>
      </c>
      <c r="N160" s="3">
        <v>0.47033091249118886</v>
      </c>
      <c r="O160" s="3">
        <v>0</v>
      </c>
      <c r="P160" s="3">
        <v>0</v>
      </c>
      <c r="Q160" s="3">
        <v>0</v>
      </c>
      <c r="R160" s="3">
        <v>0.90949908438838756</v>
      </c>
      <c r="S160" s="3">
        <v>4.1076224648848827</v>
      </c>
      <c r="T160" s="47">
        <v>0.15517373565012421</v>
      </c>
      <c r="U160" s="44"/>
      <c r="V160" s="78" t="s">
        <v>60</v>
      </c>
      <c r="W160" s="3">
        <v>14.1533273295603</v>
      </c>
      <c r="X160" s="3">
        <v>5.2581805989778001</v>
      </c>
      <c r="Y160" s="3">
        <v>5.6455604307331599</v>
      </c>
      <c r="Z160" s="3">
        <v>28.477668286541501</v>
      </c>
      <c r="AA160" s="3">
        <v>2.5364759340291401</v>
      </c>
      <c r="AB160" s="3">
        <v>31.0297485395512</v>
      </c>
      <c r="AC160" s="3">
        <v>0</v>
      </c>
      <c r="AD160" s="3">
        <v>12.995879297227001</v>
      </c>
      <c r="AE160" s="3">
        <v>0</v>
      </c>
      <c r="AF160" s="3">
        <v>9.5855868250850296E-2</v>
      </c>
      <c r="AG160" s="3">
        <v>0</v>
      </c>
      <c r="AH160" s="3">
        <v>15.096604641768</v>
      </c>
      <c r="AI160" s="3">
        <v>0</v>
      </c>
      <c r="AJ160" s="3">
        <v>0</v>
      </c>
      <c r="AK160" s="3">
        <v>0</v>
      </c>
      <c r="AL160" s="3">
        <v>32.181740058912503</v>
      </c>
      <c r="AM160" s="3">
        <v>147.47104098555147</v>
      </c>
      <c r="AN160" s="47">
        <v>0.15517373565012421</v>
      </c>
      <c r="AO160" s="44"/>
      <c r="AP160" s="78" t="s">
        <v>60</v>
      </c>
      <c r="AQ160" s="3">
        <v>4.1481029688043103</v>
      </c>
      <c r="AR160" s="3">
        <v>1.54108458352222</v>
      </c>
      <c r="AS160" s="3">
        <v>0</v>
      </c>
      <c r="AT160" s="3">
        <v>4.5978065150395402</v>
      </c>
      <c r="AU160" s="3">
        <v>0.743398573865516</v>
      </c>
      <c r="AV160" s="3">
        <v>9.0942991030337605</v>
      </c>
      <c r="AW160" s="3">
        <v>0</v>
      </c>
      <c r="AX160" s="3">
        <v>3.8088743544041601</v>
      </c>
      <c r="AY160" s="3">
        <v>0</v>
      </c>
      <c r="AZ160" s="3">
        <v>2.8093748021937402E-2</v>
      </c>
      <c r="BA160" s="3">
        <v>0</v>
      </c>
      <c r="BB160" s="3">
        <v>4.4245617355709204</v>
      </c>
      <c r="BC160" s="3">
        <v>0</v>
      </c>
      <c r="BD160" s="3">
        <v>0</v>
      </c>
      <c r="BE160" s="3">
        <v>0</v>
      </c>
      <c r="BF160" s="3">
        <v>8.1539728558357307</v>
      </c>
      <c r="BG160" s="3">
        <v>36.540194438098098</v>
      </c>
      <c r="BH160" s="47">
        <v>0.15517373565012421</v>
      </c>
      <c r="BI160" s="44"/>
      <c r="BJ160" s="78" t="s">
        <v>60</v>
      </c>
      <c r="BK160" s="3">
        <v>0</v>
      </c>
      <c r="BL160" s="3">
        <v>0</v>
      </c>
      <c r="BM160" s="3">
        <v>5.6455604307331597E-2</v>
      </c>
      <c r="BN160" s="3">
        <v>0.127899524572266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4.36038467480096E-2</v>
      </c>
      <c r="CA160" s="3">
        <v>0.2279589756276072</v>
      </c>
      <c r="CB160" s="47">
        <v>0.15517373565012421</v>
      </c>
      <c r="CD160" s="78" t="s">
        <v>60</v>
      </c>
      <c r="CE160" s="3">
        <v>43.42648998041232</v>
      </c>
      <c r="CF160" s="3">
        <v>16.133614504894119</v>
      </c>
      <c r="CG160" s="3">
        <v>6.1705975507913431</v>
      </c>
      <c r="CH160" s="3">
        <v>62.113854441697619</v>
      </c>
      <c r="CI160" s="3">
        <v>7.7826396697980869</v>
      </c>
      <c r="CJ160" s="3">
        <v>95.208217309660441</v>
      </c>
      <c r="CK160" s="3">
        <v>0</v>
      </c>
      <c r="CL160" s="3">
        <v>39.875105616257152</v>
      </c>
      <c r="CM160" s="3">
        <v>0</v>
      </c>
      <c r="CN160" s="3">
        <v>0.29411344804166262</v>
      </c>
      <c r="CO160" s="3">
        <v>0</v>
      </c>
      <c r="CP160" s="3">
        <v>46.320736809691965</v>
      </c>
      <c r="CQ160" s="3">
        <v>0</v>
      </c>
      <c r="CR160" s="3">
        <v>0</v>
      </c>
      <c r="CS160" s="3">
        <v>0</v>
      </c>
      <c r="CT160" s="3">
        <v>90.129842277301705</v>
      </c>
      <c r="CU160" s="3">
        <v>407.45521160854639</v>
      </c>
      <c r="CV160" s="47">
        <v>0.15517373565012421</v>
      </c>
    </row>
    <row r="161" spans="2:100" x14ac:dyDescent="0.25">
      <c r="B161" s="63" t="s">
        <v>61</v>
      </c>
      <c r="C161" s="42">
        <v>0.44094334558389819</v>
      </c>
      <c r="D161" s="42">
        <v>0.16381007778538112</v>
      </c>
      <c r="E161" s="42">
        <v>5.504519798872657E-2</v>
      </c>
      <c r="F161" s="42">
        <v>0.54937808412608224</v>
      </c>
      <c r="G161" s="42">
        <v>0.17567619157097053</v>
      </c>
      <c r="H161" s="42">
        <v>0.77712585803216616</v>
      </c>
      <c r="I161" s="42">
        <v>0</v>
      </c>
      <c r="J161" s="42">
        <v>0.42909887212740133</v>
      </c>
      <c r="K161" s="42">
        <v>0</v>
      </c>
      <c r="L161" s="42">
        <v>2.0486178207339916E-3</v>
      </c>
      <c r="M161" s="42">
        <v>0</v>
      </c>
      <c r="N161" s="42">
        <v>0.47033091249118886</v>
      </c>
      <c r="O161" s="42">
        <v>0</v>
      </c>
      <c r="P161" s="42">
        <v>0</v>
      </c>
      <c r="Q161" s="42">
        <v>0</v>
      </c>
      <c r="R161" s="42">
        <v>0.90949908438838756</v>
      </c>
      <c r="S161" s="42">
        <v>3.9729562419149373</v>
      </c>
      <c r="T161" s="27">
        <v>5.1121837859346743E-2</v>
      </c>
      <c r="U161" s="44"/>
      <c r="V161" s="63" t="s">
        <v>61</v>
      </c>
      <c r="W161" s="42">
        <v>14.1533273295603</v>
      </c>
      <c r="X161" s="42">
        <v>5.2579490630641503</v>
      </c>
      <c r="Y161" s="42">
        <v>5.61685693762516</v>
      </c>
      <c r="Z161" s="42">
        <v>23.161128974590699</v>
      </c>
      <c r="AA161" s="42">
        <v>5.6388256410174096</v>
      </c>
      <c r="AB161" s="42">
        <v>24.944058585190501</v>
      </c>
      <c r="AC161" s="42">
        <v>0</v>
      </c>
      <c r="AD161" s="42">
        <v>13.773145359348</v>
      </c>
      <c r="AE161" s="42">
        <v>0</v>
      </c>
      <c r="AF161" s="42">
        <v>6.5756199476428703E-2</v>
      </c>
      <c r="AG161" s="42">
        <v>0</v>
      </c>
      <c r="AH161" s="42">
        <v>15.096604641768</v>
      </c>
      <c r="AI161" s="42">
        <v>0</v>
      </c>
      <c r="AJ161" s="42">
        <v>0</v>
      </c>
      <c r="AK161" s="42">
        <v>0</v>
      </c>
      <c r="AL161" s="42">
        <v>32.181740058912503</v>
      </c>
      <c r="AM161" s="42">
        <v>139.88939279055313</v>
      </c>
      <c r="AN161" s="27">
        <v>5.1121837859346743E-2</v>
      </c>
      <c r="AO161" s="44"/>
      <c r="AP161" s="63" t="s">
        <v>61</v>
      </c>
      <c r="AQ161" s="42">
        <v>4.1481029688043103</v>
      </c>
      <c r="AR161" s="42">
        <v>1.5410167242274799</v>
      </c>
      <c r="AS161" s="42">
        <v>0</v>
      </c>
      <c r="AT161" s="42">
        <v>4.4247653134551301</v>
      </c>
      <c r="AU161" s="42">
        <v>1.6526452640731</v>
      </c>
      <c r="AV161" s="42">
        <v>7.3106854001144503</v>
      </c>
      <c r="AW161" s="42">
        <v>0</v>
      </c>
      <c r="AX161" s="42">
        <v>4.0366780068429096</v>
      </c>
      <c r="AY161" s="42">
        <v>0</v>
      </c>
      <c r="AZ161" s="42">
        <v>1.92720397058701E-2</v>
      </c>
      <c r="BA161" s="42">
        <v>0</v>
      </c>
      <c r="BB161" s="42">
        <v>4.4245617355709204</v>
      </c>
      <c r="BC161" s="42">
        <v>0</v>
      </c>
      <c r="BD161" s="42">
        <v>0</v>
      </c>
      <c r="BE161" s="42">
        <v>0</v>
      </c>
      <c r="BF161" s="42">
        <v>8.1539728558357307</v>
      </c>
      <c r="BG161" s="42">
        <v>35.711700308629908</v>
      </c>
      <c r="BH161" s="27">
        <v>5.1121837859346743E-2</v>
      </c>
      <c r="BI161" s="44"/>
      <c r="BJ161" s="63" t="s">
        <v>61</v>
      </c>
      <c r="BK161" s="42">
        <v>0</v>
      </c>
      <c r="BL161" s="42">
        <v>0</v>
      </c>
      <c r="BM161" s="42">
        <v>5.6168569376251601E-2</v>
      </c>
      <c r="BN161" s="42">
        <v>8.0638297250818197E-2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4.36038467480096E-2</v>
      </c>
      <c r="CA161" s="42">
        <v>0.18041071337507941</v>
      </c>
      <c r="CB161" s="27">
        <v>5.1121837859346743E-2</v>
      </c>
      <c r="CD161" s="63" t="s">
        <v>61</v>
      </c>
      <c r="CE161" s="42">
        <v>43.42648998041232</v>
      </c>
      <c r="CF161" s="42">
        <v>16.132904085937486</v>
      </c>
      <c r="CG161" s="42">
        <v>6.1392246328243001</v>
      </c>
      <c r="CH161" s="42">
        <v>55.136633956076182</v>
      </c>
      <c r="CI161" s="42">
        <v>17.301543269581284</v>
      </c>
      <c r="CJ161" s="42">
        <v>76.535565453798171</v>
      </c>
      <c r="CK161" s="42">
        <v>0</v>
      </c>
      <c r="CL161" s="42">
        <v>42.259982053638417</v>
      </c>
      <c r="CM161" s="42">
        <v>0</v>
      </c>
      <c r="CN161" s="42">
        <v>0.20175898368075407</v>
      </c>
      <c r="CO161" s="42">
        <v>0</v>
      </c>
      <c r="CP161" s="42">
        <v>46.320736809691965</v>
      </c>
      <c r="CQ161" s="42">
        <v>0</v>
      </c>
      <c r="CR161" s="42">
        <v>0</v>
      </c>
      <c r="CS161" s="42">
        <v>0</v>
      </c>
      <c r="CT161" s="42">
        <v>90.129842277301705</v>
      </c>
      <c r="CU161" s="42">
        <v>393.58468150294254</v>
      </c>
      <c r="CV161" s="27">
        <v>5.1121837859346743E-2</v>
      </c>
    </row>
    <row r="162" spans="2:100" x14ac:dyDescent="0.25">
      <c r="B162" s="78" t="s">
        <v>62</v>
      </c>
      <c r="C162" s="3">
        <v>0.44094334558389819</v>
      </c>
      <c r="D162" s="3">
        <v>0.1637812240132577</v>
      </c>
      <c r="E162" s="3">
        <v>5.4802468288137521E-2</v>
      </c>
      <c r="F162" s="3">
        <v>0.52647452192962385</v>
      </c>
      <c r="G162" s="3">
        <v>2.3638452811779204E-2</v>
      </c>
      <c r="H162" s="3">
        <v>0.78064601823117363</v>
      </c>
      <c r="I162" s="3">
        <v>0</v>
      </c>
      <c r="J162" s="3">
        <v>0.41749965573395065</v>
      </c>
      <c r="K162" s="3">
        <v>0</v>
      </c>
      <c r="L162" s="3">
        <v>1.7889338716268607E-3</v>
      </c>
      <c r="M162" s="3">
        <v>0</v>
      </c>
      <c r="N162" s="3">
        <v>0.47033091249118886</v>
      </c>
      <c r="O162" s="3">
        <v>0</v>
      </c>
      <c r="P162" s="3">
        <v>0</v>
      </c>
      <c r="Q162" s="3">
        <v>0</v>
      </c>
      <c r="R162" s="3">
        <v>0.90949908438838756</v>
      </c>
      <c r="S162" s="3">
        <v>3.7894046173430245</v>
      </c>
      <c r="T162" s="47">
        <v>1.2888504141097355E-2</v>
      </c>
      <c r="U162" s="44"/>
      <c r="V162" s="78" t="s">
        <v>62</v>
      </c>
      <c r="W162" s="3">
        <v>14.1533273295603</v>
      </c>
      <c r="X162" s="3">
        <v>5.2570229194095504</v>
      </c>
      <c r="Y162" s="3">
        <v>5.5920886008303601</v>
      </c>
      <c r="Z162" s="3">
        <v>22.926406058402598</v>
      </c>
      <c r="AA162" s="3">
        <v>0.75874318902907301</v>
      </c>
      <c r="AB162" s="3">
        <v>25.057048111051401</v>
      </c>
      <c r="AC162" s="3">
        <v>0</v>
      </c>
      <c r="AD162" s="3">
        <v>13.400835610199801</v>
      </c>
      <c r="AE162" s="3">
        <v>0</v>
      </c>
      <c r="AF162" s="3">
        <v>5.7420906585050398E-2</v>
      </c>
      <c r="AG162" s="3">
        <v>0</v>
      </c>
      <c r="AH162" s="3">
        <v>15.096604641768</v>
      </c>
      <c r="AI162" s="3">
        <v>0</v>
      </c>
      <c r="AJ162" s="3">
        <v>0</v>
      </c>
      <c r="AK162" s="3">
        <v>0</v>
      </c>
      <c r="AL162" s="3">
        <v>32.181740058912503</v>
      </c>
      <c r="AM162" s="3">
        <v>134.48123742574865</v>
      </c>
      <c r="AN162" s="47">
        <v>1.2888504141097355E-2</v>
      </c>
      <c r="AO162" s="44"/>
      <c r="AP162" s="78" t="s">
        <v>62</v>
      </c>
      <c r="AQ162" s="3">
        <v>4.1481029688043103</v>
      </c>
      <c r="AR162" s="3">
        <v>1.5407452870485201</v>
      </c>
      <c r="AS162" s="3">
        <v>0</v>
      </c>
      <c r="AT162" s="3">
        <v>4.1419956322778102</v>
      </c>
      <c r="AU162" s="3">
        <v>0.22237490885963501</v>
      </c>
      <c r="AV162" s="3">
        <v>7.3438007359470703</v>
      </c>
      <c r="AW162" s="3">
        <v>0</v>
      </c>
      <c r="AX162" s="3">
        <v>3.9275602609026401</v>
      </c>
      <c r="AY162" s="3">
        <v>0</v>
      </c>
      <c r="AZ162" s="3">
        <v>1.6829105095266798E-2</v>
      </c>
      <c r="BA162" s="3">
        <v>0</v>
      </c>
      <c r="BB162" s="3">
        <v>4.4245617355709204</v>
      </c>
      <c r="BC162" s="3">
        <v>0</v>
      </c>
      <c r="BD162" s="3">
        <v>0</v>
      </c>
      <c r="BE162" s="3">
        <v>0</v>
      </c>
      <c r="BF162" s="3">
        <v>8.1539728558357307</v>
      </c>
      <c r="BG162" s="3">
        <v>33.919943490341907</v>
      </c>
      <c r="BH162" s="47">
        <v>1.2888504141097355E-2</v>
      </c>
      <c r="BI162" s="44"/>
      <c r="BJ162" s="78" t="s">
        <v>62</v>
      </c>
      <c r="BK162" s="3">
        <v>0</v>
      </c>
      <c r="BL162" s="3">
        <v>0</v>
      </c>
      <c r="BM162" s="3">
        <v>5.5920886008303597E-2</v>
      </c>
      <c r="BN162" s="3">
        <v>8.7939169610706802E-2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4.36038467480096E-2</v>
      </c>
      <c r="CA162" s="3">
        <v>0.18746390236701999</v>
      </c>
      <c r="CB162" s="47">
        <v>1.2888504141097355E-2</v>
      </c>
      <c r="CD162" s="78" t="s">
        <v>62</v>
      </c>
      <c r="CE162" s="3">
        <v>43.42648998041232</v>
      </c>
      <c r="CF162" s="3">
        <v>16.130062410110956</v>
      </c>
      <c r="CG162" s="3">
        <v>6.1121528407075827</v>
      </c>
      <c r="CH162" s="3">
        <v>52.974303512766646</v>
      </c>
      <c r="CI162" s="3">
        <v>2.328042920851519</v>
      </c>
      <c r="CJ162" s="3">
        <v>76.882249904629873</v>
      </c>
      <c r="CK162" s="3">
        <v>0</v>
      </c>
      <c r="CL162" s="3">
        <v>41.117628371389735</v>
      </c>
      <c r="CM162" s="3">
        <v>0</v>
      </c>
      <c r="CN162" s="3">
        <v>0.17618390124234809</v>
      </c>
      <c r="CO162" s="3">
        <v>0</v>
      </c>
      <c r="CP162" s="3">
        <v>46.320736809691965</v>
      </c>
      <c r="CQ162" s="3">
        <v>0</v>
      </c>
      <c r="CR162" s="3">
        <v>0</v>
      </c>
      <c r="CS162" s="3">
        <v>0</v>
      </c>
      <c r="CT162" s="3">
        <v>90.129842277301705</v>
      </c>
      <c r="CU162" s="3">
        <v>375.59769292910465</v>
      </c>
      <c r="CV162" s="47">
        <v>1.2888504141097355E-2</v>
      </c>
    </row>
    <row r="163" spans="2:100" x14ac:dyDescent="0.25">
      <c r="B163" s="63" t="s">
        <v>63</v>
      </c>
      <c r="C163" s="42">
        <v>0.44094334558389819</v>
      </c>
      <c r="D163" s="42">
        <v>0.16356482072233502</v>
      </c>
      <c r="E163" s="42">
        <v>5.6345049562909186E-2</v>
      </c>
      <c r="F163" s="42">
        <v>0.81127531006732223</v>
      </c>
      <c r="G163" s="42">
        <v>0.12305412466162417</v>
      </c>
      <c r="H163" s="42">
        <v>0.78513277979630169</v>
      </c>
      <c r="I163" s="42">
        <v>0</v>
      </c>
      <c r="J163" s="42">
        <v>0.39879519795520613</v>
      </c>
      <c r="K163" s="42">
        <v>0</v>
      </c>
      <c r="L163" s="42">
        <v>3.9746071099451786E-3</v>
      </c>
      <c r="M163" s="42">
        <v>0</v>
      </c>
      <c r="N163" s="42">
        <v>0.47033091249118886</v>
      </c>
      <c r="O163" s="42">
        <v>0</v>
      </c>
      <c r="P163" s="42">
        <v>0</v>
      </c>
      <c r="Q163" s="42">
        <v>0</v>
      </c>
      <c r="R163" s="42">
        <v>0.90949908438838756</v>
      </c>
      <c r="S163" s="42">
        <v>4.1629152323391185</v>
      </c>
      <c r="T163" s="27">
        <v>0.18117203911681071</v>
      </c>
      <c r="U163" s="44"/>
      <c r="V163" s="63" t="s">
        <v>63</v>
      </c>
      <c r="W163" s="42">
        <v>14.1533273295603</v>
      </c>
      <c r="X163" s="42">
        <v>5.2500768420000696</v>
      </c>
      <c r="Y163" s="42">
        <v>5.7494948533580796</v>
      </c>
      <c r="Z163" s="42">
        <v>38.176210385455001</v>
      </c>
      <c r="AA163" s="42">
        <v>3.9497711509450601</v>
      </c>
      <c r="AB163" s="42">
        <v>25.201063449341301</v>
      </c>
      <c r="AC163" s="42">
        <v>0</v>
      </c>
      <c r="AD163" s="42">
        <v>12.800462986106901</v>
      </c>
      <c r="AE163" s="42">
        <v>0</v>
      </c>
      <c r="AF163" s="42">
        <v>0.127576288420818</v>
      </c>
      <c r="AG163" s="42">
        <v>0</v>
      </c>
      <c r="AH163" s="42">
        <v>15.096604641768</v>
      </c>
      <c r="AI163" s="42">
        <v>0</v>
      </c>
      <c r="AJ163" s="42">
        <v>0</v>
      </c>
      <c r="AK163" s="42">
        <v>0</v>
      </c>
      <c r="AL163" s="42">
        <v>32.181740058912503</v>
      </c>
      <c r="AM163" s="42">
        <v>152.68632798586802</v>
      </c>
      <c r="AN163" s="27">
        <v>0.18117203911681071</v>
      </c>
      <c r="AO163" s="44"/>
      <c r="AP163" s="63" t="s">
        <v>63</v>
      </c>
      <c r="AQ163" s="42">
        <v>4.1481029688043103</v>
      </c>
      <c r="AR163" s="42">
        <v>1.53870950820635</v>
      </c>
      <c r="AS163" s="42">
        <v>0</v>
      </c>
      <c r="AT163" s="42">
        <v>5.9996438257573601</v>
      </c>
      <c r="AU163" s="42">
        <v>1.15761170895225</v>
      </c>
      <c r="AV163" s="42">
        <v>7.3860092172747098</v>
      </c>
      <c r="AW163" s="42">
        <v>0</v>
      </c>
      <c r="AX163" s="42">
        <v>3.7516011096444601</v>
      </c>
      <c r="AY163" s="42">
        <v>0</v>
      </c>
      <c r="AZ163" s="42">
        <v>3.73904714011776E-2</v>
      </c>
      <c r="BA163" s="42">
        <v>0</v>
      </c>
      <c r="BB163" s="42">
        <v>4.4245617355709204</v>
      </c>
      <c r="BC163" s="42">
        <v>0</v>
      </c>
      <c r="BD163" s="42">
        <v>0</v>
      </c>
      <c r="BE163" s="42">
        <v>0</v>
      </c>
      <c r="BF163" s="42">
        <v>8.1539728558357307</v>
      </c>
      <c r="BG163" s="42">
        <v>36.597603401447273</v>
      </c>
      <c r="BH163" s="27">
        <v>0.18117203911681071</v>
      </c>
      <c r="BI163" s="44"/>
      <c r="BJ163" s="63" t="s">
        <v>63</v>
      </c>
      <c r="BK163" s="42">
        <v>0</v>
      </c>
      <c r="BL163" s="42">
        <v>0</v>
      </c>
      <c r="BM163" s="42">
        <v>5.7494948533580802E-2</v>
      </c>
      <c r="BN163" s="42">
        <v>0.17705425651970899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4.36038467480096E-2</v>
      </c>
      <c r="CA163" s="42">
        <v>0.2781530518012994</v>
      </c>
      <c r="CB163" s="27">
        <v>0.18117203911681071</v>
      </c>
      <c r="CD163" s="63" t="s">
        <v>63</v>
      </c>
      <c r="CE163" s="42">
        <v>43.42648998041232</v>
      </c>
      <c r="CF163" s="42">
        <v>16.108749841412276</v>
      </c>
      <c r="CG163" s="42">
        <v>6.2841978747203813</v>
      </c>
      <c r="CH163" s="42">
        <v>82.162301449457999</v>
      </c>
      <c r="CI163" s="42">
        <v>12.119036981021104</v>
      </c>
      <c r="CJ163" s="42">
        <v>77.32413049564893</v>
      </c>
      <c r="CK163" s="42">
        <v>0</v>
      </c>
      <c r="CL163" s="42">
        <v>39.27551201686785</v>
      </c>
      <c r="CM163" s="42">
        <v>0</v>
      </c>
      <c r="CN163" s="42">
        <v>0.39144084509892829</v>
      </c>
      <c r="CO163" s="42">
        <v>0</v>
      </c>
      <c r="CP163" s="42">
        <v>46.320736809691965</v>
      </c>
      <c r="CQ163" s="42">
        <v>0</v>
      </c>
      <c r="CR163" s="42">
        <v>0</v>
      </c>
      <c r="CS163" s="42">
        <v>0</v>
      </c>
      <c r="CT163" s="42">
        <v>90.129842277301705</v>
      </c>
      <c r="CU163" s="42">
        <v>413.54243857163351</v>
      </c>
      <c r="CV163" s="27">
        <v>0.18117203911681071</v>
      </c>
    </row>
    <row r="164" spans="2:100" x14ac:dyDescent="0.25">
      <c r="B164" s="78" t="s">
        <v>64</v>
      </c>
      <c r="C164" s="3">
        <v>0.44094334558389819</v>
      </c>
      <c r="D164" s="3">
        <v>0.16368744925385756</v>
      </c>
      <c r="E164" s="3">
        <v>5.5979820761088241E-2</v>
      </c>
      <c r="F164" s="3">
        <v>0.65191340605160253</v>
      </c>
      <c r="G164" s="3">
        <v>0.24532919747592588</v>
      </c>
      <c r="H164" s="3">
        <v>0.59062228847203324</v>
      </c>
      <c r="I164" s="3">
        <v>0</v>
      </c>
      <c r="J164" s="3">
        <v>0.44817842894374538</v>
      </c>
      <c r="K164" s="3">
        <v>0</v>
      </c>
      <c r="L164" s="3">
        <v>2.6545470353172792E-3</v>
      </c>
      <c r="M164" s="3">
        <v>0</v>
      </c>
      <c r="N164" s="3">
        <v>0.47033091249118886</v>
      </c>
      <c r="O164" s="3">
        <v>0</v>
      </c>
      <c r="P164" s="3">
        <v>0</v>
      </c>
      <c r="Q164" s="3">
        <v>0</v>
      </c>
      <c r="R164" s="3">
        <v>0.90949908438838756</v>
      </c>
      <c r="S164" s="3">
        <v>3.9791384804570447</v>
      </c>
      <c r="T164" s="47">
        <v>6.0703786835757129E-3</v>
      </c>
      <c r="U164" s="44"/>
      <c r="V164" s="78" t="s">
        <v>64</v>
      </c>
      <c r="W164" s="3">
        <v>14.1533273295603</v>
      </c>
      <c r="X164" s="3">
        <v>5.2540129525321104</v>
      </c>
      <c r="Y164" s="3">
        <v>5.7122266082743103</v>
      </c>
      <c r="Z164" s="3">
        <v>28.426251938914699</v>
      </c>
      <c r="AA164" s="3">
        <v>7.8745364232159796</v>
      </c>
      <c r="AB164" s="3">
        <v>18.9576975377853</v>
      </c>
      <c r="AC164" s="3">
        <v>0</v>
      </c>
      <c r="AD164" s="3">
        <v>14.3855578509507</v>
      </c>
      <c r="AE164" s="3">
        <v>0</v>
      </c>
      <c r="AF164" s="3">
        <v>8.5205216222977997E-2</v>
      </c>
      <c r="AG164" s="3">
        <v>0</v>
      </c>
      <c r="AH164" s="3">
        <v>15.096604641768</v>
      </c>
      <c r="AI164" s="3">
        <v>0</v>
      </c>
      <c r="AJ164" s="3">
        <v>0</v>
      </c>
      <c r="AK164" s="3">
        <v>0</v>
      </c>
      <c r="AL164" s="3">
        <v>32.181740058912503</v>
      </c>
      <c r="AM164" s="3">
        <v>142.12716055813686</v>
      </c>
      <c r="AN164" s="47">
        <v>6.0703786835757129E-3</v>
      </c>
      <c r="AO164" s="44"/>
      <c r="AP164" s="78" t="s">
        <v>64</v>
      </c>
      <c r="AQ164" s="3">
        <v>4.1481029688043103</v>
      </c>
      <c r="AR164" s="3">
        <v>1.5398631162169101</v>
      </c>
      <c r="AS164" s="3">
        <v>0</v>
      </c>
      <c r="AT164" s="3">
        <v>5.1238517678560997</v>
      </c>
      <c r="AU164" s="3">
        <v>2.3078946140726799</v>
      </c>
      <c r="AV164" s="3">
        <v>5.5561833346381304</v>
      </c>
      <c r="AW164" s="3">
        <v>0</v>
      </c>
      <c r="AX164" s="3">
        <v>4.2161658414275198</v>
      </c>
      <c r="AY164" s="3">
        <v>0</v>
      </c>
      <c r="AZ164" s="3">
        <v>2.4972220463944299E-2</v>
      </c>
      <c r="BA164" s="3">
        <v>0</v>
      </c>
      <c r="BB164" s="3">
        <v>4.4245617355709204</v>
      </c>
      <c r="BC164" s="3">
        <v>0</v>
      </c>
      <c r="BD164" s="3">
        <v>0</v>
      </c>
      <c r="BE164" s="3">
        <v>0</v>
      </c>
      <c r="BF164" s="3">
        <v>8.1539728558357307</v>
      </c>
      <c r="BG164" s="3">
        <v>35.495568454886246</v>
      </c>
      <c r="BH164" s="47">
        <v>6.0703786835757129E-3</v>
      </c>
      <c r="BI164" s="44"/>
      <c r="BJ164" s="78" t="s">
        <v>64</v>
      </c>
      <c r="BK164" s="3">
        <v>0</v>
      </c>
      <c r="BL164" s="3">
        <v>0</v>
      </c>
      <c r="BM164" s="3">
        <v>5.7122266082743102E-2</v>
      </c>
      <c r="BN164" s="3">
        <v>0.109436697069897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4.36038467480096E-2</v>
      </c>
      <c r="CA164" s="3">
        <v>0.2101628099006497</v>
      </c>
      <c r="CB164" s="47">
        <v>6.0703786835757129E-3</v>
      </c>
      <c r="CD164" s="78" t="s">
        <v>64</v>
      </c>
      <c r="CE164" s="3">
        <v>43.42648998041232</v>
      </c>
      <c r="CF164" s="3">
        <v>16.12082696367483</v>
      </c>
      <c r="CG164" s="3">
        <v>6.2434636828438208</v>
      </c>
      <c r="CH164" s="3">
        <v>65.603035147425246</v>
      </c>
      <c r="CI164" s="3">
        <v>24.161348714726884</v>
      </c>
      <c r="CJ164" s="3">
        <v>58.167683330326582</v>
      </c>
      <c r="CK164" s="3">
        <v>0</v>
      </c>
      <c r="CL164" s="3">
        <v>44.139040193904705</v>
      </c>
      <c r="CM164" s="3">
        <v>0</v>
      </c>
      <c r="CN164" s="3">
        <v>0.26143417603703284</v>
      </c>
      <c r="CO164" s="3">
        <v>0</v>
      </c>
      <c r="CP164" s="3">
        <v>46.320736809691965</v>
      </c>
      <c r="CQ164" s="3">
        <v>0</v>
      </c>
      <c r="CR164" s="3">
        <v>0</v>
      </c>
      <c r="CS164" s="3">
        <v>0</v>
      </c>
      <c r="CT164" s="3">
        <v>90.129842277301705</v>
      </c>
      <c r="CU164" s="3">
        <v>394.57390127634505</v>
      </c>
      <c r="CV164" s="47">
        <v>6.0703786835757129E-3</v>
      </c>
    </row>
    <row r="165" spans="2:100" x14ac:dyDescent="0.25">
      <c r="B165" s="63" t="s">
        <v>65</v>
      </c>
      <c r="C165" s="42">
        <v>0.44094334558389819</v>
      </c>
      <c r="D165" s="42">
        <v>0.16337727120353579</v>
      </c>
      <c r="E165" s="42">
        <v>5.6549214731628966E-2</v>
      </c>
      <c r="F165" s="42">
        <v>0.76174163215289736</v>
      </c>
      <c r="G165" s="42">
        <v>3.2662470043251818E-2</v>
      </c>
      <c r="H165" s="42">
        <v>0.43558375741204847</v>
      </c>
      <c r="I165" s="42">
        <v>0</v>
      </c>
      <c r="J165" s="42">
        <v>0.40270488407787591</v>
      </c>
      <c r="K165" s="42">
        <v>0</v>
      </c>
      <c r="L165" s="42">
        <v>3.3542510093003482E-3</v>
      </c>
      <c r="M165" s="42">
        <v>0</v>
      </c>
      <c r="N165" s="42">
        <v>0.47033091249118886</v>
      </c>
      <c r="O165" s="42">
        <v>0</v>
      </c>
      <c r="P165" s="42">
        <v>0</v>
      </c>
      <c r="Q165" s="42">
        <v>0</v>
      </c>
      <c r="R165" s="42">
        <v>0.90949908438838756</v>
      </c>
      <c r="S165" s="42">
        <v>3.6767468230940139</v>
      </c>
      <c r="T165" s="27">
        <v>2.878332891941884E-2</v>
      </c>
      <c r="U165" s="44"/>
      <c r="V165" s="63" t="s">
        <v>65</v>
      </c>
      <c r="W165" s="42">
        <v>14.1533273295603</v>
      </c>
      <c r="X165" s="42">
        <v>5.2440569082451898</v>
      </c>
      <c r="Y165" s="42">
        <v>5.7703280338396903</v>
      </c>
      <c r="Z165" s="42">
        <v>34.536959268774297</v>
      </c>
      <c r="AA165" s="42">
        <v>1.04839461700447</v>
      </c>
      <c r="AB165" s="42">
        <v>13.981296145718799</v>
      </c>
      <c r="AC165" s="42">
        <v>0</v>
      </c>
      <c r="AD165" s="42">
        <v>12.925955451304899</v>
      </c>
      <c r="AE165" s="42">
        <v>0</v>
      </c>
      <c r="AF165" s="42">
        <v>0.107664199846969</v>
      </c>
      <c r="AG165" s="42">
        <v>0</v>
      </c>
      <c r="AH165" s="42">
        <v>15.096604641768</v>
      </c>
      <c r="AI165" s="42">
        <v>0</v>
      </c>
      <c r="AJ165" s="42">
        <v>0</v>
      </c>
      <c r="AK165" s="42">
        <v>0</v>
      </c>
      <c r="AL165" s="42">
        <v>32.181740058912503</v>
      </c>
      <c r="AM165" s="42">
        <v>135.0463266549751</v>
      </c>
      <c r="AN165" s="27">
        <v>2.878332891941884E-2</v>
      </c>
      <c r="AO165" s="44"/>
      <c r="AP165" s="63" t="s">
        <v>65</v>
      </c>
      <c r="AQ165" s="42">
        <v>4.1481029688043103</v>
      </c>
      <c r="AR165" s="42">
        <v>1.53694516654314</v>
      </c>
      <c r="AS165" s="42">
        <v>0</v>
      </c>
      <c r="AT165" s="42">
        <v>5.8092985040145404</v>
      </c>
      <c r="AU165" s="42">
        <v>0.30726688657809798</v>
      </c>
      <c r="AV165" s="42">
        <v>4.0976835128132496</v>
      </c>
      <c r="AW165" s="42">
        <v>0</v>
      </c>
      <c r="AX165" s="42">
        <v>3.7883808473929999</v>
      </c>
      <c r="AY165" s="42">
        <v>0</v>
      </c>
      <c r="AZ165" s="42">
        <v>3.15545720536251E-2</v>
      </c>
      <c r="BA165" s="42">
        <v>0</v>
      </c>
      <c r="BB165" s="42">
        <v>4.4245617355709204</v>
      </c>
      <c r="BC165" s="42">
        <v>0</v>
      </c>
      <c r="BD165" s="42">
        <v>0</v>
      </c>
      <c r="BE165" s="42">
        <v>0</v>
      </c>
      <c r="BF165" s="42">
        <v>8.1539728558357307</v>
      </c>
      <c r="BG165" s="42">
        <v>32.29776704960662</v>
      </c>
      <c r="BH165" s="27">
        <v>2.878332891941884E-2</v>
      </c>
      <c r="BI165" s="44"/>
      <c r="BJ165" s="63" t="s">
        <v>65</v>
      </c>
      <c r="BK165" s="42">
        <v>0</v>
      </c>
      <c r="BL165" s="42">
        <v>0</v>
      </c>
      <c r="BM165" s="42">
        <v>5.7703280338396903E-2</v>
      </c>
      <c r="BN165" s="42">
        <v>0.14715632773076701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4.36038467480096E-2</v>
      </c>
      <c r="CA165" s="42">
        <v>0.24846345481717352</v>
      </c>
      <c r="CB165" s="27">
        <v>2.878332891941884E-2</v>
      </c>
      <c r="CD165" s="63" t="s">
        <v>65</v>
      </c>
      <c r="CE165" s="42">
        <v>43.42648998041232</v>
      </c>
      <c r="CF165" s="42">
        <v>16.090278948540131</v>
      </c>
      <c r="CG165" s="42">
        <v>6.3069685409867811</v>
      </c>
      <c r="CH165" s="42">
        <v>76.90173265950105</v>
      </c>
      <c r="CI165" s="42">
        <v>3.2167770355861074</v>
      </c>
      <c r="CJ165" s="42">
        <v>42.89864869564191</v>
      </c>
      <c r="CK165" s="42">
        <v>0</v>
      </c>
      <c r="CL165" s="42">
        <v>39.660559091357314</v>
      </c>
      <c r="CM165" s="42">
        <v>0</v>
      </c>
      <c r="CN165" s="42">
        <v>0.33034481482940115</v>
      </c>
      <c r="CO165" s="42">
        <v>0</v>
      </c>
      <c r="CP165" s="42">
        <v>46.320736809691965</v>
      </c>
      <c r="CQ165" s="42">
        <v>0</v>
      </c>
      <c r="CR165" s="42">
        <v>0</v>
      </c>
      <c r="CS165" s="42">
        <v>0</v>
      </c>
      <c r="CT165" s="42">
        <v>90.129842277301705</v>
      </c>
      <c r="CU165" s="42">
        <v>365.28237885384863</v>
      </c>
      <c r="CV165" s="27">
        <v>2.878332891941884E-2</v>
      </c>
    </row>
    <row r="166" spans="2:100" x14ac:dyDescent="0.25">
      <c r="B166" s="78" t="s">
        <v>66</v>
      </c>
      <c r="C166" s="3">
        <v>0.44094334558389819</v>
      </c>
      <c r="D166" s="3">
        <v>0.16361531482355104</v>
      </c>
      <c r="E166" s="3">
        <v>5.7594994095849165E-2</v>
      </c>
      <c r="F166" s="3">
        <v>0.91706763794351165</v>
      </c>
      <c r="G166" s="3">
        <v>0.15585365012245941</v>
      </c>
      <c r="H166" s="3">
        <v>0.46256924779009723</v>
      </c>
      <c r="I166" s="3">
        <v>0</v>
      </c>
      <c r="J166" s="3">
        <v>0.39556357547742993</v>
      </c>
      <c r="K166" s="3">
        <v>0</v>
      </c>
      <c r="L166" s="3">
        <v>4.4362674639133945E-3</v>
      </c>
      <c r="M166" s="3">
        <v>0</v>
      </c>
      <c r="N166" s="3">
        <v>0.47033091249118886</v>
      </c>
      <c r="O166" s="3">
        <v>0</v>
      </c>
      <c r="P166" s="3">
        <v>0</v>
      </c>
      <c r="Q166" s="3">
        <v>0</v>
      </c>
      <c r="R166" s="3">
        <v>0.90949908438838756</v>
      </c>
      <c r="S166" s="3">
        <v>3.9774740301802867</v>
      </c>
      <c r="T166" s="47">
        <v>0.23414961409640864</v>
      </c>
      <c r="U166" s="44"/>
      <c r="V166" s="78" t="s">
        <v>66</v>
      </c>
      <c r="W166" s="3">
        <v>14.1533273295603</v>
      </c>
      <c r="X166" s="3">
        <v>5.2516975933956198</v>
      </c>
      <c r="Y166" s="3">
        <v>5.87704021386216</v>
      </c>
      <c r="Z166" s="3">
        <v>45.3230916097896</v>
      </c>
      <c r="AA166" s="3">
        <v>5.0025649503088703</v>
      </c>
      <c r="AB166" s="3">
        <v>14.8474719986812</v>
      </c>
      <c r="AC166" s="3">
        <v>0</v>
      </c>
      <c r="AD166" s="3">
        <v>12.696734896792</v>
      </c>
      <c r="AE166" s="3">
        <v>0</v>
      </c>
      <c r="AF166" s="3">
        <v>0.142394586894379</v>
      </c>
      <c r="AG166" s="3">
        <v>0</v>
      </c>
      <c r="AH166" s="3">
        <v>15.096604641768</v>
      </c>
      <c r="AI166" s="3">
        <v>0</v>
      </c>
      <c r="AJ166" s="3">
        <v>0</v>
      </c>
      <c r="AK166" s="3">
        <v>0</v>
      </c>
      <c r="AL166" s="3">
        <v>32.181740058912503</v>
      </c>
      <c r="AM166" s="3">
        <v>150.57266787996463</v>
      </c>
      <c r="AN166" s="47">
        <v>0.23414961409640864</v>
      </c>
      <c r="AO166" s="44"/>
      <c r="AP166" s="78" t="s">
        <v>66</v>
      </c>
      <c r="AQ166" s="3">
        <v>4.1481029688043103</v>
      </c>
      <c r="AR166" s="3">
        <v>1.53918452326953</v>
      </c>
      <c r="AS166" s="3">
        <v>0</v>
      </c>
      <c r="AT166" s="3">
        <v>6.4903343860149203</v>
      </c>
      <c r="AU166" s="3">
        <v>1.4661679221303801</v>
      </c>
      <c r="AV166" s="3">
        <v>4.3515451344317704</v>
      </c>
      <c r="AW166" s="3">
        <v>0</v>
      </c>
      <c r="AX166" s="3">
        <v>3.7212001456014101</v>
      </c>
      <c r="AY166" s="3">
        <v>0</v>
      </c>
      <c r="AZ166" s="3">
        <v>4.1733466264472198E-2</v>
      </c>
      <c r="BA166" s="3">
        <v>0</v>
      </c>
      <c r="BB166" s="3">
        <v>4.4245617355709204</v>
      </c>
      <c r="BC166" s="3">
        <v>0</v>
      </c>
      <c r="BD166" s="3">
        <v>0</v>
      </c>
      <c r="BE166" s="3">
        <v>0</v>
      </c>
      <c r="BF166" s="3">
        <v>8.1539728558357307</v>
      </c>
      <c r="BG166" s="3">
        <v>34.336803137923447</v>
      </c>
      <c r="BH166" s="47">
        <v>0.23414961409640864</v>
      </c>
      <c r="BI166" s="44"/>
      <c r="BJ166" s="78" t="s">
        <v>66</v>
      </c>
      <c r="BK166" s="3">
        <v>0</v>
      </c>
      <c r="BL166" s="3">
        <v>0</v>
      </c>
      <c r="BM166" s="3">
        <v>5.87704021386216E-2</v>
      </c>
      <c r="BN166" s="3">
        <v>0.231780706847067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4.36038467480096E-2</v>
      </c>
      <c r="CA166" s="3">
        <v>0.33415495573369819</v>
      </c>
      <c r="CB166" s="47">
        <v>0.23414961409640864</v>
      </c>
      <c r="CD166" s="78" t="s">
        <v>66</v>
      </c>
      <c r="CE166" s="3">
        <v>43.42648998041232</v>
      </c>
      <c r="CF166" s="3">
        <v>16.113722774108709</v>
      </c>
      <c r="CG166" s="3">
        <v>6.4236049537513411</v>
      </c>
      <c r="CH166" s="3">
        <v>93.280941945574625</v>
      </c>
      <c r="CI166" s="3">
        <v>15.349311976782948</v>
      </c>
      <c r="CJ166" s="3">
        <v>45.556326012366199</v>
      </c>
      <c r="CK166" s="3">
        <v>0</v>
      </c>
      <c r="CL166" s="3">
        <v>38.957244324301158</v>
      </c>
      <c r="CM166" s="3">
        <v>0</v>
      </c>
      <c r="CN166" s="3">
        <v>0.43690765832275941</v>
      </c>
      <c r="CO166" s="3">
        <v>0</v>
      </c>
      <c r="CP166" s="3">
        <v>46.320736809691965</v>
      </c>
      <c r="CQ166" s="3">
        <v>0</v>
      </c>
      <c r="CR166" s="3">
        <v>0</v>
      </c>
      <c r="CS166" s="3">
        <v>0</v>
      </c>
      <c r="CT166" s="3">
        <v>90.129842277301705</v>
      </c>
      <c r="CU166" s="3">
        <v>395.99512871261368</v>
      </c>
      <c r="CV166" s="47">
        <v>0.23414961409640864</v>
      </c>
    </row>
    <row r="167" spans="2:100" x14ac:dyDescent="0.25">
      <c r="B167" s="63" t="s">
        <v>67</v>
      </c>
      <c r="C167" s="42">
        <v>0.44094334558389819</v>
      </c>
      <c r="D167" s="42">
        <v>0.16362252826658083</v>
      </c>
      <c r="E167" s="42">
        <v>5.7132219713417629E-2</v>
      </c>
      <c r="F167" s="42">
        <v>0.74586576390909198</v>
      </c>
      <c r="G167" s="42">
        <v>0.23642780877597616</v>
      </c>
      <c r="H167" s="42">
        <v>0.45467052767142235</v>
      </c>
      <c r="I167" s="42">
        <v>0</v>
      </c>
      <c r="J167" s="42">
        <v>0.43841864052313362</v>
      </c>
      <c r="K167" s="42">
        <v>0</v>
      </c>
      <c r="L167" s="42">
        <v>3.1594880474700294E-3</v>
      </c>
      <c r="M167" s="42">
        <v>0</v>
      </c>
      <c r="N167" s="42">
        <v>0.47033091249118886</v>
      </c>
      <c r="O167" s="42">
        <v>0</v>
      </c>
      <c r="P167" s="42">
        <v>0</v>
      </c>
      <c r="Q167" s="42">
        <v>0</v>
      </c>
      <c r="R167" s="42">
        <v>0.90949908438838756</v>
      </c>
      <c r="S167" s="42">
        <v>3.9200703193705673</v>
      </c>
      <c r="T167" s="27">
        <v>5.9205643046134862E-2</v>
      </c>
      <c r="U167" s="44"/>
      <c r="V167" s="63" t="s">
        <v>67</v>
      </c>
      <c r="W167" s="42">
        <v>14.1533273295603</v>
      </c>
      <c r="X167" s="42">
        <v>5.2519291293092696</v>
      </c>
      <c r="Y167" s="42">
        <v>5.8298183381038404</v>
      </c>
      <c r="Z167" s="42">
        <v>33.577402092853397</v>
      </c>
      <c r="AA167" s="42">
        <v>7.58882110577263</v>
      </c>
      <c r="AB167" s="42">
        <v>14.593940173235101</v>
      </c>
      <c r="AC167" s="42">
        <v>0</v>
      </c>
      <c r="AD167" s="42">
        <v>14.072289759783001</v>
      </c>
      <c r="AE167" s="42">
        <v>0</v>
      </c>
      <c r="AF167" s="42">
        <v>0.10141273017843599</v>
      </c>
      <c r="AG167" s="42">
        <v>0</v>
      </c>
      <c r="AH167" s="42">
        <v>15.096604641768</v>
      </c>
      <c r="AI167" s="42">
        <v>0</v>
      </c>
      <c r="AJ167" s="42">
        <v>0</v>
      </c>
      <c r="AK167" s="42">
        <v>0</v>
      </c>
      <c r="AL167" s="42">
        <v>32.181740058912503</v>
      </c>
      <c r="AM167" s="42">
        <v>142.44728535947647</v>
      </c>
      <c r="AN167" s="27">
        <v>5.9205643046134862E-2</v>
      </c>
      <c r="AO167" s="44"/>
      <c r="AP167" s="63" t="s">
        <v>67</v>
      </c>
      <c r="AQ167" s="42">
        <v>4.1481029688043103</v>
      </c>
      <c r="AR167" s="42">
        <v>1.5392523825642599</v>
      </c>
      <c r="AS167" s="42">
        <v>0</v>
      </c>
      <c r="AT167" s="42">
        <v>5.7204706872011997</v>
      </c>
      <c r="AU167" s="42">
        <v>2.2241562443647802</v>
      </c>
      <c r="AV167" s="42">
        <v>4.2772392066925899</v>
      </c>
      <c r="AW167" s="42">
        <v>0</v>
      </c>
      <c r="AX167" s="42">
        <v>4.1243522156456596</v>
      </c>
      <c r="AY167" s="42">
        <v>0</v>
      </c>
      <c r="AZ167" s="42">
        <v>2.9722371095672901E-2</v>
      </c>
      <c r="BA167" s="42">
        <v>0</v>
      </c>
      <c r="BB167" s="42">
        <v>4.4245617355709204</v>
      </c>
      <c r="BC167" s="42">
        <v>0</v>
      </c>
      <c r="BD167" s="42">
        <v>0</v>
      </c>
      <c r="BE167" s="42">
        <v>0</v>
      </c>
      <c r="BF167" s="42">
        <v>8.1539728558357307</v>
      </c>
      <c r="BG167" s="42">
        <v>34.641830667775125</v>
      </c>
      <c r="BH167" s="27">
        <v>5.9205643046134862E-2</v>
      </c>
      <c r="BI167" s="44"/>
      <c r="BJ167" s="63" t="s">
        <v>67</v>
      </c>
      <c r="BK167" s="42">
        <v>0</v>
      </c>
      <c r="BL167" s="42">
        <v>0</v>
      </c>
      <c r="BM167" s="42">
        <v>5.8298183381038399E-2</v>
      </c>
      <c r="BN167" s="42">
        <v>0.140591561081229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4.36038467480096E-2</v>
      </c>
      <c r="CA167" s="42">
        <v>0.242493591210277</v>
      </c>
      <c r="CB167" s="27">
        <v>5.9205643046134862E-2</v>
      </c>
      <c r="CD167" s="63" t="s">
        <v>67</v>
      </c>
      <c r="CE167" s="42">
        <v>43.42648998041232</v>
      </c>
      <c r="CF167" s="42">
        <v>16.114433193065235</v>
      </c>
      <c r="CG167" s="42">
        <v>6.3719914435474969</v>
      </c>
      <c r="CH167" s="42">
        <v>75.254265250487677</v>
      </c>
      <c r="CI167" s="42">
        <v>23.284691722254884</v>
      </c>
      <c r="CJ167" s="42">
        <v>44.778417254864721</v>
      </c>
      <c r="CK167" s="42">
        <v>0</v>
      </c>
      <c r="CL167" s="42">
        <v>43.177843345594411</v>
      </c>
      <c r="CM167" s="42">
        <v>0</v>
      </c>
      <c r="CN167" s="42">
        <v>0.31116350300059958</v>
      </c>
      <c r="CO167" s="42">
        <v>0</v>
      </c>
      <c r="CP167" s="42">
        <v>46.320736809691965</v>
      </c>
      <c r="CQ167" s="42">
        <v>0</v>
      </c>
      <c r="CR167" s="42">
        <v>0</v>
      </c>
      <c r="CS167" s="42">
        <v>0</v>
      </c>
      <c r="CT167" s="42">
        <v>90.129842277301705</v>
      </c>
      <c r="CU167" s="42">
        <v>389.16987478022099</v>
      </c>
      <c r="CV167" s="27">
        <v>5.9205643046134862E-2</v>
      </c>
    </row>
    <row r="168" spans="2:100" x14ac:dyDescent="0.25">
      <c r="B168" s="78" t="s">
        <v>68</v>
      </c>
      <c r="C168" s="3">
        <v>0.44094334558389819</v>
      </c>
      <c r="D168" s="3">
        <v>0.16336284431747408</v>
      </c>
      <c r="E168" s="3">
        <v>5.743166196087332E-2</v>
      </c>
      <c r="F168" s="3">
        <v>0.69346154939751936</v>
      </c>
      <c r="G168" s="3">
        <v>1.1397239988590498E-2</v>
      </c>
      <c r="H168" s="3">
        <v>0.30771105280588185</v>
      </c>
      <c r="I168" s="3">
        <v>0</v>
      </c>
      <c r="J168" s="3">
        <v>0.40069954691532395</v>
      </c>
      <c r="K168" s="3">
        <v>0</v>
      </c>
      <c r="L168" s="3">
        <v>2.7843890098708394E-3</v>
      </c>
      <c r="M168" s="3">
        <v>0</v>
      </c>
      <c r="N168" s="3">
        <v>0.47033091249118886</v>
      </c>
      <c r="O168" s="3">
        <v>0</v>
      </c>
      <c r="P168" s="3">
        <v>0</v>
      </c>
      <c r="Q168" s="3">
        <v>0</v>
      </c>
      <c r="R168" s="3">
        <v>0.90949908438838756</v>
      </c>
      <c r="S168" s="3">
        <v>3.4576216268590092</v>
      </c>
      <c r="T168" s="47">
        <v>1.0930354108262754E-3</v>
      </c>
      <c r="U168" s="44"/>
      <c r="V168" s="78" t="s">
        <v>68</v>
      </c>
      <c r="W168" s="3">
        <v>14.1533273295603</v>
      </c>
      <c r="X168" s="3">
        <v>5.2435938364178902</v>
      </c>
      <c r="Y168" s="3">
        <v>5.8603736694768704</v>
      </c>
      <c r="Z168" s="3">
        <v>30.260765314619601</v>
      </c>
      <c r="AA168" s="3">
        <v>0.365826743566047</v>
      </c>
      <c r="AB168" s="3">
        <v>9.8768590044559694</v>
      </c>
      <c r="AC168" s="3">
        <v>0</v>
      </c>
      <c r="AD168" s="3">
        <v>12.8615884673103</v>
      </c>
      <c r="AE168" s="3">
        <v>0</v>
      </c>
      <c r="AF168" s="3">
        <v>8.9372862668667105E-2</v>
      </c>
      <c r="AG168" s="3">
        <v>0</v>
      </c>
      <c r="AH168" s="3">
        <v>15.096604641768</v>
      </c>
      <c r="AI168" s="3">
        <v>0</v>
      </c>
      <c r="AJ168" s="3">
        <v>0</v>
      </c>
      <c r="AK168" s="3">
        <v>0</v>
      </c>
      <c r="AL168" s="3">
        <v>32.181740058912503</v>
      </c>
      <c r="AM168" s="3">
        <v>125.99005192875615</v>
      </c>
      <c r="AN168" s="47">
        <v>1.0930354108262754E-3</v>
      </c>
      <c r="AO168" s="44"/>
      <c r="AP168" s="78" t="s">
        <v>68</v>
      </c>
      <c r="AQ168" s="3">
        <v>4.1481029688043103</v>
      </c>
      <c r="AR168" s="3">
        <v>1.53680944795366</v>
      </c>
      <c r="AS168" s="3">
        <v>0</v>
      </c>
      <c r="AT168" s="3">
        <v>5.4473370258768199</v>
      </c>
      <c r="AU168" s="3">
        <v>0.10721768568758699</v>
      </c>
      <c r="AV168" s="3">
        <v>2.8947417949753702</v>
      </c>
      <c r="AW168" s="3">
        <v>0</v>
      </c>
      <c r="AX168" s="3">
        <v>3.76951596345554</v>
      </c>
      <c r="AY168" s="3">
        <v>0</v>
      </c>
      <c r="AZ168" s="3">
        <v>2.61936877692459E-2</v>
      </c>
      <c r="BA168" s="3">
        <v>0</v>
      </c>
      <c r="BB168" s="3">
        <v>4.4245617355709204</v>
      </c>
      <c r="BC168" s="3">
        <v>0</v>
      </c>
      <c r="BD168" s="3">
        <v>0</v>
      </c>
      <c r="BE168" s="3">
        <v>0</v>
      </c>
      <c r="BF168" s="3">
        <v>8.1539728558357307</v>
      </c>
      <c r="BG168" s="3">
        <v>30.50845316592919</v>
      </c>
      <c r="BH168" s="47">
        <v>1.0930354108262754E-3</v>
      </c>
      <c r="BI168" s="44"/>
      <c r="BJ168" s="78" t="s">
        <v>68</v>
      </c>
      <c r="BK168" s="3">
        <v>0</v>
      </c>
      <c r="BL168" s="3">
        <v>0</v>
      </c>
      <c r="BM168" s="3">
        <v>5.8603736694768697E-2</v>
      </c>
      <c r="BN168" s="3">
        <v>0.11674451382327899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4.36038467480096E-2</v>
      </c>
      <c r="CA168" s="3">
        <v>0.2189520972660573</v>
      </c>
      <c r="CB168" s="47">
        <v>1.0930354108262754E-3</v>
      </c>
      <c r="CD168" s="78" t="s">
        <v>68</v>
      </c>
      <c r="CE168" s="3">
        <v>43.42648998041232</v>
      </c>
      <c r="CF168" s="3">
        <v>16.088858110626866</v>
      </c>
      <c r="CG168" s="3">
        <v>6.4053884207382188</v>
      </c>
      <c r="CH168" s="3">
        <v>69.78834668478882</v>
      </c>
      <c r="CI168" s="3">
        <v>1.1224619514633483</v>
      </c>
      <c r="CJ168" s="3">
        <v>30.305051851597149</v>
      </c>
      <c r="CK168" s="3">
        <v>0</v>
      </c>
      <c r="CL168" s="3">
        <v>39.463062621416043</v>
      </c>
      <c r="CM168" s="3">
        <v>0</v>
      </c>
      <c r="CN168" s="3">
        <v>0.27422171725623529</v>
      </c>
      <c r="CO168" s="3">
        <v>0</v>
      </c>
      <c r="CP168" s="3">
        <v>46.320736809691965</v>
      </c>
      <c r="CQ168" s="3">
        <v>0</v>
      </c>
      <c r="CR168" s="3">
        <v>0</v>
      </c>
      <c r="CS168" s="3">
        <v>0</v>
      </c>
      <c r="CT168" s="3">
        <v>90.129842277301705</v>
      </c>
      <c r="CU168" s="3">
        <v>343.32446042529267</v>
      </c>
      <c r="CV168" s="47">
        <v>1.0930354108262754E-3</v>
      </c>
    </row>
    <row r="169" spans="2:100" x14ac:dyDescent="0.25">
      <c r="B169" s="63" t="s">
        <v>69</v>
      </c>
      <c r="C169" s="42">
        <v>0.44094334558389819</v>
      </c>
      <c r="D169" s="42">
        <v>0.16354318039324242</v>
      </c>
      <c r="E169" s="42">
        <v>5.880410559504521E-2</v>
      </c>
      <c r="F169" s="42">
        <v>1.1479005679075576</v>
      </c>
      <c r="G169" s="42">
        <v>0.25055173023019134</v>
      </c>
      <c r="H169" s="42">
        <v>0.4776020630661893</v>
      </c>
      <c r="I169" s="42">
        <v>0</v>
      </c>
      <c r="J169" s="42">
        <v>0.41806230429034724</v>
      </c>
      <c r="K169" s="42">
        <v>0</v>
      </c>
      <c r="L169" s="42">
        <v>5.8501022979410766E-3</v>
      </c>
      <c r="M169" s="42">
        <v>0</v>
      </c>
      <c r="N169" s="42">
        <v>0.47033091249118886</v>
      </c>
      <c r="O169" s="42">
        <v>0</v>
      </c>
      <c r="P169" s="42">
        <v>0</v>
      </c>
      <c r="Q169" s="42">
        <v>0</v>
      </c>
      <c r="R169" s="42">
        <v>0.90949908438838756</v>
      </c>
      <c r="S169" s="42">
        <v>4.3430873962439884</v>
      </c>
      <c r="T169" s="27">
        <v>5.2903746817107002E-2</v>
      </c>
      <c r="U169" s="44"/>
      <c r="V169" s="63" t="s">
        <v>69</v>
      </c>
      <c r="W169" s="42">
        <v>14.1533273295603</v>
      </c>
      <c r="X169" s="42">
        <v>5.2493822342591203</v>
      </c>
      <c r="Y169" s="42">
        <v>6.0004189382699202</v>
      </c>
      <c r="Z169" s="42">
        <v>60.986123153550302</v>
      </c>
      <c r="AA169" s="42">
        <v>8.0421684246981506</v>
      </c>
      <c r="AB169" s="42">
        <v>15.3299928427266</v>
      </c>
      <c r="AC169" s="42">
        <v>0</v>
      </c>
      <c r="AD169" s="42">
        <v>13.418895411464399</v>
      </c>
      <c r="AE169" s="42">
        <v>0</v>
      </c>
      <c r="AF169" s="42">
        <v>0.18777562596966099</v>
      </c>
      <c r="AG169" s="42">
        <v>0</v>
      </c>
      <c r="AH169" s="42">
        <v>15.096604641768</v>
      </c>
      <c r="AI169" s="42">
        <v>0</v>
      </c>
      <c r="AJ169" s="42">
        <v>0</v>
      </c>
      <c r="AK169" s="42">
        <v>0</v>
      </c>
      <c r="AL169" s="42">
        <v>32.181740058912503</v>
      </c>
      <c r="AM169" s="42">
        <v>170.64642866117896</v>
      </c>
      <c r="AN169" s="27">
        <v>5.2903746817107002E-2</v>
      </c>
      <c r="AO169" s="44"/>
      <c r="AP169" s="63" t="s">
        <v>69</v>
      </c>
      <c r="AQ169" s="42">
        <v>4.1481029688043103</v>
      </c>
      <c r="AR169" s="42">
        <v>1.53850593032213</v>
      </c>
      <c r="AS169" s="42">
        <v>0</v>
      </c>
      <c r="AT169" s="42">
        <v>7.5517216150272901</v>
      </c>
      <c r="AU169" s="42">
        <v>2.3570247434636999</v>
      </c>
      <c r="AV169" s="42">
        <v>4.4929639046678203</v>
      </c>
      <c r="AW169" s="42">
        <v>0</v>
      </c>
      <c r="AX169" s="42">
        <v>3.9328532858922598</v>
      </c>
      <c r="AY169" s="42">
        <v>0</v>
      </c>
      <c r="AZ169" s="42">
        <v>5.5033888033312099E-2</v>
      </c>
      <c r="BA169" s="42">
        <v>0</v>
      </c>
      <c r="BB169" s="42">
        <v>4.4245617355709204</v>
      </c>
      <c r="BC169" s="42">
        <v>0</v>
      </c>
      <c r="BD169" s="42">
        <v>0</v>
      </c>
      <c r="BE169" s="42">
        <v>0</v>
      </c>
      <c r="BF169" s="42">
        <v>8.1539728558357307</v>
      </c>
      <c r="BG169" s="42">
        <v>36.654740927617475</v>
      </c>
      <c r="BH169" s="27">
        <v>5.2903746817107002E-2</v>
      </c>
      <c r="BI169" s="44"/>
      <c r="BJ169" s="63" t="s">
        <v>69</v>
      </c>
      <c r="BK169" s="42">
        <v>0</v>
      </c>
      <c r="BL169" s="42">
        <v>0</v>
      </c>
      <c r="BM169" s="42">
        <v>6.0004189382699198E-2</v>
      </c>
      <c r="BN169" s="42">
        <v>0.35219649003077202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4.36038467480096E-2</v>
      </c>
      <c r="CA169" s="42">
        <v>0.45580452616148082</v>
      </c>
      <c r="CB169" s="27">
        <v>5.2903746817107002E-2</v>
      </c>
      <c r="CD169" s="63" t="s">
        <v>69</v>
      </c>
      <c r="CE169" s="42">
        <v>43.42648998041232</v>
      </c>
      <c r="CF169" s="42">
        <v>16.106618584542378</v>
      </c>
      <c r="CG169" s="42">
        <v>6.5584578995290226</v>
      </c>
      <c r="CH169" s="42">
        <v>117.55404994808409</v>
      </c>
      <c r="CI169" s="42">
        <v>24.675692039321472</v>
      </c>
      <c r="CJ169" s="42">
        <v>47.036839117967411</v>
      </c>
      <c r="CK169" s="42">
        <v>0</v>
      </c>
      <c r="CL169" s="42">
        <v>41.173041050006063</v>
      </c>
      <c r="CM169" s="42">
        <v>0</v>
      </c>
      <c r="CN169" s="42">
        <v>0.57614977382074428</v>
      </c>
      <c r="CO169" s="42">
        <v>0</v>
      </c>
      <c r="CP169" s="42">
        <v>46.320736809691965</v>
      </c>
      <c r="CQ169" s="42">
        <v>0</v>
      </c>
      <c r="CR169" s="42">
        <v>0</v>
      </c>
      <c r="CS169" s="42">
        <v>0</v>
      </c>
      <c r="CT169" s="42">
        <v>90.129842277301705</v>
      </c>
      <c r="CU169" s="42">
        <v>433.55791748067713</v>
      </c>
      <c r="CV169" s="27">
        <v>5.2903746817107002E-2</v>
      </c>
    </row>
    <row r="170" spans="2:100" x14ac:dyDescent="0.25">
      <c r="B170" s="78" t="s">
        <v>70</v>
      </c>
      <c r="C170" s="3">
        <v>0.44094334558389819</v>
      </c>
      <c r="D170" s="3">
        <v>0.16342055186171989</v>
      </c>
      <c r="E170" s="3">
        <v>5.8495589340090831E-2</v>
      </c>
      <c r="F170" s="3">
        <v>1.0312749336224758</v>
      </c>
      <c r="G170" s="3">
        <v>0.30872093483018764</v>
      </c>
      <c r="H170" s="3">
        <v>0.3786913322284956</v>
      </c>
      <c r="I170" s="3">
        <v>0</v>
      </c>
      <c r="J170" s="3">
        <v>0.43924818647167108</v>
      </c>
      <c r="K170" s="3">
        <v>0</v>
      </c>
      <c r="L170" s="3">
        <v>5.0854773366812165E-3</v>
      </c>
      <c r="M170" s="3">
        <v>0</v>
      </c>
      <c r="N170" s="3">
        <v>0.47033091249118886</v>
      </c>
      <c r="O170" s="3">
        <v>0</v>
      </c>
      <c r="P170" s="3">
        <v>0</v>
      </c>
      <c r="Q170" s="3">
        <v>0</v>
      </c>
      <c r="R170" s="3">
        <v>0.90949908438838756</v>
      </c>
      <c r="S170" s="3">
        <v>4.2057103481547964</v>
      </c>
      <c r="T170" s="47">
        <v>7.8880659046969281E-3</v>
      </c>
      <c r="U170" s="44"/>
      <c r="V170" s="78" t="s">
        <v>70</v>
      </c>
      <c r="W170" s="3">
        <v>14.1533273295603</v>
      </c>
      <c r="X170" s="3">
        <v>5.2454461237270804</v>
      </c>
      <c r="Y170" s="3">
        <v>5.9689376877643703</v>
      </c>
      <c r="Z170" s="3">
        <v>52.345314629401898</v>
      </c>
      <c r="AA170" s="3">
        <v>9.9092740323668806</v>
      </c>
      <c r="AB170" s="3">
        <v>12.155172394766</v>
      </c>
      <c r="AC170" s="3">
        <v>0</v>
      </c>
      <c r="AD170" s="3">
        <v>14.0989163898527</v>
      </c>
      <c r="AE170" s="3">
        <v>0</v>
      </c>
      <c r="AF170" s="3">
        <v>0.163232819122825</v>
      </c>
      <c r="AG170" s="3">
        <v>0</v>
      </c>
      <c r="AH170" s="3">
        <v>15.096604641768</v>
      </c>
      <c r="AI170" s="3">
        <v>0</v>
      </c>
      <c r="AJ170" s="3">
        <v>0</v>
      </c>
      <c r="AK170" s="3">
        <v>0</v>
      </c>
      <c r="AL170" s="3">
        <v>32.181740058912503</v>
      </c>
      <c r="AM170" s="3">
        <v>161.31796610724257</v>
      </c>
      <c r="AN170" s="47">
        <v>7.8880659046969281E-3</v>
      </c>
      <c r="AO170" s="44"/>
      <c r="AP170" s="78" t="s">
        <v>70</v>
      </c>
      <c r="AQ170" s="3">
        <v>4.1481029688043103</v>
      </c>
      <c r="AR170" s="3">
        <v>1.5373523223115699</v>
      </c>
      <c r="AS170" s="3">
        <v>0</v>
      </c>
      <c r="AT170" s="3">
        <v>7.1132827117187603</v>
      </c>
      <c r="AU170" s="3">
        <v>2.9042420962388298</v>
      </c>
      <c r="AV170" s="3">
        <v>3.5624772552069199</v>
      </c>
      <c r="AW170" s="3">
        <v>0</v>
      </c>
      <c r="AX170" s="3">
        <v>4.1321560345406496</v>
      </c>
      <c r="AY170" s="3">
        <v>0</v>
      </c>
      <c r="AZ170" s="3">
        <v>4.7840802790980401E-2</v>
      </c>
      <c r="BA170" s="3">
        <v>0</v>
      </c>
      <c r="BB170" s="3">
        <v>4.4245617355709204</v>
      </c>
      <c r="BC170" s="3">
        <v>0</v>
      </c>
      <c r="BD170" s="3">
        <v>0</v>
      </c>
      <c r="BE170" s="3">
        <v>0</v>
      </c>
      <c r="BF170" s="3">
        <v>8.1539728558357307</v>
      </c>
      <c r="BG170" s="3">
        <v>36.023988783018673</v>
      </c>
      <c r="BH170" s="47">
        <v>7.8880659046969281E-3</v>
      </c>
      <c r="BI170" s="44"/>
      <c r="BJ170" s="78" t="s">
        <v>70</v>
      </c>
      <c r="BK170" s="3">
        <v>0</v>
      </c>
      <c r="BL170" s="3">
        <v>0</v>
      </c>
      <c r="BM170" s="3">
        <v>5.9689376877643703E-2</v>
      </c>
      <c r="BN170" s="3">
        <v>0.28074794017017501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4.36038467480096E-2</v>
      </c>
      <c r="CA170" s="3">
        <v>0.38404116379582831</v>
      </c>
      <c r="CB170" s="47">
        <v>7.8880659046969281E-3</v>
      </c>
      <c r="CD170" s="78" t="s">
        <v>70</v>
      </c>
      <c r="CE170" s="3">
        <v>43.42648998041232</v>
      </c>
      <c r="CF170" s="3">
        <v>16.094541462279825</v>
      </c>
      <c r="CG170" s="3">
        <v>6.5240488927264568</v>
      </c>
      <c r="CH170" s="3">
        <v>105.15470656958382</v>
      </c>
      <c r="CI170" s="3">
        <v>30.404510505524307</v>
      </c>
      <c r="CJ170" s="3">
        <v>37.295574384761245</v>
      </c>
      <c r="CK170" s="3">
        <v>0</v>
      </c>
      <c r="CL170" s="3">
        <v>43.25954152560606</v>
      </c>
      <c r="CM170" s="3">
        <v>0</v>
      </c>
      <c r="CN170" s="3">
        <v>0.50084536441877381</v>
      </c>
      <c r="CO170" s="3">
        <v>0</v>
      </c>
      <c r="CP170" s="3">
        <v>46.320736809691965</v>
      </c>
      <c r="CQ170" s="3">
        <v>0</v>
      </c>
      <c r="CR170" s="3">
        <v>0</v>
      </c>
      <c r="CS170" s="3">
        <v>0</v>
      </c>
      <c r="CT170" s="3">
        <v>90.129842277301705</v>
      </c>
      <c r="CU170" s="3">
        <v>419.11083777230647</v>
      </c>
      <c r="CV170" s="47">
        <v>7.8880659046969281E-3</v>
      </c>
    </row>
    <row r="171" spans="2:100" x14ac:dyDescent="0.25">
      <c r="B171" s="63" t="s">
        <v>71</v>
      </c>
      <c r="C171" s="42">
        <v>0.44094334558389819</v>
      </c>
      <c r="D171" s="42">
        <v>0.16331956365928996</v>
      </c>
      <c r="E171" s="42">
        <v>6.0337612862318174E-2</v>
      </c>
      <c r="F171" s="42">
        <v>1.286001992680478</v>
      </c>
      <c r="G171" s="42">
        <v>0.3261702535215813</v>
      </c>
      <c r="H171" s="42">
        <v>0.39897553403097447</v>
      </c>
      <c r="I171" s="42">
        <v>0</v>
      </c>
      <c r="J171" s="42">
        <v>0.42761290286306503</v>
      </c>
      <c r="K171" s="42">
        <v>0</v>
      </c>
      <c r="L171" s="42">
        <v>6.564233157985668E-3</v>
      </c>
      <c r="M171" s="42">
        <v>0</v>
      </c>
      <c r="N171" s="42">
        <v>0.47033091249118886</v>
      </c>
      <c r="O171" s="42">
        <v>0</v>
      </c>
      <c r="P171" s="42">
        <v>0</v>
      </c>
      <c r="Q171" s="42">
        <v>0</v>
      </c>
      <c r="R171" s="42">
        <v>0.90949908438838756</v>
      </c>
      <c r="S171" s="42">
        <v>4.489755435239168</v>
      </c>
      <c r="T171" s="27">
        <v>8.4241719461690488E-3</v>
      </c>
      <c r="U171" s="44"/>
      <c r="V171" s="63" t="s">
        <v>71</v>
      </c>
      <c r="W171" s="42">
        <v>14.1533273295603</v>
      </c>
      <c r="X171" s="42">
        <v>5.2422046209359898</v>
      </c>
      <c r="Y171" s="42">
        <v>6.1568992716651199</v>
      </c>
      <c r="Z171" s="42">
        <v>70.561555383316801</v>
      </c>
      <c r="AA171" s="42">
        <v>10.4693594074848</v>
      </c>
      <c r="AB171" s="42">
        <v>12.8062513839481</v>
      </c>
      <c r="AC171" s="42">
        <v>0</v>
      </c>
      <c r="AD171" s="42">
        <v>13.7254489611362</v>
      </c>
      <c r="AE171" s="42">
        <v>0</v>
      </c>
      <c r="AF171" s="42">
        <v>0.21069768142095099</v>
      </c>
      <c r="AG171" s="42">
        <v>0</v>
      </c>
      <c r="AH171" s="42">
        <v>15.096604641768</v>
      </c>
      <c r="AI171" s="42">
        <v>0</v>
      </c>
      <c r="AJ171" s="42">
        <v>0</v>
      </c>
      <c r="AK171" s="42">
        <v>0</v>
      </c>
      <c r="AL171" s="42">
        <v>32.181740058912503</v>
      </c>
      <c r="AM171" s="42">
        <v>180.60408874014877</v>
      </c>
      <c r="AN171" s="27">
        <v>8.4241719461690488E-3</v>
      </c>
      <c r="AO171" s="44"/>
      <c r="AP171" s="63" t="s">
        <v>71</v>
      </c>
      <c r="AQ171" s="42">
        <v>4.1481029688043103</v>
      </c>
      <c r="AR171" s="42">
        <v>1.5364022921852301</v>
      </c>
      <c r="AS171" s="42">
        <v>0</v>
      </c>
      <c r="AT171" s="42">
        <v>8.1591980215306297</v>
      </c>
      <c r="AU171" s="42">
        <v>3.06839373021243</v>
      </c>
      <c r="AV171" s="42">
        <v>3.7532975920129301</v>
      </c>
      <c r="AW171" s="42">
        <v>0</v>
      </c>
      <c r="AX171" s="42">
        <v>4.0226989921266698</v>
      </c>
      <c r="AY171" s="42">
        <v>0</v>
      </c>
      <c r="AZ171" s="42">
        <v>6.1751958212471002E-2</v>
      </c>
      <c r="BA171" s="42">
        <v>0</v>
      </c>
      <c r="BB171" s="42">
        <v>4.4245617355709204</v>
      </c>
      <c r="BC171" s="42">
        <v>0</v>
      </c>
      <c r="BD171" s="42">
        <v>0</v>
      </c>
      <c r="BE171" s="42">
        <v>0</v>
      </c>
      <c r="BF171" s="42">
        <v>8.1539728558357307</v>
      </c>
      <c r="BG171" s="42">
        <v>37.328380146491327</v>
      </c>
      <c r="BH171" s="27">
        <v>8.4241719461690488E-3</v>
      </c>
      <c r="BI171" s="44"/>
      <c r="BJ171" s="63" t="s">
        <v>71</v>
      </c>
      <c r="BK171" s="42">
        <v>0</v>
      </c>
      <c r="BL171" s="42">
        <v>0</v>
      </c>
      <c r="BM171" s="42">
        <v>6.15689927166512E-2</v>
      </c>
      <c r="BN171" s="42">
        <v>0.42722371733854297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4.36038467480096E-2</v>
      </c>
      <c r="CA171" s="42">
        <v>0.53239655680320386</v>
      </c>
      <c r="CB171" s="27">
        <v>8.4241719461690488E-3</v>
      </c>
      <c r="CD171" s="63" t="s">
        <v>71</v>
      </c>
      <c r="CE171" s="42">
        <v>43.42648998041232</v>
      </c>
      <c r="CF171" s="42">
        <v>16.084595596887173</v>
      </c>
      <c r="CG171" s="42">
        <v>6.7294909039299755</v>
      </c>
      <c r="CH171" s="42">
        <v>132.1141963925069</v>
      </c>
      <c r="CI171" s="42">
        <v>32.123013961593927</v>
      </c>
      <c r="CJ171" s="42">
        <v>39.293272490783366</v>
      </c>
      <c r="CK171" s="42">
        <v>0</v>
      </c>
      <c r="CL171" s="42">
        <v>42.113635748574104</v>
      </c>
      <c r="CM171" s="42">
        <v>0</v>
      </c>
      <c r="CN171" s="42">
        <v>0.64648125052635885</v>
      </c>
      <c r="CO171" s="42">
        <v>0</v>
      </c>
      <c r="CP171" s="42">
        <v>46.320736809691965</v>
      </c>
      <c r="CQ171" s="42">
        <v>0</v>
      </c>
      <c r="CR171" s="42">
        <v>0</v>
      </c>
      <c r="CS171" s="42">
        <v>0</v>
      </c>
      <c r="CT171" s="42">
        <v>90.129842277301705</v>
      </c>
      <c r="CU171" s="42">
        <v>448.98175541220769</v>
      </c>
      <c r="CV171" s="27">
        <v>8.4241719461690488E-3</v>
      </c>
    </row>
    <row r="172" spans="2:100" x14ac:dyDescent="0.25">
      <c r="B172" s="96" t="s">
        <v>72</v>
      </c>
      <c r="C172" s="22">
        <v>0.44094334558389819</v>
      </c>
      <c r="D172" s="22">
        <v>0.16242509672347583</v>
      </c>
      <c r="E172" s="22">
        <v>6.2354311028894632E-2</v>
      </c>
      <c r="F172" s="22">
        <v>1.5368247265898249</v>
      </c>
      <c r="G172" s="22">
        <v>0.42706468119272906</v>
      </c>
      <c r="H172" s="22">
        <v>0.24589184603232464</v>
      </c>
      <c r="I172" s="22">
        <v>0</v>
      </c>
      <c r="J172" s="22">
        <v>0.43418434946408146</v>
      </c>
      <c r="K172" s="22">
        <v>0</v>
      </c>
      <c r="L172" s="22">
        <v>8.0646293083824067E-3</v>
      </c>
      <c r="M172" s="22">
        <v>0</v>
      </c>
      <c r="N172" s="22">
        <v>0.47033091249118886</v>
      </c>
      <c r="O172" s="22">
        <v>0</v>
      </c>
      <c r="P172" s="22">
        <v>0</v>
      </c>
      <c r="Q172" s="22">
        <v>0</v>
      </c>
      <c r="R172" s="22">
        <v>0.90949908438838756</v>
      </c>
      <c r="S172" s="22">
        <v>4.6975829828031879</v>
      </c>
      <c r="T172" s="34">
        <v>6.0955559800149046E-4</v>
      </c>
      <c r="U172" s="44"/>
      <c r="V172" s="96" t="s">
        <v>72</v>
      </c>
      <c r="W172" s="22">
        <v>14.1533273295603</v>
      </c>
      <c r="X172" s="22">
        <v>5.2134941676434696</v>
      </c>
      <c r="Y172" s="22">
        <v>6.3626847988668001</v>
      </c>
      <c r="Z172" s="22">
        <v>88.837004051330894</v>
      </c>
      <c r="AA172" s="22">
        <v>13.707852231698901</v>
      </c>
      <c r="AB172" s="22">
        <v>7.8925962244806396</v>
      </c>
      <c r="AC172" s="22">
        <v>0</v>
      </c>
      <c r="AD172" s="22">
        <v>13.9363781784708</v>
      </c>
      <c r="AE172" s="22">
        <v>0</v>
      </c>
      <c r="AF172" s="22">
        <v>0.25885715146002602</v>
      </c>
      <c r="AG172" s="22">
        <v>0</v>
      </c>
      <c r="AH172" s="22">
        <v>15.096604641768</v>
      </c>
      <c r="AI172" s="22">
        <v>0</v>
      </c>
      <c r="AJ172" s="22">
        <v>0</v>
      </c>
      <c r="AK172" s="22">
        <v>0</v>
      </c>
      <c r="AL172" s="22">
        <v>32.181740058912503</v>
      </c>
      <c r="AM172" s="22">
        <v>197.64053883419234</v>
      </c>
      <c r="AN172" s="34">
        <v>6.0955559800149046E-4</v>
      </c>
      <c r="AO172" s="44"/>
      <c r="AP172" s="96" t="s">
        <v>72</v>
      </c>
      <c r="AQ172" s="22">
        <v>4.1481029688043103</v>
      </c>
      <c r="AR172" s="22">
        <v>1.52798773963759</v>
      </c>
      <c r="AS172" s="22">
        <v>0</v>
      </c>
      <c r="AT172" s="22">
        <v>9.1435649510142696</v>
      </c>
      <c r="AU172" s="22">
        <v>4.0175416857265196</v>
      </c>
      <c r="AV172" s="22">
        <v>2.3131876390623201</v>
      </c>
      <c r="AW172" s="22">
        <v>0</v>
      </c>
      <c r="AX172" s="22">
        <v>4.08451880963388</v>
      </c>
      <c r="AY172" s="22">
        <v>0</v>
      </c>
      <c r="AZ172" s="22">
        <v>7.5866691518178805E-2</v>
      </c>
      <c r="BA172" s="22">
        <v>0</v>
      </c>
      <c r="BB172" s="22">
        <v>4.4245617355709204</v>
      </c>
      <c r="BC172" s="22">
        <v>0</v>
      </c>
      <c r="BD172" s="22">
        <v>0</v>
      </c>
      <c r="BE172" s="22">
        <v>0</v>
      </c>
      <c r="BF172" s="22">
        <v>8.1539728558357307</v>
      </c>
      <c r="BG172" s="22">
        <v>37.889305076803723</v>
      </c>
      <c r="BH172" s="34">
        <v>6.0955559800149046E-4</v>
      </c>
      <c r="BI172" s="44"/>
      <c r="BJ172" s="96" t="s">
        <v>72</v>
      </c>
      <c r="BK172" s="22">
        <v>0</v>
      </c>
      <c r="BL172" s="22">
        <v>0</v>
      </c>
      <c r="BM172" s="22">
        <v>6.3626847988667995E-2</v>
      </c>
      <c r="BN172" s="22">
        <v>0.57639160438470205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</v>
      </c>
      <c r="BY172" s="22">
        <v>0</v>
      </c>
      <c r="BZ172" s="22">
        <v>4.36038467480096E-2</v>
      </c>
      <c r="CA172" s="22">
        <v>0.68362229912137962</v>
      </c>
      <c r="CB172" s="34">
        <v>6.0955559800149046E-4</v>
      </c>
      <c r="CD172" s="96" t="s">
        <v>72</v>
      </c>
      <c r="CE172" s="22">
        <v>43.42648998041232</v>
      </c>
      <c r="CF172" s="22">
        <v>15.996503646265928</v>
      </c>
      <c r="CG172" s="22">
        <v>6.9544144851614114</v>
      </c>
      <c r="CH172" s="22">
        <v>158.72358383141631</v>
      </c>
      <c r="CI172" s="22">
        <v>42.059643907870928</v>
      </c>
      <c r="CJ172" s="22">
        <v>24.216761393343429</v>
      </c>
      <c r="CK172" s="22">
        <v>0</v>
      </c>
      <c r="CL172" s="22">
        <v>42.76082741805709</v>
      </c>
      <c r="CM172" s="22">
        <v>0</v>
      </c>
      <c r="CN172" s="22">
        <v>0.79424839350381382</v>
      </c>
      <c r="CO172" s="22">
        <v>0</v>
      </c>
      <c r="CP172" s="22">
        <v>46.320736809691965</v>
      </c>
      <c r="CQ172" s="22">
        <v>0</v>
      </c>
      <c r="CR172" s="22">
        <v>0</v>
      </c>
      <c r="CS172" s="22">
        <v>0</v>
      </c>
      <c r="CT172" s="22">
        <v>90.129842277301705</v>
      </c>
      <c r="CU172" s="22">
        <v>471.38305214302488</v>
      </c>
      <c r="CV172" s="34">
        <v>6.0955559800149046E-4</v>
      </c>
    </row>
    <row r="173" spans="2:100" x14ac:dyDescent="0.25">
      <c r="B173" s="98" t="s">
        <v>34</v>
      </c>
      <c r="C173" s="40">
        <v>0.44094334558389819</v>
      </c>
      <c r="D173" s="40">
        <v>0.163665074079095</v>
      </c>
      <c r="E173" s="40">
        <v>5.6289809583590422E-2</v>
      </c>
      <c r="F173" s="40">
        <v>0.73424548122682054</v>
      </c>
      <c r="G173" s="40">
        <v>0.12064351245709516</v>
      </c>
      <c r="H173" s="40">
        <v>0.79806627767014549</v>
      </c>
      <c r="I173" s="40">
        <v>0</v>
      </c>
      <c r="J173" s="40">
        <v>0.41123966978930632</v>
      </c>
      <c r="K173" s="40">
        <v>0</v>
      </c>
      <c r="L173" s="40">
        <v>3.4673444928472086E-3</v>
      </c>
      <c r="M173" s="40">
        <v>0</v>
      </c>
      <c r="N173" s="40">
        <v>0.47033091249118891</v>
      </c>
      <c r="O173" s="40">
        <v>0</v>
      </c>
      <c r="P173" s="40">
        <v>0</v>
      </c>
      <c r="Q173" s="40">
        <v>0</v>
      </c>
      <c r="R173" s="40">
        <v>0.90949908438838756</v>
      </c>
      <c r="S173" s="53">
        <v>4.1083905117623747</v>
      </c>
      <c r="T173" s="25">
        <v>1.0000000000000002</v>
      </c>
      <c r="U173" s="44"/>
      <c r="V173" s="98" t="s">
        <v>34</v>
      </c>
      <c r="W173" s="40">
        <v>14.1533273295603</v>
      </c>
      <c r="X173" s="40">
        <v>5.2532947578351044</v>
      </c>
      <c r="Y173" s="40">
        <v>5.7438581207745321</v>
      </c>
      <c r="Z173" s="40">
        <v>35.146206763328834</v>
      </c>
      <c r="AA173" s="40">
        <v>3.8723957149916148</v>
      </c>
      <c r="AB173" s="40">
        <v>25.616200747041749</v>
      </c>
      <c r="AC173" s="40">
        <v>0</v>
      </c>
      <c r="AD173" s="40">
        <v>13.199903606031167</v>
      </c>
      <c r="AE173" s="40">
        <v>0</v>
      </c>
      <c r="AF173" s="40">
        <v>0.11129425596984639</v>
      </c>
      <c r="AG173" s="40">
        <v>0</v>
      </c>
      <c r="AH173" s="40">
        <v>15.096604641768002</v>
      </c>
      <c r="AI173" s="40">
        <v>0</v>
      </c>
      <c r="AJ173" s="40">
        <v>0</v>
      </c>
      <c r="AK173" s="40">
        <v>0</v>
      </c>
      <c r="AL173" s="40">
        <v>32.181740058912496</v>
      </c>
      <c r="AM173" s="40">
        <v>150.37482599621367</v>
      </c>
      <c r="AN173" s="43">
        <v>1</v>
      </c>
      <c r="AO173" s="44"/>
      <c r="AP173" s="98" t="s">
        <v>34</v>
      </c>
      <c r="AQ173" s="40">
        <v>4.1481029688043103</v>
      </c>
      <c r="AR173" s="40">
        <v>1.5396526253912977</v>
      </c>
      <c r="AS173" s="40">
        <v>0</v>
      </c>
      <c r="AT173" s="40">
        <v>5.3499837357292375</v>
      </c>
      <c r="AU173" s="40">
        <v>1.1349342658240373</v>
      </c>
      <c r="AV173" s="40">
        <v>7.5076789997191469</v>
      </c>
      <c r="AW173" s="40">
        <v>0</v>
      </c>
      <c r="AX173" s="40">
        <v>3.8686704589774816</v>
      </c>
      <c r="AY173" s="40">
        <v>0</v>
      </c>
      <c r="AZ173" s="40">
        <v>3.2618480647668945E-2</v>
      </c>
      <c r="BA173" s="40">
        <v>0</v>
      </c>
      <c r="BB173" s="40">
        <v>4.4245617355709204</v>
      </c>
      <c r="BC173" s="40">
        <v>0</v>
      </c>
      <c r="BD173" s="40">
        <v>0</v>
      </c>
      <c r="BE173" s="40">
        <v>0</v>
      </c>
      <c r="BF173" s="40">
        <v>8.1539728558357325</v>
      </c>
      <c r="BG173" s="53">
        <v>36.160176126499834</v>
      </c>
      <c r="BH173" s="25">
        <v>1.0000000000000002</v>
      </c>
      <c r="BI173" s="44"/>
      <c r="BJ173" s="98" t="s">
        <v>34</v>
      </c>
      <c r="BK173" s="40">
        <v>0</v>
      </c>
      <c r="BL173" s="40">
        <v>0</v>
      </c>
      <c r="BM173" s="40">
        <v>5.7438581207745316E-2</v>
      </c>
      <c r="BN173" s="40">
        <v>0.16892062257020682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</v>
      </c>
      <c r="BY173" s="40">
        <v>0</v>
      </c>
      <c r="BZ173" s="40">
        <v>4.3603846748009607E-2</v>
      </c>
      <c r="CA173" s="53">
        <v>0.26996305052596176</v>
      </c>
      <c r="CB173" s="25">
        <v>1.0000000000000002</v>
      </c>
      <c r="CD173" s="98" t="s">
        <v>34</v>
      </c>
      <c r="CE173" s="40">
        <v>43.42648998041232</v>
      </c>
      <c r="CF173" s="40">
        <v>16.1186233352215</v>
      </c>
      <c r="CG173" s="40">
        <v>6.278036926006564</v>
      </c>
      <c r="CH173" s="40">
        <v>74.472003776272985</v>
      </c>
      <c r="CI173" s="40">
        <v>11.881626828911847</v>
      </c>
      <c r="CJ173" s="40">
        <v>78.597891448059741</v>
      </c>
      <c r="CK173" s="40">
        <v>0</v>
      </c>
      <c r="CL173" s="40">
        <v>40.501111035035251</v>
      </c>
      <c r="CM173" s="40">
        <v>0</v>
      </c>
      <c r="CN173" s="40">
        <v>0.34148287390044613</v>
      </c>
      <c r="CO173" s="40">
        <v>0</v>
      </c>
      <c r="CP173" s="40">
        <v>46.320736809691979</v>
      </c>
      <c r="CQ173" s="40">
        <v>0</v>
      </c>
      <c r="CR173" s="40">
        <v>0</v>
      </c>
      <c r="CS173" s="40">
        <v>0</v>
      </c>
      <c r="CT173" s="40">
        <v>90.129842277301719</v>
      </c>
      <c r="CU173" s="53">
        <v>408.06784529081438</v>
      </c>
      <c r="CV173" s="25">
        <v>1.0000000000000002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115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115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115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115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40946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 t="s">
        <v>4</v>
      </c>
      <c r="AM176" s="52" t="s">
        <v>4</v>
      </c>
      <c r="AN176" s="6">
        <v>40946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40946</v>
      </c>
      <c r="BJ176" s="63" t="s">
        <v>1</v>
      </c>
      <c r="BK176" s="33" t="s">
        <v>115</v>
      </c>
      <c r="BP176" s="46"/>
      <c r="BV176" s="46"/>
      <c r="CA176" s="46" t="s">
        <v>4</v>
      </c>
      <c r="CB176" s="6">
        <v>40946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0.16678922975708144</v>
      </c>
      <c r="D178" s="19">
        <v>0.12546341463389551</v>
      </c>
      <c r="E178" s="19">
        <v>8.1779492581643895E-3</v>
      </c>
      <c r="F178" s="19">
        <v>0.14403901286163542</v>
      </c>
      <c r="G178" s="19">
        <v>0</v>
      </c>
      <c r="H178" s="19">
        <v>0.54672127418686745</v>
      </c>
      <c r="I178" s="19">
        <v>0</v>
      </c>
      <c r="J178" s="19">
        <v>0.19495051134914471</v>
      </c>
      <c r="K178" s="19">
        <v>0</v>
      </c>
      <c r="L178" s="19">
        <v>1.5436768085812418E-3</v>
      </c>
      <c r="M178" s="19">
        <v>0</v>
      </c>
      <c r="N178" s="19">
        <v>9.1971398642108904E-3</v>
      </c>
      <c r="O178" s="19">
        <v>0</v>
      </c>
      <c r="P178" s="19">
        <v>0</v>
      </c>
      <c r="Q178" s="19">
        <v>0</v>
      </c>
      <c r="R178" s="19">
        <v>8.2666057132434467E-3</v>
      </c>
      <c r="S178" s="19">
        <v>1.2051488144328246</v>
      </c>
      <c r="T178" s="29">
        <v>0</v>
      </c>
      <c r="V178" s="91" t="s">
        <v>89</v>
      </c>
      <c r="W178" s="19">
        <v>5.3535733954013303</v>
      </c>
      <c r="X178" s="19">
        <v>4.0271041461039596</v>
      </c>
      <c r="Y178" s="19">
        <v>0.83448461818004005</v>
      </c>
      <c r="Z178" s="19">
        <v>8.85590903889549</v>
      </c>
      <c r="AA178" s="19">
        <v>0</v>
      </c>
      <c r="AB178" s="19">
        <v>17.5485699673151</v>
      </c>
      <c r="AC178" s="19">
        <v>0</v>
      </c>
      <c r="AD178" s="19">
        <v>6.2574896022886302</v>
      </c>
      <c r="AE178" s="19">
        <v>0</v>
      </c>
      <c r="AF178" s="19">
        <v>4.9548685520970803E-2</v>
      </c>
      <c r="AG178" s="19">
        <v>0</v>
      </c>
      <c r="AH178" s="19">
        <v>0.29520828990298198</v>
      </c>
      <c r="AI178" s="19">
        <v>0</v>
      </c>
      <c r="AJ178" s="19">
        <v>0</v>
      </c>
      <c r="AK178" s="19">
        <v>0</v>
      </c>
      <c r="AL178" s="19">
        <v>0.26534015704220298</v>
      </c>
      <c r="AM178" s="19">
        <v>43.487227900650694</v>
      </c>
      <c r="AN178" s="29">
        <v>0</v>
      </c>
      <c r="AP178" s="91" t="s">
        <v>89</v>
      </c>
      <c r="AQ178" s="19">
        <v>1.56904261295467</v>
      </c>
      <c r="AR178" s="19">
        <v>1.18027671339506</v>
      </c>
      <c r="AS178" s="19">
        <v>0</v>
      </c>
      <c r="AT178" s="19">
        <v>0.78574277378263802</v>
      </c>
      <c r="AU178" s="19">
        <v>0</v>
      </c>
      <c r="AV178" s="19">
        <v>5.1431916668567101</v>
      </c>
      <c r="AW178" s="19">
        <v>0</v>
      </c>
      <c r="AX178" s="19">
        <v>1.8339652996156599</v>
      </c>
      <c r="AY178" s="19">
        <v>0</v>
      </c>
      <c r="AZ178" s="19">
        <v>1.45218890741415E-2</v>
      </c>
      <c r="BA178" s="19">
        <v>0</v>
      </c>
      <c r="BB178" s="19">
        <v>8.6520600792198393E-2</v>
      </c>
      <c r="BC178" s="19">
        <v>0</v>
      </c>
      <c r="BD178" s="19">
        <v>0</v>
      </c>
      <c r="BE178" s="19">
        <v>0</v>
      </c>
      <c r="BF178" s="19">
        <v>7.7766751770868198E-2</v>
      </c>
      <c r="BG178" s="19">
        <v>10.691028308241945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8.3448461818004006E-3</v>
      </c>
      <c r="BN178" s="19">
        <v>6.1749546947491303E-2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7.0094393129291707E-2</v>
      </c>
      <c r="CB178" s="29">
        <v>0</v>
      </c>
      <c r="CD178" s="91" t="s">
        <v>89</v>
      </c>
      <c r="CE178" s="19">
        <v>16.426307115022439</v>
      </c>
      <c r="CF178" s="19">
        <v>12.356316912532945</v>
      </c>
      <c r="CG178" s="19">
        <v>0.91209168767078275</v>
      </c>
      <c r="CH178" s="19">
        <v>14.975166580091184</v>
      </c>
      <c r="CI178" s="19">
        <v>0</v>
      </c>
      <c r="CJ178" s="19">
        <v>53.844073560322812</v>
      </c>
      <c r="CK178" s="19">
        <v>0</v>
      </c>
      <c r="CL178" s="19">
        <v>19.199782721676346</v>
      </c>
      <c r="CM178" s="19">
        <v>0</v>
      </c>
      <c r="CN178" s="19">
        <v>0.15202965671718738</v>
      </c>
      <c r="CO178" s="19">
        <v>0</v>
      </c>
      <c r="CP178" s="19">
        <v>0.90578416969354691</v>
      </c>
      <c r="CQ178" s="19">
        <v>0</v>
      </c>
      <c r="CR178" s="19">
        <v>0</v>
      </c>
      <c r="CS178" s="19">
        <v>0</v>
      </c>
      <c r="CT178" s="19">
        <v>0.81414012428923854</v>
      </c>
      <c r="CU178" s="19">
        <v>119.58569252801648</v>
      </c>
      <c r="CV178" s="29">
        <v>0</v>
      </c>
    </row>
    <row r="179" spans="2:100" x14ac:dyDescent="0.25">
      <c r="B179" s="63" t="s">
        <v>90</v>
      </c>
      <c r="C179" s="42">
        <v>0.16628428874492857</v>
      </c>
      <c r="D179" s="42">
        <v>0.12482863164718944</v>
      </c>
      <c r="E179" s="42">
        <v>8.1779492581643895E-3</v>
      </c>
      <c r="F179" s="42">
        <v>0.24714572790292832</v>
      </c>
      <c r="G179" s="42">
        <v>0</v>
      </c>
      <c r="H179" s="42">
        <v>0.49911255018390088</v>
      </c>
      <c r="I179" s="42">
        <v>0</v>
      </c>
      <c r="J179" s="42">
        <v>0.19662403013227803</v>
      </c>
      <c r="K179" s="42">
        <v>0</v>
      </c>
      <c r="L179" s="42">
        <v>8.3675939156739577E-4</v>
      </c>
      <c r="M179" s="42">
        <v>0</v>
      </c>
      <c r="N179" s="42">
        <v>9.1971398642108904E-3</v>
      </c>
      <c r="O179" s="42">
        <v>0</v>
      </c>
      <c r="P179" s="42">
        <v>0</v>
      </c>
      <c r="Q179" s="42">
        <v>0</v>
      </c>
      <c r="R179" s="42">
        <v>8.2666057132434467E-3</v>
      </c>
      <c r="S179" s="42">
        <v>1.2604736828384113</v>
      </c>
      <c r="T179" s="27">
        <v>0</v>
      </c>
      <c r="V179" s="63" t="s">
        <v>90</v>
      </c>
      <c r="W179" s="42">
        <v>5.3373658814458702</v>
      </c>
      <c r="X179" s="42">
        <v>4.0067289857028099</v>
      </c>
      <c r="Y179" s="42">
        <v>0.83448461818004005</v>
      </c>
      <c r="Z179" s="42">
        <v>11.2702191630003</v>
      </c>
      <c r="AA179" s="42">
        <v>0</v>
      </c>
      <c r="AB179" s="42">
        <v>16.020432937229099</v>
      </c>
      <c r="AC179" s="42">
        <v>0</v>
      </c>
      <c r="AD179" s="42">
        <v>6.3112059342552396</v>
      </c>
      <c r="AE179" s="42">
        <v>0</v>
      </c>
      <c r="AF179" s="42">
        <v>2.6858165983330001E-2</v>
      </c>
      <c r="AG179" s="42">
        <v>0</v>
      </c>
      <c r="AH179" s="42">
        <v>0.29520828990298198</v>
      </c>
      <c r="AI179" s="42">
        <v>0</v>
      </c>
      <c r="AJ179" s="42">
        <v>0</v>
      </c>
      <c r="AK179" s="42">
        <v>0</v>
      </c>
      <c r="AL179" s="42">
        <v>0.26534015704220298</v>
      </c>
      <c r="AM179" s="42">
        <v>44.367844132741872</v>
      </c>
      <c r="AN179" s="27">
        <v>0</v>
      </c>
      <c r="AP179" s="63" t="s">
        <v>90</v>
      </c>
      <c r="AQ179" s="42">
        <v>1.5642924623229399</v>
      </c>
      <c r="AR179" s="42">
        <v>1.1743050954580301</v>
      </c>
      <c r="AS179" s="42">
        <v>0</v>
      </c>
      <c r="AT179" s="42">
        <v>1.87610592164856</v>
      </c>
      <c r="AU179" s="42">
        <v>0</v>
      </c>
      <c r="AV179" s="42">
        <v>4.6953203215794597</v>
      </c>
      <c r="AW179" s="42">
        <v>0</v>
      </c>
      <c r="AX179" s="42">
        <v>1.8497086559950899</v>
      </c>
      <c r="AY179" s="42">
        <v>0</v>
      </c>
      <c r="AZ179" s="42">
        <v>7.8716781897215701E-3</v>
      </c>
      <c r="BA179" s="42">
        <v>0</v>
      </c>
      <c r="BB179" s="42">
        <v>8.6520600792198393E-2</v>
      </c>
      <c r="BC179" s="42">
        <v>0</v>
      </c>
      <c r="BD179" s="42">
        <v>0</v>
      </c>
      <c r="BE179" s="42">
        <v>0</v>
      </c>
      <c r="BF179" s="42">
        <v>7.7766751770868198E-2</v>
      </c>
      <c r="BG179" s="42">
        <v>11.331891487756867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8.3448461818004006E-3</v>
      </c>
      <c r="BN179" s="42">
        <v>4.8689457583354002E-2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5.7034303765154407E-2</v>
      </c>
      <c r="CB179" s="27">
        <v>0</v>
      </c>
      <c r="CD179" s="63" t="s">
        <v>90</v>
      </c>
      <c r="CE179" s="42">
        <v>16.37657778805886</v>
      </c>
      <c r="CF179" s="42">
        <v>12.293800044350197</v>
      </c>
      <c r="CG179" s="42">
        <v>0.91209168767078275</v>
      </c>
      <c r="CH179" s="42">
        <v>24.96271060759932</v>
      </c>
      <c r="CI179" s="42">
        <v>0</v>
      </c>
      <c r="CJ179" s="42">
        <v>49.155308446615777</v>
      </c>
      <c r="CK179" s="42">
        <v>0</v>
      </c>
      <c r="CL179" s="42">
        <v>19.364599919612591</v>
      </c>
      <c r="CM179" s="42">
        <v>0</v>
      </c>
      <c r="CN179" s="42">
        <v>8.2408598968194413E-2</v>
      </c>
      <c r="CO179" s="42">
        <v>0</v>
      </c>
      <c r="CP179" s="42">
        <v>0.90578416969354691</v>
      </c>
      <c r="CQ179" s="42">
        <v>0</v>
      </c>
      <c r="CR179" s="42">
        <v>0</v>
      </c>
      <c r="CS179" s="42">
        <v>0</v>
      </c>
      <c r="CT179" s="42">
        <v>0.81414012428923854</v>
      </c>
      <c r="CU179" s="42">
        <v>124.86742138685851</v>
      </c>
      <c r="CV179" s="27">
        <v>0</v>
      </c>
    </row>
    <row r="180" spans="2:100" x14ac:dyDescent="0.25">
      <c r="B180" s="78" t="s">
        <v>56</v>
      </c>
      <c r="C180" s="3">
        <v>0.16546195623942306</v>
      </c>
      <c r="D180" s="3">
        <v>0.12467714934354304</v>
      </c>
      <c r="E180" s="3">
        <v>8.1779492581643895E-3</v>
      </c>
      <c r="F180" s="3">
        <v>0.15987056958016488</v>
      </c>
      <c r="G180" s="3">
        <v>0</v>
      </c>
      <c r="H180" s="3">
        <v>0.40928354412192847</v>
      </c>
      <c r="I180" s="3">
        <v>0</v>
      </c>
      <c r="J180" s="3">
        <v>0.18071838824946762</v>
      </c>
      <c r="K180" s="3">
        <v>0</v>
      </c>
      <c r="L180" s="3">
        <v>1.2623525303818539E-3</v>
      </c>
      <c r="M180" s="3">
        <v>0</v>
      </c>
      <c r="N180" s="3">
        <v>9.1971398642108904E-3</v>
      </c>
      <c r="O180" s="3">
        <v>0</v>
      </c>
      <c r="P180" s="3">
        <v>0</v>
      </c>
      <c r="Q180" s="3">
        <v>0</v>
      </c>
      <c r="R180" s="3">
        <v>8.2666057132434467E-3</v>
      </c>
      <c r="S180" s="3">
        <v>1.0669156549005274</v>
      </c>
      <c r="T180" s="47">
        <v>1.6014653565133576E-2</v>
      </c>
      <c r="V180" s="78" t="s">
        <v>56</v>
      </c>
      <c r="W180" s="3">
        <v>5.3109707872898397</v>
      </c>
      <c r="X180" s="3">
        <v>4.0018667315161798</v>
      </c>
      <c r="Y180" s="3">
        <v>0.83448461818004005</v>
      </c>
      <c r="Z180" s="3">
        <v>8.4320649557666698</v>
      </c>
      <c r="AA180" s="3">
        <v>0</v>
      </c>
      <c r="AB180" s="3">
        <v>13.1371162045532</v>
      </c>
      <c r="AC180" s="3">
        <v>0</v>
      </c>
      <c r="AD180" s="3">
        <v>5.8006692446583497</v>
      </c>
      <c r="AE180" s="3">
        <v>0</v>
      </c>
      <c r="AF180" s="3">
        <v>4.0518784888644403E-2</v>
      </c>
      <c r="AG180" s="3">
        <v>0</v>
      </c>
      <c r="AH180" s="3">
        <v>0.29520828990298198</v>
      </c>
      <c r="AI180" s="3">
        <v>0</v>
      </c>
      <c r="AJ180" s="3">
        <v>0</v>
      </c>
      <c r="AK180" s="3">
        <v>0</v>
      </c>
      <c r="AL180" s="3">
        <v>0.26534015704220298</v>
      </c>
      <c r="AM180" s="3">
        <v>38.118239773798116</v>
      </c>
      <c r="AN180" s="47">
        <v>1.6014653565133576E-2</v>
      </c>
      <c r="AP180" s="78" t="s">
        <v>56</v>
      </c>
      <c r="AQ180" s="3">
        <v>1.5565565027227</v>
      </c>
      <c r="AR180" s="3">
        <v>1.1728800502685199</v>
      </c>
      <c r="AS180" s="3">
        <v>0</v>
      </c>
      <c r="AT180" s="3">
        <v>1.06003004311759</v>
      </c>
      <c r="AU180" s="3">
        <v>0</v>
      </c>
      <c r="AV180" s="3">
        <v>3.8502685241949601</v>
      </c>
      <c r="AW180" s="3">
        <v>0</v>
      </c>
      <c r="AX180" s="3">
        <v>1.70007891109565</v>
      </c>
      <c r="AY180" s="3">
        <v>0</v>
      </c>
      <c r="AZ180" s="3">
        <v>1.1875376579321299E-2</v>
      </c>
      <c r="BA180" s="3">
        <v>0</v>
      </c>
      <c r="BB180" s="3">
        <v>8.6520600792198393E-2</v>
      </c>
      <c r="BC180" s="3">
        <v>0</v>
      </c>
      <c r="BD180" s="3">
        <v>0</v>
      </c>
      <c r="BE180" s="3">
        <v>0</v>
      </c>
      <c r="BF180" s="3">
        <v>7.7766751770868198E-2</v>
      </c>
      <c r="BG180" s="3">
        <v>9.5159767605418075</v>
      </c>
      <c r="BH180" s="47">
        <v>1.6014653565133576E-2</v>
      </c>
      <c r="BJ180" s="78" t="s">
        <v>56</v>
      </c>
      <c r="BK180" s="3">
        <v>0</v>
      </c>
      <c r="BL180" s="3">
        <v>0</v>
      </c>
      <c r="BM180" s="3">
        <v>8.3448461818004006E-3</v>
      </c>
      <c r="BN180" s="3">
        <v>4.81524244864944E-2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5.6497270668294797E-2</v>
      </c>
      <c r="CB180" s="47">
        <v>1.6014653565133576E-2</v>
      </c>
      <c r="CD180" s="78" t="s">
        <v>56</v>
      </c>
      <c r="CE180" s="3">
        <v>16.295590027003946</v>
      </c>
      <c r="CF180" s="3">
        <v>12.278881246261072</v>
      </c>
      <c r="CG180" s="3">
        <v>0.91209168767078275</v>
      </c>
      <c r="CH180" s="3">
        <v>16.360514517771943</v>
      </c>
      <c r="CI180" s="3">
        <v>0</v>
      </c>
      <c r="CJ180" s="3">
        <v>40.308461179797447</v>
      </c>
      <c r="CK180" s="3">
        <v>0</v>
      </c>
      <c r="CL180" s="3">
        <v>17.79812612026036</v>
      </c>
      <c r="CM180" s="3">
        <v>0</v>
      </c>
      <c r="CN180" s="3">
        <v>0.12432331740891467</v>
      </c>
      <c r="CO180" s="3">
        <v>0</v>
      </c>
      <c r="CP180" s="3">
        <v>0.90578416969354691</v>
      </c>
      <c r="CQ180" s="3">
        <v>0</v>
      </c>
      <c r="CR180" s="3">
        <v>0</v>
      </c>
      <c r="CS180" s="3">
        <v>0</v>
      </c>
      <c r="CT180" s="3">
        <v>0.81414012428923854</v>
      </c>
      <c r="CU180" s="3">
        <v>105.79791239015725</v>
      </c>
      <c r="CV180" s="47">
        <v>1.6014653565133576E-2</v>
      </c>
    </row>
    <row r="181" spans="2:100" x14ac:dyDescent="0.25">
      <c r="B181" s="63" t="s">
        <v>57</v>
      </c>
      <c r="C181" s="42">
        <v>0.1655917982139764</v>
      </c>
      <c r="D181" s="42">
        <v>0.12459780147020486</v>
      </c>
      <c r="E181" s="42">
        <v>7.973784089444616E-3</v>
      </c>
      <c r="F181" s="42">
        <v>0.25894814678493605</v>
      </c>
      <c r="G181" s="42">
        <v>-4.5444691093747091E-4</v>
      </c>
      <c r="H181" s="42">
        <v>0.43952229730683645</v>
      </c>
      <c r="I181" s="42">
        <v>0</v>
      </c>
      <c r="J181" s="42">
        <v>0.18586878657342437</v>
      </c>
      <c r="K181" s="42">
        <v>0</v>
      </c>
      <c r="L181" s="42">
        <v>2.4525706304561932E-4</v>
      </c>
      <c r="M181" s="42">
        <v>0</v>
      </c>
      <c r="N181" s="42">
        <v>9.1971398642108904E-3</v>
      </c>
      <c r="O181" s="42">
        <v>0</v>
      </c>
      <c r="P181" s="42">
        <v>0</v>
      </c>
      <c r="Q181" s="42">
        <v>0</v>
      </c>
      <c r="R181" s="42">
        <v>8.2666057132434467E-3</v>
      </c>
      <c r="S181" s="42">
        <v>1.1997571701683851</v>
      </c>
      <c r="T181" s="27">
        <v>0</v>
      </c>
      <c r="V181" s="63" t="s">
        <v>57</v>
      </c>
      <c r="W181" s="42">
        <v>5.3151384337355303</v>
      </c>
      <c r="X181" s="42">
        <v>3.9993198364660301</v>
      </c>
      <c r="Y181" s="42">
        <v>0.81365143769843096</v>
      </c>
      <c r="Z181" s="42">
        <v>10.427166090712999</v>
      </c>
      <c r="AA181" s="42">
        <v>-1.4586762559912E-2</v>
      </c>
      <c r="AB181" s="42">
        <v>14.107714754571401</v>
      </c>
      <c r="AC181" s="42">
        <v>0</v>
      </c>
      <c r="AD181" s="42">
        <v>5.9659858870039901</v>
      </c>
      <c r="AE181" s="42">
        <v>0</v>
      </c>
      <c r="AF181" s="42">
        <v>7.8722210640795008E-3</v>
      </c>
      <c r="AG181" s="42">
        <v>0</v>
      </c>
      <c r="AH181" s="42">
        <v>0.29520828990298198</v>
      </c>
      <c r="AI181" s="42">
        <v>0</v>
      </c>
      <c r="AJ181" s="42">
        <v>0</v>
      </c>
      <c r="AK181" s="42">
        <v>0</v>
      </c>
      <c r="AL181" s="42">
        <v>0.26534015704220298</v>
      </c>
      <c r="AM181" s="42">
        <v>41.182810345637726</v>
      </c>
      <c r="AN181" s="27">
        <v>0</v>
      </c>
      <c r="AP181" s="63" t="s">
        <v>57</v>
      </c>
      <c r="AQ181" s="42">
        <v>1.5577779700279999</v>
      </c>
      <c r="AR181" s="42">
        <v>1.1721335980263901</v>
      </c>
      <c r="AS181" s="42">
        <v>0</v>
      </c>
      <c r="AT181" s="42">
        <v>2.1514789396993201</v>
      </c>
      <c r="AU181" s="42">
        <v>-4.2751355685557001E-3</v>
      </c>
      <c r="AV181" s="42">
        <v>4.1347346877407398</v>
      </c>
      <c r="AW181" s="42">
        <v>0</v>
      </c>
      <c r="AX181" s="42">
        <v>1.74853044753927</v>
      </c>
      <c r="AY181" s="42">
        <v>0</v>
      </c>
      <c r="AZ181" s="42">
        <v>2.3072160211252898E-3</v>
      </c>
      <c r="BA181" s="42">
        <v>0</v>
      </c>
      <c r="BB181" s="42">
        <v>8.6520600792198393E-2</v>
      </c>
      <c r="BC181" s="42">
        <v>0</v>
      </c>
      <c r="BD181" s="42">
        <v>0</v>
      </c>
      <c r="BE181" s="42">
        <v>0</v>
      </c>
      <c r="BF181" s="42">
        <v>7.7766751770868198E-2</v>
      </c>
      <c r="BG181" s="42">
        <v>10.926975076049356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8.1365143769843093E-3</v>
      </c>
      <c r="BN181" s="42">
        <v>3.0863199484589401E-2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3.8999713861573707E-2</v>
      </c>
      <c r="CB181" s="27">
        <v>0</v>
      </c>
      <c r="CD181" s="63" t="s">
        <v>57</v>
      </c>
      <c r="CE181" s="42">
        <v>16.308377568223133</v>
      </c>
      <c r="CF181" s="42">
        <v>12.271066637738235</v>
      </c>
      <c r="CG181" s="42">
        <v>0.88932102140438385</v>
      </c>
      <c r="CH181" s="42">
        <v>25.897180723377875</v>
      </c>
      <c r="CI181" s="42">
        <v>-4.475639426720962E-2</v>
      </c>
      <c r="CJ181" s="42">
        <v>43.286537445957393</v>
      </c>
      <c r="CK181" s="42">
        <v>0</v>
      </c>
      <c r="CL181" s="42">
        <v>18.305365255288606</v>
      </c>
      <c r="CM181" s="42">
        <v>0</v>
      </c>
      <c r="CN181" s="42">
        <v>2.415424452516074E-2</v>
      </c>
      <c r="CO181" s="42">
        <v>0</v>
      </c>
      <c r="CP181" s="42">
        <v>0.90578416969354691</v>
      </c>
      <c r="CQ181" s="42">
        <v>0</v>
      </c>
      <c r="CR181" s="42">
        <v>0</v>
      </c>
      <c r="CS181" s="42">
        <v>0</v>
      </c>
      <c r="CT181" s="42">
        <v>0.81414012428923854</v>
      </c>
      <c r="CU181" s="42">
        <v>118.65717079623036</v>
      </c>
      <c r="CV181" s="27">
        <v>0</v>
      </c>
    </row>
    <row r="182" spans="2:100" x14ac:dyDescent="0.25">
      <c r="B182" s="78" t="s">
        <v>58</v>
      </c>
      <c r="C182" s="3">
        <v>0.16580098806186822</v>
      </c>
      <c r="D182" s="3">
        <v>0.12441025195140551</v>
      </c>
      <c r="E182" s="3">
        <v>7.8376739769647624E-3</v>
      </c>
      <c r="F182" s="3">
        <v>0.24965334000527045</v>
      </c>
      <c r="G182" s="3">
        <v>-5.8212485258180968E-3</v>
      </c>
      <c r="H182" s="3">
        <v>0.44039512391355884</v>
      </c>
      <c r="I182" s="3">
        <v>0</v>
      </c>
      <c r="J182" s="3">
        <v>0.18728262140745316</v>
      </c>
      <c r="K182" s="3">
        <v>0</v>
      </c>
      <c r="L182" s="3">
        <v>1.6590918970733871E-4</v>
      </c>
      <c r="M182" s="3">
        <v>0</v>
      </c>
      <c r="N182" s="3">
        <v>9.1971398642108904E-3</v>
      </c>
      <c r="O182" s="3">
        <v>0</v>
      </c>
      <c r="P182" s="3">
        <v>0</v>
      </c>
      <c r="Q182" s="3">
        <v>0</v>
      </c>
      <c r="R182" s="3">
        <v>8.2666057132434467E-3</v>
      </c>
      <c r="S182" s="3">
        <v>1.187188405557865</v>
      </c>
      <c r="T182" s="47">
        <v>0.15849335272048262</v>
      </c>
      <c r="V182" s="78" t="s">
        <v>58</v>
      </c>
      <c r="W182" s="3">
        <v>5.3218529752313604</v>
      </c>
      <c r="X182" s="3">
        <v>3.9932999027111502</v>
      </c>
      <c r="Y182" s="3">
        <v>0.79976265071068997</v>
      </c>
      <c r="Z182" s="3">
        <v>10.315731194494701</v>
      </c>
      <c r="AA182" s="3">
        <v>-0.18684948231506299</v>
      </c>
      <c r="AB182" s="3">
        <v>14.135730600123001</v>
      </c>
      <c r="AC182" s="3">
        <v>0</v>
      </c>
      <c r="AD182" s="3">
        <v>6.0113669260793099</v>
      </c>
      <c r="AE182" s="3">
        <v>0</v>
      </c>
      <c r="AF182" s="3">
        <v>5.3253260139360997E-3</v>
      </c>
      <c r="AG182" s="3">
        <v>0</v>
      </c>
      <c r="AH182" s="3">
        <v>0.29520828990298198</v>
      </c>
      <c r="AI182" s="3">
        <v>0</v>
      </c>
      <c r="AJ182" s="3">
        <v>0</v>
      </c>
      <c r="AK182" s="3">
        <v>0</v>
      </c>
      <c r="AL182" s="3">
        <v>0.26534015704220298</v>
      </c>
      <c r="AM182" s="3">
        <v>40.956768539994279</v>
      </c>
      <c r="AN182" s="47">
        <v>0.15849335272048262</v>
      </c>
      <c r="AP182" s="78" t="s">
        <v>58</v>
      </c>
      <c r="AQ182" s="3">
        <v>1.5597458895754299</v>
      </c>
      <c r="AR182" s="3">
        <v>1.17036925636317</v>
      </c>
      <c r="AS182" s="3">
        <v>0</v>
      </c>
      <c r="AT182" s="3">
        <v>2.0389003697273602</v>
      </c>
      <c r="AU182" s="3">
        <v>-5.4762450854356097E-2</v>
      </c>
      <c r="AV182" s="3">
        <v>4.1429456624041601</v>
      </c>
      <c r="AW182" s="3">
        <v>0</v>
      </c>
      <c r="AX182" s="3">
        <v>1.7618308693081199</v>
      </c>
      <c r="AY182" s="3">
        <v>0</v>
      </c>
      <c r="AZ182" s="3">
        <v>1.56076377899651E-3</v>
      </c>
      <c r="BA182" s="3">
        <v>0</v>
      </c>
      <c r="BB182" s="3">
        <v>8.6520600792198393E-2</v>
      </c>
      <c r="BC182" s="3">
        <v>0</v>
      </c>
      <c r="BD182" s="3">
        <v>0</v>
      </c>
      <c r="BE182" s="3">
        <v>0</v>
      </c>
      <c r="BF182" s="3">
        <v>7.7766751770868198E-2</v>
      </c>
      <c r="BG182" s="3">
        <v>10.784877712865947</v>
      </c>
      <c r="BH182" s="47">
        <v>0.15849335272048262</v>
      </c>
      <c r="BJ182" s="78" t="s">
        <v>58</v>
      </c>
      <c r="BK182" s="3">
        <v>0</v>
      </c>
      <c r="BL182" s="3">
        <v>0</v>
      </c>
      <c r="BM182" s="3">
        <v>7.9976265071069006E-3</v>
      </c>
      <c r="BN182" s="3">
        <v>3.3590031329849099E-2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4.1587657836955998E-2</v>
      </c>
      <c r="CB182" s="47">
        <v>0.15849335272048262</v>
      </c>
      <c r="CD182" s="78" t="s">
        <v>58</v>
      </c>
      <c r="CE182" s="3">
        <v>16.328979717965176</v>
      </c>
      <c r="CF182" s="3">
        <v>12.252595744866079</v>
      </c>
      <c r="CG182" s="3">
        <v>0.8741405772267834</v>
      </c>
      <c r="CH182" s="3">
        <v>25.016638395028231</v>
      </c>
      <c r="CI182" s="3">
        <v>-0.57330809799425819</v>
      </c>
      <c r="CJ182" s="3">
        <v>43.372498139708838</v>
      </c>
      <c r="CK182" s="3">
        <v>0</v>
      </c>
      <c r="CL182" s="3">
        <v>18.444607370786706</v>
      </c>
      <c r="CM182" s="3">
        <v>0</v>
      </c>
      <c r="CN182" s="3">
        <v>1.6339636002315416E-2</v>
      </c>
      <c r="CO182" s="3">
        <v>0</v>
      </c>
      <c r="CP182" s="3">
        <v>0.90578416969354691</v>
      </c>
      <c r="CQ182" s="3">
        <v>0</v>
      </c>
      <c r="CR182" s="3">
        <v>0</v>
      </c>
      <c r="CS182" s="3">
        <v>0</v>
      </c>
      <c r="CT182" s="3">
        <v>0.81414012428923854</v>
      </c>
      <c r="CU182" s="3">
        <v>117.45241577757265</v>
      </c>
      <c r="CV182" s="47">
        <v>0.15849335272048262</v>
      </c>
    </row>
    <row r="183" spans="2:100" x14ac:dyDescent="0.25">
      <c r="B183" s="63" t="s">
        <v>59</v>
      </c>
      <c r="C183" s="42">
        <v>0.16526719327759187</v>
      </c>
      <c r="D183" s="42">
        <v>0.12451124015383566</v>
      </c>
      <c r="E183" s="42">
        <v>7.5972127782503937E-3</v>
      </c>
      <c r="F183" s="42">
        <v>0.38640193775097825</v>
      </c>
      <c r="G183" s="42">
        <v>2.438143744394683E-2</v>
      </c>
      <c r="H183" s="42">
        <v>0.33366502083053329</v>
      </c>
      <c r="I183" s="42">
        <v>0</v>
      </c>
      <c r="J183" s="42">
        <v>0.19618401010740188</v>
      </c>
      <c r="K183" s="42">
        <v>0</v>
      </c>
      <c r="L183" s="42">
        <v>-3.6067215153767936E-5</v>
      </c>
      <c r="M183" s="42">
        <v>0</v>
      </c>
      <c r="N183" s="42">
        <v>9.1971398642108904E-3</v>
      </c>
      <c r="O183" s="42">
        <v>0</v>
      </c>
      <c r="P183" s="42">
        <v>0</v>
      </c>
      <c r="Q183" s="42">
        <v>0</v>
      </c>
      <c r="R183" s="42">
        <v>8.2666057132434467E-3</v>
      </c>
      <c r="S183" s="42">
        <v>1.2554357307048383</v>
      </c>
      <c r="T183" s="27">
        <v>2.6008336524666088E-2</v>
      </c>
      <c r="V183" s="63" t="s">
        <v>59</v>
      </c>
      <c r="W183" s="42">
        <v>5.3047193176213003</v>
      </c>
      <c r="X183" s="42">
        <v>3.9965414055022399</v>
      </c>
      <c r="Y183" s="42">
        <v>0.77522579369902</v>
      </c>
      <c r="Z183" s="42">
        <v>13.1917110790101</v>
      </c>
      <c r="AA183" s="42">
        <v>0.78259138813495999</v>
      </c>
      <c r="AB183" s="42">
        <v>10.7099252217665</v>
      </c>
      <c r="AC183" s="42">
        <v>0</v>
      </c>
      <c r="AD183" s="42">
        <v>6.2970822435226097</v>
      </c>
      <c r="AE183" s="42">
        <v>0</v>
      </c>
      <c r="AF183" s="42">
        <v>-1.157679568247E-3</v>
      </c>
      <c r="AG183" s="42">
        <v>0</v>
      </c>
      <c r="AH183" s="42">
        <v>0.29520828990298198</v>
      </c>
      <c r="AI183" s="42">
        <v>0</v>
      </c>
      <c r="AJ183" s="42">
        <v>0</v>
      </c>
      <c r="AK183" s="42">
        <v>0</v>
      </c>
      <c r="AL183" s="42">
        <v>0.26534015704220298</v>
      </c>
      <c r="AM183" s="42">
        <v>41.617187216633667</v>
      </c>
      <c r="AN183" s="27">
        <v>2.6008336524666088E-2</v>
      </c>
      <c r="AP183" s="63" t="s">
        <v>59</v>
      </c>
      <c r="AQ183" s="42">
        <v>1.5547243017647401</v>
      </c>
      <c r="AR183" s="42">
        <v>1.1713192864895201</v>
      </c>
      <c r="AS183" s="42">
        <v>0</v>
      </c>
      <c r="AT183" s="42">
        <v>3.5288869043111299</v>
      </c>
      <c r="AU183" s="42">
        <v>0.229364416217749</v>
      </c>
      <c r="AV183" s="42">
        <v>3.1388995374462199</v>
      </c>
      <c r="AW183" s="42">
        <v>0</v>
      </c>
      <c r="AX183" s="42">
        <v>1.8455692390160101</v>
      </c>
      <c r="AY183" s="42">
        <v>0</v>
      </c>
      <c r="AZ183" s="42">
        <v>-3.3929647369489998E-4</v>
      </c>
      <c r="BA183" s="42">
        <v>0</v>
      </c>
      <c r="BB183" s="42">
        <v>8.6520600792198393E-2</v>
      </c>
      <c r="BC183" s="42">
        <v>0</v>
      </c>
      <c r="BD183" s="42">
        <v>0</v>
      </c>
      <c r="BE183" s="42">
        <v>0</v>
      </c>
      <c r="BF183" s="42">
        <v>7.7766751770868198E-2</v>
      </c>
      <c r="BG183" s="42">
        <v>11.63271174133474</v>
      </c>
      <c r="BH183" s="27">
        <v>2.6008336524666088E-2</v>
      </c>
      <c r="BJ183" s="63" t="s">
        <v>59</v>
      </c>
      <c r="BK183" s="42">
        <v>0</v>
      </c>
      <c r="BL183" s="42">
        <v>0</v>
      </c>
      <c r="BM183" s="42">
        <v>7.7522579369902001E-3</v>
      </c>
      <c r="BN183" s="42">
        <v>1.15114896150051E-2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1.9263747551995301E-2</v>
      </c>
      <c r="CB183" s="27">
        <v>2.6008336524666088E-2</v>
      </c>
      <c r="CD183" s="63" t="s">
        <v>59</v>
      </c>
      <c r="CE183" s="42">
        <v>16.276408715175062</v>
      </c>
      <c r="CF183" s="42">
        <v>12.262541610258751</v>
      </c>
      <c r="CG183" s="42">
        <v>0.84732179251302853</v>
      </c>
      <c r="CH183" s="42">
        <v>38.202122816153278</v>
      </c>
      <c r="CI183" s="42">
        <v>2.4012160733836243</v>
      </c>
      <c r="CJ183" s="42">
        <v>32.861139257524485</v>
      </c>
      <c r="CK183" s="42">
        <v>0</v>
      </c>
      <c r="CL183" s="42">
        <v>19.32126436325861</v>
      </c>
      <c r="CM183" s="42">
        <v>0</v>
      </c>
      <c r="CN183" s="42">
        <v>-3.5520947831119143E-3</v>
      </c>
      <c r="CO183" s="42">
        <v>0</v>
      </c>
      <c r="CP183" s="42">
        <v>0.90578416969354691</v>
      </c>
      <c r="CQ183" s="42">
        <v>0</v>
      </c>
      <c r="CR183" s="42">
        <v>0</v>
      </c>
      <c r="CS183" s="42">
        <v>0</v>
      </c>
      <c r="CT183" s="42">
        <v>0.81414012428923854</v>
      </c>
      <c r="CU183" s="42">
        <v>123.8883868274665</v>
      </c>
      <c r="CV183" s="27">
        <v>2.6008336524666088E-2</v>
      </c>
    </row>
    <row r="184" spans="2:100" x14ac:dyDescent="0.25">
      <c r="B184" s="78" t="s">
        <v>60</v>
      </c>
      <c r="C184" s="3">
        <v>0.16531768737880792</v>
      </c>
      <c r="D184" s="3">
        <v>0.12417942177442143</v>
      </c>
      <c r="E184" s="3">
        <v>6.977911766467032E-3</v>
      </c>
      <c r="F184" s="3">
        <v>0.43447834767301241</v>
      </c>
      <c r="G184" s="3">
        <v>1.0372931078223402E-2</v>
      </c>
      <c r="H184" s="3">
        <v>0.36338440611723721</v>
      </c>
      <c r="I184" s="3">
        <v>0</v>
      </c>
      <c r="J184" s="3">
        <v>0.16539703525214633</v>
      </c>
      <c r="K184" s="3">
        <v>0</v>
      </c>
      <c r="L184" s="3">
        <v>1.3849810619046693E-3</v>
      </c>
      <c r="M184" s="3">
        <v>0</v>
      </c>
      <c r="N184" s="3">
        <v>9.1971398642108904E-3</v>
      </c>
      <c r="O184" s="3">
        <v>0</v>
      </c>
      <c r="P184" s="3">
        <v>0</v>
      </c>
      <c r="Q184" s="3">
        <v>0</v>
      </c>
      <c r="R184" s="3">
        <v>8.2666057132434467E-3</v>
      </c>
      <c r="S184" s="3">
        <v>1.2889564676796748</v>
      </c>
      <c r="T184" s="47">
        <v>0.15517373565012421</v>
      </c>
      <c r="V184" s="78" t="s">
        <v>60</v>
      </c>
      <c r="W184" s="3">
        <v>5.3063400690168496</v>
      </c>
      <c r="X184" s="3">
        <v>3.9858907534743602</v>
      </c>
      <c r="Y184" s="3">
        <v>0.7120318129048</v>
      </c>
      <c r="Z184" s="3">
        <v>18.103017020222399</v>
      </c>
      <c r="AA184" s="3">
        <v>0.33294864382783002</v>
      </c>
      <c r="AB184" s="3">
        <v>11.663853186001999</v>
      </c>
      <c r="AC184" s="3">
        <v>0</v>
      </c>
      <c r="AD184" s="3">
        <v>5.30888696406703</v>
      </c>
      <c r="AE184" s="3">
        <v>0</v>
      </c>
      <c r="AF184" s="3">
        <v>4.4454895420684197E-2</v>
      </c>
      <c r="AG184" s="3">
        <v>0</v>
      </c>
      <c r="AH184" s="3">
        <v>0.29520828990298198</v>
      </c>
      <c r="AI184" s="3">
        <v>0</v>
      </c>
      <c r="AJ184" s="3">
        <v>0</v>
      </c>
      <c r="AK184" s="3">
        <v>0</v>
      </c>
      <c r="AL184" s="3">
        <v>0.26534015704220298</v>
      </c>
      <c r="AM184" s="3">
        <v>46.017971791881138</v>
      </c>
      <c r="AN184" s="47">
        <v>0.15517373565012421</v>
      </c>
      <c r="AP184" s="78" t="s">
        <v>60</v>
      </c>
      <c r="AQ184" s="3">
        <v>1.5551993168279199</v>
      </c>
      <c r="AR184" s="3">
        <v>1.16819775893152</v>
      </c>
      <c r="AS184" s="3">
        <v>0</v>
      </c>
      <c r="AT184" s="3">
        <v>3.5281404520690098</v>
      </c>
      <c r="AU184" s="3">
        <v>9.7581665834651304E-2</v>
      </c>
      <c r="AV184" s="3">
        <v>3.4184798317708101</v>
      </c>
      <c r="AW184" s="3">
        <v>0</v>
      </c>
      <c r="AX184" s="3">
        <v>1.55594576907006</v>
      </c>
      <c r="AY184" s="3">
        <v>0</v>
      </c>
      <c r="AZ184" s="3">
        <v>1.3028984589884E-2</v>
      </c>
      <c r="BA184" s="3">
        <v>0</v>
      </c>
      <c r="BB184" s="3">
        <v>8.6520600792198393E-2</v>
      </c>
      <c r="BC184" s="3">
        <v>0</v>
      </c>
      <c r="BD184" s="3">
        <v>0</v>
      </c>
      <c r="BE184" s="3">
        <v>0</v>
      </c>
      <c r="BF184" s="3">
        <v>7.7766751770868198E-2</v>
      </c>
      <c r="BG184" s="3">
        <v>11.500861131656922</v>
      </c>
      <c r="BH184" s="47">
        <v>0.15517373565012421</v>
      </c>
      <c r="BJ184" s="78" t="s">
        <v>60</v>
      </c>
      <c r="BK184" s="3">
        <v>0</v>
      </c>
      <c r="BL184" s="3">
        <v>0</v>
      </c>
      <c r="BM184" s="3">
        <v>7.1203181290479898E-3</v>
      </c>
      <c r="BN184" s="3">
        <v>6.06500179776292E-2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6.7770336106677195E-2</v>
      </c>
      <c r="CB184" s="47">
        <v>0.15517373565012421</v>
      </c>
      <c r="CD184" s="78" t="s">
        <v>60</v>
      </c>
      <c r="CE184" s="3">
        <v>16.281381647871495</v>
      </c>
      <c r="CF184" s="3">
        <v>12.229862338254165</v>
      </c>
      <c r="CG184" s="3">
        <v>0.77825077150494515</v>
      </c>
      <c r="CH184" s="3">
        <v>43.565149357665341</v>
      </c>
      <c r="CI184" s="3">
        <v>1.0215824596229615</v>
      </c>
      <c r="CJ184" s="3">
        <v>35.788065358808623</v>
      </c>
      <c r="CK184" s="3">
        <v>0</v>
      </c>
      <c r="CL184" s="3">
        <v>16.289196256394355</v>
      </c>
      <c r="CM184" s="3">
        <v>0</v>
      </c>
      <c r="CN184" s="3">
        <v>0.13640043967149559</v>
      </c>
      <c r="CO184" s="3">
        <v>0</v>
      </c>
      <c r="CP184" s="3">
        <v>0.90578416969354691</v>
      </c>
      <c r="CQ184" s="3">
        <v>0</v>
      </c>
      <c r="CR184" s="3">
        <v>0</v>
      </c>
      <c r="CS184" s="3">
        <v>0</v>
      </c>
      <c r="CT184" s="3">
        <v>0.81414012428923854</v>
      </c>
      <c r="CU184" s="3">
        <v>127.80981292377615</v>
      </c>
      <c r="CV184" s="47">
        <v>0.15517373565012421</v>
      </c>
    </row>
    <row r="185" spans="2:100" x14ac:dyDescent="0.25">
      <c r="B185" s="63" t="s">
        <v>61</v>
      </c>
      <c r="C185" s="42">
        <v>0.16550523689760716</v>
      </c>
      <c r="D185" s="42">
        <v>0.12479977787506619</v>
      </c>
      <c r="E185" s="42">
        <v>7.1321698939441902E-3</v>
      </c>
      <c r="F185" s="42">
        <v>0.40887986524407871</v>
      </c>
      <c r="G185" s="42">
        <v>7.10956945111067E-2</v>
      </c>
      <c r="H185" s="42">
        <v>0.25286724544306305</v>
      </c>
      <c r="I185" s="42">
        <v>0</v>
      </c>
      <c r="J185" s="42">
        <v>0.18175712404589578</v>
      </c>
      <c r="K185" s="42">
        <v>0</v>
      </c>
      <c r="L185" s="42">
        <v>4.3280658184521436E-4</v>
      </c>
      <c r="M185" s="42">
        <v>0</v>
      </c>
      <c r="N185" s="42">
        <v>9.1971398642108904E-3</v>
      </c>
      <c r="O185" s="42">
        <v>0</v>
      </c>
      <c r="P185" s="42">
        <v>0</v>
      </c>
      <c r="Q185" s="42">
        <v>0</v>
      </c>
      <c r="R185" s="42">
        <v>8.2666057132434467E-3</v>
      </c>
      <c r="S185" s="42">
        <v>1.2299336660700622</v>
      </c>
      <c r="T185" s="27">
        <v>5.1121837859346743E-2</v>
      </c>
      <c r="V185" s="63" t="s">
        <v>61</v>
      </c>
      <c r="W185" s="42">
        <v>5.3123600027717304</v>
      </c>
      <c r="X185" s="42">
        <v>4.0058028420482099</v>
      </c>
      <c r="Y185" s="42">
        <v>0.72777243815756998</v>
      </c>
      <c r="Z185" s="42">
        <v>14.582773513333199</v>
      </c>
      <c r="AA185" s="42">
        <v>2.28201796492846</v>
      </c>
      <c r="AB185" s="42">
        <v>8.1164914529796004</v>
      </c>
      <c r="AC185" s="42">
        <v>0</v>
      </c>
      <c r="AD185" s="42">
        <v>5.8340104162238404</v>
      </c>
      <c r="AE185" s="42">
        <v>0</v>
      </c>
      <c r="AF185" s="42">
        <v>1.38921548189638E-2</v>
      </c>
      <c r="AG185" s="42">
        <v>0</v>
      </c>
      <c r="AH185" s="42">
        <v>0.29520828990298198</v>
      </c>
      <c r="AI185" s="42">
        <v>0</v>
      </c>
      <c r="AJ185" s="42">
        <v>0</v>
      </c>
      <c r="AK185" s="42">
        <v>0</v>
      </c>
      <c r="AL185" s="42">
        <v>0.26534015704220298</v>
      </c>
      <c r="AM185" s="42">
        <v>41.435669232206756</v>
      </c>
      <c r="AN185" s="27">
        <v>5.1121837859346743E-2</v>
      </c>
      <c r="AP185" s="63" t="s">
        <v>61</v>
      </c>
      <c r="AQ185" s="42">
        <v>1.5569636584911299</v>
      </c>
      <c r="AR185" s="42">
        <v>1.17403365827908</v>
      </c>
      <c r="AS185" s="42">
        <v>0</v>
      </c>
      <c r="AT185" s="42">
        <v>3.6502871825991599</v>
      </c>
      <c r="AU185" s="42">
        <v>0.66882120894737995</v>
      </c>
      <c r="AV185" s="42">
        <v>2.3788075770749102</v>
      </c>
      <c r="AW185" s="42">
        <v>0</v>
      </c>
      <c r="AX185" s="42">
        <v>1.7098506495380501</v>
      </c>
      <c r="AY185" s="42">
        <v>0</v>
      </c>
      <c r="AZ185" s="42">
        <v>4.0715576843387497E-3</v>
      </c>
      <c r="BA185" s="42">
        <v>0</v>
      </c>
      <c r="BB185" s="42">
        <v>8.6520600792198393E-2</v>
      </c>
      <c r="BC185" s="42">
        <v>0</v>
      </c>
      <c r="BD185" s="42">
        <v>0</v>
      </c>
      <c r="BE185" s="42">
        <v>0</v>
      </c>
      <c r="BF185" s="42">
        <v>7.7766751770868198E-2</v>
      </c>
      <c r="BG185" s="42">
        <v>11.307122845177116</v>
      </c>
      <c r="BH185" s="27">
        <v>5.1121837859346743E-2</v>
      </c>
      <c r="BJ185" s="63" t="s">
        <v>61</v>
      </c>
      <c r="BK185" s="42">
        <v>0</v>
      </c>
      <c r="BL185" s="42">
        <v>0</v>
      </c>
      <c r="BM185" s="42">
        <v>7.2777243815756896E-3</v>
      </c>
      <c r="BN185" s="42">
        <v>2.1279936463048901E-2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2.8557660844624591E-2</v>
      </c>
      <c r="CB185" s="27">
        <v>5.1121837859346743E-2</v>
      </c>
      <c r="CD185" s="63" t="s">
        <v>61</v>
      </c>
      <c r="CE185" s="42">
        <v>16.29985254074364</v>
      </c>
      <c r="CF185" s="42">
        <v>12.290958368523686</v>
      </c>
      <c r="CG185" s="42">
        <v>0.79545527490622447</v>
      </c>
      <c r="CH185" s="42">
        <v>40.540753570041844</v>
      </c>
      <c r="CI185" s="42">
        <v>7.0018892364701433</v>
      </c>
      <c r="CJ185" s="42">
        <v>24.903736524397232</v>
      </c>
      <c r="CK185" s="42">
        <v>0</v>
      </c>
      <c r="CL185" s="42">
        <v>17.900426450013946</v>
      </c>
      <c r="CM185" s="42">
        <v>0</v>
      </c>
      <c r="CN185" s="42">
        <v>4.2625137397342888E-2</v>
      </c>
      <c r="CO185" s="42">
        <v>0</v>
      </c>
      <c r="CP185" s="42">
        <v>0.90578416969354691</v>
      </c>
      <c r="CQ185" s="42">
        <v>0</v>
      </c>
      <c r="CR185" s="42">
        <v>0</v>
      </c>
      <c r="CS185" s="42">
        <v>0</v>
      </c>
      <c r="CT185" s="42">
        <v>0.81414012428923854</v>
      </c>
      <c r="CU185" s="42">
        <v>121.49562139647684</v>
      </c>
      <c r="CV185" s="27">
        <v>5.1121837859346743E-2</v>
      </c>
    </row>
    <row r="186" spans="2:100" x14ac:dyDescent="0.25">
      <c r="B186" s="78" t="s">
        <v>62</v>
      </c>
      <c r="C186" s="3">
        <v>0.16562786542912966</v>
      </c>
      <c r="D186" s="3">
        <v>0.12488633919143488</v>
      </c>
      <c r="E186" s="3">
        <v>6.5037948746622248E-3</v>
      </c>
      <c r="F186" s="3">
        <v>0.36975566411569594</v>
      </c>
      <c r="G186" s="3">
        <v>-3.0440729589779475E-3</v>
      </c>
      <c r="H186" s="3">
        <v>0.31340967280017784</v>
      </c>
      <c r="I186" s="3">
        <v>0</v>
      </c>
      <c r="J186" s="3">
        <v>0.18526285735884263</v>
      </c>
      <c r="K186" s="3">
        <v>0</v>
      </c>
      <c r="L186" s="3">
        <v>-7.2134430307535871E-5</v>
      </c>
      <c r="M186" s="3">
        <v>0</v>
      </c>
      <c r="N186" s="3">
        <v>9.1971398642108904E-3</v>
      </c>
      <c r="O186" s="3">
        <v>0</v>
      </c>
      <c r="P186" s="3">
        <v>0</v>
      </c>
      <c r="Q186" s="3">
        <v>0</v>
      </c>
      <c r="R186" s="3">
        <v>8.2666057132434467E-3</v>
      </c>
      <c r="S186" s="3">
        <v>1.179793731958112</v>
      </c>
      <c r="T186" s="47">
        <v>1.2888504141097355E-2</v>
      </c>
      <c r="V186" s="78" t="s">
        <v>62</v>
      </c>
      <c r="W186" s="3">
        <v>5.3162961133037703</v>
      </c>
      <c r="X186" s="3">
        <v>4.0085812730120001</v>
      </c>
      <c r="Y186" s="3">
        <v>0.66365253823084003</v>
      </c>
      <c r="Z186" s="3">
        <v>13.1737001649457</v>
      </c>
      <c r="AA186" s="3">
        <v>-9.7708155560046001E-2</v>
      </c>
      <c r="AB186" s="3">
        <v>10.059772376239</v>
      </c>
      <c r="AC186" s="3">
        <v>0</v>
      </c>
      <c r="AD186" s="3">
        <v>5.9465368702574697</v>
      </c>
      <c r="AE186" s="3">
        <v>0</v>
      </c>
      <c r="AF186" s="3">
        <v>-2.315359136494E-3</v>
      </c>
      <c r="AG186" s="3">
        <v>0</v>
      </c>
      <c r="AH186" s="3">
        <v>0.29520828990298198</v>
      </c>
      <c r="AI186" s="3">
        <v>0</v>
      </c>
      <c r="AJ186" s="3">
        <v>0</v>
      </c>
      <c r="AK186" s="3">
        <v>0</v>
      </c>
      <c r="AL186" s="3">
        <v>0.26534015704220298</v>
      </c>
      <c r="AM186" s="3">
        <v>39.629064268237421</v>
      </c>
      <c r="AN186" s="47">
        <v>1.2888504141097355E-2</v>
      </c>
      <c r="AP186" s="78" t="s">
        <v>62</v>
      </c>
      <c r="AQ186" s="3">
        <v>1.55811726650169</v>
      </c>
      <c r="AR186" s="3">
        <v>1.17484796981594</v>
      </c>
      <c r="AS186" s="3">
        <v>0</v>
      </c>
      <c r="AT186" s="3">
        <v>3.3028475935356001</v>
      </c>
      <c r="AU186" s="3">
        <v>-2.8636622379849298E-2</v>
      </c>
      <c r="AV186" s="3">
        <v>2.94835063781917</v>
      </c>
      <c r="AW186" s="3">
        <v>0</v>
      </c>
      <c r="AX186" s="3">
        <v>1.7428302667811999</v>
      </c>
      <c r="AY186" s="3">
        <v>0</v>
      </c>
      <c r="AZ186" s="3">
        <v>-6.7859294738980105E-4</v>
      </c>
      <c r="BA186" s="3">
        <v>0</v>
      </c>
      <c r="BB186" s="3">
        <v>8.6520600792198393E-2</v>
      </c>
      <c r="BC186" s="3">
        <v>0</v>
      </c>
      <c r="BD186" s="3">
        <v>0</v>
      </c>
      <c r="BE186" s="3">
        <v>0</v>
      </c>
      <c r="BF186" s="3">
        <v>7.7766751770868198E-2</v>
      </c>
      <c r="BG186" s="3">
        <v>10.861965871689426</v>
      </c>
      <c r="BH186" s="47">
        <v>1.2888504141097355E-2</v>
      </c>
      <c r="BJ186" s="78" t="s">
        <v>62</v>
      </c>
      <c r="BK186" s="3">
        <v>0</v>
      </c>
      <c r="BL186" s="3">
        <v>0</v>
      </c>
      <c r="BM186" s="3">
        <v>6.6365253823084001E-3</v>
      </c>
      <c r="BN186" s="3">
        <v>1.90438417580228E-2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2.5680367140331201E-2</v>
      </c>
      <c r="CB186" s="47">
        <v>1.2888504141097355E-2</v>
      </c>
      <c r="CD186" s="78" t="s">
        <v>62</v>
      </c>
      <c r="CE186" s="3">
        <v>16.311929663006193</v>
      </c>
      <c r="CF186" s="3">
        <v>12.299483396003117</v>
      </c>
      <c r="CG186" s="3">
        <v>0.72537222428630788</v>
      </c>
      <c r="CH186" s="3">
        <v>36.659003360876028</v>
      </c>
      <c r="CI186" s="3">
        <v>-0.29979679969463868</v>
      </c>
      <c r="CJ186" s="3">
        <v>30.866282827328895</v>
      </c>
      <c r="CK186" s="3">
        <v>0</v>
      </c>
      <c r="CL186" s="3">
        <v>18.245690062932486</v>
      </c>
      <c r="CM186" s="3">
        <v>0</v>
      </c>
      <c r="CN186" s="3">
        <v>-7.1041895662238286E-3</v>
      </c>
      <c r="CO186" s="3">
        <v>0</v>
      </c>
      <c r="CP186" s="3">
        <v>0.90578416969354691</v>
      </c>
      <c r="CQ186" s="3">
        <v>0</v>
      </c>
      <c r="CR186" s="3">
        <v>0</v>
      </c>
      <c r="CS186" s="3">
        <v>0</v>
      </c>
      <c r="CT186" s="3">
        <v>0.81414012428923854</v>
      </c>
      <c r="CU186" s="3">
        <v>116.52078483915496</v>
      </c>
      <c r="CV186" s="47">
        <v>1.2888504141097355E-2</v>
      </c>
    </row>
    <row r="187" spans="2:100" x14ac:dyDescent="0.25">
      <c r="B187" s="63" t="s">
        <v>63</v>
      </c>
      <c r="C187" s="42">
        <v>0.16631314251705198</v>
      </c>
      <c r="D187" s="42">
        <v>0.12425155620472858</v>
      </c>
      <c r="E187" s="42">
        <v>6.3744902678064055E-3</v>
      </c>
      <c r="F187" s="42">
        <v>0.57169814093007731</v>
      </c>
      <c r="G187" s="42">
        <v>1.1519868520114399E-2</v>
      </c>
      <c r="H187" s="42">
        <v>0.34113814781039464</v>
      </c>
      <c r="I187" s="42">
        <v>0</v>
      </c>
      <c r="J187" s="42">
        <v>0.15151115741794638</v>
      </c>
      <c r="K187" s="42">
        <v>0</v>
      </c>
      <c r="L187" s="42">
        <v>1.3994079479661909E-3</v>
      </c>
      <c r="M187" s="42">
        <v>0</v>
      </c>
      <c r="N187" s="42">
        <v>9.1971398642108904E-3</v>
      </c>
      <c r="O187" s="42">
        <v>0</v>
      </c>
      <c r="P187" s="42">
        <v>0</v>
      </c>
      <c r="Q187" s="42">
        <v>0</v>
      </c>
      <c r="R187" s="42">
        <v>8.2666057132434467E-3</v>
      </c>
      <c r="S187" s="42">
        <v>1.3916696571935403</v>
      </c>
      <c r="T187" s="27">
        <v>0.18117203911681071</v>
      </c>
      <c r="V187" s="63" t="s">
        <v>63</v>
      </c>
      <c r="W187" s="42">
        <v>5.3382920251004702</v>
      </c>
      <c r="X187" s="42">
        <v>3.9882061126108601</v>
      </c>
      <c r="Y187" s="42">
        <v>0.65045819059248999</v>
      </c>
      <c r="Z187" s="42">
        <v>22.635518768492901</v>
      </c>
      <c r="AA187" s="42">
        <v>0.36976285409809001</v>
      </c>
      <c r="AB187" s="42">
        <v>10.9497964283073</v>
      </c>
      <c r="AC187" s="42">
        <v>0</v>
      </c>
      <c r="AD187" s="42">
        <v>4.8631803302919296</v>
      </c>
      <c r="AE187" s="42">
        <v>0</v>
      </c>
      <c r="AF187" s="42">
        <v>4.4917967247983401E-2</v>
      </c>
      <c r="AG187" s="42">
        <v>0</v>
      </c>
      <c r="AH187" s="42">
        <v>0.29520828990298198</v>
      </c>
      <c r="AI187" s="42">
        <v>0</v>
      </c>
      <c r="AJ187" s="42">
        <v>0</v>
      </c>
      <c r="AK187" s="42">
        <v>0</v>
      </c>
      <c r="AL187" s="42">
        <v>0.26534015704220298</v>
      </c>
      <c r="AM187" s="42">
        <v>49.400681123687214</v>
      </c>
      <c r="AN187" s="27">
        <v>0.18117203911681071</v>
      </c>
      <c r="AP187" s="63" t="s">
        <v>63</v>
      </c>
      <c r="AQ187" s="42">
        <v>1.5645638995019</v>
      </c>
      <c r="AR187" s="42">
        <v>1.16887635187892</v>
      </c>
      <c r="AS187" s="42">
        <v>0</v>
      </c>
      <c r="AT187" s="42">
        <v>4.8017915550249004</v>
      </c>
      <c r="AU187" s="42">
        <v>0.108371293698151</v>
      </c>
      <c r="AV187" s="42">
        <v>3.2092017667958102</v>
      </c>
      <c r="AW187" s="42">
        <v>0</v>
      </c>
      <c r="AX187" s="42">
        <v>1.4253166266975199</v>
      </c>
      <c r="AY187" s="42">
        <v>0</v>
      </c>
      <c r="AZ187" s="42">
        <v>1.31647031793621E-2</v>
      </c>
      <c r="BA187" s="42">
        <v>0</v>
      </c>
      <c r="BB187" s="42">
        <v>8.6520600792198393E-2</v>
      </c>
      <c r="BC187" s="42">
        <v>0</v>
      </c>
      <c r="BD187" s="42">
        <v>0</v>
      </c>
      <c r="BE187" s="42">
        <v>0</v>
      </c>
      <c r="BF187" s="42">
        <v>7.7766751770868198E-2</v>
      </c>
      <c r="BG187" s="42">
        <v>12.455573549339629</v>
      </c>
      <c r="BH187" s="27">
        <v>0.18117203911681071</v>
      </c>
      <c r="BJ187" s="63" t="s">
        <v>63</v>
      </c>
      <c r="BK187" s="42">
        <v>0</v>
      </c>
      <c r="BL187" s="42">
        <v>0</v>
      </c>
      <c r="BM187" s="42">
        <v>6.5045819059248904E-3</v>
      </c>
      <c r="BN187" s="42">
        <v>6.2518059827480002E-2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6.9022641733404888E-2</v>
      </c>
      <c r="CB187" s="27">
        <v>0.18117203911681071</v>
      </c>
      <c r="CD187" s="63" t="s">
        <v>63</v>
      </c>
      <c r="CE187" s="42">
        <v>16.379419463885391</v>
      </c>
      <c r="CF187" s="42">
        <v>12.23696652782035</v>
      </c>
      <c r="CG187" s="42">
        <v>0.71095080231759145</v>
      </c>
      <c r="CH187" s="42">
        <v>57.103179728699246</v>
      </c>
      <c r="CI187" s="42">
        <v>1.134539073726037</v>
      </c>
      <c r="CJ187" s="42">
        <v>33.597133296585334</v>
      </c>
      <c r="CK187" s="42">
        <v>0</v>
      </c>
      <c r="CL187" s="42">
        <v>14.921639764896337</v>
      </c>
      <c r="CM187" s="42">
        <v>0</v>
      </c>
      <c r="CN187" s="42">
        <v>0.13782127758474183</v>
      </c>
      <c r="CO187" s="42">
        <v>0</v>
      </c>
      <c r="CP187" s="42">
        <v>0.90578416969354691</v>
      </c>
      <c r="CQ187" s="42">
        <v>0</v>
      </c>
      <c r="CR187" s="42">
        <v>0</v>
      </c>
      <c r="CS187" s="42">
        <v>0</v>
      </c>
      <c r="CT187" s="42">
        <v>0.81414012428923854</v>
      </c>
      <c r="CU187" s="42">
        <v>137.9415742294978</v>
      </c>
      <c r="CV187" s="27">
        <v>0.18117203911681071</v>
      </c>
    </row>
    <row r="188" spans="2:100" x14ac:dyDescent="0.25">
      <c r="B188" s="78" t="s">
        <v>64</v>
      </c>
      <c r="C188" s="3">
        <v>0.16652233236494385</v>
      </c>
      <c r="D188" s="3">
        <v>0.12459780147020444</v>
      </c>
      <c r="E188" s="3">
        <v>6.5514334140301944E-3</v>
      </c>
      <c r="F188" s="3">
        <v>0.5013407945982703</v>
      </c>
      <c r="G188" s="3">
        <v>0.10959383996623764</v>
      </c>
      <c r="H188" s="3">
        <v>0.19200742659259445</v>
      </c>
      <c r="I188" s="3">
        <v>0</v>
      </c>
      <c r="J188" s="3">
        <v>0.18977125925306332</v>
      </c>
      <c r="K188" s="3">
        <v>0</v>
      </c>
      <c r="L188" s="3">
        <v>7.9347873338288266E-4</v>
      </c>
      <c r="M188" s="3">
        <v>0</v>
      </c>
      <c r="N188" s="3">
        <v>9.1971398642108904E-3</v>
      </c>
      <c r="O188" s="3">
        <v>0</v>
      </c>
      <c r="P188" s="3">
        <v>0</v>
      </c>
      <c r="Q188" s="3">
        <v>0</v>
      </c>
      <c r="R188" s="3">
        <v>8.2666057132434467E-3</v>
      </c>
      <c r="S188" s="3">
        <v>1.3086421119701805</v>
      </c>
      <c r="T188" s="47">
        <v>6.0703786835757129E-3</v>
      </c>
      <c r="V188" s="78" t="s">
        <v>64</v>
      </c>
      <c r="W188" s="3">
        <v>5.3450065665963002</v>
      </c>
      <c r="X188" s="3">
        <v>3.9993198364660301</v>
      </c>
      <c r="Y188" s="3">
        <v>0.66851361367655004</v>
      </c>
      <c r="Z188" s="3">
        <v>18.3849926327905</v>
      </c>
      <c r="AA188" s="3">
        <v>3.5177251360752799</v>
      </c>
      <c r="AB188" s="3">
        <v>6.1630229495195996</v>
      </c>
      <c r="AC188" s="3">
        <v>0</v>
      </c>
      <c r="AD188" s="3">
        <v>6.0912468162883604</v>
      </c>
      <c r="AE188" s="3">
        <v>0</v>
      </c>
      <c r="AF188" s="3">
        <v>2.54689505014336E-2</v>
      </c>
      <c r="AG188" s="3">
        <v>0</v>
      </c>
      <c r="AH188" s="3">
        <v>0.29520828990298198</v>
      </c>
      <c r="AI188" s="3">
        <v>0</v>
      </c>
      <c r="AJ188" s="3">
        <v>0</v>
      </c>
      <c r="AK188" s="3">
        <v>0</v>
      </c>
      <c r="AL188" s="3">
        <v>0.26534015704220298</v>
      </c>
      <c r="AM188" s="3">
        <v>44.755844948859242</v>
      </c>
      <c r="AN188" s="47">
        <v>6.0703786835757129E-3</v>
      </c>
      <c r="AP188" s="78" t="s">
        <v>64</v>
      </c>
      <c r="AQ188" s="3">
        <v>1.56653181904933</v>
      </c>
      <c r="AR188" s="3">
        <v>1.1721335980263901</v>
      </c>
      <c r="AS188" s="3">
        <v>0</v>
      </c>
      <c r="AT188" s="3">
        <v>4.4078683490651303</v>
      </c>
      <c r="AU188" s="3">
        <v>1.03098626496931</v>
      </c>
      <c r="AV188" s="3">
        <v>1.80627870736213</v>
      </c>
      <c r="AW188" s="3">
        <v>0</v>
      </c>
      <c r="AX188" s="3">
        <v>1.7852423259930701</v>
      </c>
      <c r="AY188" s="3">
        <v>0</v>
      </c>
      <c r="AZ188" s="3">
        <v>7.46452242128769E-3</v>
      </c>
      <c r="BA188" s="3">
        <v>0</v>
      </c>
      <c r="BB188" s="3">
        <v>8.6520600792198393E-2</v>
      </c>
      <c r="BC188" s="3">
        <v>0</v>
      </c>
      <c r="BD188" s="3">
        <v>0</v>
      </c>
      <c r="BE188" s="3">
        <v>0</v>
      </c>
      <c r="BF188" s="3">
        <v>7.7766751770868198E-2</v>
      </c>
      <c r="BG188" s="3">
        <v>11.940792939449713</v>
      </c>
      <c r="BH188" s="47">
        <v>6.0703786835757129E-3</v>
      </c>
      <c r="BJ188" s="78" t="s">
        <v>64</v>
      </c>
      <c r="BK188" s="3">
        <v>0</v>
      </c>
      <c r="BL188" s="3">
        <v>0</v>
      </c>
      <c r="BM188" s="3">
        <v>6.6851361367655003E-3</v>
      </c>
      <c r="BN188" s="3">
        <v>3.3453458257803E-2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4.0138594394568503E-2</v>
      </c>
      <c r="CB188" s="47">
        <v>6.0703786835757129E-3</v>
      </c>
      <c r="CD188" s="78" t="s">
        <v>64</v>
      </c>
      <c r="CE188" s="3">
        <v>16.400021613627437</v>
      </c>
      <c r="CF188" s="3">
        <v>12.271066637738192</v>
      </c>
      <c r="CG188" s="3">
        <v>0.73068537974846937</v>
      </c>
      <c r="CH188" s="3">
        <v>49.802436733940709</v>
      </c>
      <c r="CI188" s="3">
        <v>10.793395207963705</v>
      </c>
      <c r="CJ188" s="3">
        <v>18.909931787374141</v>
      </c>
      <c r="CK188" s="3">
        <v>0</v>
      </c>
      <c r="CL188" s="3">
        <v>18.689701910821448</v>
      </c>
      <c r="CM188" s="3">
        <v>0</v>
      </c>
      <c r="CN188" s="3">
        <v>7.8146085228460921E-2</v>
      </c>
      <c r="CO188" s="3">
        <v>0</v>
      </c>
      <c r="CP188" s="3">
        <v>0.90578416969354691</v>
      </c>
      <c r="CQ188" s="3">
        <v>0</v>
      </c>
      <c r="CR188" s="3">
        <v>0</v>
      </c>
      <c r="CS188" s="3">
        <v>0</v>
      </c>
      <c r="CT188" s="3">
        <v>0.81414012428923854</v>
      </c>
      <c r="CU188" s="3">
        <v>129.39530965042536</v>
      </c>
      <c r="CV188" s="47">
        <v>6.0703786835757129E-3</v>
      </c>
    </row>
    <row r="189" spans="2:100" x14ac:dyDescent="0.25">
      <c r="B189" s="63" t="s">
        <v>65</v>
      </c>
      <c r="C189" s="42">
        <v>0.16548359656851452</v>
      </c>
      <c r="D189" s="42">
        <v>0.1235518522307458</v>
      </c>
      <c r="E189" s="42">
        <v>5.997918956612093E-3</v>
      </c>
      <c r="F189" s="42">
        <v>0.56866525906760401</v>
      </c>
      <c r="G189" s="42">
        <v>-2.1640329092260727E-3</v>
      </c>
      <c r="H189" s="42">
        <v>0.17078547719611836</v>
      </c>
      <c r="I189" s="42">
        <v>0</v>
      </c>
      <c r="J189" s="42">
        <v>0.16198507669860174</v>
      </c>
      <c r="K189" s="42">
        <v>0</v>
      </c>
      <c r="L189" s="42">
        <v>9.4496103702868851E-4</v>
      </c>
      <c r="M189" s="42">
        <v>0</v>
      </c>
      <c r="N189" s="42">
        <v>9.1971398642108904E-3</v>
      </c>
      <c r="O189" s="42">
        <v>0</v>
      </c>
      <c r="P189" s="42">
        <v>0</v>
      </c>
      <c r="Q189" s="42">
        <v>0</v>
      </c>
      <c r="R189" s="42">
        <v>8.2666057132434467E-3</v>
      </c>
      <c r="S189" s="42">
        <v>1.2127138544234537</v>
      </c>
      <c r="T189" s="27">
        <v>2.878332891941884E-2</v>
      </c>
      <c r="V189" s="63" t="s">
        <v>65</v>
      </c>
      <c r="W189" s="42">
        <v>5.3116653950307802</v>
      </c>
      <c r="X189" s="42">
        <v>3.96574712898687</v>
      </c>
      <c r="Y189" s="42">
        <v>0.61203254659307005</v>
      </c>
      <c r="Z189" s="42">
        <v>21.761976820885899</v>
      </c>
      <c r="AA189" s="42">
        <v>-6.9460774094820099E-2</v>
      </c>
      <c r="AB189" s="42">
        <v>5.4818442915630898</v>
      </c>
      <c r="AC189" s="42">
        <v>0</v>
      </c>
      <c r="AD189" s="42">
        <v>5.1993704769108797</v>
      </c>
      <c r="AE189" s="42">
        <v>0</v>
      </c>
      <c r="AF189" s="42">
        <v>3.03312046880705E-2</v>
      </c>
      <c r="AG189" s="42">
        <v>0</v>
      </c>
      <c r="AH189" s="42">
        <v>0.29520828990298198</v>
      </c>
      <c r="AI189" s="42">
        <v>0</v>
      </c>
      <c r="AJ189" s="42">
        <v>0</v>
      </c>
      <c r="AK189" s="42">
        <v>0</v>
      </c>
      <c r="AL189" s="42">
        <v>0.26534015704220298</v>
      </c>
      <c r="AM189" s="42">
        <v>42.854055537509019</v>
      </c>
      <c r="AN189" s="27">
        <v>2.878332891941884E-2</v>
      </c>
      <c r="AP189" s="63" t="s">
        <v>65</v>
      </c>
      <c r="AQ189" s="42">
        <v>1.55676008060691</v>
      </c>
      <c r="AR189" s="42">
        <v>1.1622940002892399</v>
      </c>
      <c r="AS189" s="42">
        <v>0</v>
      </c>
      <c r="AT189" s="42">
        <v>4.8776582465430902</v>
      </c>
      <c r="AU189" s="42">
        <v>-2.0357788421694101E-2</v>
      </c>
      <c r="AV189" s="42">
        <v>1.6066366622400601</v>
      </c>
      <c r="AW189" s="42">
        <v>0</v>
      </c>
      <c r="AX189" s="42">
        <v>1.52384832265852</v>
      </c>
      <c r="AY189" s="42">
        <v>0</v>
      </c>
      <c r="AZ189" s="42">
        <v>8.8895676108061306E-3</v>
      </c>
      <c r="BA189" s="42">
        <v>0</v>
      </c>
      <c r="BB189" s="42">
        <v>8.6520600792198393E-2</v>
      </c>
      <c r="BC189" s="42">
        <v>0</v>
      </c>
      <c r="BD189" s="42">
        <v>0</v>
      </c>
      <c r="BE189" s="42">
        <v>0</v>
      </c>
      <c r="BF189" s="42">
        <v>7.7766751770868198E-2</v>
      </c>
      <c r="BG189" s="42">
        <v>10.88001644409</v>
      </c>
      <c r="BH189" s="27">
        <v>2.878332891941884E-2</v>
      </c>
      <c r="BJ189" s="63" t="s">
        <v>65</v>
      </c>
      <c r="BK189" s="42">
        <v>0</v>
      </c>
      <c r="BL189" s="42">
        <v>0</v>
      </c>
      <c r="BM189" s="42">
        <v>6.1203254659307101E-3</v>
      </c>
      <c r="BN189" s="42">
        <v>5.1194068836809097E-2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5.731439430273981E-2</v>
      </c>
      <c r="CB189" s="27">
        <v>2.878332891941884E-2</v>
      </c>
      <c r="CD189" s="63" t="s">
        <v>65</v>
      </c>
      <c r="CE189" s="42">
        <v>16.297721283873742</v>
      </c>
      <c r="CF189" s="42">
        <v>12.168055889028011</v>
      </c>
      <c r="CG189" s="42">
        <v>0.66895157342622547</v>
      </c>
      <c r="CH189" s="42">
        <v>56.659715906922898</v>
      </c>
      <c r="CI189" s="42">
        <v>-0.21312568698671441</v>
      </c>
      <c r="CJ189" s="42">
        <v>16.819879216991186</v>
      </c>
      <c r="CK189" s="42">
        <v>0</v>
      </c>
      <c r="CL189" s="42">
        <v>15.953168089912147</v>
      </c>
      <c r="CM189" s="42">
        <v>0</v>
      </c>
      <c r="CN189" s="42">
        <v>9.3064883317529046E-2</v>
      </c>
      <c r="CO189" s="42">
        <v>0</v>
      </c>
      <c r="CP189" s="42">
        <v>0.90578416969354691</v>
      </c>
      <c r="CQ189" s="42">
        <v>0</v>
      </c>
      <c r="CR189" s="42">
        <v>0</v>
      </c>
      <c r="CS189" s="42">
        <v>0</v>
      </c>
      <c r="CT189" s="42">
        <v>0.81414012428923854</v>
      </c>
      <c r="CU189" s="42">
        <v>120.16735545046781</v>
      </c>
      <c r="CV189" s="27">
        <v>2.878332891941884E-2</v>
      </c>
    </row>
    <row r="190" spans="2:100" x14ac:dyDescent="0.25">
      <c r="B190" s="78" t="s">
        <v>66</v>
      </c>
      <c r="C190" s="3">
        <v>0.16637085006129781</v>
      </c>
      <c r="D190" s="3">
        <v>0.12404236635683749</v>
      </c>
      <c r="E190" s="3">
        <v>5.9275953984974789E-3</v>
      </c>
      <c r="F190" s="3">
        <v>0.61891136096195143</v>
      </c>
      <c r="G190" s="3">
        <v>2.3364341976610192E-2</v>
      </c>
      <c r="H190" s="3">
        <v>0.14694504797947777</v>
      </c>
      <c r="I190" s="3">
        <v>0</v>
      </c>
      <c r="J190" s="3">
        <v>0.15248497222709897</v>
      </c>
      <c r="K190" s="3">
        <v>0</v>
      </c>
      <c r="L190" s="3">
        <v>1.2623525303818539E-3</v>
      </c>
      <c r="M190" s="3">
        <v>0</v>
      </c>
      <c r="N190" s="3">
        <v>9.1971398642108904E-3</v>
      </c>
      <c r="O190" s="3">
        <v>0</v>
      </c>
      <c r="P190" s="3">
        <v>0</v>
      </c>
      <c r="Q190" s="3">
        <v>0</v>
      </c>
      <c r="R190" s="3">
        <v>8.2666057132434467E-3</v>
      </c>
      <c r="S190" s="3">
        <v>1.2567726330696081</v>
      </c>
      <c r="T190" s="47">
        <v>0.23414961409640864</v>
      </c>
      <c r="V190" s="78" t="s">
        <v>66</v>
      </c>
      <c r="W190" s="3">
        <v>5.3401443124096604</v>
      </c>
      <c r="X190" s="3">
        <v>3.98149157111503</v>
      </c>
      <c r="Y190" s="3">
        <v>0.60485667331606996</v>
      </c>
      <c r="Z190" s="3">
        <v>24.979989684051301</v>
      </c>
      <c r="AA190" s="3">
        <v>0.74994482431040099</v>
      </c>
      <c r="AB190" s="3">
        <v>4.7166180969517999</v>
      </c>
      <c r="AC190" s="3">
        <v>0</v>
      </c>
      <c r="AD190" s="3">
        <v>4.8944376786346302</v>
      </c>
      <c r="AE190" s="3">
        <v>0</v>
      </c>
      <c r="AF190" s="3">
        <v>4.0518784888644001E-2</v>
      </c>
      <c r="AG190" s="3">
        <v>0</v>
      </c>
      <c r="AH190" s="3">
        <v>0.29520828990298198</v>
      </c>
      <c r="AI190" s="3">
        <v>0</v>
      </c>
      <c r="AJ190" s="3">
        <v>0</v>
      </c>
      <c r="AK190" s="3">
        <v>0</v>
      </c>
      <c r="AL190" s="3">
        <v>0.26534015704220298</v>
      </c>
      <c r="AM190" s="3">
        <v>45.868550072622725</v>
      </c>
      <c r="AN190" s="47">
        <v>0.23414961409640864</v>
      </c>
      <c r="AP190" s="78" t="s">
        <v>66</v>
      </c>
      <c r="AQ190" s="3">
        <v>1.5651067738598099</v>
      </c>
      <c r="AR190" s="3">
        <v>1.16690843233149</v>
      </c>
      <c r="AS190" s="3">
        <v>0</v>
      </c>
      <c r="AT190" s="3">
        <v>5.13443781783538</v>
      </c>
      <c r="AU190" s="3">
        <v>0.21979625565955499</v>
      </c>
      <c r="AV190" s="3">
        <v>1.3823616931277301</v>
      </c>
      <c r="AW190" s="3">
        <v>0</v>
      </c>
      <c r="AX190" s="3">
        <v>1.43447763148729</v>
      </c>
      <c r="AY190" s="3">
        <v>0</v>
      </c>
      <c r="AZ190" s="3">
        <v>1.18753765793212E-2</v>
      </c>
      <c r="BA190" s="3">
        <v>0</v>
      </c>
      <c r="BB190" s="3">
        <v>8.6520600792198393E-2</v>
      </c>
      <c r="BC190" s="3">
        <v>0</v>
      </c>
      <c r="BD190" s="3">
        <v>0</v>
      </c>
      <c r="BE190" s="3">
        <v>0</v>
      </c>
      <c r="BF190" s="3">
        <v>7.7766751770868198E-2</v>
      </c>
      <c r="BG190" s="3">
        <v>11.079251333443644</v>
      </c>
      <c r="BH190" s="47">
        <v>0.23414961409640864</v>
      </c>
      <c r="BJ190" s="78" t="s">
        <v>66</v>
      </c>
      <c r="BK190" s="3">
        <v>0</v>
      </c>
      <c r="BL190" s="3">
        <v>0</v>
      </c>
      <c r="BM190" s="3">
        <v>6.0485667331606997E-3</v>
      </c>
      <c r="BN190" s="3">
        <v>7.4612878495969995E-2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8.0661445229130699E-2</v>
      </c>
      <c r="CB190" s="47">
        <v>0.23414961409640864</v>
      </c>
      <c r="CD190" s="78" t="s">
        <v>66</v>
      </c>
      <c r="CE190" s="3">
        <v>16.38510281553835</v>
      </c>
      <c r="CF190" s="3">
        <v>12.216364378078378</v>
      </c>
      <c r="CG190" s="3">
        <v>0.66110834393446449</v>
      </c>
      <c r="CH190" s="3">
        <v>61.907617134528124</v>
      </c>
      <c r="CI190" s="3">
        <v>2.30104700049983</v>
      </c>
      <c r="CJ190" s="3">
        <v>14.471944565354203</v>
      </c>
      <c r="CK190" s="3">
        <v>0</v>
      </c>
      <c r="CL190" s="3">
        <v>15.017546324040438</v>
      </c>
      <c r="CM190" s="3">
        <v>0</v>
      </c>
      <c r="CN190" s="3">
        <v>0.12432331740891467</v>
      </c>
      <c r="CO190" s="3">
        <v>0</v>
      </c>
      <c r="CP190" s="3">
        <v>0.90578416969354691</v>
      </c>
      <c r="CQ190" s="3">
        <v>0</v>
      </c>
      <c r="CR190" s="3">
        <v>0</v>
      </c>
      <c r="CS190" s="3">
        <v>0</v>
      </c>
      <c r="CT190" s="3">
        <v>0.81414012428923854</v>
      </c>
      <c r="CU190" s="3">
        <v>124.80497817336548</v>
      </c>
      <c r="CV190" s="47">
        <v>0.23414961409640864</v>
      </c>
    </row>
    <row r="191" spans="2:100" x14ac:dyDescent="0.25">
      <c r="B191" s="63" t="s">
        <v>67</v>
      </c>
      <c r="C191" s="42">
        <v>0.16658003990918963</v>
      </c>
      <c r="D191" s="42">
        <v>0.12434533096412795</v>
      </c>
      <c r="E191" s="42">
        <v>5.9661599303667476E-3</v>
      </c>
      <c r="F191" s="42">
        <v>0.55647020671850089</v>
      </c>
      <c r="G191" s="42">
        <v>0.11816341028677313</v>
      </c>
      <c r="H191" s="42">
        <v>0.13934207902506607</v>
      </c>
      <c r="I191" s="42">
        <v>0</v>
      </c>
      <c r="J191" s="42">
        <v>0.17186749365073062</v>
      </c>
      <c r="K191" s="42">
        <v>0</v>
      </c>
      <c r="L191" s="42">
        <v>1.1252971127975494E-3</v>
      </c>
      <c r="M191" s="42">
        <v>0</v>
      </c>
      <c r="N191" s="42">
        <v>9.1971398642108904E-3</v>
      </c>
      <c r="O191" s="42">
        <v>0</v>
      </c>
      <c r="P191" s="42">
        <v>0</v>
      </c>
      <c r="Q191" s="42">
        <v>0</v>
      </c>
      <c r="R191" s="42">
        <v>8.2666057132434467E-3</v>
      </c>
      <c r="S191" s="42">
        <v>1.3013237631750072</v>
      </c>
      <c r="T191" s="27">
        <v>5.9205643046134862E-2</v>
      </c>
      <c r="V191" s="63" t="s">
        <v>67</v>
      </c>
      <c r="W191" s="42">
        <v>5.3468588539054904</v>
      </c>
      <c r="X191" s="42">
        <v>3.9912160794883</v>
      </c>
      <c r="Y191" s="42">
        <v>0.60879182962926004</v>
      </c>
      <c r="Z191" s="42">
        <v>20.932307138863798</v>
      </c>
      <c r="AA191" s="42">
        <v>3.7927898014907702</v>
      </c>
      <c r="AB191" s="42">
        <v>4.4725792439654004</v>
      </c>
      <c r="AC191" s="42">
        <v>0</v>
      </c>
      <c r="AD191" s="42">
        <v>5.5165746786104899</v>
      </c>
      <c r="AE191" s="42">
        <v>0</v>
      </c>
      <c r="AF191" s="42">
        <v>3.61196025293061E-2</v>
      </c>
      <c r="AG191" s="42">
        <v>0</v>
      </c>
      <c r="AH191" s="42">
        <v>0.29520828990298198</v>
      </c>
      <c r="AI191" s="42">
        <v>0</v>
      </c>
      <c r="AJ191" s="42">
        <v>0</v>
      </c>
      <c r="AK191" s="42">
        <v>0</v>
      </c>
      <c r="AL191" s="42">
        <v>0.26534015704220298</v>
      </c>
      <c r="AM191" s="42">
        <v>45.257785675427996</v>
      </c>
      <c r="AN191" s="27">
        <v>5.9205643046134862E-2</v>
      </c>
      <c r="AP191" s="63" t="s">
        <v>67</v>
      </c>
      <c r="AQ191" s="42">
        <v>1.5670746934072399</v>
      </c>
      <c r="AR191" s="42">
        <v>1.1697585227105201</v>
      </c>
      <c r="AS191" s="42">
        <v>0</v>
      </c>
      <c r="AT191" s="42">
        <v>4.8218779062676402</v>
      </c>
      <c r="AU191" s="42">
        <v>1.1116031071192201</v>
      </c>
      <c r="AV191" s="42">
        <v>1.31083799647286</v>
      </c>
      <c r="AW191" s="42">
        <v>0</v>
      </c>
      <c r="AX191" s="42">
        <v>1.6168155564509099</v>
      </c>
      <c r="AY191" s="42">
        <v>0</v>
      </c>
      <c r="AZ191" s="42">
        <v>1.0586049979280801E-2</v>
      </c>
      <c r="BA191" s="42">
        <v>0</v>
      </c>
      <c r="BB191" s="42">
        <v>8.6520600792198393E-2</v>
      </c>
      <c r="BC191" s="42">
        <v>0</v>
      </c>
      <c r="BD191" s="42">
        <v>0</v>
      </c>
      <c r="BE191" s="42">
        <v>0</v>
      </c>
      <c r="BF191" s="42">
        <v>7.7766751770868198E-2</v>
      </c>
      <c r="BG191" s="42">
        <v>11.772841184970739</v>
      </c>
      <c r="BH191" s="27">
        <v>5.9205643046134862E-2</v>
      </c>
      <c r="BJ191" s="63" t="s">
        <v>67</v>
      </c>
      <c r="BK191" s="42">
        <v>0</v>
      </c>
      <c r="BL191" s="42">
        <v>0</v>
      </c>
      <c r="BM191" s="42">
        <v>6.0879182962926097E-3</v>
      </c>
      <c r="BN191" s="42">
        <v>4.4800597226786601E-2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5.0888515523079214E-2</v>
      </c>
      <c r="CB191" s="27">
        <v>5.9205643046134862E-2</v>
      </c>
      <c r="CD191" s="63" t="s">
        <v>67</v>
      </c>
      <c r="CE191" s="42">
        <v>16.405704965280396</v>
      </c>
      <c r="CF191" s="42">
        <v>12.246201974256399</v>
      </c>
      <c r="CG191" s="42">
        <v>0.66540946978478122</v>
      </c>
      <c r="CH191" s="42">
        <v>55.376945077603672</v>
      </c>
      <c r="CI191" s="42">
        <v>11.637372928431118</v>
      </c>
      <c r="CJ191" s="42">
        <v>13.723162985074474</v>
      </c>
      <c r="CK191" s="42">
        <v>0</v>
      </c>
      <c r="CL191" s="42">
        <v>16.926442060484469</v>
      </c>
      <c r="CM191" s="42">
        <v>0</v>
      </c>
      <c r="CN191" s="42">
        <v>0.11082535723309073</v>
      </c>
      <c r="CO191" s="42">
        <v>0</v>
      </c>
      <c r="CP191" s="42">
        <v>0.90578416969354691</v>
      </c>
      <c r="CQ191" s="42">
        <v>0</v>
      </c>
      <c r="CR191" s="42">
        <v>0</v>
      </c>
      <c r="CS191" s="42">
        <v>0</v>
      </c>
      <c r="CT191" s="42">
        <v>0.81414012428923854</v>
      </c>
      <c r="CU191" s="42">
        <v>128.81198911213119</v>
      </c>
      <c r="CV191" s="27">
        <v>5.9205643046134862E-2</v>
      </c>
    </row>
    <row r="192" spans="2:100" x14ac:dyDescent="0.25">
      <c r="B192" s="78" t="s">
        <v>68</v>
      </c>
      <c r="C192" s="3">
        <v>0.16589476282126836</v>
      </c>
      <c r="D192" s="3">
        <v>0.12346529091437664</v>
      </c>
      <c r="E192" s="3">
        <v>5.9525489191187969E-3</v>
      </c>
      <c r="F192" s="3">
        <v>0.50678855385353705</v>
      </c>
      <c r="G192" s="3">
        <v>-2.1690823193475588E-2</v>
      </c>
      <c r="H192" s="3">
        <v>0.10175282739180866</v>
      </c>
      <c r="I192" s="3">
        <v>0</v>
      </c>
      <c r="J192" s="3">
        <v>0.1513380347852068</v>
      </c>
      <c r="K192" s="3">
        <v>0</v>
      </c>
      <c r="L192" s="3">
        <v>3.3181837941465616E-4</v>
      </c>
      <c r="M192" s="3">
        <v>0</v>
      </c>
      <c r="N192" s="3">
        <v>9.1971398642108904E-3</v>
      </c>
      <c r="O192" s="3">
        <v>0</v>
      </c>
      <c r="P192" s="3">
        <v>0</v>
      </c>
      <c r="Q192" s="3">
        <v>0</v>
      </c>
      <c r="R192" s="3">
        <v>8.2666057132434467E-3</v>
      </c>
      <c r="S192" s="3">
        <v>1.0512967594487104</v>
      </c>
      <c r="T192" s="47">
        <v>1.0930354108262754E-3</v>
      </c>
      <c r="V192" s="78" t="s">
        <v>68</v>
      </c>
      <c r="W192" s="3">
        <v>5.3248629421088003</v>
      </c>
      <c r="X192" s="3">
        <v>3.9629686980230798</v>
      </c>
      <c r="Y192" s="3">
        <v>0.60740295093049002</v>
      </c>
      <c r="Z192" s="3">
        <v>17.772395645133301</v>
      </c>
      <c r="AA192" s="3">
        <v>-0.69622849234373296</v>
      </c>
      <c r="AB192" s="3">
        <v>3.26604559793839</v>
      </c>
      <c r="AC192" s="3">
        <v>0</v>
      </c>
      <c r="AD192" s="3">
        <v>4.8576234683642996</v>
      </c>
      <c r="AE192" s="3">
        <v>0</v>
      </c>
      <c r="AF192" s="3">
        <v>1.0650652027872199E-2</v>
      </c>
      <c r="AG192" s="3">
        <v>0</v>
      </c>
      <c r="AH192" s="3">
        <v>0.29520828990298198</v>
      </c>
      <c r="AI192" s="3">
        <v>0</v>
      </c>
      <c r="AJ192" s="3">
        <v>0</v>
      </c>
      <c r="AK192" s="3">
        <v>0</v>
      </c>
      <c r="AL192" s="3">
        <v>0.26534015704220298</v>
      </c>
      <c r="AM192" s="3">
        <v>35.666269909127685</v>
      </c>
      <c r="AN192" s="47">
        <v>1.0930354108262754E-3</v>
      </c>
      <c r="AP192" s="78" t="s">
        <v>68</v>
      </c>
      <c r="AQ192" s="3">
        <v>1.5606280604070299</v>
      </c>
      <c r="AR192" s="3">
        <v>1.16147968875237</v>
      </c>
      <c r="AS192" s="3">
        <v>0</v>
      </c>
      <c r="AT192" s="3">
        <v>4.5650304756806097</v>
      </c>
      <c r="AU192" s="3">
        <v>-0.204052899280109</v>
      </c>
      <c r="AV192" s="3">
        <v>0.95722321158803902</v>
      </c>
      <c r="AW192" s="3">
        <v>0</v>
      </c>
      <c r="AX192" s="3">
        <v>1.42368800362377</v>
      </c>
      <c r="AY192" s="3">
        <v>0</v>
      </c>
      <c r="AZ192" s="3">
        <v>3.1215275579930201E-3</v>
      </c>
      <c r="BA192" s="3">
        <v>0</v>
      </c>
      <c r="BB192" s="3">
        <v>8.6520600792198393E-2</v>
      </c>
      <c r="BC192" s="3">
        <v>0</v>
      </c>
      <c r="BD192" s="3">
        <v>0</v>
      </c>
      <c r="BE192" s="3">
        <v>0</v>
      </c>
      <c r="BF192" s="3">
        <v>7.7766751770868198E-2</v>
      </c>
      <c r="BG192" s="3">
        <v>9.6314054208927704</v>
      </c>
      <c r="BH192" s="47">
        <v>1.0930354108262754E-3</v>
      </c>
      <c r="BJ192" s="78" t="s">
        <v>68</v>
      </c>
      <c r="BK192" s="3">
        <v>0</v>
      </c>
      <c r="BL192" s="3">
        <v>0</v>
      </c>
      <c r="BM192" s="3">
        <v>6.0740295093049098E-3</v>
      </c>
      <c r="BN192" s="3">
        <v>2.1965116621110298E-2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2.8039146130415207E-2</v>
      </c>
      <c r="CB192" s="47">
        <v>1.0930354108262754E-3</v>
      </c>
      <c r="CD192" s="78" t="s">
        <v>68</v>
      </c>
      <c r="CE192" s="3">
        <v>16.338215164401301</v>
      </c>
      <c r="CF192" s="3">
        <v>12.159530861548529</v>
      </c>
      <c r="CG192" s="3">
        <v>0.66389142536702561</v>
      </c>
      <c r="CH192" s="3">
        <v>50.192091296587677</v>
      </c>
      <c r="CI192" s="3">
        <v>-2.1362298025634612</v>
      </c>
      <c r="CJ192" s="3">
        <v>10.021169802115192</v>
      </c>
      <c r="CK192" s="3">
        <v>0</v>
      </c>
      <c r="CL192" s="3">
        <v>14.904589709937245</v>
      </c>
      <c r="CM192" s="3">
        <v>0</v>
      </c>
      <c r="CN192" s="3">
        <v>3.2679272004628696E-2</v>
      </c>
      <c r="CO192" s="3">
        <v>0</v>
      </c>
      <c r="CP192" s="3">
        <v>0.90578416969354691</v>
      </c>
      <c r="CQ192" s="3">
        <v>0</v>
      </c>
      <c r="CR192" s="3">
        <v>0</v>
      </c>
      <c r="CS192" s="3">
        <v>0</v>
      </c>
      <c r="CT192" s="3">
        <v>0.81414012428923854</v>
      </c>
      <c r="CU192" s="3">
        <v>103.89586202338093</v>
      </c>
      <c r="CV192" s="47">
        <v>1.0930354108262754E-3</v>
      </c>
    </row>
    <row r="193" spans="2:100" x14ac:dyDescent="0.25">
      <c r="B193" s="63" t="s">
        <v>69</v>
      </c>
      <c r="C193" s="42">
        <v>0.16632756940311266</v>
      </c>
      <c r="D193" s="42">
        <v>0.12395580504046726</v>
      </c>
      <c r="E193" s="42">
        <v>5.8754198553802733E-3</v>
      </c>
      <c r="F193" s="42">
        <v>0.74908013280053642</v>
      </c>
      <c r="G193" s="42">
        <v>8.2067341360881785E-2</v>
      </c>
      <c r="H193" s="42">
        <v>0.16246837738166209</v>
      </c>
      <c r="I193" s="42">
        <v>0</v>
      </c>
      <c r="J193" s="42">
        <v>0.17340395701628195</v>
      </c>
      <c r="K193" s="42">
        <v>0</v>
      </c>
      <c r="L193" s="42">
        <v>1.3272735176586342E-3</v>
      </c>
      <c r="M193" s="42">
        <v>0</v>
      </c>
      <c r="N193" s="42">
        <v>9.1971398642108904E-3</v>
      </c>
      <c r="O193" s="42">
        <v>0</v>
      </c>
      <c r="P193" s="42">
        <v>0</v>
      </c>
      <c r="Q193" s="42">
        <v>0</v>
      </c>
      <c r="R193" s="42">
        <v>8.2666057132434467E-3</v>
      </c>
      <c r="S193" s="42">
        <v>1.4819696219534353</v>
      </c>
      <c r="T193" s="27">
        <v>5.2903746817107002E-2</v>
      </c>
      <c r="V193" s="63" t="s">
        <v>69</v>
      </c>
      <c r="W193" s="42">
        <v>5.33875509692776</v>
      </c>
      <c r="X193" s="42">
        <v>3.9787131401512301</v>
      </c>
      <c r="Y193" s="42">
        <v>0.59953263830410997</v>
      </c>
      <c r="Z193" s="42">
        <v>32.788874688574502</v>
      </c>
      <c r="AA193" s="42">
        <v>2.6341840895891901</v>
      </c>
      <c r="AB193" s="42">
        <v>5.2148833831254002</v>
      </c>
      <c r="AC193" s="42">
        <v>0</v>
      </c>
      <c r="AD193" s="42">
        <v>5.5658918282178096</v>
      </c>
      <c r="AE193" s="42">
        <v>0</v>
      </c>
      <c r="AF193" s="42">
        <v>4.2602608111488999E-2</v>
      </c>
      <c r="AG193" s="42">
        <v>0</v>
      </c>
      <c r="AH193" s="42">
        <v>0.29520828990298198</v>
      </c>
      <c r="AI193" s="42">
        <v>0</v>
      </c>
      <c r="AJ193" s="42">
        <v>0</v>
      </c>
      <c r="AK193" s="42">
        <v>0</v>
      </c>
      <c r="AL193" s="42">
        <v>0.26534015704220298</v>
      </c>
      <c r="AM193" s="42">
        <v>56.723985919946678</v>
      </c>
      <c r="AN193" s="27">
        <v>5.2903746817107002E-2</v>
      </c>
      <c r="AP193" s="63" t="s">
        <v>69</v>
      </c>
      <c r="AQ193" s="42">
        <v>1.5646996180913699</v>
      </c>
      <c r="AR193" s="42">
        <v>1.16609412079462</v>
      </c>
      <c r="AS193" s="42">
        <v>0</v>
      </c>
      <c r="AT193" s="42">
        <v>5.8706433064585601</v>
      </c>
      <c r="AU193" s="42">
        <v>0.77203519624536698</v>
      </c>
      <c r="AV193" s="42">
        <v>1.52839489540604</v>
      </c>
      <c r="AW193" s="42">
        <v>0</v>
      </c>
      <c r="AX193" s="42">
        <v>1.6312695862303099</v>
      </c>
      <c r="AY193" s="42">
        <v>0</v>
      </c>
      <c r="AZ193" s="42">
        <v>1.24861102319722E-2</v>
      </c>
      <c r="BA193" s="42">
        <v>0</v>
      </c>
      <c r="BB193" s="42">
        <v>8.6520600792198393E-2</v>
      </c>
      <c r="BC193" s="42">
        <v>0</v>
      </c>
      <c r="BD193" s="42">
        <v>0</v>
      </c>
      <c r="BE193" s="42">
        <v>0</v>
      </c>
      <c r="BF193" s="42">
        <v>7.7766751770868198E-2</v>
      </c>
      <c r="BG193" s="42">
        <v>12.709910186021306</v>
      </c>
      <c r="BH193" s="27">
        <v>5.2903746817107002E-2</v>
      </c>
      <c r="BJ193" s="63" t="s">
        <v>69</v>
      </c>
      <c r="BK193" s="42">
        <v>0</v>
      </c>
      <c r="BL193" s="42">
        <v>0</v>
      </c>
      <c r="BM193" s="42">
        <v>5.9953263830411002E-3</v>
      </c>
      <c r="BN193" s="42">
        <v>0.12758239726937901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0.1335777236524201</v>
      </c>
      <c r="CB193" s="27">
        <v>5.2903746817107002E-2</v>
      </c>
      <c r="CD193" s="63" t="s">
        <v>69</v>
      </c>
      <c r="CE193" s="42">
        <v>16.38084030179855</v>
      </c>
      <c r="CF193" s="42">
        <v>12.207839350598793</v>
      </c>
      <c r="CG193" s="42">
        <v>0.65528917366639305</v>
      </c>
      <c r="CH193" s="42">
        <v>75.404520796857796</v>
      </c>
      <c r="CI193" s="42">
        <v>8.0824364694926736</v>
      </c>
      <c r="CJ193" s="42">
        <v>16.000766160005838</v>
      </c>
      <c r="CK193" s="42">
        <v>0</v>
      </c>
      <c r="CL193" s="42">
        <v>17.077761298245107</v>
      </c>
      <c r="CM193" s="42">
        <v>0</v>
      </c>
      <c r="CN193" s="42">
        <v>0.13071708801851584</v>
      </c>
      <c r="CO193" s="42">
        <v>0</v>
      </c>
      <c r="CP193" s="42">
        <v>0.90578416969354691</v>
      </c>
      <c r="CQ193" s="42">
        <v>0</v>
      </c>
      <c r="CR193" s="42">
        <v>0</v>
      </c>
      <c r="CS193" s="42">
        <v>0</v>
      </c>
      <c r="CT193" s="42">
        <v>0.81414012428923854</v>
      </c>
      <c r="CU193" s="42">
        <v>147.66009493266642</v>
      </c>
      <c r="CV193" s="27">
        <v>5.2903746817107002E-2</v>
      </c>
    </row>
    <row r="194" spans="2:100" x14ac:dyDescent="0.25">
      <c r="B194" s="78" t="s">
        <v>70</v>
      </c>
      <c r="C194" s="3">
        <v>0.16619772742855926</v>
      </c>
      <c r="D194" s="3">
        <v>0.12350135812953017</v>
      </c>
      <c r="E194" s="3">
        <v>5.8935678703775779E-3</v>
      </c>
      <c r="F194" s="3">
        <v>0.73613330607828642</v>
      </c>
      <c r="G194" s="3">
        <v>0.14056115089726265</v>
      </c>
      <c r="H194" s="3">
        <v>0.14286945266710233</v>
      </c>
      <c r="I194" s="3">
        <v>0</v>
      </c>
      <c r="J194" s="3">
        <v>0.18550090097885574</v>
      </c>
      <c r="K194" s="3">
        <v>0</v>
      </c>
      <c r="L194" s="3">
        <v>1.1685777709820938E-3</v>
      </c>
      <c r="M194" s="3">
        <v>0</v>
      </c>
      <c r="N194" s="3">
        <v>9.1971398642108904E-3</v>
      </c>
      <c r="O194" s="3">
        <v>0</v>
      </c>
      <c r="P194" s="3">
        <v>0</v>
      </c>
      <c r="Q194" s="3">
        <v>0</v>
      </c>
      <c r="R194" s="3">
        <v>8.2666057132434467E-3</v>
      </c>
      <c r="S194" s="3">
        <v>1.5192897873984101</v>
      </c>
      <c r="T194" s="47">
        <v>7.8880659046969281E-3</v>
      </c>
      <c r="V194" s="78" t="s">
        <v>70</v>
      </c>
      <c r="W194" s="3">
        <v>5.3345874504820801</v>
      </c>
      <c r="X194" s="3">
        <v>3.9641263775913198</v>
      </c>
      <c r="Y194" s="3">
        <v>0.60138447656913996</v>
      </c>
      <c r="Z194" s="3">
        <v>31.3673685103529</v>
      </c>
      <c r="AA194" s="3">
        <v>4.5117088133721399</v>
      </c>
      <c r="AB194" s="3">
        <v>4.5858003057399204</v>
      </c>
      <c r="AC194" s="3">
        <v>0</v>
      </c>
      <c r="AD194" s="3">
        <v>5.9541775554078704</v>
      </c>
      <c r="AE194" s="3">
        <v>0</v>
      </c>
      <c r="AF194" s="3">
        <v>3.7508818011203003E-2</v>
      </c>
      <c r="AG194" s="3">
        <v>0</v>
      </c>
      <c r="AH194" s="3">
        <v>0.29520828990298198</v>
      </c>
      <c r="AI194" s="3">
        <v>0</v>
      </c>
      <c r="AJ194" s="3">
        <v>0</v>
      </c>
      <c r="AK194" s="3">
        <v>0</v>
      </c>
      <c r="AL194" s="3">
        <v>0.26534015704220298</v>
      </c>
      <c r="AM194" s="3">
        <v>56.91721075447176</v>
      </c>
      <c r="AN194" s="47">
        <v>7.8880659046969281E-3</v>
      </c>
      <c r="AP194" s="78" t="s">
        <v>70</v>
      </c>
      <c r="AQ194" s="3">
        <v>1.56347815078607</v>
      </c>
      <c r="AR194" s="3">
        <v>1.1618189852260601</v>
      </c>
      <c r="AS194" s="3">
        <v>0</v>
      </c>
      <c r="AT194" s="3">
        <v>5.8841473061116298</v>
      </c>
      <c r="AU194" s="3">
        <v>1.3223062172837501</v>
      </c>
      <c r="AV194" s="3">
        <v>1.3440211916002101</v>
      </c>
      <c r="AW194" s="3">
        <v>0</v>
      </c>
      <c r="AX194" s="3">
        <v>1.74506962350758</v>
      </c>
      <c r="AY194" s="3">
        <v>0</v>
      </c>
      <c r="AZ194" s="3">
        <v>1.09932057477148E-2</v>
      </c>
      <c r="BA194" s="3">
        <v>0</v>
      </c>
      <c r="BB194" s="3">
        <v>8.6520600792198393E-2</v>
      </c>
      <c r="BC194" s="3">
        <v>0</v>
      </c>
      <c r="BD194" s="3">
        <v>0</v>
      </c>
      <c r="BE194" s="3">
        <v>0</v>
      </c>
      <c r="BF194" s="3">
        <v>7.7766751770868198E-2</v>
      </c>
      <c r="BG194" s="3">
        <v>13.19612203282608</v>
      </c>
      <c r="BH194" s="47">
        <v>7.8880659046969281E-3</v>
      </c>
      <c r="BJ194" s="78" t="s">
        <v>70</v>
      </c>
      <c r="BK194" s="3">
        <v>0</v>
      </c>
      <c r="BL194" s="3">
        <v>0</v>
      </c>
      <c r="BM194" s="3">
        <v>6.0138447656914E-3</v>
      </c>
      <c r="BN194" s="3">
        <v>0.112906579019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0.11892042378469141</v>
      </c>
      <c r="CB194" s="47">
        <v>7.8880659046969281E-3</v>
      </c>
      <c r="CD194" s="78" t="s">
        <v>70</v>
      </c>
      <c r="CE194" s="3">
        <v>16.368052760579367</v>
      </c>
      <c r="CF194" s="3">
        <v>12.163082956331621</v>
      </c>
      <c r="CG194" s="3">
        <v>0.65731323289007104</v>
      </c>
      <c r="CH194" s="3">
        <v>73.941827234459353</v>
      </c>
      <c r="CI194" s="3">
        <v>13.843223788743575</v>
      </c>
      <c r="CJ194" s="3">
        <v>14.070557854862599</v>
      </c>
      <c r="CK194" s="3">
        <v>0</v>
      </c>
      <c r="CL194" s="3">
        <v>18.269133888500853</v>
      </c>
      <c r="CM194" s="3">
        <v>0</v>
      </c>
      <c r="CN194" s="3">
        <v>0.11508787097282736</v>
      </c>
      <c r="CO194" s="3">
        <v>0</v>
      </c>
      <c r="CP194" s="3">
        <v>0.90578416969354691</v>
      </c>
      <c r="CQ194" s="3">
        <v>0</v>
      </c>
      <c r="CR194" s="3">
        <v>0</v>
      </c>
      <c r="CS194" s="3">
        <v>0</v>
      </c>
      <c r="CT194" s="3">
        <v>0.81414012428923854</v>
      </c>
      <c r="CU194" s="3">
        <v>151.14820388132301</v>
      </c>
      <c r="CV194" s="47">
        <v>7.8880659046969281E-3</v>
      </c>
    </row>
    <row r="195" spans="2:100" x14ac:dyDescent="0.25">
      <c r="B195" s="63" t="s">
        <v>71</v>
      </c>
      <c r="C195" s="42">
        <v>0.16624100808674441</v>
      </c>
      <c r="D195" s="42">
        <v>0.12340036992710024</v>
      </c>
      <c r="E195" s="42">
        <v>5.8799568591296272E-3</v>
      </c>
      <c r="F195" s="42">
        <v>0.8080623185433039</v>
      </c>
      <c r="G195" s="42">
        <v>9.6306677903590765E-2</v>
      </c>
      <c r="H195" s="42">
        <v>0.14861856676261326</v>
      </c>
      <c r="I195" s="42">
        <v>0</v>
      </c>
      <c r="J195" s="42">
        <v>0.1784245133656864</v>
      </c>
      <c r="K195" s="42">
        <v>0</v>
      </c>
      <c r="L195" s="42">
        <v>1.175791214012829E-3</v>
      </c>
      <c r="M195" s="42">
        <v>0</v>
      </c>
      <c r="N195" s="42">
        <v>9.1971398642108904E-3</v>
      </c>
      <c r="O195" s="42">
        <v>0</v>
      </c>
      <c r="P195" s="42">
        <v>0</v>
      </c>
      <c r="Q195" s="42">
        <v>0</v>
      </c>
      <c r="R195" s="42">
        <v>8.2666057132434467E-3</v>
      </c>
      <c r="S195" s="42">
        <v>1.5455729482396365</v>
      </c>
      <c r="T195" s="27">
        <v>8.4241719461690488E-3</v>
      </c>
      <c r="V195" s="63" t="s">
        <v>71</v>
      </c>
      <c r="W195" s="42">
        <v>5.3359766659639698</v>
      </c>
      <c r="X195" s="42">
        <v>3.9608848748002301</v>
      </c>
      <c r="Y195" s="42">
        <v>0.59999559787037005</v>
      </c>
      <c r="Z195" s="42">
        <v>34.558315922489101</v>
      </c>
      <c r="AA195" s="42">
        <v>3.09123598313312</v>
      </c>
      <c r="AB195" s="42">
        <v>4.7703344289184901</v>
      </c>
      <c r="AC195" s="42">
        <v>0</v>
      </c>
      <c r="AD195" s="42">
        <v>5.7270408241177897</v>
      </c>
      <c r="AE195" s="42">
        <v>0</v>
      </c>
      <c r="AF195" s="42">
        <v>3.7740353924851998E-2</v>
      </c>
      <c r="AG195" s="42">
        <v>0</v>
      </c>
      <c r="AH195" s="42">
        <v>0.29520828990298198</v>
      </c>
      <c r="AI195" s="42">
        <v>0</v>
      </c>
      <c r="AJ195" s="42">
        <v>0</v>
      </c>
      <c r="AK195" s="42">
        <v>0</v>
      </c>
      <c r="AL195" s="42">
        <v>0.26534015704220298</v>
      </c>
      <c r="AM195" s="42">
        <v>58.64207309816311</v>
      </c>
      <c r="AN195" s="27">
        <v>8.4241719461690488E-3</v>
      </c>
      <c r="AP195" s="63" t="s">
        <v>71</v>
      </c>
      <c r="AQ195" s="42">
        <v>1.5638853065545</v>
      </c>
      <c r="AR195" s="42">
        <v>1.16086895509972</v>
      </c>
      <c r="AS195" s="42">
        <v>0</v>
      </c>
      <c r="AT195" s="42">
        <v>6.4421542867502399</v>
      </c>
      <c r="AU195" s="42">
        <v>0.90598944406011706</v>
      </c>
      <c r="AV195" s="42">
        <v>1.3981050495071801</v>
      </c>
      <c r="AW195" s="42">
        <v>0</v>
      </c>
      <c r="AX195" s="42">
        <v>1.67849965536864</v>
      </c>
      <c r="AY195" s="42">
        <v>0</v>
      </c>
      <c r="AZ195" s="42">
        <v>1.10610650424537E-2</v>
      </c>
      <c r="BA195" s="42">
        <v>0</v>
      </c>
      <c r="BB195" s="42">
        <v>8.6520600792198393E-2</v>
      </c>
      <c r="BC195" s="42">
        <v>0</v>
      </c>
      <c r="BD195" s="42">
        <v>0</v>
      </c>
      <c r="BE195" s="42">
        <v>0</v>
      </c>
      <c r="BF195" s="42">
        <v>7.7766751770868198E-2</v>
      </c>
      <c r="BG195" s="42">
        <v>13.324851114945917</v>
      </c>
      <c r="BH195" s="27">
        <v>8.4241719461690488E-3</v>
      </c>
      <c r="BJ195" s="63" t="s">
        <v>71</v>
      </c>
      <c r="BK195" s="42">
        <v>0</v>
      </c>
      <c r="BL195" s="42">
        <v>0</v>
      </c>
      <c r="BM195" s="42">
        <v>5.9999559787037001E-3</v>
      </c>
      <c r="BN195" s="42">
        <v>0.12577685496097299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0.13177681093967669</v>
      </c>
      <c r="CB195" s="27">
        <v>8.4241719461690488E-3</v>
      </c>
      <c r="CD195" s="63" t="s">
        <v>71</v>
      </c>
      <c r="CE195" s="42">
        <v>16.372315274319163</v>
      </c>
      <c r="CF195" s="42">
        <v>12.153137090938969</v>
      </c>
      <c r="CG195" s="42">
        <v>0.65579518847231455</v>
      </c>
      <c r="CH195" s="42">
        <v>81.190323475222598</v>
      </c>
      <c r="CI195" s="42">
        <v>9.4848034898653957</v>
      </c>
      <c r="CJ195" s="42">
        <v>14.636761763290671</v>
      </c>
      <c r="CK195" s="42">
        <v>0</v>
      </c>
      <c r="CL195" s="42">
        <v>17.572212892054289</v>
      </c>
      <c r="CM195" s="42">
        <v>0</v>
      </c>
      <c r="CN195" s="42">
        <v>0.11579828992944774</v>
      </c>
      <c r="CO195" s="42">
        <v>0</v>
      </c>
      <c r="CP195" s="42">
        <v>0.90578416969354691</v>
      </c>
      <c r="CQ195" s="42">
        <v>0</v>
      </c>
      <c r="CR195" s="42">
        <v>0</v>
      </c>
      <c r="CS195" s="42">
        <v>0</v>
      </c>
      <c r="CT195" s="42">
        <v>0.81414012428923854</v>
      </c>
      <c r="CU195" s="42">
        <v>153.9010717580756</v>
      </c>
      <c r="CV195" s="27">
        <v>8.4241719461690488E-3</v>
      </c>
    </row>
    <row r="196" spans="2:100" x14ac:dyDescent="0.25">
      <c r="B196" s="96" t="s">
        <v>72</v>
      </c>
      <c r="C196" s="22">
        <v>0.16403369451933364</v>
      </c>
      <c r="D196" s="22">
        <v>0.11979364841172292</v>
      </c>
      <c r="E196" s="22">
        <v>5.8481978328842818E-3</v>
      </c>
      <c r="F196" s="22">
        <v>0.89843302510107836</v>
      </c>
      <c r="G196" s="22">
        <v>0.10847575629646994</v>
      </c>
      <c r="H196" s="22">
        <v>0.10156527787300945</v>
      </c>
      <c r="I196" s="22">
        <v>0</v>
      </c>
      <c r="J196" s="22">
        <v>0.18106463351494156</v>
      </c>
      <c r="K196" s="22">
        <v>0</v>
      </c>
      <c r="L196" s="22">
        <v>1.1108702267360691E-3</v>
      </c>
      <c r="M196" s="22">
        <v>0</v>
      </c>
      <c r="N196" s="22">
        <v>9.1971398642108904E-3</v>
      </c>
      <c r="O196" s="22">
        <v>0</v>
      </c>
      <c r="P196" s="22">
        <v>0</v>
      </c>
      <c r="Q196" s="22">
        <v>0</v>
      </c>
      <c r="R196" s="22">
        <v>8.2666057132434467E-3</v>
      </c>
      <c r="S196" s="22">
        <v>1.5977888493536314</v>
      </c>
      <c r="T196" s="34">
        <v>6.0955559800149046E-4</v>
      </c>
      <c r="V196" s="96" t="s">
        <v>72</v>
      </c>
      <c r="W196" s="22">
        <v>5.2651266763872604</v>
      </c>
      <c r="X196" s="22">
        <v>3.84511691797554</v>
      </c>
      <c r="Y196" s="22">
        <v>0.59675488090656004</v>
      </c>
      <c r="Z196" s="22">
        <v>38.872256182886801</v>
      </c>
      <c r="AA196" s="22">
        <v>3.4818370694595999</v>
      </c>
      <c r="AB196" s="22">
        <v>3.2600256641835101</v>
      </c>
      <c r="AC196" s="22">
        <v>0</v>
      </c>
      <c r="AD196" s="22">
        <v>5.8117829685134703</v>
      </c>
      <c r="AE196" s="22">
        <v>0</v>
      </c>
      <c r="AF196" s="22">
        <v>3.5656530702007999E-2</v>
      </c>
      <c r="AG196" s="22">
        <v>0</v>
      </c>
      <c r="AH196" s="22">
        <v>0.29520828990298198</v>
      </c>
      <c r="AI196" s="22">
        <v>0</v>
      </c>
      <c r="AJ196" s="22">
        <v>0</v>
      </c>
      <c r="AK196" s="22">
        <v>0</v>
      </c>
      <c r="AL196" s="22">
        <v>0.26534015704220298</v>
      </c>
      <c r="AM196" s="22">
        <v>61.729105337959929</v>
      </c>
      <c r="AN196" s="34">
        <v>6.0955559800149046E-4</v>
      </c>
      <c r="AP196" s="96" t="s">
        <v>72</v>
      </c>
      <c r="AQ196" s="22">
        <v>1.5431203623643801</v>
      </c>
      <c r="AR196" s="22">
        <v>1.1269393077302301</v>
      </c>
      <c r="AS196" s="22">
        <v>0</v>
      </c>
      <c r="AT196" s="22">
        <v>7.10222164667631</v>
      </c>
      <c r="AU196" s="22">
        <v>1.0204680742847601</v>
      </c>
      <c r="AV196" s="22">
        <v>0.95545886992482698</v>
      </c>
      <c r="AW196" s="22">
        <v>0</v>
      </c>
      <c r="AX196" s="22">
        <v>1.7033361572431001</v>
      </c>
      <c r="AY196" s="22">
        <v>0</v>
      </c>
      <c r="AZ196" s="22">
        <v>1.04503313898031E-2</v>
      </c>
      <c r="BA196" s="22">
        <v>0</v>
      </c>
      <c r="BB196" s="22">
        <v>8.6520600792198393E-2</v>
      </c>
      <c r="BC196" s="22">
        <v>0</v>
      </c>
      <c r="BD196" s="22">
        <v>0</v>
      </c>
      <c r="BE196" s="22">
        <v>0</v>
      </c>
      <c r="BF196" s="22">
        <v>7.7766751770868198E-2</v>
      </c>
      <c r="BG196" s="22">
        <v>13.626282102176479</v>
      </c>
      <c r="BH196" s="34">
        <v>6.0955559800149046E-4</v>
      </c>
      <c r="BJ196" s="96" t="s">
        <v>72</v>
      </c>
      <c r="BK196" s="22">
        <v>0</v>
      </c>
      <c r="BL196" s="22">
        <v>0</v>
      </c>
      <c r="BM196" s="22">
        <v>5.9675488090655997E-3</v>
      </c>
      <c r="BN196" s="22">
        <v>0.146394759244273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0.15236230805333861</v>
      </c>
      <c r="CB196" s="34">
        <v>6.0955559800149046E-4</v>
      </c>
      <c r="CD196" s="96" t="s">
        <v>72</v>
      </c>
      <c r="CE196" s="22">
        <v>16.154927073592695</v>
      </c>
      <c r="CF196" s="22">
        <v>11.797927612627724</v>
      </c>
      <c r="CG196" s="22">
        <v>0.65225308483086941</v>
      </c>
      <c r="CH196" s="22">
        <v>90.35410560445321</v>
      </c>
      <c r="CI196" s="22">
        <v>10.683280269687142</v>
      </c>
      <c r="CJ196" s="22">
        <v>10.002698909243048</v>
      </c>
      <c r="CK196" s="22">
        <v>0</v>
      </c>
      <c r="CL196" s="22">
        <v>17.832226230178016</v>
      </c>
      <c r="CM196" s="22">
        <v>0</v>
      </c>
      <c r="CN196" s="22">
        <v>0.10940451931984863</v>
      </c>
      <c r="CO196" s="22">
        <v>0</v>
      </c>
      <c r="CP196" s="22">
        <v>0.90578416969354691</v>
      </c>
      <c r="CQ196" s="22">
        <v>0</v>
      </c>
      <c r="CR196" s="22">
        <v>0</v>
      </c>
      <c r="CS196" s="22">
        <v>0</v>
      </c>
      <c r="CT196" s="22">
        <v>0.81414012428923854</v>
      </c>
      <c r="CU196" s="22">
        <v>159.30674759791532</v>
      </c>
      <c r="CV196" s="34">
        <v>6.0955559800149046E-4</v>
      </c>
    </row>
    <row r="197" spans="2:100" x14ac:dyDescent="0.25">
      <c r="B197" s="98" t="s">
        <v>34</v>
      </c>
      <c r="C197" s="40">
        <v>0.16599063748423049</v>
      </c>
      <c r="D197" s="40">
        <v>0.12422151328180793</v>
      </c>
      <c r="E197" s="40">
        <v>6.6273887315563881E-3</v>
      </c>
      <c r="F197" s="40">
        <v>0.49946206487291317</v>
      </c>
      <c r="G197" s="40">
        <v>2.6377308028738472E-2</v>
      </c>
      <c r="H197" s="40">
        <v>0.28007669892216824</v>
      </c>
      <c r="I197" s="40">
        <v>0</v>
      </c>
      <c r="J197" s="40">
        <v>0.16658409717858724</v>
      </c>
      <c r="K197" s="40">
        <v>0</v>
      </c>
      <c r="L197" s="40">
        <v>1.0198156257020079E-3</v>
      </c>
      <c r="M197" s="40">
        <v>0</v>
      </c>
      <c r="N197" s="40">
        <v>9.1971398642108921E-3</v>
      </c>
      <c r="O197" s="40">
        <v>0</v>
      </c>
      <c r="P197" s="40">
        <v>0</v>
      </c>
      <c r="Q197" s="40">
        <v>0</v>
      </c>
      <c r="R197" s="40">
        <v>8.2666057132434485E-3</v>
      </c>
      <c r="S197" s="53">
        <v>1.2878232697031584</v>
      </c>
      <c r="T197" s="25">
        <v>1.0000000000000002</v>
      </c>
      <c r="V197" s="98" t="s">
        <v>34</v>
      </c>
      <c r="W197" s="40">
        <v>5.327940311347068</v>
      </c>
      <c r="X197" s="40">
        <v>3.9872417997885998</v>
      </c>
      <c r="Y197" s="40">
        <v>0.67626415628126446</v>
      </c>
      <c r="Z197" s="40">
        <v>20.081108927546218</v>
      </c>
      <c r="AA197" s="40">
        <v>0.84665451546618498</v>
      </c>
      <c r="AB197" s="40">
        <v>8.9898560368997078</v>
      </c>
      <c r="AC197" s="40">
        <v>0</v>
      </c>
      <c r="AD197" s="40">
        <v>5.3469890834745017</v>
      </c>
      <c r="AE197" s="40">
        <v>0</v>
      </c>
      <c r="AF197" s="40">
        <v>3.2733875022532812E-2</v>
      </c>
      <c r="AG197" s="40">
        <v>0</v>
      </c>
      <c r="AH197" s="40">
        <v>0.29520828990298204</v>
      </c>
      <c r="AI197" s="40">
        <v>0</v>
      </c>
      <c r="AJ197" s="40">
        <v>0</v>
      </c>
      <c r="AK197" s="40">
        <v>0</v>
      </c>
      <c r="AL197" s="40">
        <v>0.26534015704220304</v>
      </c>
      <c r="AM197" s="40">
        <v>45.849337152771248</v>
      </c>
      <c r="AN197" s="43">
        <v>1</v>
      </c>
      <c r="AP197" s="98" t="s">
        <v>34</v>
      </c>
      <c r="AQ197" s="40">
        <v>1.5615299857406437</v>
      </c>
      <c r="AR197" s="40">
        <v>1.1685937279568004</v>
      </c>
      <c r="AS197" s="40">
        <v>0</v>
      </c>
      <c r="AT197" s="40">
        <v>4.1539559139276241</v>
      </c>
      <c r="AU197" s="40">
        <v>0.24814024486113312</v>
      </c>
      <c r="AV197" s="40">
        <v>2.6347760952226582</v>
      </c>
      <c r="AW197" s="40">
        <v>0</v>
      </c>
      <c r="AX197" s="40">
        <v>1.5671128615106993</v>
      </c>
      <c r="AY197" s="40">
        <v>0</v>
      </c>
      <c r="AZ197" s="40">
        <v>9.5937500066039898E-3</v>
      </c>
      <c r="BA197" s="40">
        <v>0</v>
      </c>
      <c r="BB197" s="40">
        <v>8.6520600792198379E-2</v>
      </c>
      <c r="BC197" s="40">
        <v>0</v>
      </c>
      <c r="BD197" s="40">
        <v>0</v>
      </c>
      <c r="BE197" s="40">
        <v>0</v>
      </c>
      <c r="BF197" s="40">
        <v>7.7766751770868212E-2</v>
      </c>
      <c r="BG197" s="53">
        <v>11.507989931789229</v>
      </c>
      <c r="BH197" s="25">
        <v>1.0000000000000002</v>
      </c>
      <c r="BJ197" s="98" t="s">
        <v>34</v>
      </c>
      <c r="BK197" s="40">
        <v>0</v>
      </c>
      <c r="BL197" s="40">
        <v>0</v>
      </c>
      <c r="BM197" s="40">
        <v>6.76264156281264E-3</v>
      </c>
      <c r="BN197" s="40">
        <v>5.9078113492251706E-2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6.5840755055064343E-2</v>
      </c>
      <c r="CB197" s="25">
        <v>1.0000000000000002</v>
      </c>
      <c r="CD197" s="98" t="s">
        <v>34</v>
      </c>
      <c r="CE197" s="40">
        <v>16.347657420718793</v>
      </c>
      <c r="CF197" s="40">
        <v>12.234007737979747</v>
      </c>
      <c r="CG197" s="40">
        <v>0.73915672281542144</v>
      </c>
      <c r="CH197" s="40">
        <v>49.945002267611422</v>
      </c>
      <c r="CI197" s="40">
        <v>2.5977802234512044</v>
      </c>
      <c r="CJ197" s="40">
        <v>27.583470940885977</v>
      </c>
      <c r="CK197" s="40">
        <v>0</v>
      </c>
      <c r="CL197" s="40">
        <v>16.4061045471555</v>
      </c>
      <c r="CM197" s="40">
        <v>0</v>
      </c>
      <c r="CN197" s="40">
        <v>0.10043696881913756</v>
      </c>
      <c r="CO197" s="40">
        <v>0</v>
      </c>
      <c r="CP197" s="40">
        <v>0.90578416969354714</v>
      </c>
      <c r="CQ197" s="40">
        <v>0</v>
      </c>
      <c r="CR197" s="40">
        <v>0</v>
      </c>
      <c r="CS197" s="40">
        <v>0</v>
      </c>
      <c r="CT197" s="40">
        <v>0.81414012428923876</v>
      </c>
      <c r="CU197" s="53">
        <v>127.67354112341999</v>
      </c>
      <c r="CV197" s="25">
        <v>1.0000000000000002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115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115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115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115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40946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40946</v>
      </c>
      <c r="AV200" s="52"/>
      <c r="AW200" s="35"/>
      <c r="BA200" s="52"/>
      <c r="BB200" s="35"/>
      <c r="BG200" s="52" t="s">
        <v>4</v>
      </c>
      <c r="BH200" s="6">
        <v>40946</v>
      </c>
      <c r="BJ200" s="63" t="s">
        <v>1</v>
      </c>
      <c r="BK200" s="33" t="s">
        <v>115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40946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0.37825546394450915</v>
      </c>
      <c r="D202" s="29">
        <v>0.76530118361420396</v>
      </c>
      <c r="E202" s="29">
        <v>0.14963473352150045</v>
      </c>
      <c r="F202" s="29">
        <v>0.50396218558489347</v>
      </c>
      <c r="G202" s="29" t="s">
        <v>143</v>
      </c>
      <c r="H202" s="29">
        <v>0.27101771098166638</v>
      </c>
      <c r="I202" s="29" t="s">
        <v>143</v>
      </c>
      <c r="J202" s="29">
        <v>0.41497382038171748</v>
      </c>
      <c r="K202" s="29" t="s">
        <v>143</v>
      </c>
      <c r="L202" s="29">
        <v>0.47661469933184797</v>
      </c>
      <c r="M202" s="29" t="s">
        <v>143</v>
      </c>
      <c r="N202" s="29">
        <v>1.9554614889114245E-2</v>
      </c>
      <c r="O202" s="29" t="s">
        <v>143</v>
      </c>
      <c r="P202" s="29" t="s">
        <v>143</v>
      </c>
      <c r="Q202" s="29" t="s">
        <v>143</v>
      </c>
      <c r="R202" s="29">
        <v>9.0891853055602642E-3</v>
      </c>
      <c r="S202" s="29">
        <v>0.25026464212290783</v>
      </c>
      <c r="T202" s="29">
        <v>0</v>
      </c>
      <c r="V202" s="91" t="s">
        <v>89</v>
      </c>
      <c r="W202" s="29">
        <v>0.37825546394450904</v>
      </c>
      <c r="X202" s="29">
        <v>0.76530118361420374</v>
      </c>
      <c r="Y202" s="29">
        <v>0.1496347335215005</v>
      </c>
      <c r="Z202" s="29">
        <v>0.50894605389568848</v>
      </c>
      <c r="AA202" s="29" t="s">
        <v>143</v>
      </c>
      <c r="AB202" s="29">
        <v>0.27101771098166694</v>
      </c>
      <c r="AC202" s="29" t="s">
        <v>143</v>
      </c>
      <c r="AD202" s="29">
        <v>0.41497382038171693</v>
      </c>
      <c r="AE202" s="29" t="s">
        <v>143</v>
      </c>
      <c r="AF202" s="29">
        <v>0.47661469933184819</v>
      </c>
      <c r="AG202" s="29" t="s">
        <v>143</v>
      </c>
      <c r="AH202" s="29">
        <v>1.9554614889113864E-2</v>
      </c>
      <c r="AI202" s="29" t="s">
        <v>143</v>
      </c>
      <c r="AJ202" s="29" t="s">
        <v>143</v>
      </c>
      <c r="AK202" s="29" t="s">
        <v>143</v>
      </c>
      <c r="AL202" s="29">
        <v>8.2450531436916181E-3</v>
      </c>
      <c r="AM202" s="29">
        <v>0.2564030970367438</v>
      </c>
      <c r="AN202" s="29">
        <v>0</v>
      </c>
      <c r="AP202" s="91" t="s">
        <v>89</v>
      </c>
      <c r="AQ202" s="29">
        <v>0.3782554639445091</v>
      </c>
      <c r="AR202" s="29">
        <v>0.76530118361420008</v>
      </c>
      <c r="AS202" s="29" t="s">
        <v>143</v>
      </c>
      <c r="AT202" s="29">
        <v>0.49659047047218879</v>
      </c>
      <c r="AU202" s="29" t="s">
        <v>143</v>
      </c>
      <c r="AV202" s="29">
        <v>0.27101771098166683</v>
      </c>
      <c r="AW202" s="29" t="s">
        <v>143</v>
      </c>
      <c r="AX202" s="29">
        <v>0.41497382038171737</v>
      </c>
      <c r="AY202" s="29" t="s">
        <v>143</v>
      </c>
      <c r="AZ202" s="29">
        <v>0.47661469933184786</v>
      </c>
      <c r="BA202" s="29" t="s">
        <v>143</v>
      </c>
      <c r="BB202" s="29">
        <v>1.9554614889113819E-2</v>
      </c>
      <c r="BC202" s="29" t="s">
        <v>143</v>
      </c>
      <c r="BD202" s="29" t="s">
        <v>143</v>
      </c>
      <c r="BE202" s="29" t="s">
        <v>143</v>
      </c>
      <c r="BF202" s="29">
        <v>9.53728362183732E-3</v>
      </c>
      <c r="BG202" s="29">
        <v>0.24702908742534491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0.1496347335215005</v>
      </c>
      <c r="BN202" s="29">
        <v>0.51450393457799504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 t="s">
        <v>143</v>
      </c>
      <c r="BY202" s="29" t="s">
        <v>143</v>
      </c>
      <c r="BZ202" s="29">
        <v>0</v>
      </c>
      <c r="CA202" s="29">
        <v>0.31949734640260646</v>
      </c>
      <c r="CB202" s="29">
        <v>0</v>
      </c>
      <c r="CD202" s="91" t="s">
        <v>89</v>
      </c>
      <c r="CE202" s="29">
        <v>0.3782554639445091</v>
      </c>
      <c r="CF202" s="29">
        <v>0.76530118361420396</v>
      </c>
      <c r="CG202" s="29">
        <v>0.14963473352150036</v>
      </c>
      <c r="CH202" s="29">
        <v>0.50450710210392036</v>
      </c>
      <c r="CI202" s="29" t="s">
        <v>143</v>
      </c>
      <c r="CJ202" s="29">
        <v>0.27101771098166644</v>
      </c>
      <c r="CK202" s="29" t="s">
        <v>143</v>
      </c>
      <c r="CL202" s="29">
        <v>0.41497382038171743</v>
      </c>
      <c r="CM202" s="29" t="s">
        <v>143</v>
      </c>
      <c r="CN202" s="29">
        <v>0.47661469933184791</v>
      </c>
      <c r="CO202" s="29" t="s">
        <v>143</v>
      </c>
      <c r="CP202" s="29">
        <v>1.9554614889114291E-2</v>
      </c>
      <c r="CQ202" s="29" t="s">
        <v>143</v>
      </c>
      <c r="CR202" s="29" t="s">
        <v>143</v>
      </c>
      <c r="CS202" s="29" t="s">
        <v>143</v>
      </c>
      <c r="CT202" s="29">
        <v>9.0329695883010729E-3</v>
      </c>
      <c r="CU202" s="29">
        <v>0.2506716754466346</v>
      </c>
      <c r="CV202" s="29">
        <v>0</v>
      </c>
    </row>
    <row r="203" spans="2:100" x14ac:dyDescent="0.25">
      <c r="B203" s="63" t="s">
        <v>90</v>
      </c>
      <c r="C203" s="27">
        <v>0.37711032587357574</v>
      </c>
      <c r="D203" s="27">
        <v>0.76129514759579431</v>
      </c>
      <c r="E203" s="27">
        <v>0.14963473352150045</v>
      </c>
      <c r="F203" s="27">
        <v>0.60222157250898523</v>
      </c>
      <c r="G203" s="27">
        <v>0</v>
      </c>
      <c r="H203" s="27">
        <v>0.28005018820577454</v>
      </c>
      <c r="I203" s="27" t="s">
        <v>143</v>
      </c>
      <c r="J203" s="27">
        <v>0.43291404612159268</v>
      </c>
      <c r="K203" s="27" t="s">
        <v>143</v>
      </c>
      <c r="L203" s="27">
        <v>0.3118279569892447</v>
      </c>
      <c r="M203" s="27" t="s">
        <v>143</v>
      </c>
      <c r="N203" s="27">
        <v>1.9554614889114245E-2</v>
      </c>
      <c r="O203" s="27" t="s">
        <v>143</v>
      </c>
      <c r="P203" s="27" t="s">
        <v>143</v>
      </c>
      <c r="Q203" s="27" t="s">
        <v>143</v>
      </c>
      <c r="R203" s="27">
        <v>9.0891853055602642E-3</v>
      </c>
      <c r="S203" s="27">
        <v>0.26880035686179016</v>
      </c>
      <c r="T203" s="27">
        <v>0</v>
      </c>
      <c r="V203" s="63" t="s">
        <v>90</v>
      </c>
      <c r="W203" s="27">
        <v>0.37711032587357574</v>
      </c>
      <c r="X203" s="27">
        <v>0.76129514759579375</v>
      </c>
      <c r="Y203" s="27">
        <v>0.1496347335215005</v>
      </c>
      <c r="Z203" s="27">
        <v>0.53675183225622147</v>
      </c>
      <c r="AA203" s="27">
        <v>0</v>
      </c>
      <c r="AB203" s="27">
        <v>0.2800501882057721</v>
      </c>
      <c r="AC203" s="27" t="s">
        <v>143</v>
      </c>
      <c r="AD203" s="27">
        <v>0.43291404612159262</v>
      </c>
      <c r="AE203" s="27" t="s">
        <v>143</v>
      </c>
      <c r="AF203" s="27">
        <v>0.31182795698924703</v>
      </c>
      <c r="AG203" s="27" t="s">
        <v>143</v>
      </c>
      <c r="AH203" s="27">
        <v>1.9554614889113864E-2</v>
      </c>
      <c r="AI203" s="27" t="s">
        <v>143</v>
      </c>
      <c r="AJ203" s="27" t="s">
        <v>143</v>
      </c>
      <c r="AK203" s="27" t="s">
        <v>143</v>
      </c>
      <c r="AL203" s="27">
        <v>8.2450531436916181E-3</v>
      </c>
      <c r="AM203" s="27">
        <v>0.26865052930483552</v>
      </c>
      <c r="AN203" s="27">
        <v>0</v>
      </c>
      <c r="AP203" s="63" t="s">
        <v>90</v>
      </c>
      <c r="AQ203" s="27">
        <v>0.37711032587357562</v>
      </c>
      <c r="AR203" s="27">
        <v>0.7612951475957892</v>
      </c>
      <c r="AS203" s="27" t="s">
        <v>143</v>
      </c>
      <c r="AT203" s="27">
        <v>0.66806011985308533</v>
      </c>
      <c r="AU203" s="27">
        <v>0</v>
      </c>
      <c r="AV203" s="27">
        <v>0.28005018820577215</v>
      </c>
      <c r="AW203" s="27" t="s">
        <v>143</v>
      </c>
      <c r="AX203" s="27">
        <v>0.43291404612159279</v>
      </c>
      <c r="AY203" s="27" t="s">
        <v>143</v>
      </c>
      <c r="AZ203" s="27">
        <v>0.31182795698924737</v>
      </c>
      <c r="BA203" s="27" t="s">
        <v>143</v>
      </c>
      <c r="BB203" s="27">
        <v>1.9554614889113819E-2</v>
      </c>
      <c r="BC203" s="27" t="s">
        <v>143</v>
      </c>
      <c r="BD203" s="27" t="s">
        <v>143</v>
      </c>
      <c r="BE203" s="27" t="s">
        <v>143</v>
      </c>
      <c r="BF203" s="27">
        <v>9.53728362183732E-3</v>
      </c>
      <c r="BG203" s="27">
        <v>0.26887932464178343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0.1496347335215005</v>
      </c>
      <c r="BN203" s="27">
        <v>0.42653201930486417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 t="s">
        <v>143</v>
      </c>
      <c r="BY203" s="27" t="s">
        <v>143</v>
      </c>
      <c r="BZ203" s="27">
        <v>0</v>
      </c>
      <c r="CA203" s="27">
        <v>0.26710969938098372</v>
      </c>
      <c r="CB203" s="27">
        <v>0</v>
      </c>
      <c r="CD203" s="63" t="s">
        <v>90</v>
      </c>
      <c r="CE203" s="27">
        <v>0.37711032587357568</v>
      </c>
      <c r="CF203" s="27">
        <v>0.76129514759579431</v>
      </c>
      <c r="CG203" s="27">
        <v>0.14963473352150036</v>
      </c>
      <c r="CH203" s="27">
        <v>0.59609902016132432</v>
      </c>
      <c r="CI203" s="27">
        <v>0</v>
      </c>
      <c r="CJ203" s="27">
        <v>0.28005018820577454</v>
      </c>
      <c r="CK203" s="27" t="s">
        <v>143</v>
      </c>
      <c r="CL203" s="27">
        <v>0.43291404612159268</v>
      </c>
      <c r="CM203" s="27" t="s">
        <v>143</v>
      </c>
      <c r="CN203" s="27">
        <v>0.3118279569892447</v>
      </c>
      <c r="CO203" s="27" t="s">
        <v>143</v>
      </c>
      <c r="CP203" s="27">
        <v>1.9554614889114291E-2</v>
      </c>
      <c r="CQ203" s="27" t="s">
        <v>143</v>
      </c>
      <c r="CR203" s="27" t="s">
        <v>143</v>
      </c>
      <c r="CS203" s="27" t="s">
        <v>143</v>
      </c>
      <c r="CT203" s="27">
        <v>9.0329695883010729E-3</v>
      </c>
      <c r="CU203" s="27">
        <v>0.26879042242232276</v>
      </c>
      <c r="CV203" s="27">
        <v>0</v>
      </c>
    </row>
    <row r="204" spans="2:100" x14ac:dyDescent="0.25">
      <c r="B204" s="78" t="s">
        <v>56</v>
      </c>
      <c r="C204" s="47">
        <v>0.37524538672948554</v>
      </c>
      <c r="D204" s="47">
        <v>0.76027095979590031</v>
      </c>
      <c r="E204" s="47">
        <v>0.14963473352150045</v>
      </c>
      <c r="F204" s="47">
        <v>0.50030753728716482</v>
      </c>
      <c r="G204" s="47" t="s">
        <v>143</v>
      </c>
      <c r="H204" s="47">
        <v>0.27429623935838843</v>
      </c>
      <c r="I204" s="47" t="s">
        <v>143</v>
      </c>
      <c r="J204" s="47">
        <v>0.41676509240929654</v>
      </c>
      <c r="K204" s="47" t="s">
        <v>143</v>
      </c>
      <c r="L204" s="47">
        <v>0.40137614678898914</v>
      </c>
      <c r="M204" s="47" t="s">
        <v>143</v>
      </c>
      <c r="N204" s="47">
        <v>1.9554614889114245E-2</v>
      </c>
      <c r="O204" s="47" t="s">
        <v>143</v>
      </c>
      <c r="P204" s="47" t="s">
        <v>143</v>
      </c>
      <c r="Q204" s="47" t="s">
        <v>143</v>
      </c>
      <c r="R204" s="47">
        <v>9.0891853055602642E-3</v>
      </c>
      <c r="S204" s="30">
        <v>0.24882297820026955</v>
      </c>
      <c r="T204" s="47">
        <v>1.6014653565133576E-2</v>
      </c>
      <c r="V204" s="78" t="s">
        <v>56</v>
      </c>
      <c r="W204" s="47">
        <v>0.37524538672948471</v>
      </c>
      <c r="X204" s="47">
        <v>0.76027095979590098</v>
      </c>
      <c r="Y204" s="47">
        <v>0.1496347335215005</v>
      </c>
      <c r="Z204" s="47">
        <v>0.4728227889163224</v>
      </c>
      <c r="AA204" s="47" t="s">
        <v>143</v>
      </c>
      <c r="AB204" s="47">
        <v>0.27429623935838637</v>
      </c>
      <c r="AC204" s="47" t="s">
        <v>143</v>
      </c>
      <c r="AD204" s="47">
        <v>0.41676509240929638</v>
      </c>
      <c r="AE204" s="47" t="s">
        <v>143</v>
      </c>
      <c r="AF204" s="47">
        <v>0.40137614678899047</v>
      </c>
      <c r="AG204" s="47" t="s">
        <v>143</v>
      </c>
      <c r="AH204" s="47">
        <v>1.9554614889113864E-2</v>
      </c>
      <c r="AI204" s="47" t="s">
        <v>143</v>
      </c>
      <c r="AJ204" s="47" t="s">
        <v>143</v>
      </c>
      <c r="AK204" s="47" t="s">
        <v>143</v>
      </c>
      <c r="AL204" s="47">
        <v>8.2450531436916181E-3</v>
      </c>
      <c r="AM204" s="30">
        <v>0.25074680727732862</v>
      </c>
      <c r="AN204" s="47">
        <v>1.6014653565133576E-2</v>
      </c>
      <c r="AP204" s="78" t="s">
        <v>56</v>
      </c>
      <c r="AQ204" s="47">
        <v>0.37524538672948543</v>
      </c>
      <c r="AR204" s="47">
        <v>0.7602709597959042</v>
      </c>
      <c r="AS204" s="47" t="s">
        <v>143</v>
      </c>
      <c r="AT204" s="47">
        <v>0.53348587821453974</v>
      </c>
      <c r="AU204" s="47" t="s">
        <v>143</v>
      </c>
      <c r="AV204" s="47">
        <v>0.27429623935838565</v>
      </c>
      <c r="AW204" s="47" t="s">
        <v>143</v>
      </c>
      <c r="AX204" s="47">
        <v>0.41676509240929649</v>
      </c>
      <c r="AY204" s="47" t="s">
        <v>143</v>
      </c>
      <c r="AZ204" s="47">
        <v>0.4013761467889892</v>
      </c>
      <c r="BA204" s="47" t="s">
        <v>143</v>
      </c>
      <c r="BB204" s="47">
        <v>1.9554614889113819E-2</v>
      </c>
      <c r="BC204" s="47" t="s">
        <v>143</v>
      </c>
      <c r="BD204" s="47" t="s">
        <v>143</v>
      </c>
      <c r="BE204" s="47" t="s">
        <v>143</v>
      </c>
      <c r="BF204" s="47">
        <v>9.53728362183732E-3</v>
      </c>
      <c r="BG204" s="30">
        <v>0.24779866656535465</v>
      </c>
      <c r="BH204" s="47">
        <v>1.6014653565133576E-2</v>
      </c>
      <c r="BJ204" s="78" t="s">
        <v>56</v>
      </c>
      <c r="BK204" s="47" t="s">
        <v>143</v>
      </c>
      <c r="BL204" s="47" t="s">
        <v>143</v>
      </c>
      <c r="BM204" s="47">
        <v>0.1496347335215005</v>
      </c>
      <c r="BN204" s="47">
        <v>0.43561661047473438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>
        <v>0</v>
      </c>
      <c r="CA204" s="30">
        <v>0.26914933503892696</v>
      </c>
      <c r="CB204" s="47">
        <v>1.6014653565133576E-2</v>
      </c>
      <c r="CD204" s="78" t="s">
        <v>56</v>
      </c>
      <c r="CE204" s="47">
        <v>0.37524538672948543</v>
      </c>
      <c r="CF204" s="47">
        <v>0.76027095979590043</v>
      </c>
      <c r="CG204" s="47">
        <v>0.14963473352150036</v>
      </c>
      <c r="CH204" s="47">
        <v>0.49752747951638693</v>
      </c>
      <c r="CI204" s="47" t="s">
        <v>143</v>
      </c>
      <c r="CJ204" s="47">
        <v>0.27429623935838848</v>
      </c>
      <c r="CK204" s="47" t="s">
        <v>143</v>
      </c>
      <c r="CL204" s="47">
        <v>0.41676509240929649</v>
      </c>
      <c r="CM204" s="47" t="s">
        <v>143</v>
      </c>
      <c r="CN204" s="47">
        <v>0.4013761467889892</v>
      </c>
      <c r="CO204" s="47" t="s">
        <v>143</v>
      </c>
      <c r="CP204" s="47">
        <v>1.9554614889114291E-2</v>
      </c>
      <c r="CQ204" s="47" t="s">
        <v>143</v>
      </c>
      <c r="CR204" s="47" t="s">
        <v>143</v>
      </c>
      <c r="CS204" s="47" t="s">
        <v>143</v>
      </c>
      <c r="CT204" s="47">
        <v>9.0329695883010729E-3</v>
      </c>
      <c r="CU204" s="30">
        <v>0.24895133168464159</v>
      </c>
      <c r="CV204" s="47">
        <v>1.6014653565133576E-2</v>
      </c>
    </row>
    <row r="205" spans="2:100" x14ac:dyDescent="0.25">
      <c r="B205" s="63" t="s">
        <v>57</v>
      </c>
      <c r="C205" s="27">
        <v>0.37553985080486785</v>
      </c>
      <c r="D205" s="27">
        <v>0.76075754239154392</v>
      </c>
      <c r="E205" s="27">
        <v>0.14589905362775987</v>
      </c>
      <c r="F205" s="27">
        <v>0.62850885726924854</v>
      </c>
      <c r="G205" s="27">
        <v>-1.5000000000000069</v>
      </c>
      <c r="H205" s="27">
        <v>0.28666531797074435</v>
      </c>
      <c r="I205" s="27" t="s">
        <v>143</v>
      </c>
      <c r="J205" s="27">
        <v>0.42714342550228701</v>
      </c>
      <c r="K205" s="27" t="s">
        <v>143</v>
      </c>
      <c r="L205" s="27">
        <v>0.13178294573643473</v>
      </c>
      <c r="M205" s="27" t="s">
        <v>143</v>
      </c>
      <c r="N205" s="27">
        <v>1.9554614889114245E-2</v>
      </c>
      <c r="O205" s="27" t="s">
        <v>143</v>
      </c>
      <c r="P205" s="27" t="s">
        <v>143</v>
      </c>
      <c r="Q205" s="27" t="s">
        <v>143</v>
      </c>
      <c r="R205" s="27">
        <v>9.0891853055602642E-3</v>
      </c>
      <c r="S205" s="27">
        <v>0.27133123991783875</v>
      </c>
      <c r="T205" s="27">
        <v>0</v>
      </c>
      <c r="V205" s="63" t="s">
        <v>57</v>
      </c>
      <c r="W205" s="27">
        <v>0.37553985080486763</v>
      </c>
      <c r="X205" s="27">
        <v>0.76075754239154414</v>
      </c>
      <c r="Y205" s="27">
        <v>0.14589905362775998</v>
      </c>
      <c r="Z205" s="27">
        <v>0.53397088535659298</v>
      </c>
      <c r="AA205" s="27">
        <v>-1.5000000000000011</v>
      </c>
      <c r="AB205" s="27">
        <v>0.28666531797074618</v>
      </c>
      <c r="AC205" s="27" t="s">
        <v>143</v>
      </c>
      <c r="AD205" s="27">
        <v>0.42714342550228679</v>
      </c>
      <c r="AE205" s="27" t="s">
        <v>143</v>
      </c>
      <c r="AF205" s="27">
        <v>0.13178294573643423</v>
      </c>
      <c r="AG205" s="27" t="s">
        <v>143</v>
      </c>
      <c r="AH205" s="27">
        <v>1.9554614889113864E-2</v>
      </c>
      <c r="AI205" s="27" t="s">
        <v>143</v>
      </c>
      <c r="AJ205" s="27" t="s">
        <v>143</v>
      </c>
      <c r="AK205" s="27" t="s">
        <v>143</v>
      </c>
      <c r="AL205" s="27">
        <v>8.2450531436916181E-3</v>
      </c>
      <c r="AM205" s="27">
        <v>0.26562199554168564</v>
      </c>
      <c r="AN205" s="27">
        <v>0</v>
      </c>
      <c r="AP205" s="63" t="s">
        <v>57</v>
      </c>
      <c r="AQ205" s="27">
        <v>0.37553985080486779</v>
      </c>
      <c r="AR205" s="27">
        <v>0.76075754239154658</v>
      </c>
      <c r="AS205" s="27" t="s">
        <v>143</v>
      </c>
      <c r="AT205" s="27">
        <v>0.71050803397350837</v>
      </c>
      <c r="AU205" s="27">
        <v>-1.5000000000000071</v>
      </c>
      <c r="AV205" s="27">
        <v>0.28666531797074707</v>
      </c>
      <c r="AW205" s="27" t="s">
        <v>143</v>
      </c>
      <c r="AX205" s="27">
        <v>0.42714342550228712</v>
      </c>
      <c r="AY205" s="27" t="s">
        <v>143</v>
      </c>
      <c r="AZ205" s="27">
        <v>0.1317829457364342</v>
      </c>
      <c r="BA205" s="27" t="s">
        <v>143</v>
      </c>
      <c r="BB205" s="27">
        <v>1.9554614889113819E-2</v>
      </c>
      <c r="BC205" s="27" t="s">
        <v>143</v>
      </c>
      <c r="BD205" s="27" t="s">
        <v>143</v>
      </c>
      <c r="BE205" s="27" t="s">
        <v>143</v>
      </c>
      <c r="BF205" s="27">
        <v>9.53728362183732E-3</v>
      </c>
      <c r="BG205" s="27">
        <v>0.27432013669668975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0.14589905362775998</v>
      </c>
      <c r="BN205" s="27">
        <v>0.33562402456829221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 t="s">
        <v>143</v>
      </c>
      <c r="BY205" s="27" t="s">
        <v>143</v>
      </c>
      <c r="BZ205" s="27">
        <v>0</v>
      </c>
      <c r="CA205" s="27">
        <v>0.20383521868005525</v>
      </c>
      <c r="CB205" s="27">
        <v>0</v>
      </c>
      <c r="CD205" s="63" t="s">
        <v>57</v>
      </c>
      <c r="CE205" s="27">
        <v>0.3755398508048679</v>
      </c>
      <c r="CF205" s="27">
        <v>0.76075754239154392</v>
      </c>
      <c r="CG205" s="27">
        <v>0.14589905362775982</v>
      </c>
      <c r="CH205" s="27">
        <v>0.62026208242665437</v>
      </c>
      <c r="CI205" s="27">
        <v>-1.5000000000000071</v>
      </c>
      <c r="CJ205" s="27">
        <v>0.28666531797074435</v>
      </c>
      <c r="CK205" s="27" t="s">
        <v>143</v>
      </c>
      <c r="CL205" s="27">
        <v>0.42714342550228696</v>
      </c>
      <c r="CM205" s="27" t="s">
        <v>143</v>
      </c>
      <c r="CN205" s="27">
        <v>0.13178294573643465</v>
      </c>
      <c r="CO205" s="27" t="s">
        <v>143</v>
      </c>
      <c r="CP205" s="27">
        <v>1.9554614889114291E-2</v>
      </c>
      <c r="CQ205" s="27" t="s">
        <v>143</v>
      </c>
      <c r="CR205" s="27" t="s">
        <v>143</v>
      </c>
      <c r="CS205" s="27" t="s">
        <v>143</v>
      </c>
      <c r="CT205" s="27">
        <v>9.0329695883010729E-3</v>
      </c>
      <c r="CU205" s="27">
        <v>0.27095424200970353</v>
      </c>
      <c r="CV205" s="27">
        <v>0</v>
      </c>
    </row>
    <row r="206" spans="2:100" x14ac:dyDescent="0.25">
      <c r="B206" s="78" t="s">
        <v>58</v>
      </c>
      <c r="C206" s="47">
        <v>0.37601426514854003</v>
      </c>
      <c r="D206" s="47">
        <v>0.75984668252709531</v>
      </c>
      <c r="E206" s="47">
        <v>0.14340860036526606</v>
      </c>
      <c r="F206" s="47">
        <v>0.54918909697623408</v>
      </c>
      <c r="G206" s="47">
        <v>-0.65931372549019984</v>
      </c>
      <c r="H206" s="47">
        <v>0.3139792024520936</v>
      </c>
      <c r="I206" s="47" t="s">
        <v>143</v>
      </c>
      <c r="J206" s="47">
        <v>0.43972291850145706</v>
      </c>
      <c r="K206" s="47" t="s">
        <v>143</v>
      </c>
      <c r="L206" s="47">
        <v>8.3636363636367811E-2</v>
      </c>
      <c r="M206" s="47" t="s">
        <v>143</v>
      </c>
      <c r="N206" s="47">
        <v>1.9554614889114245E-2</v>
      </c>
      <c r="O206" s="47" t="s">
        <v>143</v>
      </c>
      <c r="P206" s="47" t="s">
        <v>143</v>
      </c>
      <c r="Q206" s="47" t="s">
        <v>143</v>
      </c>
      <c r="R206" s="47">
        <v>9.0891853055602642E-3</v>
      </c>
      <c r="S206" s="30">
        <v>0.27398188748248747</v>
      </c>
      <c r="T206" s="47">
        <v>0.15849335272048262</v>
      </c>
      <c r="V206" s="78" t="s">
        <v>58</v>
      </c>
      <c r="W206" s="47">
        <v>0.37601426514853975</v>
      </c>
      <c r="X206" s="47">
        <v>0.75984668252709542</v>
      </c>
      <c r="Y206" s="47">
        <v>0.14340860036526604</v>
      </c>
      <c r="Z206" s="47">
        <v>0.48137537774938549</v>
      </c>
      <c r="AA206" s="47">
        <v>-0.65931372549019451</v>
      </c>
      <c r="AB206" s="47">
        <v>0.31397920245209532</v>
      </c>
      <c r="AC206" s="47" t="s">
        <v>143</v>
      </c>
      <c r="AD206" s="47">
        <v>0.43972291850145756</v>
      </c>
      <c r="AE206" s="47" t="s">
        <v>143</v>
      </c>
      <c r="AF206" s="47">
        <v>8.3636363636363245E-2</v>
      </c>
      <c r="AG206" s="47" t="s">
        <v>143</v>
      </c>
      <c r="AH206" s="47">
        <v>1.9554614889113864E-2</v>
      </c>
      <c r="AI206" s="47" t="s">
        <v>143</v>
      </c>
      <c r="AJ206" s="47" t="s">
        <v>143</v>
      </c>
      <c r="AK206" s="47" t="s">
        <v>143</v>
      </c>
      <c r="AL206" s="47">
        <v>8.2450531436916181E-3</v>
      </c>
      <c r="AM206" s="30">
        <v>0.26815979060759787</v>
      </c>
      <c r="AN206" s="47">
        <v>0.15849335272048262</v>
      </c>
      <c r="AP206" s="78" t="s">
        <v>58</v>
      </c>
      <c r="AQ206" s="47">
        <v>0.37601426514854003</v>
      </c>
      <c r="AR206" s="47">
        <v>0.75984668252709209</v>
      </c>
      <c r="AS206" s="47" t="s">
        <v>143</v>
      </c>
      <c r="AT206" s="47">
        <v>0.60741938744566715</v>
      </c>
      <c r="AU206" s="47">
        <v>-0.65931372549019496</v>
      </c>
      <c r="AV206" s="47">
        <v>0.31397920245209598</v>
      </c>
      <c r="AW206" s="47" t="s">
        <v>143</v>
      </c>
      <c r="AX206" s="47">
        <v>0.43972291850145706</v>
      </c>
      <c r="AY206" s="47" t="s">
        <v>143</v>
      </c>
      <c r="AZ206" s="47">
        <v>8.3636363636362926E-2</v>
      </c>
      <c r="BA206" s="47" t="s">
        <v>143</v>
      </c>
      <c r="BB206" s="47">
        <v>1.9554614889113819E-2</v>
      </c>
      <c r="BC206" s="47" t="s">
        <v>143</v>
      </c>
      <c r="BD206" s="47" t="s">
        <v>143</v>
      </c>
      <c r="BE206" s="47" t="s">
        <v>143</v>
      </c>
      <c r="BF206" s="47">
        <v>9.53728362183732E-3</v>
      </c>
      <c r="BG206" s="30">
        <v>0.2770543300525416</v>
      </c>
      <c r="BH206" s="47">
        <v>0.15849335272048262</v>
      </c>
      <c r="BJ206" s="78" t="s">
        <v>58</v>
      </c>
      <c r="BK206" s="47" t="s">
        <v>143</v>
      </c>
      <c r="BL206" s="47" t="s">
        <v>143</v>
      </c>
      <c r="BM206" s="47">
        <v>0.14340860036526606</v>
      </c>
      <c r="BN206" s="47">
        <v>0.33668213457076573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>
        <v>0</v>
      </c>
      <c r="CA206" s="30">
        <v>0.20883655511513552</v>
      </c>
      <c r="CB206" s="47">
        <v>0.15849335272048262</v>
      </c>
      <c r="CD206" s="78" t="s">
        <v>58</v>
      </c>
      <c r="CE206" s="47">
        <v>0.37601426514854003</v>
      </c>
      <c r="CF206" s="47">
        <v>0.75984668252709531</v>
      </c>
      <c r="CG206" s="47">
        <v>0.14340860036526593</v>
      </c>
      <c r="CH206" s="47">
        <v>0.54330265346717677</v>
      </c>
      <c r="CI206" s="47">
        <v>-0.65931372549019984</v>
      </c>
      <c r="CJ206" s="47">
        <v>0.31397920245209376</v>
      </c>
      <c r="CK206" s="47" t="s">
        <v>143</v>
      </c>
      <c r="CL206" s="47">
        <v>0.43972291850145706</v>
      </c>
      <c r="CM206" s="47" t="s">
        <v>143</v>
      </c>
      <c r="CN206" s="47">
        <v>8.3636363636367811E-2</v>
      </c>
      <c r="CO206" s="47" t="s">
        <v>143</v>
      </c>
      <c r="CP206" s="47">
        <v>1.9554614889114291E-2</v>
      </c>
      <c r="CQ206" s="47" t="s">
        <v>143</v>
      </c>
      <c r="CR206" s="47" t="s">
        <v>143</v>
      </c>
      <c r="CS206" s="47" t="s">
        <v>143</v>
      </c>
      <c r="CT206" s="47">
        <v>9.0329695883010729E-3</v>
      </c>
      <c r="CU206" s="30">
        <v>0.27359555170490435</v>
      </c>
      <c r="CV206" s="47">
        <v>0.15849335272048262</v>
      </c>
    </row>
    <row r="207" spans="2:100" x14ac:dyDescent="0.25">
      <c r="B207" s="63" t="s">
        <v>59</v>
      </c>
      <c r="C207" s="27">
        <v>0.37480369061640939</v>
      </c>
      <c r="D207" s="27">
        <v>0.75992779783393483</v>
      </c>
      <c r="E207" s="27">
        <v>0.1390087996015277</v>
      </c>
      <c r="F207" s="27">
        <v>0.72965061203410442</v>
      </c>
      <c r="G207" s="27">
        <v>0.16815083826675326</v>
      </c>
      <c r="H207" s="27">
        <v>0.32913518052057145</v>
      </c>
      <c r="I207" s="27" t="s">
        <v>143</v>
      </c>
      <c r="J207" s="27">
        <v>0.43911456987858427</v>
      </c>
      <c r="K207" s="27" t="s">
        <v>143</v>
      </c>
      <c r="L207" s="27">
        <v>-2.3474178403756138E-2</v>
      </c>
      <c r="M207" s="27" t="s">
        <v>143</v>
      </c>
      <c r="N207" s="27">
        <v>1.9554614889114245E-2</v>
      </c>
      <c r="O207" s="27" t="s">
        <v>143</v>
      </c>
      <c r="P207" s="27" t="s">
        <v>143</v>
      </c>
      <c r="Q207" s="27" t="s">
        <v>143</v>
      </c>
      <c r="R207" s="27">
        <v>9.0891853055602642E-3</v>
      </c>
      <c r="S207" s="27">
        <v>0.30063749946732982</v>
      </c>
      <c r="T207" s="27">
        <v>2.6008336524666088E-2</v>
      </c>
      <c r="V207" s="63" t="s">
        <v>59</v>
      </c>
      <c r="W207" s="27">
        <v>0.37480369061641011</v>
      </c>
      <c r="X207" s="27">
        <v>0.75992779783393516</v>
      </c>
      <c r="Y207" s="27">
        <v>0.13900879960152773</v>
      </c>
      <c r="Z207" s="27">
        <v>0.61133720419942683</v>
      </c>
      <c r="AA207" s="27">
        <v>0.16815083826675284</v>
      </c>
      <c r="AB207" s="27">
        <v>0.32913518052057128</v>
      </c>
      <c r="AC207" s="27" t="s">
        <v>143</v>
      </c>
      <c r="AD207" s="27">
        <v>0.43911456987858316</v>
      </c>
      <c r="AE207" s="27" t="s">
        <v>143</v>
      </c>
      <c r="AF207" s="27">
        <v>-2.34741784037562E-2</v>
      </c>
      <c r="AG207" s="27" t="s">
        <v>143</v>
      </c>
      <c r="AH207" s="27">
        <v>1.9554614889113864E-2</v>
      </c>
      <c r="AI207" s="27" t="s">
        <v>143</v>
      </c>
      <c r="AJ207" s="27" t="s">
        <v>143</v>
      </c>
      <c r="AK207" s="27" t="s">
        <v>143</v>
      </c>
      <c r="AL207" s="27">
        <v>8.2450531436916181E-3</v>
      </c>
      <c r="AM207" s="27">
        <v>0.28616750394910112</v>
      </c>
      <c r="AN207" s="27">
        <v>2.6008336524666088E-2</v>
      </c>
      <c r="AP207" s="63" t="s">
        <v>59</v>
      </c>
      <c r="AQ207" s="27">
        <v>0.37480369061640939</v>
      </c>
      <c r="AR207" s="27">
        <v>0.75992779783393682</v>
      </c>
      <c r="AS207" s="27" t="s">
        <v>143</v>
      </c>
      <c r="AT207" s="27">
        <v>0.80830328276548113</v>
      </c>
      <c r="AU207" s="27">
        <v>0.16815083826675251</v>
      </c>
      <c r="AV207" s="27">
        <v>0.32913518052057139</v>
      </c>
      <c r="AW207" s="27" t="s">
        <v>143</v>
      </c>
      <c r="AX207" s="27">
        <v>0.43911456987858433</v>
      </c>
      <c r="AY207" s="27" t="s">
        <v>143</v>
      </c>
      <c r="AZ207" s="27">
        <v>-2.3474178403756096E-2</v>
      </c>
      <c r="BA207" s="27" t="s">
        <v>143</v>
      </c>
      <c r="BB207" s="27">
        <v>1.9554614889113819E-2</v>
      </c>
      <c r="BC207" s="27" t="s">
        <v>143</v>
      </c>
      <c r="BD207" s="27" t="s">
        <v>143</v>
      </c>
      <c r="BE207" s="27" t="s">
        <v>143</v>
      </c>
      <c r="BF207" s="27">
        <v>9.53728362183732E-3</v>
      </c>
      <c r="BG207" s="27">
        <v>0.30813476941660289</v>
      </c>
      <c r="BH207" s="27">
        <v>2.6008336524666088E-2</v>
      </c>
      <c r="BJ207" s="63" t="s">
        <v>59</v>
      </c>
      <c r="BK207" s="27" t="s">
        <v>143</v>
      </c>
      <c r="BL207" s="27" t="s">
        <v>143</v>
      </c>
      <c r="BM207" s="27">
        <v>0.13900879960152776</v>
      </c>
      <c r="BN207" s="27">
        <v>0.17226686989053575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 t="s">
        <v>143</v>
      </c>
      <c r="BY207" s="27" t="s">
        <v>143</v>
      </c>
      <c r="BZ207" s="27">
        <v>0</v>
      </c>
      <c r="CA207" s="27">
        <v>0.11591013552098267</v>
      </c>
      <c r="CB207" s="27">
        <v>2.6008336524666088E-2</v>
      </c>
      <c r="CD207" s="63" t="s">
        <v>59</v>
      </c>
      <c r="CE207" s="27">
        <v>0.37480369061640939</v>
      </c>
      <c r="CF207" s="27">
        <v>0.75992779783393472</v>
      </c>
      <c r="CG207" s="27">
        <v>0.1390087996015277</v>
      </c>
      <c r="CH207" s="27">
        <v>0.72066788223213174</v>
      </c>
      <c r="CI207" s="27">
        <v>0.1681508382667532</v>
      </c>
      <c r="CJ207" s="27">
        <v>0.3291351805205715</v>
      </c>
      <c r="CK207" s="27" t="s">
        <v>143</v>
      </c>
      <c r="CL207" s="27">
        <v>0.43911456987858433</v>
      </c>
      <c r="CM207" s="27" t="s">
        <v>143</v>
      </c>
      <c r="CN207" s="27">
        <v>-2.3474178403756141E-2</v>
      </c>
      <c r="CO207" s="27" t="s">
        <v>143</v>
      </c>
      <c r="CP207" s="27">
        <v>1.9554614889114291E-2</v>
      </c>
      <c r="CQ207" s="27" t="s">
        <v>143</v>
      </c>
      <c r="CR207" s="27" t="s">
        <v>143</v>
      </c>
      <c r="CS207" s="27" t="s">
        <v>143</v>
      </c>
      <c r="CT207" s="27">
        <v>9.0329695883010729E-3</v>
      </c>
      <c r="CU207" s="27">
        <v>0.29968806269347953</v>
      </c>
      <c r="CV207" s="27">
        <v>2.6008336524666088E-2</v>
      </c>
    </row>
    <row r="208" spans="2:100" x14ac:dyDescent="0.25">
      <c r="B208" s="78" t="s">
        <v>60</v>
      </c>
      <c r="C208" s="47">
        <v>0.37491820442350449</v>
      </c>
      <c r="D208" s="47">
        <v>0.75803610744165517</v>
      </c>
      <c r="E208" s="47">
        <v>0.12612243224404407</v>
      </c>
      <c r="F208" s="47">
        <v>0.70751763310170446</v>
      </c>
      <c r="G208" s="47">
        <v>0.13126426289365462</v>
      </c>
      <c r="H208" s="47">
        <v>0.3758926106389488</v>
      </c>
      <c r="I208" s="47" t="s">
        <v>143</v>
      </c>
      <c r="J208" s="47">
        <v>0.40850540718701495</v>
      </c>
      <c r="K208" s="47" t="s">
        <v>143</v>
      </c>
      <c r="L208" s="47">
        <v>0.4637681159420286</v>
      </c>
      <c r="M208" s="47" t="s">
        <v>143</v>
      </c>
      <c r="N208" s="47">
        <v>1.9554614889114245E-2</v>
      </c>
      <c r="O208" s="47" t="s">
        <v>143</v>
      </c>
      <c r="P208" s="47" t="s">
        <v>143</v>
      </c>
      <c r="Q208" s="47" t="s">
        <v>143</v>
      </c>
      <c r="R208" s="47">
        <v>9.0891853055602642E-3</v>
      </c>
      <c r="S208" s="30">
        <v>0.31379623582709132</v>
      </c>
      <c r="T208" s="47">
        <v>0.15517373565012421</v>
      </c>
      <c r="V208" s="78" t="s">
        <v>60</v>
      </c>
      <c r="W208" s="47">
        <v>0.37491820442350365</v>
      </c>
      <c r="X208" s="47">
        <v>0.75803610744165473</v>
      </c>
      <c r="Y208" s="47">
        <v>0.12612243224404421</v>
      </c>
      <c r="Z208" s="47">
        <v>0.63569168788927344</v>
      </c>
      <c r="AA208" s="47">
        <v>0.13126426289365495</v>
      </c>
      <c r="AB208" s="47">
        <v>0.37589261063894847</v>
      </c>
      <c r="AC208" s="47" t="s">
        <v>143</v>
      </c>
      <c r="AD208" s="47">
        <v>0.40850540718701622</v>
      </c>
      <c r="AE208" s="47" t="s">
        <v>143</v>
      </c>
      <c r="AF208" s="47">
        <v>0.46376811594202899</v>
      </c>
      <c r="AG208" s="47" t="s">
        <v>143</v>
      </c>
      <c r="AH208" s="47">
        <v>1.9554614889113864E-2</v>
      </c>
      <c r="AI208" s="47" t="s">
        <v>143</v>
      </c>
      <c r="AJ208" s="47" t="s">
        <v>143</v>
      </c>
      <c r="AK208" s="47" t="s">
        <v>143</v>
      </c>
      <c r="AL208" s="47">
        <v>8.2450531436916181E-3</v>
      </c>
      <c r="AM208" s="30">
        <v>0.31204751444312218</v>
      </c>
      <c r="AN208" s="47">
        <v>0.15517373565012421</v>
      </c>
      <c r="AP208" s="78" t="s">
        <v>60</v>
      </c>
      <c r="AQ208" s="47">
        <v>0.37491820442350438</v>
      </c>
      <c r="AR208" s="47">
        <v>0.75803610744164995</v>
      </c>
      <c r="AS208" s="47" t="s">
        <v>143</v>
      </c>
      <c r="AT208" s="47">
        <v>0.7673529628809681</v>
      </c>
      <c r="AU208" s="47">
        <v>0.131264262893655</v>
      </c>
      <c r="AV208" s="47">
        <v>0.37589261063894874</v>
      </c>
      <c r="AW208" s="47" t="s">
        <v>143</v>
      </c>
      <c r="AX208" s="47">
        <v>0.40850540718701756</v>
      </c>
      <c r="AY208" s="47" t="s">
        <v>143</v>
      </c>
      <c r="AZ208" s="47">
        <v>0.46376811594202855</v>
      </c>
      <c r="BA208" s="47" t="s">
        <v>143</v>
      </c>
      <c r="BB208" s="47">
        <v>1.9554614889113819E-2</v>
      </c>
      <c r="BC208" s="47" t="s">
        <v>143</v>
      </c>
      <c r="BD208" s="47" t="s">
        <v>143</v>
      </c>
      <c r="BE208" s="47" t="s">
        <v>143</v>
      </c>
      <c r="BF208" s="47">
        <v>9.53728362183732E-3</v>
      </c>
      <c r="BG208" s="30">
        <v>0.31474548257098811</v>
      </c>
      <c r="BH208" s="47">
        <v>0.15517373565012421</v>
      </c>
      <c r="BJ208" s="78" t="s">
        <v>60</v>
      </c>
      <c r="BK208" s="47" t="s">
        <v>143</v>
      </c>
      <c r="BL208" s="47" t="s">
        <v>143</v>
      </c>
      <c r="BM208" s="47">
        <v>0.12612243224404404</v>
      </c>
      <c r="BN208" s="47">
        <v>0.47420049590067576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>
        <v>0</v>
      </c>
      <c r="CA208" s="30">
        <v>0.29729180840585334</v>
      </c>
      <c r="CB208" s="47">
        <v>0.15517373565012421</v>
      </c>
      <c r="CD208" s="78" t="s">
        <v>60</v>
      </c>
      <c r="CE208" s="47">
        <v>0.37491820442350449</v>
      </c>
      <c r="CF208" s="47">
        <v>0.75803610744165517</v>
      </c>
      <c r="CG208" s="47">
        <v>0.12612243224404401</v>
      </c>
      <c r="CH208" s="47">
        <v>0.70137571962398848</v>
      </c>
      <c r="CI208" s="47">
        <v>0.13126426289365462</v>
      </c>
      <c r="CJ208" s="47">
        <v>0.37589261063894885</v>
      </c>
      <c r="CK208" s="47" t="s">
        <v>143</v>
      </c>
      <c r="CL208" s="47">
        <v>0.40850540718701495</v>
      </c>
      <c r="CM208" s="47" t="s">
        <v>143</v>
      </c>
      <c r="CN208" s="47">
        <v>0.4637681159420286</v>
      </c>
      <c r="CO208" s="47" t="s">
        <v>143</v>
      </c>
      <c r="CP208" s="47">
        <v>1.9554614889114291E-2</v>
      </c>
      <c r="CQ208" s="47" t="s">
        <v>143</v>
      </c>
      <c r="CR208" s="47" t="s">
        <v>143</v>
      </c>
      <c r="CS208" s="47" t="s">
        <v>143</v>
      </c>
      <c r="CT208" s="47">
        <v>9.0329695883010729E-3</v>
      </c>
      <c r="CU208" s="30">
        <v>0.31367818911730255</v>
      </c>
      <c r="CV208" s="47">
        <v>0.15517373565012421</v>
      </c>
    </row>
    <row r="209" spans="2:100" x14ac:dyDescent="0.25">
      <c r="B209" s="63" t="s">
        <v>61</v>
      </c>
      <c r="C209" s="27">
        <v>0.37534354142127885</v>
      </c>
      <c r="D209" s="27">
        <v>0.76185653265225217</v>
      </c>
      <c r="E209" s="27">
        <v>0.12956933855347166</v>
      </c>
      <c r="F209" s="27">
        <v>0.74425951281711633</v>
      </c>
      <c r="G209" s="27">
        <v>0.40469738030713803</v>
      </c>
      <c r="H209" s="27">
        <v>0.32538776419481408</v>
      </c>
      <c r="I209" s="27" t="s">
        <v>143</v>
      </c>
      <c r="J209" s="27">
        <v>0.42357865716303095</v>
      </c>
      <c r="K209" s="27" t="s">
        <v>143</v>
      </c>
      <c r="L209" s="27">
        <v>0.2112676056338052</v>
      </c>
      <c r="M209" s="27" t="s">
        <v>143</v>
      </c>
      <c r="N209" s="27">
        <v>1.9554614889114245E-2</v>
      </c>
      <c r="O209" s="27" t="s">
        <v>143</v>
      </c>
      <c r="P209" s="27" t="s">
        <v>143</v>
      </c>
      <c r="Q209" s="27" t="s">
        <v>143</v>
      </c>
      <c r="R209" s="27">
        <v>9.0891853055602642E-3</v>
      </c>
      <c r="S209" s="27">
        <v>0.30957644413351071</v>
      </c>
      <c r="T209" s="27">
        <v>5.1121837859346743E-2</v>
      </c>
      <c r="V209" s="63" t="s">
        <v>61</v>
      </c>
      <c r="W209" s="27">
        <v>0.37534354142127857</v>
      </c>
      <c r="X209" s="27">
        <v>0.76185653265225184</v>
      </c>
      <c r="Y209" s="27">
        <v>0.12956933855347158</v>
      </c>
      <c r="Z209" s="27">
        <v>0.62962274115961592</v>
      </c>
      <c r="AA209" s="27">
        <v>0.40469738030713731</v>
      </c>
      <c r="AB209" s="27">
        <v>0.3253877641948143</v>
      </c>
      <c r="AC209" s="27" t="s">
        <v>143</v>
      </c>
      <c r="AD209" s="27">
        <v>0.42357865716302973</v>
      </c>
      <c r="AE209" s="27" t="s">
        <v>143</v>
      </c>
      <c r="AF209" s="27">
        <v>0.21126760563380265</v>
      </c>
      <c r="AG209" s="27" t="s">
        <v>143</v>
      </c>
      <c r="AH209" s="27">
        <v>1.9554614889113864E-2</v>
      </c>
      <c r="AI209" s="27" t="s">
        <v>143</v>
      </c>
      <c r="AJ209" s="27" t="s">
        <v>143</v>
      </c>
      <c r="AK209" s="27" t="s">
        <v>143</v>
      </c>
      <c r="AL209" s="27">
        <v>8.2450531436916181E-3</v>
      </c>
      <c r="AM209" s="27">
        <v>0.29620308163211179</v>
      </c>
      <c r="AN209" s="27">
        <v>5.1121837859346743E-2</v>
      </c>
      <c r="AP209" s="63" t="s">
        <v>61</v>
      </c>
      <c r="AQ209" s="27">
        <v>0.37534354142127874</v>
      </c>
      <c r="AR209" s="27">
        <v>0.76185653265225239</v>
      </c>
      <c r="AS209" s="27" t="s">
        <v>143</v>
      </c>
      <c r="AT209" s="27">
        <v>0.82496741047465638</v>
      </c>
      <c r="AU209" s="27">
        <v>0.40469738030713687</v>
      </c>
      <c r="AV209" s="27">
        <v>0.32538776419481402</v>
      </c>
      <c r="AW209" s="27" t="s">
        <v>143</v>
      </c>
      <c r="AX209" s="27">
        <v>0.4235786571630285</v>
      </c>
      <c r="AY209" s="27" t="s">
        <v>143</v>
      </c>
      <c r="AZ209" s="27">
        <v>0.21126760563380262</v>
      </c>
      <c r="BA209" s="27" t="s">
        <v>143</v>
      </c>
      <c r="BB209" s="27">
        <v>1.9554614889113819E-2</v>
      </c>
      <c r="BC209" s="27" t="s">
        <v>143</v>
      </c>
      <c r="BD209" s="27" t="s">
        <v>143</v>
      </c>
      <c r="BE209" s="27" t="s">
        <v>143</v>
      </c>
      <c r="BF209" s="27">
        <v>9.53728362183732E-3</v>
      </c>
      <c r="BG209" s="27">
        <v>0.31662236038771568</v>
      </c>
      <c r="BH209" s="27">
        <v>5.1121837859346743E-2</v>
      </c>
      <c r="BJ209" s="63" t="s">
        <v>61</v>
      </c>
      <c r="BK209" s="27" t="s">
        <v>143</v>
      </c>
      <c r="BL209" s="27" t="s">
        <v>143</v>
      </c>
      <c r="BM209" s="27">
        <v>0.12956933855347141</v>
      </c>
      <c r="BN209" s="27">
        <v>0.26389367321162011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 t="s">
        <v>143</v>
      </c>
      <c r="BY209" s="27" t="s">
        <v>143</v>
      </c>
      <c r="BZ209" s="27">
        <v>0</v>
      </c>
      <c r="CA209" s="27">
        <v>0.15829248890143424</v>
      </c>
      <c r="CB209" s="27">
        <v>5.1121837859346743E-2</v>
      </c>
      <c r="CD209" s="63" t="s">
        <v>61</v>
      </c>
      <c r="CE209" s="27">
        <v>0.37534354142127879</v>
      </c>
      <c r="CF209" s="27">
        <v>0.76185653265225228</v>
      </c>
      <c r="CG209" s="27">
        <v>0.12956933855347166</v>
      </c>
      <c r="CH209" s="27">
        <v>0.73527799325468546</v>
      </c>
      <c r="CI209" s="27">
        <v>0.40469738030713814</v>
      </c>
      <c r="CJ209" s="27">
        <v>0.32538776419481402</v>
      </c>
      <c r="CK209" s="27" t="s">
        <v>143</v>
      </c>
      <c r="CL209" s="27">
        <v>0.42357865716303089</v>
      </c>
      <c r="CM209" s="27" t="s">
        <v>143</v>
      </c>
      <c r="CN209" s="27">
        <v>0.2112676056338052</v>
      </c>
      <c r="CO209" s="27" t="s">
        <v>143</v>
      </c>
      <c r="CP209" s="27">
        <v>1.9554614889114291E-2</v>
      </c>
      <c r="CQ209" s="27" t="s">
        <v>143</v>
      </c>
      <c r="CR209" s="27" t="s">
        <v>143</v>
      </c>
      <c r="CS209" s="27" t="s">
        <v>143</v>
      </c>
      <c r="CT209" s="27">
        <v>9.0329695883010729E-3</v>
      </c>
      <c r="CU209" s="27">
        <v>0.3086899137754387</v>
      </c>
      <c r="CV209" s="27">
        <v>5.1121837859346743E-2</v>
      </c>
    </row>
    <row r="210" spans="2:100" x14ac:dyDescent="0.25">
      <c r="B210" s="78" t="s">
        <v>62</v>
      </c>
      <c r="C210" s="47">
        <v>0.37562164638136192</v>
      </c>
      <c r="D210" s="47">
        <v>0.76251926888350541</v>
      </c>
      <c r="E210" s="47">
        <v>0.11867704280155623</v>
      </c>
      <c r="F210" s="47">
        <v>0.70232394677044374</v>
      </c>
      <c r="G210" s="47">
        <v>-0.12877631980469825</v>
      </c>
      <c r="H210" s="47">
        <v>0.40147475998188908</v>
      </c>
      <c r="I210" s="47" t="s">
        <v>143</v>
      </c>
      <c r="J210" s="47">
        <v>0.44374373682573853</v>
      </c>
      <c r="K210" s="47" t="s">
        <v>143</v>
      </c>
      <c r="L210" s="47">
        <v>-4.0322580645161941E-2</v>
      </c>
      <c r="M210" s="47" t="s">
        <v>143</v>
      </c>
      <c r="N210" s="47">
        <v>1.9554614889114245E-2</v>
      </c>
      <c r="O210" s="47" t="s">
        <v>143</v>
      </c>
      <c r="P210" s="47" t="s">
        <v>143</v>
      </c>
      <c r="Q210" s="47" t="s">
        <v>143</v>
      </c>
      <c r="R210" s="47">
        <v>9.0891853055602642E-3</v>
      </c>
      <c r="S210" s="30">
        <v>0.31134013152317713</v>
      </c>
      <c r="T210" s="47">
        <v>1.2888504141097355E-2</v>
      </c>
      <c r="V210" s="78" t="s">
        <v>62</v>
      </c>
      <c r="W210" s="47">
        <v>0.37562164638136236</v>
      </c>
      <c r="X210" s="47">
        <v>0.76251926888350519</v>
      </c>
      <c r="Y210" s="47">
        <v>0.11867704280155636</v>
      </c>
      <c r="Z210" s="47">
        <v>0.57460816716702523</v>
      </c>
      <c r="AA210" s="47">
        <v>-0.1287763198047002</v>
      </c>
      <c r="AB210" s="47">
        <v>0.40147475998188875</v>
      </c>
      <c r="AC210" s="47" t="s">
        <v>143</v>
      </c>
      <c r="AD210" s="47">
        <v>0.44374373682573737</v>
      </c>
      <c r="AE210" s="47" t="s">
        <v>143</v>
      </c>
      <c r="AF210" s="47">
        <v>-4.0322580645161851E-2</v>
      </c>
      <c r="AG210" s="47" t="s">
        <v>143</v>
      </c>
      <c r="AH210" s="47">
        <v>1.9554614889113864E-2</v>
      </c>
      <c r="AI210" s="47" t="s">
        <v>143</v>
      </c>
      <c r="AJ210" s="47" t="s">
        <v>143</v>
      </c>
      <c r="AK210" s="47" t="s">
        <v>143</v>
      </c>
      <c r="AL210" s="47">
        <v>8.2450531436916181E-3</v>
      </c>
      <c r="AM210" s="30">
        <v>0.29468099064836373</v>
      </c>
      <c r="AN210" s="47">
        <v>1.2888504141097355E-2</v>
      </c>
      <c r="AP210" s="78" t="s">
        <v>62</v>
      </c>
      <c r="AQ210" s="47">
        <v>0.37562164638136186</v>
      </c>
      <c r="AR210" s="47">
        <v>0.76251926888350263</v>
      </c>
      <c r="AS210" s="47" t="s">
        <v>143</v>
      </c>
      <c r="AT210" s="47">
        <v>0.79740489531111913</v>
      </c>
      <c r="AU210" s="47">
        <v>-0.12877631980469967</v>
      </c>
      <c r="AV210" s="47">
        <v>0.40147475998188903</v>
      </c>
      <c r="AW210" s="47" t="s">
        <v>143</v>
      </c>
      <c r="AX210" s="47">
        <v>0.44374373682573592</v>
      </c>
      <c r="AY210" s="47" t="s">
        <v>143</v>
      </c>
      <c r="AZ210" s="47">
        <v>-4.0322580645161935E-2</v>
      </c>
      <c r="BA210" s="47" t="s">
        <v>143</v>
      </c>
      <c r="BB210" s="47">
        <v>1.9554614889113819E-2</v>
      </c>
      <c r="BC210" s="47" t="s">
        <v>143</v>
      </c>
      <c r="BD210" s="47" t="s">
        <v>143</v>
      </c>
      <c r="BE210" s="47" t="s">
        <v>143</v>
      </c>
      <c r="BF210" s="47">
        <v>9.53728362183732E-3</v>
      </c>
      <c r="BG210" s="30">
        <v>0.32022358394500788</v>
      </c>
      <c r="BH210" s="47">
        <v>1.2888504141097355E-2</v>
      </c>
      <c r="BJ210" s="78" t="s">
        <v>62</v>
      </c>
      <c r="BK210" s="47" t="s">
        <v>143</v>
      </c>
      <c r="BL210" s="47" t="s">
        <v>143</v>
      </c>
      <c r="BM210" s="47">
        <v>0.11867704280155636</v>
      </c>
      <c r="BN210" s="47">
        <v>0.2165569886812323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>
        <v>0</v>
      </c>
      <c r="CA210" s="30">
        <v>0.1369883311724395</v>
      </c>
      <c r="CB210" s="47">
        <v>1.2888504141097355E-2</v>
      </c>
      <c r="CD210" s="78" t="s">
        <v>62</v>
      </c>
      <c r="CE210" s="47">
        <v>0.37562164638136192</v>
      </c>
      <c r="CF210" s="47">
        <v>0.7625192688835053</v>
      </c>
      <c r="CG210" s="47">
        <v>0.11867704280155633</v>
      </c>
      <c r="CH210" s="47">
        <v>0.69201482473556863</v>
      </c>
      <c r="CI210" s="47">
        <v>-0.12877631980469811</v>
      </c>
      <c r="CJ210" s="47">
        <v>0.40147475998188908</v>
      </c>
      <c r="CK210" s="47" t="s">
        <v>143</v>
      </c>
      <c r="CL210" s="47">
        <v>0.44374373682573853</v>
      </c>
      <c r="CM210" s="47" t="s">
        <v>143</v>
      </c>
      <c r="CN210" s="47">
        <v>-4.0322580645161941E-2</v>
      </c>
      <c r="CO210" s="47" t="s">
        <v>143</v>
      </c>
      <c r="CP210" s="47">
        <v>1.9554614889114291E-2</v>
      </c>
      <c r="CQ210" s="47" t="s">
        <v>143</v>
      </c>
      <c r="CR210" s="47" t="s">
        <v>143</v>
      </c>
      <c r="CS210" s="47" t="s">
        <v>143</v>
      </c>
      <c r="CT210" s="47">
        <v>9.0329695883010729E-3</v>
      </c>
      <c r="CU210" s="30">
        <v>0.31022763726386532</v>
      </c>
      <c r="CV210" s="47">
        <v>1.2888504141097355E-2</v>
      </c>
    </row>
    <row r="211" spans="2:100" x14ac:dyDescent="0.25">
      <c r="B211" s="63" t="s">
        <v>63</v>
      </c>
      <c r="C211" s="27">
        <v>0.37717576233477279</v>
      </c>
      <c r="D211" s="27">
        <v>0.75964718853362723</v>
      </c>
      <c r="E211" s="27">
        <v>0.11313310250422788</v>
      </c>
      <c r="F211" s="27">
        <v>0.70469066892056154</v>
      </c>
      <c r="G211" s="27">
        <v>9.3616272935116013E-2</v>
      </c>
      <c r="H211" s="27">
        <v>0.43449739533089043</v>
      </c>
      <c r="I211" s="27" t="s">
        <v>143</v>
      </c>
      <c r="J211" s="27">
        <v>0.3799222212173291</v>
      </c>
      <c r="K211" s="27" t="s">
        <v>143</v>
      </c>
      <c r="L211" s="27">
        <v>0.35208711433757106</v>
      </c>
      <c r="M211" s="27" t="s">
        <v>143</v>
      </c>
      <c r="N211" s="27">
        <v>1.9554614889114245E-2</v>
      </c>
      <c r="O211" s="27" t="s">
        <v>143</v>
      </c>
      <c r="P211" s="27" t="s">
        <v>143</v>
      </c>
      <c r="Q211" s="27" t="s">
        <v>143</v>
      </c>
      <c r="R211" s="27">
        <v>9.0891853055602642E-3</v>
      </c>
      <c r="S211" s="27">
        <v>0.33430170433991013</v>
      </c>
      <c r="T211" s="27">
        <v>0.18117203911681071</v>
      </c>
      <c r="V211" s="63" t="s">
        <v>63</v>
      </c>
      <c r="W211" s="27">
        <v>0.37717576233477207</v>
      </c>
      <c r="X211" s="27">
        <v>0.75964718853362778</v>
      </c>
      <c r="Y211" s="27">
        <v>0.11313310250422783</v>
      </c>
      <c r="Z211" s="27">
        <v>0.59292209834208565</v>
      </c>
      <c r="AA211" s="27">
        <v>9.3616272935108408E-2</v>
      </c>
      <c r="AB211" s="27">
        <v>0.43449739533089038</v>
      </c>
      <c r="AC211" s="27" t="s">
        <v>143</v>
      </c>
      <c r="AD211" s="27">
        <v>0.37992222121732838</v>
      </c>
      <c r="AE211" s="27" t="s">
        <v>143</v>
      </c>
      <c r="AF211" s="27">
        <v>0.35208711433757034</v>
      </c>
      <c r="AG211" s="27" t="s">
        <v>143</v>
      </c>
      <c r="AH211" s="27">
        <v>1.9554614889113864E-2</v>
      </c>
      <c r="AI211" s="27" t="s">
        <v>143</v>
      </c>
      <c r="AJ211" s="27" t="s">
        <v>143</v>
      </c>
      <c r="AK211" s="27" t="s">
        <v>143</v>
      </c>
      <c r="AL211" s="27">
        <v>8.2450531436916181E-3</v>
      </c>
      <c r="AM211" s="27">
        <v>0.32354357967308983</v>
      </c>
      <c r="AN211" s="27">
        <v>0.18117203911681071</v>
      </c>
      <c r="AP211" s="63" t="s">
        <v>63</v>
      </c>
      <c r="AQ211" s="27">
        <v>0.37717576233477279</v>
      </c>
      <c r="AR211" s="27">
        <v>0.75964718853363111</v>
      </c>
      <c r="AS211" s="27" t="s">
        <v>143</v>
      </c>
      <c r="AT211" s="27">
        <v>0.80034610294866138</v>
      </c>
      <c r="AU211" s="27">
        <v>9.3616272935108311E-2</v>
      </c>
      <c r="AV211" s="27">
        <v>0.43449739533089043</v>
      </c>
      <c r="AW211" s="27" t="s">
        <v>143</v>
      </c>
      <c r="AX211" s="27">
        <v>0.3799222212173291</v>
      </c>
      <c r="AY211" s="27" t="s">
        <v>143</v>
      </c>
      <c r="AZ211" s="27">
        <v>0.35208711433757112</v>
      </c>
      <c r="BA211" s="27" t="s">
        <v>143</v>
      </c>
      <c r="BB211" s="27">
        <v>1.9554614889113819E-2</v>
      </c>
      <c r="BC211" s="27" t="s">
        <v>143</v>
      </c>
      <c r="BD211" s="27" t="s">
        <v>143</v>
      </c>
      <c r="BE211" s="27" t="s">
        <v>143</v>
      </c>
      <c r="BF211" s="27">
        <v>9.53728362183732E-3</v>
      </c>
      <c r="BG211" s="27">
        <v>0.3403385028443438</v>
      </c>
      <c r="BH211" s="27">
        <v>0.18117203911681071</v>
      </c>
      <c r="BJ211" s="63" t="s">
        <v>63</v>
      </c>
      <c r="BK211" s="27" t="s">
        <v>143</v>
      </c>
      <c r="BL211" s="27" t="s">
        <v>143</v>
      </c>
      <c r="BM211" s="27">
        <v>0.11313310250422766</v>
      </c>
      <c r="BN211" s="27">
        <v>0.35310114004811138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 t="s">
        <v>143</v>
      </c>
      <c r="BY211" s="27" t="s">
        <v>143</v>
      </c>
      <c r="BZ211" s="27">
        <v>0</v>
      </c>
      <c r="CA211" s="27">
        <v>0.2481462679859853</v>
      </c>
      <c r="CB211" s="27">
        <v>0.18117203911681071</v>
      </c>
      <c r="CD211" s="63" t="s">
        <v>63</v>
      </c>
      <c r="CE211" s="27">
        <v>0.37717576233477285</v>
      </c>
      <c r="CF211" s="27">
        <v>0.75964718853362723</v>
      </c>
      <c r="CG211" s="27">
        <v>0.11313310250422781</v>
      </c>
      <c r="CH211" s="27">
        <v>0.69500462768592441</v>
      </c>
      <c r="CI211" s="27">
        <v>9.3616272935116096E-2</v>
      </c>
      <c r="CJ211" s="27">
        <v>0.43449739533089043</v>
      </c>
      <c r="CK211" s="27" t="s">
        <v>143</v>
      </c>
      <c r="CL211" s="27">
        <v>0.37992222121732916</v>
      </c>
      <c r="CM211" s="27" t="s">
        <v>143</v>
      </c>
      <c r="CN211" s="27">
        <v>0.35208711433757112</v>
      </c>
      <c r="CO211" s="27" t="s">
        <v>143</v>
      </c>
      <c r="CP211" s="27">
        <v>1.9554614889114291E-2</v>
      </c>
      <c r="CQ211" s="27" t="s">
        <v>143</v>
      </c>
      <c r="CR211" s="27" t="s">
        <v>143</v>
      </c>
      <c r="CS211" s="27" t="s">
        <v>143</v>
      </c>
      <c r="CT211" s="27">
        <v>9.0329695883010729E-3</v>
      </c>
      <c r="CU211" s="27">
        <v>0.33356086670559126</v>
      </c>
      <c r="CV211" s="27">
        <v>0.18117203911681071</v>
      </c>
    </row>
    <row r="212" spans="2:100" x14ac:dyDescent="0.25">
      <c r="B212" s="78" t="s">
        <v>64</v>
      </c>
      <c r="C212" s="47">
        <v>0.37765017667844514</v>
      </c>
      <c r="D212" s="47">
        <v>0.76119337211351956</v>
      </c>
      <c r="E212" s="47">
        <v>0.1170320541394823</v>
      </c>
      <c r="F212" s="47">
        <v>0.76902973607293235</v>
      </c>
      <c r="G212" s="47">
        <v>0.44672155248456341</v>
      </c>
      <c r="H212" s="47">
        <v>0.32509343169104982</v>
      </c>
      <c r="I212" s="47" t="s">
        <v>143</v>
      </c>
      <c r="J212" s="47">
        <v>0.423427918430414</v>
      </c>
      <c r="K212" s="47" t="s">
        <v>143</v>
      </c>
      <c r="L212" s="47">
        <v>0.29891304347826098</v>
      </c>
      <c r="M212" s="47" t="s">
        <v>143</v>
      </c>
      <c r="N212" s="47">
        <v>1.9554614889114245E-2</v>
      </c>
      <c r="O212" s="47" t="s">
        <v>143</v>
      </c>
      <c r="P212" s="47" t="s">
        <v>143</v>
      </c>
      <c r="Q212" s="47" t="s">
        <v>143</v>
      </c>
      <c r="R212" s="47">
        <v>9.0891853055602642E-3</v>
      </c>
      <c r="S212" s="30">
        <v>0.32887573991138647</v>
      </c>
      <c r="T212" s="47">
        <v>6.0703786835757129E-3</v>
      </c>
      <c r="V212" s="78" t="s">
        <v>64</v>
      </c>
      <c r="W212" s="47">
        <v>0.37765017667844419</v>
      </c>
      <c r="X212" s="47">
        <v>0.76119337211352023</v>
      </c>
      <c r="Y212" s="47">
        <v>0.11703205413948223</v>
      </c>
      <c r="Z212" s="47">
        <v>0.64676105285698915</v>
      </c>
      <c r="AA212" s="47">
        <v>0.44672155248456297</v>
      </c>
      <c r="AB212" s="47">
        <v>0.32509343169105037</v>
      </c>
      <c r="AC212" s="47" t="s">
        <v>143</v>
      </c>
      <c r="AD212" s="47">
        <v>0.42342791843041439</v>
      </c>
      <c r="AE212" s="47" t="s">
        <v>143</v>
      </c>
      <c r="AF212" s="47">
        <v>0.29891304347826042</v>
      </c>
      <c r="AG212" s="47" t="s">
        <v>143</v>
      </c>
      <c r="AH212" s="47">
        <v>1.9554614889113864E-2</v>
      </c>
      <c r="AI212" s="47" t="s">
        <v>143</v>
      </c>
      <c r="AJ212" s="47" t="s">
        <v>143</v>
      </c>
      <c r="AK212" s="47" t="s">
        <v>143</v>
      </c>
      <c r="AL212" s="47">
        <v>8.2450531436916181E-3</v>
      </c>
      <c r="AM212" s="30">
        <v>0.31490001469882278</v>
      </c>
      <c r="AN212" s="47">
        <v>6.0703786835757129E-3</v>
      </c>
      <c r="AP212" s="78" t="s">
        <v>64</v>
      </c>
      <c r="AQ212" s="47">
        <v>0.37765017667844503</v>
      </c>
      <c r="AR212" s="47">
        <v>0.76119337211352467</v>
      </c>
      <c r="AS212" s="47" t="s">
        <v>143</v>
      </c>
      <c r="AT212" s="47">
        <v>0.86026461122809794</v>
      </c>
      <c r="AU212" s="47">
        <v>0.44672155248456347</v>
      </c>
      <c r="AV212" s="47">
        <v>0.32509343169104976</v>
      </c>
      <c r="AW212" s="47" t="s">
        <v>143</v>
      </c>
      <c r="AX212" s="47">
        <v>0.42342791843041411</v>
      </c>
      <c r="AY212" s="47" t="s">
        <v>143</v>
      </c>
      <c r="AZ212" s="47">
        <v>0.29891304347826053</v>
      </c>
      <c r="BA212" s="47" t="s">
        <v>143</v>
      </c>
      <c r="BB212" s="47">
        <v>1.9554614889113819E-2</v>
      </c>
      <c r="BC212" s="47" t="s">
        <v>143</v>
      </c>
      <c r="BD212" s="47" t="s">
        <v>143</v>
      </c>
      <c r="BE212" s="47" t="s">
        <v>143</v>
      </c>
      <c r="BF212" s="47">
        <v>9.53728362183732E-3</v>
      </c>
      <c r="BG212" s="30">
        <v>0.33640235835710269</v>
      </c>
      <c r="BH212" s="47">
        <v>6.0703786835757129E-3</v>
      </c>
      <c r="BJ212" s="78" t="s">
        <v>64</v>
      </c>
      <c r="BK212" s="47" t="s">
        <v>143</v>
      </c>
      <c r="BL212" s="47" t="s">
        <v>143</v>
      </c>
      <c r="BM212" s="47">
        <v>0.11703205413948223</v>
      </c>
      <c r="BN212" s="47">
        <v>0.30568775514520818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>
        <v>0</v>
      </c>
      <c r="CA212" s="30">
        <v>0.19098809353350019</v>
      </c>
      <c r="CB212" s="47">
        <v>6.0703786835757129E-3</v>
      </c>
      <c r="CD212" s="78" t="s">
        <v>64</v>
      </c>
      <c r="CE212" s="47">
        <v>0.37765017667844508</v>
      </c>
      <c r="CF212" s="47">
        <v>0.76119337211351945</v>
      </c>
      <c r="CG212" s="47">
        <v>0.11703205413948227</v>
      </c>
      <c r="CH212" s="47">
        <v>0.75914836290764709</v>
      </c>
      <c r="CI212" s="47">
        <v>0.44672155248456347</v>
      </c>
      <c r="CJ212" s="47">
        <v>0.32509343169104982</v>
      </c>
      <c r="CK212" s="47" t="s">
        <v>143</v>
      </c>
      <c r="CL212" s="47">
        <v>0.42342791843041405</v>
      </c>
      <c r="CM212" s="47" t="s">
        <v>143</v>
      </c>
      <c r="CN212" s="47">
        <v>0.29891304347826092</v>
      </c>
      <c r="CO212" s="47" t="s">
        <v>143</v>
      </c>
      <c r="CP212" s="47">
        <v>1.9554614889114291E-2</v>
      </c>
      <c r="CQ212" s="47" t="s">
        <v>143</v>
      </c>
      <c r="CR212" s="47" t="s">
        <v>143</v>
      </c>
      <c r="CS212" s="47" t="s">
        <v>143</v>
      </c>
      <c r="CT212" s="47">
        <v>9.0329695883010729E-3</v>
      </c>
      <c r="CU212" s="30">
        <v>0.32793681800003704</v>
      </c>
      <c r="CV212" s="47">
        <v>6.0703786835757129E-3</v>
      </c>
    </row>
    <row r="213" spans="2:100" x14ac:dyDescent="0.25">
      <c r="B213" s="63" t="s">
        <v>65</v>
      </c>
      <c r="C213" s="27">
        <v>0.37529446407538086</v>
      </c>
      <c r="D213" s="27">
        <v>0.75623647843171904</v>
      </c>
      <c r="E213" s="27">
        <v>0.10606546854942182</v>
      </c>
      <c r="F213" s="27">
        <v>0.74653299106206794</v>
      </c>
      <c r="G213" s="27">
        <v>-6.625441696113149E-2</v>
      </c>
      <c r="H213" s="27">
        <v>0.39208412685269323</v>
      </c>
      <c r="I213" s="27" t="s">
        <v>143</v>
      </c>
      <c r="J213" s="27">
        <v>0.40224264244899677</v>
      </c>
      <c r="K213" s="27" t="s">
        <v>143</v>
      </c>
      <c r="L213" s="27">
        <v>0.2817204301075234</v>
      </c>
      <c r="M213" s="27" t="s">
        <v>143</v>
      </c>
      <c r="N213" s="27">
        <v>1.9554614889114245E-2</v>
      </c>
      <c r="O213" s="27" t="s">
        <v>143</v>
      </c>
      <c r="P213" s="27" t="s">
        <v>143</v>
      </c>
      <c r="Q213" s="27" t="s">
        <v>143</v>
      </c>
      <c r="R213" s="27">
        <v>9.0891853055602642E-3</v>
      </c>
      <c r="S213" s="27">
        <v>0.32983338608094442</v>
      </c>
      <c r="T213" s="27">
        <v>2.878332891941884E-2</v>
      </c>
      <c r="V213" s="63" t="s">
        <v>65</v>
      </c>
      <c r="W213" s="27">
        <v>0.37529446407538131</v>
      </c>
      <c r="X213" s="27">
        <v>0.75623647843171893</v>
      </c>
      <c r="Y213" s="27">
        <v>0.1060654685494217</v>
      </c>
      <c r="Z213" s="27">
        <v>0.63010691391588225</v>
      </c>
      <c r="AA213" s="27">
        <v>-6.6254416961131671E-2</v>
      </c>
      <c r="AB213" s="27">
        <v>0.39208412685269389</v>
      </c>
      <c r="AC213" s="27" t="s">
        <v>143</v>
      </c>
      <c r="AD213" s="27">
        <v>0.40224264244899544</v>
      </c>
      <c r="AE213" s="27" t="s">
        <v>143</v>
      </c>
      <c r="AF213" s="27">
        <v>0.28172043010752379</v>
      </c>
      <c r="AG213" s="27" t="s">
        <v>143</v>
      </c>
      <c r="AH213" s="27">
        <v>1.9554614889113864E-2</v>
      </c>
      <c r="AI213" s="27" t="s">
        <v>143</v>
      </c>
      <c r="AJ213" s="27" t="s">
        <v>143</v>
      </c>
      <c r="AK213" s="27" t="s">
        <v>143</v>
      </c>
      <c r="AL213" s="27">
        <v>8.2450531436916181E-3</v>
      </c>
      <c r="AM213" s="27">
        <v>0.31732855383023689</v>
      </c>
      <c r="AN213" s="27">
        <v>2.878332891941884E-2</v>
      </c>
      <c r="AP213" s="63" t="s">
        <v>65</v>
      </c>
      <c r="AQ213" s="27">
        <v>0.37529446407538086</v>
      </c>
      <c r="AR213" s="27">
        <v>0.75623647843172148</v>
      </c>
      <c r="AS213" s="27" t="s">
        <v>143</v>
      </c>
      <c r="AT213" s="27">
        <v>0.83962947388094511</v>
      </c>
      <c r="AU213" s="27">
        <v>-6.6254416961131823E-2</v>
      </c>
      <c r="AV213" s="27">
        <v>0.39208412685269328</v>
      </c>
      <c r="AW213" s="27" t="s">
        <v>143</v>
      </c>
      <c r="AX213" s="27">
        <v>0.40224264244899416</v>
      </c>
      <c r="AY213" s="27" t="s">
        <v>143</v>
      </c>
      <c r="AZ213" s="27">
        <v>0.28172043010752434</v>
      </c>
      <c r="BA213" s="27" t="s">
        <v>143</v>
      </c>
      <c r="BB213" s="27">
        <v>1.9554614889113819E-2</v>
      </c>
      <c r="BC213" s="27" t="s">
        <v>143</v>
      </c>
      <c r="BD213" s="27" t="s">
        <v>143</v>
      </c>
      <c r="BE213" s="27" t="s">
        <v>143</v>
      </c>
      <c r="BF213" s="27">
        <v>9.53728362183732E-3</v>
      </c>
      <c r="BG213" s="27">
        <v>0.3368659024439436</v>
      </c>
      <c r="BH213" s="27">
        <v>2.878332891941884E-2</v>
      </c>
      <c r="BJ213" s="63" t="s">
        <v>65</v>
      </c>
      <c r="BK213" s="27" t="s">
        <v>143</v>
      </c>
      <c r="BL213" s="27" t="s">
        <v>143</v>
      </c>
      <c r="BM213" s="27">
        <v>0.10606546854942187</v>
      </c>
      <c r="BN213" s="27">
        <v>0.34788900773925463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 t="s">
        <v>143</v>
      </c>
      <c r="BY213" s="27" t="s">
        <v>143</v>
      </c>
      <c r="BZ213" s="27">
        <v>0</v>
      </c>
      <c r="CA213" s="27">
        <v>0.23067534959985714</v>
      </c>
      <c r="CB213" s="27">
        <v>2.878332891941884E-2</v>
      </c>
      <c r="CD213" s="63" t="s">
        <v>65</v>
      </c>
      <c r="CE213" s="27">
        <v>0.37529446407538092</v>
      </c>
      <c r="CF213" s="27">
        <v>0.75623647843171893</v>
      </c>
      <c r="CG213" s="27">
        <v>0.1060654685494217</v>
      </c>
      <c r="CH213" s="27">
        <v>0.73678074534153826</v>
      </c>
      <c r="CI213" s="27">
        <v>-6.6254416961131476E-2</v>
      </c>
      <c r="CJ213" s="27">
        <v>0.39208412685269323</v>
      </c>
      <c r="CK213" s="27" t="s">
        <v>143</v>
      </c>
      <c r="CL213" s="27">
        <v>0.40224264244899671</v>
      </c>
      <c r="CM213" s="27" t="s">
        <v>143</v>
      </c>
      <c r="CN213" s="27">
        <v>0.28172043010752335</v>
      </c>
      <c r="CO213" s="27" t="s">
        <v>143</v>
      </c>
      <c r="CP213" s="27">
        <v>1.9554614889114291E-2</v>
      </c>
      <c r="CQ213" s="27" t="s">
        <v>143</v>
      </c>
      <c r="CR213" s="27" t="s">
        <v>143</v>
      </c>
      <c r="CS213" s="27" t="s">
        <v>143</v>
      </c>
      <c r="CT213" s="27">
        <v>9.0329695883010729E-3</v>
      </c>
      <c r="CU213" s="27">
        <v>0.32897112592049615</v>
      </c>
      <c r="CV213" s="27">
        <v>2.878332891941884E-2</v>
      </c>
    </row>
    <row r="214" spans="2:100" x14ac:dyDescent="0.25">
      <c r="B214" s="78" t="s">
        <v>66</v>
      </c>
      <c r="C214" s="47">
        <v>0.37730663525716474</v>
      </c>
      <c r="D214" s="47">
        <v>0.7581342033330406</v>
      </c>
      <c r="E214" s="47">
        <v>0.1029185867895536</v>
      </c>
      <c r="F214" s="47">
        <v>0.67488082160421226</v>
      </c>
      <c r="G214" s="47">
        <v>0.14991206146440619</v>
      </c>
      <c r="H214" s="47">
        <v>0.31767145931447194</v>
      </c>
      <c r="I214" s="47" t="s">
        <v>143</v>
      </c>
      <c r="J214" s="47">
        <v>0.38548790050513504</v>
      </c>
      <c r="K214" s="47" t="s">
        <v>143</v>
      </c>
      <c r="L214" s="47">
        <v>0.28455284552845383</v>
      </c>
      <c r="M214" s="47" t="s">
        <v>143</v>
      </c>
      <c r="N214" s="47">
        <v>1.9554614889114245E-2</v>
      </c>
      <c r="O214" s="47" t="s">
        <v>143</v>
      </c>
      <c r="P214" s="47" t="s">
        <v>143</v>
      </c>
      <c r="Q214" s="47" t="s">
        <v>143</v>
      </c>
      <c r="R214" s="47">
        <v>9.0891853055602642E-3</v>
      </c>
      <c r="S214" s="30">
        <v>0.3159725553287</v>
      </c>
      <c r="T214" s="47">
        <v>0.23414961409640864</v>
      </c>
      <c r="V214" s="78" t="s">
        <v>66</v>
      </c>
      <c r="W214" s="47">
        <v>0.37730663525716407</v>
      </c>
      <c r="X214" s="47">
        <v>0.75813420333303971</v>
      </c>
      <c r="Y214" s="47">
        <v>0.10291858678955371</v>
      </c>
      <c r="Z214" s="47">
        <v>0.55115370105634465</v>
      </c>
      <c r="AA214" s="47">
        <v>0.14991206146440889</v>
      </c>
      <c r="AB214" s="47">
        <v>0.31767145931447083</v>
      </c>
      <c r="AC214" s="47" t="s">
        <v>143</v>
      </c>
      <c r="AD214" s="47">
        <v>0.38548790050513504</v>
      </c>
      <c r="AE214" s="47" t="s">
        <v>143</v>
      </c>
      <c r="AF214" s="47">
        <v>0.28455284552845228</v>
      </c>
      <c r="AG214" s="47" t="s">
        <v>143</v>
      </c>
      <c r="AH214" s="47">
        <v>1.9554614889113864E-2</v>
      </c>
      <c r="AI214" s="47" t="s">
        <v>143</v>
      </c>
      <c r="AJ214" s="47" t="s">
        <v>143</v>
      </c>
      <c r="AK214" s="47" t="s">
        <v>143</v>
      </c>
      <c r="AL214" s="47">
        <v>8.2450531436916181E-3</v>
      </c>
      <c r="AM214" s="30">
        <v>0.3046273318952466</v>
      </c>
      <c r="AN214" s="47">
        <v>0.23414961409640864</v>
      </c>
      <c r="AP214" s="78" t="s">
        <v>66</v>
      </c>
      <c r="AQ214" s="47">
        <v>0.37730663525716468</v>
      </c>
      <c r="AR214" s="47">
        <v>0.75813420333303994</v>
      </c>
      <c r="AS214" s="47" t="s">
        <v>143</v>
      </c>
      <c r="AT214" s="47">
        <v>0.7910898749529508</v>
      </c>
      <c r="AU214" s="47">
        <v>0.14991206146440944</v>
      </c>
      <c r="AV214" s="47">
        <v>0.31767145931447183</v>
      </c>
      <c r="AW214" s="47" t="s">
        <v>143</v>
      </c>
      <c r="AX214" s="47">
        <v>0.38548790050513493</v>
      </c>
      <c r="AY214" s="47" t="s">
        <v>143</v>
      </c>
      <c r="AZ214" s="47">
        <v>0.2845528455284515</v>
      </c>
      <c r="BA214" s="47" t="s">
        <v>143</v>
      </c>
      <c r="BB214" s="47">
        <v>1.9554614889113819E-2</v>
      </c>
      <c r="BC214" s="47" t="s">
        <v>143</v>
      </c>
      <c r="BD214" s="47" t="s">
        <v>143</v>
      </c>
      <c r="BE214" s="47" t="s">
        <v>143</v>
      </c>
      <c r="BF214" s="47">
        <v>9.53728362183732E-3</v>
      </c>
      <c r="BG214" s="30">
        <v>0.32266403162055324</v>
      </c>
      <c r="BH214" s="47">
        <v>0.23414961409640864</v>
      </c>
      <c r="BJ214" s="78" t="s">
        <v>66</v>
      </c>
      <c r="BK214" s="47" t="s">
        <v>143</v>
      </c>
      <c r="BL214" s="47" t="s">
        <v>143</v>
      </c>
      <c r="BM214" s="47">
        <v>0.10291858678955371</v>
      </c>
      <c r="BN214" s="47">
        <v>0.32191151503045889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>
        <v>0</v>
      </c>
      <c r="CA214" s="30">
        <v>0.24138934301310533</v>
      </c>
      <c r="CB214" s="47">
        <v>0.23414961409640864</v>
      </c>
      <c r="CD214" s="78" t="s">
        <v>66</v>
      </c>
      <c r="CE214" s="47">
        <v>0.37730663525716474</v>
      </c>
      <c r="CF214" s="47">
        <v>0.75813420333304049</v>
      </c>
      <c r="CG214" s="47">
        <v>0.10291858678955371</v>
      </c>
      <c r="CH214" s="47">
        <v>0.66366843905423389</v>
      </c>
      <c r="CI214" s="47">
        <v>0.14991206146440611</v>
      </c>
      <c r="CJ214" s="47">
        <v>0.31767145931447183</v>
      </c>
      <c r="CK214" s="47" t="s">
        <v>143</v>
      </c>
      <c r="CL214" s="47">
        <v>0.38548790050513498</v>
      </c>
      <c r="CM214" s="47" t="s">
        <v>143</v>
      </c>
      <c r="CN214" s="47">
        <v>0.28455284552845389</v>
      </c>
      <c r="CO214" s="47" t="s">
        <v>143</v>
      </c>
      <c r="CP214" s="47">
        <v>1.9554614889114291E-2</v>
      </c>
      <c r="CQ214" s="47" t="s">
        <v>143</v>
      </c>
      <c r="CR214" s="47" t="s">
        <v>143</v>
      </c>
      <c r="CS214" s="47" t="s">
        <v>143</v>
      </c>
      <c r="CT214" s="47">
        <v>9.0329695883010729E-3</v>
      </c>
      <c r="CU214" s="30">
        <v>0.31516796325022584</v>
      </c>
      <c r="CV214" s="47">
        <v>0.23414961409640864</v>
      </c>
    </row>
    <row r="215" spans="2:100" x14ac:dyDescent="0.25">
      <c r="B215" s="63" t="s">
        <v>67</v>
      </c>
      <c r="C215" s="27">
        <v>0.37778104960083692</v>
      </c>
      <c r="D215" s="27">
        <v>0.75995238725036207</v>
      </c>
      <c r="E215" s="27">
        <v>0.10442723843557547</v>
      </c>
      <c r="F215" s="27">
        <v>0.74607286410631513</v>
      </c>
      <c r="G215" s="27">
        <v>0.49978642909446075</v>
      </c>
      <c r="H215" s="27">
        <v>0.30646824578382326</v>
      </c>
      <c r="I215" s="27" t="s">
        <v>143</v>
      </c>
      <c r="J215" s="27">
        <v>0.39201684820164906</v>
      </c>
      <c r="K215" s="27" t="s">
        <v>143</v>
      </c>
      <c r="L215" s="27">
        <v>0.35616438356164531</v>
      </c>
      <c r="M215" s="27" t="s">
        <v>143</v>
      </c>
      <c r="N215" s="27">
        <v>1.9554614889114245E-2</v>
      </c>
      <c r="O215" s="27" t="s">
        <v>143</v>
      </c>
      <c r="P215" s="27" t="s">
        <v>143</v>
      </c>
      <c r="Q215" s="27" t="s">
        <v>143</v>
      </c>
      <c r="R215" s="27">
        <v>9.0891853055602642E-3</v>
      </c>
      <c r="S215" s="27">
        <v>0.33196439276731049</v>
      </c>
      <c r="T215" s="27">
        <v>5.9205643046134862E-2</v>
      </c>
      <c r="V215" s="63" t="s">
        <v>67</v>
      </c>
      <c r="W215" s="27">
        <v>0.37778104960083619</v>
      </c>
      <c r="X215" s="27">
        <v>0.75995238725036307</v>
      </c>
      <c r="Y215" s="27">
        <v>0.10442723843557547</v>
      </c>
      <c r="Z215" s="27">
        <v>0.62340460649631446</v>
      </c>
      <c r="AA215" s="27">
        <v>0.49978642909445947</v>
      </c>
      <c r="AB215" s="27">
        <v>0.30646824578382142</v>
      </c>
      <c r="AC215" s="27" t="s">
        <v>143</v>
      </c>
      <c r="AD215" s="27">
        <v>0.39201684820165028</v>
      </c>
      <c r="AE215" s="27" t="s">
        <v>143</v>
      </c>
      <c r="AF215" s="27">
        <v>0.35616438356164509</v>
      </c>
      <c r="AG215" s="27" t="s">
        <v>143</v>
      </c>
      <c r="AH215" s="27">
        <v>1.9554614889113864E-2</v>
      </c>
      <c r="AI215" s="27" t="s">
        <v>143</v>
      </c>
      <c r="AJ215" s="27" t="s">
        <v>143</v>
      </c>
      <c r="AK215" s="27" t="s">
        <v>143</v>
      </c>
      <c r="AL215" s="27">
        <v>8.2450531436916181E-3</v>
      </c>
      <c r="AM215" s="27">
        <v>0.31771602780085673</v>
      </c>
      <c r="AN215" s="27">
        <v>5.9205643046134862E-2</v>
      </c>
      <c r="AP215" s="63" t="s">
        <v>67</v>
      </c>
      <c r="AQ215" s="27">
        <v>0.37778104960083692</v>
      </c>
      <c r="AR215" s="27">
        <v>0.75995238725036407</v>
      </c>
      <c r="AS215" s="27" t="s">
        <v>143</v>
      </c>
      <c r="AT215" s="27">
        <v>0.84291628607694069</v>
      </c>
      <c r="AU215" s="27">
        <v>0.49978642909446064</v>
      </c>
      <c r="AV215" s="27">
        <v>0.30646824578382098</v>
      </c>
      <c r="AW215" s="27" t="s">
        <v>143</v>
      </c>
      <c r="AX215" s="27">
        <v>0.39201684820165156</v>
      </c>
      <c r="AY215" s="27" t="s">
        <v>143</v>
      </c>
      <c r="AZ215" s="27">
        <v>0.3561643835616452</v>
      </c>
      <c r="BA215" s="27" t="s">
        <v>143</v>
      </c>
      <c r="BB215" s="27">
        <v>1.9554614889113819E-2</v>
      </c>
      <c r="BC215" s="27" t="s">
        <v>143</v>
      </c>
      <c r="BD215" s="27" t="s">
        <v>143</v>
      </c>
      <c r="BE215" s="27" t="s">
        <v>143</v>
      </c>
      <c r="BF215" s="27">
        <v>9.53728362183732E-3</v>
      </c>
      <c r="BG215" s="27">
        <v>0.33984466057454032</v>
      </c>
      <c r="BH215" s="27">
        <v>5.9205643046134862E-2</v>
      </c>
      <c r="BJ215" s="63" t="s">
        <v>67</v>
      </c>
      <c r="BK215" s="27" t="s">
        <v>143</v>
      </c>
      <c r="BL215" s="27" t="s">
        <v>143</v>
      </c>
      <c r="BM215" s="27">
        <v>0.10442723843557564</v>
      </c>
      <c r="BN215" s="27">
        <v>0.31865779768177088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 t="s">
        <v>143</v>
      </c>
      <c r="BY215" s="27" t="s">
        <v>143</v>
      </c>
      <c r="BZ215" s="27">
        <v>0</v>
      </c>
      <c r="CA215" s="27">
        <v>0.20985509459898061</v>
      </c>
      <c r="CB215" s="27">
        <v>5.9205643046134862E-2</v>
      </c>
      <c r="CD215" s="63" t="s">
        <v>67</v>
      </c>
      <c r="CE215" s="27">
        <v>0.37778104960083697</v>
      </c>
      <c r="CF215" s="27">
        <v>0.75995238725036207</v>
      </c>
      <c r="CG215" s="27">
        <v>0.10442723843557547</v>
      </c>
      <c r="CH215" s="27">
        <v>0.73586453728939716</v>
      </c>
      <c r="CI215" s="27">
        <v>0.49978642909446075</v>
      </c>
      <c r="CJ215" s="27">
        <v>0.30646824578382326</v>
      </c>
      <c r="CK215" s="27" t="s">
        <v>143</v>
      </c>
      <c r="CL215" s="27">
        <v>0.39201684820164912</v>
      </c>
      <c r="CM215" s="27" t="s">
        <v>143</v>
      </c>
      <c r="CN215" s="27">
        <v>0.35616438356164531</v>
      </c>
      <c r="CO215" s="27" t="s">
        <v>143</v>
      </c>
      <c r="CP215" s="27">
        <v>1.9554614889114291E-2</v>
      </c>
      <c r="CQ215" s="27" t="s">
        <v>143</v>
      </c>
      <c r="CR215" s="27" t="s">
        <v>143</v>
      </c>
      <c r="CS215" s="27" t="s">
        <v>143</v>
      </c>
      <c r="CT215" s="27">
        <v>9.0329695883010729E-3</v>
      </c>
      <c r="CU215" s="27">
        <v>0.33099167602547913</v>
      </c>
      <c r="CV215" s="27">
        <v>5.9205643046134862E-2</v>
      </c>
    </row>
    <row r="216" spans="2:100" x14ac:dyDescent="0.25">
      <c r="B216" s="78" t="s">
        <v>68</v>
      </c>
      <c r="C216" s="47">
        <v>0.37622693364742843</v>
      </c>
      <c r="D216" s="47">
        <v>0.75577339161919932</v>
      </c>
      <c r="E216" s="47">
        <v>0.10364577161590956</v>
      </c>
      <c r="F216" s="47">
        <v>0.73080988310575523</v>
      </c>
      <c r="G216" s="47">
        <v>-1.9031645569620144</v>
      </c>
      <c r="H216" s="47">
        <v>0.33067654367293392</v>
      </c>
      <c r="I216" s="47" t="s">
        <v>143</v>
      </c>
      <c r="J216" s="47">
        <v>0.37768456677887796</v>
      </c>
      <c r="K216" s="47" t="s">
        <v>143</v>
      </c>
      <c r="L216" s="47">
        <v>0.11917098445595731</v>
      </c>
      <c r="M216" s="47" t="s">
        <v>143</v>
      </c>
      <c r="N216" s="47">
        <v>1.9554614889114245E-2</v>
      </c>
      <c r="O216" s="47" t="s">
        <v>143</v>
      </c>
      <c r="P216" s="47" t="s">
        <v>143</v>
      </c>
      <c r="Q216" s="47" t="s">
        <v>143</v>
      </c>
      <c r="R216" s="47">
        <v>9.0891853055602642E-3</v>
      </c>
      <c r="S216" s="30">
        <v>0.3040519966910708</v>
      </c>
      <c r="T216" s="47">
        <v>1.0930354108262754E-3</v>
      </c>
      <c r="V216" s="78" t="s">
        <v>68</v>
      </c>
      <c r="W216" s="47">
        <v>0.37622693364742715</v>
      </c>
      <c r="X216" s="47">
        <v>0.75577339161919965</v>
      </c>
      <c r="Y216" s="47">
        <v>0.10364577161590964</v>
      </c>
      <c r="Z216" s="47">
        <v>0.58730820124192595</v>
      </c>
      <c r="AA216" s="47">
        <v>-1.9031645569620164</v>
      </c>
      <c r="AB216" s="47">
        <v>0.33067654367293342</v>
      </c>
      <c r="AC216" s="47" t="s">
        <v>143</v>
      </c>
      <c r="AD216" s="47">
        <v>0.37768456677887763</v>
      </c>
      <c r="AE216" s="47" t="s">
        <v>143</v>
      </c>
      <c r="AF216" s="47">
        <v>0.11917098445595803</v>
      </c>
      <c r="AG216" s="47" t="s">
        <v>143</v>
      </c>
      <c r="AH216" s="47">
        <v>1.9554614889113864E-2</v>
      </c>
      <c r="AI216" s="47" t="s">
        <v>143</v>
      </c>
      <c r="AJ216" s="47" t="s">
        <v>143</v>
      </c>
      <c r="AK216" s="47" t="s">
        <v>143</v>
      </c>
      <c r="AL216" s="47">
        <v>8.2450531436916181E-3</v>
      </c>
      <c r="AM216" s="30">
        <v>0.2830879848299131</v>
      </c>
      <c r="AN216" s="47">
        <v>1.0930354108262754E-3</v>
      </c>
      <c r="AP216" s="78" t="s">
        <v>68</v>
      </c>
      <c r="AQ216" s="47">
        <v>0.37622693364742599</v>
      </c>
      <c r="AR216" s="47">
        <v>0.75577339161920121</v>
      </c>
      <c r="AS216" s="47" t="s">
        <v>143</v>
      </c>
      <c r="AT216" s="47">
        <v>0.83802974811271358</v>
      </c>
      <c r="AU216" s="47">
        <v>-1.9031645569620144</v>
      </c>
      <c r="AV216" s="47">
        <v>0.33067654367293353</v>
      </c>
      <c r="AW216" s="47" t="s">
        <v>143</v>
      </c>
      <c r="AX216" s="47">
        <v>0.37768456677887785</v>
      </c>
      <c r="AY216" s="47" t="s">
        <v>143</v>
      </c>
      <c r="AZ216" s="47">
        <v>0.11917098445595799</v>
      </c>
      <c r="BA216" s="47" t="s">
        <v>143</v>
      </c>
      <c r="BB216" s="47">
        <v>1.9554614889113819E-2</v>
      </c>
      <c r="BC216" s="47" t="s">
        <v>143</v>
      </c>
      <c r="BD216" s="47" t="s">
        <v>143</v>
      </c>
      <c r="BE216" s="47" t="s">
        <v>143</v>
      </c>
      <c r="BF216" s="47">
        <v>9.53728362183732E-3</v>
      </c>
      <c r="BG216" s="30">
        <v>0.31569628812413209</v>
      </c>
      <c r="BH216" s="47">
        <v>1.0930354108262754E-3</v>
      </c>
      <c r="BJ216" s="78" t="s">
        <v>68</v>
      </c>
      <c r="BK216" s="47" t="s">
        <v>143</v>
      </c>
      <c r="BL216" s="47" t="s">
        <v>143</v>
      </c>
      <c r="BM216" s="47">
        <v>0.10364577161590981</v>
      </c>
      <c r="BN216" s="47">
        <v>0.18814688503786828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>
        <v>0</v>
      </c>
      <c r="CA216" s="30">
        <v>0.12806064194189351</v>
      </c>
      <c r="CB216" s="47">
        <v>1.0930354108262754E-3</v>
      </c>
      <c r="CD216" s="78" t="s">
        <v>68</v>
      </c>
      <c r="CE216" s="47">
        <v>0.37622693364742843</v>
      </c>
      <c r="CF216" s="47">
        <v>0.75577339161919921</v>
      </c>
      <c r="CG216" s="47">
        <v>0.10364577161590965</v>
      </c>
      <c r="CH216" s="47">
        <v>0.71920447583160219</v>
      </c>
      <c r="CI216" s="47">
        <v>-1.9031645569620144</v>
      </c>
      <c r="CJ216" s="47">
        <v>0.33067654367293398</v>
      </c>
      <c r="CK216" s="47" t="s">
        <v>143</v>
      </c>
      <c r="CL216" s="47">
        <v>0.37768456677887779</v>
      </c>
      <c r="CM216" s="47" t="s">
        <v>143</v>
      </c>
      <c r="CN216" s="47">
        <v>0.11917098445595717</v>
      </c>
      <c r="CO216" s="47" t="s">
        <v>143</v>
      </c>
      <c r="CP216" s="47">
        <v>1.9554614889114291E-2</v>
      </c>
      <c r="CQ216" s="47" t="s">
        <v>143</v>
      </c>
      <c r="CR216" s="47" t="s">
        <v>143</v>
      </c>
      <c r="CS216" s="47" t="s">
        <v>143</v>
      </c>
      <c r="CT216" s="47">
        <v>9.0329695883010729E-3</v>
      </c>
      <c r="CU216" s="30">
        <v>0.3026171275261893</v>
      </c>
      <c r="CV216" s="47">
        <v>1.0930354108262754E-3</v>
      </c>
    </row>
    <row r="217" spans="2:100" x14ac:dyDescent="0.25">
      <c r="B217" s="63" t="s">
        <v>69</v>
      </c>
      <c r="C217" s="27">
        <v>0.37720848056536904</v>
      </c>
      <c r="D217" s="27">
        <v>0.75793930839802293</v>
      </c>
      <c r="E217" s="27">
        <v>9.9915130005401045E-2</v>
      </c>
      <c r="F217" s="27">
        <v>0.65256534733316829</v>
      </c>
      <c r="G217" s="27">
        <v>0.32754649622847715</v>
      </c>
      <c r="H217" s="27">
        <v>0.34017520012082975</v>
      </c>
      <c r="I217" s="27" t="s">
        <v>143</v>
      </c>
      <c r="J217" s="27">
        <v>0.41478017806611828</v>
      </c>
      <c r="K217" s="27" t="s">
        <v>143</v>
      </c>
      <c r="L217" s="27">
        <v>0.22688039457459805</v>
      </c>
      <c r="M217" s="27" t="s">
        <v>143</v>
      </c>
      <c r="N217" s="27">
        <v>1.9554614889114245E-2</v>
      </c>
      <c r="O217" s="27" t="s">
        <v>143</v>
      </c>
      <c r="P217" s="27" t="s">
        <v>143</v>
      </c>
      <c r="Q217" s="27" t="s">
        <v>143</v>
      </c>
      <c r="R217" s="27">
        <v>9.0891853055602642E-3</v>
      </c>
      <c r="S217" s="27">
        <v>0.34122491369505481</v>
      </c>
      <c r="T217" s="27">
        <v>5.2903746817107002E-2</v>
      </c>
      <c r="V217" s="63" t="s">
        <v>69</v>
      </c>
      <c r="W217" s="27">
        <v>0.37720848056536954</v>
      </c>
      <c r="X217" s="27">
        <v>0.7579393083980237</v>
      </c>
      <c r="Y217" s="27">
        <v>9.9915130005401115E-2</v>
      </c>
      <c r="Z217" s="27">
        <v>0.5376448443200591</v>
      </c>
      <c r="AA217" s="27">
        <v>0.32754649622847953</v>
      </c>
      <c r="AB217" s="27">
        <v>0.34017520012082919</v>
      </c>
      <c r="AC217" s="27" t="s">
        <v>143</v>
      </c>
      <c r="AD217" s="27">
        <v>0.41478017806611744</v>
      </c>
      <c r="AE217" s="27" t="s">
        <v>143</v>
      </c>
      <c r="AF217" s="27">
        <v>0.22688039457459896</v>
      </c>
      <c r="AG217" s="27" t="s">
        <v>143</v>
      </c>
      <c r="AH217" s="27">
        <v>1.9554614889113864E-2</v>
      </c>
      <c r="AI217" s="27" t="s">
        <v>143</v>
      </c>
      <c r="AJ217" s="27" t="s">
        <v>143</v>
      </c>
      <c r="AK217" s="27" t="s">
        <v>143</v>
      </c>
      <c r="AL217" s="27">
        <v>8.2450531436916181E-3</v>
      </c>
      <c r="AM217" s="27">
        <v>0.33240652245100893</v>
      </c>
      <c r="AN217" s="27">
        <v>5.2903746817107002E-2</v>
      </c>
      <c r="AP217" s="63" t="s">
        <v>69</v>
      </c>
      <c r="AQ217" s="27">
        <v>0.37720848056536893</v>
      </c>
      <c r="AR217" s="27">
        <v>0.75793930839802814</v>
      </c>
      <c r="AS217" s="27" t="s">
        <v>143</v>
      </c>
      <c r="AT217" s="27">
        <v>0.77739138248640871</v>
      </c>
      <c r="AU217" s="27">
        <v>0.32754649622848009</v>
      </c>
      <c r="AV217" s="27">
        <v>0.34017520012082969</v>
      </c>
      <c r="AW217" s="27" t="s">
        <v>143</v>
      </c>
      <c r="AX217" s="27">
        <v>0.41478017806611828</v>
      </c>
      <c r="AY217" s="27" t="s">
        <v>143</v>
      </c>
      <c r="AZ217" s="27">
        <v>0.22688039457459988</v>
      </c>
      <c r="BA217" s="27" t="s">
        <v>143</v>
      </c>
      <c r="BB217" s="27">
        <v>1.9554614889113819E-2</v>
      </c>
      <c r="BC217" s="27" t="s">
        <v>143</v>
      </c>
      <c r="BD217" s="27" t="s">
        <v>143</v>
      </c>
      <c r="BE217" s="27" t="s">
        <v>143</v>
      </c>
      <c r="BF217" s="27">
        <v>9.53728362183732E-3</v>
      </c>
      <c r="BG217" s="27">
        <v>0.3467466926343773</v>
      </c>
      <c r="BH217" s="27">
        <v>5.2903746817107002E-2</v>
      </c>
      <c r="BJ217" s="63" t="s">
        <v>69</v>
      </c>
      <c r="BK217" s="27" t="s">
        <v>143</v>
      </c>
      <c r="BL217" s="27" t="s">
        <v>143</v>
      </c>
      <c r="BM217" s="27">
        <v>9.9915130005401129E-2</v>
      </c>
      <c r="BN217" s="27">
        <v>0.36224778179428169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 t="s">
        <v>143</v>
      </c>
      <c r="BY217" s="27" t="s">
        <v>143</v>
      </c>
      <c r="BZ217" s="27">
        <v>0</v>
      </c>
      <c r="CA217" s="27">
        <v>0.2930592304059233</v>
      </c>
      <c r="CB217" s="27">
        <v>5.2903746817107002E-2</v>
      </c>
      <c r="CD217" s="63" t="s">
        <v>69</v>
      </c>
      <c r="CE217" s="27">
        <v>0.37720848056536893</v>
      </c>
      <c r="CF217" s="27">
        <v>0.75793930839802293</v>
      </c>
      <c r="CG217" s="27">
        <v>9.991513000540124E-2</v>
      </c>
      <c r="CH217" s="27">
        <v>0.64144553786244729</v>
      </c>
      <c r="CI217" s="27">
        <v>0.32754649622847715</v>
      </c>
      <c r="CJ217" s="27">
        <v>0.3401752001208298</v>
      </c>
      <c r="CK217" s="27" t="s">
        <v>143</v>
      </c>
      <c r="CL217" s="27">
        <v>0.41478017806611817</v>
      </c>
      <c r="CM217" s="27" t="s">
        <v>143</v>
      </c>
      <c r="CN217" s="27">
        <v>0.22688039457459797</v>
      </c>
      <c r="CO217" s="27" t="s">
        <v>143</v>
      </c>
      <c r="CP217" s="27">
        <v>1.9554614889114291E-2</v>
      </c>
      <c r="CQ217" s="27" t="s">
        <v>143</v>
      </c>
      <c r="CR217" s="27" t="s">
        <v>143</v>
      </c>
      <c r="CS217" s="27" t="s">
        <v>143</v>
      </c>
      <c r="CT217" s="27">
        <v>9.0329695883010729E-3</v>
      </c>
      <c r="CU217" s="27">
        <v>0.34057755372267501</v>
      </c>
      <c r="CV217" s="27">
        <v>5.2903746817107002E-2</v>
      </c>
    </row>
    <row r="218" spans="2:100" x14ac:dyDescent="0.25">
      <c r="B218" s="78" t="s">
        <v>70</v>
      </c>
      <c r="C218" s="47">
        <v>0.37691401648998657</v>
      </c>
      <c r="D218" s="47">
        <v>0.75572721253586395</v>
      </c>
      <c r="E218" s="47">
        <v>0.10075234623439092</v>
      </c>
      <c r="F218" s="47">
        <v>0.7138089776821499</v>
      </c>
      <c r="G218" s="47">
        <v>0.45530164960979563</v>
      </c>
      <c r="H218" s="47">
        <v>0.37727151510533502</v>
      </c>
      <c r="I218" s="47" t="s">
        <v>143</v>
      </c>
      <c r="J218" s="47">
        <v>0.42231455175471616</v>
      </c>
      <c r="K218" s="47" t="s">
        <v>143</v>
      </c>
      <c r="L218" s="47">
        <v>0.22978723404255849</v>
      </c>
      <c r="M218" s="47" t="s">
        <v>143</v>
      </c>
      <c r="N218" s="47">
        <v>1.9554614889114245E-2</v>
      </c>
      <c r="O218" s="47" t="s">
        <v>143</v>
      </c>
      <c r="P218" s="47" t="s">
        <v>143</v>
      </c>
      <c r="Q218" s="47" t="s">
        <v>143</v>
      </c>
      <c r="R218" s="47">
        <v>9.0891853055602642E-3</v>
      </c>
      <c r="S218" s="30">
        <v>0.36124451320452439</v>
      </c>
      <c r="T218" s="47">
        <v>7.8880659046969281E-3</v>
      </c>
      <c r="V218" s="78" t="s">
        <v>70</v>
      </c>
      <c r="W218" s="47">
        <v>0.3769140164899874</v>
      </c>
      <c r="X218" s="47">
        <v>0.75572721253586406</v>
      </c>
      <c r="Y218" s="47">
        <v>0.10075234623439082</v>
      </c>
      <c r="Z218" s="47">
        <v>0.5992392773341767</v>
      </c>
      <c r="AA218" s="47">
        <v>0.45530164960979441</v>
      </c>
      <c r="AB218" s="47">
        <v>0.37727151510533569</v>
      </c>
      <c r="AC218" s="47" t="s">
        <v>143</v>
      </c>
      <c r="AD218" s="47">
        <v>0.42231455175471661</v>
      </c>
      <c r="AE218" s="47" t="s">
        <v>143</v>
      </c>
      <c r="AF218" s="47">
        <v>0.22978723404255724</v>
      </c>
      <c r="AG218" s="47" t="s">
        <v>143</v>
      </c>
      <c r="AH218" s="47">
        <v>1.9554614889113864E-2</v>
      </c>
      <c r="AI218" s="47" t="s">
        <v>143</v>
      </c>
      <c r="AJ218" s="47" t="s">
        <v>143</v>
      </c>
      <c r="AK218" s="47" t="s">
        <v>143</v>
      </c>
      <c r="AL218" s="47">
        <v>8.2450531436916181E-3</v>
      </c>
      <c r="AM218" s="30">
        <v>0.35282623583683026</v>
      </c>
      <c r="AN218" s="47">
        <v>7.8880659046969281E-3</v>
      </c>
      <c r="AP218" s="78" t="s">
        <v>70</v>
      </c>
      <c r="AQ218" s="47">
        <v>0.37691401648998657</v>
      </c>
      <c r="AR218" s="47">
        <v>0.75572721253586417</v>
      </c>
      <c r="AS218" s="47" t="s">
        <v>143</v>
      </c>
      <c r="AT218" s="47">
        <v>0.827205601770587</v>
      </c>
      <c r="AU218" s="47">
        <v>0.45530164960979563</v>
      </c>
      <c r="AV218" s="47">
        <v>0.37727151510533508</v>
      </c>
      <c r="AW218" s="47" t="s">
        <v>143</v>
      </c>
      <c r="AX218" s="47">
        <v>0.42231455175471622</v>
      </c>
      <c r="AY218" s="47" t="s">
        <v>143</v>
      </c>
      <c r="AZ218" s="47">
        <v>0.22978723404255644</v>
      </c>
      <c r="BA218" s="47" t="s">
        <v>143</v>
      </c>
      <c r="BB218" s="47">
        <v>1.9554614889113819E-2</v>
      </c>
      <c r="BC218" s="47" t="s">
        <v>143</v>
      </c>
      <c r="BD218" s="47" t="s">
        <v>143</v>
      </c>
      <c r="BE218" s="47" t="s">
        <v>143</v>
      </c>
      <c r="BF218" s="47">
        <v>9.53728362183732E-3</v>
      </c>
      <c r="BG218" s="30">
        <v>0.3663148495939626</v>
      </c>
      <c r="BH218" s="47">
        <v>7.8880659046969281E-3</v>
      </c>
      <c r="BJ218" s="78" t="s">
        <v>70</v>
      </c>
      <c r="BK218" s="47" t="s">
        <v>143</v>
      </c>
      <c r="BL218" s="47" t="s">
        <v>143</v>
      </c>
      <c r="BM218" s="47">
        <v>0.10075234623439082</v>
      </c>
      <c r="BN218" s="47">
        <v>0.40216351703439684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>
        <v>0</v>
      </c>
      <c r="CA218" s="30">
        <v>0.30965540935584257</v>
      </c>
      <c r="CB218" s="47">
        <v>7.8880659046969281E-3</v>
      </c>
      <c r="CD218" s="78" t="s">
        <v>70</v>
      </c>
      <c r="CE218" s="47">
        <v>0.37691401648998663</v>
      </c>
      <c r="CF218" s="47">
        <v>0.75572721253586406</v>
      </c>
      <c r="CG218" s="47">
        <v>0.10075234623439097</v>
      </c>
      <c r="CH218" s="47">
        <v>0.70317182793458677</v>
      </c>
      <c r="CI218" s="47">
        <v>0.45530164960979552</v>
      </c>
      <c r="CJ218" s="47">
        <v>0.37727151510533508</v>
      </c>
      <c r="CK218" s="47" t="s">
        <v>143</v>
      </c>
      <c r="CL218" s="47">
        <v>0.42231455175471616</v>
      </c>
      <c r="CM218" s="47" t="s">
        <v>143</v>
      </c>
      <c r="CN218" s="47">
        <v>0.22978723404255866</v>
      </c>
      <c r="CO218" s="47" t="s">
        <v>143</v>
      </c>
      <c r="CP218" s="47">
        <v>1.9554614889114291E-2</v>
      </c>
      <c r="CQ218" s="47" t="s">
        <v>143</v>
      </c>
      <c r="CR218" s="47" t="s">
        <v>143</v>
      </c>
      <c r="CS218" s="47" t="s">
        <v>143</v>
      </c>
      <c r="CT218" s="47">
        <v>9.0329695883010729E-3</v>
      </c>
      <c r="CU218" s="30">
        <v>0.36064017023448686</v>
      </c>
      <c r="CV218" s="47">
        <v>7.8880659046969281E-3</v>
      </c>
    </row>
    <row r="219" spans="2:100" x14ac:dyDescent="0.25">
      <c r="B219" s="63" t="s">
        <v>71</v>
      </c>
      <c r="C219" s="27">
        <v>0.37701217118178232</v>
      </c>
      <c r="D219" s="27">
        <v>0.75557616713042797</v>
      </c>
      <c r="E219" s="27">
        <v>9.7450936160614274E-2</v>
      </c>
      <c r="F219" s="27">
        <v>0.62835230671689657</v>
      </c>
      <c r="G219" s="27">
        <v>0.29526505517836427</v>
      </c>
      <c r="H219" s="27">
        <v>0.37250045199782916</v>
      </c>
      <c r="I219" s="27" t="s">
        <v>143</v>
      </c>
      <c r="J219" s="27">
        <v>0.417257085020242</v>
      </c>
      <c r="K219" s="27" t="s">
        <v>143</v>
      </c>
      <c r="L219" s="27">
        <v>0.17912087912088087</v>
      </c>
      <c r="M219" s="27" t="s">
        <v>143</v>
      </c>
      <c r="N219" s="27">
        <v>1.9554614889114245E-2</v>
      </c>
      <c r="O219" s="27" t="s">
        <v>143</v>
      </c>
      <c r="P219" s="27" t="s">
        <v>143</v>
      </c>
      <c r="Q219" s="27" t="s">
        <v>143</v>
      </c>
      <c r="R219" s="27">
        <v>9.0891853055602642E-3</v>
      </c>
      <c r="S219" s="27">
        <v>0.34424435150938332</v>
      </c>
      <c r="T219" s="27">
        <v>8.4241719461690488E-3</v>
      </c>
      <c r="V219" s="63" t="s">
        <v>71</v>
      </c>
      <c r="W219" s="27">
        <v>0.37701217118178121</v>
      </c>
      <c r="X219" s="27">
        <v>0.75557616713042741</v>
      </c>
      <c r="Y219" s="27">
        <v>9.745093616061426E-2</v>
      </c>
      <c r="Z219" s="27">
        <v>0.48976125504540513</v>
      </c>
      <c r="AA219" s="27">
        <v>0.29526505517836366</v>
      </c>
      <c r="AB219" s="27">
        <v>0.372500451997829</v>
      </c>
      <c r="AC219" s="27" t="s">
        <v>143</v>
      </c>
      <c r="AD219" s="27">
        <v>0.41725708502024128</v>
      </c>
      <c r="AE219" s="27" t="s">
        <v>143</v>
      </c>
      <c r="AF219" s="27">
        <v>0.1791208791208807</v>
      </c>
      <c r="AG219" s="27" t="s">
        <v>143</v>
      </c>
      <c r="AH219" s="27">
        <v>1.9554614889113864E-2</v>
      </c>
      <c r="AI219" s="27" t="s">
        <v>143</v>
      </c>
      <c r="AJ219" s="27" t="s">
        <v>143</v>
      </c>
      <c r="AK219" s="27" t="s">
        <v>143</v>
      </c>
      <c r="AL219" s="27">
        <v>8.2450531436916181E-3</v>
      </c>
      <c r="AM219" s="27">
        <v>0.32469958740821586</v>
      </c>
      <c r="AN219" s="27">
        <v>8.4241719461690488E-3</v>
      </c>
      <c r="AP219" s="63" t="s">
        <v>71</v>
      </c>
      <c r="AQ219" s="27">
        <v>0.37701217118177988</v>
      </c>
      <c r="AR219" s="27">
        <v>0.75557616713042797</v>
      </c>
      <c r="AS219" s="27" t="s">
        <v>143</v>
      </c>
      <c r="AT219" s="27">
        <v>0.78955729101690808</v>
      </c>
      <c r="AU219" s="27">
        <v>0.29526505517836327</v>
      </c>
      <c r="AV219" s="27">
        <v>0.37250045199782911</v>
      </c>
      <c r="AW219" s="27" t="s">
        <v>143</v>
      </c>
      <c r="AX219" s="27">
        <v>0.41725708502024206</v>
      </c>
      <c r="AY219" s="27" t="s">
        <v>143</v>
      </c>
      <c r="AZ219" s="27">
        <v>0.17912087912088079</v>
      </c>
      <c r="BA219" s="27" t="s">
        <v>143</v>
      </c>
      <c r="BB219" s="27">
        <v>1.9554614889113819E-2</v>
      </c>
      <c r="BC219" s="27" t="s">
        <v>143</v>
      </c>
      <c r="BD219" s="27" t="s">
        <v>143</v>
      </c>
      <c r="BE219" s="27" t="s">
        <v>143</v>
      </c>
      <c r="BF219" s="27">
        <v>9.53728362183732E-3</v>
      </c>
      <c r="BG219" s="27">
        <v>0.35696301480680198</v>
      </c>
      <c r="BH219" s="27">
        <v>8.4241719461690488E-3</v>
      </c>
      <c r="BJ219" s="63" t="s">
        <v>71</v>
      </c>
      <c r="BK219" s="27" t="s">
        <v>143</v>
      </c>
      <c r="BL219" s="27" t="s">
        <v>143</v>
      </c>
      <c r="BM219" s="27">
        <v>9.745093616061426E-2</v>
      </c>
      <c r="BN219" s="27">
        <v>0.2944051321507139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 t="s">
        <v>143</v>
      </c>
      <c r="BY219" s="27" t="s">
        <v>143</v>
      </c>
      <c r="BZ219" s="27">
        <v>0</v>
      </c>
      <c r="CA219" s="27">
        <v>0.24751627195137352</v>
      </c>
      <c r="CB219" s="27">
        <v>8.4241719461690488E-3</v>
      </c>
      <c r="CD219" s="63" t="s">
        <v>71</v>
      </c>
      <c r="CE219" s="27">
        <v>0.37701217118178232</v>
      </c>
      <c r="CF219" s="27">
        <v>0.75557616713042808</v>
      </c>
      <c r="CG219" s="27">
        <v>9.7450936160614288E-2</v>
      </c>
      <c r="CH219" s="27">
        <v>0.61454654906281869</v>
      </c>
      <c r="CI219" s="27">
        <v>0.29526505517836427</v>
      </c>
      <c r="CJ219" s="27">
        <v>0.37250045199782922</v>
      </c>
      <c r="CK219" s="27" t="s">
        <v>143</v>
      </c>
      <c r="CL219" s="27">
        <v>0.417257085020242</v>
      </c>
      <c r="CM219" s="27" t="s">
        <v>143</v>
      </c>
      <c r="CN219" s="27">
        <v>0.17912087912088073</v>
      </c>
      <c r="CO219" s="27" t="s">
        <v>143</v>
      </c>
      <c r="CP219" s="27">
        <v>1.9554614889114291E-2</v>
      </c>
      <c r="CQ219" s="27" t="s">
        <v>143</v>
      </c>
      <c r="CR219" s="27" t="s">
        <v>143</v>
      </c>
      <c r="CS219" s="27" t="s">
        <v>143</v>
      </c>
      <c r="CT219" s="27">
        <v>9.0329695883010729E-3</v>
      </c>
      <c r="CU219" s="27">
        <v>0.34277800802123881</v>
      </c>
      <c r="CV219" s="27">
        <v>8.4241719461690488E-3</v>
      </c>
    </row>
    <row r="220" spans="2:100" x14ac:dyDescent="0.25">
      <c r="B220" s="96" t="s">
        <v>72</v>
      </c>
      <c r="C220" s="34">
        <v>0.37200628190027418</v>
      </c>
      <c r="D220" s="34">
        <v>0.73753164275880501</v>
      </c>
      <c r="E220" s="34">
        <v>9.3789791537817815E-2</v>
      </c>
      <c r="F220" s="34">
        <v>0.58460344212100135</v>
      </c>
      <c r="G220" s="34">
        <v>0.25400310789811287</v>
      </c>
      <c r="H220" s="34">
        <v>0.41304858014550755</v>
      </c>
      <c r="I220" s="34" t="s">
        <v>143</v>
      </c>
      <c r="J220" s="34">
        <v>0.41702247844361878</v>
      </c>
      <c r="K220" s="34" t="s">
        <v>143</v>
      </c>
      <c r="L220" s="34">
        <v>0.13774597495528113</v>
      </c>
      <c r="M220" s="34" t="s">
        <v>143</v>
      </c>
      <c r="N220" s="34">
        <v>1.9554614889114245E-2</v>
      </c>
      <c r="O220" s="34" t="s">
        <v>143</v>
      </c>
      <c r="P220" s="34" t="s">
        <v>143</v>
      </c>
      <c r="Q220" s="34" t="s">
        <v>143</v>
      </c>
      <c r="R220" s="34">
        <v>9.0891853055602642E-3</v>
      </c>
      <c r="S220" s="32">
        <v>0.34012998923122445</v>
      </c>
      <c r="T220" s="34">
        <v>6.0955559800149046E-4</v>
      </c>
      <c r="V220" s="96" t="s">
        <v>72</v>
      </c>
      <c r="W220" s="34">
        <v>0.37200628190027396</v>
      </c>
      <c r="X220" s="34">
        <v>0.73753164275880556</v>
      </c>
      <c r="Y220" s="34">
        <v>9.3789791537817913E-2</v>
      </c>
      <c r="Z220" s="34">
        <v>0.43756829260502783</v>
      </c>
      <c r="AA220" s="34">
        <v>0.25400310789811265</v>
      </c>
      <c r="AB220" s="34">
        <v>0.41304858014550611</v>
      </c>
      <c r="AC220" s="34" t="s">
        <v>143</v>
      </c>
      <c r="AD220" s="34">
        <v>0.41702247844361962</v>
      </c>
      <c r="AE220" s="34" t="s">
        <v>143</v>
      </c>
      <c r="AF220" s="34">
        <v>0.13774597495528051</v>
      </c>
      <c r="AG220" s="34" t="s">
        <v>143</v>
      </c>
      <c r="AH220" s="34">
        <v>1.9554614889113864E-2</v>
      </c>
      <c r="AI220" s="34" t="s">
        <v>143</v>
      </c>
      <c r="AJ220" s="34" t="s">
        <v>143</v>
      </c>
      <c r="AK220" s="34" t="s">
        <v>143</v>
      </c>
      <c r="AL220" s="34">
        <v>8.2450531436916181E-3</v>
      </c>
      <c r="AM220" s="32">
        <v>0.31233018135892993</v>
      </c>
      <c r="AN220" s="34">
        <v>6.0955559800149046E-4</v>
      </c>
      <c r="AP220" s="96" t="s">
        <v>72</v>
      </c>
      <c r="AQ220" s="34">
        <v>0.37200628190027407</v>
      </c>
      <c r="AR220" s="34">
        <v>0.73753164275880834</v>
      </c>
      <c r="AS220" s="34" t="s">
        <v>143</v>
      </c>
      <c r="AT220" s="34">
        <v>0.77674535968473446</v>
      </c>
      <c r="AU220" s="34">
        <v>0.25400310789811303</v>
      </c>
      <c r="AV220" s="34">
        <v>0.41304858014550622</v>
      </c>
      <c r="AW220" s="34" t="s">
        <v>143</v>
      </c>
      <c r="AX220" s="34">
        <v>0.41702247844361873</v>
      </c>
      <c r="AY220" s="34" t="s">
        <v>143</v>
      </c>
      <c r="AZ220" s="34">
        <v>0.13774597495528115</v>
      </c>
      <c r="BA220" s="34" t="s">
        <v>143</v>
      </c>
      <c r="BB220" s="34">
        <v>1.9554614889113819E-2</v>
      </c>
      <c r="BC220" s="34" t="s">
        <v>143</v>
      </c>
      <c r="BD220" s="34" t="s">
        <v>143</v>
      </c>
      <c r="BE220" s="34" t="s">
        <v>143</v>
      </c>
      <c r="BF220" s="34">
        <v>9.53728362183732E-3</v>
      </c>
      <c r="BG220" s="32">
        <v>0.35963399367064791</v>
      </c>
      <c r="BH220" s="34">
        <v>6.0955559800149046E-4</v>
      </c>
      <c r="BJ220" s="96" t="s">
        <v>72</v>
      </c>
      <c r="BK220" s="34" t="s">
        <v>143</v>
      </c>
      <c r="BL220" s="34" t="s">
        <v>143</v>
      </c>
      <c r="BM220" s="34">
        <v>9.3789791537817899E-2</v>
      </c>
      <c r="BN220" s="34">
        <v>0.2539848917482922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 t="s">
        <v>143</v>
      </c>
      <c r="BY220" s="34" t="s">
        <v>143</v>
      </c>
      <c r="BZ220" s="34">
        <v>0</v>
      </c>
      <c r="CA220" s="32">
        <v>0.22287498264635475</v>
      </c>
      <c r="CB220" s="34">
        <v>6.0955559800149046E-4</v>
      </c>
      <c r="CD220" s="96" t="s">
        <v>72</v>
      </c>
      <c r="CE220" s="34">
        <v>0.37200628190027413</v>
      </c>
      <c r="CF220" s="34">
        <v>0.73753164275880501</v>
      </c>
      <c r="CG220" s="34">
        <v>9.3789791537817815E-2</v>
      </c>
      <c r="CH220" s="34">
        <v>0.56925444488715826</v>
      </c>
      <c r="CI220" s="34">
        <v>0.25400310789811281</v>
      </c>
      <c r="CJ220" s="34">
        <v>0.4130485801455076</v>
      </c>
      <c r="CK220" s="34" t="s">
        <v>143</v>
      </c>
      <c r="CL220" s="34">
        <v>0.41702247844361878</v>
      </c>
      <c r="CM220" s="34" t="s">
        <v>143</v>
      </c>
      <c r="CN220" s="34">
        <v>0.13774597495528115</v>
      </c>
      <c r="CO220" s="34" t="s">
        <v>143</v>
      </c>
      <c r="CP220" s="34">
        <v>1.9554614889114291E-2</v>
      </c>
      <c r="CQ220" s="34" t="s">
        <v>143</v>
      </c>
      <c r="CR220" s="34" t="s">
        <v>143</v>
      </c>
      <c r="CS220" s="34" t="s">
        <v>143</v>
      </c>
      <c r="CT220" s="34">
        <v>9.0329695883010729E-3</v>
      </c>
      <c r="CU220" s="32">
        <v>0.33795603569892285</v>
      </c>
      <c r="CV220" s="34">
        <v>6.0955559800149046E-4</v>
      </c>
    </row>
    <row r="221" spans="2:100" x14ac:dyDescent="0.25">
      <c r="B221" s="98" t="s">
        <v>34</v>
      </c>
      <c r="C221" s="120">
        <v>0.37644436444420143</v>
      </c>
      <c r="D221" s="120">
        <v>0.75899779453812799</v>
      </c>
      <c r="E221" s="120">
        <v>0.11807828530692921</v>
      </c>
      <c r="F221" s="120">
        <v>0.67354332604228628</v>
      </c>
      <c r="G221" s="120">
        <v>4.3213664818693001E-2</v>
      </c>
      <c r="H221" s="120">
        <v>0.35208283973151527</v>
      </c>
      <c r="I221" s="120">
        <v>0</v>
      </c>
      <c r="J221" s="120">
        <v>0.40445849349427399</v>
      </c>
      <c r="K221" s="120">
        <v>0</v>
      </c>
      <c r="L221" s="120">
        <v>0.27828365961997764</v>
      </c>
      <c r="M221" s="120">
        <v>0</v>
      </c>
      <c r="N221" s="120">
        <v>1.9554614889114249E-2</v>
      </c>
      <c r="O221" s="120">
        <v>0</v>
      </c>
      <c r="P221" s="120">
        <v>0</v>
      </c>
      <c r="Q221" s="120">
        <v>0</v>
      </c>
      <c r="R221" s="120">
        <v>9.089185305560266E-3</v>
      </c>
      <c r="S221" s="120">
        <v>0.31379644261815298</v>
      </c>
      <c r="T221" s="25">
        <v>1.0000000000000002</v>
      </c>
      <c r="V221" s="98" t="s">
        <v>34</v>
      </c>
      <c r="W221" s="120">
        <v>0.37644436444420093</v>
      </c>
      <c r="X221" s="120">
        <v>0.75899779453812777</v>
      </c>
      <c r="Y221" s="120">
        <v>0.11807828530692925</v>
      </c>
      <c r="Z221" s="120">
        <v>0.57165255099342649</v>
      </c>
      <c r="AA221" s="120">
        <v>4.3213664818693091E-2</v>
      </c>
      <c r="AB221" s="120">
        <v>0.35208283973151505</v>
      </c>
      <c r="AC221" s="120">
        <v>0</v>
      </c>
      <c r="AD221" s="120">
        <v>0.40445849349427399</v>
      </c>
      <c r="AE221" s="120">
        <v>0</v>
      </c>
      <c r="AF221" s="120">
        <v>0.27828365961997631</v>
      </c>
      <c r="AG221" s="120">
        <v>0</v>
      </c>
      <c r="AH221" s="120">
        <v>1.9554614889113864E-2</v>
      </c>
      <c r="AI221" s="120">
        <v>0</v>
      </c>
      <c r="AJ221" s="120">
        <v>0</v>
      </c>
      <c r="AK221" s="120">
        <v>0</v>
      </c>
      <c r="AL221" s="120">
        <v>8.2450531436916198E-3</v>
      </c>
      <c r="AM221" s="120">
        <v>0.30472706842272002</v>
      </c>
      <c r="AN221" s="25">
        <v>1.0000000000000002</v>
      </c>
      <c r="AP221" s="98" t="s">
        <v>34</v>
      </c>
      <c r="AQ221" s="120">
        <v>0.37644436444420137</v>
      </c>
      <c r="AR221" s="120">
        <v>0.75899779453812766</v>
      </c>
      <c r="AS221" s="120">
        <v>0</v>
      </c>
      <c r="AT221" s="120">
        <v>0.76258377250896447</v>
      </c>
      <c r="AU221" s="120">
        <v>4.3213664818693237E-2</v>
      </c>
      <c r="AV221" s="120">
        <v>0.35208283973151538</v>
      </c>
      <c r="AW221" s="120">
        <v>0</v>
      </c>
      <c r="AX221" s="120">
        <v>0.40445849349427426</v>
      </c>
      <c r="AY221" s="120">
        <v>0</v>
      </c>
      <c r="AZ221" s="120">
        <v>0.2782836596199762</v>
      </c>
      <c r="BA221" s="120">
        <v>0</v>
      </c>
      <c r="BB221" s="120">
        <v>1.9554614889113822E-2</v>
      </c>
      <c r="BC221" s="120">
        <v>0</v>
      </c>
      <c r="BD221" s="120">
        <v>0</v>
      </c>
      <c r="BE221" s="120">
        <v>0</v>
      </c>
      <c r="BF221" s="120">
        <v>9.5372836218373218E-3</v>
      </c>
      <c r="BG221" s="120">
        <v>0.31892303384297943</v>
      </c>
      <c r="BH221" s="25">
        <v>1.0000000000000002</v>
      </c>
      <c r="BJ221" s="98" t="s">
        <v>34</v>
      </c>
      <c r="BK221" s="120">
        <v>0</v>
      </c>
      <c r="BL221" s="120">
        <v>0</v>
      </c>
      <c r="BM221" s="120">
        <v>0.11807828530692918</v>
      </c>
      <c r="BN221" s="120">
        <v>0.34994383215603664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0.23842325704164469</v>
      </c>
      <c r="CB221" s="25">
        <v>1.0000000000000002</v>
      </c>
      <c r="CD221" s="98" t="s">
        <v>34</v>
      </c>
      <c r="CE221" s="120">
        <v>0.37644436444420143</v>
      </c>
      <c r="CF221" s="120">
        <v>0.75899779453812788</v>
      </c>
      <c r="CG221" s="120">
        <v>0.11807828530692921</v>
      </c>
      <c r="CH221" s="120">
        <v>0.66465131114271736</v>
      </c>
      <c r="CI221" s="120">
        <v>4.3213664818692987E-2</v>
      </c>
      <c r="CJ221" s="120">
        <v>0.35208283973151527</v>
      </c>
      <c r="CK221" s="120">
        <v>0</v>
      </c>
      <c r="CL221" s="120">
        <v>0.40445849349427404</v>
      </c>
      <c r="CM221" s="120">
        <v>0</v>
      </c>
      <c r="CN221" s="120">
        <v>0.27828365961997764</v>
      </c>
      <c r="CO221" s="120">
        <v>0</v>
      </c>
      <c r="CP221" s="120">
        <v>1.9554614889114294E-2</v>
      </c>
      <c r="CQ221" s="120">
        <v>0</v>
      </c>
      <c r="CR221" s="120">
        <v>0</v>
      </c>
      <c r="CS221" s="120">
        <v>0</v>
      </c>
      <c r="CT221" s="120">
        <v>9.0329695883010729E-3</v>
      </c>
      <c r="CU221" s="120">
        <v>0.31316961229152296</v>
      </c>
      <c r="CV221" s="25">
        <v>1.0000000000000002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2983" priority="400" operator="equal">
      <formula>0</formula>
    </cfRule>
  </conditionalFormatting>
  <conditionalFormatting sqref="B103 B127 B151 B175 AN104 AN128 AN152">
    <cfRule type="cellIs" dxfId="2982" priority="399" operator="equal">
      <formula>0</formula>
    </cfRule>
  </conditionalFormatting>
  <conditionalFormatting sqref="AP104:BH104 AP102:BH102">
    <cfRule type="cellIs" dxfId="2981" priority="398" operator="equal">
      <formula>0</formula>
    </cfRule>
  </conditionalFormatting>
  <conditionalFormatting sqref="AP126:BH126 AP128:BH128">
    <cfRule type="cellIs" dxfId="2980" priority="397" operator="equal">
      <formula>0</formula>
    </cfRule>
  </conditionalFormatting>
  <conditionalFormatting sqref="AP150:BH150 AP152:BH152 AQ153:BH153">
    <cfRule type="cellIs" dxfId="2979" priority="396" operator="equal">
      <formula>0</formula>
    </cfRule>
  </conditionalFormatting>
  <conditionalFormatting sqref="AP174:BH174">
    <cfRule type="cellIs" dxfId="2978" priority="395" operator="equal">
      <formula>0</formula>
    </cfRule>
  </conditionalFormatting>
  <conditionalFormatting sqref="AP153">
    <cfRule type="cellIs" dxfId="2977" priority="394" operator="equal">
      <formula>0</formula>
    </cfRule>
  </conditionalFormatting>
  <conditionalFormatting sqref="AP177:BH177 AP175 AR175:BH175 AP176:BG176">
    <cfRule type="cellIs" dxfId="2976" priority="393" operator="equal">
      <formula>0</formula>
    </cfRule>
  </conditionalFormatting>
  <conditionalFormatting sqref="BJ102:CB102">
    <cfRule type="cellIs" dxfId="2975" priority="392" operator="equal">
      <formula>0</formula>
    </cfRule>
  </conditionalFormatting>
  <conditionalFormatting sqref="BJ126:CB126">
    <cfRule type="cellIs" dxfId="2974" priority="391" operator="equal">
      <formula>0</formula>
    </cfRule>
  </conditionalFormatting>
  <conditionalFormatting sqref="BJ153">
    <cfRule type="cellIs" dxfId="2973" priority="389" operator="equal">
      <formula>0</formula>
    </cfRule>
  </conditionalFormatting>
  <conditionalFormatting sqref="BJ150:CB150 BK153:CB153">
    <cfRule type="cellIs" dxfId="2972" priority="390" operator="equal">
      <formula>0</formula>
    </cfRule>
  </conditionalFormatting>
  <conditionalFormatting sqref="BJ177">
    <cfRule type="cellIs" dxfId="2971" priority="387" operator="equal">
      <formula>0</formula>
    </cfRule>
  </conditionalFormatting>
  <conditionalFormatting sqref="BJ174:CB174 BK177:CB177">
    <cfRule type="cellIs" dxfId="2970" priority="388" operator="equal">
      <formula>0</formula>
    </cfRule>
  </conditionalFormatting>
  <conditionalFormatting sqref="BJ198:CB198">
    <cfRule type="cellIs" dxfId="2969" priority="386" operator="equal">
      <formula>0</formula>
    </cfRule>
  </conditionalFormatting>
  <conditionalFormatting sqref="BJ175">
    <cfRule type="cellIs" dxfId="2968" priority="385" operator="equal">
      <formula>0</formula>
    </cfRule>
  </conditionalFormatting>
  <conditionalFormatting sqref="U5:U8">
    <cfRule type="cellIs" dxfId="2967" priority="384" operator="equal">
      <formula>0</formula>
    </cfRule>
  </conditionalFormatting>
  <conditionalFormatting sqref="V5:AM5 X6:AM6">
    <cfRule type="cellIs" dxfId="2966" priority="383" operator="equal">
      <formula>0</formula>
    </cfRule>
  </conditionalFormatting>
  <conditionalFormatting sqref="B9:U13 B27:T27">
    <cfRule type="cellIs" dxfId="2965" priority="382" operator="equal">
      <formula>0</formula>
    </cfRule>
  </conditionalFormatting>
  <conditionalFormatting sqref="BJ5:CA6 AP5:BG5 AQ6:BG6">
    <cfRule type="cellIs" dxfId="2964" priority="381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2963" priority="380" operator="equal">
      <formula>0</formula>
    </cfRule>
  </conditionalFormatting>
  <conditionalFormatting sqref="CD5:CU6">
    <cfRule type="cellIs" dxfId="2962" priority="379" operator="equal">
      <formula>0</formula>
    </cfRule>
  </conditionalFormatting>
  <conditionalFormatting sqref="BJ199">
    <cfRule type="cellIs" dxfId="2961" priority="378" operator="equal">
      <formula>0</formula>
    </cfRule>
  </conditionalFormatting>
  <conditionalFormatting sqref="B129">
    <cfRule type="cellIs" dxfId="2960" priority="377" operator="equal">
      <formula>0</formula>
    </cfRule>
  </conditionalFormatting>
  <conditionalFormatting sqref="B153">
    <cfRule type="cellIs" dxfId="2959" priority="376" operator="equal">
      <formula>0</formula>
    </cfRule>
  </conditionalFormatting>
  <conditionalFormatting sqref="V105:W105">
    <cfRule type="cellIs" dxfId="2958" priority="375" operator="equal">
      <formula>0</formula>
    </cfRule>
  </conditionalFormatting>
  <conditionalFormatting sqref="W6">
    <cfRule type="cellIs" dxfId="2957" priority="374" operator="equal">
      <formula>0</formula>
    </cfRule>
  </conditionalFormatting>
  <conditionalFormatting sqref="V6">
    <cfRule type="cellIs" dxfId="2956" priority="373" operator="equal">
      <formula>0</formula>
    </cfRule>
  </conditionalFormatting>
  <conditionalFormatting sqref="AP6">
    <cfRule type="cellIs" dxfId="2955" priority="372" operator="equal">
      <formula>0</formula>
    </cfRule>
  </conditionalFormatting>
  <conditionalFormatting sqref="AM59:AM76 V77:AN77">
    <cfRule type="cellIs" dxfId="2954" priority="371" operator="equal">
      <formula>0</formula>
    </cfRule>
  </conditionalFormatting>
  <conditionalFormatting sqref="AM83:AM100 V101 AN101">
    <cfRule type="cellIs" dxfId="2953" priority="370" operator="equal">
      <formula>0</formula>
    </cfRule>
  </conditionalFormatting>
  <conditionalFormatting sqref="AM107:AM124 V125 AN125">
    <cfRule type="cellIs" dxfId="2952" priority="369" operator="equal">
      <formula>0</formula>
    </cfRule>
  </conditionalFormatting>
  <conditionalFormatting sqref="AM131:AM148 V149 AN149">
    <cfRule type="cellIs" dxfId="2951" priority="368" operator="equal">
      <formula>0</formula>
    </cfRule>
  </conditionalFormatting>
  <conditionalFormatting sqref="AM155:AM172 V173 AN173">
    <cfRule type="cellIs" dxfId="2950" priority="367" operator="equal">
      <formula>0</formula>
    </cfRule>
  </conditionalFormatting>
  <conditionalFormatting sqref="AM179:AM196 V197 AN197">
    <cfRule type="cellIs" dxfId="2949" priority="366" operator="equal">
      <formula>0</formula>
    </cfRule>
  </conditionalFormatting>
  <conditionalFormatting sqref="AM203:AM220 V221">
    <cfRule type="cellIs" dxfId="2948" priority="365" operator="equal">
      <formula>0</formula>
    </cfRule>
  </conditionalFormatting>
  <conditionalFormatting sqref="AP33:BH33">
    <cfRule type="cellIs" dxfId="2947" priority="358" operator="equal">
      <formula>0</formula>
    </cfRule>
  </conditionalFormatting>
  <conditionalFormatting sqref="BJ33:CB33">
    <cfRule type="cellIs" dxfId="2946" priority="357" operator="equal">
      <formula>0</formula>
    </cfRule>
  </conditionalFormatting>
  <conditionalFormatting sqref="CD33:CV33">
    <cfRule type="cellIs" dxfId="2945" priority="356" operator="equal">
      <formula>0</formula>
    </cfRule>
  </conditionalFormatting>
  <conditionalFormatting sqref="AP57:BH57">
    <cfRule type="cellIs" dxfId="2944" priority="355" operator="equal">
      <formula>0</formula>
    </cfRule>
  </conditionalFormatting>
  <conditionalFormatting sqref="BJ57:CB57">
    <cfRule type="cellIs" dxfId="2943" priority="354" operator="equal">
      <formula>0</formula>
    </cfRule>
  </conditionalFormatting>
  <conditionalFormatting sqref="CD57:CV57">
    <cfRule type="cellIs" dxfId="2942" priority="353" operator="equal">
      <formula>0</formula>
    </cfRule>
  </conditionalFormatting>
  <conditionalFormatting sqref="AP81:BH81">
    <cfRule type="cellIs" dxfId="2941" priority="352" operator="equal">
      <formula>0</formula>
    </cfRule>
  </conditionalFormatting>
  <conditionalFormatting sqref="BJ81:CB81">
    <cfRule type="cellIs" dxfId="2940" priority="351" operator="equal">
      <formula>0</formula>
    </cfRule>
  </conditionalFormatting>
  <conditionalFormatting sqref="CD81:CV81">
    <cfRule type="cellIs" dxfId="2939" priority="350" operator="equal">
      <formula>0</formula>
    </cfRule>
  </conditionalFormatting>
  <conditionalFormatting sqref="AR105:BH105">
    <cfRule type="cellIs" dxfId="2938" priority="349" operator="equal">
      <formula>0</formula>
    </cfRule>
  </conditionalFormatting>
  <conditionalFormatting sqref="AP105:AQ105">
    <cfRule type="cellIs" dxfId="2937" priority="348" operator="equal">
      <formula>0</formula>
    </cfRule>
  </conditionalFormatting>
  <conditionalFormatting sqref="BL105:CB105">
    <cfRule type="cellIs" dxfId="2936" priority="347" operator="equal">
      <formula>0</formula>
    </cfRule>
  </conditionalFormatting>
  <conditionalFormatting sqref="BJ105:BK105">
    <cfRule type="cellIs" dxfId="2935" priority="346" operator="equal">
      <formula>0</formula>
    </cfRule>
  </conditionalFormatting>
  <conditionalFormatting sqref="CF105:CV105">
    <cfRule type="cellIs" dxfId="2934" priority="345" operator="equal">
      <formula>0</formula>
    </cfRule>
  </conditionalFormatting>
  <conditionalFormatting sqref="CD105:CE105">
    <cfRule type="cellIs" dxfId="2933" priority="344" operator="equal">
      <formula>0</formula>
    </cfRule>
  </conditionalFormatting>
  <conditionalFormatting sqref="AP129:BH129">
    <cfRule type="cellIs" dxfId="2932" priority="343" operator="equal">
      <formula>0</formula>
    </cfRule>
  </conditionalFormatting>
  <conditionalFormatting sqref="BJ129:CB129">
    <cfRule type="cellIs" dxfId="2931" priority="342" operator="equal">
      <formula>0</formula>
    </cfRule>
  </conditionalFormatting>
  <conditionalFormatting sqref="CD129:CV129">
    <cfRule type="cellIs" dxfId="2930" priority="341" operator="equal">
      <formula>0</formula>
    </cfRule>
  </conditionalFormatting>
  <conditionalFormatting sqref="CD13:CU13 CD9:CD12">
    <cfRule type="cellIs" dxfId="2929" priority="333" operator="equal">
      <formula>0</formula>
    </cfRule>
  </conditionalFormatting>
  <conditionalFormatting sqref="V7:V8">
    <cfRule type="cellIs" dxfId="2928" priority="340" operator="equal">
      <formula>0</formula>
    </cfRule>
  </conditionalFormatting>
  <conditionalFormatting sqref="V13:AM13 V9:V12">
    <cfRule type="cellIs" dxfId="2927" priority="339" operator="equal">
      <formula>0</formula>
    </cfRule>
  </conditionalFormatting>
  <conditionalFormatting sqref="AP7:AP8">
    <cfRule type="cellIs" dxfId="2926" priority="338" operator="equal">
      <formula>0</formula>
    </cfRule>
  </conditionalFormatting>
  <conditionalFormatting sqref="AP13:BG13 AP9:AP12">
    <cfRule type="cellIs" dxfId="2925" priority="337" operator="equal">
      <formula>0</formula>
    </cfRule>
  </conditionalFormatting>
  <conditionalFormatting sqref="BJ7:BJ8">
    <cfRule type="cellIs" dxfId="2924" priority="336" operator="equal">
      <formula>0</formula>
    </cfRule>
  </conditionalFormatting>
  <conditionalFormatting sqref="BJ13:CA13 BJ9:BJ12">
    <cfRule type="cellIs" dxfId="2923" priority="335" operator="equal">
      <formula>0</formula>
    </cfRule>
  </conditionalFormatting>
  <conditionalFormatting sqref="CD7:CD8">
    <cfRule type="cellIs" dxfId="2922" priority="334" operator="equal">
      <formula>0</formula>
    </cfRule>
  </conditionalFormatting>
  <conditionalFormatting sqref="AQ35:BG52 AP53:BF53 AQ34:BF34">
    <cfRule type="cellIs" dxfId="2921" priority="332" operator="equal">
      <formula>0</formula>
    </cfRule>
  </conditionalFormatting>
  <conditionalFormatting sqref="AP36:AP52">
    <cfRule type="cellIs" dxfId="2920" priority="331" operator="equal">
      <formula>0</formula>
    </cfRule>
  </conditionalFormatting>
  <conditionalFormatting sqref="BG53:BH53">
    <cfRule type="cellIs" dxfId="2919" priority="330" operator="equal">
      <formula>0</formula>
    </cfRule>
  </conditionalFormatting>
  <conditionalFormatting sqref="AQ59:BG76 AP77:BF77 AQ58:BF58">
    <cfRule type="cellIs" dxfId="2918" priority="329" operator="equal">
      <formula>0</formula>
    </cfRule>
  </conditionalFormatting>
  <conditionalFormatting sqref="AP60:AP76">
    <cfRule type="cellIs" dxfId="2917" priority="328" operator="equal">
      <formula>0</formula>
    </cfRule>
  </conditionalFormatting>
  <conditionalFormatting sqref="BG77:BH77">
    <cfRule type="cellIs" dxfId="2916" priority="327" operator="equal">
      <formula>0</formula>
    </cfRule>
  </conditionalFormatting>
  <conditionalFormatting sqref="AQ83:BG100 AP101:BF101 AQ82:BF82">
    <cfRule type="cellIs" dxfId="2915" priority="326" operator="equal">
      <formula>0</formula>
    </cfRule>
  </conditionalFormatting>
  <conditionalFormatting sqref="AP84:AP100">
    <cfRule type="cellIs" dxfId="2914" priority="325" operator="equal">
      <formula>0</formula>
    </cfRule>
  </conditionalFormatting>
  <conditionalFormatting sqref="BG101:BH101">
    <cfRule type="cellIs" dxfId="2913" priority="324" operator="equal">
      <formula>0</formula>
    </cfRule>
  </conditionalFormatting>
  <conditionalFormatting sqref="AQ107:BG124 AP125:BF125 AQ106:BF106">
    <cfRule type="cellIs" dxfId="2912" priority="323" operator="equal">
      <formula>0</formula>
    </cfRule>
  </conditionalFormatting>
  <conditionalFormatting sqref="AP108:AP124">
    <cfRule type="cellIs" dxfId="2911" priority="322" operator="equal">
      <formula>0</formula>
    </cfRule>
  </conditionalFormatting>
  <conditionalFormatting sqref="BG125:BH125">
    <cfRule type="cellIs" dxfId="2910" priority="321" operator="equal">
      <formula>0</formula>
    </cfRule>
  </conditionalFormatting>
  <conditionalFormatting sqref="AQ131:BG148 AP149:BF149 AQ130:BF130">
    <cfRule type="cellIs" dxfId="2909" priority="320" operator="equal">
      <formula>0</formula>
    </cfRule>
  </conditionalFormatting>
  <conditionalFormatting sqref="AP132:AP148">
    <cfRule type="cellIs" dxfId="2908" priority="319" operator="equal">
      <formula>0</formula>
    </cfRule>
  </conditionalFormatting>
  <conditionalFormatting sqref="BG149:BH149">
    <cfRule type="cellIs" dxfId="2907" priority="318" operator="equal">
      <formula>0</formula>
    </cfRule>
  </conditionalFormatting>
  <conditionalFormatting sqref="AQ155:BG172 AP173:BF173 AQ154:BF154">
    <cfRule type="cellIs" dxfId="2906" priority="317" operator="equal">
      <formula>0</formula>
    </cfRule>
  </conditionalFormatting>
  <conditionalFormatting sqref="AP156:AP172">
    <cfRule type="cellIs" dxfId="2905" priority="316" operator="equal">
      <formula>0</formula>
    </cfRule>
  </conditionalFormatting>
  <conditionalFormatting sqref="BG173:BH173">
    <cfRule type="cellIs" dxfId="2904" priority="315" operator="equal">
      <formula>0</formula>
    </cfRule>
  </conditionalFormatting>
  <conditionalFormatting sqref="AQ179:BG196 AP197:BF197 AQ178:BF178">
    <cfRule type="cellIs" dxfId="2903" priority="314" operator="equal">
      <formula>0</formula>
    </cfRule>
  </conditionalFormatting>
  <conditionalFormatting sqref="AP180:AP196">
    <cfRule type="cellIs" dxfId="2902" priority="313" operator="equal">
      <formula>0</formula>
    </cfRule>
  </conditionalFormatting>
  <conditionalFormatting sqref="BG197:BH197">
    <cfRule type="cellIs" dxfId="2901" priority="312" operator="equal">
      <formula>0</formula>
    </cfRule>
  </conditionalFormatting>
  <conditionalFormatting sqref="BG203:BG220 AP221">
    <cfRule type="cellIs" dxfId="2900" priority="311" operator="equal">
      <formula>0</formula>
    </cfRule>
  </conditionalFormatting>
  <conditionalFormatting sqref="AP204:AP220">
    <cfRule type="cellIs" dxfId="2899" priority="310" operator="equal">
      <formula>0</formula>
    </cfRule>
  </conditionalFormatting>
  <conditionalFormatting sqref="CA197:CB197">
    <cfRule type="cellIs" dxfId="2898" priority="303" operator="equal">
      <formula>0</formula>
    </cfRule>
  </conditionalFormatting>
  <conditionalFormatting sqref="CA203:CA220 BJ221">
    <cfRule type="cellIs" dxfId="2897" priority="308" operator="equal">
      <formula>0</formula>
    </cfRule>
  </conditionalFormatting>
  <conditionalFormatting sqref="BJ204:BJ220">
    <cfRule type="cellIs" dxfId="2896" priority="307" operator="equal">
      <formula>0</formula>
    </cfRule>
  </conditionalFormatting>
  <conditionalFormatting sqref="BK179:CA196 BJ197:BZ197 BK178:BZ178">
    <cfRule type="cellIs" dxfId="2895" priority="305" operator="equal">
      <formula>0</formula>
    </cfRule>
  </conditionalFormatting>
  <conditionalFormatting sqref="BJ180:BJ196">
    <cfRule type="cellIs" dxfId="2894" priority="304" operator="equal">
      <formula>0</formula>
    </cfRule>
  </conditionalFormatting>
  <conditionalFormatting sqref="BK155:CA172 BJ173:BZ173 BK154:BZ154">
    <cfRule type="cellIs" dxfId="2893" priority="302" operator="equal">
      <formula>0</formula>
    </cfRule>
  </conditionalFormatting>
  <conditionalFormatting sqref="BJ156:BJ172">
    <cfRule type="cellIs" dxfId="2892" priority="301" operator="equal">
      <formula>0</formula>
    </cfRule>
  </conditionalFormatting>
  <conditionalFormatting sqref="CA173:CB173">
    <cfRule type="cellIs" dxfId="2891" priority="300" operator="equal">
      <formula>0</formula>
    </cfRule>
  </conditionalFormatting>
  <conditionalFormatting sqref="BK131:CA148 BJ149:BZ149 BK130:BZ130">
    <cfRule type="cellIs" dxfId="2890" priority="299" operator="equal">
      <formula>0</formula>
    </cfRule>
  </conditionalFormatting>
  <conditionalFormatting sqref="BJ132:BJ148">
    <cfRule type="cellIs" dxfId="2889" priority="298" operator="equal">
      <formula>0</formula>
    </cfRule>
  </conditionalFormatting>
  <conditionalFormatting sqref="CA149:CB149">
    <cfRule type="cellIs" dxfId="2888" priority="297" operator="equal">
      <formula>0</formula>
    </cfRule>
  </conditionalFormatting>
  <conditionalFormatting sqref="BK107:CA124 BJ125:BZ125 BK106:BZ106">
    <cfRule type="cellIs" dxfId="2887" priority="296" operator="equal">
      <formula>0</formula>
    </cfRule>
  </conditionalFormatting>
  <conditionalFormatting sqref="BJ108:BJ124">
    <cfRule type="cellIs" dxfId="2886" priority="295" operator="equal">
      <formula>0</formula>
    </cfRule>
  </conditionalFormatting>
  <conditionalFormatting sqref="CA125:CB125">
    <cfRule type="cellIs" dxfId="2885" priority="294" operator="equal">
      <formula>0</formula>
    </cfRule>
  </conditionalFormatting>
  <conditionalFormatting sqref="BK83:CA100 BJ101:BZ101 BK82:BZ82">
    <cfRule type="cellIs" dxfId="2884" priority="293" operator="equal">
      <formula>0</formula>
    </cfRule>
  </conditionalFormatting>
  <conditionalFormatting sqref="BJ84:BJ100">
    <cfRule type="cellIs" dxfId="2883" priority="292" operator="equal">
      <formula>0</formula>
    </cfRule>
  </conditionalFormatting>
  <conditionalFormatting sqref="CA101:CB101">
    <cfRule type="cellIs" dxfId="2882" priority="291" operator="equal">
      <formula>0</formula>
    </cfRule>
  </conditionalFormatting>
  <conditionalFormatting sqref="BK59:CA76 BJ77:BZ77 BK58:BZ58">
    <cfRule type="cellIs" dxfId="2881" priority="290" operator="equal">
      <formula>0</formula>
    </cfRule>
  </conditionalFormatting>
  <conditionalFormatting sqref="BJ60:BJ76">
    <cfRule type="cellIs" dxfId="2880" priority="289" operator="equal">
      <formula>0</formula>
    </cfRule>
  </conditionalFormatting>
  <conditionalFormatting sqref="CA77:CB77">
    <cfRule type="cellIs" dxfId="2879" priority="288" operator="equal">
      <formula>0</formula>
    </cfRule>
  </conditionalFormatting>
  <conditionalFormatting sqref="BK35:CA52 BJ53:BZ53 BK34:BZ34">
    <cfRule type="cellIs" dxfId="2878" priority="287" operator="equal">
      <formula>0</formula>
    </cfRule>
  </conditionalFormatting>
  <conditionalFormatting sqref="BJ36:BJ52">
    <cfRule type="cellIs" dxfId="2877" priority="286" operator="equal">
      <formula>0</formula>
    </cfRule>
  </conditionalFormatting>
  <conditionalFormatting sqref="CA53:CB53">
    <cfRule type="cellIs" dxfId="2876" priority="285" operator="equal">
      <formula>0</formula>
    </cfRule>
  </conditionalFormatting>
  <conditionalFormatting sqref="CE35:CU52 CD53:CT53">
    <cfRule type="cellIs" dxfId="2875" priority="284" operator="equal">
      <formula>0</formula>
    </cfRule>
  </conditionalFormatting>
  <conditionalFormatting sqref="CD36:CD52">
    <cfRule type="cellIs" dxfId="2874" priority="283" operator="equal">
      <formula>0</formula>
    </cfRule>
  </conditionalFormatting>
  <conditionalFormatting sqref="CU53:CV53">
    <cfRule type="cellIs" dxfId="2873" priority="282" operator="equal">
      <formula>0</formula>
    </cfRule>
  </conditionalFormatting>
  <conditionalFormatting sqref="CD77:CT77">
    <cfRule type="cellIs" dxfId="2872" priority="281" operator="equal">
      <formula>0</formula>
    </cfRule>
  </conditionalFormatting>
  <conditionalFormatting sqref="CD60:CD76">
    <cfRule type="cellIs" dxfId="2871" priority="280" operator="equal">
      <formula>0</formula>
    </cfRule>
  </conditionalFormatting>
  <conditionalFormatting sqref="CU77:CV77">
    <cfRule type="cellIs" dxfId="2870" priority="279" operator="equal">
      <formula>0</formula>
    </cfRule>
  </conditionalFormatting>
  <conditionalFormatting sqref="CD101:CT101">
    <cfRule type="cellIs" dxfId="2869" priority="278" operator="equal">
      <formula>0</formula>
    </cfRule>
  </conditionalFormatting>
  <conditionalFormatting sqref="CD84:CD100">
    <cfRule type="cellIs" dxfId="2868" priority="277" operator="equal">
      <formula>0</formula>
    </cfRule>
  </conditionalFormatting>
  <conditionalFormatting sqref="CU101:CV101">
    <cfRule type="cellIs" dxfId="2867" priority="276" operator="equal">
      <formula>0</formula>
    </cfRule>
  </conditionalFormatting>
  <conditionalFormatting sqref="CD125:CT125">
    <cfRule type="cellIs" dxfId="2866" priority="275" operator="equal">
      <formula>0</formula>
    </cfRule>
  </conditionalFormatting>
  <conditionalFormatting sqref="CD108:CD124">
    <cfRule type="cellIs" dxfId="2865" priority="274" operator="equal">
      <formula>0</formula>
    </cfRule>
  </conditionalFormatting>
  <conditionalFormatting sqref="CU125:CV125">
    <cfRule type="cellIs" dxfId="2864" priority="273" operator="equal">
      <formula>0</formula>
    </cfRule>
  </conditionalFormatting>
  <conditionalFormatting sqref="CD149:CT149">
    <cfRule type="cellIs" dxfId="2863" priority="272" operator="equal">
      <formula>0</formula>
    </cfRule>
  </conditionalFormatting>
  <conditionalFormatting sqref="CD132:CD148">
    <cfRule type="cellIs" dxfId="2862" priority="271" operator="equal">
      <formula>0</formula>
    </cfRule>
  </conditionalFormatting>
  <conditionalFormatting sqref="CU149:CV149">
    <cfRule type="cellIs" dxfId="2861" priority="270" operator="equal">
      <formula>0</formula>
    </cfRule>
  </conditionalFormatting>
  <conditionalFormatting sqref="CD173:CT173">
    <cfRule type="cellIs" dxfId="2860" priority="269" operator="equal">
      <formula>0</formula>
    </cfRule>
  </conditionalFormatting>
  <conditionalFormatting sqref="CD156:CD172">
    <cfRule type="cellIs" dxfId="2859" priority="268" operator="equal">
      <formula>0</formula>
    </cfRule>
  </conditionalFormatting>
  <conditionalFormatting sqref="CU173:CV173">
    <cfRule type="cellIs" dxfId="2858" priority="267" operator="equal">
      <formula>0</formula>
    </cfRule>
  </conditionalFormatting>
  <conditionalFormatting sqref="CE179:CU196 CD197:CT197 CE178:CT178">
    <cfRule type="cellIs" dxfId="2857" priority="266" operator="equal">
      <formula>0</formula>
    </cfRule>
  </conditionalFormatting>
  <conditionalFormatting sqref="CD180:CD196">
    <cfRule type="cellIs" dxfId="2856" priority="265" operator="equal">
      <formula>0</formula>
    </cfRule>
  </conditionalFormatting>
  <conditionalFormatting sqref="CU197:CV197">
    <cfRule type="cellIs" dxfId="2855" priority="264" operator="equal">
      <formula>0</formula>
    </cfRule>
  </conditionalFormatting>
  <conditionalFormatting sqref="CU203:CU220 CD221">
    <cfRule type="cellIs" dxfId="2854" priority="263" operator="equal">
      <formula>0</formula>
    </cfRule>
  </conditionalFormatting>
  <conditionalFormatting sqref="CD204:CD220">
    <cfRule type="cellIs" dxfId="2853" priority="262" operator="equal">
      <formula>0</formula>
    </cfRule>
  </conditionalFormatting>
  <conditionalFormatting sqref="B53:R53">
    <cfRule type="cellIs" dxfId="2852" priority="260" operator="equal">
      <formula>0</formula>
    </cfRule>
  </conditionalFormatting>
  <conditionalFormatting sqref="B36:B52">
    <cfRule type="cellIs" dxfId="2851" priority="259" operator="equal">
      <formula>0</formula>
    </cfRule>
  </conditionalFormatting>
  <conditionalFormatting sqref="S53:T53">
    <cfRule type="cellIs" dxfId="2850" priority="258" operator="equal">
      <formula>0</formula>
    </cfRule>
  </conditionalFormatting>
  <conditionalFormatting sqref="B77:R77">
    <cfRule type="cellIs" dxfId="2849" priority="257" operator="equal">
      <formula>0</formula>
    </cfRule>
  </conditionalFormatting>
  <conditionalFormatting sqref="B60:B76">
    <cfRule type="cellIs" dxfId="2848" priority="256" operator="equal">
      <formula>0</formula>
    </cfRule>
  </conditionalFormatting>
  <conditionalFormatting sqref="S77:T77">
    <cfRule type="cellIs" dxfId="2847" priority="255" operator="equal">
      <formula>0</formula>
    </cfRule>
  </conditionalFormatting>
  <conditionalFormatting sqref="B101:R101">
    <cfRule type="cellIs" dxfId="2846" priority="254" operator="equal">
      <formula>0</formula>
    </cfRule>
  </conditionalFormatting>
  <conditionalFormatting sqref="B84:B100">
    <cfRule type="cellIs" dxfId="2845" priority="253" operator="equal">
      <formula>0</formula>
    </cfRule>
  </conditionalFormatting>
  <conditionalFormatting sqref="S101:T101">
    <cfRule type="cellIs" dxfId="2844" priority="252" operator="equal">
      <formula>0</formula>
    </cfRule>
  </conditionalFormatting>
  <conditionalFormatting sqref="B125:R125">
    <cfRule type="cellIs" dxfId="2843" priority="251" operator="equal">
      <formula>0</formula>
    </cfRule>
  </conditionalFormatting>
  <conditionalFormatting sqref="B108:B124">
    <cfRule type="cellIs" dxfId="2842" priority="250" operator="equal">
      <formula>0</formula>
    </cfRule>
  </conditionalFormatting>
  <conditionalFormatting sqref="S125:T125">
    <cfRule type="cellIs" dxfId="2841" priority="249" operator="equal">
      <formula>0</formula>
    </cfRule>
  </conditionalFormatting>
  <conditionalFormatting sqref="B149:R149">
    <cfRule type="cellIs" dxfId="2840" priority="248" operator="equal">
      <formula>0</formula>
    </cfRule>
  </conditionalFormatting>
  <conditionalFormatting sqref="B132:B148">
    <cfRule type="cellIs" dxfId="2839" priority="247" operator="equal">
      <formula>0</formula>
    </cfRule>
  </conditionalFormatting>
  <conditionalFormatting sqref="S149:T149">
    <cfRule type="cellIs" dxfId="2838" priority="246" operator="equal">
      <formula>0</formula>
    </cfRule>
  </conditionalFormatting>
  <conditionalFormatting sqref="B173:R173">
    <cfRule type="cellIs" dxfId="2837" priority="245" operator="equal">
      <formula>0</formula>
    </cfRule>
  </conditionalFormatting>
  <conditionalFormatting sqref="B156:B172">
    <cfRule type="cellIs" dxfId="2836" priority="244" operator="equal">
      <formula>0</formula>
    </cfRule>
  </conditionalFormatting>
  <conditionalFormatting sqref="S173:T173">
    <cfRule type="cellIs" dxfId="2835" priority="243" operator="equal">
      <formula>0</formula>
    </cfRule>
  </conditionalFormatting>
  <conditionalFormatting sqref="B197:R197">
    <cfRule type="cellIs" dxfId="2834" priority="242" operator="equal">
      <formula>0</formula>
    </cfRule>
  </conditionalFormatting>
  <conditionalFormatting sqref="B180:B196">
    <cfRule type="cellIs" dxfId="2833" priority="241" operator="equal">
      <formula>0</formula>
    </cfRule>
  </conditionalFormatting>
  <conditionalFormatting sqref="S197:T197">
    <cfRule type="cellIs" dxfId="2832" priority="240" operator="equal">
      <formula>0</formula>
    </cfRule>
  </conditionalFormatting>
  <conditionalFormatting sqref="B221 C203:S220">
    <cfRule type="cellIs" dxfId="2831" priority="239" operator="equal">
      <formula>0</formula>
    </cfRule>
  </conditionalFormatting>
  <conditionalFormatting sqref="B204:B220">
    <cfRule type="cellIs" dxfId="2830" priority="238" operator="equal">
      <formula>0</formula>
    </cfRule>
  </conditionalFormatting>
  <conditionalFormatting sqref="W35:AM52 V53:AL53 W34:AL34">
    <cfRule type="cellIs" dxfId="2829" priority="236" operator="equal">
      <formula>0</formula>
    </cfRule>
  </conditionalFormatting>
  <conditionalFormatting sqref="V36:V52">
    <cfRule type="cellIs" dxfId="2828" priority="235" operator="equal">
      <formula>0</formula>
    </cfRule>
  </conditionalFormatting>
  <conditionalFormatting sqref="AM53:AN53">
    <cfRule type="cellIs" dxfId="2827" priority="234" operator="equal">
      <formula>0</formula>
    </cfRule>
  </conditionalFormatting>
  <conditionalFormatting sqref="CE34">
    <cfRule type="cellIs" dxfId="2826" priority="233" operator="equal">
      <formula>0</formula>
    </cfRule>
  </conditionalFormatting>
  <conditionalFormatting sqref="CF34:CT34">
    <cfRule type="cellIs" dxfId="2825" priority="232" operator="equal">
      <formula>0</formula>
    </cfRule>
  </conditionalFormatting>
  <conditionalFormatting sqref="CE59:CU76">
    <cfRule type="cellIs" dxfId="2824" priority="231" operator="equal">
      <formula>0</formula>
    </cfRule>
  </conditionalFormatting>
  <conditionalFormatting sqref="CE58">
    <cfRule type="cellIs" dxfId="2823" priority="230" operator="equal">
      <formula>0</formula>
    </cfRule>
  </conditionalFormatting>
  <conditionalFormatting sqref="CF58:CT58">
    <cfRule type="cellIs" dxfId="2822" priority="229" operator="equal">
      <formula>0</formula>
    </cfRule>
  </conditionalFormatting>
  <conditionalFormatting sqref="CE83:CU100">
    <cfRule type="cellIs" dxfId="2821" priority="228" operator="equal">
      <formula>0</formula>
    </cfRule>
  </conditionalFormatting>
  <conditionalFormatting sqref="CE82">
    <cfRule type="cellIs" dxfId="2820" priority="227" operator="equal">
      <formula>0</formula>
    </cfRule>
  </conditionalFormatting>
  <conditionalFormatting sqref="CF82:CT82">
    <cfRule type="cellIs" dxfId="2819" priority="226" operator="equal">
      <formula>0</formula>
    </cfRule>
  </conditionalFormatting>
  <conditionalFormatting sqref="CE107:CU124">
    <cfRule type="cellIs" dxfId="2818" priority="225" operator="equal">
      <formula>0</formula>
    </cfRule>
  </conditionalFormatting>
  <conditionalFormatting sqref="CE106">
    <cfRule type="cellIs" dxfId="2817" priority="224" operator="equal">
      <formula>0</formula>
    </cfRule>
  </conditionalFormatting>
  <conditionalFormatting sqref="CF106:CT106">
    <cfRule type="cellIs" dxfId="2816" priority="223" operator="equal">
      <formula>0</formula>
    </cfRule>
  </conditionalFormatting>
  <conditionalFormatting sqref="CE131:CU148">
    <cfRule type="cellIs" dxfId="2815" priority="222" operator="equal">
      <formula>0</formula>
    </cfRule>
  </conditionalFormatting>
  <conditionalFormatting sqref="CE130">
    <cfRule type="cellIs" dxfId="2814" priority="221" operator="equal">
      <formula>0</formula>
    </cfRule>
  </conditionalFormatting>
  <conditionalFormatting sqref="CF130:CT130">
    <cfRule type="cellIs" dxfId="2813" priority="220" operator="equal">
      <formula>0</formula>
    </cfRule>
  </conditionalFormatting>
  <conditionalFormatting sqref="CE155:CU172">
    <cfRule type="cellIs" dxfId="2812" priority="219" operator="equal">
      <formula>0</formula>
    </cfRule>
  </conditionalFormatting>
  <conditionalFormatting sqref="CE154">
    <cfRule type="cellIs" dxfId="2811" priority="218" operator="equal">
      <formula>0</formula>
    </cfRule>
  </conditionalFormatting>
  <conditionalFormatting sqref="CF154:CT154">
    <cfRule type="cellIs" dxfId="2810" priority="217" operator="equal">
      <formula>0</formula>
    </cfRule>
  </conditionalFormatting>
  <conditionalFormatting sqref="S202">
    <cfRule type="cellIs" dxfId="2809" priority="214" operator="equal">
      <formula>0</formula>
    </cfRule>
  </conditionalFormatting>
  <conditionalFormatting sqref="AM202">
    <cfRule type="cellIs" dxfId="2808" priority="213" operator="equal">
      <formula>0</formula>
    </cfRule>
  </conditionalFormatting>
  <conditionalFormatting sqref="BG202">
    <cfRule type="cellIs" dxfId="2807" priority="212" operator="equal">
      <formula>0</formula>
    </cfRule>
  </conditionalFormatting>
  <conditionalFormatting sqref="CA202">
    <cfRule type="cellIs" dxfId="2806" priority="211" operator="equal">
      <formula>0</formula>
    </cfRule>
  </conditionalFormatting>
  <conditionalFormatting sqref="CU202">
    <cfRule type="cellIs" dxfId="2805" priority="210" operator="equal">
      <formula>0</formula>
    </cfRule>
  </conditionalFormatting>
  <conditionalFormatting sqref="AM178">
    <cfRule type="cellIs" dxfId="2804" priority="209" operator="equal">
      <formula>0</formula>
    </cfRule>
  </conditionalFormatting>
  <conditionalFormatting sqref="BG178">
    <cfRule type="cellIs" dxfId="2803" priority="208" operator="equal">
      <formula>0</formula>
    </cfRule>
  </conditionalFormatting>
  <conditionalFormatting sqref="CA178">
    <cfRule type="cellIs" dxfId="2802" priority="207" operator="equal">
      <formula>0</formula>
    </cfRule>
  </conditionalFormatting>
  <conditionalFormatting sqref="CU178">
    <cfRule type="cellIs" dxfId="2801" priority="206" operator="equal">
      <formula>0</formula>
    </cfRule>
  </conditionalFormatting>
  <conditionalFormatting sqref="CU154">
    <cfRule type="cellIs" dxfId="2800" priority="205" operator="equal">
      <formula>0</formula>
    </cfRule>
  </conditionalFormatting>
  <conditionalFormatting sqref="CA154">
    <cfRule type="cellIs" dxfId="2799" priority="204" operator="equal">
      <formula>0</formula>
    </cfRule>
  </conditionalFormatting>
  <conditionalFormatting sqref="BG154">
    <cfRule type="cellIs" dxfId="2798" priority="203" operator="equal">
      <formula>0</formula>
    </cfRule>
  </conditionalFormatting>
  <conditionalFormatting sqref="AM154">
    <cfRule type="cellIs" dxfId="2797" priority="202" operator="equal">
      <formula>0</formula>
    </cfRule>
  </conditionalFormatting>
  <conditionalFormatting sqref="AM130">
    <cfRule type="cellIs" dxfId="2796" priority="199" operator="equal">
      <formula>0</formula>
    </cfRule>
  </conditionalFormatting>
  <conditionalFormatting sqref="BG130">
    <cfRule type="cellIs" dxfId="2795" priority="198" operator="equal">
      <formula>0</formula>
    </cfRule>
  </conditionalFormatting>
  <conditionalFormatting sqref="CA130">
    <cfRule type="cellIs" dxfId="2794" priority="197" operator="equal">
      <formula>0</formula>
    </cfRule>
  </conditionalFormatting>
  <conditionalFormatting sqref="CU130">
    <cfRule type="cellIs" dxfId="2793" priority="196" operator="equal">
      <formula>0</formula>
    </cfRule>
  </conditionalFormatting>
  <conditionalFormatting sqref="CU106">
    <cfRule type="cellIs" dxfId="2792" priority="195" operator="equal">
      <formula>0</formula>
    </cfRule>
  </conditionalFormatting>
  <conditionalFormatting sqref="CA106">
    <cfRule type="cellIs" dxfId="2791" priority="194" operator="equal">
      <formula>0</formula>
    </cfRule>
  </conditionalFormatting>
  <conditionalFormatting sqref="BG106">
    <cfRule type="cellIs" dxfId="2790" priority="193" operator="equal">
      <formula>0</formula>
    </cfRule>
  </conditionalFormatting>
  <conditionalFormatting sqref="AM106">
    <cfRule type="cellIs" dxfId="2789" priority="192" operator="equal">
      <formula>0</formula>
    </cfRule>
  </conditionalFormatting>
  <conditionalFormatting sqref="AM82">
    <cfRule type="cellIs" dxfId="2788" priority="189" operator="equal">
      <formula>0</formula>
    </cfRule>
  </conditionalFormatting>
  <conditionalFormatting sqref="BG82">
    <cfRule type="cellIs" dxfId="2787" priority="188" operator="equal">
      <formula>0</formula>
    </cfRule>
  </conditionalFormatting>
  <conditionalFormatting sqref="CA82">
    <cfRule type="cellIs" dxfId="2786" priority="187" operator="equal">
      <formula>0</formula>
    </cfRule>
  </conditionalFormatting>
  <conditionalFormatting sqref="CU82">
    <cfRule type="cellIs" dxfId="2785" priority="186" operator="equal">
      <formula>0</formula>
    </cfRule>
  </conditionalFormatting>
  <conditionalFormatting sqref="CU58">
    <cfRule type="cellIs" dxfId="2784" priority="185" operator="equal">
      <formula>0</formula>
    </cfRule>
  </conditionalFormatting>
  <conditionalFormatting sqref="CA58">
    <cfRule type="cellIs" dxfId="2783" priority="184" operator="equal">
      <formula>0</formula>
    </cfRule>
  </conditionalFormatting>
  <conditionalFormatting sqref="BG58">
    <cfRule type="cellIs" dxfId="2782" priority="183" operator="equal">
      <formula>0</formula>
    </cfRule>
  </conditionalFormatting>
  <conditionalFormatting sqref="AM58">
    <cfRule type="cellIs" dxfId="2781" priority="182" operator="equal">
      <formula>0</formula>
    </cfRule>
  </conditionalFormatting>
  <conditionalFormatting sqref="AM34">
    <cfRule type="cellIs" dxfId="2780" priority="181" operator="equal">
      <formula>0</formula>
    </cfRule>
  </conditionalFormatting>
  <conditionalFormatting sqref="BG34">
    <cfRule type="cellIs" dxfId="2779" priority="180" operator="equal">
      <formula>0</formula>
    </cfRule>
  </conditionalFormatting>
  <conditionalFormatting sqref="CA34">
    <cfRule type="cellIs" dxfId="2778" priority="178" operator="equal">
      <formula>0</formula>
    </cfRule>
  </conditionalFormatting>
  <conditionalFormatting sqref="CU34">
    <cfRule type="cellIs" dxfId="2777" priority="177" operator="equal">
      <formula>0</formula>
    </cfRule>
  </conditionalFormatting>
  <conditionalFormatting sqref="W58:AL76">
    <cfRule type="cellIs" dxfId="2776" priority="176" operator="equal">
      <formula>0</formula>
    </cfRule>
  </conditionalFormatting>
  <conditionalFormatting sqref="V60:V76">
    <cfRule type="cellIs" dxfId="2775" priority="175" operator="equal">
      <formula>0</formula>
    </cfRule>
  </conditionalFormatting>
  <conditionalFormatting sqref="W82:AL100">
    <cfRule type="cellIs" dxfId="2774" priority="174" operator="equal">
      <formula>0</formula>
    </cfRule>
  </conditionalFormatting>
  <conditionalFormatting sqref="V84:V100">
    <cfRule type="cellIs" dxfId="2773" priority="173" operator="equal">
      <formula>0</formula>
    </cfRule>
  </conditionalFormatting>
  <conditionalFormatting sqref="W106:AL124">
    <cfRule type="cellIs" dxfId="2772" priority="172" operator="equal">
      <formula>0</formula>
    </cfRule>
  </conditionalFormatting>
  <conditionalFormatting sqref="V108:V124">
    <cfRule type="cellIs" dxfId="2771" priority="171" operator="equal">
      <formula>0</formula>
    </cfRule>
  </conditionalFormatting>
  <conditionalFormatting sqref="W130:AL148">
    <cfRule type="cellIs" dxfId="2770" priority="170" operator="equal">
      <formula>0</formula>
    </cfRule>
  </conditionalFormatting>
  <conditionalFormatting sqref="V132:V148">
    <cfRule type="cellIs" dxfId="2769" priority="169" operator="equal">
      <formula>0</formula>
    </cfRule>
  </conditionalFormatting>
  <conditionalFormatting sqref="W154:AL172">
    <cfRule type="cellIs" dxfId="2768" priority="168" operator="equal">
      <formula>0</formula>
    </cfRule>
  </conditionalFormatting>
  <conditionalFormatting sqref="V156:V172">
    <cfRule type="cellIs" dxfId="2767" priority="167" operator="equal">
      <formula>0</formula>
    </cfRule>
  </conditionalFormatting>
  <conditionalFormatting sqref="W178:AL196">
    <cfRule type="cellIs" dxfId="2766" priority="166" operator="equal">
      <formula>0</formula>
    </cfRule>
  </conditionalFormatting>
  <conditionalFormatting sqref="V180:V196">
    <cfRule type="cellIs" dxfId="2765" priority="165" operator="equal">
      <formula>0</formula>
    </cfRule>
  </conditionalFormatting>
  <conditionalFormatting sqref="V204:V220">
    <cfRule type="cellIs" dxfId="2764" priority="164" operator="equal">
      <formula>0</formula>
    </cfRule>
  </conditionalFormatting>
  <conditionalFormatting sqref="C202:R202">
    <cfRule type="cellIs" dxfId="2763" priority="163" operator="equal">
      <formula>0</formula>
    </cfRule>
  </conditionalFormatting>
  <conditionalFormatting sqref="W203:AL220">
    <cfRule type="cellIs" dxfId="2762" priority="162" operator="equal">
      <formula>0</formula>
    </cfRule>
  </conditionalFormatting>
  <conditionalFormatting sqref="W202:AL202">
    <cfRule type="cellIs" dxfId="2761" priority="161" operator="equal">
      <formula>0</formula>
    </cfRule>
  </conditionalFormatting>
  <conditionalFormatting sqref="AQ203:BF220">
    <cfRule type="cellIs" dxfId="2760" priority="160" operator="equal">
      <formula>0</formula>
    </cfRule>
  </conditionalFormatting>
  <conditionalFormatting sqref="AQ202:BF202">
    <cfRule type="cellIs" dxfId="2759" priority="159" operator="equal">
      <formula>0</formula>
    </cfRule>
  </conditionalFormatting>
  <conditionalFormatting sqref="BK203:BZ220">
    <cfRule type="cellIs" dxfId="2758" priority="158" operator="equal">
      <formula>0</formula>
    </cfRule>
  </conditionalFormatting>
  <conditionalFormatting sqref="BK202:BZ202">
    <cfRule type="cellIs" dxfId="2757" priority="157" operator="equal">
      <formula>0</formula>
    </cfRule>
  </conditionalFormatting>
  <conditionalFormatting sqref="CE203:CT220">
    <cfRule type="cellIs" dxfId="2756" priority="156" operator="equal">
      <formula>0</formula>
    </cfRule>
  </conditionalFormatting>
  <conditionalFormatting sqref="CE202:CT202">
    <cfRule type="cellIs" dxfId="2755" priority="155" operator="equal">
      <formula>0</formula>
    </cfRule>
  </conditionalFormatting>
  <conditionalFormatting sqref="C155:S172 C154:R154">
    <cfRule type="cellIs" dxfId="2754" priority="154" operator="equal">
      <formula>0</formula>
    </cfRule>
  </conditionalFormatting>
  <conditionalFormatting sqref="S154">
    <cfRule type="cellIs" dxfId="2753" priority="153" operator="equal">
      <formula>0</formula>
    </cfRule>
  </conditionalFormatting>
  <conditionalFormatting sqref="C131:S148 C130:R130">
    <cfRule type="cellIs" dxfId="2752" priority="152" operator="equal">
      <formula>0</formula>
    </cfRule>
  </conditionalFormatting>
  <conditionalFormatting sqref="S130">
    <cfRule type="cellIs" dxfId="2751" priority="151" operator="equal">
      <formula>0</formula>
    </cfRule>
  </conditionalFormatting>
  <conditionalFormatting sqref="C107:S124 C106:R106">
    <cfRule type="cellIs" dxfId="2750" priority="150" operator="equal">
      <formula>0</formula>
    </cfRule>
  </conditionalFormatting>
  <conditionalFormatting sqref="S106">
    <cfRule type="cellIs" dxfId="2749" priority="149" operator="equal">
      <formula>0</formula>
    </cfRule>
  </conditionalFormatting>
  <conditionalFormatting sqref="C83:S100 C82:R82">
    <cfRule type="cellIs" dxfId="2748" priority="148" operator="equal">
      <formula>0</formula>
    </cfRule>
  </conditionalFormatting>
  <conditionalFormatting sqref="S82">
    <cfRule type="cellIs" dxfId="2747" priority="147" operator="equal">
      <formula>0</formula>
    </cfRule>
  </conditionalFormatting>
  <conditionalFormatting sqref="C59:S76 C58:R58">
    <cfRule type="cellIs" dxfId="2746" priority="146" operator="equal">
      <formula>0</formula>
    </cfRule>
  </conditionalFormatting>
  <conditionalFormatting sqref="S58">
    <cfRule type="cellIs" dxfId="2745" priority="145" operator="equal">
      <formula>0</formula>
    </cfRule>
  </conditionalFormatting>
  <conditionalFormatting sqref="C35:S52 C34:R34">
    <cfRule type="cellIs" dxfId="2744" priority="144" operator="equal">
      <formula>0</formula>
    </cfRule>
  </conditionalFormatting>
  <conditionalFormatting sqref="S34">
    <cfRule type="cellIs" dxfId="2743" priority="143" operator="equal">
      <formula>0</formula>
    </cfRule>
  </conditionalFormatting>
  <conditionalFormatting sqref="C178:S196">
    <cfRule type="cellIs" dxfId="2742" priority="142" operator="equal">
      <formula>0</formula>
    </cfRule>
  </conditionalFormatting>
  <conditionalFormatting sqref="T34:T52">
    <cfRule type="cellIs" dxfId="2741" priority="141" operator="equal">
      <formula>0</formula>
    </cfRule>
  </conditionalFormatting>
  <conditionalFormatting sqref="T58:T76">
    <cfRule type="cellIs" dxfId="2740" priority="140" operator="equal">
      <formula>0</formula>
    </cfRule>
  </conditionalFormatting>
  <conditionalFormatting sqref="T82:T100">
    <cfRule type="cellIs" dxfId="2739" priority="139" operator="equal">
      <formula>0</formula>
    </cfRule>
  </conditionalFormatting>
  <conditionalFormatting sqref="T106:T124">
    <cfRule type="cellIs" dxfId="2738" priority="138" operator="equal">
      <formula>0</formula>
    </cfRule>
  </conditionalFormatting>
  <conditionalFormatting sqref="T130:T148">
    <cfRule type="cellIs" dxfId="2737" priority="137" operator="equal">
      <formula>0</formula>
    </cfRule>
  </conditionalFormatting>
  <conditionalFormatting sqref="T154:T172">
    <cfRule type="cellIs" dxfId="2736" priority="136" operator="equal">
      <formula>0</formula>
    </cfRule>
  </conditionalFormatting>
  <conditionalFormatting sqref="T178:T196">
    <cfRule type="cellIs" dxfId="2735" priority="135" operator="equal">
      <formula>0</formula>
    </cfRule>
  </conditionalFormatting>
  <conditionalFormatting sqref="T202:T220">
    <cfRule type="cellIs" dxfId="2734" priority="134" operator="equal">
      <formula>0</formula>
    </cfRule>
  </conditionalFormatting>
  <conditionalFormatting sqref="AN202:AN220">
    <cfRule type="cellIs" dxfId="2733" priority="133" operator="equal">
      <formula>0</formula>
    </cfRule>
  </conditionalFormatting>
  <conditionalFormatting sqref="CV202:CV220">
    <cfRule type="cellIs" dxfId="2732" priority="109" operator="equal">
      <formula>0</formula>
    </cfRule>
  </conditionalFormatting>
  <conditionalFormatting sqref="BH202:BH220">
    <cfRule type="cellIs" dxfId="2731" priority="111" operator="equal">
      <formula>0</formula>
    </cfRule>
  </conditionalFormatting>
  <conditionalFormatting sqref="CB202:CB220">
    <cfRule type="cellIs" dxfId="2730" priority="110" operator="equal">
      <formula>0</formula>
    </cfRule>
  </conditionalFormatting>
  <conditionalFormatting sqref="CV221">
    <cfRule type="cellIs" dxfId="2729" priority="96" operator="equal">
      <formula>0</formula>
    </cfRule>
  </conditionalFormatting>
  <conditionalFormatting sqref="CE221:CU221">
    <cfRule type="cellIs" dxfId="2728" priority="95" operator="equal">
      <formula>0</formula>
    </cfRule>
  </conditionalFormatting>
  <conditionalFormatting sqref="CB221">
    <cfRule type="cellIs" dxfId="2727" priority="94" operator="equal">
      <formula>0</formula>
    </cfRule>
  </conditionalFormatting>
  <conditionalFormatting sqref="BK221:CA221">
    <cfRule type="cellIs" dxfId="2726" priority="93" operator="equal">
      <formula>0</formula>
    </cfRule>
  </conditionalFormatting>
  <conditionalFormatting sqref="BH221">
    <cfRule type="cellIs" dxfId="2725" priority="92" operator="equal">
      <formula>0</formula>
    </cfRule>
  </conditionalFormatting>
  <conditionalFormatting sqref="AQ221:BG221">
    <cfRule type="cellIs" dxfId="2724" priority="91" operator="equal">
      <formula>0</formula>
    </cfRule>
  </conditionalFormatting>
  <conditionalFormatting sqref="AN221">
    <cfRule type="cellIs" dxfId="2723" priority="90" operator="equal">
      <formula>0</formula>
    </cfRule>
  </conditionalFormatting>
  <conditionalFormatting sqref="W221:AM221">
    <cfRule type="cellIs" dxfId="2722" priority="89" operator="equal">
      <formula>0</formula>
    </cfRule>
  </conditionalFormatting>
  <conditionalFormatting sqref="T221">
    <cfRule type="cellIs" dxfId="2721" priority="88" operator="equal">
      <formula>0</formula>
    </cfRule>
  </conditionalFormatting>
  <conditionalFormatting sqref="C221:S221">
    <cfRule type="cellIs" dxfId="2720" priority="87" operator="equal">
      <formula>0</formula>
    </cfRule>
  </conditionalFormatting>
  <conditionalFormatting sqref="W101:AM101">
    <cfRule type="cellIs" dxfId="2719" priority="66" operator="equal">
      <formula>0</formula>
    </cfRule>
  </conditionalFormatting>
  <conditionalFormatting sqref="W125:AM125">
    <cfRule type="cellIs" dxfId="2718" priority="65" operator="equal">
      <formula>0</formula>
    </cfRule>
  </conditionalFormatting>
  <conditionalFormatting sqref="W149:AM149">
    <cfRule type="cellIs" dxfId="2717" priority="64" operator="equal">
      <formula>0</formula>
    </cfRule>
  </conditionalFormatting>
  <conditionalFormatting sqref="W173:AM173">
    <cfRule type="cellIs" dxfId="2716" priority="63" operator="equal">
      <formula>0</formula>
    </cfRule>
  </conditionalFormatting>
  <conditionalFormatting sqref="W197:AM197">
    <cfRule type="cellIs" dxfId="2715" priority="62" operator="equal">
      <formula>0</formula>
    </cfRule>
  </conditionalFormatting>
  <conditionalFormatting sqref="AN34:AN52">
    <cfRule type="cellIs" dxfId="2714" priority="61" operator="equal">
      <formula>0</formula>
    </cfRule>
  </conditionalFormatting>
  <conditionalFormatting sqref="BH34:BH52">
    <cfRule type="cellIs" dxfId="2713" priority="60" operator="equal">
      <formula>0</formula>
    </cfRule>
  </conditionalFormatting>
  <conditionalFormatting sqref="CB34:CB52">
    <cfRule type="cellIs" dxfId="2712" priority="59" operator="equal">
      <formula>0</formula>
    </cfRule>
  </conditionalFormatting>
  <conditionalFormatting sqref="CV34:CV52">
    <cfRule type="cellIs" dxfId="2711" priority="58" operator="equal">
      <formula>0</formula>
    </cfRule>
  </conditionalFormatting>
  <conditionalFormatting sqref="CV58:CV76">
    <cfRule type="cellIs" dxfId="2710" priority="57" operator="equal">
      <formula>0</formula>
    </cfRule>
  </conditionalFormatting>
  <conditionalFormatting sqref="CB58:CB76">
    <cfRule type="cellIs" dxfId="2709" priority="56" operator="equal">
      <formula>0</formula>
    </cfRule>
  </conditionalFormatting>
  <conditionalFormatting sqref="CB82:CB100">
    <cfRule type="cellIs" dxfId="2708" priority="55" operator="equal">
      <formula>0</formula>
    </cfRule>
  </conditionalFormatting>
  <conditionalFormatting sqref="CV82:CV100">
    <cfRule type="cellIs" dxfId="2707" priority="54" operator="equal">
      <formula>0</formula>
    </cfRule>
  </conditionalFormatting>
  <conditionalFormatting sqref="CB106:CB124">
    <cfRule type="cellIs" dxfId="2706" priority="53" operator="equal">
      <formula>0</formula>
    </cfRule>
  </conditionalFormatting>
  <conditionalFormatting sqref="CV106:CV124">
    <cfRule type="cellIs" dxfId="2705" priority="52" operator="equal">
      <formula>0</formula>
    </cfRule>
  </conditionalFormatting>
  <conditionalFormatting sqref="CV130:CV148">
    <cfRule type="cellIs" dxfId="2704" priority="51" operator="equal">
      <formula>0</formula>
    </cfRule>
  </conditionalFormatting>
  <conditionalFormatting sqref="CB130:CB148">
    <cfRule type="cellIs" dxfId="2703" priority="50" operator="equal">
      <formula>0</formula>
    </cfRule>
  </conditionalFormatting>
  <conditionalFormatting sqref="CB154:CB172">
    <cfRule type="cellIs" dxfId="2702" priority="49" operator="equal">
      <formula>0</formula>
    </cfRule>
  </conditionalFormatting>
  <conditionalFormatting sqref="CV154:CV172">
    <cfRule type="cellIs" dxfId="2701" priority="48" operator="equal">
      <formula>0</formula>
    </cfRule>
  </conditionalFormatting>
  <conditionalFormatting sqref="CV178:CV196">
    <cfRule type="cellIs" dxfId="2700" priority="47" operator="equal">
      <formula>0</formula>
    </cfRule>
  </conditionalFormatting>
  <conditionalFormatting sqref="CB178:CB196">
    <cfRule type="cellIs" dxfId="2699" priority="46" operator="equal">
      <formula>0</formula>
    </cfRule>
  </conditionalFormatting>
  <conditionalFormatting sqref="BH178:BH196">
    <cfRule type="cellIs" dxfId="2698" priority="45" operator="equal">
      <formula>0</formula>
    </cfRule>
  </conditionalFormatting>
  <conditionalFormatting sqref="BH154:BH172">
    <cfRule type="cellIs" dxfId="2697" priority="44" operator="equal">
      <formula>0</formula>
    </cfRule>
  </conditionalFormatting>
  <conditionalFormatting sqref="BH130:BH148">
    <cfRule type="cellIs" dxfId="2696" priority="43" operator="equal">
      <formula>0</formula>
    </cfRule>
  </conditionalFormatting>
  <conditionalFormatting sqref="BH106:BH124">
    <cfRule type="cellIs" dxfId="2695" priority="42" operator="equal">
      <formula>0</formula>
    </cfRule>
  </conditionalFormatting>
  <conditionalFormatting sqref="BH82:BH100">
    <cfRule type="cellIs" dxfId="2694" priority="41" operator="equal">
      <formula>0</formula>
    </cfRule>
  </conditionalFormatting>
  <conditionalFormatting sqref="BH58:BH76">
    <cfRule type="cellIs" dxfId="2693" priority="40" operator="equal">
      <formula>0</formula>
    </cfRule>
  </conditionalFormatting>
  <conditionalFormatting sqref="AN58:AN76">
    <cfRule type="cellIs" dxfId="2692" priority="39" operator="equal">
      <formula>0</formula>
    </cfRule>
  </conditionalFormatting>
  <conditionalFormatting sqref="AN82:AN100">
    <cfRule type="cellIs" dxfId="2691" priority="38" operator="equal">
      <formula>0</formula>
    </cfRule>
  </conditionalFormatting>
  <conditionalFormatting sqref="AN106:AN124">
    <cfRule type="cellIs" dxfId="2690" priority="37" operator="equal">
      <formula>0</formula>
    </cfRule>
  </conditionalFormatting>
  <conditionalFormatting sqref="AN130:AN148">
    <cfRule type="cellIs" dxfId="2689" priority="36" operator="equal">
      <formula>0</formula>
    </cfRule>
  </conditionalFormatting>
  <conditionalFormatting sqref="AN154:AN172">
    <cfRule type="cellIs" dxfId="2688" priority="35" operator="equal">
      <formula>0</formula>
    </cfRule>
  </conditionalFormatting>
  <conditionalFormatting sqref="AN178:AN196">
    <cfRule type="cellIs" dxfId="2687" priority="34" operator="equal">
      <formula>0</formula>
    </cfRule>
  </conditionalFormatting>
  <conditionalFormatting sqref="W7:AM8">
    <cfRule type="cellIs" dxfId="2686" priority="33" operator="equal">
      <formula>0</formula>
    </cfRule>
  </conditionalFormatting>
  <conditionalFormatting sqref="W9:AM12">
    <cfRule type="cellIs" dxfId="2685" priority="32" operator="equal">
      <formula>0</formula>
    </cfRule>
  </conditionalFormatting>
  <conditionalFormatting sqref="AQ7:BG8">
    <cfRule type="cellIs" dxfId="2684" priority="31" operator="equal">
      <formula>0</formula>
    </cfRule>
  </conditionalFormatting>
  <conditionalFormatting sqref="AQ9:BG12">
    <cfRule type="cellIs" dxfId="2683" priority="30" operator="equal">
      <formula>0</formula>
    </cfRule>
  </conditionalFormatting>
  <conditionalFormatting sqref="BK7:CA8">
    <cfRule type="cellIs" dxfId="2682" priority="29" operator="equal">
      <formula>0</formula>
    </cfRule>
  </conditionalFormatting>
  <conditionalFormatting sqref="BK9:CA12">
    <cfRule type="cellIs" dxfId="2681" priority="28" operator="equal">
      <formula>0</formula>
    </cfRule>
  </conditionalFormatting>
  <conditionalFormatting sqref="CE7:CU8">
    <cfRule type="cellIs" dxfId="2680" priority="27" operator="equal">
      <formula>0</formula>
    </cfRule>
  </conditionalFormatting>
  <conditionalFormatting sqref="CE9:CU12">
    <cfRule type="cellIs" dxfId="2679" priority="26" operator="equal">
      <formula>0</formula>
    </cfRule>
  </conditionalFormatting>
  <conditionalFormatting sqref="B20:U20 B14:B19 T14:U19 B21:B25 T21:U26">
    <cfRule type="cellIs" dxfId="2678" priority="25" operator="equal">
      <formula>0</formula>
    </cfRule>
  </conditionalFormatting>
  <conditionalFormatting sqref="CD20:CU20 CD14:CD19 CD21:CD25">
    <cfRule type="cellIs" dxfId="2677" priority="21" operator="equal">
      <formula>0</formula>
    </cfRule>
  </conditionalFormatting>
  <conditionalFormatting sqref="V20:AM20 V14:V19 V21:V25">
    <cfRule type="cellIs" dxfId="2676" priority="24" operator="equal">
      <formula>0</formula>
    </cfRule>
  </conditionalFormatting>
  <conditionalFormatting sqref="AP20:BG20 AP14:AP19 AP21:AP25">
    <cfRule type="cellIs" dxfId="2675" priority="23" operator="equal">
      <formula>0</formula>
    </cfRule>
  </conditionalFormatting>
  <conditionalFormatting sqref="BJ20:CA20 BJ14:BJ19 BJ21:BJ25">
    <cfRule type="cellIs" dxfId="2674" priority="22" operator="equal">
      <formula>0</formula>
    </cfRule>
  </conditionalFormatting>
  <conditionalFormatting sqref="B26">
    <cfRule type="cellIs" dxfId="2673" priority="20" operator="equal">
      <formula>0</formula>
    </cfRule>
  </conditionalFormatting>
  <conditionalFormatting sqref="V26">
    <cfRule type="cellIs" dxfId="2672" priority="19" operator="equal">
      <formula>0</formula>
    </cfRule>
  </conditionalFormatting>
  <conditionalFormatting sqref="AP26">
    <cfRule type="cellIs" dxfId="2671" priority="18" operator="equal">
      <formula>0</formula>
    </cfRule>
  </conditionalFormatting>
  <conditionalFormatting sqref="BJ26">
    <cfRule type="cellIs" dxfId="2670" priority="17" operator="equal">
      <formula>0</formula>
    </cfRule>
  </conditionalFormatting>
  <conditionalFormatting sqref="CD26">
    <cfRule type="cellIs" dxfId="2669" priority="16" operator="equal">
      <formula>0</formula>
    </cfRule>
  </conditionalFormatting>
  <conditionalFormatting sqref="C14:S19">
    <cfRule type="cellIs" dxfId="2668" priority="15" operator="equal">
      <formula>0</formula>
    </cfRule>
  </conditionalFormatting>
  <conditionalFormatting sqref="W14:AM19">
    <cfRule type="cellIs" dxfId="2667" priority="14" operator="equal">
      <formula>0</formula>
    </cfRule>
  </conditionalFormatting>
  <conditionalFormatting sqref="AQ14:BG19">
    <cfRule type="cellIs" dxfId="2666" priority="13" operator="equal">
      <formula>0</formula>
    </cfRule>
  </conditionalFormatting>
  <conditionalFormatting sqref="BK14:CA19">
    <cfRule type="cellIs" dxfId="2665" priority="12" operator="equal">
      <formula>0</formula>
    </cfRule>
  </conditionalFormatting>
  <conditionalFormatting sqref="CE14:CU19">
    <cfRule type="cellIs" dxfId="2664" priority="11" operator="equal">
      <formula>0</formula>
    </cfRule>
  </conditionalFormatting>
  <conditionalFormatting sqref="C21:S25">
    <cfRule type="cellIs" dxfId="2663" priority="10" operator="equal">
      <formula>0</formula>
    </cfRule>
  </conditionalFormatting>
  <conditionalFormatting sqref="C26:S26">
    <cfRule type="cellIs" dxfId="2662" priority="9" operator="equal">
      <formula>0</formula>
    </cfRule>
  </conditionalFormatting>
  <conditionalFormatting sqref="W21:AM25">
    <cfRule type="cellIs" dxfId="2661" priority="8" operator="equal">
      <formula>0</formula>
    </cfRule>
  </conditionalFormatting>
  <conditionalFormatting sqref="W26:AM26">
    <cfRule type="cellIs" dxfId="2660" priority="7" operator="equal">
      <formula>0</formula>
    </cfRule>
  </conditionalFormatting>
  <conditionalFormatting sqref="AQ21:BG25">
    <cfRule type="cellIs" dxfId="2659" priority="6" operator="equal">
      <formula>0</formula>
    </cfRule>
  </conditionalFormatting>
  <conditionalFormatting sqref="AQ26:BG26">
    <cfRule type="cellIs" dxfId="2658" priority="5" operator="equal">
      <formula>0</formula>
    </cfRule>
  </conditionalFormatting>
  <conditionalFormatting sqref="BK21:CA25">
    <cfRule type="cellIs" dxfId="2657" priority="4" operator="equal">
      <formula>0</formula>
    </cfRule>
  </conditionalFormatting>
  <conditionalFormatting sqref="BK26:CA26">
    <cfRule type="cellIs" dxfId="2656" priority="3" operator="equal">
      <formula>0</formula>
    </cfRule>
  </conditionalFormatting>
  <conditionalFormatting sqref="CE21:CU25">
    <cfRule type="cellIs" dxfId="2655" priority="2" operator="equal">
      <formula>0</formula>
    </cfRule>
  </conditionalFormatting>
  <conditionalFormatting sqref="CE26:CU26">
    <cfRule type="cellIs" dxfId="2654" priority="1" operator="equal">
      <formula>0</formula>
    </cfRule>
  </conditionalFormatting>
  <pageMargins left="0.7" right="0.45" top="1" bottom="1" header="0.3" footer="0.3"/>
  <pageSetup paperSize="5" scale="27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CV221"/>
  <sheetViews>
    <sheetView view="pageBreakPreview" topLeftCell="S133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114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241501</v>
      </c>
      <c r="V3" s="63" t="s">
        <v>1</v>
      </c>
      <c r="W3" s="33" t="s">
        <v>114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241501</v>
      </c>
      <c r="AP3" s="63" t="s">
        <v>1</v>
      </c>
      <c r="AQ3" s="33" t="s">
        <v>114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241501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114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114</v>
      </c>
      <c r="BP4" s="46"/>
      <c r="BV4" s="46"/>
      <c r="BZ4" s="46" t="s">
        <v>4</v>
      </c>
      <c r="CA4" s="6">
        <v>241501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0.40086572925292652</v>
      </c>
      <c r="D7" s="7">
        <v>1.8951187613830033E-2</v>
      </c>
      <c r="E7" s="7">
        <v>4.9217022060537637E-2</v>
      </c>
      <c r="F7" s="7">
        <v>0.1090904813765757</v>
      </c>
      <c r="G7" s="7">
        <v>9.2557062037527713E-2</v>
      </c>
      <c r="H7" s="7">
        <v>0.3403240506053542</v>
      </c>
      <c r="I7" s="7">
        <v>3.1314109233593707E-2</v>
      </c>
      <c r="J7" s="7">
        <v>0.35447378301975924</v>
      </c>
      <c r="K7" s="7">
        <v>2.0865969544036161E-2</v>
      </c>
      <c r="L7" s="7">
        <v>4.5343551474849385E-2</v>
      </c>
      <c r="M7" s="7">
        <v>1.761057411038372E-2</v>
      </c>
      <c r="N7" s="7">
        <v>0.30665626953977115</v>
      </c>
      <c r="O7" s="7">
        <v>8.6504522464057876E-3</v>
      </c>
      <c r="P7" s="7">
        <v>0.27811770387119694</v>
      </c>
      <c r="Q7" s="7">
        <v>0</v>
      </c>
      <c r="R7" s="7">
        <v>0.66830950452792059</v>
      </c>
      <c r="S7" s="7">
        <v>2.7423474505146688</v>
      </c>
      <c r="U7" s="44"/>
      <c r="V7" s="76" t="s">
        <v>91</v>
      </c>
      <c r="W7" s="7">
        <v>12.866922560780672</v>
      </c>
      <c r="X7" s="7">
        <v>0.60829211795285143</v>
      </c>
      <c r="Y7" s="7">
        <v>4.7963142869736339</v>
      </c>
      <c r="Z7" s="7">
        <v>10.142317882285019</v>
      </c>
      <c r="AA7" s="7">
        <v>2.9708814268301458</v>
      </c>
      <c r="AB7" s="7">
        <v>10.923665669477604</v>
      </c>
      <c r="AC7" s="7">
        <v>1.0051151524461126</v>
      </c>
      <c r="AD7" s="7">
        <v>11.377841464378355</v>
      </c>
      <c r="AE7" s="7">
        <v>0.66975247492240275</v>
      </c>
      <c r="AF7" s="7">
        <v>1.4554298930591349</v>
      </c>
      <c r="AG7" s="7">
        <v>0.56526132516114069</v>
      </c>
      <c r="AH7" s="7">
        <v>9.8430027438353473</v>
      </c>
      <c r="AI7" s="7">
        <v>0.27766080023270506</v>
      </c>
      <c r="AJ7" s="7">
        <v>16.437782986774803</v>
      </c>
      <c r="AK7" s="7">
        <v>0</v>
      </c>
      <c r="AL7" s="7">
        <v>21.451289082307301</v>
      </c>
      <c r="AM7" s="7">
        <v>105.39152986741722</v>
      </c>
      <c r="AO7" s="44"/>
      <c r="AP7" s="76" t="s">
        <v>91</v>
      </c>
      <c r="AQ7" s="7">
        <v>3.7710792968290354</v>
      </c>
      <c r="AR7" s="7">
        <v>0.1782802221432741</v>
      </c>
      <c r="AS7" s="7">
        <v>3.0374267773173196E-2</v>
      </c>
      <c r="AT7" s="7">
        <v>0.13306954108267921</v>
      </c>
      <c r="AU7" s="7">
        <v>0.87071554127495487</v>
      </c>
      <c r="AV7" s="7">
        <v>3.2015432794482988</v>
      </c>
      <c r="AW7" s="7">
        <v>0.29458240106861427</v>
      </c>
      <c r="AX7" s="7">
        <v>3.3346545909666911</v>
      </c>
      <c r="AY7" s="7">
        <v>0.1962932224274333</v>
      </c>
      <c r="AZ7" s="7">
        <v>0.42656210230338082</v>
      </c>
      <c r="BA7" s="7">
        <v>0.16566861815977163</v>
      </c>
      <c r="BB7" s="7">
        <v>2.8848190925660502</v>
      </c>
      <c r="BC7" s="7">
        <v>8.1377725742293419E-2</v>
      </c>
      <c r="BD7" s="7">
        <v>1.6061429571466701</v>
      </c>
      <c r="BE7" s="7">
        <v>0</v>
      </c>
      <c r="BF7" s="7">
        <v>6.2870132128684899</v>
      </c>
      <c r="BG7" s="7">
        <v>23.462176071800812</v>
      </c>
      <c r="BI7" s="44"/>
      <c r="BJ7" s="76" t="s">
        <v>91</v>
      </c>
      <c r="BK7" s="7">
        <v>0</v>
      </c>
      <c r="BL7" s="7">
        <v>0</v>
      </c>
      <c r="BM7" s="7">
        <v>4.6926772853315639E-2</v>
      </c>
      <c r="BN7" s="7">
        <v>9.6882846081109086E-2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0.10957623216990399</v>
      </c>
      <c r="BY7" s="7">
        <v>0</v>
      </c>
      <c r="BZ7" s="7">
        <v>0</v>
      </c>
      <c r="CA7" s="7">
        <v>0.25338585110432871</v>
      </c>
      <c r="CD7" s="76" t="s">
        <v>91</v>
      </c>
      <c r="CE7" s="7">
        <v>39.479429158503173</v>
      </c>
      <c r="CF7" s="7">
        <v>1.8664156456179366</v>
      </c>
      <c r="CG7" s="7">
        <v>5.4470844821847493</v>
      </c>
      <c r="CH7" s="7">
        <v>11.982400102259792</v>
      </c>
      <c r="CI7" s="7">
        <v>9.1155210016075046</v>
      </c>
      <c r="CJ7" s="7">
        <v>33.516956592544247</v>
      </c>
      <c r="CK7" s="7">
        <v>3.0839831567873226</v>
      </c>
      <c r="CL7" s="7">
        <v>34.910498912830292</v>
      </c>
      <c r="CM7" s="7">
        <v>2.0549937455927991</v>
      </c>
      <c r="CN7" s="7">
        <v>4.4656786490140945</v>
      </c>
      <c r="CO7" s="7">
        <v>1.7343847635146485</v>
      </c>
      <c r="CP7" s="7">
        <v>30.201171080073976</v>
      </c>
      <c r="CQ7" s="7">
        <v>0.85194341079606961</v>
      </c>
      <c r="CR7" s="7">
        <v>28.791392794539</v>
      </c>
      <c r="CS7" s="7">
        <v>0</v>
      </c>
      <c r="CT7" s="7">
        <v>65.818741325520236</v>
      </c>
      <c r="CU7" s="7">
        <v>273.3205948213859</v>
      </c>
    </row>
    <row r="8" spans="2:99" x14ac:dyDescent="0.25">
      <c r="B8" s="63" t="s">
        <v>39</v>
      </c>
      <c r="C8" s="44">
        <v>0.415616501804141</v>
      </c>
      <c r="D8" s="44">
        <v>1.8951187613830033E-2</v>
      </c>
      <c r="E8" s="44">
        <v>4.9212294116857853E-2</v>
      </c>
      <c r="F8" s="44">
        <v>0.25392398822387419</v>
      </c>
      <c r="G8" s="44">
        <v>9.5500845378851354E-2</v>
      </c>
      <c r="H8" s="44">
        <v>0.29975061922458673</v>
      </c>
      <c r="I8" s="44">
        <v>3.4393410040720482E-2</v>
      </c>
      <c r="J8" s="44">
        <v>0.35573653617369722</v>
      </c>
      <c r="K8" s="44">
        <v>2.2001712187156904E-2</v>
      </c>
      <c r="L8" s="44">
        <v>5.8956042160166179E-2</v>
      </c>
      <c r="M8" s="44">
        <v>2.6376822371490308E-2</v>
      </c>
      <c r="N8" s="44">
        <v>0.30665626953977115</v>
      </c>
      <c r="O8" s="44">
        <v>8.6910494592952331E-3</v>
      </c>
      <c r="P8" s="44">
        <v>0.27811770387119694</v>
      </c>
      <c r="Q8" s="44">
        <v>0</v>
      </c>
      <c r="R8" s="44">
        <v>0.66830950452792059</v>
      </c>
      <c r="S8" s="44">
        <v>2.8921944866935565</v>
      </c>
      <c r="U8" s="44"/>
      <c r="V8" s="63" t="s">
        <v>39</v>
      </c>
      <c r="W8" s="44">
        <v>13.340390443609875</v>
      </c>
      <c r="X8" s="44">
        <v>0.60829211795285143</v>
      </c>
      <c r="Y8" s="44">
        <v>4.7958318437410021</v>
      </c>
      <c r="Z8" s="44">
        <v>24.910002792820691</v>
      </c>
      <c r="AA8" s="44">
        <v>3.0653705026588978</v>
      </c>
      <c r="AB8" s="44">
        <v>9.6213463103884269</v>
      </c>
      <c r="AC8" s="44">
        <v>1.1039540457096733</v>
      </c>
      <c r="AD8" s="44">
        <v>11.418373108416318</v>
      </c>
      <c r="AE8" s="44">
        <v>0.70620735637421828</v>
      </c>
      <c r="AF8" s="44">
        <v>1.8923613908794641</v>
      </c>
      <c r="AG8" s="44">
        <v>0.84663892691933063</v>
      </c>
      <c r="AH8" s="44">
        <v>9.8430027438353473</v>
      </c>
      <c r="AI8" s="44">
        <v>0.27896388292676699</v>
      </c>
      <c r="AJ8" s="44">
        <v>16.437782986774803</v>
      </c>
      <c r="AK8" s="44">
        <v>0</v>
      </c>
      <c r="AL8" s="44">
        <v>21.451289082307301</v>
      </c>
      <c r="AM8" s="44">
        <v>120.31980753531496</v>
      </c>
      <c r="AO8" s="44"/>
      <c r="AP8" s="63" t="s">
        <v>39</v>
      </c>
      <c r="AQ8" s="44">
        <v>3.9098447958997276</v>
      </c>
      <c r="AR8" s="44">
        <v>0.1782802221432741</v>
      </c>
      <c r="AS8" s="44">
        <v>3.0374267773173196E-2</v>
      </c>
      <c r="AT8" s="44">
        <v>0.13458190855957816</v>
      </c>
      <c r="AU8" s="44">
        <v>0.89840870535137662</v>
      </c>
      <c r="AV8" s="44">
        <v>2.8198553078512392</v>
      </c>
      <c r="AW8" s="44">
        <v>0.32355042371326892</v>
      </c>
      <c r="AX8" s="44">
        <v>3.346533736347105</v>
      </c>
      <c r="AY8" s="44">
        <v>0.20697753703816463</v>
      </c>
      <c r="AZ8" s="44">
        <v>0.55461939943712313</v>
      </c>
      <c r="BA8" s="44">
        <v>0.24813567611938203</v>
      </c>
      <c r="BB8" s="44">
        <v>2.8848190925660502</v>
      </c>
      <c r="BC8" s="44">
        <v>8.1759637434574164E-2</v>
      </c>
      <c r="BD8" s="44">
        <v>1.6061429571466701</v>
      </c>
      <c r="BE8" s="44">
        <v>0</v>
      </c>
      <c r="BF8" s="44">
        <v>6.2870132128684899</v>
      </c>
      <c r="BG8" s="44">
        <v>23.510896880249202</v>
      </c>
      <c r="BI8" s="44"/>
      <c r="BJ8" s="63" t="s">
        <v>39</v>
      </c>
      <c r="BK8" s="44">
        <v>0</v>
      </c>
      <c r="BL8" s="44">
        <v>0</v>
      </c>
      <c r="BM8" s="44">
        <v>4.6921948420989332E-2</v>
      </c>
      <c r="BN8" s="44">
        <v>0.24450809320815409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0.10957623216990399</v>
      </c>
      <c r="BY8" s="44">
        <v>0</v>
      </c>
      <c r="BZ8" s="44">
        <v>0</v>
      </c>
      <c r="CA8" s="44">
        <v>0.40100627379904741</v>
      </c>
      <c r="CD8" s="63" t="s">
        <v>39</v>
      </c>
      <c r="CE8" s="44">
        <v>40.932165168274253</v>
      </c>
      <c r="CF8" s="44">
        <v>1.8664156456179366</v>
      </c>
      <c r="CG8" s="44">
        <v>5.4465571717314836</v>
      </c>
      <c r="CH8" s="44">
        <v>28.13367258836147</v>
      </c>
      <c r="CI8" s="44">
        <v>9.4054407363235644</v>
      </c>
      <c r="CJ8" s="44">
        <v>29.52106521789462</v>
      </c>
      <c r="CK8" s="44">
        <v>3.3872493858542123</v>
      </c>
      <c r="CL8" s="44">
        <v>35.034861685817845</v>
      </c>
      <c r="CM8" s="44">
        <v>2.1668478352525451</v>
      </c>
      <c r="CN8" s="44">
        <v>5.8063104927072411</v>
      </c>
      <c r="CO8" s="44">
        <v>2.5977323932938101</v>
      </c>
      <c r="CP8" s="44">
        <v>30.201171080073976</v>
      </c>
      <c r="CQ8" s="44">
        <v>0.85594164430255681</v>
      </c>
      <c r="CR8" s="44">
        <v>28.791392794539</v>
      </c>
      <c r="CS8" s="44">
        <v>0</v>
      </c>
      <c r="CT8" s="44">
        <v>65.818741325520236</v>
      </c>
      <c r="CU8" s="44">
        <v>289.96556516556478</v>
      </c>
    </row>
    <row r="9" spans="2:99" x14ac:dyDescent="0.25">
      <c r="B9" s="78" t="s">
        <v>40</v>
      </c>
      <c r="C9" s="8">
        <v>0.42418608842048466</v>
      </c>
      <c r="D9" s="8">
        <v>2.5952149057336102E-2</v>
      </c>
      <c r="E9" s="8">
        <v>5.0960662225400501E-2</v>
      </c>
      <c r="F9" s="8">
        <v>0.25448173100400506</v>
      </c>
      <c r="G9" s="8">
        <v>9.6107167886483255E-2</v>
      </c>
      <c r="H9" s="8">
        <v>0.30176377976516394</v>
      </c>
      <c r="I9" s="8">
        <v>3.4464365032088523E-2</v>
      </c>
      <c r="J9" s="8">
        <v>0.35742162551455081</v>
      </c>
      <c r="K9" s="8">
        <v>2.7714166766027556E-2</v>
      </c>
      <c r="L9" s="8">
        <v>6.6848740093046435E-2</v>
      </c>
      <c r="M9" s="8">
        <v>2.6373880359823198E-2</v>
      </c>
      <c r="N9" s="8">
        <v>0.30665626953977115</v>
      </c>
      <c r="O9" s="8">
        <v>1.2609383151777839E-2</v>
      </c>
      <c r="P9" s="8">
        <v>0.27811770387119694</v>
      </c>
      <c r="Q9" s="8">
        <v>0</v>
      </c>
      <c r="R9" s="8">
        <v>0.66830950452792059</v>
      </c>
      <c r="S9" s="8">
        <v>2.9319672172150764</v>
      </c>
      <c r="V9" s="78" t="s">
        <v>40</v>
      </c>
      <c r="W9" s="8">
        <v>13.615455632085554</v>
      </c>
      <c r="X9" s="8">
        <v>0.83300783239539744</v>
      </c>
      <c r="Y9" s="8">
        <v>4.9742367527759672</v>
      </c>
      <c r="Z9" s="8">
        <v>24.961604908228399</v>
      </c>
      <c r="AA9" s="8">
        <v>3.0848321432613441</v>
      </c>
      <c r="AB9" s="8">
        <v>9.6859644078903084</v>
      </c>
      <c r="AC9" s="8">
        <v>1.1062315474081472</v>
      </c>
      <c r="AD9" s="8">
        <v>11.472460830250684</v>
      </c>
      <c r="AE9" s="8">
        <v>0.88956478838839181</v>
      </c>
      <c r="AF9" s="8">
        <v>2.1456999171916684</v>
      </c>
      <c r="AG9" s="8">
        <v>0.84654449471041127</v>
      </c>
      <c r="AH9" s="8">
        <v>9.8430027438353473</v>
      </c>
      <c r="AI9" s="8">
        <v>0.40473391640513695</v>
      </c>
      <c r="AJ9" s="8">
        <v>16.437782986774803</v>
      </c>
      <c r="AK9" s="8">
        <v>0</v>
      </c>
      <c r="AL9" s="8">
        <v>21.451289082307301</v>
      </c>
      <c r="AM9" s="8">
        <v>121.75241198390884</v>
      </c>
      <c r="AP9" s="78" t="s">
        <v>40</v>
      </c>
      <c r="AQ9" s="8">
        <v>3.9904617913498095</v>
      </c>
      <c r="AR9" s="8">
        <v>0.24414063083100751</v>
      </c>
      <c r="AS9" s="8">
        <v>3.0374267773173196E-2</v>
      </c>
      <c r="AT9" s="8">
        <v>0.13529615965664915</v>
      </c>
      <c r="AU9" s="8">
        <v>0.90411258594998367</v>
      </c>
      <c r="AV9" s="8">
        <v>2.8387937889479202</v>
      </c>
      <c r="AW9" s="8">
        <v>0.32421792128023058</v>
      </c>
      <c r="AX9" s="8">
        <v>3.3623859408706567</v>
      </c>
      <c r="AY9" s="8">
        <v>0.26071652649132221</v>
      </c>
      <c r="AZ9" s="8">
        <v>0.62886867444070016</v>
      </c>
      <c r="BA9" s="8">
        <v>0.24810799962204327</v>
      </c>
      <c r="BB9" s="8">
        <v>2.8848190925660502</v>
      </c>
      <c r="BC9" s="8">
        <v>0.11862072579283009</v>
      </c>
      <c r="BD9" s="8">
        <v>1.6061429571466701</v>
      </c>
      <c r="BE9" s="8">
        <v>0</v>
      </c>
      <c r="BF9" s="8">
        <v>6.2870132128684899</v>
      </c>
      <c r="BG9" s="8">
        <v>23.864072275587535</v>
      </c>
      <c r="BJ9" s="78" t="s">
        <v>40</v>
      </c>
      <c r="BK9" s="8">
        <v>0</v>
      </c>
      <c r="BL9" s="8">
        <v>0</v>
      </c>
      <c r="BM9" s="8">
        <v>4.8705997511338986E-2</v>
      </c>
      <c r="BN9" s="8">
        <v>0.24499974411479927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0.10957623216990399</v>
      </c>
      <c r="BY9" s="8">
        <v>0</v>
      </c>
      <c r="BZ9" s="8">
        <v>0</v>
      </c>
      <c r="CA9" s="8">
        <v>0.40328197379604225</v>
      </c>
      <c r="CD9" s="78" t="s">
        <v>40</v>
      </c>
      <c r="CE9" s="8">
        <v>41.776144493641162</v>
      </c>
      <c r="CF9" s="8">
        <v>2.5559082641698172</v>
      </c>
      <c r="CG9" s="8">
        <v>5.6415537373067002</v>
      </c>
      <c r="CH9" s="8">
        <v>28.194887527193025</v>
      </c>
      <c r="CI9" s="8">
        <v>9.4651546623103773</v>
      </c>
      <c r="CJ9" s="8">
        <v>29.719332176495772</v>
      </c>
      <c r="CK9" s="8">
        <v>3.3942374178827337</v>
      </c>
      <c r="CL9" s="8">
        <v>35.200818414974904</v>
      </c>
      <c r="CM9" s="8">
        <v>2.7294413158376525</v>
      </c>
      <c r="CN9" s="8">
        <v>6.5836261527196882</v>
      </c>
      <c r="CO9" s="8">
        <v>2.5974426480431712</v>
      </c>
      <c r="CP9" s="8">
        <v>30.201171080073976</v>
      </c>
      <c r="CQ9" s="8">
        <v>1.2418403783251379</v>
      </c>
      <c r="CR9" s="8">
        <v>28.791392794539</v>
      </c>
      <c r="CS9" s="8">
        <v>0</v>
      </c>
      <c r="CT9" s="8">
        <v>65.818741325520236</v>
      </c>
      <c r="CU9" s="8">
        <v>293.91169238903336</v>
      </c>
    </row>
    <row r="10" spans="2:99" x14ac:dyDescent="0.25">
      <c r="B10" s="63" t="s">
        <v>41</v>
      </c>
      <c r="C10" s="44">
        <v>0.43858929576386652</v>
      </c>
      <c r="D10" s="44">
        <v>2.5952149057336102E-2</v>
      </c>
      <c r="E10" s="44">
        <v>5.0961446380316168E-2</v>
      </c>
      <c r="F10" s="44">
        <v>0.32757114976277268</v>
      </c>
      <c r="G10" s="44">
        <v>0.16688087633193788</v>
      </c>
      <c r="H10" s="44">
        <v>0.3166569738203921</v>
      </c>
      <c r="I10" s="44">
        <v>3.7044774654454146E-2</v>
      </c>
      <c r="J10" s="44">
        <v>0.36451811949746338</v>
      </c>
      <c r="K10" s="44">
        <v>2.2873920744756217E-2</v>
      </c>
      <c r="L10" s="44">
        <v>7.8870241800991073E-2</v>
      </c>
      <c r="M10" s="44">
        <v>3.3420458860762906E-2</v>
      </c>
      <c r="N10" s="44">
        <v>0.30732526393801513</v>
      </c>
      <c r="O10" s="44">
        <v>1.2692548199236363E-2</v>
      </c>
      <c r="P10" s="44">
        <v>0.27811770387119694</v>
      </c>
      <c r="Q10" s="44">
        <v>0</v>
      </c>
      <c r="R10" s="44">
        <v>0.67048404207833845</v>
      </c>
      <c r="S10" s="44">
        <v>3.1319589647618358</v>
      </c>
      <c r="V10" s="63" t="s">
        <v>41</v>
      </c>
      <c r="W10" s="44">
        <v>14.077767423765877</v>
      </c>
      <c r="X10" s="44">
        <v>0.83300783239539744</v>
      </c>
      <c r="Y10" s="44">
        <v>4.9743167685836864</v>
      </c>
      <c r="Z10" s="44">
        <v>28.322001331400717</v>
      </c>
      <c r="AA10" s="44">
        <v>5.356515052159657</v>
      </c>
      <c r="AB10" s="44">
        <v>10.164003712842698</v>
      </c>
      <c r="AC10" s="44">
        <v>1.1890571130855834</v>
      </c>
      <c r="AD10" s="44">
        <v>11.700242932505597</v>
      </c>
      <c r="AE10" s="44">
        <v>0.73420336388624796</v>
      </c>
      <c r="AF10" s="44">
        <v>2.5315641112415936</v>
      </c>
      <c r="AG10" s="44">
        <v>1.0727244179955133</v>
      </c>
      <c r="AH10" s="44">
        <v>9.8644760165240726</v>
      </c>
      <c r="AI10" s="44">
        <v>0.40740333448536797</v>
      </c>
      <c r="AJ10" s="44">
        <v>16.437782986774803</v>
      </c>
      <c r="AK10" s="44">
        <v>0</v>
      </c>
      <c r="AL10" s="44">
        <v>21.521087032655597</v>
      </c>
      <c r="AM10" s="44">
        <v>129.1861534303024</v>
      </c>
      <c r="AP10" s="63" t="s">
        <v>41</v>
      </c>
      <c r="AQ10" s="44">
        <v>4.1259576271295062</v>
      </c>
      <c r="AR10" s="44">
        <v>0.24414063083100751</v>
      </c>
      <c r="AS10" s="44">
        <v>3.0374267773173196E-2</v>
      </c>
      <c r="AT10" s="44">
        <v>0.68643822760498785</v>
      </c>
      <c r="AU10" s="44">
        <v>1.5699047632355403</v>
      </c>
      <c r="AV10" s="44">
        <v>2.9788990952059464</v>
      </c>
      <c r="AW10" s="44">
        <v>0.34849270606259775</v>
      </c>
      <c r="AX10" s="44">
        <v>3.4291450564201633</v>
      </c>
      <c r="AY10" s="44">
        <v>0.21518269750476215</v>
      </c>
      <c r="AZ10" s="44">
        <v>0.74195900095005685</v>
      </c>
      <c r="BA10" s="44">
        <v>0.3143975433750037</v>
      </c>
      <c r="BB10" s="44">
        <v>2.8911125488054101</v>
      </c>
      <c r="BC10" s="44">
        <v>0.11940308748105702</v>
      </c>
      <c r="BD10" s="44">
        <v>1.6061429571466701</v>
      </c>
      <c r="BE10" s="44">
        <v>0</v>
      </c>
      <c r="BF10" s="44">
        <v>6.3074698219975387</v>
      </c>
      <c r="BG10" s="44">
        <v>25.609020031523421</v>
      </c>
      <c r="BJ10" s="63" t="s">
        <v>41</v>
      </c>
      <c r="BK10" s="44">
        <v>0</v>
      </c>
      <c r="BL10" s="44">
        <v>0</v>
      </c>
      <c r="BM10" s="44">
        <v>4.8706797669416185E-2</v>
      </c>
      <c r="BN10" s="44">
        <v>0.25979874098812494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0.10957623216990399</v>
      </c>
      <c r="BY10" s="44">
        <v>0</v>
      </c>
      <c r="BZ10" s="44">
        <v>0</v>
      </c>
      <c r="CA10" s="44">
        <v>0.41808177082744513</v>
      </c>
      <c r="CD10" s="63" t="s">
        <v>41</v>
      </c>
      <c r="CE10" s="44">
        <v>43.194650398418787</v>
      </c>
      <c r="CF10" s="44">
        <v>2.5559082641698172</v>
      </c>
      <c r="CG10" s="44">
        <v>5.6416411945845377</v>
      </c>
      <c r="CH10" s="44">
        <v>35.582324194798666</v>
      </c>
      <c r="CI10" s="44">
        <v>16.43533296631287</v>
      </c>
      <c r="CJ10" s="44">
        <v>31.186094627711057</v>
      </c>
      <c r="CK10" s="44">
        <v>3.6483701397693369</v>
      </c>
      <c r="CL10" s="44">
        <v>35.899719595662681</v>
      </c>
      <c r="CM10" s="44">
        <v>2.2527476601773548</v>
      </c>
      <c r="CN10" s="44">
        <v>7.7675687809461458</v>
      </c>
      <c r="CO10" s="44">
        <v>3.2914278815929139</v>
      </c>
      <c r="CP10" s="44">
        <v>30.267057273443843</v>
      </c>
      <c r="CQ10" s="44">
        <v>1.2500309228391862</v>
      </c>
      <c r="CR10" s="44">
        <v>28.791392794539</v>
      </c>
      <c r="CS10" s="44">
        <v>0</v>
      </c>
      <c r="CT10" s="44">
        <v>66.032901566492242</v>
      </c>
      <c r="CU10" s="44">
        <v>313.79716826145841</v>
      </c>
    </row>
    <row r="11" spans="2:99" x14ac:dyDescent="0.25">
      <c r="B11" s="78" t="s">
        <v>42</v>
      </c>
      <c r="C11" s="8">
        <v>0.51157646956660274</v>
      </c>
      <c r="D11" s="8">
        <v>3.1965553215577876E-2</v>
      </c>
      <c r="E11" s="8">
        <v>5.1439927564228424E-2</v>
      </c>
      <c r="F11" s="8">
        <v>0.58096521170002713</v>
      </c>
      <c r="G11" s="8">
        <v>0.20534796139375855</v>
      </c>
      <c r="H11" s="8">
        <v>0.4935156758622718</v>
      </c>
      <c r="I11" s="8">
        <v>8.9247151605091474E-2</v>
      </c>
      <c r="J11" s="8">
        <v>0.52758128966613549</v>
      </c>
      <c r="K11" s="8">
        <v>0</v>
      </c>
      <c r="L11" s="8">
        <v>0.15278550848700065</v>
      </c>
      <c r="M11" s="8">
        <v>3.3431154935815499E-2</v>
      </c>
      <c r="N11" s="8">
        <v>0.31068491222316735</v>
      </c>
      <c r="O11" s="8">
        <v>2.1228036143201571E-2</v>
      </c>
      <c r="P11" s="8">
        <v>0.27811770387119694</v>
      </c>
      <c r="Q11" s="8">
        <v>0</v>
      </c>
      <c r="R11" s="8">
        <v>0.689619483312223</v>
      </c>
      <c r="S11" s="8">
        <v>3.9775060395462987</v>
      </c>
      <c r="V11" s="78" t="s">
        <v>42</v>
      </c>
      <c r="W11" s="8">
        <v>16.420497781385205</v>
      </c>
      <c r="X11" s="8">
        <v>1.0260250947464877</v>
      </c>
      <c r="Y11" s="8">
        <v>5.0042308975737155</v>
      </c>
      <c r="Z11" s="8">
        <v>51.687954808012101</v>
      </c>
      <c r="AA11" s="8">
        <v>6.5912252518862129</v>
      </c>
      <c r="AB11" s="8">
        <v>15.840785381392953</v>
      </c>
      <c r="AC11" s="8">
        <v>2.864640463561356</v>
      </c>
      <c r="AD11" s="8">
        <v>16.934217877148207</v>
      </c>
      <c r="AE11" s="8">
        <v>0</v>
      </c>
      <c r="AF11" s="8">
        <v>4.9040842423108693</v>
      </c>
      <c r="AG11" s="8">
        <v>1.0730677388617367</v>
      </c>
      <c r="AH11" s="8">
        <v>9.9723134572478394</v>
      </c>
      <c r="AI11" s="8">
        <v>0.68137402935657498</v>
      </c>
      <c r="AJ11" s="8">
        <v>16.437782986774803</v>
      </c>
      <c r="AK11" s="8">
        <v>0</v>
      </c>
      <c r="AL11" s="8">
        <v>22.135293293144901</v>
      </c>
      <c r="AM11" s="8">
        <v>171.57349330340298</v>
      </c>
      <c r="AP11" s="78" t="s">
        <v>42</v>
      </c>
      <c r="AQ11" s="8">
        <v>4.8125726205701103</v>
      </c>
      <c r="AR11" s="8">
        <v>0.30071075461503166</v>
      </c>
      <c r="AS11" s="8">
        <v>3.2917729418822352E-2</v>
      </c>
      <c r="AT11" s="8">
        <v>1.0214219485154035</v>
      </c>
      <c r="AU11" s="8">
        <v>1.9317776236477755</v>
      </c>
      <c r="AV11" s="8">
        <v>4.6426686346403736</v>
      </c>
      <c r="AW11" s="8">
        <v>0.8395780960027418</v>
      </c>
      <c r="AX11" s="8">
        <v>4.9631353684490636</v>
      </c>
      <c r="AY11" s="8">
        <v>0</v>
      </c>
      <c r="AZ11" s="8">
        <v>1.4373048775823201</v>
      </c>
      <c r="BA11" s="8">
        <v>0.31449816496533878</v>
      </c>
      <c r="BB11" s="8">
        <v>2.9227178948557602</v>
      </c>
      <c r="BC11" s="8">
        <v>0.19969930520415402</v>
      </c>
      <c r="BD11" s="8">
        <v>1.6061429571466701</v>
      </c>
      <c r="BE11" s="8">
        <v>0</v>
      </c>
      <c r="BF11" s="8">
        <v>6.4874833801714304</v>
      </c>
      <c r="BG11" s="8">
        <v>31.512629355784995</v>
      </c>
      <c r="BJ11" s="78" t="s">
        <v>42</v>
      </c>
      <c r="BK11" s="8">
        <v>0</v>
      </c>
      <c r="BL11" s="8">
        <v>0</v>
      </c>
      <c r="BM11" s="8">
        <v>4.8919156047966941E-2</v>
      </c>
      <c r="BN11" s="8">
        <v>0.48202863119677525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0.10957623216990399</v>
      </c>
      <c r="BY11" s="8">
        <v>0</v>
      </c>
      <c r="BZ11" s="8">
        <v>0</v>
      </c>
      <c r="CA11" s="8">
        <v>0.64052401941464621</v>
      </c>
      <c r="CD11" s="78" t="s">
        <v>42</v>
      </c>
      <c r="CE11" s="8">
        <v>50.382822764748489</v>
      </c>
      <c r="CF11" s="8">
        <v>3.1481408900647669</v>
      </c>
      <c r="CG11" s="8">
        <v>5.6914794653284373</v>
      </c>
      <c r="CH11" s="8">
        <v>63.378995768815294</v>
      </c>
      <c r="CI11" s="8">
        <v>20.223779941968569</v>
      </c>
      <c r="CJ11" s="8">
        <v>48.604097936050081</v>
      </c>
      <c r="CK11" s="8">
        <v>8.7895430870527012</v>
      </c>
      <c r="CL11" s="8">
        <v>51.959064172293246</v>
      </c>
      <c r="CM11" s="8">
        <v>0</v>
      </c>
      <c r="CN11" s="8">
        <v>15.04714476340931</v>
      </c>
      <c r="CO11" s="8">
        <v>3.2924812890221302</v>
      </c>
      <c r="CP11" s="8">
        <v>30.59793364124495</v>
      </c>
      <c r="CQ11" s="8">
        <v>2.0906520261822878</v>
      </c>
      <c r="CR11" s="8">
        <v>28.791392794539</v>
      </c>
      <c r="CS11" s="8">
        <v>0</v>
      </c>
      <c r="CT11" s="8">
        <v>67.917463507014688</v>
      </c>
      <c r="CU11" s="8">
        <v>399.9149920477339</v>
      </c>
    </row>
    <row r="12" spans="2:99" x14ac:dyDescent="0.25">
      <c r="B12" s="80" t="s">
        <v>43</v>
      </c>
      <c r="C12" s="10">
        <v>0.51157646956660274</v>
      </c>
      <c r="D12" s="10">
        <v>3.1965553215577876E-2</v>
      </c>
      <c r="E12" s="10">
        <v>5.1436109796587415E-2</v>
      </c>
      <c r="F12" s="10">
        <v>0.55488385346113356</v>
      </c>
      <c r="G12" s="10">
        <v>0.20541900426432488</v>
      </c>
      <c r="H12" s="10">
        <v>0.49096065413703499</v>
      </c>
      <c r="I12" s="10">
        <v>8.7130068823240689E-2</v>
      </c>
      <c r="J12" s="10">
        <v>0.54439333282453983</v>
      </c>
      <c r="K12" s="10">
        <v>0</v>
      </c>
      <c r="L12" s="10">
        <v>0.14930445893210856</v>
      </c>
      <c r="M12" s="10">
        <v>3.3431205901994832E-2</v>
      </c>
      <c r="N12" s="10">
        <v>0.31068491222316735</v>
      </c>
      <c r="O12" s="10">
        <v>2.1228036143201571E-2</v>
      </c>
      <c r="P12" s="10">
        <v>0.27811770387119694</v>
      </c>
      <c r="Q12" s="10">
        <v>0</v>
      </c>
      <c r="R12" s="10">
        <v>0.689619483312223</v>
      </c>
      <c r="S12" s="10">
        <v>3.9601508464729345</v>
      </c>
      <c r="V12" s="80" t="s">
        <v>43</v>
      </c>
      <c r="W12" s="10">
        <v>16.420497781385205</v>
      </c>
      <c r="X12" s="10">
        <v>1.0260250947464877</v>
      </c>
      <c r="Y12" s="10">
        <v>5.0038413294470834</v>
      </c>
      <c r="Z12" s="10">
        <v>49.022182427570918</v>
      </c>
      <c r="AA12" s="10">
        <v>6.5935055743168052</v>
      </c>
      <c r="AB12" s="10">
        <v>15.758774712281877</v>
      </c>
      <c r="AC12" s="10">
        <v>2.7966866869698719</v>
      </c>
      <c r="AD12" s="10">
        <v>17.473848086522384</v>
      </c>
      <c r="AE12" s="10">
        <v>0</v>
      </c>
      <c r="AF12" s="10">
        <v>4.7923500835028578</v>
      </c>
      <c r="AG12" s="10">
        <v>1.0730693747658191</v>
      </c>
      <c r="AH12" s="10">
        <v>9.9723134572478394</v>
      </c>
      <c r="AI12" s="10">
        <v>0.68137402935657498</v>
      </c>
      <c r="AJ12" s="10">
        <v>16.437782986774803</v>
      </c>
      <c r="AK12" s="10">
        <v>0</v>
      </c>
      <c r="AL12" s="10">
        <v>22.135293293144901</v>
      </c>
      <c r="AM12" s="10">
        <v>169.18754491803341</v>
      </c>
      <c r="AP12" s="80" t="s">
        <v>43</v>
      </c>
      <c r="AQ12" s="10">
        <v>4.8125726205701103</v>
      </c>
      <c r="AR12" s="10">
        <v>0.30071075461503166</v>
      </c>
      <c r="AS12" s="10">
        <v>3.2917729418822352E-2</v>
      </c>
      <c r="AT12" s="10">
        <v>1.0220149991070631</v>
      </c>
      <c r="AU12" s="10">
        <v>1.9324459479240348</v>
      </c>
      <c r="AV12" s="10">
        <v>4.6186326823803849</v>
      </c>
      <c r="AW12" s="10">
        <v>0.81966198328542517</v>
      </c>
      <c r="AX12" s="10">
        <v>5.1212919362609588</v>
      </c>
      <c r="AY12" s="10">
        <v>0</v>
      </c>
      <c r="AZ12" s="10">
        <v>1.4045574687874749</v>
      </c>
      <c r="BA12" s="10">
        <v>0.31449864442140008</v>
      </c>
      <c r="BB12" s="10">
        <v>2.9227178948557602</v>
      </c>
      <c r="BC12" s="10">
        <v>0.19969930520415402</v>
      </c>
      <c r="BD12" s="10">
        <v>1.6061429571466701</v>
      </c>
      <c r="BE12" s="10">
        <v>0</v>
      </c>
      <c r="BF12" s="10">
        <v>6.4874833801714304</v>
      </c>
      <c r="BG12" s="10">
        <v>31.595348304148715</v>
      </c>
      <c r="BJ12" s="80" t="s">
        <v>43</v>
      </c>
      <c r="BK12" s="10">
        <v>0</v>
      </c>
      <c r="BL12" s="10">
        <v>0</v>
      </c>
      <c r="BM12" s="10">
        <v>4.8915260366700616E-2</v>
      </c>
      <c r="BN12" s="10">
        <v>0.45535067250617633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0.10957623216990399</v>
      </c>
      <c r="BY12" s="10">
        <v>0</v>
      </c>
      <c r="BZ12" s="10">
        <v>0</v>
      </c>
      <c r="CA12" s="10">
        <v>0.61384216504278089</v>
      </c>
      <c r="CD12" s="80" t="s">
        <v>43</v>
      </c>
      <c r="CE12" s="10">
        <v>50.382822764748489</v>
      </c>
      <c r="CF12" s="10">
        <v>3.1481408900647669</v>
      </c>
      <c r="CG12" s="10">
        <v>5.6910536673660284</v>
      </c>
      <c r="CH12" s="10">
        <v>60.469303530576923</v>
      </c>
      <c r="CI12" s="10">
        <v>20.230776628816724</v>
      </c>
      <c r="CJ12" s="10">
        <v>48.352465551840247</v>
      </c>
      <c r="CK12" s="10">
        <v>8.581041303015116</v>
      </c>
      <c r="CL12" s="10">
        <v>53.61480528071597</v>
      </c>
      <c r="CM12" s="10">
        <v>0</v>
      </c>
      <c r="CN12" s="10">
        <v>14.70431214073607</v>
      </c>
      <c r="CO12" s="10">
        <v>3.292486308447637</v>
      </c>
      <c r="CP12" s="10">
        <v>30.59793364124495</v>
      </c>
      <c r="CQ12" s="10">
        <v>2.0906520261822878</v>
      </c>
      <c r="CR12" s="10">
        <v>28.791392794539</v>
      </c>
      <c r="CS12" s="10">
        <v>0</v>
      </c>
      <c r="CT12" s="10">
        <v>67.917463507014688</v>
      </c>
      <c r="CU12" s="10">
        <v>397.8646500353089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-3.8177676410094952E-6</v>
      </c>
      <c r="F14" s="7">
        <v>-2.6081358238893571E-2</v>
      </c>
      <c r="G14" s="7">
        <v>7.1042870566334626E-5</v>
      </c>
      <c r="H14" s="7">
        <v>-2.5550217252368057E-3</v>
      </c>
      <c r="I14" s="7">
        <v>-2.1170827818507848E-3</v>
      </c>
      <c r="J14" s="7">
        <v>1.6812043158404344E-2</v>
      </c>
      <c r="K14" s="7">
        <v>0</v>
      </c>
      <c r="L14" s="7">
        <v>-3.4810495548920906E-3</v>
      </c>
      <c r="M14" s="7">
        <v>5.0966179332423422E-8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-1.7355193073364195E-2</v>
      </c>
      <c r="V14" s="82" t="s">
        <v>45</v>
      </c>
      <c r="W14" s="7">
        <v>0</v>
      </c>
      <c r="X14" s="7">
        <v>0</v>
      </c>
      <c r="Y14" s="7">
        <v>-3.8956812663215601E-4</v>
      </c>
      <c r="Z14" s="7">
        <v>-2.665772380441183</v>
      </c>
      <c r="AA14" s="7">
        <v>2.2803224305922853E-3</v>
      </c>
      <c r="AB14" s="7">
        <v>-8.201066911107624E-2</v>
      </c>
      <c r="AC14" s="7">
        <v>-6.7953776591484161E-2</v>
      </c>
      <c r="AD14" s="7">
        <v>0.53963020937417738</v>
      </c>
      <c r="AE14" s="7">
        <v>0</v>
      </c>
      <c r="AF14" s="7">
        <v>-0.11173415880801141</v>
      </c>
      <c r="AG14" s="7">
        <v>1.6359040824198701E-6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-2.3859483853695735</v>
      </c>
      <c r="AP14" s="82" t="s">
        <v>45</v>
      </c>
      <c r="AQ14" s="7">
        <v>0</v>
      </c>
      <c r="AR14" s="7">
        <v>0</v>
      </c>
      <c r="AS14" s="7">
        <v>0</v>
      </c>
      <c r="AT14" s="7">
        <v>5.9305059165959406E-4</v>
      </c>
      <c r="AU14" s="7">
        <v>6.6832427625929114E-4</v>
      </c>
      <c r="AV14" s="7">
        <v>-2.4035952259988669E-2</v>
      </c>
      <c r="AW14" s="7">
        <v>-1.9916112717316636E-2</v>
      </c>
      <c r="AX14" s="7">
        <v>0.15815656781189524</v>
      </c>
      <c r="AY14" s="7">
        <v>0</v>
      </c>
      <c r="AZ14" s="7">
        <v>-3.2747408794845168E-2</v>
      </c>
      <c r="BA14" s="7">
        <v>4.7945606129751184E-7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8.2718948363719846E-2</v>
      </c>
      <c r="BJ14" s="82" t="s">
        <v>45</v>
      </c>
      <c r="BK14" s="7">
        <v>0</v>
      </c>
      <c r="BL14" s="7">
        <v>0</v>
      </c>
      <c r="BM14" s="7">
        <v>-3.8956812663248908E-6</v>
      </c>
      <c r="BN14" s="7">
        <v>-2.6677958690598913E-2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-2.6681854371865321E-2</v>
      </c>
      <c r="CD14" s="82" t="s">
        <v>45</v>
      </c>
      <c r="CE14" s="7">
        <v>0</v>
      </c>
      <c r="CF14" s="7">
        <v>0</v>
      </c>
      <c r="CG14" s="7">
        <v>-4.2579796240893586E-4</v>
      </c>
      <c r="CH14" s="7">
        <v>-2.909692238238371</v>
      </c>
      <c r="CI14" s="7">
        <v>6.9966868481543543E-3</v>
      </c>
      <c r="CJ14" s="7">
        <v>-0.25163238420983447</v>
      </c>
      <c r="CK14" s="7">
        <v>-0.20850178403758513</v>
      </c>
      <c r="CL14" s="7">
        <v>1.655741108422724</v>
      </c>
      <c r="CM14" s="7">
        <v>0</v>
      </c>
      <c r="CN14" s="7">
        <v>-0.34283262267324055</v>
      </c>
      <c r="CO14" s="7">
        <v>5.0194255067914639E-6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-2.0503420124250056</v>
      </c>
    </row>
    <row r="15" spans="2:99" x14ac:dyDescent="0.25">
      <c r="B15" s="63" t="s">
        <v>46</v>
      </c>
      <c r="C15" s="44">
        <v>7.2987173802736227E-2</v>
      </c>
      <c r="D15" s="44">
        <v>6.0134041582417738E-3</v>
      </c>
      <c r="E15" s="44">
        <v>4.784811839122563E-4</v>
      </c>
      <c r="F15" s="44">
        <v>0.25339406193725444</v>
      </c>
      <c r="G15" s="44">
        <v>3.8467085061820672E-2</v>
      </c>
      <c r="H15" s="44">
        <v>0.1768587020418797</v>
      </c>
      <c r="I15" s="44">
        <v>5.2202376950637328E-2</v>
      </c>
      <c r="J15" s="44">
        <v>0.16306317016867211</v>
      </c>
      <c r="K15" s="44">
        <v>-2.2873920744756217E-2</v>
      </c>
      <c r="L15" s="44">
        <v>7.3915266686009576E-2</v>
      </c>
      <c r="M15" s="44">
        <v>1.0696075052593623E-5</v>
      </c>
      <c r="N15" s="44">
        <v>3.359648285152228E-3</v>
      </c>
      <c r="O15" s="44">
        <v>8.5354879439652077E-3</v>
      </c>
      <c r="P15" s="44">
        <v>0</v>
      </c>
      <c r="Q15" s="44">
        <v>0</v>
      </c>
      <c r="R15" s="44">
        <v>1.9135441233884554E-2</v>
      </c>
      <c r="S15" s="44">
        <v>0.84554707478446289</v>
      </c>
      <c r="V15" s="63" t="s">
        <v>46</v>
      </c>
      <c r="W15" s="44">
        <v>2.3427303576193275</v>
      </c>
      <c r="X15" s="44">
        <v>0.19301726235109029</v>
      </c>
      <c r="Y15" s="44">
        <v>2.9914128990029099E-2</v>
      </c>
      <c r="Z15" s="44">
        <v>23.365953476611384</v>
      </c>
      <c r="AA15" s="44">
        <v>1.2347101997265559</v>
      </c>
      <c r="AB15" s="44">
        <v>5.6767816685502552</v>
      </c>
      <c r="AC15" s="44">
        <v>1.6755833504757727</v>
      </c>
      <c r="AD15" s="44">
        <v>5.2339749446426094</v>
      </c>
      <c r="AE15" s="44">
        <v>-0.73420336388624796</v>
      </c>
      <c r="AF15" s="44">
        <v>2.3725201310692756</v>
      </c>
      <c r="AG15" s="44">
        <v>3.4332086622335112E-4</v>
      </c>
      <c r="AH15" s="44">
        <v>0.10783744072376678</v>
      </c>
      <c r="AI15" s="44">
        <v>0.27397069487120701</v>
      </c>
      <c r="AJ15" s="44">
        <v>0</v>
      </c>
      <c r="AK15" s="44">
        <v>0</v>
      </c>
      <c r="AL15" s="44">
        <v>0.61420626048930416</v>
      </c>
      <c r="AM15" s="44">
        <v>42.387339873100586</v>
      </c>
      <c r="AP15" s="63" t="s">
        <v>46</v>
      </c>
      <c r="AQ15" s="44">
        <v>0.68661499344060406</v>
      </c>
      <c r="AR15" s="44">
        <v>5.6570123784024151E-2</v>
      </c>
      <c r="AS15" s="44">
        <v>2.543461645649156E-3</v>
      </c>
      <c r="AT15" s="44">
        <v>0.33498372091041562</v>
      </c>
      <c r="AU15" s="44">
        <v>0.36187286041223521</v>
      </c>
      <c r="AV15" s="44">
        <v>1.6637695394344272</v>
      </c>
      <c r="AW15" s="44">
        <v>0.49108538994014406</v>
      </c>
      <c r="AX15" s="44">
        <v>1.5339903120289002</v>
      </c>
      <c r="AY15" s="44">
        <v>-0.21518269750476215</v>
      </c>
      <c r="AZ15" s="44">
        <v>0.69534587663226322</v>
      </c>
      <c r="BA15" s="44">
        <v>1.0062159033508156E-4</v>
      </c>
      <c r="BB15" s="44">
        <v>3.1605346050350036E-2</v>
      </c>
      <c r="BC15" s="44">
        <v>8.0296217723097002E-2</v>
      </c>
      <c r="BD15" s="44">
        <v>0</v>
      </c>
      <c r="BE15" s="44">
        <v>0</v>
      </c>
      <c r="BF15" s="44">
        <v>0.18001355817389175</v>
      </c>
      <c r="BG15" s="44">
        <v>5.9036093242615735</v>
      </c>
      <c r="BJ15" s="63" t="s">
        <v>46</v>
      </c>
      <c r="BK15" s="44">
        <v>0</v>
      </c>
      <c r="BL15" s="44">
        <v>0</v>
      </c>
      <c r="BM15" s="44">
        <v>2.1235837855075601E-4</v>
      </c>
      <c r="BN15" s="44">
        <v>0.2222298902086503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0.22244224858720107</v>
      </c>
      <c r="CD15" s="63" t="s">
        <v>46</v>
      </c>
      <c r="CE15" s="44">
        <v>7.1881723663297024</v>
      </c>
      <c r="CF15" s="44">
        <v>0.59223262589494974</v>
      </c>
      <c r="CG15" s="44">
        <v>4.9838270743899571E-2</v>
      </c>
      <c r="CH15" s="44">
        <v>27.796671574016628</v>
      </c>
      <c r="CI15" s="44">
        <v>3.7884469756556989</v>
      </c>
      <c r="CJ15" s="44">
        <v>17.418003308339024</v>
      </c>
      <c r="CK15" s="44">
        <v>5.1411729472833638</v>
      </c>
      <c r="CL15" s="44">
        <v>16.059344576630565</v>
      </c>
      <c r="CM15" s="44">
        <v>-2.2527476601773548</v>
      </c>
      <c r="CN15" s="44">
        <v>7.2795759824631645</v>
      </c>
      <c r="CO15" s="44">
        <v>1.0534074292163353E-3</v>
      </c>
      <c r="CP15" s="44">
        <v>0.33087636780110685</v>
      </c>
      <c r="CQ15" s="44">
        <v>0.84062110334310169</v>
      </c>
      <c r="CR15" s="44">
        <v>0</v>
      </c>
      <c r="CS15" s="44">
        <v>0</v>
      </c>
      <c r="CT15" s="44">
        <v>1.8845619405224454</v>
      </c>
      <c r="CU15" s="44">
        <v>86.117823786275494</v>
      </c>
    </row>
    <row r="16" spans="2:99" x14ac:dyDescent="0.25">
      <c r="B16" s="78" t="s">
        <v>47</v>
      </c>
      <c r="C16" s="8">
        <v>1.4403207343381852E-2</v>
      </c>
      <c r="D16" s="8">
        <v>0</v>
      </c>
      <c r="E16" s="8">
        <v>7.8415491566730111E-7</v>
      </c>
      <c r="F16" s="8">
        <v>7.3089418758767621E-2</v>
      </c>
      <c r="G16" s="8">
        <v>7.0773708445454622E-2</v>
      </c>
      <c r="H16" s="8">
        <v>1.4893194055228154E-2</v>
      </c>
      <c r="I16" s="8">
        <v>2.5804096223656231E-3</v>
      </c>
      <c r="J16" s="8">
        <v>7.0964939829125662E-3</v>
      </c>
      <c r="K16" s="8">
        <v>-4.8402460212713383E-3</v>
      </c>
      <c r="L16" s="8">
        <v>1.2021501707944637E-2</v>
      </c>
      <c r="M16" s="8">
        <v>7.0465785009397076E-3</v>
      </c>
      <c r="N16" s="8">
        <v>6.6899439824397167E-4</v>
      </c>
      <c r="O16" s="8">
        <v>8.3165047458524585E-5</v>
      </c>
      <c r="P16" s="8">
        <v>0</v>
      </c>
      <c r="Q16" s="8">
        <v>0</v>
      </c>
      <c r="R16" s="8">
        <v>2.1745375504178543E-3</v>
      </c>
      <c r="S16" s="8">
        <v>0.19999174754675941</v>
      </c>
      <c r="V16" s="78" t="s">
        <v>47</v>
      </c>
      <c r="W16" s="8">
        <v>0.46231179168032277</v>
      </c>
      <c r="X16" s="8">
        <v>0</v>
      </c>
      <c r="Y16" s="8">
        <v>8.0015807719213683E-5</v>
      </c>
      <c r="Z16" s="8">
        <v>3.3603964231723182</v>
      </c>
      <c r="AA16" s="8">
        <v>2.2716829088983128</v>
      </c>
      <c r="AB16" s="8">
        <v>0.47803930495238944</v>
      </c>
      <c r="AC16" s="8">
        <v>8.2825565677436153E-2</v>
      </c>
      <c r="AD16" s="8">
        <v>0.22778210225491335</v>
      </c>
      <c r="AE16" s="8">
        <v>-0.15536142450214385</v>
      </c>
      <c r="AF16" s="8">
        <v>0.38586419404992522</v>
      </c>
      <c r="AG16" s="8">
        <v>0.22617992328510206</v>
      </c>
      <c r="AH16" s="8">
        <v>2.1473272688725231E-2</v>
      </c>
      <c r="AI16" s="8">
        <v>2.669418080231023E-3</v>
      </c>
      <c r="AJ16" s="8">
        <v>0</v>
      </c>
      <c r="AK16" s="8">
        <v>0</v>
      </c>
      <c r="AL16" s="8">
        <v>6.9797950348295501E-2</v>
      </c>
      <c r="AM16" s="8">
        <v>7.4337414463935545</v>
      </c>
      <c r="AP16" s="78" t="s">
        <v>47</v>
      </c>
      <c r="AQ16" s="8">
        <v>0.13549583577969671</v>
      </c>
      <c r="AR16" s="8">
        <v>0</v>
      </c>
      <c r="AS16" s="8">
        <v>0</v>
      </c>
      <c r="AT16" s="8">
        <v>0.55114206794833875</v>
      </c>
      <c r="AU16" s="8">
        <v>0.66579217728555662</v>
      </c>
      <c r="AV16" s="8">
        <v>0.1401053062580262</v>
      </c>
      <c r="AW16" s="8">
        <v>2.4274784782367165E-2</v>
      </c>
      <c r="AX16" s="8">
        <v>6.6759115549506642E-2</v>
      </c>
      <c r="AY16" s="8">
        <v>-4.5533828986560054E-2</v>
      </c>
      <c r="AZ16" s="8">
        <v>0.11309032650935669</v>
      </c>
      <c r="BA16" s="8">
        <v>6.6289543752960423E-2</v>
      </c>
      <c r="BB16" s="8">
        <v>6.2934562393599514E-3</v>
      </c>
      <c r="BC16" s="8">
        <v>7.8236168822692909E-4</v>
      </c>
      <c r="BD16" s="8">
        <v>0</v>
      </c>
      <c r="BE16" s="8">
        <v>0</v>
      </c>
      <c r="BF16" s="8">
        <v>2.0456609129048786E-2</v>
      </c>
      <c r="BG16" s="8">
        <v>1.7449477559358861</v>
      </c>
      <c r="BJ16" s="78" t="s">
        <v>47</v>
      </c>
      <c r="BK16" s="8">
        <v>0</v>
      </c>
      <c r="BL16" s="8">
        <v>0</v>
      </c>
      <c r="BM16" s="8">
        <v>8.0015807719935328E-7</v>
      </c>
      <c r="BN16" s="8">
        <v>1.479899687332567E-2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1.4799797031402884E-2</v>
      </c>
      <c r="CD16" s="78" t="s">
        <v>47</v>
      </c>
      <c r="CE16" s="8">
        <v>1.4185059047776249</v>
      </c>
      <c r="CF16" s="8">
        <v>0</v>
      </c>
      <c r="CG16" s="8">
        <v>8.7457277837543757E-5</v>
      </c>
      <c r="CH16" s="8">
        <v>7.3874366676056411</v>
      </c>
      <c r="CI16" s="8">
        <v>6.9701783040024932</v>
      </c>
      <c r="CJ16" s="8">
        <v>1.4667624512152848</v>
      </c>
      <c r="CK16" s="8">
        <v>0.25413272188660319</v>
      </c>
      <c r="CL16" s="8">
        <v>0.69890118068777696</v>
      </c>
      <c r="CM16" s="8">
        <v>-0.47669365566029764</v>
      </c>
      <c r="CN16" s="8">
        <v>1.1839426282264576</v>
      </c>
      <c r="CO16" s="8">
        <v>0.69398523354974273</v>
      </c>
      <c r="CP16" s="8">
        <v>6.5886193369866675E-2</v>
      </c>
      <c r="CQ16" s="8">
        <v>8.1905445140482147E-3</v>
      </c>
      <c r="CR16" s="8">
        <v>0</v>
      </c>
      <c r="CS16" s="8">
        <v>0</v>
      </c>
      <c r="CT16" s="8">
        <v>0.21416024097200648</v>
      </c>
      <c r="CU16" s="8">
        <v>19.885475872425047</v>
      </c>
    </row>
    <row r="17" spans="2:100" x14ac:dyDescent="0.25">
      <c r="B17" s="63" t="s">
        <v>48</v>
      </c>
      <c r="C17" s="44">
        <v>8.5695866163436607E-3</v>
      </c>
      <c r="D17" s="44">
        <v>7.0009614435060687E-3</v>
      </c>
      <c r="E17" s="44">
        <v>1.7483681085426472E-3</v>
      </c>
      <c r="F17" s="44">
        <v>5.5774278013087653E-4</v>
      </c>
      <c r="G17" s="44">
        <v>6.0632250763190121E-4</v>
      </c>
      <c r="H17" s="44">
        <v>2.0131605405772079E-3</v>
      </c>
      <c r="I17" s="44">
        <v>7.0954991368041287E-5</v>
      </c>
      <c r="J17" s="44">
        <v>1.6850893408535961E-3</v>
      </c>
      <c r="K17" s="44">
        <v>5.7124545788706516E-3</v>
      </c>
      <c r="L17" s="44">
        <v>7.8926979328802563E-3</v>
      </c>
      <c r="M17" s="44">
        <v>-2.9420116671105556E-6</v>
      </c>
      <c r="N17" s="44">
        <v>0</v>
      </c>
      <c r="O17" s="44">
        <v>3.9183336924826055E-3</v>
      </c>
      <c r="P17" s="44">
        <v>0</v>
      </c>
      <c r="Q17" s="44">
        <v>0</v>
      </c>
      <c r="R17" s="44">
        <v>0</v>
      </c>
      <c r="S17" s="44">
        <v>3.9772730521519861E-2</v>
      </c>
      <c r="V17" s="63" t="s">
        <v>48</v>
      </c>
      <c r="W17" s="44">
        <v>0.27506518847567918</v>
      </c>
      <c r="X17" s="44">
        <v>0.22471571444254601</v>
      </c>
      <c r="Y17" s="44">
        <v>0.17840490903496509</v>
      </c>
      <c r="Z17" s="44">
        <v>5.1602115407707316E-2</v>
      </c>
      <c r="AA17" s="44">
        <v>1.9461640602446373E-2</v>
      </c>
      <c r="AB17" s="44">
        <v>6.4618097501881522E-2</v>
      </c>
      <c r="AC17" s="44">
        <v>2.2775016984739604E-3</v>
      </c>
      <c r="AD17" s="44">
        <v>5.408772183436561E-2</v>
      </c>
      <c r="AE17" s="44">
        <v>0.18335743201417354</v>
      </c>
      <c r="AF17" s="44">
        <v>0.25333852631220433</v>
      </c>
      <c r="AG17" s="44">
        <v>-9.4432208919359439E-5</v>
      </c>
      <c r="AH17" s="44">
        <v>0</v>
      </c>
      <c r="AI17" s="44">
        <v>0.12577003347836996</v>
      </c>
      <c r="AJ17" s="44">
        <v>0</v>
      </c>
      <c r="AK17" s="44">
        <v>0</v>
      </c>
      <c r="AL17" s="44">
        <v>0</v>
      </c>
      <c r="AM17" s="44">
        <v>1.432604448593878</v>
      </c>
      <c r="AP17" s="63" t="s">
        <v>48</v>
      </c>
      <c r="AQ17" s="44">
        <v>8.0616995450081941E-2</v>
      </c>
      <c r="AR17" s="44">
        <v>6.5860408687733407E-2</v>
      </c>
      <c r="AS17" s="44">
        <v>0</v>
      </c>
      <c r="AT17" s="44">
        <v>7.1425109707098922E-4</v>
      </c>
      <c r="AU17" s="44">
        <v>5.7038805986070473E-3</v>
      </c>
      <c r="AV17" s="44">
        <v>1.8938481096681059E-2</v>
      </c>
      <c r="AW17" s="44">
        <v>6.6749756696166118E-4</v>
      </c>
      <c r="AX17" s="44">
        <v>1.5852204523551627E-2</v>
      </c>
      <c r="AY17" s="44">
        <v>5.3738989453157582E-2</v>
      </c>
      <c r="AZ17" s="44">
        <v>7.4249275003577031E-2</v>
      </c>
      <c r="BA17" s="44">
        <v>-2.7676497338757766E-5</v>
      </c>
      <c r="BB17" s="44">
        <v>0</v>
      </c>
      <c r="BC17" s="44">
        <v>3.6861088358255925E-2</v>
      </c>
      <c r="BD17" s="44">
        <v>0</v>
      </c>
      <c r="BE17" s="44">
        <v>0</v>
      </c>
      <c r="BF17" s="44">
        <v>0</v>
      </c>
      <c r="BG17" s="44">
        <v>0.35317539533833298</v>
      </c>
      <c r="BJ17" s="63" t="s">
        <v>48</v>
      </c>
      <c r="BK17" s="44">
        <v>0</v>
      </c>
      <c r="BL17" s="44">
        <v>0</v>
      </c>
      <c r="BM17" s="44">
        <v>1.7840490903496542E-3</v>
      </c>
      <c r="BN17" s="44">
        <v>4.9165090664518574E-4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2.2756999969948399E-3</v>
      </c>
      <c r="CD17" s="63" t="s">
        <v>48</v>
      </c>
      <c r="CE17" s="44">
        <v>0.84397932536690945</v>
      </c>
      <c r="CF17" s="44">
        <v>0.6894926185518806</v>
      </c>
      <c r="CG17" s="44">
        <v>0.19499656557521661</v>
      </c>
      <c r="CH17" s="44">
        <v>6.1214938831554377E-2</v>
      </c>
      <c r="CI17" s="44">
        <v>5.971392598681291E-2</v>
      </c>
      <c r="CJ17" s="44">
        <v>0.19826695860115251</v>
      </c>
      <c r="CK17" s="44">
        <v>6.9880320285213848E-3</v>
      </c>
      <c r="CL17" s="44">
        <v>0.16595672915705961</v>
      </c>
      <c r="CM17" s="44">
        <v>0.56259348058510739</v>
      </c>
      <c r="CN17" s="44">
        <v>0.77731566001244712</v>
      </c>
      <c r="CO17" s="44">
        <v>-2.8974525063896195E-4</v>
      </c>
      <c r="CP17" s="44">
        <v>0</v>
      </c>
      <c r="CQ17" s="44">
        <v>0.38589873402258112</v>
      </c>
      <c r="CR17" s="44">
        <v>0</v>
      </c>
      <c r="CS17" s="44">
        <v>0</v>
      </c>
      <c r="CT17" s="44">
        <v>0</v>
      </c>
      <c r="CU17" s="44">
        <v>3.9461272234685794</v>
      </c>
    </row>
    <row r="18" spans="2:100" x14ac:dyDescent="0.25">
      <c r="B18" s="78" t="s">
        <v>93</v>
      </c>
      <c r="C18" s="8">
        <v>1.4750772551214486E-2</v>
      </c>
      <c r="D18" s="8">
        <v>0</v>
      </c>
      <c r="E18" s="8">
        <v>-4.7279436797831309E-6</v>
      </c>
      <c r="F18" s="8">
        <v>0.14483350684729848</v>
      </c>
      <c r="G18" s="8">
        <v>2.9437833413236414E-3</v>
      </c>
      <c r="H18" s="8">
        <v>-4.0573431380767466E-2</v>
      </c>
      <c r="I18" s="8">
        <v>3.0793008071267752E-3</v>
      </c>
      <c r="J18" s="8">
        <v>1.2627531539379788E-3</v>
      </c>
      <c r="K18" s="8">
        <v>1.1357426431207428E-3</v>
      </c>
      <c r="L18" s="8">
        <v>1.3612490685316794E-2</v>
      </c>
      <c r="M18" s="8">
        <v>8.7662482611065885E-3</v>
      </c>
      <c r="N18" s="8">
        <v>0</v>
      </c>
      <c r="O18" s="8">
        <v>4.0597212889445511E-5</v>
      </c>
      <c r="P18" s="8">
        <v>0</v>
      </c>
      <c r="Q18" s="8">
        <v>0</v>
      </c>
      <c r="R18" s="8">
        <v>0</v>
      </c>
      <c r="S18" s="8">
        <v>0.14984703617888773</v>
      </c>
      <c r="V18" s="78" t="s">
        <v>93</v>
      </c>
      <c r="W18" s="8">
        <v>0.47346788282920294</v>
      </c>
      <c r="X18" s="8">
        <v>0</v>
      </c>
      <c r="Y18" s="8">
        <v>-4.8244323263180178E-4</v>
      </c>
      <c r="Z18" s="8">
        <v>14.767684910535673</v>
      </c>
      <c r="AA18" s="8">
        <v>9.4489075828751989E-2</v>
      </c>
      <c r="AB18" s="8">
        <v>-1.3023193590891768</v>
      </c>
      <c r="AC18" s="8">
        <v>9.8838893263560657E-2</v>
      </c>
      <c r="AD18" s="8">
        <v>4.0531644037963943E-2</v>
      </c>
      <c r="AE18" s="8">
        <v>3.6454881451815524E-2</v>
      </c>
      <c r="AF18" s="8">
        <v>0.43693149782032914</v>
      </c>
      <c r="AG18" s="8">
        <v>0.28137760175818993</v>
      </c>
      <c r="AH18" s="8">
        <v>0</v>
      </c>
      <c r="AI18" s="8">
        <v>1.30308269406193E-3</v>
      </c>
      <c r="AJ18" s="8">
        <v>0</v>
      </c>
      <c r="AK18" s="8">
        <v>0</v>
      </c>
      <c r="AL18" s="8">
        <v>0</v>
      </c>
      <c r="AM18" s="8">
        <v>14.928277667897746</v>
      </c>
      <c r="AP18" s="78" t="s">
        <v>93</v>
      </c>
      <c r="AQ18" s="8">
        <v>0.13876549907069213</v>
      </c>
      <c r="AR18" s="8">
        <v>0</v>
      </c>
      <c r="AS18" s="8">
        <v>0</v>
      </c>
      <c r="AT18" s="8">
        <v>1.5123674768989515E-3</v>
      </c>
      <c r="AU18" s="8">
        <v>2.769316407642175E-2</v>
      </c>
      <c r="AV18" s="8">
        <v>-0.38168797159705958</v>
      </c>
      <c r="AW18" s="8">
        <v>2.8968022644654645E-2</v>
      </c>
      <c r="AX18" s="8">
        <v>1.1879145380413902E-2</v>
      </c>
      <c r="AY18" s="8">
        <v>1.0684314610731327E-2</v>
      </c>
      <c r="AZ18" s="8">
        <v>0.12805729713374231</v>
      </c>
      <c r="BA18" s="8">
        <v>8.2467057959610401E-2</v>
      </c>
      <c r="BB18" s="8">
        <v>0</v>
      </c>
      <c r="BC18" s="8">
        <v>3.8191169228074529E-4</v>
      </c>
      <c r="BD18" s="8">
        <v>0</v>
      </c>
      <c r="BE18" s="8">
        <v>0</v>
      </c>
      <c r="BF18" s="8">
        <v>0</v>
      </c>
      <c r="BG18" s="8">
        <v>4.8720808448390329E-2</v>
      </c>
      <c r="BJ18" s="78" t="s">
        <v>93</v>
      </c>
      <c r="BK18" s="8">
        <v>0</v>
      </c>
      <c r="BL18" s="8">
        <v>0</v>
      </c>
      <c r="BM18" s="8">
        <v>-4.8244323263071931E-6</v>
      </c>
      <c r="BN18" s="8">
        <v>0.147625247127045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0.1476204226947187</v>
      </c>
      <c r="CD18" s="78" t="s">
        <v>93</v>
      </c>
      <c r="CE18" s="8">
        <v>1.4527360097710798</v>
      </c>
      <c r="CF18" s="8">
        <v>0</v>
      </c>
      <c r="CG18" s="8">
        <v>-5.273104532657058E-4</v>
      </c>
      <c r="CH18" s="8">
        <v>16.151272486101679</v>
      </c>
      <c r="CI18" s="8">
        <v>0.28991973471605981</v>
      </c>
      <c r="CJ18" s="8">
        <v>-3.9958913746496272</v>
      </c>
      <c r="CK18" s="8">
        <v>0.30326622906688971</v>
      </c>
      <c r="CL18" s="8">
        <v>0.12436277298755272</v>
      </c>
      <c r="CM18" s="8">
        <v>0.11185408965974597</v>
      </c>
      <c r="CN18" s="8">
        <v>1.3406318436931466</v>
      </c>
      <c r="CO18" s="8">
        <v>0.86334762977916157</v>
      </c>
      <c r="CP18" s="8">
        <v>0</v>
      </c>
      <c r="CQ18" s="8">
        <v>3.9982335064872032E-3</v>
      </c>
      <c r="CR18" s="8">
        <v>0</v>
      </c>
      <c r="CS18" s="8">
        <v>0</v>
      </c>
      <c r="CT18" s="8">
        <v>0</v>
      </c>
      <c r="CU18" s="8">
        <v>16.644970344178887</v>
      </c>
    </row>
    <row r="19" spans="2:100" x14ac:dyDescent="0.25">
      <c r="B19" s="83" t="s">
        <v>92</v>
      </c>
      <c r="C19" s="12">
        <v>0.11071074031367623</v>
      </c>
      <c r="D19" s="12">
        <v>1.3014365601747842E-2</v>
      </c>
      <c r="E19" s="12">
        <v>2.2190877360497782E-3</v>
      </c>
      <c r="F19" s="12">
        <v>0.44579337208455783</v>
      </c>
      <c r="G19" s="12">
        <v>0.11286194222679717</v>
      </c>
      <c r="H19" s="12">
        <v>0.15063660353168079</v>
      </c>
      <c r="I19" s="12">
        <v>5.5815959589646982E-2</v>
      </c>
      <c r="J19" s="12">
        <v>0.1899195498047806</v>
      </c>
      <c r="K19" s="12">
        <v>-2.0865969544036161E-2</v>
      </c>
      <c r="L19" s="12">
        <v>0.10396090745725917</v>
      </c>
      <c r="M19" s="12">
        <v>1.5820631791611112E-2</v>
      </c>
      <c r="N19" s="12">
        <v>4.0286426833961997E-3</v>
      </c>
      <c r="O19" s="12">
        <v>1.2577583896795783E-2</v>
      </c>
      <c r="P19" s="12">
        <v>0</v>
      </c>
      <c r="Q19" s="12">
        <v>0</v>
      </c>
      <c r="R19" s="12">
        <v>2.1309978784302408E-2</v>
      </c>
      <c r="S19" s="12">
        <v>1.2178033959582657</v>
      </c>
      <c r="V19" s="83" t="s">
        <v>92</v>
      </c>
      <c r="W19" s="12">
        <v>3.5535752206045323</v>
      </c>
      <c r="X19" s="12">
        <v>0.4177329767936363</v>
      </c>
      <c r="Y19" s="12">
        <v>0.20752704247344944</v>
      </c>
      <c r="Z19" s="12">
        <v>38.879864545285898</v>
      </c>
      <c r="AA19" s="12">
        <v>3.6226241474866594</v>
      </c>
      <c r="AB19" s="12">
        <v>4.8351090428042731</v>
      </c>
      <c r="AC19" s="12">
        <v>1.7915715345237593</v>
      </c>
      <c r="AD19" s="12">
        <v>6.0960066221440297</v>
      </c>
      <c r="AE19" s="12">
        <v>-0.66975247492240275</v>
      </c>
      <c r="AF19" s="12">
        <v>3.3369201904437231</v>
      </c>
      <c r="AG19" s="12">
        <v>0.5078080496046784</v>
      </c>
      <c r="AH19" s="12">
        <v>0.12931071341249201</v>
      </c>
      <c r="AI19" s="12">
        <v>0.40371322912386992</v>
      </c>
      <c r="AJ19" s="12">
        <v>0</v>
      </c>
      <c r="AK19" s="12">
        <v>0</v>
      </c>
      <c r="AL19" s="12">
        <v>0.68400421083759966</v>
      </c>
      <c r="AM19" s="12">
        <v>63.796015050616191</v>
      </c>
      <c r="AP19" s="83" t="s">
        <v>92</v>
      </c>
      <c r="AQ19" s="12">
        <v>1.0414933237410748</v>
      </c>
      <c r="AR19" s="12">
        <v>0.12243053247175756</v>
      </c>
      <c r="AS19" s="12">
        <v>2.543461645649156E-3</v>
      </c>
      <c r="AT19" s="12">
        <v>0.88894545802438385</v>
      </c>
      <c r="AU19" s="12">
        <v>1.06173040664908</v>
      </c>
      <c r="AV19" s="12">
        <v>1.4170894029320862</v>
      </c>
      <c r="AW19" s="12">
        <v>0.52507958221681084</v>
      </c>
      <c r="AX19" s="12">
        <v>1.7866373452942677</v>
      </c>
      <c r="AY19" s="12">
        <v>-0.1962932224274333</v>
      </c>
      <c r="AZ19" s="12">
        <v>0.97799536648409413</v>
      </c>
      <c r="BA19" s="12">
        <v>0.14883002626162845</v>
      </c>
      <c r="BB19" s="12">
        <v>3.7898802289709987E-2</v>
      </c>
      <c r="BC19" s="12">
        <v>0.1183215794618606</v>
      </c>
      <c r="BD19" s="12">
        <v>0</v>
      </c>
      <c r="BE19" s="12">
        <v>0</v>
      </c>
      <c r="BF19" s="12">
        <v>0.20047016730294054</v>
      </c>
      <c r="BG19" s="12">
        <v>8.1331722323479028</v>
      </c>
      <c r="BJ19" s="83" t="s">
        <v>92</v>
      </c>
      <c r="BK19" s="12">
        <v>0</v>
      </c>
      <c r="BL19" s="12">
        <v>0</v>
      </c>
      <c r="BM19" s="12">
        <v>1.9884875133849775E-3</v>
      </c>
      <c r="BN19" s="12">
        <v>0.35846782642506725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0.36045631393845218</v>
      </c>
      <c r="CD19" s="83" t="s">
        <v>92</v>
      </c>
      <c r="CE19" s="12">
        <v>10.903393606245317</v>
      </c>
      <c r="CF19" s="12">
        <v>1.2817252444468303</v>
      </c>
      <c r="CG19" s="12">
        <v>0.24396918518127908</v>
      </c>
      <c r="CH19" s="12">
        <v>48.486903428317135</v>
      </c>
      <c r="CI19" s="12">
        <v>11.115255627209219</v>
      </c>
      <c r="CJ19" s="12">
        <v>14.835508959296</v>
      </c>
      <c r="CK19" s="12">
        <v>5.4970581462277934</v>
      </c>
      <c r="CL19" s="12">
        <v>18.704306367885678</v>
      </c>
      <c r="CM19" s="12">
        <v>-2.0549937455927991</v>
      </c>
      <c r="CN19" s="12">
        <v>10.238633491721975</v>
      </c>
      <c r="CO19" s="12">
        <v>1.5581015449329885</v>
      </c>
      <c r="CP19" s="12">
        <v>0.39676256117097353</v>
      </c>
      <c r="CQ19" s="12">
        <v>1.2387086153862183</v>
      </c>
      <c r="CR19" s="12">
        <v>0</v>
      </c>
      <c r="CS19" s="12">
        <v>0</v>
      </c>
      <c r="CT19" s="12">
        <v>2.0987221814944519</v>
      </c>
      <c r="CU19" s="12">
        <v>124.544055213923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-7.4223491164232425E-5</v>
      </c>
      <c r="F21" s="14">
        <v>-4.700327478662239E-2</v>
      </c>
      <c r="G21" s="14">
        <v>3.4584371013170488E-4</v>
      </c>
      <c r="H21" s="14">
        <v>-5.2041272629632313E-3</v>
      </c>
      <c r="I21" s="14">
        <v>-2.4297958333370253E-2</v>
      </c>
      <c r="J21" s="14">
        <v>3.0882162114617473E-2</v>
      </c>
      <c r="K21" s="14" t="s">
        <v>143</v>
      </c>
      <c r="L21" s="14">
        <v>-2.3315107799124653E-2</v>
      </c>
      <c r="M21" s="14">
        <v>1.5245091511754974E-6</v>
      </c>
      <c r="N21" s="14">
        <v>0</v>
      </c>
      <c r="O21" s="14">
        <v>0</v>
      </c>
      <c r="P21" s="14">
        <v>0</v>
      </c>
      <c r="Q21" s="14" t="s">
        <v>143</v>
      </c>
      <c r="R21" s="14">
        <v>0</v>
      </c>
      <c r="S21" s="14">
        <v>-4.3824575745192657E-3</v>
      </c>
      <c r="V21" s="82" t="s">
        <v>45</v>
      </c>
      <c r="W21" s="14">
        <v>0</v>
      </c>
      <c r="X21" s="14">
        <v>0</v>
      </c>
      <c r="Y21" s="14">
        <v>-7.7853812897620936E-5</v>
      </c>
      <c r="Z21" s="14">
        <v>-5.4378900498356982E-2</v>
      </c>
      <c r="AA21" s="14">
        <v>3.4584371013117161E-4</v>
      </c>
      <c r="AB21" s="14">
        <v>-5.2041272629628869E-3</v>
      </c>
      <c r="AC21" s="14">
        <v>-2.4297958333369864E-2</v>
      </c>
      <c r="AD21" s="14">
        <v>3.0882162114617175E-2</v>
      </c>
      <c r="AE21" s="14" t="s">
        <v>143</v>
      </c>
      <c r="AF21" s="14">
        <v>-2.3315107799124286E-2</v>
      </c>
      <c r="AG21" s="14">
        <v>1.5245091518680989E-6</v>
      </c>
      <c r="AH21" s="14">
        <v>0</v>
      </c>
      <c r="AI21" s="14">
        <v>0</v>
      </c>
      <c r="AJ21" s="14">
        <v>0</v>
      </c>
      <c r="AK21" s="14" t="s">
        <v>143</v>
      </c>
      <c r="AL21" s="14">
        <v>0</v>
      </c>
      <c r="AM21" s="14">
        <v>-1.4102387894602397E-2</v>
      </c>
      <c r="AP21" s="82" t="s">
        <v>45</v>
      </c>
      <c r="AQ21" s="14">
        <v>0</v>
      </c>
      <c r="AR21" s="14">
        <v>0</v>
      </c>
      <c r="AS21" s="14">
        <v>0</v>
      </c>
      <c r="AT21" s="14">
        <v>5.802758200004342E-4</v>
      </c>
      <c r="AU21" s="14">
        <v>3.4584371013184127E-4</v>
      </c>
      <c r="AV21" s="14">
        <v>-5.2041272629632113E-3</v>
      </c>
      <c r="AW21" s="14">
        <v>-2.4297958333369948E-2</v>
      </c>
      <c r="AX21" s="14">
        <v>3.0882162114617688E-2</v>
      </c>
      <c r="AY21" s="14" t="s">
        <v>143</v>
      </c>
      <c r="AZ21" s="14">
        <v>-2.3315107799124317E-2</v>
      </c>
      <c r="BA21" s="14">
        <v>1.5245091506820092E-6</v>
      </c>
      <c r="BB21" s="14">
        <v>0</v>
      </c>
      <c r="BC21" s="14">
        <v>0</v>
      </c>
      <c r="BD21" s="14">
        <v>0</v>
      </c>
      <c r="BE21" s="14" t="s">
        <v>143</v>
      </c>
      <c r="BF21" s="14">
        <v>0</v>
      </c>
      <c r="BG21" s="14">
        <v>2.6180736343665565E-3</v>
      </c>
      <c r="BJ21" s="82" t="s">
        <v>45</v>
      </c>
      <c r="BK21" s="14" t="s">
        <v>143</v>
      </c>
      <c r="BL21" s="14" t="s">
        <v>143</v>
      </c>
      <c r="BM21" s="14">
        <v>-7.9641429629942264E-5</v>
      </c>
      <c r="BN21" s="14">
        <v>-5.8587722169746122E-2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>
        <v>0</v>
      </c>
      <c r="BY21" s="14" t="s">
        <v>143</v>
      </c>
      <c r="BZ21" s="14" t="s">
        <v>143</v>
      </c>
      <c r="CA21" s="14">
        <v>-4.3466962504939304E-2</v>
      </c>
      <c r="CD21" s="82" t="s">
        <v>45</v>
      </c>
      <c r="CE21" s="14">
        <v>0</v>
      </c>
      <c r="CF21" s="14">
        <v>0</v>
      </c>
      <c r="CG21" s="14">
        <v>-7.4818827460821773E-5</v>
      </c>
      <c r="CH21" s="14">
        <v>-4.8118500931089034E-2</v>
      </c>
      <c r="CI21" s="14">
        <v>3.4584371013163538E-4</v>
      </c>
      <c r="CJ21" s="14">
        <v>-5.2041272629634828E-3</v>
      </c>
      <c r="CK21" s="14">
        <v>-2.4297958333369628E-2</v>
      </c>
      <c r="CL21" s="14">
        <v>3.0882162114617556E-2</v>
      </c>
      <c r="CM21" s="14" t="s">
        <v>143</v>
      </c>
      <c r="CN21" s="14">
        <v>-2.3315107799124768E-2</v>
      </c>
      <c r="CO21" s="14">
        <v>1.5245091510063274E-6</v>
      </c>
      <c r="CP21" s="14">
        <v>0</v>
      </c>
      <c r="CQ21" s="14">
        <v>0</v>
      </c>
      <c r="CR21" s="14">
        <v>0</v>
      </c>
      <c r="CS21" s="14" t="s">
        <v>143</v>
      </c>
      <c r="CT21" s="14">
        <v>0</v>
      </c>
      <c r="CU21" s="14">
        <v>-5.1533656288465079E-3</v>
      </c>
    </row>
    <row r="22" spans="2:100" x14ac:dyDescent="0.25">
      <c r="B22" s="63" t="s">
        <v>46</v>
      </c>
      <c r="C22" s="55">
        <v>0.14267109248509707</v>
      </c>
      <c r="D22" s="55">
        <v>0.18812138547038323</v>
      </c>
      <c r="E22" s="55">
        <v>9.3017468447019053E-3</v>
      </c>
      <c r="F22" s="55">
        <v>0.43616047369819239</v>
      </c>
      <c r="G22" s="55">
        <v>0.18732635474310513</v>
      </c>
      <c r="H22" s="55">
        <v>0.35836491258939596</v>
      </c>
      <c r="I22" s="55">
        <v>0.58491924965434106</v>
      </c>
      <c r="J22" s="55">
        <v>0.30907686334339474</v>
      </c>
      <c r="K22" s="55" t="s">
        <v>143</v>
      </c>
      <c r="L22" s="55">
        <v>0.48378453832418578</v>
      </c>
      <c r="M22" s="55">
        <v>3.1994333049902181E-4</v>
      </c>
      <c r="N22" s="55">
        <v>1.0813683423220009E-2</v>
      </c>
      <c r="O22" s="55">
        <v>0.40208561387336617</v>
      </c>
      <c r="P22" s="55">
        <v>0</v>
      </c>
      <c r="Q22" s="55" t="s">
        <v>143</v>
      </c>
      <c r="R22" s="55">
        <v>2.7747825716839623E-2</v>
      </c>
      <c r="S22" s="55">
        <v>0.21258222272389352</v>
      </c>
      <c r="V22" s="63" t="s">
        <v>46</v>
      </c>
      <c r="W22" s="55">
        <v>0.14267109248509632</v>
      </c>
      <c r="X22" s="55">
        <v>0.18812138547038304</v>
      </c>
      <c r="Y22" s="55">
        <v>5.9777675335750124E-3</v>
      </c>
      <c r="Z22" s="55">
        <v>0.4520580000389075</v>
      </c>
      <c r="AA22" s="55">
        <v>0.18732635474310616</v>
      </c>
      <c r="AB22" s="55">
        <v>0.35836491258939523</v>
      </c>
      <c r="AC22" s="55">
        <v>0.58491924965434128</v>
      </c>
      <c r="AD22" s="55">
        <v>0.30907686334339479</v>
      </c>
      <c r="AE22" s="55" t="s">
        <v>143</v>
      </c>
      <c r="AF22" s="55">
        <v>0.48378453832418522</v>
      </c>
      <c r="AG22" s="55">
        <v>3.1994333049983485E-4</v>
      </c>
      <c r="AH22" s="55">
        <v>1.08136834232172E-2</v>
      </c>
      <c r="AI22" s="55">
        <v>0.4020856138733655</v>
      </c>
      <c r="AJ22" s="55">
        <v>0</v>
      </c>
      <c r="AK22" s="55" t="s">
        <v>143</v>
      </c>
      <c r="AL22" s="55">
        <v>2.7747825716839192E-2</v>
      </c>
      <c r="AM22" s="55">
        <v>0.24705063152234527</v>
      </c>
      <c r="AP22" s="63" t="s">
        <v>46</v>
      </c>
      <c r="AQ22" s="55">
        <v>0.14267109248509705</v>
      </c>
      <c r="AR22" s="55">
        <v>0.1881213854703831</v>
      </c>
      <c r="AS22" s="55">
        <v>7.7267226219886395E-2</v>
      </c>
      <c r="AT22" s="55">
        <v>0.32795821687335114</v>
      </c>
      <c r="AU22" s="55">
        <v>0.1873263547431048</v>
      </c>
      <c r="AV22" s="55">
        <v>0.35836491258939585</v>
      </c>
      <c r="AW22" s="55">
        <v>0.58491924965434106</v>
      </c>
      <c r="AX22" s="55">
        <v>0.30907686334339474</v>
      </c>
      <c r="AY22" s="55" t="s">
        <v>143</v>
      </c>
      <c r="AZ22" s="55">
        <v>0.48378453832418589</v>
      </c>
      <c r="BA22" s="55">
        <v>3.1994333049978585E-4</v>
      </c>
      <c r="BB22" s="55">
        <v>1.0813683423219948E-2</v>
      </c>
      <c r="BC22" s="55">
        <v>0.40208561387336628</v>
      </c>
      <c r="BD22" s="55">
        <v>0</v>
      </c>
      <c r="BE22" s="55" t="s">
        <v>143</v>
      </c>
      <c r="BF22" s="55">
        <v>2.774782571683982E-2</v>
      </c>
      <c r="BG22" s="55">
        <v>0.18734105801227932</v>
      </c>
      <c r="BJ22" s="63" t="s">
        <v>46</v>
      </c>
      <c r="BK22" s="55" t="s">
        <v>143</v>
      </c>
      <c r="BL22" s="55" t="s">
        <v>143</v>
      </c>
      <c r="BM22" s="55">
        <v>4.3410065852839165E-3</v>
      </c>
      <c r="BN22" s="55">
        <v>0.46103047791352236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>
        <v>0</v>
      </c>
      <c r="BY22" s="55" t="s">
        <v>143</v>
      </c>
      <c r="BZ22" s="55" t="s">
        <v>143</v>
      </c>
      <c r="CA22" s="55">
        <v>0.34728166601852606</v>
      </c>
      <c r="CD22" s="63" t="s">
        <v>46</v>
      </c>
      <c r="CE22" s="55">
        <v>0.14267109248509741</v>
      </c>
      <c r="CF22" s="55">
        <v>0.18812138547038335</v>
      </c>
      <c r="CG22" s="55">
        <v>8.7566459736007438E-3</v>
      </c>
      <c r="CH22" s="55">
        <v>0.43857860536966053</v>
      </c>
      <c r="CI22" s="55">
        <v>0.18732635474310516</v>
      </c>
      <c r="CJ22" s="55">
        <v>0.3583649125893959</v>
      </c>
      <c r="CK22" s="55">
        <v>0.58491924965434072</v>
      </c>
      <c r="CL22" s="55">
        <v>0.3090768633433949</v>
      </c>
      <c r="CM22" s="55" t="s">
        <v>143</v>
      </c>
      <c r="CN22" s="55">
        <v>0.48378453832418589</v>
      </c>
      <c r="CO22" s="55">
        <v>3.1994333049928988E-4</v>
      </c>
      <c r="CP22" s="55">
        <v>1.0813683423219698E-2</v>
      </c>
      <c r="CQ22" s="55">
        <v>0.402085613873366</v>
      </c>
      <c r="CR22" s="55">
        <v>0</v>
      </c>
      <c r="CS22" s="55" t="s">
        <v>143</v>
      </c>
      <c r="CT22" s="55">
        <v>2.7747825716839425E-2</v>
      </c>
      <c r="CU22" s="55">
        <v>0.2153403235655553</v>
      </c>
    </row>
    <row r="23" spans="2:100" x14ac:dyDescent="0.25">
      <c r="B23" s="78" t="s">
        <v>47</v>
      </c>
      <c r="C23" s="15">
        <v>3.2839851502295764E-2</v>
      </c>
      <c r="D23" s="15">
        <v>0</v>
      </c>
      <c r="E23" s="15">
        <v>1.5387218600808404E-5</v>
      </c>
      <c r="F23" s="15">
        <v>0.2231253234959765</v>
      </c>
      <c r="G23" s="15">
        <v>0.42409717638754907</v>
      </c>
      <c r="H23" s="15">
        <v>4.7032578741422498E-2</v>
      </c>
      <c r="I23" s="15">
        <v>6.9656507467926052E-2</v>
      </c>
      <c r="J23" s="15">
        <v>1.9468151522058837E-2</v>
      </c>
      <c r="K23" s="15">
        <v>-0.21160543814426527</v>
      </c>
      <c r="L23" s="15">
        <v>0.15242126096529321</v>
      </c>
      <c r="M23" s="15">
        <v>0.21084625230004553</v>
      </c>
      <c r="N23" s="15">
        <v>2.1768285160536039E-3</v>
      </c>
      <c r="O23" s="15">
        <v>6.5522735193180625E-3</v>
      </c>
      <c r="P23" s="15">
        <v>0</v>
      </c>
      <c r="Q23" s="15" t="s">
        <v>143</v>
      </c>
      <c r="R23" s="15">
        <v>3.2432353552775297E-3</v>
      </c>
      <c r="S23" s="15">
        <v>6.3855162151515432E-2</v>
      </c>
      <c r="V23" s="78" t="s">
        <v>47</v>
      </c>
      <c r="W23" s="15">
        <v>3.2839851502295375E-2</v>
      </c>
      <c r="X23" s="15">
        <v>0</v>
      </c>
      <c r="Y23" s="15">
        <v>1.608578854981047E-5</v>
      </c>
      <c r="Z23" s="15">
        <v>0.11864968099717703</v>
      </c>
      <c r="AA23" s="15">
        <v>0.42409717638754857</v>
      </c>
      <c r="AB23" s="15">
        <v>4.7032578741422956E-2</v>
      </c>
      <c r="AC23" s="15">
        <v>6.9656507467925732E-2</v>
      </c>
      <c r="AD23" s="15">
        <v>1.9468151522058524E-2</v>
      </c>
      <c r="AE23" s="15">
        <v>-0.21160543814426652</v>
      </c>
      <c r="AF23" s="15">
        <v>0.1524212609652931</v>
      </c>
      <c r="AG23" s="15">
        <v>0.21084625230004606</v>
      </c>
      <c r="AH23" s="15">
        <v>2.1768285160565204E-3</v>
      </c>
      <c r="AI23" s="15">
        <v>6.5522735193197E-3</v>
      </c>
      <c r="AJ23" s="15">
        <v>0</v>
      </c>
      <c r="AK23" s="15" t="s">
        <v>143</v>
      </c>
      <c r="AL23" s="15">
        <v>3.2432353552766975E-3</v>
      </c>
      <c r="AM23" s="15">
        <v>5.7542865462002893E-2</v>
      </c>
      <c r="AP23" s="78" t="s">
        <v>47</v>
      </c>
      <c r="AQ23" s="15">
        <v>3.2839851502295549E-2</v>
      </c>
      <c r="AR23" s="15">
        <v>0</v>
      </c>
      <c r="AS23" s="15">
        <v>0</v>
      </c>
      <c r="AT23" s="15">
        <v>0.80290118729444437</v>
      </c>
      <c r="AU23" s="15">
        <v>0.42409717638754924</v>
      </c>
      <c r="AV23" s="15">
        <v>4.7032578741422595E-2</v>
      </c>
      <c r="AW23" s="15">
        <v>6.9656507467926246E-2</v>
      </c>
      <c r="AX23" s="15">
        <v>1.9468151522058809E-2</v>
      </c>
      <c r="AY23" s="15">
        <v>-0.21160543814426508</v>
      </c>
      <c r="AZ23" s="15">
        <v>0.15242126096529299</v>
      </c>
      <c r="BA23" s="15">
        <v>0.21084625230004517</v>
      </c>
      <c r="BB23" s="15">
        <v>2.1768285160535753E-3</v>
      </c>
      <c r="BC23" s="15">
        <v>6.5522735193179046E-3</v>
      </c>
      <c r="BD23" s="15">
        <v>0</v>
      </c>
      <c r="BE23" s="15" t="s">
        <v>143</v>
      </c>
      <c r="BF23" s="15">
        <v>3.2432353552775775E-3</v>
      </c>
      <c r="BG23" s="15">
        <v>6.8138013629101893E-2</v>
      </c>
      <c r="BJ23" s="78" t="s">
        <v>47</v>
      </c>
      <c r="BK23" s="15" t="s">
        <v>143</v>
      </c>
      <c r="BL23" s="15" t="s">
        <v>143</v>
      </c>
      <c r="BM23" s="15">
        <v>1.6428057591266895E-5</v>
      </c>
      <c r="BN23" s="15">
        <v>5.6963312512750448E-2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>
        <v>0</v>
      </c>
      <c r="BY23" s="15" t="s">
        <v>143</v>
      </c>
      <c r="BZ23" s="15" t="s">
        <v>143</v>
      </c>
      <c r="CA23" s="15">
        <v>3.5399288043848252E-2</v>
      </c>
      <c r="CD23" s="78" t="s">
        <v>47</v>
      </c>
      <c r="CE23" s="15">
        <v>3.2839851502295105E-2</v>
      </c>
      <c r="CF23" s="15">
        <v>0</v>
      </c>
      <c r="CG23" s="15">
        <v>1.5502098559811776E-5</v>
      </c>
      <c r="CH23" s="15">
        <v>0.2076153493280104</v>
      </c>
      <c r="CI23" s="15">
        <v>0.42409717638754929</v>
      </c>
      <c r="CJ23" s="15">
        <v>4.7032578741422866E-2</v>
      </c>
      <c r="CK23" s="15">
        <v>6.9656507467926593E-2</v>
      </c>
      <c r="CL23" s="15">
        <v>1.9468151522058587E-2</v>
      </c>
      <c r="CM23" s="15">
        <v>-0.2116054381442653</v>
      </c>
      <c r="CN23" s="15">
        <v>0.15242126096529329</v>
      </c>
      <c r="CO23" s="15">
        <v>0.21084625230004517</v>
      </c>
      <c r="CP23" s="15">
        <v>2.1768285160538177E-3</v>
      </c>
      <c r="CQ23" s="15">
        <v>6.5522735193182984E-3</v>
      </c>
      <c r="CR23" s="15">
        <v>0</v>
      </c>
      <c r="CS23" s="15" t="s">
        <v>143</v>
      </c>
      <c r="CT23" s="15">
        <v>3.2432353552774972E-3</v>
      </c>
      <c r="CU23" s="15">
        <v>6.3370475847813593E-2</v>
      </c>
    </row>
    <row r="24" spans="2:100" x14ac:dyDescent="0.25">
      <c r="B24" s="63" t="s">
        <v>48</v>
      </c>
      <c r="C24" s="55">
        <v>2.0202422593003221E-2</v>
      </c>
      <c r="D24" s="55">
        <v>0.26976422754195961</v>
      </c>
      <c r="E24" s="55">
        <v>3.4308190517806932E-2</v>
      </c>
      <c r="F24" s="55">
        <v>2.1916810213857699E-3</v>
      </c>
      <c r="G24" s="55">
        <v>6.3088167195609959E-3</v>
      </c>
      <c r="H24" s="55">
        <v>6.6713127140171453E-3</v>
      </c>
      <c r="I24" s="55">
        <v>2.0587929387927985E-3</v>
      </c>
      <c r="J24" s="55">
        <v>4.7145701898359121E-3</v>
      </c>
      <c r="K24" s="55">
        <v>0.20612037977172976</v>
      </c>
      <c r="L24" s="55">
        <v>0.11806801327735494</v>
      </c>
      <c r="M24" s="55">
        <v>-1.1155020144825886E-4</v>
      </c>
      <c r="N24" s="55">
        <v>0</v>
      </c>
      <c r="O24" s="55">
        <v>0.31074745253737068</v>
      </c>
      <c r="P24" s="55">
        <v>0</v>
      </c>
      <c r="Q24" s="55" t="s">
        <v>143</v>
      </c>
      <c r="R24" s="55">
        <v>0</v>
      </c>
      <c r="S24" s="55">
        <v>1.3565203010454501E-2</v>
      </c>
      <c r="V24" s="63" t="s">
        <v>48</v>
      </c>
      <c r="W24" s="55">
        <v>2.0202422593003297E-2</v>
      </c>
      <c r="X24" s="55">
        <v>0.26976422754195895</v>
      </c>
      <c r="Y24" s="55">
        <v>3.5865785627393558E-2</v>
      </c>
      <c r="Z24" s="55">
        <v>2.0672595210693796E-3</v>
      </c>
      <c r="AA24" s="55">
        <v>6.3088167195610037E-3</v>
      </c>
      <c r="AB24" s="55">
        <v>6.6713127140176987E-3</v>
      </c>
      <c r="AC24" s="55">
        <v>2.0587929387930119E-3</v>
      </c>
      <c r="AD24" s="55">
        <v>4.7145701898363979E-3</v>
      </c>
      <c r="AE24" s="55">
        <v>0.20612037977172953</v>
      </c>
      <c r="AF24" s="55">
        <v>0.11806801327735449</v>
      </c>
      <c r="AG24" s="55">
        <v>-1.1155020144766652E-4</v>
      </c>
      <c r="AH24" s="55">
        <v>0</v>
      </c>
      <c r="AI24" s="55">
        <v>0.31074745253737196</v>
      </c>
      <c r="AJ24" s="55">
        <v>0</v>
      </c>
      <c r="AK24" s="55" t="s">
        <v>143</v>
      </c>
      <c r="AL24" s="55">
        <v>0</v>
      </c>
      <c r="AM24" s="55">
        <v>1.1766538545316172E-2</v>
      </c>
      <c r="AP24" s="63" t="s">
        <v>48</v>
      </c>
      <c r="AQ24" s="55">
        <v>2.0202422593003332E-2</v>
      </c>
      <c r="AR24" s="55">
        <v>0.26976422754195933</v>
      </c>
      <c r="AS24" s="55">
        <v>0</v>
      </c>
      <c r="AT24" s="55">
        <v>5.279167560140627E-3</v>
      </c>
      <c r="AU24" s="55">
        <v>6.3088167195612865E-3</v>
      </c>
      <c r="AV24" s="55">
        <v>6.671312714017108E-3</v>
      </c>
      <c r="AW24" s="55">
        <v>2.0587929387923145E-3</v>
      </c>
      <c r="AX24" s="55">
        <v>4.7145701898357499E-3</v>
      </c>
      <c r="AY24" s="55">
        <v>0.20612037977172978</v>
      </c>
      <c r="AZ24" s="55">
        <v>0.11806801327735469</v>
      </c>
      <c r="BA24" s="55">
        <v>-1.1155020144823591E-4</v>
      </c>
      <c r="BB24" s="55">
        <v>0</v>
      </c>
      <c r="BC24" s="55">
        <v>0.31074745253737063</v>
      </c>
      <c r="BD24" s="55">
        <v>0</v>
      </c>
      <c r="BE24" s="55" t="s">
        <v>143</v>
      </c>
      <c r="BF24" s="55">
        <v>0</v>
      </c>
      <c r="BG24" s="55">
        <v>1.4799460513687107E-2</v>
      </c>
      <c r="BJ24" s="63" t="s">
        <v>48</v>
      </c>
      <c r="BK24" s="55" t="s">
        <v>143</v>
      </c>
      <c r="BL24" s="55" t="s">
        <v>143</v>
      </c>
      <c r="BM24" s="55">
        <v>3.6628940613203112E-2</v>
      </c>
      <c r="BN24" s="55">
        <v>2.0067404903688934E-3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>
        <v>0</v>
      </c>
      <c r="BY24" s="55" t="s">
        <v>143</v>
      </c>
      <c r="BZ24" s="55" t="s">
        <v>143</v>
      </c>
      <c r="CA24" s="55">
        <v>5.6429499577527941E-3</v>
      </c>
      <c r="CD24" s="63" t="s">
        <v>48</v>
      </c>
      <c r="CE24" s="55">
        <v>2.0202422593003366E-2</v>
      </c>
      <c r="CF24" s="55">
        <v>0.26976422754195922</v>
      </c>
      <c r="CG24" s="55">
        <v>3.456433717642983E-2</v>
      </c>
      <c r="CH24" s="55">
        <v>2.1711361243244762E-3</v>
      </c>
      <c r="CI24" s="55">
        <v>6.3088167195608363E-3</v>
      </c>
      <c r="CJ24" s="55">
        <v>6.6713127140170586E-3</v>
      </c>
      <c r="CK24" s="55">
        <v>2.0587929387922421E-3</v>
      </c>
      <c r="CL24" s="55">
        <v>4.7145701898356823E-3</v>
      </c>
      <c r="CM24" s="55">
        <v>0.20612037977173001</v>
      </c>
      <c r="CN24" s="55">
        <v>0.1180680132773546</v>
      </c>
      <c r="CO24" s="55">
        <v>-1.1155020144804606E-4</v>
      </c>
      <c r="CP24" s="55">
        <v>0</v>
      </c>
      <c r="CQ24" s="55">
        <v>0.31074745253737057</v>
      </c>
      <c r="CR24" s="55">
        <v>0</v>
      </c>
      <c r="CS24" s="55" t="s">
        <v>143</v>
      </c>
      <c r="CT24" s="55">
        <v>0</v>
      </c>
      <c r="CU24" s="55">
        <v>1.3426234224956679E-2</v>
      </c>
    </row>
    <row r="25" spans="2:100" x14ac:dyDescent="0.25">
      <c r="B25" s="78" t="s">
        <v>93</v>
      </c>
      <c r="C25" s="15">
        <v>3.549130625753108E-2</v>
      </c>
      <c r="D25" s="15">
        <v>0</v>
      </c>
      <c r="E25" s="15">
        <v>-9.6072409641304572E-5</v>
      </c>
      <c r="F25" s="15">
        <v>0.57038134860895784</v>
      </c>
      <c r="G25" s="15">
        <v>3.0824683589403511E-2</v>
      </c>
      <c r="H25" s="15">
        <v>-0.1353572896220375</v>
      </c>
      <c r="I25" s="15">
        <v>8.9531709809553661E-2</v>
      </c>
      <c r="J25" s="15">
        <v>3.5496864267026205E-3</v>
      </c>
      <c r="K25" s="15">
        <v>5.1620648132271803E-2</v>
      </c>
      <c r="L25" s="15">
        <v>0.23089220691469878</v>
      </c>
      <c r="M25" s="15">
        <v>0.33234663894092448</v>
      </c>
      <c r="N25" s="15">
        <v>0</v>
      </c>
      <c r="O25" s="15">
        <v>4.6711519799287372E-3</v>
      </c>
      <c r="P25" s="15">
        <v>0</v>
      </c>
      <c r="Q25" s="15" t="s">
        <v>143</v>
      </c>
      <c r="R25" s="15">
        <v>0</v>
      </c>
      <c r="S25" s="15">
        <v>5.1810843588944583E-2</v>
      </c>
      <c r="V25" s="78" t="s">
        <v>93</v>
      </c>
      <c r="W25" s="15">
        <v>3.5491306257531378E-2</v>
      </c>
      <c r="X25" s="15">
        <v>0</v>
      </c>
      <c r="Y25" s="15">
        <v>-1.0059636124678437E-4</v>
      </c>
      <c r="Z25" s="15">
        <v>0.59284155980873132</v>
      </c>
      <c r="AA25" s="15">
        <v>3.0824683589403729E-2</v>
      </c>
      <c r="AB25" s="15">
        <v>-0.13535728962203838</v>
      </c>
      <c r="AC25" s="15">
        <v>8.9531709809553162E-2</v>
      </c>
      <c r="AD25" s="15">
        <v>3.5496864267019488E-3</v>
      </c>
      <c r="AE25" s="15">
        <v>5.1620648132271983E-2</v>
      </c>
      <c r="AF25" s="15">
        <v>0.23089220691469917</v>
      </c>
      <c r="AG25" s="15">
        <v>0.33234663894092376</v>
      </c>
      <c r="AH25" s="15">
        <v>0</v>
      </c>
      <c r="AI25" s="15">
        <v>4.6711519799285724E-3</v>
      </c>
      <c r="AJ25" s="15">
        <v>0</v>
      </c>
      <c r="AK25" s="15" t="s">
        <v>143</v>
      </c>
      <c r="AL25" s="15">
        <v>0</v>
      </c>
      <c r="AM25" s="15">
        <v>0.12407165514718896</v>
      </c>
      <c r="AP25" s="78" t="s">
        <v>93</v>
      </c>
      <c r="AQ25" s="15">
        <v>3.5491306257531288E-2</v>
      </c>
      <c r="AR25" s="15">
        <v>0</v>
      </c>
      <c r="AS25" s="15">
        <v>0</v>
      </c>
      <c r="AT25" s="15">
        <v>1.1237524367767756E-2</v>
      </c>
      <c r="AU25" s="15">
        <v>3.0824683589403417E-2</v>
      </c>
      <c r="AV25" s="15">
        <v>-0.13535728962203739</v>
      </c>
      <c r="AW25" s="15">
        <v>8.9531709809554036E-2</v>
      </c>
      <c r="AX25" s="15">
        <v>3.5496864267026734E-3</v>
      </c>
      <c r="AY25" s="15">
        <v>5.1620648132271685E-2</v>
      </c>
      <c r="AZ25" s="15">
        <v>0.23089220691469897</v>
      </c>
      <c r="BA25" s="15">
        <v>0.33234663894092431</v>
      </c>
      <c r="BB25" s="15">
        <v>0</v>
      </c>
      <c r="BC25" s="15">
        <v>4.6711519799284736E-3</v>
      </c>
      <c r="BD25" s="15">
        <v>0</v>
      </c>
      <c r="BE25" s="15" t="s">
        <v>143</v>
      </c>
      <c r="BF25" s="15">
        <v>0</v>
      </c>
      <c r="BG25" s="15">
        <v>2.0722649882965213E-3</v>
      </c>
      <c r="BJ25" s="78" t="s">
        <v>93</v>
      </c>
      <c r="BK25" s="15" t="s">
        <v>143</v>
      </c>
      <c r="BL25" s="15" t="s">
        <v>143</v>
      </c>
      <c r="BM25" s="15">
        <v>-1.0281824367184861E-4</v>
      </c>
      <c r="BN25" s="15">
        <v>0.60376425659403021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>
        <v>0</v>
      </c>
      <c r="BY25" s="15" t="s">
        <v>143</v>
      </c>
      <c r="BZ25" s="15" t="s">
        <v>143</v>
      </c>
      <c r="CA25" s="15">
        <v>0.36812497045543574</v>
      </c>
      <c r="CD25" s="78" t="s">
        <v>93</v>
      </c>
      <c r="CE25" s="15">
        <v>3.5491306257531371E-2</v>
      </c>
      <c r="CF25" s="15">
        <v>0</v>
      </c>
      <c r="CG25" s="15">
        <v>-9.6815371002168617E-5</v>
      </c>
      <c r="CH25" s="15">
        <v>0.57409044039217427</v>
      </c>
      <c r="CI25" s="15">
        <v>3.0824683589403466E-2</v>
      </c>
      <c r="CJ25" s="15">
        <v>-0.13535728962203775</v>
      </c>
      <c r="CK25" s="15">
        <v>8.9531709809554105E-2</v>
      </c>
      <c r="CL25" s="15">
        <v>3.5496864267026613E-3</v>
      </c>
      <c r="CM25" s="15">
        <v>5.162064813227156E-2</v>
      </c>
      <c r="CN25" s="15">
        <v>0.23089220691469872</v>
      </c>
      <c r="CO25" s="15">
        <v>0.33234663894092448</v>
      </c>
      <c r="CP25" s="15">
        <v>0</v>
      </c>
      <c r="CQ25" s="15">
        <v>4.671151979928569E-3</v>
      </c>
      <c r="CR25" s="15">
        <v>0</v>
      </c>
      <c r="CS25" s="15" t="s">
        <v>143</v>
      </c>
      <c r="CT25" s="15">
        <v>0</v>
      </c>
      <c r="CU25" s="15">
        <v>5.7403265572844579E-2</v>
      </c>
    </row>
    <row r="26" spans="2:100" x14ac:dyDescent="0.25">
      <c r="B26" s="128" t="s">
        <v>92</v>
      </c>
      <c r="C26" s="16">
        <v>0.21641093150251442</v>
      </c>
      <c r="D26" s="16">
        <v>0.40713719277680166</v>
      </c>
      <c r="E26" s="16">
        <v>4.3142604384848057E-2</v>
      </c>
      <c r="F26" s="16">
        <v>0.80339943089690768</v>
      </c>
      <c r="G26" s="16">
        <v>0.54942308103865101</v>
      </c>
      <c r="H26" s="16">
        <v>0.30682011330715658</v>
      </c>
      <c r="I26" s="16">
        <v>0.64060502124564922</v>
      </c>
      <c r="J26" s="16">
        <v>0.34886457705019769</v>
      </c>
      <c r="K26" s="16" t="s">
        <v>143</v>
      </c>
      <c r="L26" s="16">
        <v>0.69630142462478017</v>
      </c>
      <c r="M26" s="16">
        <v>0.47322946823964546</v>
      </c>
      <c r="N26" s="16">
        <v>1.2966972404834371E-2</v>
      </c>
      <c r="O26" s="16">
        <v>0.59249870369303304</v>
      </c>
      <c r="P26" s="16">
        <v>0</v>
      </c>
      <c r="Q26" s="16" t="s">
        <v>143</v>
      </c>
      <c r="R26" s="16">
        <v>3.0901068342720217E-2</v>
      </c>
      <c r="S26" s="16">
        <v>0.30751439608490899</v>
      </c>
      <c r="V26" s="128" t="s">
        <v>92</v>
      </c>
      <c r="W26" s="16">
        <v>0.21641093150251373</v>
      </c>
      <c r="X26" s="16">
        <v>0.40713719277680099</v>
      </c>
      <c r="Y26" s="16">
        <v>4.1473545784150766E-2</v>
      </c>
      <c r="Z26" s="16">
        <v>0.79310758150618754</v>
      </c>
      <c r="AA26" s="16">
        <v>0.54942308103865101</v>
      </c>
      <c r="AB26" s="16">
        <v>0.30682011330715619</v>
      </c>
      <c r="AC26" s="16">
        <v>0.64060502124564933</v>
      </c>
      <c r="AD26" s="16">
        <v>0.34886457705019724</v>
      </c>
      <c r="AE26" s="16" t="s">
        <v>143</v>
      </c>
      <c r="AF26" s="16">
        <v>0.69630142462477995</v>
      </c>
      <c r="AG26" s="16">
        <v>0.4732294682396464</v>
      </c>
      <c r="AH26" s="16">
        <v>1.2966972404834454E-2</v>
      </c>
      <c r="AI26" s="16">
        <v>0.59249870369303392</v>
      </c>
      <c r="AJ26" s="16">
        <v>0</v>
      </c>
      <c r="AK26" s="16" t="s">
        <v>143</v>
      </c>
      <c r="AL26" s="16">
        <v>3.0901068342718978E-2</v>
      </c>
      <c r="AM26" s="16">
        <v>0.37707276313704746</v>
      </c>
      <c r="AP26" s="128" t="s">
        <v>92</v>
      </c>
      <c r="AQ26" s="16">
        <v>0.2164109315025145</v>
      </c>
      <c r="AR26" s="16">
        <v>0.40713719277680138</v>
      </c>
      <c r="AS26" s="16">
        <v>7.7267226219886395E-2</v>
      </c>
      <c r="AT26" s="16">
        <v>0.86979688047734882</v>
      </c>
      <c r="AU26" s="16">
        <v>0.54942308103865112</v>
      </c>
      <c r="AV26" s="16">
        <v>0.30682011330715658</v>
      </c>
      <c r="AW26" s="16">
        <v>0.64060502124564933</v>
      </c>
      <c r="AX26" s="16">
        <v>0.34886457705019774</v>
      </c>
      <c r="AY26" s="16" t="s">
        <v>143</v>
      </c>
      <c r="AZ26" s="16">
        <v>0.69630142462478029</v>
      </c>
      <c r="BA26" s="16">
        <v>0.47322946823964529</v>
      </c>
      <c r="BB26" s="16">
        <v>1.2966972404834283E-2</v>
      </c>
      <c r="BC26" s="16">
        <v>0.59249870369303292</v>
      </c>
      <c r="BD26" s="16">
        <v>0</v>
      </c>
      <c r="BE26" s="16" t="s">
        <v>143</v>
      </c>
      <c r="BF26" s="16">
        <v>3.0901068342720463E-2</v>
      </c>
      <c r="BG26" s="16">
        <v>0.25741676129203978</v>
      </c>
      <c r="BJ26" s="128" t="s">
        <v>92</v>
      </c>
      <c r="BK26" s="16" t="s">
        <v>143</v>
      </c>
      <c r="BL26" s="16" t="s">
        <v>143</v>
      </c>
      <c r="BM26" s="16">
        <v>4.0651680037640227E-2</v>
      </c>
      <c r="BN26" s="16">
        <v>0.78723464808368104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>
        <v>0</v>
      </c>
      <c r="BY26" s="16" t="s">
        <v>143</v>
      </c>
      <c r="BZ26" s="16" t="s">
        <v>143</v>
      </c>
      <c r="CA26" s="16">
        <v>0.58721334972701111</v>
      </c>
      <c r="CD26" s="128" t="s">
        <v>92</v>
      </c>
      <c r="CE26" s="16">
        <v>0.21641093150251456</v>
      </c>
      <c r="CF26" s="16">
        <v>0.40713719277680144</v>
      </c>
      <c r="CG26" s="16">
        <v>4.2868895540427145E-2</v>
      </c>
      <c r="CH26" s="16">
        <v>0.80184325926292888</v>
      </c>
      <c r="CI26" s="16">
        <v>0.54942308103865112</v>
      </c>
      <c r="CJ26" s="16">
        <v>0.30682011330715636</v>
      </c>
      <c r="CK26" s="16">
        <v>0.64060502124564944</v>
      </c>
      <c r="CL26" s="16">
        <v>0.34886457705019763</v>
      </c>
      <c r="CM26" s="16" t="s">
        <v>143</v>
      </c>
      <c r="CN26" s="16">
        <v>0.69630142462478006</v>
      </c>
      <c r="CO26" s="16">
        <v>0.47322946823964546</v>
      </c>
      <c r="CP26" s="16">
        <v>1.2966972404834272E-2</v>
      </c>
      <c r="CQ26" s="16">
        <v>0.59249870369303292</v>
      </c>
      <c r="CR26" s="16">
        <v>0</v>
      </c>
      <c r="CS26" s="16" t="s">
        <v>143</v>
      </c>
      <c r="CT26" s="16">
        <v>3.0901068342719992E-2</v>
      </c>
      <c r="CU26" s="16">
        <v>0.3130312160250231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114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241501</v>
      </c>
      <c r="V31" s="63" t="s">
        <v>1</v>
      </c>
      <c r="W31" s="33" t="s">
        <v>114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241501</v>
      </c>
      <c r="AP31" s="63" t="s">
        <v>1</v>
      </c>
      <c r="AQ31" s="33" t="s">
        <v>114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241501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114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114</v>
      </c>
      <c r="BP32" s="46"/>
      <c r="BV32" s="46"/>
      <c r="CA32" s="46" t="s">
        <v>4</v>
      </c>
      <c r="CB32" s="6">
        <v>241501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0.40073253664648534</v>
      </c>
      <c r="D34" s="19">
        <v>1.8982563172128424E-2</v>
      </c>
      <c r="E34" s="19">
        <v>4.1419997028862204E-2</v>
      </c>
      <c r="F34" s="19">
        <v>2.1353324686356055E-2</v>
      </c>
      <c r="G34" s="19">
        <v>0</v>
      </c>
      <c r="H34" s="19">
        <v>0.80116298624293802</v>
      </c>
      <c r="I34" s="19">
        <v>0.1168306378184869</v>
      </c>
      <c r="J34" s="19">
        <v>0.34033714108137636</v>
      </c>
      <c r="K34" s="19">
        <v>2.3611710882102371E-2</v>
      </c>
      <c r="L34" s="19">
        <v>9.0459783677810934E-2</v>
      </c>
      <c r="M34" s="19">
        <v>1.961853590903366E-2</v>
      </c>
      <c r="N34" s="19">
        <v>0.30665626953977115</v>
      </c>
      <c r="O34" s="19">
        <v>8.6504522464057893E-3</v>
      </c>
      <c r="P34" s="19">
        <v>0.27811770387119694</v>
      </c>
      <c r="Q34" s="19">
        <v>0</v>
      </c>
      <c r="R34" s="19">
        <v>0.66830950452792048</v>
      </c>
      <c r="S34" s="19">
        <v>3.1362431473308749</v>
      </c>
      <c r="T34" s="29">
        <v>0</v>
      </c>
      <c r="U34" s="44"/>
      <c r="V34" s="91" t="s">
        <v>89</v>
      </c>
      <c r="W34" s="19">
        <v>12.862647366301101</v>
      </c>
      <c r="X34" s="19">
        <v>0.60929920548731997</v>
      </c>
      <c r="Y34" s="19">
        <v>4.0006994878230797</v>
      </c>
      <c r="Z34" s="19">
        <v>2.1789106822812299</v>
      </c>
      <c r="AA34" s="19">
        <v>0</v>
      </c>
      <c r="AB34" s="19">
        <v>25.715598391918199</v>
      </c>
      <c r="AC34" s="19">
        <v>3.7500106889621598</v>
      </c>
      <c r="AD34" s="19">
        <v>10.924085845434201</v>
      </c>
      <c r="AE34" s="19">
        <v>0.75788483094763204</v>
      </c>
      <c r="AF34" s="19">
        <v>2.9035633293385801</v>
      </c>
      <c r="AG34" s="19">
        <v>0.62971255429560502</v>
      </c>
      <c r="AH34" s="19">
        <v>9.8430027438353491</v>
      </c>
      <c r="AI34" s="19">
        <v>0.27766080023270501</v>
      </c>
      <c r="AJ34" s="19">
        <v>16.437782986774799</v>
      </c>
      <c r="AK34" s="19">
        <v>0</v>
      </c>
      <c r="AL34" s="19">
        <v>21.451289082307301</v>
      </c>
      <c r="AM34" s="19">
        <v>112.34214799593924</v>
      </c>
      <c r="AN34" s="29">
        <v>0</v>
      </c>
      <c r="AO34" s="44"/>
      <c r="AP34" s="91" t="s">
        <v>89</v>
      </c>
      <c r="AQ34" s="19">
        <v>3.7698263089979802</v>
      </c>
      <c r="AR34" s="19">
        <v>0.17857538261644801</v>
      </c>
      <c r="AS34" s="19">
        <v>3.0374267773173199E-2</v>
      </c>
      <c r="AT34" s="19">
        <v>0</v>
      </c>
      <c r="AU34" s="19">
        <v>0</v>
      </c>
      <c r="AV34" s="19">
        <v>7.5368107830944302</v>
      </c>
      <c r="AW34" s="19">
        <v>1.0990652664015701</v>
      </c>
      <c r="AX34" s="19">
        <v>3.2016664259772001</v>
      </c>
      <c r="AY34" s="19">
        <v>0.222123338495789</v>
      </c>
      <c r="AZ34" s="19">
        <v>0.85098573544506995</v>
      </c>
      <c r="BA34" s="19">
        <v>0.18455819293540601</v>
      </c>
      <c r="BB34" s="19">
        <v>2.8848190925660502</v>
      </c>
      <c r="BC34" s="19">
        <v>8.1377725742293405E-2</v>
      </c>
      <c r="BD34" s="19">
        <v>1.6061429571466701</v>
      </c>
      <c r="BE34" s="19">
        <v>0</v>
      </c>
      <c r="BF34" s="19">
        <v>6.2870132128684899</v>
      </c>
      <c r="BG34" s="19">
        <v>27.933338690060573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3.8970624861810098E-2</v>
      </c>
      <c r="BN34" s="19">
        <v>2.17891068228123E-2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0.109576232169904</v>
      </c>
      <c r="BY34" s="19">
        <v>0</v>
      </c>
      <c r="BZ34" s="19">
        <v>0</v>
      </c>
      <c r="CA34" s="19">
        <v>0.1703359638545264</v>
      </c>
      <c r="CB34" s="29">
        <v>0</v>
      </c>
      <c r="CD34" s="91" t="s">
        <v>89</v>
      </c>
      <c r="CE34" s="20">
        <v>39.466311628899852</v>
      </c>
      <c r="CF34" s="20">
        <v>1.8695056806115942</v>
      </c>
      <c r="CG34" s="20">
        <v>4.5774775067131932</v>
      </c>
      <c r="CH34" s="20">
        <v>2.3815493757333845</v>
      </c>
      <c r="CI34" s="20">
        <v>0</v>
      </c>
      <c r="CJ34" s="20">
        <v>78.902872088215588</v>
      </c>
      <c r="CK34" s="20">
        <v>11.506114273958037</v>
      </c>
      <c r="CL34" s="20">
        <v>33.518245813555303</v>
      </c>
      <c r="CM34" s="20">
        <v>2.325409230712415</v>
      </c>
      <c r="CN34" s="20">
        <v>8.9089696643744372</v>
      </c>
      <c r="CO34" s="20">
        <v>1.9321397218407654</v>
      </c>
      <c r="CP34" s="20">
        <v>30.201171080073976</v>
      </c>
      <c r="CQ34" s="20">
        <v>0.85194341079606961</v>
      </c>
      <c r="CR34" s="20">
        <v>28.791392794538993</v>
      </c>
      <c r="CS34" s="20">
        <v>0</v>
      </c>
      <c r="CT34" s="20">
        <v>65.818741325520222</v>
      </c>
      <c r="CU34" s="19">
        <v>311.0518435955438</v>
      </c>
      <c r="CV34" s="29">
        <v>0</v>
      </c>
    </row>
    <row r="35" spans="2:100" x14ac:dyDescent="0.25">
      <c r="B35" s="63" t="s">
        <v>90</v>
      </c>
      <c r="C35" s="42">
        <v>0.40079246484669079</v>
      </c>
      <c r="D35" s="42">
        <v>1.8986232245610506E-2</v>
      </c>
      <c r="E35" s="42">
        <v>4.1444997318941294E-2</v>
      </c>
      <c r="F35" s="42">
        <v>2.4576592619812425E-2</v>
      </c>
      <c r="G35" s="42">
        <v>3.5590012776814305E-4</v>
      </c>
      <c r="H35" s="42">
        <v>0.70434959031854305</v>
      </c>
      <c r="I35" s="42">
        <v>7.9439109961938842E-2</v>
      </c>
      <c r="J35" s="42">
        <v>0.34067958793970787</v>
      </c>
      <c r="K35" s="42">
        <v>2.3611710882102371E-2</v>
      </c>
      <c r="L35" s="42">
        <v>8.0706163337773348E-2</v>
      </c>
      <c r="M35" s="42">
        <v>1.9541485365908568E-2</v>
      </c>
      <c r="N35" s="42">
        <v>0.30665626953977115</v>
      </c>
      <c r="O35" s="42">
        <v>8.6504522464057893E-3</v>
      </c>
      <c r="P35" s="42">
        <v>0.27811770387119694</v>
      </c>
      <c r="Q35" s="42">
        <v>0</v>
      </c>
      <c r="R35" s="42">
        <v>0.66830950452792048</v>
      </c>
      <c r="S35" s="42">
        <v>2.9962177651500914</v>
      </c>
      <c r="T35" s="27">
        <v>0</v>
      </c>
      <c r="U35" s="44"/>
      <c r="V35" s="63" t="s">
        <v>90</v>
      </c>
      <c r="W35" s="42">
        <v>12.864570931861801</v>
      </c>
      <c r="X35" s="42">
        <v>0.60941697480736701</v>
      </c>
      <c r="Y35" s="42">
        <v>4.0032505378311498</v>
      </c>
      <c r="Z35" s="42">
        <v>2.4976360780986999</v>
      </c>
      <c r="AA35" s="42">
        <v>1.14236240446369E-2</v>
      </c>
      <c r="AB35" s="42">
        <v>22.608097856696801</v>
      </c>
      <c r="AC35" s="42">
        <v>2.5498235483549898</v>
      </c>
      <c r="AD35" s="42">
        <v>10.9350776486386</v>
      </c>
      <c r="AE35" s="42">
        <v>0.75788483094763204</v>
      </c>
      <c r="AF35" s="42">
        <v>2.5904932202115001</v>
      </c>
      <c r="AG35" s="42">
        <v>0.62723939857460198</v>
      </c>
      <c r="AH35" s="42">
        <v>9.8430027438353491</v>
      </c>
      <c r="AI35" s="42">
        <v>0.27766080023270501</v>
      </c>
      <c r="AJ35" s="42">
        <v>16.437782986774799</v>
      </c>
      <c r="AK35" s="42">
        <v>0</v>
      </c>
      <c r="AL35" s="42">
        <v>21.451289082307301</v>
      </c>
      <c r="AM35" s="42">
        <v>108.06465026321793</v>
      </c>
      <c r="AN35" s="27">
        <v>0</v>
      </c>
      <c r="AO35" s="44"/>
      <c r="AP35" s="63" t="s">
        <v>90</v>
      </c>
      <c r="AQ35" s="42">
        <v>3.7703900738164702</v>
      </c>
      <c r="AR35" s="42">
        <v>0.178609898829826</v>
      </c>
      <c r="AS35" s="42">
        <v>3.0374267773173199E-2</v>
      </c>
      <c r="AT35" s="42">
        <v>1.3691431306847E-3</v>
      </c>
      <c r="AU35" s="42">
        <v>3.34807269772477E-3</v>
      </c>
      <c r="AV35" s="42">
        <v>6.6260544714820604</v>
      </c>
      <c r="AW35" s="42">
        <v>0.74731053586019602</v>
      </c>
      <c r="AX35" s="42">
        <v>3.2048879392258498</v>
      </c>
      <c r="AY35" s="42">
        <v>0.222123338495789</v>
      </c>
      <c r="AZ35" s="42">
        <v>0.75923013488027602</v>
      </c>
      <c r="BA35" s="42">
        <v>0.18383335245445501</v>
      </c>
      <c r="BB35" s="42">
        <v>2.8848190925660502</v>
      </c>
      <c r="BC35" s="42">
        <v>8.1377725742293405E-2</v>
      </c>
      <c r="BD35" s="42">
        <v>1.6061429571466701</v>
      </c>
      <c r="BE35" s="42">
        <v>0</v>
      </c>
      <c r="BF35" s="42">
        <v>6.2870132128684899</v>
      </c>
      <c r="BG35" s="42">
        <v>26.586884216970009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3.8996135361890803E-2</v>
      </c>
      <c r="BN35" s="42">
        <v>2.4929645617368001E-2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0.109576232169904</v>
      </c>
      <c r="BY35" s="42">
        <v>0</v>
      </c>
      <c r="BZ35" s="42">
        <v>0</v>
      </c>
      <c r="CA35" s="42">
        <v>0.1735020131491628</v>
      </c>
      <c r="CB35" s="27">
        <v>0</v>
      </c>
      <c r="CD35" s="63" t="s">
        <v>90</v>
      </c>
      <c r="CE35" s="42">
        <v>39.472213682784627</v>
      </c>
      <c r="CF35" s="42">
        <v>1.8698670308494483</v>
      </c>
      <c r="CG35" s="42">
        <v>4.5802658043720141</v>
      </c>
      <c r="CH35" s="42">
        <v>2.7391438254134601</v>
      </c>
      <c r="CI35" s="42">
        <v>3.5050973072480618E-2</v>
      </c>
      <c r="CJ35" s="42">
        <v>69.36816426194568</v>
      </c>
      <c r="CK35" s="42">
        <v>7.8235939999203916</v>
      </c>
      <c r="CL35" s="42">
        <v>33.551971835755417</v>
      </c>
      <c r="CM35" s="42">
        <v>2.325409230712415</v>
      </c>
      <c r="CN35" s="42">
        <v>7.948380282061609</v>
      </c>
      <c r="CO35" s="42">
        <v>1.9245513668456893</v>
      </c>
      <c r="CP35" s="42">
        <v>30.201171080073976</v>
      </c>
      <c r="CQ35" s="42">
        <v>0.85194341079606961</v>
      </c>
      <c r="CR35" s="42">
        <v>28.791392794538993</v>
      </c>
      <c r="CS35" s="42">
        <v>0</v>
      </c>
      <c r="CT35" s="42">
        <v>65.818741325520222</v>
      </c>
      <c r="CU35" s="42">
        <v>297.30186090466248</v>
      </c>
      <c r="CV35" s="27">
        <v>0</v>
      </c>
    </row>
    <row r="36" spans="2:100" x14ac:dyDescent="0.25">
      <c r="B36" s="78" t="s">
        <v>56</v>
      </c>
      <c r="C36" s="3">
        <v>0.40098692574124706</v>
      </c>
      <c r="D36" s="3">
        <v>1.8988678294598594E-2</v>
      </c>
      <c r="E36" s="3">
        <v>4.2298084140410759E-2</v>
      </c>
      <c r="F36" s="3">
        <v>2.9481880540699747E-2</v>
      </c>
      <c r="G36" s="3">
        <v>0</v>
      </c>
      <c r="H36" s="3">
        <v>0.63659403334824993</v>
      </c>
      <c r="I36" s="3">
        <v>9.2891156371979658E-2</v>
      </c>
      <c r="J36" s="3">
        <v>0.33437734272187597</v>
      </c>
      <c r="K36" s="3">
        <v>2.3611710882102371E-2</v>
      </c>
      <c r="L36" s="3">
        <v>7.3169886405445805E-2</v>
      </c>
      <c r="M36" s="3">
        <v>1.9218606899479771E-2</v>
      </c>
      <c r="N36" s="3">
        <v>0.30665626953977115</v>
      </c>
      <c r="O36" s="3">
        <v>8.6504522464057893E-3</v>
      </c>
      <c r="P36" s="3">
        <v>0.27811770387119694</v>
      </c>
      <c r="Q36" s="3">
        <v>0</v>
      </c>
      <c r="R36" s="3">
        <v>0.66830950452792048</v>
      </c>
      <c r="S36" s="3">
        <v>2.9333522355313844</v>
      </c>
      <c r="T36" s="47">
        <v>2.0544350153456584E-2</v>
      </c>
      <c r="U36" s="44"/>
      <c r="V36" s="78" t="s">
        <v>56</v>
      </c>
      <c r="W36" s="3">
        <v>12.870812705824401</v>
      </c>
      <c r="X36" s="3">
        <v>0.60949548768739903</v>
      </c>
      <c r="Y36" s="3">
        <v>4.0903002134912896</v>
      </c>
      <c r="Z36" s="3">
        <v>3.0083551572142602</v>
      </c>
      <c r="AA36" s="3">
        <v>0</v>
      </c>
      <c r="AB36" s="3">
        <v>20.433291079814001</v>
      </c>
      <c r="AC36" s="3">
        <v>2.9816051320902601</v>
      </c>
      <c r="AD36" s="3">
        <v>10.732789213236501</v>
      </c>
      <c r="AE36" s="3">
        <v>0.75788483094763204</v>
      </c>
      <c r="AF36" s="3">
        <v>2.3485950368333102</v>
      </c>
      <c r="AG36" s="3">
        <v>0.61687569841039502</v>
      </c>
      <c r="AH36" s="3">
        <v>9.8430027438353491</v>
      </c>
      <c r="AI36" s="3">
        <v>0.27766080023270501</v>
      </c>
      <c r="AJ36" s="3">
        <v>16.437782986774799</v>
      </c>
      <c r="AK36" s="3">
        <v>0</v>
      </c>
      <c r="AL36" s="3">
        <v>21.451289082307301</v>
      </c>
      <c r="AM36" s="3">
        <v>106.45974016869961</v>
      </c>
      <c r="AN36" s="47">
        <v>2.0544350153456584E-2</v>
      </c>
      <c r="AO36" s="44"/>
      <c r="AP36" s="78" t="s">
        <v>56</v>
      </c>
      <c r="AQ36" s="3">
        <v>3.7722194331255601</v>
      </c>
      <c r="AR36" s="3">
        <v>0.17863290963874501</v>
      </c>
      <c r="AS36" s="3">
        <v>3.0374267773173199E-2</v>
      </c>
      <c r="AT36" s="3">
        <v>0</v>
      </c>
      <c r="AU36" s="3">
        <v>0</v>
      </c>
      <c r="AV36" s="3">
        <v>5.9886550644238001</v>
      </c>
      <c r="AW36" s="3">
        <v>0.87385847951062701</v>
      </c>
      <c r="AX36" s="3">
        <v>3.1456005900458699</v>
      </c>
      <c r="AY36" s="3">
        <v>0.222123338495789</v>
      </c>
      <c r="AZ36" s="3">
        <v>0.68833383260061898</v>
      </c>
      <c r="BA36" s="3">
        <v>0.18079592567713801</v>
      </c>
      <c r="BB36" s="3">
        <v>2.8848190925660502</v>
      </c>
      <c r="BC36" s="3">
        <v>8.1377725742293405E-2</v>
      </c>
      <c r="BD36" s="3">
        <v>1.6061429571466701</v>
      </c>
      <c r="BE36" s="3">
        <v>0</v>
      </c>
      <c r="BF36" s="3">
        <v>6.2870132128684899</v>
      </c>
      <c r="BG36" s="3">
        <v>25.939946829614826</v>
      </c>
      <c r="BH36" s="47">
        <v>2.0544350153456584E-2</v>
      </c>
      <c r="BI36" s="44"/>
      <c r="BJ36" s="78" t="s">
        <v>56</v>
      </c>
      <c r="BK36" s="3">
        <v>0</v>
      </c>
      <c r="BL36" s="3">
        <v>0</v>
      </c>
      <c r="BM36" s="3">
        <v>3.9866632118492298E-2</v>
      </c>
      <c r="BN36" s="3">
        <v>3.0083551572142601E-2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0.109576232169904</v>
      </c>
      <c r="BY36" s="3">
        <v>0</v>
      </c>
      <c r="BZ36" s="3">
        <v>0</v>
      </c>
      <c r="CA36" s="3">
        <v>0.17952641586053891</v>
      </c>
      <c r="CB36" s="47">
        <v>2.0544350153456584E-2</v>
      </c>
      <c r="CD36" s="78" t="s">
        <v>56</v>
      </c>
      <c r="CE36" s="3">
        <v>39.491365245391485</v>
      </c>
      <c r="CF36" s="3">
        <v>1.8701079310080213</v>
      </c>
      <c r="CG36" s="3">
        <v>4.6754110998685583</v>
      </c>
      <c r="CH36" s="3">
        <v>3.288132186835186</v>
      </c>
      <c r="CI36" s="3">
        <v>0</v>
      </c>
      <c r="CJ36" s="3">
        <v>62.69522986945276</v>
      </c>
      <c r="CK36" s="3">
        <v>9.1484244219967543</v>
      </c>
      <c r="CL36" s="3">
        <v>32.931292577190213</v>
      </c>
      <c r="CM36" s="3">
        <v>2.325409230712415</v>
      </c>
      <c r="CN36" s="3">
        <v>7.2061668934958796</v>
      </c>
      <c r="CO36" s="3">
        <v>1.8927525459139578</v>
      </c>
      <c r="CP36" s="3">
        <v>30.201171080073976</v>
      </c>
      <c r="CQ36" s="3">
        <v>0.85194341079606961</v>
      </c>
      <c r="CR36" s="3">
        <v>28.791392794538993</v>
      </c>
      <c r="CS36" s="3">
        <v>0</v>
      </c>
      <c r="CT36" s="3">
        <v>65.818741325520222</v>
      </c>
      <c r="CU36" s="3">
        <v>291.18754061279446</v>
      </c>
      <c r="CV36" s="47">
        <v>2.0544350153456584E-2</v>
      </c>
    </row>
    <row r="37" spans="2:100" x14ac:dyDescent="0.25">
      <c r="B37" s="63" t="s">
        <v>57</v>
      </c>
      <c r="C37" s="42">
        <v>0.40092455149205014</v>
      </c>
      <c r="D37" s="42">
        <v>1.8964217804717697E-2</v>
      </c>
      <c r="E37" s="42">
        <v>4.2750781700766717E-2</v>
      </c>
      <c r="F37" s="42">
        <v>3.1326394476668767E-2</v>
      </c>
      <c r="G37" s="42">
        <v>1.057916187352045E-3</v>
      </c>
      <c r="H37" s="42">
        <v>0.63331755072869322</v>
      </c>
      <c r="I37" s="42">
        <v>5.9452443680196664E-2</v>
      </c>
      <c r="J37" s="42">
        <v>0.34866716091033984</v>
      </c>
      <c r="K37" s="42">
        <v>2.3611710882102371E-2</v>
      </c>
      <c r="L37" s="42">
        <v>7.4328090601309738E-2</v>
      </c>
      <c r="M37" s="42">
        <v>1.9084074205134412E-2</v>
      </c>
      <c r="N37" s="42">
        <v>0.30665626953977115</v>
      </c>
      <c r="O37" s="42">
        <v>8.6504522464057893E-3</v>
      </c>
      <c r="P37" s="42">
        <v>0.27811770387119694</v>
      </c>
      <c r="Q37" s="42">
        <v>0</v>
      </c>
      <c r="R37" s="42">
        <v>0.66830950452792048</v>
      </c>
      <c r="S37" s="42">
        <v>2.9152188228546261</v>
      </c>
      <c r="T37" s="27">
        <v>0</v>
      </c>
      <c r="U37" s="44"/>
      <c r="V37" s="63" t="s">
        <v>57</v>
      </c>
      <c r="W37" s="42">
        <v>12.868810627383599</v>
      </c>
      <c r="X37" s="42">
        <v>0.60871035888708103</v>
      </c>
      <c r="Y37" s="42">
        <v>4.13649384209904</v>
      </c>
      <c r="Z37" s="42">
        <v>3.1672299665999701</v>
      </c>
      <c r="AA37" s="42">
        <v>3.3956820613783398E-2</v>
      </c>
      <c r="AB37" s="42">
        <v>20.328123077011298</v>
      </c>
      <c r="AC37" s="42">
        <v>1.9082948056145901</v>
      </c>
      <c r="AD37" s="42">
        <v>11.191461458382699</v>
      </c>
      <c r="AE37" s="42">
        <v>0.75788483094763204</v>
      </c>
      <c r="AF37" s="42">
        <v>2.3857708855283999</v>
      </c>
      <c r="AG37" s="42">
        <v>0.61255749000864301</v>
      </c>
      <c r="AH37" s="42">
        <v>9.8430027438353491</v>
      </c>
      <c r="AI37" s="42">
        <v>0.27766080023270501</v>
      </c>
      <c r="AJ37" s="42">
        <v>16.437782986774799</v>
      </c>
      <c r="AK37" s="42">
        <v>0</v>
      </c>
      <c r="AL37" s="42">
        <v>21.451289082307301</v>
      </c>
      <c r="AM37" s="42">
        <v>106.00902977622688</v>
      </c>
      <c r="AN37" s="27">
        <v>0</v>
      </c>
      <c r="AO37" s="44"/>
      <c r="AP37" s="63" t="s">
        <v>57</v>
      </c>
      <c r="AQ37" s="42">
        <v>3.7716326574981198</v>
      </c>
      <c r="AR37" s="42">
        <v>0.17840280154955501</v>
      </c>
      <c r="AS37" s="42">
        <v>3.0374267773173199E-2</v>
      </c>
      <c r="AT37" s="42">
        <v>3.9463537296205997E-3</v>
      </c>
      <c r="AU37" s="42">
        <v>9.9521748574980702E-3</v>
      </c>
      <c r="AV37" s="42">
        <v>5.9578320858767002</v>
      </c>
      <c r="AW37" s="42">
        <v>0.55928921618247096</v>
      </c>
      <c r="AX37" s="42">
        <v>3.2800297357510799</v>
      </c>
      <c r="AY37" s="42">
        <v>0.222123338495789</v>
      </c>
      <c r="AZ37" s="42">
        <v>0.69922945062379804</v>
      </c>
      <c r="BA37" s="42">
        <v>0.17953033118658901</v>
      </c>
      <c r="BB37" s="42">
        <v>2.8848190925660502</v>
      </c>
      <c r="BC37" s="42">
        <v>8.1377725742293405E-2</v>
      </c>
      <c r="BD37" s="42">
        <v>1.6061429571466701</v>
      </c>
      <c r="BE37" s="42">
        <v>0</v>
      </c>
      <c r="BF37" s="42">
        <v>6.2870132128684899</v>
      </c>
      <c r="BG37" s="42">
        <v>25.751695401847897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4.0328568404569803E-2</v>
      </c>
      <c r="BN37" s="42">
        <v>3.1537650076745E-2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0.109576232169904</v>
      </c>
      <c r="BY37" s="42">
        <v>0</v>
      </c>
      <c r="BZ37" s="42">
        <v>0</v>
      </c>
      <c r="CA37" s="42">
        <v>0.18144245065121881</v>
      </c>
      <c r="CB37" s="27">
        <v>0</v>
      </c>
      <c r="CD37" s="63" t="s">
        <v>57</v>
      </c>
      <c r="CE37" s="42">
        <v>39.485222291347817</v>
      </c>
      <c r="CF37" s="42">
        <v>1.8676989294222912</v>
      </c>
      <c r="CG37" s="42">
        <v>4.725900735936829</v>
      </c>
      <c r="CH37" s="42">
        <v>3.488379530583626</v>
      </c>
      <c r="CI37" s="42">
        <v>0.1041893185831473</v>
      </c>
      <c r="CJ37" s="42">
        <v>62.372544107043169</v>
      </c>
      <c r="CK37" s="42">
        <v>5.8551988042142877</v>
      </c>
      <c r="CL37" s="42">
        <v>34.338631303578055</v>
      </c>
      <c r="CM37" s="42">
        <v>2.325409230712415</v>
      </c>
      <c r="CN37" s="42">
        <v>7.3202331185805409</v>
      </c>
      <c r="CO37" s="42">
        <v>1.8795030371924002</v>
      </c>
      <c r="CP37" s="42">
        <v>30.201171080073976</v>
      </c>
      <c r="CQ37" s="42">
        <v>0.85194341079606961</v>
      </c>
      <c r="CR37" s="42">
        <v>28.791392794538993</v>
      </c>
      <c r="CS37" s="42">
        <v>0</v>
      </c>
      <c r="CT37" s="42">
        <v>65.818741325520222</v>
      </c>
      <c r="CU37" s="42">
        <v>289.42615901812383</v>
      </c>
      <c r="CV37" s="27">
        <v>0</v>
      </c>
    </row>
    <row r="38" spans="2:100" x14ac:dyDescent="0.25">
      <c r="B38" s="78" t="s">
        <v>58</v>
      </c>
      <c r="C38" s="3">
        <v>0.4008903068062154</v>
      </c>
      <c r="D38" s="3">
        <v>1.8958102682247419E-2</v>
      </c>
      <c r="E38" s="3">
        <v>4.3934641590975293E-2</v>
      </c>
      <c r="F38" s="3">
        <v>4.567823837180586E-2</v>
      </c>
      <c r="G38" s="3">
        <v>1.7694718379895211E-2</v>
      </c>
      <c r="H38" s="3">
        <v>0.57301021292715726</v>
      </c>
      <c r="I38" s="3">
        <v>6.9678151474937083E-2</v>
      </c>
      <c r="J38" s="3">
        <v>0.33380619028315672</v>
      </c>
      <c r="K38" s="3">
        <v>2.2246815546744174E-2</v>
      </c>
      <c r="L38" s="3">
        <v>6.8057644020322799E-2</v>
      </c>
      <c r="M38" s="3">
        <v>1.8704936611979341E-2</v>
      </c>
      <c r="N38" s="3">
        <v>0.30665626953977115</v>
      </c>
      <c r="O38" s="3">
        <v>8.6504522464057893E-3</v>
      </c>
      <c r="P38" s="3">
        <v>0.27811770387119694</v>
      </c>
      <c r="Q38" s="3">
        <v>0</v>
      </c>
      <c r="R38" s="3">
        <v>0.66830950452792048</v>
      </c>
      <c r="S38" s="3">
        <v>2.8743938888807312</v>
      </c>
      <c r="T38" s="47">
        <v>0.16547381507594983</v>
      </c>
      <c r="U38" s="44"/>
      <c r="V38" s="78" t="s">
        <v>58</v>
      </c>
      <c r="W38" s="3">
        <v>12.867711447063099</v>
      </c>
      <c r="X38" s="3">
        <v>0.60851407668700097</v>
      </c>
      <c r="Y38" s="3">
        <v>4.2572958717121701</v>
      </c>
      <c r="Z38" s="3">
        <v>4.4051031344064997</v>
      </c>
      <c r="AA38" s="3">
        <v>0.56796217415053996</v>
      </c>
      <c r="AB38" s="3">
        <v>18.392388019825599</v>
      </c>
      <c r="AC38" s="3">
        <v>2.23651790058782</v>
      </c>
      <c r="AD38" s="3">
        <v>10.714456455749101</v>
      </c>
      <c r="AE38" s="3">
        <v>0.71407464388984898</v>
      </c>
      <c r="AF38" s="3">
        <v>2.18450311756671</v>
      </c>
      <c r="AG38" s="3">
        <v>0.60038799360370199</v>
      </c>
      <c r="AH38" s="3">
        <v>9.8430027438353491</v>
      </c>
      <c r="AI38" s="3">
        <v>0.27766080023270501</v>
      </c>
      <c r="AJ38" s="3">
        <v>16.437782986774799</v>
      </c>
      <c r="AK38" s="3">
        <v>0</v>
      </c>
      <c r="AL38" s="3">
        <v>21.451289082307301</v>
      </c>
      <c r="AM38" s="3">
        <v>105.55865044839224</v>
      </c>
      <c r="AN38" s="47">
        <v>0.16547381507594983</v>
      </c>
      <c r="AO38" s="44"/>
      <c r="AP38" s="78" t="s">
        <v>58</v>
      </c>
      <c r="AQ38" s="3">
        <v>3.7713105061732399</v>
      </c>
      <c r="AR38" s="3">
        <v>0.17834527452725699</v>
      </c>
      <c r="AS38" s="3">
        <v>3.0374267773173199E-2</v>
      </c>
      <c r="AT38" s="3">
        <v>3.44241701429297E-2</v>
      </c>
      <c r="AU38" s="3">
        <v>0.16646019172055701</v>
      </c>
      <c r="AV38" s="3">
        <v>5.3905005919770197</v>
      </c>
      <c r="AW38" s="3">
        <v>0.65548590286864605</v>
      </c>
      <c r="AX38" s="3">
        <v>3.1402275661632801</v>
      </c>
      <c r="AY38" s="3">
        <v>0.20928330711894799</v>
      </c>
      <c r="AZ38" s="3">
        <v>0.64024124195976295</v>
      </c>
      <c r="BA38" s="3">
        <v>0.17596365580413301</v>
      </c>
      <c r="BB38" s="3">
        <v>2.8848190925660502</v>
      </c>
      <c r="BC38" s="3">
        <v>8.1377725742293405E-2</v>
      </c>
      <c r="BD38" s="3">
        <v>1.6061429571466701</v>
      </c>
      <c r="BE38" s="3">
        <v>0</v>
      </c>
      <c r="BF38" s="3">
        <v>6.2870132128684899</v>
      </c>
      <c r="BG38" s="3">
        <v>25.251969664552451</v>
      </c>
      <c r="BH38" s="47">
        <v>0.16547381507594983</v>
      </c>
      <c r="BI38" s="44"/>
      <c r="BJ38" s="78" t="s">
        <v>58</v>
      </c>
      <c r="BK38" s="3">
        <v>0</v>
      </c>
      <c r="BL38" s="3">
        <v>0</v>
      </c>
      <c r="BM38" s="3">
        <v>4.1536588700701003E-2</v>
      </c>
      <c r="BN38" s="3">
        <v>4.28764786587882E-2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0.109576232169904</v>
      </c>
      <c r="BY38" s="3">
        <v>0</v>
      </c>
      <c r="BZ38" s="3">
        <v>0</v>
      </c>
      <c r="CA38" s="3">
        <v>0.1939892995293932</v>
      </c>
      <c r="CB38" s="47">
        <v>0.16547381507594983</v>
      </c>
      <c r="CD38" s="78" t="s">
        <v>58</v>
      </c>
      <c r="CE38" s="3">
        <v>39.48184968912765</v>
      </c>
      <c r="CF38" s="3">
        <v>1.8670966790258532</v>
      </c>
      <c r="CG38" s="3">
        <v>4.857937354303969</v>
      </c>
      <c r="CH38" s="3">
        <v>5.0467857546318813</v>
      </c>
      <c r="CI38" s="3">
        <v>1.7426717471225113</v>
      </c>
      <c r="CJ38" s="3">
        <v>56.433150697407413</v>
      </c>
      <c r="CK38" s="3">
        <v>6.8622819171318552</v>
      </c>
      <c r="CL38" s="3">
        <v>32.875042390163379</v>
      </c>
      <c r="CM38" s="3">
        <v>2.1909869422282666</v>
      </c>
      <c r="CN38" s="3">
        <v>6.7026855620767583</v>
      </c>
      <c r="CO38" s="3">
        <v>1.8421635126134683</v>
      </c>
      <c r="CP38" s="3">
        <v>30.201171080073976</v>
      </c>
      <c r="CQ38" s="3">
        <v>0.85194341079606961</v>
      </c>
      <c r="CR38" s="3">
        <v>28.791392794538993</v>
      </c>
      <c r="CS38" s="3">
        <v>0</v>
      </c>
      <c r="CT38" s="3">
        <v>65.818741325520222</v>
      </c>
      <c r="CU38" s="3">
        <v>285.56590085676225</v>
      </c>
      <c r="CV38" s="47">
        <v>0.16547381507594983</v>
      </c>
    </row>
    <row r="39" spans="2:100" x14ac:dyDescent="0.25">
      <c r="B39" s="63" t="s">
        <v>59</v>
      </c>
      <c r="C39" s="42">
        <v>0.40096124222686991</v>
      </c>
      <c r="D39" s="42">
        <v>1.8971555951681967E-2</v>
      </c>
      <c r="E39" s="42">
        <v>4.4207337062761566E-2</v>
      </c>
      <c r="F39" s="42">
        <v>4.8922265751088601E-2</v>
      </c>
      <c r="G39" s="42">
        <v>0.13650298680525916</v>
      </c>
      <c r="H39" s="42">
        <v>0.3642277015481194</v>
      </c>
      <c r="I39" s="42">
        <v>2.5266463022550104E-2</v>
      </c>
      <c r="J39" s="42">
        <v>0.36441482429571109</v>
      </c>
      <c r="K39" s="42">
        <v>2.1252496633082572E-2</v>
      </c>
      <c r="L39" s="42">
        <v>5.2327102977869584E-2</v>
      </c>
      <c r="M39" s="42">
        <v>1.8432202149806537E-2</v>
      </c>
      <c r="N39" s="42">
        <v>0.30665626953977115</v>
      </c>
      <c r="O39" s="42">
        <v>8.6504522464057893E-3</v>
      </c>
      <c r="P39" s="42">
        <v>0.27811770387119694</v>
      </c>
      <c r="Q39" s="42">
        <v>0</v>
      </c>
      <c r="R39" s="42">
        <v>0.66830950452792048</v>
      </c>
      <c r="S39" s="42">
        <v>2.7572201086100949</v>
      </c>
      <c r="T39" s="27">
        <v>2.3997695575573783E-2</v>
      </c>
      <c r="U39" s="44"/>
      <c r="V39" s="63" t="s">
        <v>59</v>
      </c>
      <c r="W39" s="42">
        <v>12.869988320584</v>
      </c>
      <c r="X39" s="42">
        <v>0.60894589752717598</v>
      </c>
      <c r="Y39" s="42">
        <v>4.2851219402617797</v>
      </c>
      <c r="Z39" s="42">
        <v>3.7056021304906199</v>
      </c>
      <c r="AA39" s="42">
        <v>4.3814505266184698</v>
      </c>
      <c r="AB39" s="42">
        <v>11.690921144705399</v>
      </c>
      <c r="AC39" s="42">
        <v>0.81099879428919097</v>
      </c>
      <c r="AD39" s="42">
        <v>11.696927380027899</v>
      </c>
      <c r="AE39" s="42">
        <v>0.68215915815689399</v>
      </c>
      <c r="AF39" s="42">
        <v>1.6795867860817599</v>
      </c>
      <c r="AG39" s="42">
        <v>0.59163380748014904</v>
      </c>
      <c r="AH39" s="42">
        <v>9.8430027438353491</v>
      </c>
      <c r="AI39" s="42">
        <v>0.27766080023270501</v>
      </c>
      <c r="AJ39" s="42">
        <v>16.437782986774799</v>
      </c>
      <c r="AK39" s="42">
        <v>0</v>
      </c>
      <c r="AL39" s="42">
        <v>21.451289082307301</v>
      </c>
      <c r="AM39" s="42">
        <v>101.01307149937348</v>
      </c>
      <c r="AN39" s="27">
        <v>2.3997695575573783E-2</v>
      </c>
      <c r="AO39" s="44"/>
      <c r="AP39" s="63" t="s">
        <v>59</v>
      </c>
      <c r="AQ39" s="42">
        <v>3.77197781963189</v>
      </c>
      <c r="AR39" s="42">
        <v>0.178471833976312</v>
      </c>
      <c r="AS39" s="42">
        <v>3.0374267773173199E-2</v>
      </c>
      <c r="AT39" s="42">
        <v>0.17302977766695199</v>
      </c>
      <c r="AU39" s="42">
        <v>1.2841296971331999</v>
      </c>
      <c r="AV39" s="42">
        <v>3.4264129966897401</v>
      </c>
      <c r="AW39" s="42">
        <v>0.23769015072954</v>
      </c>
      <c r="AX39" s="42">
        <v>3.4281733235720702</v>
      </c>
      <c r="AY39" s="42">
        <v>0.19992941329334499</v>
      </c>
      <c r="AZ39" s="42">
        <v>0.49225872980121899</v>
      </c>
      <c r="BA39" s="42">
        <v>0.17339795060965699</v>
      </c>
      <c r="BB39" s="42">
        <v>2.8848190925660502</v>
      </c>
      <c r="BC39" s="42">
        <v>8.1377725742293405E-2</v>
      </c>
      <c r="BD39" s="42">
        <v>1.6061429571466701</v>
      </c>
      <c r="BE39" s="42">
        <v>0</v>
      </c>
      <c r="BF39" s="42">
        <v>6.2870132128684899</v>
      </c>
      <c r="BG39" s="42">
        <v>24.255198949200601</v>
      </c>
      <c r="BH39" s="27">
        <v>2.3997695575573783E-2</v>
      </c>
      <c r="BI39" s="44"/>
      <c r="BJ39" s="63" t="s">
        <v>59</v>
      </c>
      <c r="BK39" s="42">
        <v>0</v>
      </c>
      <c r="BL39" s="42">
        <v>0</v>
      </c>
      <c r="BM39" s="42">
        <v>4.18148493861972E-2</v>
      </c>
      <c r="BN39" s="42">
        <v>3.1152245290909798E-2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0.109576232169904</v>
      </c>
      <c r="BY39" s="42">
        <v>0</v>
      </c>
      <c r="BZ39" s="42">
        <v>0</v>
      </c>
      <c r="CA39" s="42">
        <v>0.18254332684701099</v>
      </c>
      <c r="CB39" s="27">
        <v>2.3997695575573783E-2</v>
      </c>
      <c r="CD39" s="63" t="s">
        <v>59</v>
      </c>
      <c r="CE39" s="42">
        <v>39.488835793726253</v>
      </c>
      <c r="CF39" s="42">
        <v>1.8684216298980103</v>
      </c>
      <c r="CG39" s="42">
        <v>4.8883512472287034</v>
      </c>
      <c r="CH39" s="42">
        <v>5.216389152691761</v>
      </c>
      <c r="CI39" s="42">
        <v>13.44355379928747</v>
      </c>
      <c r="CJ39" s="42">
        <v>35.871117662344886</v>
      </c>
      <c r="CK39" s="42">
        <v>2.4883781879875539</v>
      </c>
      <c r="CL39" s="42">
        <v>35.889546524476003</v>
      </c>
      <c r="CM39" s="42">
        <v>2.0930610277680284</v>
      </c>
      <c r="CN39" s="42">
        <v>5.1534566422889609</v>
      </c>
      <c r="CO39" s="42">
        <v>1.815303144932499</v>
      </c>
      <c r="CP39" s="42">
        <v>30.201171080073976</v>
      </c>
      <c r="CQ39" s="42">
        <v>0.85194341079606961</v>
      </c>
      <c r="CR39" s="42">
        <v>28.791392794538993</v>
      </c>
      <c r="CS39" s="42">
        <v>0</v>
      </c>
      <c r="CT39" s="42">
        <v>65.818741325520222</v>
      </c>
      <c r="CU39" s="42">
        <v>273.87966342355935</v>
      </c>
      <c r="CV39" s="27">
        <v>2.3997695575573783E-2</v>
      </c>
    </row>
    <row r="40" spans="2:100" x14ac:dyDescent="0.25">
      <c r="B40" s="78" t="s">
        <v>60</v>
      </c>
      <c r="C40" s="3">
        <v>0.4010223934515727</v>
      </c>
      <c r="D40" s="3">
        <v>1.896788687819978E-2</v>
      </c>
      <c r="E40" s="3">
        <v>4.7253526253941656E-2</v>
      </c>
      <c r="F40" s="3">
        <v>7.9227727124635453E-2</v>
      </c>
      <c r="G40" s="3">
        <v>7.3130749621636154E-2</v>
      </c>
      <c r="H40" s="3">
        <v>0.38576883196179901</v>
      </c>
      <c r="I40" s="3">
        <v>3.8385846770209446E-2</v>
      </c>
      <c r="J40" s="3">
        <v>0.35339415057983831</v>
      </c>
      <c r="K40" s="3">
        <v>2.1368683960017208E-2</v>
      </c>
      <c r="L40" s="3">
        <v>5.04387531590587E-2</v>
      </c>
      <c r="M40" s="3">
        <v>1.7891625323437018E-2</v>
      </c>
      <c r="N40" s="3">
        <v>0.30665626953977115</v>
      </c>
      <c r="O40" s="3">
        <v>8.6504522464057893E-3</v>
      </c>
      <c r="P40" s="3">
        <v>0.27811770387119694</v>
      </c>
      <c r="Q40" s="3">
        <v>0</v>
      </c>
      <c r="R40" s="3">
        <v>0.66830950452792048</v>
      </c>
      <c r="S40" s="3">
        <v>2.7485841052696398</v>
      </c>
      <c r="T40" s="47">
        <v>0.13957937671787227</v>
      </c>
      <c r="U40" s="44"/>
      <c r="V40" s="78" t="s">
        <v>60</v>
      </c>
      <c r="W40" s="3">
        <v>12.8719511425848</v>
      </c>
      <c r="X40" s="3">
        <v>0.60882812820712795</v>
      </c>
      <c r="Y40" s="3">
        <v>4.5959575720148598</v>
      </c>
      <c r="Z40" s="3">
        <v>7.2944817870263998</v>
      </c>
      <c r="AA40" s="3">
        <v>2.3473388307528</v>
      </c>
      <c r="AB40" s="3">
        <v>12.3823448227061</v>
      </c>
      <c r="AC40" s="3">
        <v>1.23210262634012</v>
      </c>
      <c r="AD40" s="3">
        <v>11.343187599044301</v>
      </c>
      <c r="AE40" s="3">
        <v>0.68588851995840805</v>
      </c>
      <c r="AF40" s="3">
        <v>1.61897484269716</v>
      </c>
      <c r="AG40" s="3">
        <v>0.57428246099310598</v>
      </c>
      <c r="AH40" s="3">
        <v>9.8430027438353491</v>
      </c>
      <c r="AI40" s="3">
        <v>0.27766080023270501</v>
      </c>
      <c r="AJ40" s="3">
        <v>16.437782986774799</v>
      </c>
      <c r="AK40" s="3">
        <v>0</v>
      </c>
      <c r="AL40" s="3">
        <v>21.451289082307301</v>
      </c>
      <c r="AM40" s="3">
        <v>103.56507394547533</v>
      </c>
      <c r="AN40" s="47">
        <v>0.13957937671787227</v>
      </c>
      <c r="AO40" s="44"/>
      <c r="AP40" s="78" t="s">
        <v>60</v>
      </c>
      <c r="AQ40" s="3">
        <v>3.77255308985487</v>
      </c>
      <c r="AR40" s="3">
        <v>0.17843731776293301</v>
      </c>
      <c r="AS40" s="3">
        <v>3.0374267773173199E-2</v>
      </c>
      <c r="AT40" s="3">
        <v>0.106252410183809</v>
      </c>
      <c r="AU40" s="3">
        <v>0.68796565965791301</v>
      </c>
      <c r="AV40" s="3">
        <v>3.6290576854355501</v>
      </c>
      <c r="AW40" s="3">
        <v>0.361108624366975</v>
      </c>
      <c r="AX40" s="3">
        <v>3.32449812398719</v>
      </c>
      <c r="AY40" s="3">
        <v>0.20102242671700099</v>
      </c>
      <c r="AZ40" s="3">
        <v>0.47449438531569799</v>
      </c>
      <c r="BA40" s="3">
        <v>0.16831256183854201</v>
      </c>
      <c r="BB40" s="3">
        <v>2.8848190925660502</v>
      </c>
      <c r="BC40" s="3">
        <v>8.1377725742293405E-2</v>
      </c>
      <c r="BD40" s="3">
        <v>1.6061429571466701</v>
      </c>
      <c r="BE40" s="3">
        <v>0</v>
      </c>
      <c r="BF40" s="3">
        <v>6.2870132128684899</v>
      </c>
      <c r="BG40" s="3">
        <v>23.793429541217158</v>
      </c>
      <c r="BH40" s="47">
        <v>0.13957937671787227</v>
      </c>
      <c r="BI40" s="44"/>
      <c r="BJ40" s="78" t="s">
        <v>60</v>
      </c>
      <c r="BK40" s="3">
        <v>0</v>
      </c>
      <c r="BL40" s="3">
        <v>0</v>
      </c>
      <c r="BM40" s="3">
        <v>4.4923205703727903E-2</v>
      </c>
      <c r="BN40" s="3">
        <v>6.9319485634792399E-2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0.109576232169904</v>
      </c>
      <c r="BY40" s="3">
        <v>0</v>
      </c>
      <c r="BZ40" s="3">
        <v>0</v>
      </c>
      <c r="CA40" s="3">
        <v>0.22381892350842431</v>
      </c>
      <c r="CB40" s="47">
        <v>0.13957937671787227</v>
      </c>
      <c r="CD40" s="78" t="s">
        <v>60</v>
      </c>
      <c r="CE40" s="3">
        <v>39.494858297690634</v>
      </c>
      <c r="CF40" s="3">
        <v>1.8680602796601455</v>
      </c>
      <c r="CG40" s="3">
        <v>5.2280945927348093</v>
      </c>
      <c r="CH40" s="3">
        <v>8.6889762620971052</v>
      </c>
      <c r="CI40" s="3">
        <v>7.2023124909586906</v>
      </c>
      <c r="CJ40" s="3">
        <v>37.992604908824774</v>
      </c>
      <c r="CK40" s="3">
        <v>3.7804461884978608</v>
      </c>
      <c r="CL40" s="3">
        <v>34.804170860021891</v>
      </c>
      <c r="CM40" s="3">
        <v>2.1045037853002833</v>
      </c>
      <c r="CN40" s="3">
        <v>4.9674817198700421</v>
      </c>
      <c r="CO40" s="3">
        <v>1.7620642098876962</v>
      </c>
      <c r="CP40" s="3">
        <v>30.201171080073976</v>
      </c>
      <c r="CQ40" s="3">
        <v>0.85194341079606961</v>
      </c>
      <c r="CR40" s="3">
        <v>28.791392794538993</v>
      </c>
      <c r="CS40" s="3">
        <v>0</v>
      </c>
      <c r="CT40" s="3">
        <v>65.818741325520222</v>
      </c>
      <c r="CU40" s="3">
        <v>273.55682220647327</v>
      </c>
      <c r="CV40" s="47">
        <v>0.13957937671787227</v>
      </c>
    </row>
    <row r="41" spans="2:100" x14ac:dyDescent="0.25">
      <c r="B41" s="63" t="s">
        <v>61</v>
      </c>
      <c r="C41" s="42">
        <v>0.40087807656127339</v>
      </c>
      <c r="D41" s="42">
        <v>1.896788687819978E-2</v>
      </c>
      <c r="E41" s="42">
        <v>4.6325823182082282E-2</v>
      </c>
      <c r="F41" s="42">
        <v>6.119033396003716E-2</v>
      </c>
      <c r="G41" s="42">
        <v>0.14047170128844666</v>
      </c>
      <c r="H41" s="42">
        <v>0.31687708523653463</v>
      </c>
      <c r="I41" s="42">
        <v>2.1488540360433919E-2</v>
      </c>
      <c r="J41" s="42">
        <v>0.37128822195226224</v>
      </c>
      <c r="K41" s="42">
        <v>2.0697243512784513E-2</v>
      </c>
      <c r="L41" s="42">
        <v>4.387967279747592E-2</v>
      </c>
      <c r="M41" s="42">
        <v>1.7945438401175202E-2</v>
      </c>
      <c r="N41" s="42">
        <v>0.30665626953977115</v>
      </c>
      <c r="O41" s="42">
        <v>8.6504522464057893E-3</v>
      </c>
      <c r="P41" s="42">
        <v>0.27811770387119694</v>
      </c>
      <c r="Q41" s="42">
        <v>0</v>
      </c>
      <c r="R41" s="42">
        <v>0.66830950452792048</v>
      </c>
      <c r="S41" s="42">
        <v>2.721743954316</v>
      </c>
      <c r="T41" s="27">
        <v>6.9663906623302727E-2</v>
      </c>
      <c r="U41" s="44"/>
      <c r="V41" s="63" t="s">
        <v>61</v>
      </c>
      <c r="W41" s="42">
        <v>12.8673188826629</v>
      </c>
      <c r="X41" s="42">
        <v>0.60882812820712795</v>
      </c>
      <c r="Y41" s="42">
        <v>4.5012939932537002</v>
      </c>
      <c r="Z41" s="42">
        <v>5.0499167032226904</v>
      </c>
      <c r="AA41" s="42">
        <v>4.5088376744701701</v>
      </c>
      <c r="AB41" s="42">
        <v>10.1710688130485</v>
      </c>
      <c r="AC41" s="42">
        <v>0.68973565107996904</v>
      </c>
      <c r="AD41" s="42">
        <v>11.917548572917401</v>
      </c>
      <c r="AE41" s="42">
        <v>0.66433673438966001</v>
      </c>
      <c r="AF41" s="42">
        <v>1.4084425548916999</v>
      </c>
      <c r="AG41" s="42">
        <v>0.57600974435380703</v>
      </c>
      <c r="AH41" s="42">
        <v>9.8430027438353491</v>
      </c>
      <c r="AI41" s="42">
        <v>0.27766080023270501</v>
      </c>
      <c r="AJ41" s="42">
        <v>16.437782986774799</v>
      </c>
      <c r="AK41" s="42">
        <v>0</v>
      </c>
      <c r="AL41" s="42">
        <v>21.451289082307301</v>
      </c>
      <c r="AM41" s="42">
        <v>100.97307306564777</v>
      </c>
      <c r="AN41" s="27">
        <v>6.9663906623302727E-2</v>
      </c>
      <c r="AO41" s="44"/>
      <c r="AP41" s="63" t="s">
        <v>61</v>
      </c>
      <c r="AQ41" s="42">
        <v>3.7711954521286302</v>
      </c>
      <c r="AR41" s="42">
        <v>0.17843731776293301</v>
      </c>
      <c r="AS41" s="42">
        <v>3.0374267773173199E-2</v>
      </c>
      <c r="AT41" s="42">
        <v>0.160592435446194</v>
      </c>
      <c r="AU41" s="42">
        <v>1.32146473460439</v>
      </c>
      <c r="AV41" s="42">
        <v>2.9809697576343801</v>
      </c>
      <c r="AW41" s="42">
        <v>0.20214995635403499</v>
      </c>
      <c r="AX41" s="42">
        <v>3.4928336966346398</v>
      </c>
      <c r="AY41" s="42">
        <v>0.19470595966871601</v>
      </c>
      <c r="AZ41" s="42">
        <v>0.41279090119920903</v>
      </c>
      <c r="BA41" s="42">
        <v>0.16881879963476201</v>
      </c>
      <c r="BB41" s="42">
        <v>2.8848190925660502</v>
      </c>
      <c r="BC41" s="42">
        <v>8.1377725742293405E-2</v>
      </c>
      <c r="BD41" s="42">
        <v>1.6061429571466701</v>
      </c>
      <c r="BE41" s="42">
        <v>0</v>
      </c>
      <c r="BF41" s="42">
        <v>6.2870132128684899</v>
      </c>
      <c r="BG41" s="42">
        <v>23.773686267164564</v>
      </c>
      <c r="BH41" s="27">
        <v>6.9663906623302727E-2</v>
      </c>
      <c r="BI41" s="44"/>
      <c r="BJ41" s="63" t="s">
        <v>61</v>
      </c>
      <c r="BK41" s="42">
        <v>0</v>
      </c>
      <c r="BL41" s="42">
        <v>0</v>
      </c>
      <c r="BM41" s="42">
        <v>4.3976569916116301E-2</v>
      </c>
      <c r="BN41" s="42">
        <v>4.5019753134802797E-2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0.109576232169904</v>
      </c>
      <c r="BY41" s="42">
        <v>0</v>
      </c>
      <c r="BZ41" s="42">
        <v>0</v>
      </c>
      <c r="CA41" s="42">
        <v>0.19857255522082309</v>
      </c>
      <c r="CB41" s="27">
        <v>6.9663906623302727E-2</v>
      </c>
      <c r="CD41" s="63" t="s">
        <v>61</v>
      </c>
      <c r="CE41" s="42">
        <v>39.480645188334627</v>
      </c>
      <c r="CF41" s="42">
        <v>1.8680602796601455</v>
      </c>
      <c r="CG41" s="42">
        <v>5.1246273011488617</v>
      </c>
      <c r="CH41" s="42">
        <v>6.6019012243201507</v>
      </c>
      <c r="CI41" s="42">
        <v>13.834414306573358</v>
      </c>
      <c r="CJ41" s="42">
        <v>31.207772392674322</v>
      </c>
      <c r="CK41" s="42">
        <v>2.1163078930703922</v>
      </c>
      <c r="CL41" s="42">
        <v>36.566475970068041</v>
      </c>
      <c r="CM41" s="42">
        <v>2.0383766917717878</v>
      </c>
      <c r="CN41" s="42">
        <v>4.3215079446545195</v>
      </c>
      <c r="CO41" s="42">
        <v>1.7673640133763233</v>
      </c>
      <c r="CP41" s="42">
        <v>30.201171080073976</v>
      </c>
      <c r="CQ41" s="42">
        <v>0.85194341079606961</v>
      </c>
      <c r="CR41" s="42">
        <v>28.791392794538993</v>
      </c>
      <c r="CS41" s="42">
        <v>0</v>
      </c>
      <c r="CT41" s="42">
        <v>65.818741325520222</v>
      </c>
      <c r="CU41" s="42">
        <v>270.59070181658183</v>
      </c>
      <c r="CV41" s="27">
        <v>6.9663906623302727E-2</v>
      </c>
    </row>
    <row r="42" spans="2:100" x14ac:dyDescent="0.25">
      <c r="B42" s="78" t="s">
        <v>62</v>
      </c>
      <c r="C42" s="3">
        <v>0.40081692533657487</v>
      </c>
      <c r="D42" s="3">
        <v>1.8964217804717697E-2</v>
      </c>
      <c r="E42" s="3">
        <v>4.7428912904343E-2</v>
      </c>
      <c r="F42" s="3">
        <v>5.9446190549019493E-2</v>
      </c>
      <c r="G42" s="3">
        <v>3.2172882340442473E-2</v>
      </c>
      <c r="H42" s="3">
        <v>0.28828766466365524</v>
      </c>
      <c r="I42" s="3">
        <v>1.5997160382155748E-2</v>
      </c>
      <c r="J42" s="3">
        <v>0.33837174071944065</v>
      </c>
      <c r="K42" s="3">
        <v>0</v>
      </c>
      <c r="L42" s="3">
        <v>4.531305750450073E-2</v>
      </c>
      <c r="M42" s="3">
        <v>1.7748531457633398E-2</v>
      </c>
      <c r="N42" s="3">
        <v>0.30665626953977115</v>
      </c>
      <c r="O42" s="3">
        <v>8.6504522464057893E-3</v>
      </c>
      <c r="P42" s="3">
        <v>0.27811770387119694</v>
      </c>
      <c r="Q42" s="3">
        <v>0</v>
      </c>
      <c r="R42" s="3">
        <v>0.66830950452792048</v>
      </c>
      <c r="S42" s="3">
        <v>2.5262812138477773</v>
      </c>
      <c r="T42" s="47">
        <v>2.1769398434181953E-2</v>
      </c>
      <c r="U42" s="44"/>
      <c r="V42" s="78" t="s">
        <v>62</v>
      </c>
      <c r="W42" s="3">
        <v>12.865356060662201</v>
      </c>
      <c r="X42" s="3">
        <v>0.60871035888708103</v>
      </c>
      <c r="Y42" s="3">
        <v>4.61385416899458</v>
      </c>
      <c r="Z42" s="3">
        <v>5.7508867070928202</v>
      </c>
      <c r="AA42" s="3">
        <v>1.03267991105917</v>
      </c>
      <c r="AB42" s="3">
        <v>9.2534102712360298</v>
      </c>
      <c r="AC42" s="3">
        <v>0.51347423540842296</v>
      </c>
      <c r="AD42" s="3">
        <v>10.8610007463286</v>
      </c>
      <c r="AE42" s="3">
        <v>0</v>
      </c>
      <c r="AF42" s="3">
        <v>1.4544511025903699</v>
      </c>
      <c r="AG42" s="3">
        <v>0.569689457511242</v>
      </c>
      <c r="AH42" s="3">
        <v>9.8430027438353491</v>
      </c>
      <c r="AI42" s="3">
        <v>0.27766080023270501</v>
      </c>
      <c r="AJ42" s="3">
        <v>16.437782986774799</v>
      </c>
      <c r="AK42" s="3">
        <v>0</v>
      </c>
      <c r="AL42" s="3">
        <v>21.451289082307301</v>
      </c>
      <c r="AM42" s="3">
        <v>95.53324863292066</v>
      </c>
      <c r="AN42" s="47">
        <v>2.1769398434181953E-2</v>
      </c>
      <c r="AO42" s="44"/>
      <c r="AP42" s="78" t="s">
        <v>62</v>
      </c>
      <c r="AQ42" s="3">
        <v>3.7706201819056901</v>
      </c>
      <c r="AR42" s="3">
        <v>0.17840280154955501</v>
      </c>
      <c r="AS42" s="3">
        <v>3.0374267773173199E-2</v>
      </c>
      <c r="AT42" s="3">
        <v>4.2374404624468599E-2</v>
      </c>
      <c r="AU42" s="3">
        <v>0.30266116971253498</v>
      </c>
      <c r="AV42" s="3">
        <v>2.7120194229882899</v>
      </c>
      <c r="AW42" s="3">
        <v>0.15049069033072199</v>
      </c>
      <c r="AX42" s="3">
        <v>3.1831772410107302</v>
      </c>
      <c r="AY42" s="3">
        <v>0</v>
      </c>
      <c r="AZ42" s="3">
        <v>0.42627523522578298</v>
      </c>
      <c r="BA42" s="3">
        <v>0.16696642951677701</v>
      </c>
      <c r="BB42" s="3">
        <v>2.8848190925660502</v>
      </c>
      <c r="BC42" s="3">
        <v>8.1377725742293405E-2</v>
      </c>
      <c r="BD42" s="3">
        <v>1.6061429571466701</v>
      </c>
      <c r="BE42" s="3">
        <v>0</v>
      </c>
      <c r="BF42" s="3">
        <v>6.2870132128684899</v>
      </c>
      <c r="BG42" s="3">
        <v>21.822714832961225</v>
      </c>
      <c r="BH42" s="47">
        <v>2.1769398434181953E-2</v>
      </c>
      <c r="BI42" s="44"/>
      <c r="BJ42" s="78" t="s">
        <v>62</v>
      </c>
      <c r="BK42" s="3">
        <v>0</v>
      </c>
      <c r="BL42" s="3">
        <v>0</v>
      </c>
      <c r="BM42" s="3">
        <v>4.5102171673525197E-2</v>
      </c>
      <c r="BN42" s="3">
        <v>5.6063052385141303E-2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0.109576232169904</v>
      </c>
      <c r="BY42" s="3">
        <v>0</v>
      </c>
      <c r="BZ42" s="3">
        <v>0</v>
      </c>
      <c r="CA42" s="3">
        <v>0.21074145622857049</v>
      </c>
      <c r="CB42" s="47">
        <v>2.1769398434181953E-2</v>
      </c>
      <c r="CD42" s="78" t="s">
        <v>62</v>
      </c>
      <c r="CE42" s="3">
        <v>39.474622684370665</v>
      </c>
      <c r="CF42" s="3">
        <v>1.8676989294222912</v>
      </c>
      <c r="CG42" s="3">
        <v>5.2476555732336534</v>
      </c>
      <c r="CH42" s="3">
        <v>6.5713092677095064</v>
      </c>
      <c r="CI42" s="3">
        <v>3.1685597857205288</v>
      </c>
      <c r="CJ42" s="3">
        <v>28.392131339264406</v>
      </c>
      <c r="CK42" s="3">
        <v>1.5754870370723284</v>
      </c>
      <c r="CL42" s="3">
        <v>33.324682536141331</v>
      </c>
      <c r="CM42" s="3">
        <v>0</v>
      </c>
      <c r="CN42" s="3">
        <v>4.4626754375787216</v>
      </c>
      <c r="CO42" s="3">
        <v>1.7479715506111384</v>
      </c>
      <c r="CP42" s="3">
        <v>30.201171080073976</v>
      </c>
      <c r="CQ42" s="3">
        <v>0.85194341079606961</v>
      </c>
      <c r="CR42" s="3">
        <v>28.791392794538993</v>
      </c>
      <c r="CS42" s="3">
        <v>0</v>
      </c>
      <c r="CT42" s="3">
        <v>65.818741325520222</v>
      </c>
      <c r="CU42" s="3">
        <v>251.49604275205385</v>
      </c>
      <c r="CV42" s="47">
        <v>2.1769398434181953E-2</v>
      </c>
    </row>
    <row r="43" spans="2:100" x14ac:dyDescent="0.25">
      <c r="B43" s="63" t="s">
        <v>63</v>
      </c>
      <c r="C43" s="42">
        <v>0.40081570231207758</v>
      </c>
      <c r="D43" s="42">
        <v>1.8939757314836693E-2</v>
      </c>
      <c r="E43" s="42">
        <v>5.0335869710774757E-2</v>
      </c>
      <c r="F43" s="42">
        <v>0.12361757658553746</v>
      </c>
      <c r="G43" s="42">
        <v>0.10919162682865904</v>
      </c>
      <c r="H43" s="42">
        <v>0.30853483516262914</v>
      </c>
      <c r="I43" s="42">
        <v>2.6292580573056869E-2</v>
      </c>
      <c r="J43" s="42">
        <v>0.34818528925968434</v>
      </c>
      <c r="K43" s="42">
        <v>2.1368683960017208E-2</v>
      </c>
      <c r="L43" s="42">
        <v>4.1667221487741823E-2</v>
      </c>
      <c r="M43" s="42">
        <v>1.7326588007186592E-2</v>
      </c>
      <c r="N43" s="42">
        <v>0.30665626953977115</v>
      </c>
      <c r="O43" s="42">
        <v>8.6504522464057893E-3</v>
      </c>
      <c r="P43" s="42">
        <v>0.27811770387119694</v>
      </c>
      <c r="Q43" s="42">
        <v>0</v>
      </c>
      <c r="R43" s="42">
        <v>0.66830950452792048</v>
      </c>
      <c r="S43" s="42">
        <v>2.728009661387496</v>
      </c>
      <c r="T43" s="27">
        <v>0.20369357565850102</v>
      </c>
      <c r="U43" s="44"/>
      <c r="V43" s="63" t="s">
        <v>63</v>
      </c>
      <c r="W43" s="42">
        <v>12.8653168042221</v>
      </c>
      <c r="X43" s="42">
        <v>0.60792523008676203</v>
      </c>
      <c r="Y43" s="42">
        <v>4.9104824145488504</v>
      </c>
      <c r="Z43" s="42">
        <v>11.413884479345599</v>
      </c>
      <c r="AA43" s="42">
        <v>3.5048149646226299</v>
      </c>
      <c r="AB43" s="42">
        <v>9.9033006356998303</v>
      </c>
      <c r="AC43" s="42">
        <v>0.84393494746256004</v>
      </c>
      <c r="AD43" s="42">
        <v>11.1759944210164</v>
      </c>
      <c r="AE43" s="42">
        <v>0.68588851995840805</v>
      </c>
      <c r="AF43" s="42">
        <v>1.3374276549028701</v>
      </c>
      <c r="AG43" s="42">
        <v>0.55614598570574503</v>
      </c>
      <c r="AH43" s="42">
        <v>9.8430027438353491</v>
      </c>
      <c r="AI43" s="42">
        <v>0.27766080023270501</v>
      </c>
      <c r="AJ43" s="42">
        <v>16.437782986774799</v>
      </c>
      <c r="AK43" s="42">
        <v>0</v>
      </c>
      <c r="AL43" s="42">
        <v>21.451289082307301</v>
      </c>
      <c r="AM43" s="42">
        <v>105.81485167072189</v>
      </c>
      <c r="AN43" s="27">
        <v>0.20369357565850102</v>
      </c>
      <c r="AO43" s="44"/>
      <c r="AP43" s="63" t="s">
        <v>63</v>
      </c>
      <c r="AQ43" s="42">
        <v>3.7706086765012001</v>
      </c>
      <c r="AR43" s="42">
        <v>0.17817269346036399</v>
      </c>
      <c r="AS43" s="42">
        <v>3.0374267773173199E-2</v>
      </c>
      <c r="AT43" s="42">
        <v>0.16142082456727999</v>
      </c>
      <c r="AU43" s="42">
        <v>1.0272025101473099</v>
      </c>
      <c r="AV43" s="42">
        <v>2.9024913938158901</v>
      </c>
      <c r="AW43" s="42">
        <v>0.24734318507108999</v>
      </c>
      <c r="AX43" s="42">
        <v>3.2754966063940198</v>
      </c>
      <c r="AY43" s="42">
        <v>0.20102242671700099</v>
      </c>
      <c r="AZ43" s="42">
        <v>0.39197762453190799</v>
      </c>
      <c r="BA43" s="42">
        <v>0.16299706497823699</v>
      </c>
      <c r="BB43" s="42">
        <v>2.8848190925660502</v>
      </c>
      <c r="BC43" s="42">
        <v>8.1377725742293405E-2</v>
      </c>
      <c r="BD43" s="42">
        <v>1.6061429571466701</v>
      </c>
      <c r="BE43" s="42">
        <v>0</v>
      </c>
      <c r="BF43" s="42">
        <v>6.2870132128684899</v>
      </c>
      <c r="BG43" s="42">
        <v>23.208460262280976</v>
      </c>
      <c r="BH43" s="27">
        <v>0.20369357565850102</v>
      </c>
      <c r="BI43" s="44"/>
      <c r="BJ43" s="63" t="s">
        <v>63</v>
      </c>
      <c r="BK43" s="42">
        <v>0</v>
      </c>
      <c r="BL43" s="42">
        <v>0</v>
      </c>
      <c r="BM43" s="42">
        <v>4.8068454129067802E-2</v>
      </c>
      <c r="BN43" s="42">
        <v>0.10863116625921999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0.109576232169904</v>
      </c>
      <c r="BY43" s="42">
        <v>0</v>
      </c>
      <c r="BZ43" s="42">
        <v>0</v>
      </c>
      <c r="CA43" s="42">
        <v>0.26627585255819181</v>
      </c>
      <c r="CB43" s="27">
        <v>0.20369357565850102</v>
      </c>
      <c r="CD43" s="63" t="s">
        <v>63</v>
      </c>
      <c r="CE43" s="42">
        <v>39.474502234291059</v>
      </c>
      <c r="CF43" s="42">
        <v>1.8652899278365505</v>
      </c>
      <c r="CG43" s="42">
        <v>5.57187024562446</v>
      </c>
      <c r="CH43" s="42">
        <v>13.5633010845276</v>
      </c>
      <c r="CI43" s="42">
        <v>10.753783078732187</v>
      </c>
      <c r="CJ43" s="42">
        <v>30.386182401858552</v>
      </c>
      <c r="CK43" s="42">
        <v>2.5894358045092409</v>
      </c>
      <c r="CL43" s="42">
        <v>34.291173972338989</v>
      </c>
      <c r="CM43" s="42">
        <v>2.1045037853002833</v>
      </c>
      <c r="CN43" s="42">
        <v>4.1036137512245441</v>
      </c>
      <c r="CO43" s="42">
        <v>1.7064162732571628</v>
      </c>
      <c r="CP43" s="42">
        <v>30.201171080073976</v>
      </c>
      <c r="CQ43" s="42">
        <v>0.85194341079606961</v>
      </c>
      <c r="CR43" s="42">
        <v>28.791392794538993</v>
      </c>
      <c r="CS43" s="42">
        <v>0</v>
      </c>
      <c r="CT43" s="42">
        <v>65.818741325520222</v>
      </c>
      <c r="CU43" s="42">
        <v>272.07332117042995</v>
      </c>
      <c r="CV43" s="27">
        <v>0.20369357565850102</v>
      </c>
    </row>
    <row r="44" spans="2:100" x14ac:dyDescent="0.25">
      <c r="B44" s="78" t="s">
        <v>64</v>
      </c>
      <c r="C44" s="3">
        <v>0.4007080761566012</v>
      </c>
      <c r="D44" s="3">
        <v>1.8954433608765232E-2</v>
      </c>
      <c r="E44" s="3">
        <v>4.9405858919831132E-2</v>
      </c>
      <c r="F44" s="3">
        <v>8.1587217235845749E-2</v>
      </c>
      <c r="G44" s="3">
        <v>0.19604348824902759</v>
      </c>
      <c r="H44" s="3">
        <v>0.24500115874579229</v>
      </c>
      <c r="I44" s="3">
        <v>8.5379339929533126E-3</v>
      </c>
      <c r="J44" s="3">
        <v>0.3895822223342435</v>
      </c>
      <c r="K44" s="3">
        <v>2.0504005642724893E-2</v>
      </c>
      <c r="L44" s="3">
        <v>3.5680516589373837E-2</v>
      </c>
      <c r="M44" s="3">
        <v>1.7354717570549679E-2</v>
      </c>
      <c r="N44" s="3">
        <v>0.30665626953977115</v>
      </c>
      <c r="O44" s="3">
        <v>8.6504522464057893E-3</v>
      </c>
      <c r="P44" s="3">
        <v>0.27811770387119694</v>
      </c>
      <c r="Q44" s="3">
        <v>0</v>
      </c>
      <c r="R44" s="3">
        <v>0.66830950452792048</v>
      </c>
      <c r="S44" s="3">
        <v>2.725093559231003</v>
      </c>
      <c r="T44" s="47">
        <v>5.6643278991044474E-3</v>
      </c>
      <c r="U44" s="44"/>
      <c r="V44" s="78" t="s">
        <v>64</v>
      </c>
      <c r="W44" s="3">
        <v>12.8618622375007</v>
      </c>
      <c r="X44" s="3">
        <v>0.60839630736695305</v>
      </c>
      <c r="Y44" s="3">
        <v>4.8155833542484698</v>
      </c>
      <c r="Z44" s="3">
        <v>6.9441510178767496</v>
      </c>
      <c r="AA44" s="3">
        <v>6.2925717959142098</v>
      </c>
      <c r="AB44" s="3">
        <v>7.86400708975206</v>
      </c>
      <c r="AC44" s="3">
        <v>0.27404920775123898</v>
      </c>
      <c r="AD44" s="3">
        <v>12.504746402675799</v>
      </c>
      <c r="AE44" s="3">
        <v>0.65813421686714202</v>
      </c>
      <c r="AF44" s="3">
        <v>1.1452673810248699</v>
      </c>
      <c r="AG44" s="3">
        <v>0.55704888382611095</v>
      </c>
      <c r="AH44" s="3">
        <v>9.8430027438353491</v>
      </c>
      <c r="AI44" s="3">
        <v>0.27766080023270501</v>
      </c>
      <c r="AJ44" s="3">
        <v>16.437782986774799</v>
      </c>
      <c r="AK44" s="3">
        <v>0</v>
      </c>
      <c r="AL44" s="3">
        <v>21.451289082307301</v>
      </c>
      <c r="AM44" s="3">
        <v>102.53555350795445</v>
      </c>
      <c r="AN44" s="47">
        <v>5.6643278991044474E-3</v>
      </c>
      <c r="AO44" s="44"/>
      <c r="AP44" s="78" t="s">
        <v>64</v>
      </c>
      <c r="AQ44" s="3">
        <v>3.7695962009087598</v>
      </c>
      <c r="AR44" s="3">
        <v>0.17831075831387799</v>
      </c>
      <c r="AS44" s="3">
        <v>3.0374267773173199E-2</v>
      </c>
      <c r="AT44" s="3">
        <v>0.185754754999198</v>
      </c>
      <c r="AU44" s="3">
        <v>1.84424730243676</v>
      </c>
      <c r="AV44" s="3">
        <v>2.3048086429519499</v>
      </c>
      <c r="AW44" s="3">
        <v>8.0319228532016104E-2</v>
      </c>
      <c r="AX44" s="3">
        <v>3.6649315365403901</v>
      </c>
      <c r="AY44" s="3">
        <v>0.19288810576411</v>
      </c>
      <c r="AZ44" s="3">
        <v>0.33565866970248198</v>
      </c>
      <c r="BA44" s="3">
        <v>0.163261689280806</v>
      </c>
      <c r="BB44" s="3">
        <v>2.8848190925660502</v>
      </c>
      <c r="BC44" s="3">
        <v>8.1377725742293405E-2</v>
      </c>
      <c r="BD44" s="3">
        <v>1.6061429571466701</v>
      </c>
      <c r="BE44" s="3">
        <v>0</v>
      </c>
      <c r="BF44" s="3">
        <v>6.2870132128684899</v>
      </c>
      <c r="BG44" s="3">
        <v>23.609504145527026</v>
      </c>
      <c r="BH44" s="47">
        <v>5.6643278991044474E-3</v>
      </c>
      <c r="BI44" s="44"/>
      <c r="BJ44" s="78" t="s">
        <v>64</v>
      </c>
      <c r="BK44" s="3">
        <v>0</v>
      </c>
      <c r="BL44" s="3">
        <v>0</v>
      </c>
      <c r="BM44" s="3">
        <v>4.7119463526064102E-2</v>
      </c>
      <c r="BN44" s="3">
        <v>6.3103557938194901E-2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0.109576232169904</v>
      </c>
      <c r="BY44" s="3">
        <v>0</v>
      </c>
      <c r="BZ44" s="3">
        <v>0</v>
      </c>
      <c r="CA44" s="3">
        <v>0.219799253634163</v>
      </c>
      <c r="CB44" s="47">
        <v>5.6643278991044474E-3</v>
      </c>
      <c r="CD44" s="78" t="s">
        <v>64</v>
      </c>
      <c r="CE44" s="3">
        <v>39.463902627313807</v>
      </c>
      <c r="CF44" s="3">
        <v>1.8667353287879886</v>
      </c>
      <c r="CG44" s="3">
        <v>5.4681455727161561</v>
      </c>
      <c r="CH44" s="3">
        <v>8.8418854127313065</v>
      </c>
      <c r="CI44" s="3">
        <v>19.307425009210441</v>
      </c>
      <c r="CJ44" s="3">
        <v>24.129041683063964</v>
      </c>
      <c r="CK44" s="3">
        <v>0.8408620035016765</v>
      </c>
      <c r="CL44" s="3">
        <v>38.368168256041344</v>
      </c>
      <c r="CM44" s="3">
        <v>2.0193455792444674</v>
      </c>
      <c r="CN44" s="3">
        <v>3.5140106131152837</v>
      </c>
      <c r="CO44" s="3">
        <v>1.7091866250807579</v>
      </c>
      <c r="CP44" s="3">
        <v>30.201171080073976</v>
      </c>
      <c r="CQ44" s="3">
        <v>0.85194341079606961</v>
      </c>
      <c r="CR44" s="3">
        <v>28.791392794538993</v>
      </c>
      <c r="CS44" s="3">
        <v>0</v>
      </c>
      <c r="CT44" s="3">
        <v>65.818741325520222</v>
      </c>
      <c r="CU44" s="3">
        <v>271.19195732173648</v>
      </c>
      <c r="CV44" s="47">
        <v>5.6643278991044474E-3</v>
      </c>
    </row>
    <row r="45" spans="2:100" x14ac:dyDescent="0.25">
      <c r="B45" s="63" t="s">
        <v>65</v>
      </c>
      <c r="C45" s="42">
        <v>0.40100649413314943</v>
      </c>
      <c r="D45" s="42">
        <v>1.891774287394378E-2</v>
      </c>
      <c r="E45" s="42">
        <v>5.1188187292549404E-2</v>
      </c>
      <c r="F45" s="42">
        <v>0.10594427267061049</v>
      </c>
      <c r="G45" s="42">
        <v>3.6928001573303622E-2</v>
      </c>
      <c r="H45" s="42">
        <v>0.19057167666265318</v>
      </c>
      <c r="I45" s="42">
        <v>3.5076342489313876E-3</v>
      </c>
      <c r="J45" s="42">
        <v>0.34991953799224512</v>
      </c>
      <c r="K45" s="42">
        <v>1.965155757037303E-2</v>
      </c>
      <c r="L45" s="42">
        <v>3.7230088623333504E-2</v>
      </c>
      <c r="M45" s="42">
        <v>1.7023277932662517E-2</v>
      </c>
      <c r="N45" s="42">
        <v>0.30665626953977115</v>
      </c>
      <c r="O45" s="42">
        <v>8.6504522464057893E-3</v>
      </c>
      <c r="P45" s="42">
        <v>0.27811770387119694</v>
      </c>
      <c r="Q45" s="42">
        <v>0</v>
      </c>
      <c r="R45" s="42">
        <v>0.66830950452792048</v>
      </c>
      <c r="S45" s="42">
        <v>2.4936224017590498</v>
      </c>
      <c r="T45" s="27">
        <v>2.8524550190776127E-2</v>
      </c>
      <c r="U45" s="44"/>
      <c r="V45" s="63" t="s">
        <v>65</v>
      </c>
      <c r="W45" s="42">
        <v>12.8714408088646</v>
      </c>
      <c r="X45" s="42">
        <v>0.60721861416647505</v>
      </c>
      <c r="Y45" s="42">
        <v>4.9974535963625897</v>
      </c>
      <c r="Z45" s="42">
        <v>10.1156970412364</v>
      </c>
      <c r="AA45" s="42">
        <v>1.18530894984113</v>
      </c>
      <c r="AB45" s="42">
        <v>6.1169384832829197</v>
      </c>
      <c r="AC45" s="42">
        <v>0.1125874699657</v>
      </c>
      <c r="AD45" s="42">
        <v>11.231660052959</v>
      </c>
      <c r="AE45" s="42">
        <v>0.63077247817603599</v>
      </c>
      <c r="AF45" s="42">
        <v>1.1950052905250601</v>
      </c>
      <c r="AG45" s="42">
        <v>0.54641038858179303</v>
      </c>
      <c r="AH45" s="42">
        <v>9.8430027438353491</v>
      </c>
      <c r="AI45" s="42">
        <v>0.27766080023270501</v>
      </c>
      <c r="AJ45" s="42">
        <v>16.437782986774799</v>
      </c>
      <c r="AK45" s="42">
        <v>0</v>
      </c>
      <c r="AL45" s="42">
        <v>21.451289082307301</v>
      </c>
      <c r="AM45" s="42">
        <v>97.620228787111856</v>
      </c>
      <c r="AN45" s="27">
        <v>2.8524550190776127E-2</v>
      </c>
      <c r="AO45" s="44"/>
      <c r="AP45" s="63" t="s">
        <v>65</v>
      </c>
      <c r="AQ45" s="42">
        <v>3.7724035195968901</v>
      </c>
      <c r="AR45" s="42">
        <v>0.177965596180092</v>
      </c>
      <c r="AS45" s="42">
        <v>3.0374267773173199E-2</v>
      </c>
      <c r="AT45" s="42">
        <v>9.3469905829264996E-2</v>
      </c>
      <c r="AU45" s="42">
        <v>0.34739418225120999</v>
      </c>
      <c r="AV45" s="42">
        <v>1.7927721228847899</v>
      </c>
      <c r="AW45" s="42">
        <v>3.29974999899472E-2</v>
      </c>
      <c r="AX45" s="42">
        <v>3.2918112699176398</v>
      </c>
      <c r="AY45" s="42">
        <v>0.18486883885581401</v>
      </c>
      <c r="AZ45" s="42">
        <v>0.35023601715271402</v>
      </c>
      <c r="BA45" s="42">
        <v>0.160143724672272</v>
      </c>
      <c r="BB45" s="42">
        <v>2.8848190925660502</v>
      </c>
      <c r="BC45" s="42">
        <v>8.1377725742293405E-2</v>
      </c>
      <c r="BD45" s="42">
        <v>1.6061429571466701</v>
      </c>
      <c r="BE45" s="42">
        <v>0</v>
      </c>
      <c r="BF45" s="42">
        <v>6.2870132128684899</v>
      </c>
      <c r="BG45" s="42">
        <v>21.09378993342731</v>
      </c>
      <c r="BH45" s="27">
        <v>2.8524550190776127E-2</v>
      </c>
      <c r="BI45" s="44"/>
      <c r="BJ45" s="63" t="s">
        <v>65</v>
      </c>
      <c r="BK45" s="42">
        <v>0</v>
      </c>
      <c r="BL45" s="42">
        <v>0</v>
      </c>
      <c r="BM45" s="42">
        <v>4.8938165947205202E-2</v>
      </c>
      <c r="BN45" s="42">
        <v>9.7967777225468997E-2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0.109576232169904</v>
      </c>
      <c r="BY45" s="42">
        <v>0</v>
      </c>
      <c r="BZ45" s="42">
        <v>0</v>
      </c>
      <c r="CA45" s="42">
        <v>0.25648217534257822</v>
      </c>
      <c r="CB45" s="27">
        <v>2.8524550190776127E-2</v>
      </c>
      <c r="CD45" s="63" t="s">
        <v>65</v>
      </c>
      <c r="CE45" s="42">
        <v>39.493292446659844</v>
      </c>
      <c r="CF45" s="42">
        <v>1.863121826409383</v>
      </c>
      <c r="CG45" s="42">
        <v>5.6669297473468783</v>
      </c>
      <c r="CH45" s="42">
        <v>11.686414494870336</v>
      </c>
      <c r="CI45" s="42">
        <v>3.6368696939879173</v>
      </c>
      <c r="CJ45" s="42">
        <v>18.768531354480864</v>
      </c>
      <c r="CK45" s="42">
        <v>0.34545082739475724</v>
      </c>
      <c r="CL45" s="42">
        <v>34.461972184767767</v>
      </c>
      <c r="CM45" s="42">
        <v>1.9353918739815168</v>
      </c>
      <c r="CN45" s="42">
        <v>3.666620863571763</v>
      </c>
      <c r="CO45" s="42">
        <v>1.6765446535940156</v>
      </c>
      <c r="CP45" s="42">
        <v>30.201171080073976</v>
      </c>
      <c r="CQ45" s="42">
        <v>0.85194341079606961</v>
      </c>
      <c r="CR45" s="42">
        <v>28.791392794538993</v>
      </c>
      <c r="CS45" s="42">
        <v>0</v>
      </c>
      <c r="CT45" s="42">
        <v>65.818741325520222</v>
      </c>
      <c r="CU45" s="42">
        <v>248.86438857799433</v>
      </c>
      <c r="CV45" s="27">
        <v>2.8524550190776127E-2</v>
      </c>
    </row>
    <row r="46" spans="2:100" x14ac:dyDescent="0.25">
      <c r="B46" s="78" t="s">
        <v>66</v>
      </c>
      <c r="C46" s="3">
        <v>0.40080347206713873</v>
      </c>
      <c r="D46" s="3">
        <v>1.8944649412812875E-2</v>
      </c>
      <c r="E46" s="3">
        <v>5.314282535688996E-2</v>
      </c>
      <c r="F46" s="3">
        <v>0.16166737855018723</v>
      </c>
      <c r="G46" s="3">
        <v>0.11557336863860518</v>
      </c>
      <c r="H46" s="3">
        <v>0.23479012724498055</v>
      </c>
      <c r="I46" s="3">
        <v>1.5965361745310477E-2</v>
      </c>
      <c r="J46" s="3">
        <v>0.36047301635139056</v>
      </c>
      <c r="K46" s="3">
        <v>2.0946740509570405E-2</v>
      </c>
      <c r="L46" s="3">
        <v>3.304245275571107E-2</v>
      </c>
      <c r="M46" s="3">
        <v>1.6935220169091072E-2</v>
      </c>
      <c r="N46" s="3">
        <v>0.30665626953977115</v>
      </c>
      <c r="O46" s="3">
        <v>8.6504522464057893E-3</v>
      </c>
      <c r="P46" s="3">
        <v>0.27811770387119694</v>
      </c>
      <c r="Q46" s="3">
        <v>0</v>
      </c>
      <c r="R46" s="3">
        <v>0.66830950452792048</v>
      </c>
      <c r="S46" s="3">
        <v>2.6940185429869823</v>
      </c>
      <c r="T46" s="47">
        <v>0.20940956135801922</v>
      </c>
      <c r="U46" s="44"/>
      <c r="V46" s="78" t="s">
        <v>66</v>
      </c>
      <c r="W46" s="3">
        <v>12.864924239822001</v>
      </c>
      <c r="X46" s="3">
        <v>0.60808225584682596</v>
      </c>
      <c r="Y46" s="3">
        <v>5.1969064600708101</v>
      </c>
      <c r="Z46" s="3">
        <v>15.1469899557845</v>
      </c>
      <c r="AA46" s="3">
        <v>3.7096550686257799</v>
      </c>
      <c r="AB46" s="3">
        <v>7.5362550720590296</v>
      </c>
      <c r="AC46" s="3">
        <v>0.51245356796800901</v>
      </c>
      <c r="AD46" s="3">
        <v>11.570403873856501</v>
      </c>
      <c r="AE46" s="3">
        <v>0.67234504815290996</v>
      </c>
      <c r="AF46" s="3">
        <v>1.0605912399105</v>
      </c>
      <c r="AG46" s="3">
        <v>0.543583924900646</v>
      </c>
      <c r="AH46" s="3">
        <v>9.8430027438353491</v>
      </c>
      <c r="AI46" s="3">
        <v>0.27766080023270501</v>
      </c>
      <c r="AJ46" s="3">
        <v>16.437782986774799</v>
      </c>
      <c r="AK46" s="3">
        <v>0</v>
      </c>
      <c r="AL46" s="3">
        <v>21.451289082307301</v>
      </c>
      <c r="AM46" s="3">
        <v>107.43192632014767</v>
      </c>
      <c r="AN46" s="47">
        <v>0.20940956135801922</v>
      </c>
      <c r="AO46" s="44"/>
      <c r="AP46" s="78" t="s">
        <v>66</v>
      </c>
      <c r="AQ46" s="3">
        <v>3.7704936224566201</v>
      </c>
      <c r="AR46" s="3">
        <v>0.178218715078202</v>
      </c>
      <c r="AS46" s="3">
        <v>3.0374267773173199E-2</v>
      </c>
      <c r="AT46" s="3">
        <v>0.181532271562548</v>
      </c>
      <c r="AU46" s="3">
        <v>1.08723771061717</v>
      </c>
      <c r="AV46" s="3">
        <v>2.2087500211192901</v>
      </c>
      <c r="AW46" s="3">
        <v>0.15019154981477401</v>
      </c>
      <c r="AX46" s="3">
        <v>3.3910914049989702</v>
      </c>
      <c r="AY46" s="3">
        <v>0.197053062178461</v>
      </c>
      <c r="AZ46" s="3">
        <v>0.31084151228326501</v>
      </c>
      <c r="BA46" s="3">
        <v>0.15931533555118599</v>
      </c>
      <c r="BB46" s="3">
        <v>2.8848190925660502</v>
      </c>
      <c r="BC46" s="3">
        <v>8.1377725742293405E-2</v>
      </c>
      <c r="BD46" s="3">
        <v>1.6061429571466701</v>
      </c>
      <c r="BE46" s="3">
        <v>0</v>
      </c>
      <c r="BF46" s="3">
        <v>6.2870132128684899</v>
      </c>
      <c r="BG46" s="3">
        <v>22.524452461757164</v>
      </c>
      <c r="BH46" s="47">
        <v>0.20940956135801922</v>
      </c>
      <c r="BI46" s="44"/>
      <c r="BJ46" s="78" t="s">
        <v>66</v>
      </c>
      <c r="BK46" s="3">
        <v>0</v>
      </c>
      <c r="BL46" s="3">
        <v>0</v>
      </c>
      <c r="BM46" s="3">
        <v>5.0932694584287397E-2</v>
      </c>
      <c r="BN46" s="3">
        <v>0.14527601845213101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0.109576232169904</v>
      </c>
      <c r="BY46" s="3">
        <v>0</v>
      </c>
      <c r="BZ46" s="3">
        <v>0</v>
      </c>
      <c r="CA46" s="3">
        <v>0.30578494520632238</v>
      </c>
      <c r="CB46" s="47">
        <v>0.20940956135801922</v>
      </c>
      <c r="CD46" s="78" t="s">
        <v>66</v>
      </c>
      <c r="CE46" s="3">
        <v>39.473297733498356</v>
      </c>
      <c r="CF46" s="3">
        <v>1.8657717281536967</v>
      </c>
      <c r="CG46" s="3">
        <v>5.8849317273799624</v>
      </c>
      <c r="CH46" s="3">
        <v>17.779130167806233</v>
      </c>
      <c r="CI46" s="3">
        <v>11.382291592451152</v>
      </c>
      <c r="CJ46" s="3">
        <v>23.123403971097847</v>
      </c>
      <c r="CK46" s="3">
        <v>1.572355335010869</v>
      </c>
      <c r="CL46" s="3">
        <v>35.501335918934217</v>
      </c>
      <c r="CM46" s="3">
        <v>2.0629485079463081</v>
      </c>
      <c r="CN46" s="3">
        <v>3.2541997920935013</v>
      </c>
      <c r="CO46" s="3">
        <v>1.667872247885366</v>
      </c>
      <c r="CP46" s="3">
        <v>30.201171080073976</v>
      </c>
      <c r="CQ46" s="3">
        <v>0.85194341079606961</v>
      </c>
      <c r="CR46" s="3">
        <v>28.791392794538993</v>
      </c>
      <c r="CS46" s="3">
        <v>0</v>
      </c>
      <c r="CT46" s="3">
        <v>65.818741325520222</v>
      </c>
      <c r="CU46" s="3">
        <v>269.23078733318675</v>
      </c>
      <c r="CV46" s="47">
        <v>0.20940956135801922</v>
      </c>
    </row>
    <row r="47" spans="2:100" x14ac:dyDescent="0.25">
      <c r="B47" s="63" t="s">
        <v>67</v>
      </c>
      <c r="C47" s="42">
        <v>0.4007190833770502</v>
      </c>
      <c r="D47" s="42">
        <v>1.8945872437306971E-2</v>
      </c>
      <c r="E47" s="42">
        <v>5.2302046370536502E-2</v>
      </c>
      <c r="F47" s="42">
        <v>0.11525361476551808</v>
      </c>
      <c r="G47" s="42">
        <v>0.16575773270290126</v>
      </c>
      <c r="H47" s="42">
        <v>0.20234206439337718</v>
      </c>
      <c r="I47" s="42">
        <v>6.9272107342912906E-3</v>
      </c>
      <c r="J47" s="42">
        <v>0.39631252612499263</v>
      </c>
      <c r="K47" s="42">
        <v>2.080486966826078E-2</v>
      </c>
      <c r="L47" s="42">
        <v>3.3027776461782531E-2</v>
      </c>
      <c r="M47" s="42">
        <v>1.6976803001888703E-2</v>
      </c>
      <c r="N47" s="42">
        <v>0.30665626953977115</v>
      </c>
      <c r="O47" s="42">
        <v>8.6504522464057893E-3</v>
      </c>
      <c r="P47" s="42">
        <v>0.27811770387119694</v>
      </c>
      <c r="Q47" s="42">
        <v>0</v>
      </c>
      <c r="R47" s="42">
        <v>0.66830950452792048</v>
      </c>
      <c r="S47" s="42">
        <v>2.6911035302232005</v>
      </c>
      <c r="T47" s="27">
        <v>5.177757210055213E-2</v>
      </c>
      <c r="U47" s="44"/>
      <c r="V47" s="63" t="s">
        <v>67</v>
      </c>
      <c r="W47" s="42">
        <v>12.8622155454609</v>
      </c>
      <c r="X47" s="42">
        <v>0.60812151228684197</v>
      </c>
      <c r="Y47" s="42">
        <v>5.1111126859531</v>
      </c>
      <c r="Z47" s="42">
        <v>10.398231397704</v>
      </c>
      <c r="AA47" s="42">
        <v>5.3204645717996204</v>
      </c>
      <c r="AB47" s="42">
        <v>6.4947424619962701</v>
      </c>
      <c r="AC47" s="42">
        <v>0.222348476250253</v>
      </c>
      <c r="AD47" s="42">
        <v>12.720774592083499</v>
      </c>
      <c r="AE47" s="42">
        <v>0.667791301111062</v>
      </c>
      <c r="AF47" s="42">
        <v>1.0601201626303101</v>
      </c>
      <c r="AG47" s="42">
        <v>0.54491864386118705</v>
      </c>
      <c r="AH47" s="42">
        <v>9.8430027438353491</v>
      </c>
      <c r="AI47" s="42">
        <v>0.27766080023270501</v>
      </c>
      <c r="AJ47" s="42">
        <v>16.437782986774799</v>
      </c>
      <c r="AK47" s="42">
        <v>0</v>
      </c>
      <c r="AL47" s="42">
        <v>21.451289082307301</v>
      </c>
      <c r="AM47" s="42">
        <v>104.0205769642872</v>
      </c>
      <c r="AN47" s="27">
        <v>5.177757210055213E-2</v>
      </c>
      <c r="AO47" s="44"/>
      <c r="AP47" s="63" t="s">
        <v>67</v>
      </c>
      <c r="AQ47" s="42">
        <v>3.76969974954892</v>
      </c>
      <c r="AR47" s="42">
        <v>0.17823022048266199</v>
      </c>
      <c r="AS47" s="42">
        <v>3.0374267773173199E-2</v>
      </c>
      <c r="AT47" s="42">
        <v>0.18323507142255899</v>
      </c>
      <c r="AU47" s="42">
        <v>1.5593389718052799</v>
      </c>
      <c r="AV47" s="42">
        <v>1.90350013540336</v>
      </c>
      <c r="AW47" s="42">
        <v>6.5166610858807997E-2</v>
      </c>
      <c r="AX47" s="42">
        <v>3.7282457772812099</v>
      </c>
      <c r="AY47" s="42">
        <v>0.19571843526115501</v>
      </c>
      <c r="AZ47" s="42">
        <v>0.31070344742975098</v>
      </c>
      <c r="BA47" s="42">
        <v>0.15970651930280999</v>
      </c>
      <c r="BB47" s="42">
        <v>2.8848190925660502</v>
      </c>
      <c r="BC47" s="42">
        <v>8.1377725742293405E-2</v>
      </c>
      <c r="BD47" s="42">
        <v>1.6061429571466701</v>
      </c>
      <c r="BE47" s="42">
        <v>0</v>
      </c>
      <c r="BF47" s="42">
        <v>6.2870132128684899</v>
      </c>
      <c r="BG47" s="42">
        <v>22.94327219489319</v>
      </c>
      <c r="BH47" s="27">
        <v>5.177757210055213E-2</v>
      </c>
      <c r="BI47" s="44"/>
      <c r="BJ47" s="63" t="s">
        <v>67</v>
      </c>
      <c r="BK47" s="42">
        <v>0</v>
      </c>
      <c r="BL47" s="42">
        <v>0</v>
      </c>
      <c r="BM47" s="42">
        <v>5.0074756843110399E-2</v>
      </c>
      <c r="BN47" s="42">
        <v>9.7730333340102102E-2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0.109576232169904</v>
      </c>
      <c r="BY47" s="42">
        <v>0</v>
      </c>
      <c r="BZ47" s="42">
        <v>0</v>
      </c>
      <c r="CA47" s="42">
        <v>0.2573813223531165</v>
      </c>
      <c r="CB47" s="27">
        <v>5.177757210055213E-2</v>
      </c>
      <c r="CD47" s="63" t="s">
        <v>67</v>
      </c>
      <c r="CE47" s="42">
        <v>39.464986678027643</v>
      </c>
      <c r="CF47" s="42">
        <v>1.8658921782329883</v>
      </c>
      <c r="CG47" s="42">
        <v>5.7911591322693159</v>
      </c>
      <c r="CH47" s="42">
        <v>12.60021339679593</v>
      </c>
      <c r="CI47" s="42">
        <v>16.324719695829476</v>
      </c>
      <c r="CJ47" s="42">
        <v>19.927742917537774</v>
      </c>
      <c r="CK47" s="42">
        <v>0.68222924908086091</v>
      </c>
      <c r="CL47" s="42">
        <v>39.031005042356981</v>
      </c>
      <c r="CM47" s="42">
        <v>2.0489762987490319</v>
      </c>
      <c r="CN47" s="42">
        <v>3.2527543911420627</v>
      </c>
      <c r="CO47" s="42">
        <v>1.6719675505811178</v>
      </c>
      <c r="CP47" s="42">
        <v>30.201171080073976</v>
      </c>
      <c r="CQ47" s="42">
        <v>0.85194341079606961</v>
      </c>
      <c r="CR47" s="42">
        <v>28.791392794538993</v>
      </c>
      <c r="CS47" s="42">
        <v>0</v>
      </c>
      <c r="CT47" s="42">
        <v>65.818741325520222</v>
      </c>
      <c r="CU47" s="42">
        <v>268.32489514153247</v>
      </c>
      <c r="CV47" s="27">
        <v>5.177757210055213E-2</v>
      </c>
    </row>
    <row r="48" spans="2:100" x14ac:dyDescent="0.25">
      <c r="B48" s="78" t="s">
        <v>68</v>
      </c>
      <c r="C48" s="3">
        <v>0.40097714154529218</v>
      </c>
      <c r="D48" s="3">
        <v>1.8916519849449791E-2</v>
      </c>
      <c r="E48" s="3">
        <v>5.2870514504951144E-2</v>
      </c>
      <c r="F48" s="3">
        <v>0.25523516649702294</v>
      </c>
      <c r="G48" s="3">
        <v>3.4412240189045658E-2</v>
      </c>
      <c r="H48" s="3">
        <v>0.11904675820170317</v>
      </c>
      <c r="I48" s="3">
        <v>4.5631043872953565E-3</v>
      </c>
      <c r="J48" s="3">
        <v>0.35480062874799362</v>
      </c>
      <c r="K48" s="3">
        <v>1.9689471329688471E-2</v>
      </c>
      <c r="L48" s="3">
        <v>3.4456269070831276E-2</v>
      </c>
      <c r="M48" s="3">
        <v>1.6748097421501625E-2</v>
      </c>
      <c r="N48" s="3">
        <v>0.30665626953977115</v>
      </c>
      <c r="O48" s="3">
        <v>8.6504522464057893E-3</v>
      </c>
      <c r="P48" s="3">
        <v>0.27811770387119694</v>
      </c>
      <c r="Q48" s="3">
        <v>0</v>
      </c>
      <c r="R48" s="3">
        <v>0.66830950452792048</v>
      </c>
      <c r="S48" s="3">
        <v>2.5734498419300698</v>
      </c>
      <c r="T48" s="47">
        <v>1.5056603211999035E-3</v>
      </c>
      <c r="U48" s="44"/>
      <c r="V48" s="78" t="s">
        <v>68</v>
      </c>
      <c r="W48" s="3">
        <v>12.8704986543042</v>
      </c>
      <c r="X48" s="3">
        <v>0.60717935772645903</v>
      </c>
      <c r="Y48" s="3">
        <v>5.1691196384443998</v>
      </c>
      <c r="Z48" s="3">
        <v>25.181628357066899</v>
      </c>
      <c r="AA48" s="3">
        <v>1.1045584527283501</v>
      </c>
      <c r="AB48" s="3">
        <v>3.8211433582710299</v>
      </c>
      <c r="AC48" s="3">
        <v>0.14646577769945199</v>
      </c>
      <c r="AD48" s="3">
        <v>11.3883325050626</v>
      </c>
      <c r="AE48" s="3">
        <v>0.63198942781653</v>
      </c>
      <c r="AF48" s="3">
        <v>1.10597168456892</v>
      </c>
      <c r="AG48" s="3">
        <v>0.53757768957820695</v>
      </c>
      <c r="AH48" s="3">
        <v>9.8430027438353491</v>
      </c>
      <c r="AI48" s="3">
        <v>0.27766080023270501</v>
      </c>
      <c r="AJ48" s="3">
        <v>16.437782986774799</v>
      </c>
      <c r="AK48" s="3">
        <v>0</v>
      </c>
      <c r="AL48" s="3">
        <v>21.451289082307301</v>
      </c>
      <c r="AM48" s="3">
        <v>110.57420051641721</v>
      </c>
      <c r="AN48" s="47">
        <v>1.5056603211999035E-3</v>
      </c>
      <c r="AO48" s="44"/>
      <c r="AP48" s="78" t="s">
        <v>68</v>
      </c>
      <c r="AQ48" s="3">
        <v>3.7721273898898602</v>
      </c>
      <c r="AR48" s="3">
        <v>0.17795409077563301</v>
      </c>
      <c r="AS48" s="3">
        <v>3.0374267773173199E-2</v>
      </c>
      <c r="AT48" s="3">
        <v>0.11604350937887301</v>
      </c>
      <c r="AU48" s="3">
        <v>0.32372756527794599</v>
      </c>
      <c r="AV48" s="3">
        <v>1.1199130592822499</v>
      </c>
      <c r="AW48" s="3">
        <v>4.2926664038526401E-2</v>
      </c>
      <c r="AX48" s="3">
        <v>3.3377293391156502</v>
      </c>
      <c r="AY48" s="3">
        <v>0.18522550639405899</v>
      </c>
      <c r="AZ48" s="3">
        <v>0.32414175983848798</v>
      </c>
      <c r="BA48" s="3">
        <v>0.15755500866887701</v>
      </c>
      <c r="BB48" s="3">
        <v>2.8848190925660502</v>
      </c>
      <c r="BC48" s="3">
        <v>8.1377725742293405E-2</v>
      </c>
      <c r="BD48" s="3">
        <v>1.6061429571466701</v>
      </c>
      <c r="BE48" s="3">
        <v>0</v>
      </c>
      <c r="BF48" s="3">
        <v>6.2870132128684899</v>
      </c>
      <c r="BG48" s="3">
        <v>20.447071148756837</v>
      </c>
      <c r="BH48" s="47">
        <v>1.5056603211999035E-3</v>
      </c>
      <c r="BI48" s="44"/>
      <c r="BJ48" s="78" t="s">
        <v>68</v>
      </c>
      <c r="BK48" s="3">
        <v>0</v>
      </c>
      <c r="BL48" s="3">
        <v>0</v>
      </c>
      <c r="BM48" s="3">
        <v>5.0654826368023299E-2</v>
      </c>
      <c r="BN48" s="3">
        <v>0.247856879030662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0.109576232169904</v>
      </c>
      <c r="BY48" s="3">
        <v>0</v>
      </c>
      <c r="BZ48" s="3">
        <v>0</v>
      </c>
      <c r="CA48" s="3">
        <v>0.4080879375685893</v>
      </c>
      <c r="CB48" s="47">
        <v>1.5056603211999035E-3</v>
      </c>
      <c r="CD48" s="78" t="s">
        <v>68</v>
      </c>
      <c r="CE48" s="3">
        <v>39.490401644756943</v>
      </c>
      <c r="CF48" s="3">
        <v>1.8630013763301019</v>
      </c>
      <c r="CG48" s="3">
        <v>5.8545607313422963</v>
      </c>
      <c r="CH48" s="3">
        <v>28.305616377738776</v>
      </c>
      <c r="CI48" s="3">
        <v>3.3891038808948166</v>
      </c>
      <c r="CJ48" s="3">
        <v>11.724369817625874</v>
      </c>
      <c r="CK48" s="3">
        <v>0.44939924581933288</v>
      </c>
      <c r="CL48" s="3">
        <v>34.942688451201739</v>
      </c>
      <c r="CM48" s="3">
        <v>1.9391258264394036</v>
      </c>
      <c r="CN48" s="3">
        <v>3.3934400837491303</v>
      </c>
      <c r="CO48" s="3">
        <v>1.6494433857544732</v>
      </c>
      <c r="CP48" s="3">
        <v>30.201171080073976</v>
      </c>
      <c r="CQ48" s="3">
        <v>0.85194341079606961</v>
      </c>
      <c r="CR48" s="3">
        <v>28.791392794538993</v>
      </c>
      <c r="CS48" s="3">
        <v>0</v>
      </c>
      <c r="CT48" s="3">
        <v>65.818741325520222</v>
      </c>
      <c r="CU48" s="3">
        <v>258.66439943258217</v>
      </c>
      <c r="CV48" s="47">
        <v>1.5056603211999035E-3</v>
      </c>
    </row>
    <row r="49" spans="2:100" x14ac:dyDescent="0.25">
      <c r="B49" s="63" t="s">
        <v>69</v>
      </c>
      <c r="C49" s="42">
        <v>0.40080714114061994</v>
      </c>
      <c r="D49" s="42">
        <v>1.8936088241354506E-2</v>
      </c>
      <c r="E49" s="42">
        <v>5.5377082050269463E-2</v>
      </c>
      <c r="F49" s="42">
        <v>0.21131256095288198</v>
      </c>
      <c r="G49" s="42">
        <v>0.131278226166683</v>
      </c>
      <c r="H49" s="42">
        <v>0.22542909776753289</v>
      </c>
      <c r="I49" s="42">
        <v>1.6425218955072724E-2</v>
      </c>
      <c r="J49" s="42">
        <v>0.36400633411469935</v>
      </c>
      <c r="K49" s="42">
        <v>2.1325878102725477E-2</v>
      </c>
      <c r="L49" s="42">
        <v>2.776877113737352E-2</v>
      </c>
      <c r="M49" s="42">
        <v>1.6838601234061158E-2</v>
      </c>
      <c r="N49" s="42">
        <v>0.30665626953977115</v>
      </c>
      <c r="O49" s="42">
        <v>8.6504522464057893E-3</v>
      </c>
      <c r="P49" s="42">
        <v>0.27811770387119694</v>
      </c>
      <c r="Q49" s="42">
        <v>0</v>
      </c>
      <c r="R49" s="42">
        <v>0.66830950452792048</v>
      </c>
      <c r="S49" s="42">
        <v>2.7512389300485682</v>
      </c>
      <c r="T49" s="27">
        <v>4.3523199360759761E-2</v>
      </c>
      <c r="U49" s="44"/>
      <c r="V49" s="63" t="s">
        <v>69</v>
      </c>
      <c r="W49" s="42">
        <v>12.865042009142</v>
      </c>
      <c r="X49" s="42">
        <v>0.60780746076671399</v>
      </c>
      <c r="Y49" s="42">
        <v>5.4248918369462702</v>
      </c>
      <c r="Z49" s="42">
        <v>20.102475743545099</v>
      </c>
      <c r="AA49" s="42">
        <v>4.2137470148703899</v>
      </c>
      <c r="AB49" s="42">
        <v>7.2357862801770603</v>
      </c>
      <c r="AC49" s="42">
        <v>0.52721398941399999</v>
      </c>
      <c r="AD49" s="42">
        <v>11.6838157290626</v>
      </c>
      <c r="AE49" s="42">
        <v>0.68451454455784999</v>
      </c>
      <c r="AF49" s="42">
        <v>0.891317470561793</v>
      </c>
      <c r="AG49" s="42">
        <v>0.540482666139387</v>
      </c>
      <c r="AH49" s="42">
        <v>9.8430027438353491</v>
      </c>
      <c r="AI49" s="42">
        <v>0.27766080023270501</v>
      </c>
      <c r="AJ49" s="42">
        <v>16.437782986774799</v>
      </c>
      <c r="AK49" s="42">
        <v>0</v>
      </c>
      <c r="AL49" s="42">
        <v>21.451289082307301</v>
      </c>
      <c r="AM49" s="42">
        <v>112.78683035833332</v>
      </c>
      <c r="AN49" s="27">
        <v>4.3523199360759761E-2</v>
      </c>
      <c r="AO49" s="44"/>
      <c r="AP49" s="63" t="s">
        <v>69</v>
      </c>
      <c r="AQ49" s="42">
        <v>3.7705281386699898</v>
      </c>
      <c r="AR49" s="42">
        <v>0.178138177246985</v>
      </c>
      <c r="AS49" s="42">
        <v>3.0374267773173199E-2</v>
      </c>
      <c r="AT49" s="42">
        <v>0.196374243315349</v>
      </c>
      <c r="AU49" s="42">
        <v>1.23497860928206</v>
      </c>
      <c r="AV49" s="42">
        <v>2.1206876553860101</v>
      </c>
      <c r="AW49" s="42">
        <v>0.15451758189155901</v>
      </c>
      <c r="AX49" s="42">
        <v>3.4243305184825901</v>
      </c>
      <c r="AY49" s="42">
        <v>0.200619737560917</v>
      </c>
      <c r="AZ49" s="42">
        <v>0.26123020825374899</v>
      </c>
      <c r="BA49" s="42">
        <v>0.158406408598882</v>
      </c>
      <c r="BB49" s="42">
        <v>2.8848190925660502</v>
      </c>
      <c r="BC49" s="42">
        <v>8.1377725742293405E-2</v>
      </c>
      <c r="BD49" s="42">
        <v>1.6061429571466701</v>
      </c>
      <c r="BE49" s="42">
        <v>0</v>
      </c>
      <c r="BF49" s="42">
        <v>6.2870132128684899</v>
      </c>
      <c r="BG49" s="42">
        <v>22.589538534784769</v>
      </c>
      <c r="BH49" s="27">
        <v>4.3523199360759761E-2</v>
      </c>
      <c r="BI49" s="44"/>
      <c r="BJ49" s="63" t="s">
        <v>69</v>
      </c>
      <c r="BK49" s="42">
        <v>0</v>
      </c>
      <c r="BL49" s="42">
        <v>0</v>
      </c>
      <c r="BM49" s="42">
        <v>5.3212548353041997E-2</v>
      </c>
      <c r="BN49" s="42">
        <v>0.194324468253531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0.109576232169904</v>
      </c>
      <c r="BY49" s="42">
        <v>0</v>
      </c>
      <c r="BZ49" s="42">
        <v>0</v>
      </c>
      <c r="CA49" s="42">
        <v>0.35711324877647699</v>
      </c>
      <c r="CB49" s="27">
        <v>4.3523199360759761E-2</v>
      </c>
      <c r="CD49" s="63" t="s">
        <v>69</v>
      </c>
      <c r="CE49" s="42">
        <v>39.473659083736123</v>
      </c>
      <c r="CF49" s="42">
        <v>1.8649285775986859</v>
      </c>
      <c r="CG49" s="42">
        <v>6.1341197443048401</v>
      </c>
      <c r="CH49" s="42">
        <v>23.295506333379326</v>
      </c>
      <c r="CI49" s="42">
        <v>12.928991060573885</v>
      </c>
      <c r="CJ49" s="42">
        <v>22.201479064236139</v>
      </c>
      <c r="CK49" s="42">
        <v>1.6176445648227311</v>
      </c>
      <c r="CL49" s="42">
        <v>35.849316197994234</v>
      </c>
      <c r="CM49" s="42">
        <v>2.1002880325252398</v>
      </c>
      <c r="CN49" s="42">
        <v>2.7348190502084981</v>
      </c>
      <c r="CO49" s="42">
        <v>1.6583566916216956</v>
      </c>
      <c r="CP49" s="42">
        <v>30.201171080073976</v>
      </c>
      <c r="CQ49" s="42">
        <v>0.85194341079606961</v>
      </c>
      <c r="CR49" s="42">
        <v>28.791392794538993</v>
      </c>
      <c r="CS49" s="42">
        <v>0</v>
      </c>
      <c r="CT49" s="42">
        <v>65.818741325520222</v>
      </c>
      <c r="CU49" s="42">
        <v>275.52235701193069</v>
      </c>
      <c r="CV49" s="27">
        <v>4.3523199360759761E-2</v>
      </c>
    </row>
    <row r="50" spans="2:100" x14ac:dyDescent="0.25">
      <c r="B50" s="78" t="s">
        <v>70</v>
      </c>
      <c r="C50" s="3">
        <v>0.40081081021410331</v>
      </c>
      <c r="D50" s="3">
        <v>1.8922634971920066E-2</v>
      </c>
      <c r="E50" s="3">
        <v>5.4793613741807294E-2</v>
      </c>
      <c r="F50" s="3">
        <v>0.29497935406162079</v>
      </c>
      <c r="G50" s="3">
        <v>0.18237496650354004</v>
      </c>
      <c r="H50" s="3">
        <v>0.14086673820002438</v>
      </c>
      <c r="I50" s="3">
        <v>6.5003751858683304E-3</v>
      </c>
      <c r="J50" s="3">
        <v>0.38307940109938804</v>
      </c>
      <c r="K50" s="3">
        <v>2.0840337378588238E-2</v>
      </c>
      <c r="L50" s="3">
        <v>3.7360952244196888E-2</v>
      </c>
      <c r="M50" s="3">
        <v>1.6712629711174168E-2</v>
      </c>
      <c r="N50" s="3">
        <v>0.30665626953977115</v>
      </c>
      <c r="O50" s="3">
        <v>8.6504522464057893E-3</v>
      </c>
      <c r="P50" s="3">
        <v>0.27811770387119694</v>
      </c>
      <c r="Q50" s="3">
        <v>0</v>
      </c>
      <c r="R50" s="3">
        <v>0.66830950452792048</v>
      </c>
      <c r="S50" s="3">
        <v>2.8189757434975258</v>
      </c>
      <c r="T50" s="47">
        <v>7.0877077902824969E-3</v>
      </c>
      <c r="U50" s="44"/>
      <c r="V50" s="78" t="s">
        <v>70</v>
      </c>
      <c r="W50" s="3">
        <v>12.8651597784621</v>
      </c>
      <c r="X50" s="3">
        <v>0.60737563992653898</v>
      </c>
      <c r="Y50" s="3">
        <v>5.3653542544501303</v>
      </c>
      <c r="Z50" s="3">
        <v>28.3920029602812</v>
      </c>
      <c r="AA50" s="3">
        <v>5.8538418222961202</v>
      </c>
      <c r="AB50" s="3">
        <v>4.5215175045953204</v>
      </c>
      <c r="AC50" s="3">
        <v>0.20864797868469201</v>
      </c>
      <c r="AD50" s="3">
        <v>12.296019911111101</v>
      </c>
      <c r="AE50" s="3">
        <v>0.66892973787152399</v>
      </c>
      <c r="AF50" s="3">
        <v>1.19920572960677</v>
      </c>
      <c r="AG50" s="3">
        <v>0.53643925281774496</v>
      </c>
      <c r="AH50" s="3">
        <v>9.8430027438353491</v>
      </c>
      <c r="AI50" s="3">
        <v>0.27766080023270501</v>
      </c>
      <c r="AJ50" s="3">
        <v>16.437782986774799</v>
      </c>
      <c r="AK50" s="3">
        <v>0</v>
      </c>
      <c r="AL50" s="3">
        <v>21.451289082307301</v>
      </c>
      <c r="AM50" s="3">
        <v>120.52423018325341</v>
      </c>
      <c r="AN50" s="47">
        <v>7.0877077902824969E-3</v>
      </c>
      <c r="AO50" s="44"/>
      <c r="AP50" s="78" t="s">
        <v>70</v>
      </c>
      <c r="AQ50" s="3">
        <v>3.7705626548833799</v>
      </c>
      <c r="AR50" s="3">
        <v>0.17801161779793101</v>
      </c>
      <c r="AS50" s="3">
        <v>3.0374267773173199E-2</v>
      </c>
      <c r="AT50" s="3">
        <v>0.22971690543908199</v>
      </c>
      <c r="AU50" s="3">
        <v>1.71566290219699</v>
      </c>
      <c r="AV50" s="3">
        <v>1.32518098024482</v>
      </c>
      <c r="AW50" s="3">
        <v>6.1151224702430201E-2</v>
      </c>
      <c r="AX50" s="3">
        <v>3.60375730102905</v>
      </c>
      <c r="AY50" s="3">
        <v>0.19605209199048201</v>
      </c>
      <c r="AZ50" s="3">
        <v>0.35146709542988602</v>
      </c>
      <c r="BA50" s="3">
        <v>0.15722135193955</v>
      </c>
      <c r="BB50" s="3">
        <v>2.8848190925660502</v>
      </c>
      <c r="BC50" s="3">
        <v>8.1377725742293405E-2</v>
      </c>
      <c r="BD50" s="3">
        <v>1.6061429571466701</v>
      </c>
      <c r="BE50" s="3">
        <v>0</v>
      </c>
      <c r="BF50" s="3">
        <v>6.2870132128684899</v>
      </c>
      <c r="BG50" s="3">
        <v>22.478511381750277</v>
      </c>
      <c r="BH50" s="47">
        <v>7.0877077902824969E-3</v>
      </c>
      <c r="BI50" s="44"/>
      <c r="BJ50" s="78" t="s">
        <v>70</v>
      </c>
      <c r="BK50" s="3">
        <v>0</v>
      </c>
      <c r="BL50" s="3">
        <v>0</v>
      </c>
      <c r="BM50" s="3">
        <v>5.2617172528080597E-2</v>
      </c>
      <c r="BN50" s="3">
        <v>0.27608208878923102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0.109576232169904</v>
      </c>
      <c r="BY50" s="3">
        <v>0</v>
      </c>
      <c r="BZ50" s="3">
        <v>0</v>
      </c>
      <c r="CA50" s="3">
        <v>0.43827549348721562</v>
      </c>
      <c r="CB50" s="47">
        <v>7.0877077902824969E-3</v>
      </c>
      <c r="CD50" s="78" t="s">
        <v>70</v>
      </c>
      <c r="CE50" s="3">
        <v>39.474020433974104</v>
      </c>
      <c r="CF50" s="3">
        <v>1.8636036267265397</v>
      </c>
      <c r="CG50" s="3">
        <v>6.0690451666365588</v>
      </c>
      <c r="CH50" s="3">
        <v>32.580678587704696</v>
      </c>
      <c r="CI50" s="3">
        <v>17.961274923100287</v>
      </c>
      <c r="CJ50" s="3">
        <v>13.87331968218302</v>
      </c>
      <c r="CK50" s="3">
        <v>0.64019217140974172</v>
      </c>
      <c r="CL50" s="3">
        <v>37.727735184473126</v>
      </c>
      <c r="CM50" s="3">
        <v>2.052469351048356</v>
      </c>
      <c r="CN50" s="3">
        <v>3.6795090220554765</v>
      </c>
      <c r="CO50" s="3">
        <v>1.6459503334551489</v>
      </c>
      <c r="CP50" s="3">
        <v>30.201171080073976</v>
      </c>
      <c r="CQ50" s="3">
        <v>0.85194341079606961</v>
      </c>
      <c r="CR50" s="3">
        <v>28.791392794538993</v>
      </c>
      <c r="CS50" s="3">
        <v>0</v>
      </c>
      <c r="CT50" s="3">
        <v>65.818741325520222</v>
      </c>
      <c r="CU50" s="3">
        <v>283.23104709369636</v>
      </c>
      <c r="CV50" s="47">
        <v>7.0877077902824969E-3</v>
      </c>
    </row>
    <row r="51" spans="2:100" x14ac:dyDescent="0.25">
      <c r="B51" s="63" t="s">
        <v>71</v>
      </c>
      <c r="C51" s="42">
        <v>0.40081447928758457</v>
      </c>
      <c r="D51" s="42">
        <v>1.8911627751473609E-2</v>
      </c>
      <c r="E51" s="42">
        <v>5.8061343965073314E-2</v>
      </c>
      <c r="F51" s="42">
        <v>0.37714962270154406</v>
      </c>
      <c r="G51" s="42">
        <v>0.17810905706829841</v>
      </c>
      <c r="H51" s="42">
        <v>0.15678562501456084</v>
      </c>
      <c r="I51" s="42">
        <v>1.2456504471885014E-2</v>
      </c>
      <c r="J51" s="42">
        <v>0.36728037068526576</v>
      </c>
      <c r="K51" s="42">
        <v>2.1382137229451755E-2</v>
      </c>
      <c r="L51" s="42">
        <v>4.3515211498249384E-2</v>
      </c>
      <c r="M51" s="42">
        <v>1.6623348923108627E-2</v>
      </c>
      <c r="N51" s="42">
        <v>0.30665626953977115</v>
      </c>
      <c r="O51" s="42">
        <v>8.6504522464057893E-3</v>
      </c>
      <c r="P51" s="42">
        <v>0.27811770387119694</v>
      </c>
      <c r="Q51" s="42">
        <v>0</v>
      </c>
      <c r="R51" s="42">
        <v>0.66830950452792048</v>
      </c>
      <c r="S51" s="42">
        <v>2.9128232587817893</v>
      </c>
      <c r="T51" s="27">
        <v>7.2798862555335381E-3</v>
      </c>
      <c r="U51" s="44"/>
      <c r="V51" s="63" t="s">
        <v>71</v>
      </c>
      <c r="W51" s="42">
        <v>12.8652775477821</v>
      </c>
      <c r="X51" s="42">
        <v>0.60702233196639499</v>
      </c>
      <c r="Y51" s="42">
        <v>5.6987961139670702</v>
      </c>
      <c r="Z51" s="42">
        <v>36.766630296695503</v>
      </c>
      <c r="AA51" s="42">
        <v>5.7169153595205398</v>
      </c>
      <c r="AB51" s="42">
        <v>5.0324793278427196</v>
      </c>
      <c r="AC51" s="42">
        <v>0.39982684156229298</v>
      </c>
      <c r="AD51" s="42">
        <v>11.788905218985199</v>
      </c>
      <c r="AE51" s="42">
        <v>0.68632034079858295</v>
      </c>
      <c r="AF51" s="42">
        <v>1.3967441357669499</v>
      </c>
      <c r="AG51" s="42">
        <v>0.53357353269658203</v>
      </c>
      <c r="AH51" s="42">
        <v>9.8430027438353491</v>
      </c>
      <c r="AI51" s="42">
        <v>0.27766080023270501</v>
      </c>
      <c r="AJ51" s="42">
        <v>16.437782986774799</v>
      </c>
      <c r="AK51" s="42">
        <v>0</v>
      </c>
      <c r="AL51" s="42">
        <v>21.451289082307301</v>
      </c>
      <c r="AM51" s="42">
        <v>129.5022266607341</v>
      </c>
      <c r="AN51" s="27">
        <v>7.2798862555335381E-3</v>
      </c>
      <c r="AO51" s="44"/>
      <c r="AP51" s="63" t="s">
        <v>71</v>
      </c>
      <c r="AQ51" s="42">
        <v>3.7705971710967501</v>
      </c>
      <c r="AR51" s="42">
        <v>0.177908069157795</v>
      </c>
      <c r="AS51" s="42">
        <v>3.0374267773173199E-2</v>
      </c>
      <c r="AT51" s="42">
        <v>0.23107454316530701</v>
      </c>
      <c r="AU51" s="42">
        <v>1.6755320514421299</v>
      </c>
      <c r="AV51" s="42">
        <v>1.47493532469013</v>
      </c>
      <c r="AW51" s="42">
        <v>0.117182544420367</v>
      </c>
      <c r="AX51" s="42">
        <v>3.4551304862207499</v>
      </c>
      <c r="AY51" s="42">
        <v>0.201148986166056</v>
      </c>
      <c r="AZ51" s="42">
        <v>0.40936229067026703</v>
      </c>
      <c r="BA51" s="42">
        <v>0.156381457414004</v>
      </c>
      <c r="BB51" s="42">
        <v>2.8848190925660502</v>
      </c>
      <c r="BC51" s="42">
        <v>8.1377725742293405E-2</v>
      </c>
      <c r="BD51" s="42">
        <v>1.6061429571466701</v>
      </c>
      <c r="BE51" s="42">
        <v>0</v>
      </c>
      <c r="BF51" s="42">
        <v>6.2870132128684899</v>
      </c>
      <c r="BG51" s="42">
        <v>22.558980180540232</v>
      </c>
      <c r="BH51" s="27">
        <v>7.2798862555335381E-3</v>
      </c>
      <c r="BI51" s="44"/>
      <c r="BJ51" s="63" t="s">
        <v>71</v>
      </c>
      <c r="BK51" s="42">
        <v>0</v>
      </c>
      <c r="BL51" s="42">
        <v>0</v>
      </c>
      <c r="BM51" s="42">
        <v>5.5951591123250002E-2</v>
      </c>
      <c r="BN51" s="42">
        <v>0.359782039554155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0.109576232169904</v>
      </c>
      <c r="BY51" s="42">
        <v>0</v>
      </c>
      <c r="BZ51" s="42">
        <v>0</v>
      </c>
      <c r="CA51" s="42">
        <v>0.52530986284730896</v>
      </c>
      <c r="CB51" s="27">
        <v>7.2798862555335381E-3</v>
      </c>
      <c r="CD51" s="63" t="s">
        <v>71</v>
      </c>
      <c r="CE51" s="42">
        <v>39.474381784211872</v>
      </c>
      <c r="CF51" s="42">
        <v>1.8625195760129558</v>
      </c>
      <c r="CG51" s="42">
        <v>6.4334971190885746</v>
      </c>
      <c r="CH51" s="42">
        <v>41.74329631566674</v>
      </c>
      <c r="CI51" s="42">
        <v>17.541145046547658</v>
      </c>
      <c r="CJ51" s="42">
        <v>15.44109791418097</v>
      </c>
      <c r="CK51" s="42">
        <v>1.2267840575368221</v>
      </c>
      <c r="CL51" s="42">
        <v>36.171761060245032</v>
      </c>
      <c r="CM51" s="42">
        <v>2.1058287361724402</v>
      </c>
      <c r="CN51" s="42">
        <v>4.2856138210270256</v>
      </c>
      <c r="CO51" s="42">
        <v>1.6371574776672078</v>
      </c>
      <c r="CP51" s="42">
        <v>30.201171080073976</v>
      </c>
      <c r="CQ51" s="42">
        <v>0.85194341079606961</v>
      </c>
      <c r="CR51" s="42">
        <v>28.791392794538993</v>
      </c>
      <c r="CS51" s="42">
        <v>0</v>
      </c>
      <c r="CT51" s="42">
        <v>65.818741325520222</v>
      </c>
      <c r="CU51" s="42">
        <v>293.58633151928655</v>
      </c>
      <c r="CV51" s="27">
        <v>7.2798862555335381E-3</v>
      </c>
    </row>
    <row r="52" spans="2:100" x14ac:dyDescent="0.25">
      <c r="B52" s="96" t="s">
        <v>72</v>
      </c>
      <c r="C52" s="22">
        <v>0.40151649534717021</v>
      </c>
      <c r="D52" s="22">
        <v>1.8806447644985434E-2</v>
      </c>
      <c r="E52" s="22">
        <v>6.1705617018915741E-2</v>
      </c>
      <c r="F52" s="22">
        <v>0.4603454120627275</v>
      </c>
      <c r="G52" s="22">
        <v>0.22697500072801005</v>
      </c>
      <c r="H52" s="22">
        <v>9.0790000291204015E-2</v>
      </c>
      <c r="I52" s="22">
        <v>3.6715195311338971E-3</v>
      </c>
      <c r="J52" s="22">
        <v>0.35867394732064678</v>
      </c>
      <c r="K52" s="22">
        <v>2.158882836894592E-2</v>
      </c>
      <c r="L52" s="22">
        <v>3.2404033969817642E-2</v>
      </c>
      <c r="M52" s="22">
        <v>1.6295578358703648E-2</v>
      </c>
      <c r="N52" s="22">
        <v>0.30665626953977115</v>
      </c>
      <c r="O52" s="22">
        <v>8.6504522464057893E-3</v>
      </c>
      <c r="P52" s="22">
        <v>0.27811770387119694</v>
      </c>
      <c r="Q52" s="22">
        <v>0</v>
      </c>
      <c r="R52" s="22">
        <v>0.66830950452792048</v>
      </c>
      <c r="S52" s="22">
        <v>2.9545068108275556</v>
      </c>
      <c r="T52" s="34">
        <v>5.0541648493423877E-4</v>
      </c>
      <c r="U52" s="44"/>
      <c r="V52" s="96" t="s">
        <v>72</v>
      </c>
      <c r="W52" s="22">
        <v>12.887810744351301</v>
      </c>
      <c r="X52" s="22">
        <v>0.60364627812502503</v>
      </c>
      <c r="Y52" s="22">
        <v>6.0706607112979301</v>
      </c>
      <c r="Z52" s="22">
        <v>44.8028807019301</v>
      </c>
      <c r="AA52" s="22">
        <v>7.2854064203572104</v>
      </c>
      <c r="AB52" s="22">
        <v>2.91416256814288</v>
      </c>
      <c r="AC52" s="22">
        <v>0.117847832927835</v>
      </c>
      <c r="AD52" s="22">
        <v>11.5126576505931</v>
      </c>
      <c r="AE52" s="22">
        <v>0.69295467916127595</v>
      </c>
      <c r="AF52" s="22">
        <v>1.0400993782221799</v>
      </c>
      <c r="AG52" s="22">
        <v>0.52305280677231203</v>
      </c>
      <c r="AH52" s="22">
        <v>9.8430027438353491</v>
      </c>
      <c r="AI52" s="22">
        <v>0.27766080023270501</v>
      </c>
      <c r="AJ52" s="22">
        <v>16.437782986774799</v>
      </c>
      <c r="AK52" s="22">
        <v>0</v>
      </c>
      <c r="AL52" s="22">
        <v>21.451289082307301</v>
      </c>
      <c r="AM52" s="22">
        <v>136.46091538503131</v>
      </c>
      <c r="AN52" s="34">
        <v>5.0541648493423877E-4</v>
      </c>
      <c r="AO52" s="44"/>
      <c r="AP52" s="96" t="s">
        <v>72</v>
      </c>
      <c r="AQ52" s="22">
        <v>3.7772012732565399</v>
      </c>
      <c r="AR52" s="22">
        <v>0.17691860437427501</v>
      </c>
      <c r="AS52" s="22">
        <v>3.0374267773173199E-2</v>
      </c>
      <c r="AT52" s="22">
        <v>0.292018670587466</v>
      </c>
      <c r="AU52" s="22">
        <v>2.1352304866228602</v>
      </c>
      <c r="AV52" s="22">
        <v>0.85409219464914399</v>
      </c>
      <c r="AW52" s="22">
        <v>3.4539224187524899E-2</v>
      </c>
      <c r="AX52" s="22">
        <v>3.3741669550390099</v>
      </c>
      <c r="AY52" s="22">
        <v>0.203093399519717</v>
      </c>
      <c r="AZ52" s="22">
        <v>0.304835691155387</v>
      </c>
      <c r="BA52" s="22">
        <v>0.15329800901884899</v>
      </c>
      <c r="BB52" s="22">
        <v>2.8848190925660502</v>
      </c>
      <c r="BC52" s="22">
        <v>8.1377725742293405E-2</v>
      </c>
      <c r="BD52" s="22">
        <v>1.6061429571466701</v>
      </c>
      <c r="BE52" s="22">
        <v>0</v>
      </c>
      <c r="BF52" s="22">
        <v>6.2870132128684899</v>
      </c>
      <c r="BG52" s="22">
        <v>22.195121764507451</v>
      </c>
      <c r="BH52" s="34">
        <v>5.0541648493423877E-4</v>
      </c>
      <c r="BI52" s="44"/>
      <c r="BJ52" s="96" t="s">
        <v>72</v>
      </c>
      <c r="BK52" s="22">
        <v>0</v>
      </c>
      <c r="BL52" s="22">
        <v>0</v>
      </c>
      <c r="BM52" s="22">
        <v>5.9670237096558602E-2</v>
      </c>
      <c r="BN52" s="22">
        <v>0.43806512997885699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0.109576232169904</v>
      </c>
      <c r="BY52" s="22">
        <v>0</v>
      </c>
      <c r="BZ52" s="22">
        <v>0</v>
      </c>
      <c r="CA52" s="22">
        <v>0.60731159924531963</v>
      </c>
      <c r="CB52" s="34">
        <v>5.0541648493423877E-4</v>
      </c>
      <c r="CD52" s="96" t="s">
        <v>72</v>
      </c>
      <c r="CE52" s="22">
        <v>39.543520129722715</v>
      </c>
      <c r="CF52" s="22">
        <v>1.852160869194285</v>
      </c>
      <c r="CG52" s="22">
        <v>6.839945123971205</v>
      </c>
      <c r="CH52" s="22">
        <v>50.937662169069249</v>
      </c>
      <c r="CI52" s="22">
        <v>22.353727964454723</v>
      </c>
      <c r="CJ52" s="22">
        <v>8.9414911857818886</v>
      </c>
      <c r="CK52" s="22">
        <v>0.36159113801919812</v>
      </c>
      <c r="CL52" s="22">
        <v>35.32415385230339</v>
      </c>
      <c r="CM52" s="22">
        <v>2.126184799571917</v>
      </c>
      <c r="CN52" s="22">
        <v>3.1913248507057461</v>
      </c>
      <c r="CO52" s="22">
        <v>1.60487685641833</v>
      </c>
      <c r="CP52" s="22">
        <v>30.201171080073976</v>
      </c>
      <c r="CQ52" s="22">
        <v>0.85194341079606961</v>
      </c>
      <c r="CR52" s="22">
        <v>28.791392794538993</v>
      </c>
      <c r="CS52" s="22">
        <v>0</v>
      </c>
      <c r="CT52" s="22">
        <v>65.818741325520222</v>
      </c>
      <c r="CU52" s="22">
        <v>298.73988755014193</v>
      </c>
      <c r="CV52" s="34">
        <v>5.0541648493423877E-4</v>
      </c>
    </row>
    <row r="53" spans="2:100" x14ac:dyDescent="0.25">
      <c r="B53" s="98" t="s">
        <v>34</v>
      </c>
      <c r="C53" s="40">
        <v>0.40086572925292652</v>
      </c>
      <c r="D53" s="40">
        <v>1.8951187613830033E-2</v>
      </c>
      <c r="E53" s="40">
        <v>4.9217022060537637E-2</v>
      </c>
      <c r="F53" s="40">
        <v>0.1090904813765757</v>
      </c>
      <c r="G53" s="40">
        <v>9.2557062037527713E-2</v>
      </c>
      <c r="H53" s="40">
        <v>0.3403240506053542</v>
      </c>
      <c r="I53" s="40">
        <v>3.1314109233593707E-2</v>
      </c>
      <c r="J53" s="40">
        <v>0.35447378301975924</v>
      </c>
      <c r="K53" s="40">
        <v>2.0865969544036161E-2</v>
      </c>
      <c r="L53" s="40">
        <v>4.5343551474849385E-2</v>
      </c>
      <c r="M53" s="40">
        <v>1.761057411038372E-2</v>
      </c>
      <c r="N53" s="40">
        <v>0.30665626953977115</v>
      </c>
      <c r="O53" s="40">
        <v>8.6504522464057876E-3</v>
      </c>
      <c r="P53" s="40">
        <v>0.27811770387119694</v>
      </c>
      <c r="Q53" s="40">
        <v>0</v>
      </c>
      <c r="R53" s="40">
        <v>0.66830950452792059</v>
      </c>
      <c r="S53" s="53">
        <v>2.7423474505146688</v>
      </c>
      <c r="T53" s="25">
        <v>1</v>
      </c>
      <c r="U53" s="44"/>
      <c r="V53" s="98" t="s">
        <v>34</v>
      </c>
      <c r="W53" s="40">
        <v>12.866922560780672</v>
      </c>
      <c r="X53" s="40">
        <v>0.60829211795285143</v>
      </c>
      <c r="Y53" s="40">
        <v>4.7963142869736339</v>
      </c>
      <c r="Z53" s="40">
        <v>10.142317882285019</v>
      </c>
      <c r="AA53" s="40">
        <v>2.9708814268301458</v>
      </c>
      <c r="AB53" s="40">
        <v>10.923665669477604</v>
      </c>
      <c r="AC53" s="40">
        <v>1.0051151524461126</v>
      </c>
      <c r="AD53" s="40">
        <v>11.377841464378355</v>
      </c>
      <c r="AE53" s="40">
        <v>0.66975247492240275</v>
      </c>
      <c r="AF53" s="40">
        <v>1.4554298930591349</v>
      </c>
      <c r="AG53" s="40">
        <v>0.56526132516114069</v>
      </c>
      <c r="AH53" s="40">
        <v>9.8430027438353473</v>
      </c>
      <c r="AI53" s="40">
        <v>0.27766080023270506</v>
      </c>
      <c r="AJ53" s="40">
        <v>16.437782986774803</v>
      </c>
      <c r="AK53" s="40">
        <v>0</v>
      </c>
      <c r="AL53" s="40">
        <v>21.451289082307301</v>
      </c>
      <c r="AM53" s="53">
        <v>105.39152986741722</v>
      </c>
      <c r="AN53" s="25">
        <v>1</v>
      </c>
      <c r="AO53" s="44"/>
      <c r="AP53" s="98" t="s">
        <v>34</v>
      </c>
      <c r="AQ53" s="40">
        <v>3.7710792968290354</v>
      </c>
      <c r="AR53" s="40">
        <v>0.1782802221432741</v>
      </c>
      <c r="AS53" s="40">
        <v>3.0374267773173196E-2</v>
      </c>
      <c r="AT53" s="40">
        <v>0.13306954108267921</v>
      </c>
      <c r="AU53" s="40">
        <v>0.87071554127495487</v>
      </c>
      <c r="AV53" s="40">
        <v>3.2015432794482988</v>
      </c>
      <c r="AW53" s="40">
        <v>0.29458240106861427</v>
      </c>
      <c r="AX53" s="40">
        <v>3.3346545909666911</v>
      </c>
      <c r="AY53" s="40">
        <v>0.1962932224274333</v>
      </c>
      <c r="AZ53" s="40">
        <v>0.42656210230338082</v>
      </c>
      <c r="BA53" s="40">
        <v>0.16566861815977163</v>
      </c>
      <c r="BB53" s="40">
        <v>2.8848190925660502</v>
      </c>
      <c r="BC53" s="40">
        <v>8.1377725742293419E-2</v>
      </c>
      <c r="BD53" s="40">
        <v>1.6061429571466701</v>
      </c>
      <c r="BE53" s="40">
        <v>0</v>
      </c>
      <c r="BF53" s="40">
        <v>6.2870132128684899</v>
      </c>
      <c r="BG53" s="53">
        <v>23.462176071800812</v>
      </c>
      <c r="BH53" s="25">
        <v>1</v>
      </c>
      <c r="BI53" s="44"/>
      <c r="BJ53" s="98" t="s">
        <v>34</v>
      </c>
      <c r="BK53" s="40">
        <v>0</v>
      </c>
      <c r="BL53" s="40">
        <v>0</v>
      </c>
      <c r="BM53" s="40">
        <v>4.6926772853315639E-2</v>
      </c>
      <c r="BN53" s="40">
        <v>9.6882846081109086E-2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0.10957623216990399</v>
      </c>
      <c r="BY53" s="40">
        <v>0</v>
      </c>
      <c r="BZ53" s="40">
        <v>0</v>
      </c>
      <c r="CA53" s="53">
        <v>0.25338585110432871</v>
      </c>
      <c r="CB53" s="25">
        <v>1</v>
      </c>
      <c r="CD53" s="98" t="s">
        <v>34</v>
      </c>
      <c r="CE53" s="40">
        <v>39.479429158503173</v>
      </c>
      <c r="CF53" s="40">
        <v>1.8664156456179366</v>
      </c>
      <c r="CG53" s="40">
        <v>5.4470844821847493</v>
      </c>
      <c r="CH53" s="40">
        <v>11.982400102259792</v>
      </c>
      <c r="CI53" s="40">
        <v>9.1155210016075046</v>
      </c>
      <c r="CJ53" s="40">
        <v>33.516956592544247</v>
      </c>
      <c r="CK53" s="40">
        <v>3.0839831567873226</v>
      </c>
      <c r="CL53" s="40">
        <v>34.910498912830292</v>
      </c>
      <c r="CM53" s="40">
        <v>2.0549937455927991</v>
      </c>
      <c r="CN53" s="40">
        <v>4.4656786490140945</v>
      </c>
      <c r="CO53" s="40">
        <v>1.7343847635146485</v>
      </c>
      <c r="CP53" s="40">
        <v>30.201171080073976</v>
      </c>
      <c r="CQ53" s="40">
        <v>0.85194341079606961</v>
      </c>
      <c r="CR53" s="40">
        <v>28.791392794539</v>
      </c>
      <c r="CS53" s="40">
        <v>0</v>
      </c>
      <c r="CT53" s="40">
        <v>65.818741325520236</v>
      </c>
      <c r="CU53" s="53">
        <v>273.3205948213859</v>
      </c>
      <c r="CV53" s="25">
        <v>1</v>
      </c>
    </row>
    <row r="55" spans="2:100" ht="18.75" customHeight="1" x14ac:dyDescent="0.3">
      <c r="B55" s="63" t="s">
        <v>1</v>
      </c>
      <c r="C55" s="33" t="s">
        <v>114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241501</v>
      </c>
      <c r="V55" s="63" t="s">
        <v>1</v>
      </c>
      <c r="W55" s="33" t="s">
        <v>114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241501</v>
      </c>
      <c r="AP55" s="63" t="s">
        <v>1</v>
      </c>
      <c r="AQ55" s="33" t="s">
        <v>114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241501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114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114</v>
      </c>
      <c r="BP56" s="46"/>
      <c r="BV56" s="46"/>
      <c r="CA56" s="46" t="s">
        <v>4</v>
      </c>
      <c r="CB56" s="6">
        <v>241501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0.41556904678378859</v>
      </c>
      <c r="D58" s="19">
        <v>1.8982563172128424E-2</v>
      </c>
      <c r="E58" s="19">
        <v>4.1418458549472667E-2</v>
      </c>
      <c r="F58" s="19">
        <v>0.14726709335997162</v>
      </c>
      <c r="G58" s="19">
        <v>0</v>
      </c>
      <c r="H58" s="19">
        <v>0.75370596680036983</v>
      </c>
      <c r="I58" s="19">
        <v>0.12288216301503932</v>
      </c>
      <c r="J58" s="19">
        <v>0.34726068274218558</v>
      </c>
      <c r="K58" s="19">
        <v>2.4854303768055766E-2</v>
      </c>
      <c r="L58" s="19">
        <v>9.894390459302628E-2</v>
      </c>
      <c r="M58" s="19">
        <v>2.8896399720886382E-2</v>
      </c>
      <c r="N58" s="19">
        <v>0.30665626953977115</v>
      </c>
      <c r="O58" s="19">
        <v>8.6908120547093959E-3</v>
      </c>
      <c r="P58" s="19">
        <v>0.27811770387119694</v>
      </c>
      <c r="Q58" s="19">
        <v>0</v>
      </c>
      <c r="R58" s="19">
        <v>0.66830950452792048</v>
      </c>
      <c r="S58" s="19">
        <v>3.2615548724985226</v>
      </c>
      <c r="T58" s="29">
        <v>0</v>
      </c>
      <c r="U58" s="44"/>
      <c r="V58" s="102" t="s">
        <v>89</v>
      </c>
      <c r="W58" s="57">
        <v>13.3388672401344</v>
      </c>
      <c r="X58" s="57">
        <v>0.60929920548731997</v>
      </c>
      <c r="Y58" s="57">
        <v>4.0005425001302699</v>
      </c>
      <c r="Z58" s="57">
        <v>15.0272544244869</v>
      </c>
      <c r="AA58" s="57">
        <v>0</v>
      </c>
      <c r="AB58" s="57">
        <v>24.192330749979899</v>
      </c>
      <c r="AC58" s="57">
        <v>3.9442515541610002</v>
      </c>
      <c r="AD58" s="57">
        <v>11.1463165523644</v>
      </c>
      <c r="AE58" s="57">
        <v>0.79776937400382097</v>
      </c>
      <c r="AF58" s="57">
        <v>3.17588525372912</v>
      </c>
      <c r="AG58" s="57">
        <v>0.927511908256484</v>
      </c>
      <c r="AH58" s="57">
        <v>9.8430027438353491</v>
      </c>
      <c r="AI58" s="57">
        <v>0.27895626275323099</v>
      </c>
      <c r="AJ58" s="57">
        <v>16.437782986774799</v>
      </c>
      <c r="AK58" s="57">
        <v>0</v>
      </c>
      <c r="AL58" s="57">
        <v>21.451289082307301</v>
      </c>
      <c r="AM58" s="57">
        <v>125.17105983840428</v>
      </c>
      <c r="AN58" s="29">
        <v>0</v>
      </c>
      <c r="AO58" s="44"/>
      <c r="AP58" s="91" t="s">
        <v>89</v>
      </c>
      <c r="AQ58" s="19">
        <v>3.9093983704966</v>
      </c>
      <c r="AR58" s="19">
        <v>0.17857538261644801</v>
      </c>
      <c r="AS58" s="19">
        <v>3.0374267773173199E-2</v>
      </c>
      <c r="AT58" s="19">
        <v>0</v>
      </c>
      <c r="AU58" s="19">
        <v>0</v>
      </c>
      <c r="AV58" s="19">
        <v>7.0903665738510799</v>
      </c>
      <c r="AW58" s="19">
        <v>1.1559940076673501</v>
      </c>
      <c r="AX58" s="19">
        <v>3.26679852062263</v>
      </c>
      <c r="AY58" s="19">
        <v>0.233812829426677</v>
      </c>
      <c r="AZ58" s="19">
        <v>0.93079872618086801</v>
      </c>
      <c r="BA58" s="19">
        <v>0.271838191165441</v>
      </c>
      <c r="BB58" s="19">
        <v>2.8848190925660502</v>
      </c>
      <c r="BC58" s="19">
        <v>8.1757404089458099E-2</v>
      </c>
      <c r="BD58" s="19">
        <v>1.6061429571466701</v>
      </c>
      <c r="BE58" s="19">
        <v>0</v>
      </c>
      <c r="BF58" s="19">
        <v>6.2870132128684899</v>
      </c>
      <c r="BG58" s="19">
        <v>27.927689536470936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3.8969054984881998E-2</v>
      </c>
      <c r="BN58" s="19">
        <v>0.15027254424486899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0.109576232169904</v>
      </c>
      <c r="BY58" s="19">
        <v>0</v>
      </c>
      <c r="BZ58" s="19">
        <v>0</v>
      </c>
      <c r="CA58" s="19">
        <v>0.29881783139965501</v>
      </c>
      <c r="CB58" s="29">
        <v>0</v>
      </c>
      <c r="CD58" s="91" t="s">
        <v>89</v>
      </c>
      <c r="CE58" s="20">
        <v>40.927491540728901</v>
      </c>
      <c r="CF58" s="20">
        <v>1.8695056806115942</v>
      </c>
      <c r="CG58" s="20">
        <v>4.5773059191649521</v>
      </c>
      <c r="CH58" s="20">
        <v>16.424789085964182</v>
      </c>
      <c r="CI58" s="20">
        <v>0</v>
      </c>
      <c r="CJ58" s="20">
        <v>74.229047661646945</v>
      </c>
      <c r="CK58" s="20">
        <v>12.102101266269488</v>
      </c>
      <c r="CL58" s="20">
        <v>34.200113712398313</v>
      </c>
      <c r="CM58" s="20">
        <v>2.4477865112678812</v>
      </c>
      <c r="CN58" s="20">
        <v>9.7445318643875058</v>
      </c>
      <c r="CO58" s="20">
        <v>2.8458740233110018</v>
      </c>
      <c r="CP58" s="20">
        <v>30.201171080073976</v>
      </c>
      <c r="CQ58" s="20">
        <v>0.85591826341253685</v>
      </c>
      <c r="CR58" s="20">
        <v>28.791392794538993</v>
      </c>
      <c r="CS58" s="20">
        <v>0</v>
      </c>
      <c r="CT58" s="20">
        <v>65.818741325520222</v>
      </c>
      <c r="CU58" s="19">
        <v>325.03577072929659</v>
      </c>
      <c r="CV58" s="29">
        <v>0</v>
      </c>
    </row>
    <row r="59" spans="2:100" x14ac:dyDescent="0.25">
      <c r="B59" s="63" t="s">
        <v>90</v>
      </c>
      <c r="C59" s="42">
        <v>0.41557638493075316</v>
      </c>
      <c r="D59" s="42">
        <v>1.8986232245610506E-2</v>
      </c>
      <c r="E59" s="42">
        <v>4.1446535798330832E-2</v>
      </c>
      <c r="F59" s="42">
        <v>0.15230384387378262</v>
      </c>
      <c r="G59" s="42">
        <v>3.5712315226219324E-4</v>
      </c>
      <c r="H59" s="42">
        <v>0.62592559068666365</v>
      </c>
      <c r="I59" s="42">
        <v>8.738754614876082E-2</v>
      </c>
      <c r="J59" s="42">
        <v>0.34790888572402989</v>
      </c>
      <c r="K59" s="42">
        <v>2.4854303768055766E-2</v>
      </c>
      <c r="L59" s="42">
        <v>8.7164955690843912E-2</v>
      </c>
      <c r="M59" s="42">
        <v>2.8767982149011297E-2</v>
      </c>
      <c r="N59" s="42">
        <v>0.30665626953977115</v>
      </c>
      <c r="O59" s="42">
        <v>8.6908120547093959E-3</v>
      </c>
      <c r="P59" s="42">
        <v>0.27811770387119694</v>
      </c>
      <c r="Q59" s="42">
        <v>0</v>
      </c>
      <c r="R59" s="42">
        <v>0.66830950452792048</v>
      </c>
      <c r="S59" s="42">
        <v>3.0924536741617028</v>
      </c>
      <c r="T59" s="27">
        <v>0</v>
      </c>
      <c r="U59" s="44"/>
      <c r="V59" s="63" t="s">
        <v>90</v>
      </c>
      <c r="W59" s="42">
        <v>13.3391027787745</v>
      </c>
      <c r="X59" s="42">
        <v>0.60941697480736701</v>
      </c>
      <c r="Y59" s="42">
        <v>4.0034075255239596</v>
      </c>
      <c r="Z59" s="42">
        <v>15.5310290631977</v>
      </c>
      <c r="AA59" s="42">
        <v>1.1462880484652899E-2</v>
      </c>
      <c r="AB59" s="42">
        <v>20.090857153555</v>
      </c>
      <c r="AC59" s="42">
        <v>2.8049511520185502</v>
      </c>
      <c r="AD59" s="42">
        <v>11.167122465572801</v>
      </c>
      <c r="AE59" s="42">
        <v>0.79776937400382097</v>
      </c>
      <c r="AF59" s="42">
        <v>2.7978064799356499</v>
      </c>
      <c r="AG59" s="42">
        <v>0.92338998205481104</v>
      </c>
      <c r="AH59" s="42">
        <v>9.8430027438353491</v>
      </c>
      <c r="AI59" s="42">
        <v>0.27895626275323099</v>
      </c>
      <c r="AJ59" s="42">
        <v>16.437782986774799</v>
      </c>
      <c r="AK59" s="42">
        <v>0</v>
      </c>
      <c r="AL59" s="42">
        <v>21.451289082307301</v>
      </c>
      <c r="AM59" s="42">
        <v>120.08734690559946</v>
      </c>
      <c r="AN59" s="27">
        <v>0</v>
      </c>
      <c r="AO59" s="44"/>
      <c r="AP59" s="63" t="s">
        <v>90</v>
      </c>
      <c r="AQ59" s="42">
        <v>3.9094674029233598</v>
      </c>
      <c r="AR59" s="42">
        <v>0.178609898829826</v>
      </c>
      <c r="AS59" s="42">
        <v>3.0374267773173199E-2</v>
      </c>
      <c r="AT59" s="42">
        <v>1.3691431306847E-3</v>
      </c>
      <c r="AU59" s="42">
        <v>3.3595781021843198E-3</v>
      </c>
      <c r="AV59" s="42">
        <v>5.8882934213232696</v>
      </c>
      <c r="AW59" s="42">
        <v>0.82208415944271696</v>
      </c>
      <c r="AX59" s="42">
        <v>3.2728963849861699</v>
      </c>
      <c r="AY59" s="42">
        <v>0.233812829426677</v>
      </c>
      <c r="AZ59" s="42">
        <v>0.81999017583108103</v>
      </c>
      <c r="BA59" s="42">
        <v>0.27063012369718997</v>
      </c>
      <c r="BB59" s="42">
        <v>2.8848190925660502</v>
      </c>
      <c r="BC59" s="42">
        <v>8.1757404089458099E-2</v>
      </c>
      <c r="BD59" s="42">
        <v>1.6061429571466701</v>
      </c>
      <c r="BE59" s="42">
        <v>0</v>
      </c>
      <c r="BF59" s="42">
        <v>6.2870132128684899</v>
      </c>
      <c r="BG59" s="42">
        <v>26.290620052137001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3.8997705238818903E-2</v>
      </c>
      <c r="BN59" s="42">
        <v>0.15526357546835801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0.109576232169904</v>
      </c>
      <c r="BY59" s="42">
        <v>0</v>
      </c>
      <c r="BZ59" s="42">
        <v>0</v>
      </c>
      <c r="CA59" s="42">
        <v>0.30383751287708094</v>
      </c>
      <c r="CB59" s="27">
        <v>0</v>
      </c>
      <c r="CD59" s="63" t="s">
        <v>90</v>
      </c>
      <c r="CE59" s="42">
        <v>40.92821424120465</v>
      </c>
      <c r="CF59" s="42">
        <v>1.8698670308494483</v>
      </c>
      <c r="CG59" s="42">
        <v>4.5804373919202561</v>
      </c>
      <c r="CH59" s="42">
        <v>16.984642358126667</v>
      </c>
      <c r="CI59" s="42">
        <v>3.517142315176764E-2</v>
      </c>
      <c r="CJ59" s="42">
        <v>61.644543827833303</v>
      </c>
      <c r="CK59" s="42">
        <v>8.6063990652058031</v>
      </c>
      <c r="CL59" s="42">
        <v>34.263952254420211</v>
      </c>
      <c r="CM59" s="42">
        <v>2.4477865112678812</v>
      </c>
      <c r="CN59" s="42">
        <v>8.5844771507755873</v>
      </c>
      <c r="CO59" s="42">
        <v>2.8332267649858816</v>
      </c>
      <c r="CP59" s="42">
        <v>30.201171080073976</v>
      </c>
      <c r="CQ59" s="42">
        <v>0.85591826341253685</v>
      </c>
      <c r="CR59" s="42">
        <v>28.791392794538993</v>
      </c>
      <c r="CS59" s="42">
        <v>0</v>
      </c>
      <c r="CT59" s="42">
        <v>65.818741325520222</v>
      </c>
      <c r="CU59" s="42">
        <v>308.44594148328724</v>
      </c>
      <c r="CV59" s="27">
        <v>0</v>
      </c>
    </row>
    <row r="60" spans="2:100" x14ac:dyDescent="0.25">
      <c r="B60" s="78" t="s">
        <v>56</v>
      </c>
      <c r="C60" s="3">
        <v>0.41575372348238998</v>
      </c>
      <c r="D60" s="3">
        <v>1.8988678294598594E-2</v>
      </c>
      <c r="E60" s="3">
        <v>4.2295776421326509E-2</v>
      </c>
      <c r="F60" s="3">
        <v>0.16493691376805283</v>
      </c>
      <c r="G60" s="3">
        <v>0</v>
      </c>
      <c r="H60" s="3">
        <v>0.61916593430805933</v>
      </c>
      <c r="I60" s="3">
        <v>0.1014400975853794</v>
      </c>
      <c r="J60" s="3">
        <v>0.34165923055944208</v>
      </c>
      <c r="K60" s="3">
        <v>2.4854303768055766E-2</v>
      </c>
      <c r="L60" s="3">
        <v>8.2875808790215597E-2</v>
      </c>
      <c r="M60" s="3">
        <v>2.8430427388653857E-2</v>
      </c>
      <c r="N60" s="3">
        <v>0.30665626953977115</v>
      </c>
      <c r="O60" s="3">
        <v>8.6908120547093959E-3</v>
      </c>
      <c r="P60" s="3">
        <v>0.27811770387119694</v>
      </c>
      <c r="Q60" s="3">
        <v>0</v>
      </c>
      <c r="R60" s="3">
        <v>0.66830950452792048</v>
      </c>
      <c r="S60" s="3">
        <v>3.1021751843597722</v>
      </c>
      <c r="T60" s="47">
        <v>2.0544350153456584E-2</v>
      </c>
      <c r="U60" s="44"/>
      <c r="V60" s="78" t="s">
        <v>56</v>
      </c>
      <c r="W60" s="3">
        <v>13.344794962576801</v>
      </c>
      <c r="X60" s="3">
        <v>0.60949548768739903</v>
      </c>
      <c r="Y60" s="3">
        <v>4.09006473195209</v>
      </c>
      <c r="Z60" s="3">
        <v>16.830297323270699</v>
      </c>
      <c r="AA60" s="3">
        <v>0</v>
      </c>
      <c r="AB60" s="3">
        <v>19.873886809586999</v>
      </c>
      <c r="AC60" s="3">
        <v>3.2560076478016402</v>
      </c>
      <c r="AD60" s="3">
        <v>10.966522057091399</v>
      </c>
      <c r="AE60" s="3">
        <v>0.79776937400382097</v>
      </c>
      <c r="AF60" s="3">
        <v>2.6601341447997702</v>
      </c>
      <c r="AG60" s="3">
        <v>0.91255520461041295</v>
      </c>
      <c r="AH60" s="3">
        <v>9.8430027438353491</v>
      </c>
      <c r="AI60" s="3">
        <v>0.27895626275323099</v>
      </c>
      <c r="AJ60" s="3">
        <v>16.437782986774799</v>
      </c>
      <c r="AK60" s="3">
        <v>0</v>
      </c>
      <c r="AL60" s="3">
        <v>21.451289082307301</v>
      </c>
      <c r="AM60" s="3">
        <v>121.35255881905171</v>
      </c>
      <c r="AN60" s="47">
        <v>2.0544350153456584E-2</v>
      </c>
      <c r="AO60" s="44"/>
      <c r="AP60" s="78" t="s">
        <v>56</v>
      </c>
      <c r="AQ60" s="3">
        <v>3.91113568656999</v>
      </c>
      <c r="AR60" s="3">
        <v>0.17863290963874501</v>
      </c>
      <c r="AS60" s="3">
        <v>3.0374267773173199E-2</v>
      </c>
      <c r="AT60" s="3">
        <v>0</v>
      </c>
      <c r="AU60" s="3">
        <v>0</v>
      </c>
      <c r="AV60" s="3">
        <v>5.8247030508754403</v>
      </c>
      <c r="AW60" s="3">
        <v>0.95428125668277897</v>
      </c>
      <c r="AX60" s="3">
        <v>3.2141037681979499</v>
      </c>
      <c r="AY60" s="3">
        <v>0.233812829426677</v>
      </c>
      <c r="AZ60" s="3">
        <v>0.77964072239149196</v>
      </c>
      <c r="BA60" s="3">
        <v>0.267454632066358</v>
      </c>
      <c r="BB60" s="3">
        <v>2.8848190925660502</v>
      </c>
      <c r="BC60" s="3">
        <v>8.1757404089458099E-2</v>
      </c>
      <c r="BD60" s="3">
        <v>1.6061429571466701</v>
      </c>
      <c r="BE60" s="3">
        <v>0</v>
      </c>
      <c r="BF60" s="3">
        <v>6.2870132128684899</v>
      </c>
      <c r="BG60" s="3">
        <v>26.253871790293275</v>
      </c>
      <c r="BH60" s="47">
        <v>2.0544350153456584E-2</v>
      </c>
      <c r="BI60" s="44"/>
      <c r="BJ60" s="78" t="s">
        <v>56</v>
      </c>
      <c r="BK60" s="3">
        <v>0</v>
      </c>
      <c r="BL60" s="3">
        <v>0</v>
      </c>
      <c r="BM60" s="3">
        <v>3.9864277303100201E-2</v>
      </c>
      <c r="BN60" s="3">
        <v>0.16830297323270699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0.109576232169904</v>
      </c>
      <c r="BY60" s="3">
        <v>0</v>
      </c>
      <c r="BZ60" s="3">
        <v>0</v>
      </c>
      <c r="CA60" s="3">
        <v>0.31774348270571118</v>
      </c>
      <c r="CB60" s="47">
        <v>2.0544350153456584E-2</v>
      </c>
      <c r="CD60" s="78" t="s">
        <v>56</v>
      </c>
      <c r="CE60" s="3">
        <v>40.945679502701225</v>
      </c>
      <c r="CF60" s="3">
        <v>1.8701079310080213</v>
      </c>
      <c r="CG60" s="3">
        <v>4.675153718546202</v>
      </c>
      <c r="CH60" s="3">
        <v>18.395514974334873</v>
      </c>
      <c r="CI60" s="3">
        <v>0</v>
      </c>
      <c r="CJ60" s="3">
        <v>60.978816239614979</v>
      </c>
      <c r="CK60" s="3">
        <v>9.9903704762120125</v>
      </c>
      <c r="CL60" s="3">
        <v>33.648452349264332</v>
      </c>
      <c r="CM60" s="3">
        <v>2.4477865112678812</v>
      </c>
      <c r="CN60" s="3">
        <v>8.1620587227165284</v>
      </c>
      <c r="CO60" s="3">
        <v>2.7999825431027019</v>
      </c>
      <c r="CP60" s="3">
        <v>30.201171080073976</v>
      </c>
      <c r="CQ60" s="3">
        <v>0.85591826341253685</v>
      </c>
      <c r="CR60" s="3">
        <v>28.791392794538993</v>
      </c>
      <c r="CS60" s="3">
        <v>0</v>
      </c>
      <c r="CT60" s="3">
        <v>65.818741325520222</v>
      </c>
      <c r="CU60" s="3">
        <v>309.58114643231454</v>
      </c>
      <c r="CV60" s="47">
        <v>2.0544350153456584E-2</v>
      </c>
    </row>
    <row r="61" spans="2:100" x14ac:dyDescent="0.25">
      <c r="B61" s="63" t="s">
        <v>57</v>
      </c>
      <c r="C61" s="42">
        <v>0.4156081835675976</v>
      </c>
      <c r="D61" s="42">
        <v>1.8964217804717697E-2</v>
      </c>
      <c r="E61" s="42">
        <v>4.2752704800003517E-2</v>
      </c>
      <c r="F61" s="42">
        <v>0.16798920318972013</v>
      </c>
      <c r="G61" s="42">
        <v>1.0628082853282382E-3</v>
      </c>
      <c r="H61" s="42">
        <v>0.58773909690898518</v>
      </c>
      <c r="I61" s="42">
        <v>6.3736698482848908E-2</v>
      </c>
      <c r="J61" s="42">
        <v>0.35130155567052063</v>
      </c>
      <c r="K61" s="42">
        <v>2.4854303768055766E-2</v>
      </c>
      <c r="L61" s="42">
        <v>8.0012708449647946E-2</v>
      </c>
      <c r="M61" s="42">
        <v>2.8183376440856056E-2</v>
      </c>
      <c r="N61" s="42">
        <v>0.30665626953977115</v>
      </c>
      <c r="O61" s="42">
        <v>8.6908120547093959E-3</v>
      </c>
      <c r="P61" s="42">
        <v>0.27811770387119694</v>
      </c>
      <c r="Q61" s="42">
        <v>0</v>
      </c>
      <c r="R61" s="42">
        <v>0.66830950452792048</v>
      </c>
      <c r="S61" s="42">
        <v>3.0439791473618798</v>
      </c>
      <c r="T61" s="27">
        <v>0</v>
      </c>
      <c r="U61" s="44"/>
      <c r="V61" s="63" t="s">
        <v>57</v>
      </c>
      <c r="W61" s="42">
        <v>13.3401234462149</v>
      </c>
      <c r="X61" s="42">
        <v>0.60871035888708103</v>
      </c>
      <c r="Y61" s="42">
        <v>4.1366900767150501</v>
      </c>
      <c r="Z61" s="42">
        <v>17.1123289871785</v>
      </c>
      <c r="AA61" s="42">
        <v>3.4113846373847102E-2</v>
      </c>
      <c r="AB61" s="42">
        <v>18.865153326937499</v>
      </c>
      <c r="AC61" s="42">
        <v>2.04581011499041</v>
      </c>
      <c r="AD61" s="42">
        <v>11.276019830177001</v>
      </c>
      <c r="AE61" s="42">
        <v>0.79776937400382097</v>
      </c>
      <c r="AF61" s="42">
        <v>2.5682348187224702</v>
      </c>
      <c r="AG61" s="42">
        <v>0.90462540372719402</v>
      </c>
      <c r="AH61" s="42">
        <v>9.8430027438353491</v>
      </c>
      <c r="AI61" s="42">
        <v>0.27895626275323099</v>
      </c>
      <c r="AJ61" s="42">
        <v>16.437782986774799</v>
      </c>
      <c r="AK61" s="42">
        <v>0</v>
      </c>
      <c r="AL61" s="42">
        <v>21.451289082307301</v>
      </c>
      <c r="AM61" s="42">
        <v>119.70061065959844</v>
      </c>
      <c r="AN61" s="27">
        <v>0</v>
      </c>
      <c r="AO61" s="44"/>
      <c r="AP61" s="63" t="s">
        <v>57</v>
      </c>
      <c r="AQ61" s="42">
        <v>3.9097665434393001</v>
      </c>
      <c r="AR61" s="42">
        <v>0.17840280154955501</v>
      </c>
      <c r="AS61" s="42">
        <v>3.0374267773173199E-2</v>
      </c>
      <c r="AT61" s="42">
        <v>3.9578591340801604E-3</v>
      </c>
      <c r="AU61" s="42">
        <v>9.9981964753362001E-3</v>
      </c>
      <c r="AV61" s="42">
        <v>5.5290601778832098</v>
      </c>
      <c r="AW61" s="42">
        <v>0.59959264800422296</v>
      </c>
      <c r="AX61" s="42">
        <v>3.30481237695692</v>
      </c>
      <c r="AY61" s="42">
        <v>0.233812829426677</v>
      </c>
      <c r="AZ61" s="42">
        <v>0.75270657055172097</v>
      </c>
      <c r="BA61" s="42">
        <v>0.26513054036553202</v>
      </c>
      <c r="BB61" s="42">
        <v>2.8848190925660502</v>
      </c>
      <c r="BC61" s="42">
        <v>8.1757404089458099E-2</v>
      </c>
      <c r="BD61" s="42">
        <v>1.6061429571466701</v>
      </c>
      <c r="BE61" s="42">
        <v>0</v>
      </c>
      <c r="BF61" s="42">
        <v>6.2870132128684899</v>
      </c>
      <c r="BG61" s="42">
        <v>25.677347478230399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4.0330530750729801E-2</v>
      </c>
      <c r="BN61" s="42">
        <v>0.17098824771813001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0.109576232169904</v>
      </c>
      <c r="BY61" s="42">
        <v>0</v>
      </c>
      <c r="BZ61" s="42">
        <v>0</v>
      </c>
      <c r="CA61" s="42">
        <v>0.3208950106387638</v>
      </c>
      <c r="CB61" s="27">
        <v>0</v>
      </c>
      <c r="CD61" s="63" t="s">
        <v>57</v>
      </c>
      <c r="CE61" s="42">
        <v>40.931345943266031</v>
      </c>
      <c r="CF61" s="42">
        <v>1.8676989294222912</v>
      </c>
      <c r="CG61" s="42">
        <v>4.7261152203721171</v>
      </c>
      <c r="CH61" s="42">
        <v>18.730450302866295</v>
      </c>
      <c r="CI61" s="42">
        <v>0.10467111890029468</v>
      </c>
      <c r="CJ61" s="42">
        <v>57.883731002259317</v>
      </c>
      <c r="CK61" s="42">
        <v>6.2771354319562098</v>
      </c>
      <c r="CL61" s="42">
        <v>34.598080774361996</v>
      </c>
      <c r="CM61" s="42">
        <v>2.4477865112678812</v>
      </c>
      <c r="CN61" s="42">
        <v>7.8800850871059662</v>
      </c>
      <c r="CO61" s="42">
        <v>2.7756516270867544</v>
      </c>
      <c r="CP61" s="42">
        <v>30.201171080073976</v>
      </c>
      <c r="CQ61" s="42">
        <v>0.85591826341253685</v>
      </c>
      <c r="CR61" s="42">
        <v>28.791392794538993</v>
      </c>
      <c r="CS61" s="42">
        <v>0</v>
      </c>
      <c r="CT61" s="42">
        <v>65.818741325520222</v>
      </c>
      <c r="CU61" s="42">
        <v>303.88997541241088</v>
      </c>
      <c r="CV61" s="27">
        <v>0</v>
      </c>
    </row>
    <row r="62" spans="2:100" x14ac:dyDescent="0.25">
      <c r="B62" s="78" t="s">
        <v>58</v>
      </c>
      <c r="C62" s="3">
        <v>0.41570113342914478</v>
      </c>
      <c r="D62" s="3">
        <v>1.8958102682247419E-2</v>
      </c>
      <c r="E62" s="3">
        <v>4.3933487731433213E-2</v>
      </c>
      <c r="F62" s="3">
        <v>0.20178053378055802</v>
      </c>
      <c r="G62" s="3">
        <v>1.77962294129012E-2</v>
      </c>
      <c r="H62" s="3">
        <v>0.50716012811859446</v>
      </c>
      <c r="I62" s="3">
        <v>7.4581256671577917E-2</v>
      </c>
      <c r="J62" s="3">
        <v>0.336769578632236</v>
      </c>
      <c r="K62" s="3">
        <v>2.3279048219721109E-2</v>
      </c>
      <c r="L62" s="3">
        <v>7.8902202209051711E-2</v>
      </c>
      <c r="M62" s="3">
        <v>2.7758986941421163E-2</v>
      </c>
      <c r="N62" s="3">
        <v>0.30665626953977115</v>
      </c>
      <c r="O62" s="3">
        <v>8.6908120547093959E-3</v>
      </c>
      <c r="P62" s="3">
        <v>0.27811770387119694</v>
      </c>
      <c r="Q62" s="3">
        <v>0</v>
      </c>
      <c r="R62" s="3">
        <v>0.66830950452792048</v>
      </c>
      <c r="S62" s="3">
        <v>3.0083949778224852</v>
      </c>
      <c r="T62" s="47">
        <v>0.16547381507594983</v>
      </c>
      <c r="U62" s="44"/>
      <c r="V62" s="78" t="s">
        <v>58</v>
      </c>
      <c r="W62" s="3">
        <v>13.343106935656101</v>
      </c>
      <c r="X62" s="3">
        <v>0.60851407668700097</v>
      </c>
      <c r="Y62" s="3">
        <v>4.2571781309425702</v>
      </c>
      <c r="Z62" s="3">
        <v>20.3333099945166</v>
      </c>
      <c r="AA62" s="3">
        <v>0.571220458671863</v>
      </c>
      <c r="AB62" s="3">
        <v>16.2787427764877</v>
      </c>
      <c r="AC62" s="3">
        <v>2.3938969686117</v>
      </c>
      <c r="AD62" s="3">
        <v>10.8095748099077</v>
      </c>
      <c r="AE62" s="3">
        <v>0.74720707926329699</v>
      </c>
      <c r="AF62" s="3">
        <v>2.532589971188</v>
      </c>
      <c r="AG62" s="3">
        <v>0.89100341904166502</v>
      </c>
      <c r="AH62" s="3">
        <v>9.8430027438353491</v>
      </c>
      <c r="AI62" s="3">
        <v>0.27895626275323099</v>
      </c>
      <c r="AJ62" s="3">
        <v>16.437782986774799</v>
      </c>
      <c r="AK62" s="3">
        <v>0</v>
      </c>
      <c r="AL62" s="3">
        <v>21.451289082307301</v>
      </c>
      <c r="AM62" s="3">
        <v>120.77737569664485</v>
      </c>
      <c r="AN62" s="47">
        <v>0.16547381507594983</v>
      </c>
      <c r="AO62" s="44"/>
      <c r="AP62" s="78" t="s">
        <v>58</v>
      </c>
      <c r="AQ62" s="3">
        <v>3.9106409541782199</v>
      </c>
      <c r="AR62" s="3">
        <v>0.17834527452725699</v>
      </c>
      <c r="AS62" s="3">
        <v>3.0374267773173199E-2</v>
      </c>
      <c r="AT62" s="3">
        <v>3.4504707974146502E-2</v>
      </c>
      <c r="AU62" s="3">
        <v>0.16741514029069801</v>
      </c>
      <c r="AV62" s="3">
        <v>4.7710266050667398</v>
      </c>
      <c r="AW62" s="3">
        <v>0.70161106934692297</v>
      </c>
      <c r="AX62" s="3">
        <v>3.1681051611687301</v>
      </c>
      <c r="AY62" s="3">
        <v>0.21899386848279501</v>
      </c>
      <c r="AZ62" s="3">
        <v>0.74225966330246196</v>
      </c>
      <c r="BA62" s="3">
        <v>0.26113816501807302</v>
      </c>
      <c r="BB62" s="3">
        <v>2.8848190925660502</v>
      </c>
      <c r="BC62" s="3">
        <v>8.1757404089458099E-2</v>
      </c>
      <c r="BD62" s="3">
        <v>1.6061429571466701</v>
      </c>
      <c r="BE62" s="3">
        <v>0</v>
      </c>
      <c r="BF62" s="3">
        <v>6.2870132128684899</v>
      </c>
      <c r="BG62" s="3">
        <v>25.044147543799888</v>
      </c>
      <c r="BH62" s="47">
        <v>0.16547381507594983</v>
      </c>
      <c r="BI62" s="44"/>
      <c r="BJ62" s="78" t="s">
        <v>58</v>
      </c>
      <c r="BK62" s="3">
        <v>0</v>
      </c>
      <c r="BL62" s="3">
        <v>0</v>
      </c>
      <c r="BM62" s="3">
        <v>4.1535411293005003E-2</v>
      </c>
      <c r="BN62" s="3">
        <v>0.202155799309088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0.109576232169904</v>
      </c>
      <c r="BY62" s="3">
        <v>0</v>
      </c>
      <c r="BZ62" s="3">
        <v>0</v>
      </c>
      <c r="CA62" s="3">
        <v>0.35326744277199701</v>
      </c>
      <c r="CB62" s="47">
        <v>0.16547381507594983</v>
      </c>
      <c r="CD62" s="78" t="s">
        <v>58</v>
      </c>
      <c r="CE62" s="3">
        <v>40.940500149291779</v>
      </c>
      <c r="CF62" s="3">
        <v>1.8670966790258532</v>
      </c>
      <c r="CG62" s="3">
        <v>4.8578086636427962</v>
      </c>
      <c r="CH62" s="3">
        <v>22.456858652264657</v>
      </c>
      <c r="CI62" s="3">
        <v>1.7526691037033173</v>
      </c>
      <c r="CJ62" s="3">
        <v>49.947877528443698</v>
      </c>
      <c r="CK62" s="3">
        <v>7.3451662849929358</v>
      </c>
      <c r="CL62" s="3">
        <v>33.166892932275431</v>
      </c>
      <c r="CM62" s="3">
        <v>2.292646809146381</v>
      </c>
      <c r="CN62" s="3">
        <v>7.7707164151134736</v>
      </c>
      <c r="CO62" s="3">
        <v>2.7338554495742065</v>
      </c>
      <c r="CP62" s="3">
        <v>30.201171080073976</v>
      </c>
      <c r="CQ62" s="3">
        <v>0.85591826341253685</v>
      </c>
      <c r="CR62" s="3">
        <v>28.791392794538993</v>
      </c>
      <c r="CS62" s="3">
        <v>0</v>
      </c>
      <c r="CT62" s="3">
        <v>65.818741325520222</v>
      </c>
      <c r="CU62" s="3">
        <v>300.79931213102032</v>
      </c>
      <c r="CV62" s="47">
        <v>0.16547381507594983</v>
      </c>
    </row>
    <row r="63" spans="2:100" x14ac:dyDescent="0.25">
      <c r="B63" s="63" t="s">
        <v>59</v>
      </c>
      <c r="C63" s="42">
        <v>0.41588336407875581</v>
      </c>
      <c r="D63" s="42">
        <v>1.8971555951681967E-2</v>
      </c>
      <c r="E63" s="42">
        <v>4.4205413963524669E-2</v>
      </c>
      <c r="F63" s="42">
        <v>0.17675014241310671</v>
      </c>
      <c r="G63" s="42">
        <v>0.13720622588933681</v>
      </c>
      <c r="H63" s="42">
        <v>0.32818516970850659</v>
      </c>
      <c r="I63" s="42">
        <v>2.7552295801926998E-2</v>
      </c>
      <c r="J63" s="42">
        <v>0.36121906129276055</v>
      </c>
      <c r="K63" s="42">
        <v>2.2048685578708271E-2</v>
      </c>
      <c r="L63" s="42">
        <v>6.0225395160435354E-2</v>
      </c>
      <c r="M63" s="42">
        <v>2.7197618698652823E-2</v>
      </c>
      <c r="N63" s="42">
        <v>0.30665626953977115</v>
      </c>
      <c r="O63" s="42">
        <v>8.6920350792034414E-3</v>
      </c>
      <c r="P63" s="42">
        <v>0.27811770387119694</v>
      </c>
      <c r="Q63" s="42">
        <v>0</v>
      </c>
      <c r="R63" s="42">
        <v>0.66830950452792048</v>
      </c>
      <c r="S63" s="42">
        <v>2.881220441555489</v>
      </c>
      <c r="T63" s="27">
        <v>2.3997695575573783E-2</v>
      </c>
      <c r="U63" s="44"/>
      <c r="V63" s="63" t="s">
        <v>59</v>
      </c>
      <c r="W63" s="42">
        <v>13.3489561452184</v>
      </c>
      <c r="X63" s="42">
        <v>0.60894589752717598</v>
      </c>
      <c r="Y63" s="42">
        <v>4.2849257056457803</v>
      </c>
      <c r="Z63" s="42">
        <v>16.7408799005511</v>
      </c>
      <c r="AA63" s="42">
        <v>4.40402297962763</v>
      </c>
      <c r="AB63" s="42">
        <v>10.5340338574358</v>
      </c>
      <c r="AC63" s="42">
        <v>0.88436908067897302</v>
      </c>
      <c r="AD63" s="42">
        <v>11.5943503022662</v>
      </c>
      <c r="AE63" s="42">
        <v>0.70771510060726694</v>
      </c>
      <c r="AF63" s="42">
        <v>1.9331048757046601</v>
      </c>
      <c r="AG63" s="42">
        <v>0.87298471307435099</v>
      </c>
      <c r="AH63" s="42">
        <v>9.8430027438353491</v>
      </c>
      <c r="AI63" s="42">
        <v>0.278995519193247</v>
      </c>
      <c r="AJ63" s="42">
        <v>16.437782986774799</v>
      </c>
      <c r="AK63" s="42">
        <v>0</v>
      </c>
      <c r="AL63" s="42">
        <v>21.451289082307301</v>
      </c>
      <c r="AM63" s="42">
        <v>113.92535889044804</v>
      </c>
      <c r="AN63" s="27">
        <v>2.3997695575573783E-2</v>
      </c>
      <c r="AO63" s="44"/>
      <c r="AP63" s="63" t="s">
        <v>59</v>
      </c>
      <c r="AQ63" s="42">
        <v>3.9123552594426698</v>
      </c>
      <c r="AR63" s="42">
        <v>0.178471833976312</v>
      </c>
      <c r="AS63" s="42">
        <v>3.0374267773173199E-2</v>
      </c>
      <c r="AT63" s="42">
        <v>0.17415730730398599</v>
      </c>
      <c r="AU63" s="42">
        <v>1.29074530469743</v>
      </c>
      <c r="AV63" s="42">
        <v>3.08734872726723</v>
      </c>
      <c r="AW63" s="42">
        <v>0.259193751664412</v>
      </c>
      <c r="AX63" s="42">
        <v>3.3981097017192901</v>
      </c>
      <c r="AY63" s="42">
        <v>0.207419431596503</v>
      </c>
      <c r="AZ63" s="42">
        <v>0.566560631800897</v>
      </c>
      <c r="BA63" s="42">
        <v>0.25585718437114602</v>
      </c>
      <c r="BB63" s="42">
        <v>2.8848190925660502</v>
      </c>
      <c r="BC63" s="42">
        <v>8.1768909493917602E-2</v>
      </c>
      <c r="BD63" s="42">
        <v>1.6061429571466701</v>
      </c>
      <c r="BE63" s="42">
        <v>0</v>
      </c>
      <c r="BF63" s="42">
        <v>6.2870132128684899</v>
      </c>
      <c r="BG63" s="42">
        <v>24.220337573688177</v>
      </c>
      <c r="BH63" s="27">
        <v>2.3997695575573783E-2</v>
      </c>
      <c r="BI63" s="44"/>
      <c r="BJ63" s="63" t="s">
        <v>59</v>
      </c>
      <c r="BK63" s="42">
        <v>0</v>
      </c>
      <c r="BL63" s="42">
        <v>0</v>
      </c>
      <c r="BM63" s="42">
        <v>4.1812887040037099E-2</v>
      </c>
      <c r="BN63" s="42">
        <v>0.161466551680299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0.109576232169904</v>
      </c>
      <c r="BY63" s="42">
        <v>0</v>
      </c>
      <c r="BZ63" s="42">
        <v>0</v>
      </c>
      <c r="CA63" s="42">
        <v>0.31285567089024013</v>
      </c>
      <c r="CB63" s="27">
        <v>2.3997695575573783E-2</v>
      </c>
      <c r="CD63" s="63" t="s">
        <v>59</v>
      </c>
      <c r="CE63" s="42">
        <v>40.958447211105309</v>
      </c>
      <c r="CF63" s="42">
        <v>1.8684216298980103</v>
      </c>
      <c r="CG63" s="42">
        <v>4.8881367627934047</v>
      </c>
      <c r="CH63" s="42">
        <v>19.471546948822109</v>
      </c>
      <c r="CI63" s="42">
        <v>13.512812594877394</v>
      </c>
      <c r="CJ63" s="42">
        <v>32.321453825760628</v>
      </c>
      <c r="CK63" s="42">
        <v>2.7134993861747292</v>
      </c>
      <c r="CL63" s="42">
        <v>35.574810467299244</v>
      </c>
      <c r="CM63" s="42">
        <v>2.17147402938379</v>
      </c>
      <c r="CN63" s="42">
        <v>5.9313232543235905</v>
      </c>
      <c r="CO63" s="42">
        <v>2.6785688631815274</v>
      </c>
      <c r="CP63" s="42">
        <v>30.201171080073976</v>
      </c>
      <c r="CQ63" s="42">
        <v>0.85603871349182337</v>
      </c>
      <c r="CR63" s="42">
        <v>28.791392794538993</v>
      </c>
      <c r="CS63" s="42">
        <v>0</v>
      </c>
      <c r="CT63" s="42">
        <v>65.818741325520222</v>
      </c>
      <c r="CU63" s="42">
        <v>287.75783888724482</v>
      </c>
      <c r="CV63" s="27">
        <v>2.3997695575573783E-2</v>
      </c>
    </row>
    <row r="64" spans="2:100" x14ac:dyDescent="0.25">
      <c r="B64" s="78" t="s">
        <v>60</v>
      </c>
      <c r="C64" s="3">
        <v>0.41589314827471074</v>
      </c>
      <c r="D64" s="3">
        <v>1.896788687819978E-2</v>
      </c>
      <c r="E64" s="3">
        <v>4.7253526253941656E-2</v>
      </c>
      <c r="F64" s="3">
        <v>0.23723184796234509</v>
      </c>
      <c r="G64" s="3">
        <v>7.4690105851548283E-2</v>
      </c>
      <c r="H64" s="3">
        <v>0.34669075332795929</v>
      </c>
      <c r="I64" s="3">
        <v>4.2805857291701249E-2</v>
      </c>
      <c r="J64" s="3">
        <v>0.34468377013322421</v>
      </c>
      <c r="K64" s="3">
        <v>2.2402139657488242E-2</v>
      </c>
      <c r="L64" s="3">
        <v>6.6072675266481903E-2</v>
      </c>
      <c r="M64" s="3">
        <v>2.6727977292938215E-2</v>
      </c>
      <c r="N64" s="3">
        <v>0.30665626953977115</v>
      </c>
      <c r="O64" s="3">
        <v>8.6920350792034414E-3</v>
      </c>
      <c r="P64" s="3">
        <v>0.27811770387119694</v>
      </c>
      <c r="Q64" s="3">
        <v>0</v>
      </c>
      <c r="R64" s="3">
        <v>0.66830950452792048</v>
      </c>
      <c r="S64" s="3">
        <v>2.9051952012086311</v>
      </c>
      <c r="T64" s="47">
        <v>0.13957937671787227</v>
      </c>
      <c r="U64" s="44"/>
      <c r="V64" s="78" t="s">
        <v>60</v>
      </c>
      <c r="W64" s="3">
        <v>13.349270196738599</v>
      </c>
      <c r="X64" s="3">
        <v>0.60882812820712795</v>
      </c>
      <c r="Y64" s="3">
        <v>4.5959575720148598</v>
      </c>
      <c r="Z64" s="3">
        <v>23.411192237864501</v>
      </c>
      <c r="AA64" s="3">
        <v>2.3973907917731201</v>
      </c>
      <c r="AB64" s="3">
        <v>11.128023051316999</v>
      </c>
      <c r="AC64" s="3">
        <v>1.3739754005577101</v>
      </c>
      <c r="AD64" s="3">
        <v>11.063603233250801</v>
      </c>
      <c r="AE64" s="3">
        <v>0.71906021177187196</v>
      </c>
      <c r="AF64" s="3">
        <v>2.12078991542085</v>
      </c>
      <c r="AG64" s="3">
        <v>0.85791024010823203</v>
      </c>
      <c r="AH64" s="3">
        <v>9.8430027438353491</v>
      </c>
      <c r="AI64" s="3">
        <v>0.278995519193247</v>
      </c>
      <c r="AJ64" s="3">
        <v>16.437782986774799</v>
      </c>
      <c r="AK64" s="3">
        <v>0</v>
      </c>
      <c r="AL64" s="3">
        <v>21.451289082307301</v>
      </c>
      <c r="AM64" s="3">
        <v>119.63707131113536</v>
      </c>
      <c r="AN64" s="47">
        <v>0.13957937671787227</v>
      </c>
      <c r="AO64" s="44"/>
      <c r="AP64" s="78" t="s">
        <v>60</v>
      </c>
      <c r="AQ64" s="3">
        <v>3.9124473026783702</v>
      </c>
      <c r="AR64" s="3">
        <v>0.17843731776293301</v>
      </c>
      <c r="AS64" s="3">
        <v>3.0374267773173199E-2</v>
      </c>
      <c r="AT64" s="3">
        <v>0.107080799304895</v>
      </c>
      <c r="AU64" s="3">
        <v>0.70263505034382201</v>
      </c>
      <c r="AV64" s="3">
        <v>3.2614370021444898</v>
      </c>
      <c r="AW64" s="3">
        <v>0.40268915608373701</v>
      </c>
      <c r="AX64" s="3">
        <v>3.2425566334263798</v>
      </c>
      <c r="AY64" s="3">
        <v>0.21074449348530799</v>
      </c>
      <c r="AZ64" s="3">
        <v>0.62156797052193702</v>
      </c>
      <c r="BA64" s="3">
        <v>0.251439109058685</v>
      </c>
      <c r="BB64" s="3">
        <v>2.8848190925660502</v>
      </c>
      <c r="BC64" s="3">
        <v>8.1768909493917602E-2</v>
      </c>
      <c r="BD64" s="3">
        <v>1.6061429571466701</v>
      </c>
      <c r="BE64" s="3">
        <v>0</v>
      </c>
      <c r="BF64" s="3">
        <v>6.2870132128684899</v>
      </c>
      <c r="BG64" s="3">
        <v>23.781153274658859</v>
      </c>
      <c r="BH64" s="47">
        <v>0.13957937671787227</v>
      </c>
      <c r="BI64" s="44"/>
      <c r="BJ64" s="78" t="s">
        <v>60</v>
      </c>
      <c r="BK64" s="3">
        <v>0</v>
      </c>
      <c r="BL64" s="3">
        <v>0</v>
      </c>
      <c r="BM64" s="3">
        <v>4.4923205703727903E-2</v>
      </c>
      <c r="BN64" s="3">
        <v>0.230458325506362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0.109576232169904</v>
      </c>
      <c r="BY64" s="3">
        <v>0</v>
      </c>
      <c r="BZ64" s="3">
        <v>0</v>
      </c>
      <c r="CA64" s="3">
        <v>0.38495776337999388</v>
      </c>
      <c r="CB64" s="47">
        <v>0.13957937671787227</v>
      </c>
      <c r="CD64" s="78" t="s">
        <v>60</v>
      </c>
      <c r="CE64" s="3">
        <v>40.959410811739858</v>
      </c>
      <c r="CF64" s="3">
        <v>1.8680602796601455</v>
      </c>
      <c r="CG64" s="3">
        <v>5.2280945927348093</v>
      </c>
      <c r="CH64" s="3">
        <v>26.310123865768311</v>
      </c>
      <c r="CI64" s="3">
        <v>7.3558863420494722</v>
      </c>
      <c r="CJ64" s="3">
        <v>34.143983975450659</v>
      </c>
      <c r="CK64" s="3">
        <v>4.2157527750406425</v>
      </c>
      <c r="CL64" s="3">
        <v>33.946325395340772</v>
      </c>
      <c r="CM64" s="3">
        <v>2.2062841022976891</v>
      </c>
      <c r="CN64" s="3">
        <v>6.5071950833941585</v>
      </c>
      <c r="CO64" s="3">
        <v>2.632316032735373</v>
      </c>
      <c r="CP64" s="3">
        <v>30.201171080073976</v>
      </c>
      <c r="CQ64" s="3">
        <v>0.85603871349182337</v>
      </c>
      <c r="CR64" s="3">
        <v>28.791392794538993</v>
      </c>
      <c r="CS64" s="3">
        <v>0</v>
      </c>
      <c r="CT64" s="3">
        <v>65.818741325520222</v>
      </c>
      <c r="CU64" s="3">
        <v>291.04077716983693</v>
      </c>
      <c r="CV64" s="47">
        <v>0.13957937671787227</v>
      </c>
    </row>
    <row r="65" spans="2:100" x14ac:dyDescent="0.25">
      <c r="B65" s="63" t="s">
        <v>61</v>
      </c>
      <c r="C65" s="42">
        <v>0.4157317090414962</v>
      </c>
      <c r="D65" s="42">
        <v>1.896788687819978E-2</v>
      </c>
      <c r="E65" s="42">
        <v>4.6322361603455944E-2</v>
      </c>
      <c r="F65" s="42">
        <v>0.18924297869907725</v>
      </c>
      <c r="G65" s="42">
        <v>0.14096213411055974</v>
      </c>
      <c r="H65" s="42">
        <v>0.28085289876433328</v>
      </c>
      <c r="I65" s="42">
        <v>2.4384662362341058E-2</v>
      </c>
      <c r="J65" s="42">
        <v>0.37498909407125292</v>
      </c>
      <c r="K65" s="42">
        <v>2.1499547580880379E-2</v>
      </c>
      <c r="L65" s="42">
        <v>5.5060562722068163E-2</v>
      </c>
      <c r="M65" s="42">
        <v>2.6666826068235762E-2</v>
      </c>
      <c r="N65" s="42">
        <v>0.30665626953977115</v>
      </c>
      <c r="O65" s="42">
        <v>8.6908120547093959E-3</v>
      </c>
      <c r="P65" s="42">
        <v>0.27811770387119694</v>
      </c>
      <c r="Q65" s="42">
        <v>0</v>
      </c>
      <c r="R65" s="42">
        <v>0.66830950452792048</v>
      </c>
      <c r="S65" s="42">
        <v>2.8564549518954987</v>
      </c>
      <c r="T65" s="27">
        <v>6.9663906623302727E-2</v>
      </c>
      <c r="U65" s="44"/>
      <c r="V65" s="63" t="s">
        <v>61</v>
      </c>
      <c r="W65" s="42">
        <v>13.3440883466565</v>
      </c>
      <c r="X65" s="42">
        <v>0.60882812820712795</v>
      </c>
      <c r="Y65" s="42">
        <v>4.5009407709448901</v>
      </c>
      <c r="Z65" s="42">
        <v>18.1131769680335</v>
      </c>
      <c r="AA65" s="42">
        <v>4.5245795069165604</v>
      </c>
      <c r="AB65" s="42">
        <v>9.0147703723791697</v>
      </c>
      <c r="AC65" s="42">
        <v>0.78269490103770201</v>
      </c>
      <c r="AD65" s="42">
        <v>12.0363385604056</v>
      </c>
      <c r="AE65" s="42">
        <v>0.69008895904011303</v>
      </c>
      <c r="AF65" s="42">
        <v>1.7673249295173701</v>
      </c>
      <c r="AG65" s="42">
        <v>0.85594741810743502</v>
      </c>
      <c r="AH65" s="42">
        <v>9.8430027438353491</v>
      </c>
      <c r="AI65" s="42">
        <v>0.27895626275323099</v>
      </c>
      <c r="AJ65" s="42">
        <v>16.437782986774799</v>
      </c>
      <c r="AK65" s="42">
        <v>0</v>
      </c>
      <c r="AL65" s="42">
        <v>21.451289082307301</v>
      </c>
      <c r="AM65" s="42">
        <v>114.24980993691663</v>
      </c>
      <c r="AN65" s="27">
        <v>6.9663906623302727E-2</v>
      </c>
      <c r="AO65" s="44"/>
      <c r="AP65" s="63" t="s">
        <v>61</v>
      </c>
      <c r="AQ65" s="42">
        <v>3.9109285892897101</v>
      </c>
      <c r="AR65" s="42">
        <v>0.17843731776293301</v>
      </c>
      <c r="AS65" s="42">
        <v>3.0374267773173199E-2</v>
      </c>
      <c r="AT65" s="42">
        <v>0.161041146220116</v>
      </c>
      <c r="AU65" s="42">
        <v>1.3260784017926599</v>
      </c>
      <c r="AV65" s="42">
        <v>2.64207806927877</v>
      </c>
      <c r="AW65" s="42">
        <v>0.229394754114215</v>
      </c>
      <c r="AX65" s="42">
        <v>3.52764905052919</v>
      </c>
      <c r="AY65" s="42">
        <v>0.202253504994171</v>
      </c>
      <c r="AZ65" s="42">
        <v>0.51797330876827996</v>
      </c>
      <c r="BA65" s="42">
        <v>0.25086383883570801</v>
      </c>
      <c r="BB65" s="42">
        <v>2.8848190925660502</v>
      </c>
      <c r="BC65" s="42">
        <v>8.1757404089458099E-2</v>
      </c>
      <c r="BD65" s="42">
        <v>1.6061429571466701</v>
      </c>
      <c r="BE65" s="42">
        <v>0</v>
      </c>
      <c r="BF65" s="42">
        <v>6.2870132128684899</v>
      </c>
      <c r="BG65" s="42">
        <v>23.836804916029596</v>
      </c>
      <c r="BH65" s="27">
        <v>6.9663906623302727E-2</v>
      </c>
      <c r="BI65" s="44"/>
      <c r="BJ65" s="63" t="s">
        <v>61</v>
      </c>
      <c r="BK65" s="42">
        <v>0</v>
      </c>
      <c r="BL65" s="42">
        <v>0</v>
      </c>
      <c r="BM65" s="42">
        <v>4.3973037693028197E-2</v>
      </c>
      <c r="BN65" s="42">
        <v>0.17563704577130501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0.109576232169904</v>
      </c>
      <c r="BY65" s="42">
        <v>0</v>
      </c>
      <c r="BZ65" s="42">
        <v>0</v>
      </c>
      <c r="CA65" s="42">
        <v>0.32918631563423717</v>
      </c>
      <c r="CB65" s="27">
        <v>6.9663906623302727E-2</v>
      </c>
      <c r="CD65" s="63" t="s">
        <v>61</v>
      </c>
      <c r="CE65" s="42">
        <v>40.943511401273973</v>
      </c>
      <c r="CF65" s="42">
        <v>1.8680602796601455</v>
      </c>
      <c r="CG65" s="42">
        <v>5.1242412291653316</v>
      </c>
      <c r="CH65" s="42">
        <v>20.883068862582029</v>
      </c>
      <c r="CI65" s="42">
        <v>13.882714788367355</v>
      </c>
      <c r="CJ65" s="42">
        <v>27.659915307279441</v>
      </c>
      <c r="CK65" s="42">
        <v>2.4015336808217169</v>
      </c>
      <c r="CL65" s="42">
        <v>36.930957909990084</v>
      </c>
      <c r="CM65" s="42">
        <v>2.1173919437839759</v>
      </c>
      <c r="CN65" s="42">
        <v>5.4226625694951229</v>
      </c>
      <c r="CO65" s="42">
        <v>2.626293528771027</v>
      </c>
      <c r="CP65" s="42">
        <v>30.201171080073976</v>
      </c>
      <c r="CQ65" s="42">
        <v>0.85591826341253685</v>
      </c>
      <c r="CR65" s="42">
        <v>28.791392794538993</v>
      </c>
      <c r="CS65" s="42">
        <v>0</v>
      </c>
      <c r="CT65" s="42">
        <v>65.818741325520222</v>
      </c>
      <c r="CU65" s="42">
        <v>285.52757496473589</v>
      </c>
      <c r="CV65" s="27">
        <v>6.9663906623302727E-2</v>
      </c>
    </row>
    <row r="66" spans="2:100" x14ac:dyDescent="0.25">
      <c r="B66" s="78" t="s">
        <v>62</v>
      </c>
      <c r="C66" s="3">
        <v>0.41559839937164378</v>
      </c>
      <c r="D66" s="3">
        <v>1.8964217804717697E-2</v>
      </c>
      <c r="E66" s="3">
        <v>4.7421605127242868E-2</v>
      </c>
      <c r="F66" s="3">
        <v>0.20654351980117217</v>
      </c>
      <c r="G66" s="3">
        <v>3.2312307132764118E-2</v>
      </c>
      <c r="H66" s="3">
        <v>0.24169532353837936</v>
      </c>
      <c r="I66" s="3">
        <v>2.0214148837635362E-2</v>
      </c>
      <c r="J66" s="3">
        <v>0.34381664576694382</v>
      </c>
      <c r="K66" s="3">
        <v>0</v>
      </c>
      <c r="L66" s="3">
        <v>4.5178524810155482E-2</v>
      </c>
      <c r="M66" s="3">
        <v>2.6554307814783316E-2</v>
      </c>
      <c r="N66" s="3">
        <v>0.30665626953977115</v>
      </c>
      <c r="O66" s="3">
        <v>8.6908120547093959E-3</v>
      </c>
      <c r="P66" s="3">
        <v>0.27811770387119694</v>
      </c>
      <c r="Q66" s="3">
        <v>0</v>
      </c>
      <c r="R66" s="3">
        <v>0.66830950452792048</v>
      </c>
      <c r="S66" s="3">
        <v>2.660073289999036</v>
      </c>
      <c r="T66" s="47">
        <v>2.1769398434181953E-2</v>
      </c>
      <c r="U66" s="44"/>
      <c r="V66" s="78" t="s">
        <v>62</v>
      </c>
      <c r="W66" s="3">
        <v>13.339809394694701</v>
      </c>
      <c r="X66" s="3">
        <v>0.60871035888708103</v>
      </c>
      <c r="Y66" s="3">
        <v>4.6131084774537596</v>
      </c>
      <c r="Z66" s="3">
        <v>20.760048385635201</v>
      </c>
      <c r="AA66" s="3">
        <v>1.0371551452209899</v>
      </c>
      <c r="AB66" s="3">
        <v>7.7578969323889897</v>
      </c>
      <c r="AC66" s="3">
        <v>0.64883044058336603</v>
      </c>
      <c r="AD66" s="3">
        <v>11.035770417279499</v>
      </c>
      <c r="AE66" s="3">
        <v>0</v>
      </c>
      <c r="AF66" s="3">
        <v>1.45013289418862</v>
      </c>
      <c r="AG66" s="3">
        <v>0.85233582562596899</v>
      </c>
      <c r="AH66" s="3">
        <v>9.8430027438353491</v>
      </c>
      <c r="AI66" s="3">
        <v>0.27895626275323099</v>
      </c>
      <c r="AJ66" s="3">
        <v>16.437782986774799</v>
      </c>
      <c r="AK66" s="3">
        <v>0</v>
      </c>
      <c r="AL66" s="3">
        <v>21.451289082307301</v>
      </c>
      <c r="AM66" s="3">
        <v>110.11482934762886</v>
      </c>
      <c r="AN66" s="47">
        <v>2.1769398434181953E-2</v>
      </c>
      <c r="AO66" s="44"/>
      <c r="AP66" s="78" t="s">
        <v>62</v>
      </c>
      <c r="AQ66" s="3">
        <v>3.90967450020361</v>
      </c>
      <c r="AR66" s="3">
        <v>0.17840280154955501</v>
      </c>
      <c r="AS66" s="3">
        <v>3.0374267773173199E-2</v>
      </c>
      <c r="AT66" s="3">
        <v>4.2477953264604303E-2</v>
      </c>
      <c r="AU66" s="3">
        <v>0.30397278582092302</v>
      </c>
      <c r="AV66" s="3">
        <v>2.2737095346978302</v>
      </c>
      <c r="AW66" s="3">
        <v>0.1901613249072</v>
      </c>
      <c r="AX66" s="3">
        <v>3.23439930166457</v>
      </c>
      <c r="AY66" s="3">
        <v>0</v>
      </c>
      <c r="AZ66" s="3">
        <v>0.42500964073523501</v>
      </c>
      <c r="BA66" s="3">
        <v>0.249805341625431</v>
      </c>
      <c r="BB66" s="3">
        <v>2.8848190925660502</v>
      </c>
      <c r="BC66" s="3">
        <v>8.1757404089458099E-2</v>
      </c>
      <c r="BD66" s="3">
        <v>1.6061429571466701</v>
      </c>
      <c r="BE66" s="3">
        <v>0</v>
      </c>
      <c r="BF66" s="3">
        <v>6.2870132128684899</v>
      </c>
      <c r="BG66" s="3">
        <v>21.697720118912798</v>
      </c>
      <c r="BH66" s="47">
        <v>2.1769398434181953E-2</v>
      </c>
      <c r="BI66" s="44"/>
      <c r="BJ66" s="78" t="s">
        <v>62</v>
      </c>
      <c r="BK66" s="3">
        <v>0</v>
      </c>
      <c r="BL66" s="3">
        <v>0</v>
      </c>
      <c r="BM66" s="3">
        <v>4.5094714758116897E-2</v>
      </c>
      <c r="BN66" s="3">
        <v>0.206151136090964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0.109576232169904</v>
      </c>
      <c r="BY66" s="3">
        <v>0</v>
      </c>
      <c r="BZ66" s="3">
        <v>0</v>
      </c>
      <c r="CA66" s="3">
        <v>0.36082208301898488</v>
      </c>
      <c r="CB66" s="47">
        <v>2.1769398434181953E-2</v>
      </c>
      <c r="CD66" s="78" t="s">
        <v>62</v>
      </c>
      <c r="CE66" s="3">
        <v>40.930382342631589</v>
      </c>
      <c r="CF66" s="3">
        <v>1.8676989294222912</v>
      </c>
      <c r="CG66" s="3">
        <v>5.2468405323795269</v>
      </c>
      <c r="CH66" s="3">
        <v>22.977020867469509</v>
      </c>
      <c r="CI66" s="3">
        <v>3.1822910947592429</v>
      </c>
      <c r="CJ66" s="3">
        <v>23.803465118751582</v>
      </c>
      <c r="CK66" s="3">
        <v>1.9907989104534767</v>
      </c>
      <c r="CL66" s="3">
        <v>33.860926289126382</v>
      </c>
      <c r="CM66" s="3">
        <v>0</v>
      </c>
      <c r="CN66" s="3">
        <v>4.4494259288571749</v>
      </c>
      <c r="CO66" s="3">
        <v>2.6152121214766368</v>
      </c>
      <c r="CP66" s="3">
        <v>30.201171080073976</v>
      </c>
      <c r="CQ66" s="3">
        <v>0.85591826341253685</v>
      </c>
      <c r="CR66" s="3">
        <v>28.791392794538993</v>
      </c>
      <c r="CS66" s="3">
        <v>0</v>
      </c>
      <c r="CT66" s="3">
        <v>65.818741325520222</v>
      </c>
      <c r="CU66" s="3">
        <v>266.59128559887313</v>
      </c>
      <c r="CV66" s="47">
        <v>2.1769398434181953E-2</v>
      </c>
    </row>
    <row r="67" spans="2:100" x14ac:dyDescent="0.25">
      <c r="B67" s="63" t="s">
        <v>63</v>
      </c>
      <c r="C67" s="42">
        <v>0.41551034160807293</v>
      </c>
      <c r="D67" s="42">
        <v>1.8939757314836693E-2</v>
      </c>
      <c r="E67" s="42">
        <v>5.0326638834437824E-2</v>
      </c>
      <c r="F67" s="42">
        <v>0.28109353345160187</v>
      </c>
      <c r="G67" s="42">
        <v>0.11223695781884083</v>
      </c>
      <c r="H67" s="42">
        <v>0.27162395593224287</v>
      </c>
      <c r="I67" s="42">
        <v>2.9249853799666457E-2</v>
      </c>
      <c r="J67" s="42">
        <v>0.35360451079281358</v>
      </c>
      <c r="K67" s="42">
        <v>2.293782438588159E-2</v>
      </c>
      <c r="L67" s="42">
        <v>5.6891430389659103E-2</v>
      </c>
      <c r="M67" s="42">
        <v>2.6045529625259065E-2</v>
      </c>
      <c r="N67" s="42">
        <v>0.30665626953977115</v>
      </c>
      <c r="O67" s="42">
        <v>8.6908120547093959E-3</v>
      </c>
      <c r="P67" s="42">
        <v>0.27811770387119694</v>
      </c>
      <c r="Q67" s="42">
        <v>0</v>
      </c>
      <c r="R67" s="42">
        <v>0.66830950452792048</v>
      </c>
      <c r="S67" s="42">
        <v>2.9002346239469108</v>
      </c>
      <c r="T67" s="27">
        <v>0.20369357565850102</v>
      </c>
      <c r="U67" s="44"/>
      <c r="V67" s="63" t="s">
        <v>63</v>
      </c>
      <c r="W67" s="42">
        <v>13.336982931013599</v>
      </c>
      <c r="X67" s="42">
        <v>0.60792523008676203</v>
      </c>
      <c r="Y67" s="42">
        <v>4.90954048839202</v>
      </c>
      <c r="Z67" s="42">
        <v>27.471568128698099</v>
      </c>
      <c r="AA67" s="42">
        <v>3.6025635002623102</v>
      </c>
      <c r="AB67" s="42">
        <v>8.7185412760189305</v>
      </c>
      <c r="AC67" s="42">
        <v>0.93885701942109001</v>
      </c>
      <c r="AD67" s="42">
        <v>11.349939706727</v>
      </c>
      <c r="AE67" s="42">
        <v>0.73625453249885198</v>
      </c>
      <c r="AF67" s="42">
        <v>1.82609182022123</v>
      </c>
      <c r="AG67" s="42">
        <v>0.83600514657934</v>
      </c>
      <c r="AH67" s="42">
        <v>9.8430027438353491</v>
      </c>
      <c r="AI67" s="42">
        <v>0.27895626275323099</v>
      </c>
      <c r="AJ67" s="42">
        <v>16.437782986774799</v>
      </c>
      <c r="AK67" s="42">
        <v>0</v>
      </c>
      <c r="AL67" s="42">
        <v>21.451289082307301</v>
      </c>
      <c r="AM67" s="42">
        <v>122.34530085558991</v>
      </c>
      <c r="AN67" s="27">
        <v>0.20369357565850102</v>
      </c>
      <c r="AO67" s="44"/>
      <c r="AP67" s="63" t="s">
        <v>63</v>
      </c>
      <c r="AQ67" s="42">
        <v>3.9088461110825299</v>
      </c>
      <c r="AR67" s="42">
        <v>0.17817269346036399</v>
      </c>
      <c r="AS67" s="42">
        <v>3.0374267773173199E-2</v>
      </c>
      <c r="AT67" s="42">
        <v>0.16293953795593899</v>
      </c>
      <c r="AU67" s="42">
        <v>1.0558509672515599</v>
      </c>
      <c r="AV67" s="42">
        <v>2.5552582872271201</v>
      </c>
      <c r="AW67" s="42">
        <v>0.27516325305424699</v>
      </c>
      <c r="AX67" s="42">
        <v>3.3264770535542199</v>
      </c>
      <c r="AY67" s="42">
        <v>0.21578386063858501</v>
      </c>
      <c r="AZ67" s="42">
        <v>0.53519689924420599</v>
      </c>
      <c r="BA67" s="42">
        <v>0.24501909337026401</v>
      </c>
      <c r="BB67" s="42">
        <v>2.8848190925660502</v>
      </c>
      <c r="BC67" s="42">
        <v>8.1757404089458099E-2</v>
      </c>
      <c r="BD67" s="42">
        <v>1.6061429571466701</v>
      </c>
      <c r="BE67" s="42">
        <v>0</v>
      </c>
      <c r="BF67" s="42">
        <v>6.2870132128684899</v>
      </c>
      <c r="BG67" s="42">
        <v>23.348814691282875</v>
      </c>
      <c r="BH67" s="27">
        <v>0.20369357565850102</v>
      </c>
      <c r="BI67" s="44"/>
      <c r="BJ67" s="63" t="s">
        <v>63</v>
      </c>
      <c r="BK67" s="42">
        <v>0</v>
      </c>
      <c r="BL67" s="42">
        <v>0</v>
      </c>
      <c r="BM67" s="42">
        <v>4.8059034867499503E-2</v>
      </c>
      <c r="BN67" s="42">
        <v>0.269156184251924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0.109576232169904</v>
      </c>
      <c r="BY67" s="42">
        <v>0</v>
      </c>
      <c r="BZ67" s="42">
        <v>0</v>
      </c>
      <c r="CA67" s="42">
        <v>0.42679145128932749</v>
      </c>
      <c r="CB67" s="27">
        <v>0.20369357565850102</v>
      </c>
      <c r="CD67" s="63" t="s">
        <v>63</v>
      </c>
      <c r="CE67" s="42">
        <v>40.921709936923001</v>
      </c>
      <c r="CF67" s="42">
        <v>1.8652899278365505</v>
      </c>
      <c r="CG67" s="42">
        <v>5.5708407203350454</v>
      </c>
      <c r="CH67" s="42">
        <v>31.124584961596018</v>
      </c>
      <c r="CI67" s="42">
        <v>11.05370377615658</v>
      </c>
      <c r="CJ67" s="42">
        <v>26.75099900898072</v>
      </c>
      <c r="CK67" s="42">
        <v>2.8806840962249116</v>
      </c>
      <c r="CL67" s="42">
        <v>34.824888273659127</v>
      </c>
      <c r="CM67" s="42">
        <v>2.2590412370253463</v>
      </c>
      <c r="CN67" s="42">
        <v>5.6029763381875926</v>
      </c>
      <c r="CO67" s="42">
        <v>2.5651048884932939</v>
      </c>
      <c r="CP67" s="42">
        <v>30.201171080073976</v>
      </c>
      <c r="CQ67" s="42">
        <v>0.85591826341253685</v>
      </c>
      <c r="CR67" s="42">
        <v>28.791392794538993</v>
      </c>
      <c r="CS67" s="42">
        <v>0</v>
      </c>
      <c r="CT67" s="42">
        <v>65.818741325520222</v>
      </c>
      <c r="CU67" s="42">
        <v>291.08704662896389</v>
      </c>
      <c r="CV67" s="27">
        <v>0.20369357565850102</v>
      </c>
    </row>
    <row r="68" spans="2:100" x14ac:dyDescent="0.25">
      <c r="B68" s="78" t="s">
        <v>64</v>
      </c>
      <c r="C68" s="3">
        <v>0.41537091681575217</v>
      </c>
      <c r="D68" s="3">
        <v>1.8954433608765232E-2</v>
      </c>
      <c r="E68" s="3">
        <v>4.9407397399220565E-2</v>
      </c>
      <c r="F68" s="3">
        <v>0.20209342659402441</v>
      </c>
      <c r="G68" s="3">
        <v>0.19743773617224192</v>
      </c>
      <c r="H68" s="3">
        <v>0.20449336447840841</v>
      </c>
      <c r="I68" s="3">
        <v>1.0213477549799892E-2</v>
      </c>
      <c r="J68" s="3">
        <v>0.39423583053409716</v>
      </c>
      <c r="K68" s="3">
        <v>2.0683790243349966E-2</v>
      </c>
      <c r="L68" s="3">
        <v>4.7688171071943272E-2</v>
      </c>
      <c r="M68" s="3">
        <v>2.5963586984157794E-2</v>
      </c>
      <c r="N68" s="3">
        <v>0.30665626953977115</v>
      </c>
      <c r="O68" s="3">
        <v>8.6908120547093959E-3</v>
      </c>
      <c r="P68" s="3">
        <v>0.27811770387119694</v>
      </c>
      <c r="Q68" s="3">
        <v>0</v>
      </c>
      <c r="R68" s="3">
        <v>0.66830950452792048</v>
      </c>
      <c r="S68" s="3">
        <v>2.8483164214453596</v>
      </c>
      <c r="T68" s="47">
        <v>5.6643278991044474E-3</v>
      </c>
      <c r="U68" s="44"/>
      <c r="V68" s="78" t="s">
        <v>64</v>
      </c>
      <c r="W68" s="3">
        <v>13.332507696851801</v>
      </c>
      <c r="X68" s="3">
        <v>0.60839630736695305</v>
      </c>
      <c r="Y68" s="3">
        <v>4.8157403419412796</v>
      </c>
      <c r="Z68" s="3">
        <v>19.235228306625501</v>
      </c>
      <c r="AA68" s="3">
        <v>6.3373241375323701</v>
      </c>
      <c r="AB68" s="3">
        <v>6.5637945399842996</v>
      </c>
      <c r="AC68" s="3">
        <v>0.32783053057306899</v>
      </c>
      <c r="AD68" s="3">
        <v>12.654117156936399</v>
      </c>
      <c r="AE68" s="3">
        <v>0.663904913549484</v>
      </c>
      <c r="AF68" s="3">
        <v>1.5306871091013201</v>
      </c>
      <c r="AG68" s="3">
        <v>0.83337496509827302</v>
      </c>
      <c r="AH68" s="3">
        <v>9.8430027438353491</v>
      </c>
      <c r="AI68" s="3">
        <v>0.27895626275323099</v>
      </c>
      <c r="AJ68" s="3">
        <v>16.437782986774799</v>
      </c>
      <c r="AK68" s="3">
        <v>0</v>
      </c>
      <c r="AL68" s="3">
        <v>21.451289082307301</v>
      </c>
      <c r="AM68" s="3">
        <v>114.91393708123142</v>
      </c>
      <c r="AN68" s="47">
        <v>5.6643278991044474E-3</v>
      </c>
      <c r="AO68" s="44"/>
      <c r="AP68" s="78" t="s">
        <v>64</v>
      </c>
      <c r="AQ68" s="3">
        <v>3.9075344949741502</v>
      </c>
      <c r="AR68" s="3">
        <v>0.17831075831387799</v>
      </c>
      <c r="AS68" s="3">
        <v>3.0374267773173199E-2</v>
      </c>
      <c r="AT68" s="3">
        <v>0.18649110088460799</v>
      </c>
      <c r="AU68" s="3">
        <v>1.85736346352062</v>
      </c>
      <c r="AV68" s="3">
        <v>1.92373814184768</v>
      </c>
      <c r="AW68" s="3">
        <v>9.6081632641579401E-2</v>
      </c>
      <c r="AX68" s="3">
        <v>3.70870960050891</v>
      </c>
      <c r="AY68" s="3">
        <v>0.194579400219661</v>
      </c>
      <c r="AZ68" s="3">
        <v>0.44861873068620201</v>
      </c>
      <c r="BA68" s="3">
        <v>0.24424823127147499</v>
      </c>
      <c r="BB68" s="3">
        <v>2.8848190925660502</v>
      </c>
      <c r="BC68" s="3">
        <v>8.1757404089458099E-2</v>
      </c>
      <c r="BD68" s="3">
        <v>1.6061429571466701</v>
      </c>
      <c r="BE68" s="3">
        <v>0</v>
      </c>
      <c r="BF68" s="3">
        <v>6.2870132128684899</v>
      </c>
      <c r="BG68" s="3">
        <v>23.635782489312611</v>
      </c>
      <c r="BH68" s="47">
        <v>5.6643278991044474E-3</v>
      </c>
      <c r="BI68" s="44"/>
      <c r="BJ68" s="78" t="s">
        <v>64</v>
      </c>
      <c r="BK68" s="3">
        <v>0</v>
      </c>
      <c r="BL68" s="3">
        <v>0</v>
      </c>
      <c r="BM68" s="3">
        <v>4.7121033402992098E-2</v>
      </c>
      <c r="BN68" s="3">
        <v>0.18598920670407201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0.109576232169904</v>
      </c>
      <c r="BY68" s="3">
        <v>0</v>
      </c>
      <c r="BZ68" s="3">
        <v>0</v>
      </c>
      <c r="CA68" s="3">
        <v>0.34268647227696813</v>
      </c>
      <c r="CB68" s="47">
        <v>5.6643278991044474E-3</v>
      </c>
      <c r="CD68" s="78" t="s">
        <v>64</v>
      </c>
      <c r="CE68" s="3">
        <v>40.907978627884376</v>
      </c>
      <c r="CF68" s="3">
        <v>1.8667353287879886</v>
      </c>
      <c r="CG68" s="3">
        <v>5.4683171602643856</v>
      </c>
      <c r="CH68" s="3">
        <v>22.280995627916031</v>
      </c>
      <c r="CI68" s="3">
        <v>19.44473809959737</v>
      </c>
      <c r="CJ68" s="3">
        <v>20.139614607003359</v>
      </c>
      <c r="CK68" s="3">
        <v>1.0058786121246948</v>
      </c>
      <c r="CL68" s="3">
        <v>38.826480807727776</v>
      </c>
      <c r="CM68" s="3">
        <v>2.0370517408996309</v>
      </c>
      <c r="CN68" s="3">
        <v>4.6965894915538486</v>
      </c>
      <c r="CO68" s="3">
        <v>2.5570347331810717</v>
      </c>
      <c r="CP68" s="3">
        <v>30.201171080073976</v>
      </c>
      <c r="CQ68" s="3">
        <v>0.85591826341253685</v>
      </c>
      <c r="CR68" s="3">
        <v>28.791392794538993</v>
      </c>
      <c r="CS68" s="3">
        <v>0</v>
      </c>
      <c r="CT68" s="3">
        <v>65.818741325520222</v>
      </c>
      <c r="CU68" s="3">
        <v>284.89863830048625</v>
      </c>
      <c r="CV68" s="47">
        <v>5.6643278991044474E-3</v>
      </c>
    </row>
    <row r="69" spans="2:100" x14ac:dyDescent="0.25">
      <c r="B69" s="63" t="s">
        <v>65</v>
      </c>
      <c r="C69" s="42">
        <v>0.41581976680506699</v>
      </c>
      <c r="D69" s="42">
        <v>1.891774287394378E-2</v>
      </c>
      <c r="E69" s="42">
        <v>5.118318723453353E-2</v>
      </c>
      <c r="F69" s="42">
        <v>0.25356392919491133</v>
      </c>
      <c r="G69" s="42">
        <v>3.764836300029812E-2</v>
      </c>
      <c r="H69" s="42">
        <v>0.14510329504740871</v>
      </c>
      <c r="I69" s="42">
        <v>5.3886459207781396E-3</v>
      </c>
      <c r="J69" s="42">
        <v>0.35773466450921571</v>
      </c>
      <c r="K69" s="42">
        <v>2.1440842405166121E-2</v>
      </c>
      <c r="L69" s="42">
        <v>4.3769600593011347E-2</v>
      </c>
      <c r="M69" s="42">
        <v>2.5643154566717088E-2</v>
      </c>
      <c r="N69" s="42">
        <v>0.30665626953977115</v>
      </c>
      <c r="O69" s="42">
        <v>8.6920350792034414E-3</v>
      </c>
      <c r="P69" s="42">
        <v>0.27811770387119694</v>
      </c>
      <c r="Q69" s="42">
        <v>0</v>
      </c>
      <c r="R69" s="42">
        <v>0.66830950452792048</v>
      </c>
      <c r="S69" s="42">
        <v>2.6379887051691431</v>
      </c>
      <c r="T69" s="27">
        <v>2.8524550190776127E-2</v>
      </c>
      <c r="U69" s="44"/>
      <c r="V69" s="63" t="s">
        <v>65</v>
      </c>
      <c r="W69" s="42">
        <v>13.3469148103376</v>
      </c>
      <c r="X69" s="42">
        <v>0.60721861416647505</v>
      </c>
      <c r="Y69" s="42">
        <v>4.9969433863609698</v>
      </c>
      <c r="Z69" s="42">
        <v>25.175762245641501</v>
      </c>
      <c r="AA69" s="42">
        <v>1.2084309930105099</v>
      </c>
      <c r="AB69" s="42">
        <v>4.6575018128105201</v>
      </c>
      <c r="AC69" s="42">
        <v>0.17296387471020699</v>
      </c>
      <c r="AD69" s="42">
        <v>11.4825087046608</v>
      </c>
      <c r="AE69" s="42">
        <v>0.68820464991934804</v>
      </c>
      <c r="AF69" s="42">
        <v>1.40490947529026</v>
      </c>
      <c r="AG69" s="42">
        <v>0.82308977781409798</v>
      </c>
      <c r="AH69" s="42">
        <v>9.8430027438353491</v>
      </c>
      <c r="AI69" s="42">
        <v>0.278995519193247</v>
      </c>
      <c r="AJ69" s="42">
        <v>16.437782986774799</v>
      </c>
      <c r="AK69" s="42">
        <v>0</v>
      </c>
      <c r="AL69" s="42">
        <v>21.451289082307301</v>
      </c>
      <c r="AM69" s="42">
        <v>112.575518676833</v>
      </c>
      <c r="AN69" s="27">
        <v>2.8524550190776127E-2</v>
      </c>
      <c r="AO69" s="44"/>
      <c r="AP69" s="63" t="s">
        <v>65</v>
      </c>
      <c r="AQ69" s="42">
        <v>3.9117569784107902</v>
      </c>
      <c r="AR69" s="42">
        <v>0.177965596180092</v>
      </c>
      <c r="AS69" s="42">
        <v>3.0374267773173199E-2</v>
      </c>
      <c r="AT69" s="42">
        <v>9.3895605794267603E-2</v>
      </c>
      <c r="AU69" s="42">
        <v>0.35417086547787502</v>
      </c>
      <c r="AV69" s="42">
        <v>1.36503570129265</v>
      </c>
      <c r="AW69" s="42">
        <v>5.0692812048712503E-2</v>
      </c>
      <c r="AX69" s="42">
        <v>3.3653308044140702</v>
      </c>
      <c r="AY69" s="42">
        <v>0.20170124558011401</v>
      </c>
      <c r="AZ69" s="42">
        <v>0.411755414797849</v>
      </c>
      <c r="BA69" s="42">
        <v>0.241233815303077</v>
      </c>
      <c r="BB69" s="42">
        <v>2.8848190925660502</v>
      </c>
      <c r="BC69" s="42">
        <v>8.1768909493917602E-2</v>
      </c>
      <c r="BD69" s="42">
        <v>1.6061429571466701</v>
      </c>
      <c r="BE69" s="42">
        <v>0</v>
      </c>
      <c r="BF69" s="42">
        <v>6.2870132128684899</v>
      </c>
      <c r="BG69" s="42">
        <v>21.063657279147801</v>
      </c>
      <c r="BH69" s="27">
        <v>2.8524550190776127E-2</v>
      </c>
      <c r="BI69" s="44"/>
      <c r="BJ69" s="63" t="s">
        <v>65</v>
      </c>
      <c r="BK69" s="42">
        <v>0</v>
      </c>
      <c r="BL69" s="42">
        <v>0</v>
      </c>
      <c r="BM69" s="42">
        <v>4.8933063847188998E-2</v>
      </c>
      <c r="BN69" s="42">
        <v>0.24855390438671501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0.109576232169904</v>
      </c>
      <c r="BY69" s="42">
        <v>0</v>
      </c>
      <c r="BZ69" s="42">
        <v>0</v>
      </c>
      <c r="CA69" s="42">
        <v>0.40706320040380806</v>
      </c>
      <c r="CB69" s="27">
        <v>2.8524550190776127E-2</v>
      </c>
      <c r="CD69" s="63" t="s">
        <v>65</v>
      </c>
      <c r="CE69" s="42">
        <v>40.952183806982561</v>
      </c>
      <c r="CF69" s="42">
        <v>1.863121826409383</v>
      </c>
      <c r="CG69" s="42">
        <v>5.6663720878151072</v>
      </c>
      <c r="CH69" s="42">
        <v>28.149934846528136</v>
      </c>
      <c r="CI69" s="42">
        <v>3.7078147906878733</v>
      </c>
      <c r="CJ69" s="42">
        <v>14.290558756832752</v>
      </c>
      <c r="CK69" s="42">
        <v>0.53070304933797119</v>
      </c>
      <c r="CL69" s="42">
        <v>35.231648191410898</v>
      </c>
      <c r="CM69" s="42">
        <v>2.1116103399782133</v>
      </c>
      <c r="CN69" s="42">
        <v>4.3106674375186813</v>
      </c>
      <c r="CO69" s="42">
        <v>2.5254768124079128</v>
      </c>
      <c r="CP69" s="42">
        <v>30.201171080073976</v>
      </c>
      <c r="CQ69" s="42">
        <v>0.85603871349182337</v>
      </c>
      <c r="CR69" s="42">
        <v>28.791392794538993</v>
      </c>
      <c r="CS69" s="42">
        <v>0</v>
      </c>
      <c r="CT69" s="42">
        <v>65.818741325520222</v>
      </c>
      <c r="CU69" s="42">
        <v>265.00743585953444</v>
      </c>
      <c r="CV69" s="27">
        <v>2.8524550190776127E-2</v>
      </c>
    </row>
    <row r="70" spans="2:100" x14ac:dyDescent="0.25">
      <c r="B70" s="78" t="s">
        <v>66</v>
      </c>
      <c r="C70" s="3">
        <v>0.41548465809369906</v>
      </c>
      <c r="D70" s="3">
        <v>1.8944649412812875E-2</v>
      </c>
      <c r="E70" s="3">
        <v>5.3134363720247844E-2</v>
      </c>
      <c r="F70" s="3">
        <v>0.30529961724133103</v>
      </c>
      <c r="G70" s="3">
        <v>0.12258741411197339</v>
      </c>
      <c r="H70" s="3">
        <v>0.20026047670450636</v>
      </c>
      <c r="I70" s="3">
        <v>1.839673443947908E-2</v>
      </c>
      <c r="J70" s="3">
        <v>0.36036539019591524</v>
      </c>
      <c r="K70" s="3">
        <v>2.2229693203827439E-2</v>
      </c>
      <c r="L70" s="3">
        <v>5.0250407386974942E-2</v>
      </c>
      <c r="M70" s="3">
        <v>2.5564880999098004E-2</v>
      </c>
      <c r="N70" s="3">
        <v>0.30665626953977115</v>
      </c>
      <c r="O70" s="3">
        <v>8.6908120547093959E-3</v>
      </c>
      <c r="P70" s="3">
        <v>0.27811770387119694</v>
      </c>
      <c r="Q70" s="3">
        <v>0</v>
      </c>
      <c r="R70" s="3">
        <v>0.66830950452792048</v>
      </c>
      <c r="S70" s="3">
        <v>2.8542925755034632</v>
      </c>
      <c r="T70" s="47">
        <v>0.20940956135801922</v>
      </c>
      <c r="U70" s="44"/>
      <c r="V70" s="78" t="s">
        <v>66</v>
      </c>
      <c r="W70" s="3">
        <v>13.3361585457733</v>
      </c>
      <c r="X70" s="3">
        <v>0.60808225584682596</v>
      </c>
      <c r="Y70" s="3">
        <v>5.19604302776039</v>
      </c>
      <c r="Z70" s="3">
        <v>29.7774216233794</v>
      </c>
      <c r="AA70" s="3">
        <v>3.9347907521171601</v>
      </c>
      <c r="AB70" s="3">
        <v>6.4279280010891497</v>
      </c>
      <c r="AC70" s="3">
        <v>0.59049537071968705</v>
      </c>
      <c r="AD70" s="3">
        <v>11.566949307135101</v>
      </c>
      <c r="AE70" s="3">
        <v>0.71352505372962605</v>
      </c>
      <c r="AF70" s="3">
        <v>1.6129293509347</v>
      </c>
      <c r="AG70" s="3">
        <v>0.82057736565307804</v>
      </c>
      <c r="AH70" s="3">
        <v>9.8430027438353491</v>
      </c>
      <c r="AI70" s="3">
        <v>0.27895626275323099</v>
      </c>
      <c r="AJ70" s="3">
        <v>16.437782986774799</v>
      </c>
      <c r="AK70" s="3">
        <v>0</v>
      </c>
      <c r="AL70" s="3">
        <v>21.451289082307301</v>
      </c>
      <c r="AM70" s="3">
        <v>122.5959317298091</v>
      </c>
      <c r="AN70" s="47">
        <v>0.20940956135801922</v>
      </c>
      <c r="AO70" s="44"/>
      <c r="AP70" s="78" t="s">
        <v>66</v>
      </c>
      <c r="AQ70" s="3">
        <v>3.9086044975888901</v>
      </c>
      <c r="AR70" s="3">
        <v>0.178218715078202</v>
      </c>
      <c r="AS70" s="3">
        <v>3.0374267773173199E-2</v>
      </c>
      <c r="AT70" s="3">
        <v>0.185018409113788</v>
      </c>
      <c r="AU70" s="3">
        <v>1.1532212051926001</v>
      </c>
      <c r="AV70" s="3">
        <v>1.88391793701323</v>
      </c>
      <c r="AW70" s="3">
        <v>0.17306429388033001</v>
      </c>
      <c r="AX70" s="3">
        <v>3.3900789294065401</v>
      </c>
      <c r="AY70" s="3">
        <v>0.20912223145651401</v>
      </c>
      <c r="AZ70" s="3">
        <v>0.47272255302892702</v>
      </c>
      <c r="BA70" s="3">
        <v>0.240497469417667</v>
      </c>
      <c r="BB70" s="3">
        <v>2.8848190925660502</v>
      </c>
      <c r="BC70" s="3">
        <v>8.1757404089458099E-2</v>
      </c>
      <c r="BD70" s="3">
        <v>1.6061429571466701</v>
      </c>
      <c r="BE70" s="3">
        <v>0</v>
      </c>
      <c r="BF70" s="3">
        <v>6.2870132128684899</v>
      </c>
      <c r="BG70" s="3">
        <v>22.684573175620528</v>
      </c>
      <c r="BH70" s="47">
        <v>0.20940956135801922</v>
      </c>
      <c r="BI70" s="44"/>
      <c r="BJ70" s="78" t="s">
        <v>66</v>
      </c>
      <c r="BK70" s="3">
        <v>0</v>
      </c>
      <c r="BL70" s="3">
        <v>0</v>
      </c>
      <c r="BM70" s="3">
        <v>5.09240602611832E-2</v>
      </c>
      <c r="BN70" s="3">
        <v>0.29146138811483202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0.109576232169904</v>
      </c>
      <c r="BY70" s="3">
        <v>0</v>
      </c>
      <c r="BZ70" s="3">
        <v>0</v>
      </c>
      <c r="CA70" s="3">
        <v>0.45196168054591923</v>
      </c>
      <c r="CB70" s="47">
        <v>0.20940956135801922</v>
      </c>
      <c r="CD70" s="78" t="s">
        <v>66</v>
      </c>
      <c r="CE70" s="3">
        <v>40.919180485258089</v>
      </c>
      <c r="CF70" s="3">
        <v>1.8657717281536967</v>
      </c>
      <c r="CG70" s="3">
        <v>5.8839879958646737</v>
      </c>
      <c r="CH70" s="3">
        <v>33.793687445963386</v>
      </c>
      <c r="CI70" s="3">
        <v>12.073072797161329</v>
      </c>
      <c r="CJ70" s="3">
        <v>19.722736882591505</v>
      </c>
      <c r="CK70" s="3">
        <v>1.8118100926331748</v>
      </c>
      <c r="CL70" s="3">
        <v>35.490736311957065</v>
      </c>
      <c r="CM70" s="3">
        <v>2.189300641118245</v>
      </c>
      <c r="CN70" s="3">
        <v>4.9489324076598367</v>
      </c>
      <c r="CO70" s="3">
        <v>2.5177680073335558</v>
      </c>
      <c r="CP70" s="3">
        <v>30.201171080073976</v>
      </c>
      <c r="CQ70" s="3">
        <v>0.85591826341253685</v>
      </c>
      <c r="CR70" s="3">
        <v>28.791392794538993</v>
      </c>
      <c r="CS70" s="3">
        <v>0</v>
      </c>
      <c r="CT70" s="3">
        <v>65.818741325520222</v>
      </c>
      <c r="CU70" s="3">
        <v>286.88420825924027</v>
      </c>
      <c r="CV70" s="47">
        <v>0.20940956135801922</v>
      </c>
    </row>
    <row r="71" spans="2:100" x14ac:dyDescent="0.25">
      <c r="B71" s="63" t="s">
        <v>67</v>
      </c>
      <c r="C71" s="42">
        <v>0.41534767935036532</v>
      </c>
      <c r="D71" s="42">
        <v>1.8945872437306971E-2</v>
      </c>
      <c r="E71" s="42">
        <v>5.2302815610231215E-2</v>
      </c>
      <c r="F71" s="42">
        <v>0.23278388889203988</v>
      </c>
      <c r="G71" s="42">
        <v>0.17000040467275609</v>
      </c>
      <c r="H71" s="42">
        <v>0.16599255340575853</v>
      </c>
      <c r="I71" s="42">
        <v>4.3759816397059203E-3</v>
      </c>
      <c r="J71" s="42">
        <v>0.39919764090645399</v>
      </c>
      <c r="K71" s="42">
        <v>2.0949186558558496E-2</v>
      </c>
      <c r="L71" s="42">
        <v>4.0605636226907708E-2</v>
      </c>
      <c r="M71" s="42">
        <v>2.5525744215288356E-2</v>
      </c>
      <c r="N71" s="42">
        <v>0.30665626953977115</v>
      </c>
      <c r="O71" s="42">
        <v>8.6908120547093959E-3</v>
      </c>
      <c r="P71" s="42">
        <v>0.27811770387119694</v>
      </c>
      <c r="Q71" s="42">
        <v>0</v>
      </c>
      <c r="R71" s="42">
        <v>0.66830950452792048</v>
      </c>
      <c r="S71" s="42">
        <v>2.8078016939089712</v>
      </c>
      <c r="T71" s="27">
        <v>5.177757210055213E-2</v>
      </c>
      <c r="U71" s="44"/>
      <c r="V71" s="63" t="s">
        <v>67</v>
      </c>
      <c r="W71" s="42">
        <v>13.331761824491499</v>
      </c>
      <c r="X71" s="42">
        <v>0.60812151228684197</v>
      </c>
      <c r="Y71" s="42">
        <v>5.1111911797995102</v>
      </c>
      <c r="Z71" s="42">
        <v>22.374863536883801</v>
      </c>
      <c r="AA71" s="42">
        <v>5.4566451622149001</v>
      </c>
      <c r="AB71" s="42">
        <v>5.3280018082826803</v>
      </c>
      <c r="AC71" s="42">
        <v>0.140459542377014</v>
      </c>
      <c r="AD71" s="42">
        <v>12.8133805340811</v>
      </c>
      <c r="AE71" s="42">
        <v>0.67242356103294199</v>
      </c>
      <c r="AF71" s="42">
        <v>1.3033530649690399</v>
      </c>
      <c r="AG71" s="42">
        <v>0.81932115957256801</v>
      </c>
      <c r="AH71" s="42">
        <v>9.8430027438353491</v>
      </c>
      <c r="AI71" s="42">
        <v>0.27895626275323099</v>
      </c>
      <c r="AJ71" s="42">
        <v>16.437782986774799</v>
      </c>
      <c r="AK71" s="42">
        <v>0</v>
      </c>
      <c r="AL71" s="42">
        <v>21.451289082307301</v>
      </c>
      <c r="AM71" s="42">
        <v>115.97055396166256</v>
      </c>
      <c r="AN71" s="27">
        <v>5.177757210055213E-2</v>
      </c>
      <c r="AO71" s="44"/>
      <c r="AP71" s="63" t="s">
        <v>67</v>
      </c>
      <c r="AQ71" s="42">
        <v>3.9073158922894198</v>
      </c>
      <c r="AR71" s="42">
        <v>0.17823022048266199</v>
      </c>
      <c r="AS71" s="42">
        <v>3.0374267773173199E-2</v>
      </c>
      <c r="AT71" s="42">
        <v>0.18542109826987099</v>
      </c>
      <c r="AU71" s="42">
        <v>1.5992512198754101</v>
      </c>
      <c r="AV71" s="42">
        <v>1.56154800946151</v>
      </c>
      <c r="AW71" s="42">
        <v>4.1166337156217502E-2</v>
      </c>
      <c r="AX71" s="42">
        <v>3.7553870264012601</v>
      </c>
      <c r="AY71" s="42">
        <v>0.19707607298738</v>
      </c>
      <c r="AZ71" s="42">
        <v>0.38199093346103202</v>
      </c>
      <c r="BA71" s="42">
        <v>0.24012929647496101</v>
      </c>
      <c r="BB71" s="42">
        <v>2.8848190925660502</v>
      </c>
      <c r="BC71" s="42">
        <v>8.1757404089458099E-2</v>
      </c>
      <c r="BD71" s="42">
        <v>1.6061429571466701</v>
      </c>
      <c r="BE71" s="42">
        <v>0</v>
      </c>
      <c r="BF71" s="42">
        <v>6.2870132128684899</v>
      </c>
      <c r="BG71" s="42">
        <v>22.937623041303567</v>
      </c>
      <c r="BH71" s="27">
        <v>5.177757210055213E-2</v>
      </c>
      <c r="BI71" s="44"/>
      <c r="BJ71" s="63" t="s">
        <v>67</v>
      </c>
      <c r="BK71" s="42">
        <v>0</v>
      </c>
      <c r="BL71" s="42">
        <v>0</v>
      </c>
      <c r="BM71" s="42">
        <v>5.0075541781574397E-2</v>
      </c>
      <c r="BN71" s="42">
        <v>0.21742206749587001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0.109576232169904</v>
      </c>
      <c r="BY71" s="42">
        <v>0</v>
      </c>
      <c r="BZ71" s="42">
        <v>0</v>
      </c>
      <c r="CA71" s="42">
        <v>0.37707384144734846</v>
      </c>
      <c r="CB71" s="27">
        <v>5.177757210055213E-2</v>
      </c>
      <c r="CD71" s="63" t="s">
        <v>67</v>
      </c>
      <c r="CE71" s="42">
        <v>40.905690076377937</v>
      </c>
      <c r="CF71" s="42">
        <v>1.8658921782329883</v>
      </c>
      <c r="CG71" s="42">
        <v>5.7912449260434311</v>
      </c>
      <c r="CH71" s="42">
        <v>25.705405455085874</v>
      </c>
      <c r="CI71" s="42">
        <v>16.742561020875666</v>
      </c>
      <c r="CJ71" s="42">
        <v>16.347846111052547</v>
      </c>
      <c r="CK71" s="42">
        <v>0.43097038368844098</v>
      </c>
      <c r="CL71" s="42">
        <v>39.315146779394787</v>
      </c>
      <c r="CM71" s="42">
        <v>2.0631894081048809</v>
      </c>
      <c r="CN71" s="42">
        <v>3.999063082403544</v>
      </c>
      <c r="CO71" s="42">
        <v>2.5139136047963668</v>
      </c>
      <c r="CP71" s="42">
        <v>30.201171080073976</v>
      </c>
      <c r="CQ71" s="42">
        <v>0.85591826341253685</v>
      </c>
      <c r="CR71" s="42">
        <v>28.791392794538993</v>
      </c>
      <c r="CS71" s="42">
        <v>0</v>
      </c>
      <c r="CT71" s="42">
        <v>65.818741325520222</v>
      </c>
      <c r="CU71" s="42">
        <v>281.34814648960219</v>
      </c>
      <c r="CV71" s="27">
        <v>5.177757210055213E-2</v>
      </c>
    </row>
    <row r="72" spans="2:100" x14ac:dyDescent="0.25">
      <c r="B72" s="78" t="s">
        <v>68</v>
      </c>
      <c r="C72" s="3">
        <v>0.41572803996801283</v>
      </c>
      <c r="D72" s="3">
        <v>1.8916519849449791E-2</v>
      </c>
      <c r="E72" s="3">
        <v>5.2867052926324806E-2</v>
      </c>
      <c r="F72" s="3">
        <v>0.2581170757930652</v>
      </c>
      <c r="G72" s="3">
        <v>3.4545549858897025E-2</v>
      </c>
      <c r="H72" s="3">
        <v>0.11599653511354607</v>
      </c>
      <c r="I72" s="3">
        <v>4.5398669219084194E-3</v>
      </c>
      <c r="J72" s="3">
        <v>0.36197733647907049</v>
      </c>
      <c r="K72" s="3">
        <v>2.1769835994065196E-2</v>
      </c>
      <c r="L72" s="3">
        <v>3.5185191669284341E-2</v>
      </c>
      <c r="M72" s="3">
        <v>2.5330060296240648E-2</v>
      </c>
      <c r="N72" s="3">
        <v>0.30665626953977115</v>
      </c>
      <c r="O72" s="3">
        <v>8.6920350792034414E-3</v>
      </c>
      <c r="P72" s="3">
        <v>0.27811770387119694</v>
      </c>
      <c r="Q72" s="3">
        <v>0</v>
      </c>
      <c r="R72" s="3">
        <v>0.66830950452792048</v>
      </c>
      <c r="S72" s="3">
        <v>2.6067485778879571</v>
      </c>
      <c r="T72" s="47">
        <v>1.5056603211999035E-3</v>
      </c>
      <c r="U72" s="44"/>
      <c r="V72" s="78" t="s">
        <v>68</v>
      </c>
      <c r="W72" s="3">
        <v>13.3439705773364</v>
      </c>
      <c r="X72" s="3">
        <v>0.60717935772645903</v>
      </c>
      <c r="Y72" s="3">
        <v>5.1687664161355897</v>
      </c>
      <c r="Z72" s="3">
        <v>25.474332062570198</v>
      </c>
      <c r="AA72" s="3">
        <v>1.10883740469009</v>
      </c>
      <c r="AB72" s="3">
        <v>3.72323779687129</v>
      </c>
      <c r="AC72" s="3">
        <v>0.145719905339149</v>
      </c>
      <c r="AD72" s="3">
        <v>11.6186892950761</v>
      </c>
      <c r="AE72" s="3">
        <v>0.69876463228363395</v>
      </c>
      <c r="AF72" s="3">
        <v>1.12936852281842</v>
      </c>
      <c r="AG72" s="3">
        <v>0.813040129170019</v>
      </c>
      <c r="AH72" s="3">
        <v>9.8430027438353491</v>
      </c>
      <c r="AI72" s="3">
        <v>0.278995519193247</v>
      </c>
      <c r="AJ72" s="3">
        <v>16.437782986774799</v>
      </c>
      <c r="AK72" s="3">
        <v>0</v>
      </c>
      <c r="AL72" s="3">
        <v>21.451289082307301</v>
      </c>
      <c r="AM72" s="3">
        <v>111.84297643212805</v>
      </c>
      <c r="AN72" s="47">
        <v>1.5056603211999035E-3</v>
      </c>
      <c r="AO72" s="44"/>
      <c r="AP72" s="78" t="s">
        <v>68</v>
      </c>
      <c r="AQ72" s="3">
        <v>3.91089407307632</v>
      </c>
      <c r="AR72" s="3">
        <v>0.17795409077563301</v>
      </c>
      <c r="AS72" s="3">
        <v>3.0374267773173199E-2</v>
      </c>
      <c r="AT72" s="3">
        <v>0.116227595850226</v>
      </c>
      <c r="AU72" s="3">
        <v>0.32498165436403598</v>
      </c>
      <c r="AV72" s="3">
        <v>1.09121858056017</v>
      </c>
      <c r="AW72" s="3">
        <v>4.2708061353795103E-2</v>
      </c>
      <c r="AX72" s="3">
        <v>3.4052430524842001</v>
      </c>
      <c r="AY72" s="3">
        <v>0.20479619937972901</v>
      </c>
      <c r="AZ72" s="3">
        <v>0.33099898089637197</v>
      </c>
      <c r="BA72" s="3">
        <v>0.23828843176143599</v>
      </c>
      <c r="BB72" s="3">
        <v>2.8848190925660502</v>
      </c>
      <c r="BC72" s="3">
        <v>8.1768909493917602E-2</v>
      </c>
      <c r="BD72" s="3">
        <v>1.6061429571466701</v>
      </c>
      <c r="BE72" s="3">
        <v>0</v>
      </c>
      <c r="BF72" s="3">
        <v>6.2870132128684899</v>
      </c>
      <c r="BG72" s="3">
        <v>20.733429160350219</v>
      </c>
      <c r="BH72" s="47">
        <v>1.5056603211999035E-3</v>
      </c>
      <c r="BI72" s="44"/>
      <c r="BJ72" s="78" t="s">
        <v>68</v>
      </c>
      <c r="BK72" s="3">
        <v>0</v>
      </c>
      <c r="BL72" s="3">
        <v>0</v>
      </c>
      <c r="BM72" s="3">
        <v>5.0651294144935202E-2</v>
      </c>
      <c r="BN72" s="3">
        <v>0.25077763505529199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0.109576232169904</v>
      </c>
      <c r="BY72" s="3">
        <v>0</v>
      </c>
      <c r="BZ72" s="3">
        <v>0</v>
      </c>
      <c r="CA72" s="3">
        <v>0.41100516137013121</v>
      </c>
      <c r="CB72" s="47">
        <v>1.5056603211999035E-3</v>
      </c>
      <c r="CD72" s="78" t="s">
        <v>68</v>
      </c>
      <c r="CE72" s="3">
        <v>40.943150051035992</v>
      </c>
      <c r="CF72" s="3">
        <v>1.8630013763301019</v>
      </c>
      <c r="CG72" s="3">
        <v>5.8541746593587671</v>
      </c>
      <c r="CH72" s="3">
        <v>28.626782212499432</v>
      </c>
      <c r="CI72" s="3">
        <v>3.4022329395370923</v>
      </c>
      <c r="CJ72" s="3">
        <v>11.423967319884419</v>
      </c>
      <c r="CK72" s="3">
        <v>0.44711069431288092</v>
      </c>
      <c r="CL72" s="3">
        <v>35.649489516457088</v>
      </c>
      <c r="CM72" s="3">
        <v>2.1440114113063831</v>
      </c>
      <c r="CN72" s="3">
        <v>3.4652283310041181</v>
      </c>
      <c r="CO72" s="3">
        <v>2.4946415921104732</v>
      </c>
      <c r="CP72" s="3">
        <v>30.201171080073976</v>
      </c>
      <c r="CQ72" s="3">
        <v>0.85603871349182337</v>
      </c>
      <c r="CR72" s="3">
        <v>28.791392794538993</v>
      </c>
      <c r="CS72" s="3">
        <v>0</v>
      </c>
      <c r="CT72" s="3">
        <v>65.818741325520222</v>
      </c>
      <c r="CU72" s="3">
        <v>261.98113401746173</v>
      </c>
      <c r="CV72" s="47">
        <v>1.5056603211999035E-3</v>
      </c>
    </row>
    <row r="73" spans="2:100" x14ac:dyDescent="0.25">
      <c r="B73" s="63" t="s">
        <v>69</v>
      </c>
      <c r="C73" s="42">
        <v>0.41543329106494797</v>
      </c>
      <c r="D73" s="42">
        <v>1.8936088241354506E-2</v>
      </c>
      <c r="E73" s="42">
        <v>5.5371697372406332E-2</v>
      </c>
      <c r="F73" s="42">
        <v>0.34356751511928835</v>
      </c>
      <c r="G73" s="42">
        <v>0.13830450188499219</v>
      </c>
      <c r="H73" s="42">
        <v>0.19592240882411613</v>
      </c>
      <c r="I73" s="42">
        <v>1.8855368624747335E-2</v>
      </c>
      <c r="J73" s="42">
        <v>0.36455424908803186</v>
      </c>
      <c r="K73" s="42">
        <v>2.2510988837458605E-2</v>
      </c>
      <c r="L73" s="42">
        <v>5.2974082935221385E-2</v>
      </c>
      <c r="M73" s="42">
        <v>2.5465816015079999E-2</v>
      </c>
      <c r="N73" s="42">
        <v>0.30665626953977115</v>
      </c>
      <c r="O73" s="42">
        <v>8.6908120547093959E-3</v>
      </c>
      <c r="P73" s="42">
        <v>0.27811770387119694</v>
      </c>
      <c r="Q73" s="42">
        <v>0</v>
      </c>
      <c r="R73" s="42">
        <v>0.66830950452792048</v>
      </c>
      <c r="S73" s="42">
        <v>2.9136702980012426</v>
      </c>
      <c r="T73" s="27">
        <v>4.3523199360759761E-2</v>
      </c>
      <c r="U73" s="44"/>
      <c r="V73" s="63" t="s">
        <v>69</v>
      </c>
      <c r="W73" s="42">
        <v>13.334509775292601</v>
      </c>
      <c r="X73" s="42">
        <v>0.60780746076671399</v>
      </c>
      <c r="Y73" s="42">
        <v>5.4243423800214501</v>
      </c>
      <c r="Z73" s="42">
        <v>33.573670850211499</v>
      </c>
      <c r="AA73" s="42">
        <v>4.4392752627619396</v>
      </c>
      <c r="AB73" s="42">
        <v>6.28868540835263</v>
      </c>
      <c r="AC73" s="42">
        <v>0.60521653572566203</v>
      </c>
      <c r="AD73" s="42">
        <v>11.7014026141897</v>
      </c>
      <c r="AE73" s="42">
        <v>0.72255403493329096</v>
      </c>
      <c r="AF73" s="42">
        <v>1.7003534428501901</v>
      </c>
      <c r="AG73" s="42">
        <v>0.81739759401178802</v>
      </c>
      <c r="AH73" s="42">
        <v>9.8430027438353491</v>
      </c>
      <c r="AI73" s="42">
        <v>0.27895626275323099</v>
      </c>
      <c r="AJ73" s="42">
        <v>16.437782986774799</v>
      </c>
      <c r="AK73" s="42">
        <v>0</v>
      </c>
      <c r="AL73" s="42">
        <v>21.451289082307301</v>
      </c>
      <c r="AM73" s="42">
        <v>127.22624643478814</v>
      </c>
      <c r="AN73" s="27">
        <v>4.3523199360759761E-2</v>
      </c>
      <c r="AO73" s="44"/>
      <c r="AP73" s="63" t="s">
        <v>69</v>
      </c>
      <c r="AQ73" s="42">
        <v>3.9081212706015802</v>
      </c>
      <c r="AR73" s="42">
        <v>0.178138177246985</v>
      </c>
      <c r="AS73" s="42">
        <v>3.0374267773173199E-2</v>
      </c>
      <c r="AT73" s="42">
        <v>0.19963027277739701</v>
      </c>
      <c r="AU73" s="42">
        <v>1.3010771579020901</v>
      </c>
      <c r="AV73" s="42">
        <v>1.8431082673952599</v>
      </c>
      <c r="AW73" s="42">
        <v>0.177378820552656</v>
      </c>
      <c r="AX73" s="42">
        <v>3.4294849396804499</v>
      </c>
      <c r="AY73" s="42">
        <v>0.21176847448220701</v>
      </c>
      <c r="AZ73" s="42">
        <v>0.49834508876031403</v>
      </c>
      <c r="BA73" s="42">
        <v>0.23956553165644401</v>
      </c>
      <c r="BB73" s="42">
        <v>2.8848190925660502</v>
      </c>
      <c r="BC73" s="42">
        <v>8.1757404089458099E-2</v>
      </c>
      <c r="BD73" s="42">
        <v>1.6061429571466701</v>
      </c>
      <c r="BE73" s="42">
        <v>0</v>
      </c>
      <c r="BF73" s="42">
        <v>6.2870132128684899</v>
      </c>
      <c r="BG73" s="42">
        <v>22.876724935499226</v>
      </c>
      <c r="BH73" s="27">
        <v>4.3523199360759761E-2</v>
      </c>
      <c r="BI73" s="44"/>
      <c r="BJ73" s="63" t="s">
        <v>69</v>
      </c>
      <c r="BK73" s="42">
        <v>0</v>
      </c>
      <c r="BL73" s="42">
        <v>0</v>
      </c>
      <c r="BM73" s="42">
        <v>5.3207053783793902E-2</v>
      </c>
      <c r="BN73" s="42">
        <v>0.32892532359495003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0.109576232169904</v>
      </c>
      <c r="BY73" s="42">
        <v>0</v>
      </c>
      <c r="BZ73" s="42">
        <v>0</v>
      </c>
      <c r="CA73" s="42">
        <v>0.49170860954864792</v>
      </c>
      <c r="CB73" s="27">
        <v>4.3523199360759761E-2</v>
      </c>
      <c r="CD73" s="63" t="s">
        <v>69</v>
      </c>
      <c r="CE73" s="42">
        <v>40.914121581927944</v>
      </c>
      <c r="CF73" s="42">
        <v>1.8649285775986859</v>
      </c>
      <c r="CG73" s="42">
        <v>6.1335191878860229</v>
      </c>
      <c r="CH73" s="42">
        <v>38.041467194634606</v>
      </c>
      <c r="CI73" s="42">
        <v>13.62097676607698</v>
      </c>
      <c r="CJ73" s="42">
        <v>19.295500451360976</v>
      </c>
      <c r="CK73" s="42">
        <v>1.8569788723657554</v>
      </c>
      <c r="CL73" s="42">
        <v>35.903277833514629</v>
      </c>
      <c r="CM73" s="42">
        <v>2.2170041593542251</v>
      </c>
      <c r="CN73" s="42">
        <v>5.217174734231727</v>
      </c>
      <c r="CO73" s="42">
        <v>2.5080115509113123</v>
      </c>
      <c r="CP73" s="42">
        <v>30.201171080073976</v>
      </c>
      <c r="CQ73" s="42">
        <v>0.85591826341253685</v>
      </c>
      <c r="CR73" s="42">
        <v>28.791392794538993</v>
      </c>
      <c r="CS73" s="42">
        <v>0</v>
      </c>
      <c r="CT73" s="42">
        <v>65.818741325520222</v>
      </c>
      <c r="CU73" s="42">
        <v>293.24018437340862</v>
      </c>
      <c r="CV73" s="27">
        <v>4.3523199360759761E-2</v>
      </c>
    </row>
    <row r="74" spans="2:100" x14ac:dyDescent="0.25">
      <c r="B74" s="78" t="s">
        <v>70</v>
      </c>
      <c r="C74" s="3">
        <v>0.41541739174652575</v>
      </c>
      <c r="D74" s="3">
        <v>1.8922634971920066E-2</v>
      </c>
      <c r="E74" s="3">
        <v>5.4790921402875677E-2</v>
      </c>
      <c r="F74" s="3">
        <v>0.29735395487317279</v>
      </c>
      <c r="G74" s="3">
        <v>0.18316993242467186</v>
      </c>
      <c r="H74" s="3">
        <v>0.13806723513314673</v>
      </c>
      <c r="I74" s="3">
        <v>3.2887128644967004E-3</v>
      </c>
      <c r="J74" s="3">
        <v>0.38510350663703519</v>
      </c>
      <c r="K74" s="3">
        <v>2.2136743342279712E-2</v>
      </c>
      <c r="L74" s="3">
        <v>3.8519156440060917E-2</v>
      </c>
      <c r="M74" s="3">
        <v>2.5221211116270285E-2</v>
      </c>
      <c r="N74" s="3">
        <v>0.30665626953977115</v>
      </c>
      <c r="O74" s="3">
        <v>8.6908120547093959E-3</v>
      </c>
      <c r="P74" s="3">
        <v>0.27811770387119694</v>
      </c>
      <c r="Q74" s="3">
        <v>0</v>
      </c>
      <c r="R74" s="3">
        <v>0.66830950452792048</v>
      </c>
      <c r="S74" s="3">
        <v>2.843765690946054</v>
      </c>
      <c r="T74" s="47">
        <v>7.0877077902824969E-3</v>
      </c>
      <c r="U74" s="44"/>
      <c r="V74" s="78" t="s">
        <v>70</v>
      </c>
      <c r="W74" s="3">
        <v>13.3339994415724</v>
      </c>
      <c r="X74" s="3">
        <v>0.60737563992653898</v>
      </c>
      <c r="Y74" s="3">
        <v>5.3650795259877198</v>
      </c>
      <c r="Z74" s="3">
        <v>28.6296043567657</v>
      </c>
      <c r="AA74" s="3">
        <v>5.8793585083064803</v>
      </c>
      <c r="AB74" s="3">
        <v>4.4316595133988503</v>
      </c>
      <c r="AC74" s="3">
        <v>0.105560567202848</v>
      </c>
      <c r="AD74" s="3">
        <v>12.360989319337399</v>
      </c>
      <c r="AE74" s="3">
        <v>0.71054156428841497</v>
      </c>
      <c r="AF74" s="3">
        <v>1.2363815783018599</v>
      </c>
      <c r="AG74" s="3">
        <v>0.8095463060086</v>
      </c>
      <c r="AH74" s="3">
        <v>9.8430027438353491</v>
      </c>
      <c r="AI74" s="3">
        <v>0.27895626275323099</v>
      </c>
      <c r="AJ74" s="3">
        <v>16.437782986774799</v>
      </c>
      <c r="AK74" s="3">
        <v>0</v>
      </c>
      <c r="AL74" s="3">
        <v>21.451289082307301</v>
      </c>
      <c r="AM74" s="3">
        <v>121.48112739676749</v>
      </c>
      <c r="AN74" s="47">
        <v>7.0877077902824969E-3</v>
      </c>
      <c r="AO74" s="44"/>
      <c r="AP74" s="78" t="s">
        <v>70</v>
      </c>
      <c r="AQ74" s="3">
        <v>3.9079717003436101</v>
      </c>
      <c r="AR74" s="3">
        <v>0.17801161779793101</v>
      </c>
      <c r="AS74" s="3">
        <v>3.0374267773173199E-2</v>
      </c>
      <c r="AT74" s="3">
        <v>0.23034970268435701</v>
      </c>
      <c r="AU74" s="3">
        <v>1.7231414150956901</v>
      </c>
      <c r="AV74" s="3">
        <v>1.29884510943694</v>
      </c>
      <c r="AW74" s="3">
        <v>3.0938032591690499E-2</v>
      </c>
      <c r="AX74" s="3">
        <v>3.62279874540955</v>
      </c>
      <c r="AY74" s="3">
        <v>0.20824782071758899</v>
      </c>
      <c r="AZ74" s="3">
        <v>0.36236271345306598</v>
      </c>
      <c r="BA74" s="3">
        <v>0.237264450764537</v>
      </c>
      <c r="BB74" s="3">
        <v>2.8848190925660502</v>
      </c>
      <c r="BC74" s="3">
        <v>8.1757404089458099E-2</v>
      </c>
      <c r="BD74" s="3">
        <v>1.6061429571466701</v>
      </c>
      <c r="BE74" s="3">
        <v>0</v>
      </c>
      <c r="BF74" s="3">
        <v>6.2870132128684899</v>
      </c>
      <c r="BG74" s="3">
        <v>22.690038242738805</v>
      </c>
      <c r="BH74" s="47">
        <v>7.0877077902824969E-3</v>
      </c>
      <c r="BI74" s="44"/>
      <c r="BJ74" s="78" t="s">
        <v>70</v>
      </c>
      <c r="BK74" s="3">
        <v>0</v>
      </c>
      <c r="BL74" s="3">
        <v>0</v>
      </c>
      <c r="BM74" s="3">
        <v>5.2614425243456497E-2</v>
      </c>
      <c r="BN74" s="3">
        <v>0.27843651171206701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0.109576232169904</v>
      </c>
      <c r="BY74" s="3">
        <v>0</v>
      </c>
      <c r="BZ74" s="3">
        <v>0</v>
      </c>
      <c r="CA74" s="3">
        <v>0.44062716912542754</v>
      </c>
      <c r="CB74" s="47">
        <v>7.0877077902824969E-3</v>
      </c>
      <c r="CD74" s="78" t="s">
        <v>70</v>
      </c>
      <c r="CE74" s="3">
        <v>40.912555730897253</v>
      </c>
      <c r="CF74" s="3">
        <v>1.8636036267265397</v>
      </c>
      <c r="CG74" s="3">
        <v>6.0687448884271449</v>
      </c>
      <c r="CH74" s="3">
        <v>32.844641767531456</v>
      </c>
      <c r="CI74" s="3">
        <v>18.03956747463678</v>
      </c>
      <c r="CJ74" s="3">
        <v>13.597609450695323</v>
      </c>
      <c r="CK74" s="3">
        <v>0.32389026320240782</v>
      </c>
      <c r="CL74" s="3">
        <v>37.927080065692579</v>
      </c>
      <c r="CM74" s="3">
        <v>2.1801464350924391</v>
      </c>
      <c r="CN74" s="3">
        <v>3.7935752471401476</v>
      </c>
      <c r="CO74" s="3">
        <v>2.4839215350539376</v>
      </c>
      <c r="CP74" s="3">
        <v>30.201171080073976</v>
      </c>
      <c r="CQ74" s="3">
        <v>0.85591826341253685</v>
      </c>
      <c r="CR74" s="3">
        <v>28.791392794538993</v>
      </c>
      <c r="CS74" s="3">
        <v>0</v>
      </c>
      <c r="CT74" s="3">
        <v>65.818741325520222</v>
      </c>
      <c r="CU74" s="3">
        <v>285.70255994864181</v>
      </c>
      <c r="CV74" s="47">
        <v>7.0877077902824969E-3</v>
      </c>
    </row>
    <row r="75" spans="2:100" x14ac:dyDescent="0.25">
      <c r="B75" s="63" t="s">
        <v>71</v>
      </c>
      <c r="C75" s="42">
        <v>0.41536235564429452</v>
      </c>
      <c r="D75" s="42">
        <v>1.8911627751473609E-2</v>
      </c>
      <c r="E75" s="42">
        <v>5.805672852690489E-2</v>
      </c>
      <c r="F75" s="42">
        <v>0.38502423168497107</v>
      </c>
      <c r="G75" s="42">
        <v>0.17893092952829934</v>
      </c>
      <c r="H75" s="42">
        <v>0.15561152150027457</v>
      </c>
      <c r="I75" s="42">
        <v>1.2652188390932828E-2</v>
      </c>
      <c r="J75" s="42">
        <v>0.36817929368839164</v>
      </c>
      <c r="K75" s="42">
        <v>2.24877513720717E-2</v>
      </c>
      <c r="L75" s="42">
        <v>4.5243345108340126E-2</v>
      </c>
      <c r="M75" s="42">
        <v>2.5194304577401194E-2</v>
      </c>
      <c r="N75" s="42">
        <v>0.30665626953977115</v>
      </c>
      <c r="O75" s="42">
        <v>8.6908120547093959E-3</v>
      </c>
      <c r="P75" s="42">
        <v>0.27811770387119694</v>
      </c>
      <c r="Q75" s="42">
        <v>0</v>
      </c>
      <c r="R75" s="42">
        <v>0.66830950452792048</v>
      </c>
      <c r="S75" s="42">
        <v>2.9474285677669538</v>
      </c>
      <c r="T75" s="27">
        <v>7.2798862555335381E-3</v>
      </c>
      <c r="U75" s="44"/>
      <c r="V75" s="63" t="s">
        <v>71</v>
      </c>
      <c r="W75" s="42">
        <v>13.3322329017717</v>
      </c>
      <c r="X75" s="42">
        <v>0.60702233196639499</v>
      </c>
      <c r="Y75" s="42">
        <v>5.6983251508886497</v>
      </c>
      <c r="Z75" s="42">
        <v>37.563147383441603</v>
      </c>
      <c r="AA75" s="42">
        <v>5.7432956872112504</v>
      </c>
      <c r="AB75" s="42">
        <v>4.9947931454274297</v>
      </c>
      <c r="AC75" s="42">
        <v>0.40610787196484199</v>
      </c>
      <c r="AD75" s="42">
        <v>11.817758702396899</v>
      </c>
      <c r="AE75" s="42">
        <v>0.72180816257298797</v>
      </c>
      <c r="AF75" s="42">
        <v>1.4522134855094699</v>
      </c>
      <c r="AG75" s="42">
        <v>0.80868266432824998</v>
      </c>
      <c r="AH75" s="42">
        <v>9.8430027438353491</v>
      </c>
      <c r="AI75" s="42">
        <v>0.27895626275323099</v>
      </c>
      <c r="AJ75" s="42">
        <v>16.437782986774799</v>
      </c>
      <c r="AK75" s="42">
        <v>0</v>
      </c>
      <c r="AL75" s="42">
        <v>21.451289082307301</v>
      </c>
      <c r="AM75" s="42">
        <v>131.15641856315014</v>
      </c>
      <c r="AN75" s="27">
        <v>7.2798862555335381E-3</v>
      </c>
      <c r="AO75" s="44"/>
      <c r="AP75" s="63" t="s">
        <v>71</v>
      </c>
      <c r="AQ75" s="42">
        <v>3.9074539571429399</v>
      </c>
      <c r="AR75" s="42">
        <v>0.177908069157795</v>
      </c>
      <c r="AS75" s="42">
        <v>3.0374267773173199E-2</v>
      </c>
      <c r="AT75" s="42">
        <v>0.232017986330989</v>
      </c>
      <c r="AU75" s="42">
        <v>1.68326368323894</v>
      </c>
      <c r="AV75" s="42">
        <v>1.46389013640898</v>
      </c>
      <c r="AW75" s="42">
        <v>0.119023409133893</v>
      </c>
      <c r="AX75" s="42">
        <v>3.4635869584985102</v>
      </c>
      <c r="AY75" s="42">
        <v>0.211549871797476</v>
      </c>
      <c r="AZ75" s="42">
        <v>0.42561942717159101</v>
      </c>
      <c r="BA75" s="42">
        <v>0.23701133186642701</v>
      </c>
      <c r="BB75" s="42">
        <v>2.8848190925660502</v>
      </c>
      <c r="BC75" s="42">
        <v>8.1757404089458099E-2</v>
      </c>
      <c r="BD75" s="42">
        <v>1.6061429571466701</v>
      </c>
      <c r="BE75" s="42">
        <v>0</v>
      </c>
      <c r="BF75" s="42">
        <v>6.2870132128684899</v>
      </c>
      <c r="BG75" s="42">
        <v>22.811431765191386</v>
      </c>
      <c r="BH75" s="27">
        <v>7.2798862555335381E-3</v>
      </c>
      <c r="BI75" s="44"/>
      <c r="BJ75" s="63" t="s">
        <v>71</v>
      </c>
      <c r="BK75" s="42">
        <v>0</v>
      </c>
      <c r="BL75" s="42">
        <v>0</v>
      </c>
      <c r="BM75" s="42">
        <v>5.5946881492465898E-2</v>
      </c>
      <c r="BN75" s="42">
        <v>0.36771502014080298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0.109576232169904</v>
      </c>
      <c r="BY75" s="42">
        <v>0</v>
      </c>
      <c r="BZ75" s="42">
        <v>0</v>
      </c>
      <c r="CA75" s="42">
        <v>0.53323813380317286</v>
      </c>
      <c r="CB75" s="27">
        <v>7.2798862555335381E-3</v>
      </c>
      <c r="CD75" s="63" t="s">
        <v>71</v>
      </c>
      <c r="CE75" s="42">
        <v>40.907135477329433</v>
      </c>
      <c r="CF75" s="42">
        <v>1.8625195760129558</v>
      </c>
      <c r="CG75" s="42">
        <v>6.4329823564438726</v>
      </c>
      <c r="CH75" s="42">
        <v>42.620248000288889</v>
      </c>
      <c r="CI75" s="42">
        <v>17.622087499828464</v>
      </c>
      <c r="CJ75" s="42">
        <v>15.325465838065611</v>
      </c>
      <c r="CK75" s="42">
        <v>1.2460560702227257</v>
      </c>
      <c r="CL75" s="42">
        <v>36.260291868520902</v>
      </c>
      <c r="CM75" s="42">
        <v>2.2147156078477761</v>
      </c>
      <c r="CN75" s="42">
        <v>4.4558097830593857</v>
      </c>
      <c r="CO75" s="42">
        <v>2.4812716333096243</v>
      </c>
      <c r="CP75" s="42">
        <v>30.201171080073976</v>
      </c>
      <c r="CQ75" s="42">
        <v>0.85591826341253685</v>
      </c>
      <c r="CR75" s="42">
        <v>28.791392794538993</v>
      </c>
      <c r="CS75" s="42">
        <v>0</v>
      </c>
      <c r="CT75" s="42">
        <v>65.818741325520222</v>
      </c>
      <c r="CU75" s="42">
        <v>297.09580717447534</v>
      </c>
      <c r="CV75" s="27">
        <v>7.2798862555335381E-3</v>
      </c>
    </row>
    <row r="76" spans="2:100" x14ac:dyDescent="0.25">
      <c r="B76" s="96" t="s">
        <v>72</v>
      </c>
      <c r="C76" s="22">
        <v>0.41628818518628741</v>
      </c>
      <c r="D76" s="22">
        <v>1.8806447644985434E-2</v>
      </c>
      <c r="E76" s="22">
        <v>6.1696386142578802E-2</v>
      </c>
      <c r="F76" s="22">
        <v>0.47420944278887656</v>
      </c>
      <c r="G76" s="22">
        <v>0.22774183708577864</v>
      </c>
      <c r="H76" s="22">
        <v>8.9694170344536736E-2</v>
      </c>
      <c r="I76" s="22">
        <v>3.6825267515803537E-3</v>
      </c>
      <c r="J76" s="22">
        <v>0.36537489852353866</v>
      </c>
      <c r="K76" s="22">
        <v>2.2369117996148977E-2</v>
      </c>
      <c r="L76" s="22">
        <v>3.3406914054937606E-2</v>
      </c>
      <c r="M76" s="22">
        <v>2.4776030200436686E-2</v>
      </c>
      <c r="N76" s="22">
        <v>0.30665626953977115</v>
      </c>
      <c r="O76" s="22">
        <v>8.6920350792034414E-3</v>
      </c>
      <c r="P76" s="22">
        <v>0.27811770387119694</v>
      </c>
      <c r="Q76" s="22">
        <v>0</v>
      </c>
      <c r="R76" s="22">
        <v>0.66830950452792048</v>
      </c>
      <c r="S76" s="22">
        <v>2.9998214697377779</v>
      </c>
      <c r="T76" s="34">
        <v>5.0541648493423877E-4</v>
      </c>
      <c r="U76" s="44"/>
      <c r="V76" s="104" t="s">
        <v>72</v>
      </c>
      <c r="W76" s="5">
        <v>13.361950026863701</v>
      </c>
      <c r="X76" s="5">
        <v>0.60364627812502503</v>
      </c>
      <c r="Y76" s="5">
        <v>6.0697187851410996</v>
      </c>
      <c r="Z76" s="5">
        <v>46.2085102651616</v>
      </c>
      <c r="AA76" s="5">
        <v>7.3100202082471997</v>
      </c>
      <c r="AB76" s="5">
        <v>2.87898879788861</v>
      </c>
      <c r="AC76" s="5">
        <v>0.11820114088797901</v>
      </c>
      <c r="AD76" s="5">
        <v>11.7277436854404</v>
      </c>
      <c r="AE76" s="5">
        <v>0.71800028789144199</v>
      </c>
      <c r="AF76" s="5">
        <v>1.07228965903525</v>
      </c>
      <c r="AG76" s="5">
        <v>0.79525696184280104</v>
      </c>
      <c r="AH76" s="5">
        <v>9.8430027438353491</v>
      </c>
      <c r="AI76" s="5">
        <v>0.278995519193247</v>
      </c>
      <c r="AJ76" s="5">
        <v>16.437782986774799</v>
      </c>
      <c r="AK76" s="5">
        <v>0</v>
      </c>
      <c r="AL76" s="5">
        <v>21.451289082307301</v>
      </c>
      <c r="AM76" s="5">
        <v>138.87539642863581</v>
      </c>
      <c r="AN76" s="34">
        <v>5.0541648493423877E-4</v>
      </c>
      <c r="AO76" s="44"/>
      <c r="AP76" s="96" t="s">
        <v>72</v>
      </c>
      <c r="AQ76" s="22">
        <v>3.91616354831879</v>
      </c>
      <c r="AR76" s="22">
        <v>0.17691860437427501</v>
      </c>
      <c r="AS76" s="22">
        <v>3.0374267773173199E-2</v>
      </c>
      <c r="AT76" s="22">
        <v>0.29323824346017602</v>
      </c>
      <c r="AU76" s="22">
        <v>2.1424443752189899</v>
      </c>
      <c r="AV76" s="22">
        <v>0.84378335225340295</v>
      </c>
      <c r="AW76" s="22">
        <v>3.46427728276609E-2</v>
      </c>
      <c r="AX76" s="22">
        <v>3.4372050660728002</v>
      </c>
      <c r="AY76" s="22">
        <v>0.21043384756490099</v>
      </c>
      <c r="AZ76" s="22">
        <v>0.31427012281220701</v>
      </c>
      <c r="BA76" s="22">
        <v>0.233076483541267</v>
      </c>
      <c r="BB76" s="22">
        <v>2.8848190925660502</v>
      </c>
      <c r="BC76" s="22">
        <v>8.1768909493917602E-2</v>
      </c>
      <c r="BD76" s="22">
        <v>1.6061429571466701</v>
      </c>
      <c r="BE76" s="22">
        <v>0</v>
      </c>
      <c r="BF76" s="22">
        <v>6.2870132128684899</v>
      </c>
      <c r="BG76" s="22">
        <v>22.492294856292769</v>
      </c>
      <c r="BH76" s="34">
        <v>5.0541648493423877E-4</v>
      </c>
      <c r="BI76" s="44"/>
      <c r="BJ76" s="96" t="s">
        <v>72</v>
      </c>
      <c r="BK76" s="22">
        <v>0</v>
      </c>
      <c r="BL76" s="22">
        <v>0</v>
      </c>
      <c r="BM76" s="22">
        <v>5.9660817834990297E-2</v>
      </c>
      <c r="BN76" s="22">
        <v>0.45207981378475498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0.109576232169904</v>
      </c>
      <c r="BY76" s="22">
        <v>0</v>
      </c>
      <c r="BZ76" s="22">
        <v>0</v>
      </c>
      <c r="CA76" s="22">
        <v>0.62131686378964923</v>
      </c>
      <c r="CB76" s="34">
        <v>5.0541648493423877E-4</v>
      </c>
      <c r="CD76" s="96" t="s">
        <v>72</v>
      </c>
      <c r="CE76" s="22">
        <v>40.99831618734941</v>
      </c>
      <c r="CF76" s="22">
        <v>1.852160869194285</v>
      </c>
      <c r="CG76" s="22">
        <v>6.8389155986817896</v>
      </c>
      <c r="CH76" s="22">
        <v>52.482234817458306</v>
      </c>
      <c r="CI76" s="22">
        <v>22.429250164167605</v>
      </c>
      <c r="CJ76" s="22">
        <v>8.8335679147408754</v>
      </c>
      <c r="CK76" s="22">
        <v>0.36267518873278193</v>
      </c>
      <c r="CL76" s="22">
        <v>35.98409983671614</v>
      </c>
      <c r="CM76" s="22">
        <v>2.2030319501569484</v>
      </c>
      <c r="CN76" s="22">
        <v>3.2900939157209952</v>
      </c>
      <c r="CO76" s="22">
        <v>2.4400777061935242</v>
      </c>
      <c r="CP76" s="22">
        <v>30.201171080073976</v>
      </c>
      <c r="CQ76" s="22">
        <v>0.85603871349182337</v>
      </c>
      <c r="CR76" s="22">
        <v>28.791392794538993</v>
      </c>
      <c r="CS76" s="22">
        <v>0</v>
      </c>
      <c r="CT76" s="22">
        <v>65.818741325520222</v>
      </c>
      <c r="CU76" s="22">
        <v>303.38176806273771</v>
      </c>
      <c r="CV76" s="34">
        <v>5.0541648493423877E-4</v>
      </c>
    </row>
    <row r="77" spans="2:100" x14ac:dyDescent="0.25">
      <c r="B77" s="98" t="s">
        <v>34</v>
      </c>
      <c r="C77" s="40">
        <v>0.415616501804141</v>
      </c>
      <c r="D77" s="40">
        <v>1.8951187613830033E-2</v>
      </c>
      <c r="E77" s="40">
        <v>4.9212294116857853E-2</v>
      </c>
      <c r="F77" s="40">
        <v>0.25392398822387419</v>
      </c>
      <c r="G77" s="40">
        <v>9.5500845378851354E-2</v>
      </c>
      <c r="H77" s="40">
        <v>0.29975061922458673</v>
      </c>
      <c r="I77" s="40">
        <v>3.4393410040720482E-2</v>
      </c>
      <c r="J77" s="40">
        <v>0.35573653617369722</v>
      </c>
      <c r="K77" s="40">
        <v>2.2001712187156904E-2</v>
      </c>
      <c r="L77" s="40">
        <v>5.8956042160166179E-2</v>
      </c>
      <c r="M77" s="40">
        <v>2.6376822371490308E-2</v>
      </c>
      <c r="N77" s="40">
        <v>0.30665626953977115</v>
      </c>
      <c r="O77" s="40">
        <v>8.6910494592952331E-3</v>
      </c>
      <c r="P77" s="40">
        <v>0.27811770387119694</v>
      </c>
      <c r="Q77" s="40">
        <v>0</v>
      </c>
      <c r="R77" s="40">
        <v>0.66830950452792059</v>
      </c>
      <c r="S77" s="53">
        <v>2.8921944866935565</v>
      </c>
      <c r="T77" s="25">
        <v>1</v>
      </c>
      <c r="U77" s="44"/>
      <c r="V77" s="98" t="s">
        <v>34</v>
      </c>
      <c r="W77" s="40">
        <v>13.340390443609875</v>
      </c>
      <c r="X77" s="40">
        <v>0.60829211795285143</v>
      </c>
      <c r="Y77" s="40">
        <v>4.7958318437410021</v>
      </c>
      <c r="Z77" s="40">
        <v>24.910002792820691</v>
      </c>
      <c r="AA77" s="40">
        <v>3.0653705026588978</v>
      </c>
      <c r="AB77" s="40">
        <v>9.6213463103884269</v>
      </c>
      <c r="AC77" s="40">
        <v>1.1039540457096733</v>
      </c>
      <c r="AD77" s="40">
        <v>11.418373108416318</v>
      </c>
      <c r="AE77" s="40">
        <v>0.70620735637421828</v>
      </c>
      <c r="AF77" s="40">
        <v>1.8923613908794641</v>
      </c>
      <c r="AG77" s="40">
        <v>0.84663892691933063</v>
      </c>
      <c r="AH77" s="40">
        <v>9.8430027438353473</v>
      </c>
      <c r="AI77" s="40">
        <v>0.27896388292676699</v>
      </c>
      <c r="AJ77" s="40">
        <v>16.437782986774803</v>
      </c>
      <c r="AK77" s="40">
        <v>0</v>
      </c>
      <c r="AL77" s="40">
        <v>21.451289082307301</v>
      </c>
      <c r="AM77" s="40">
        <v>120.31980753531496</v>
      </c>
      <c r="AN77" s="43">
        <v>1</v>
      </c>
      <c r="AO77" s="44"/>
      <c r="AP77" s="98" t="s">
        <v>34</v>
      </c>
      <c r="AQ77" s="40">
        <v>3.9098447958997276</v>
      </c>
      <c r="AR77" s="40">
        <v>0.1782802221432741</v>
      </c>
      <c r="AS77" s="40">
        <v>3.0374267773173196E-2</v>
      </c>
      <c r="AT77" s="40">
        <v>0.13458190855957816</v>
      </c>
      <c r="AU77" s="40">
        <v>0.89840870535137662</v>
      </c>
      <c r="AV77" s="40">
        <v>2.8198553078512392</v>
      </c>
      <c r="AW77" s="40">
        <v>0.32355042371326892</v>
      </c>
      <c r="AX77" s="40">
        <v>3.346533736347105</v>
      </c>
      <c r="AY77" s="40">
        <v>0.20697753703816463</v>
      </c>
      <c r="AZ77" s="40">
        <v>0.55461939943712313</v>
      </c>
      <c r="BA77" s="40">
        <v>0.24813567611938203</v>
      </c>
      <c r="BB77" s="40">
        <v>2.8848190925660502</v>
      </c>
      <c r="BC77" s="40">
        <v>8.1759637434574164E-2</v>
      </c>
      <c r="BD77" s="40">
        <v>1.6061429571466701</v>
      </c>
      <c r="BE77" s="40">
        <v>0</v>
      </c>
      <c r="BF77" s="40">
        <v>6.2870132128684899</v>
      </c>
      <c r="BG77" s="53">
        <v>23.510896880249202</v>
      </c>
      <c r="BH77" s="25">
        <v>1</v>
      </c>
      <c r="BI77" s="44"/>
      <c r="BJ77" s="98" t="s">
        <v>34</v>
      </c>
      <c r="BK77" s="40">
        <v>0</v>
      </c>
      <c r="BL77" s="40">
        <v>0</v>
      </c>
      <c r="BM77" s="40">
        <v>4.6921948420989332E-2</v>
      </c>
      <c r="BN77" s="40">
        <v>0.24450809320815409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0.10957623216990399</v>
      </c>
      <c r="BY77" s="40">
        <v>0</v>
      </c>
      <c r="BZ77" s="40">
        <v>0</v>
      </c>
      <c r="CA77" s="53">
        <v>0.40100627379904741</v>
      </c>
      <c r="CB77" s="25">
        <v>1</v>
      </c>
      <c r="CD77" s="98" t="s">
        <v>34</v>
      </c>
      <c r="CE77" s="40">
        <v>40.932165168274253</v>
      </c>
      <c r="CF77" s="40">
        <v>1.8664156456179366</v>
      </c>
      <c r="CG77" s="40">
        <v>5.4465571717314836</v>
      </c>
      <c r="CH77" s="40">
        <v>28.13367258836147</v>
      </c>
      <c r="CI77" s="40">
        <v>9.4054407363235644</v>
      </c>
      <c r="CJ77" s="40">
        <v>29.52106521789462</v>
      </c>
      <c r="CK77" s="40">
        <v>3.3872493858542123</v>
      </c>
      <c r="CL77" s="40">
        <v>35.034861685817845</v>
      </c>
      <c r="CM77" s="40">
        <v>2.1668478352525451</v>
      </c>
      <c r="CN77" s="40">
        <v>5.8063104927072411</v>
      </c>
      <c r="CO77" s="40">
        <v>2.5977323932938101</v>
      </c>
      <c r="CP77" s="40">
        <v>30.201171080073976</v>
      </c>
      <c r="CQ77" s="40">
        <v>0.85594164430255681</v>
      </c>
      <c r="CR77" s="40">
        <v>28.791392794539</v>
      </c>
      <c r="CS77" s="40">
        <v>0</v>
      </c>
      <c r="CT77" s="40">
        <v>65.818741325520236</v>
      </c>
      <c r="CU77" s="53">
        <v>289.96556516556478</v>
      </c>
      <c r="CV77" s="25">
        <v>1</v>
      </c>
    </row>
    <row r="79" spans="2:100" ht="18.75" customHeight="1" x14ac:dyDescent="0.3">
      <c r="B79" s="63" t="s">
        <v>1</v>
      </c>
      <c r="C79" s="33" t="s">
        <v>114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241501</v>
      </c>
      <c r="V79" s="63" t="s">
        <v>1</v>
      </c>
      <c r="W79" s="33" t="s">
        <v>114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241501</v>
      </c>
      <c r="AP79" s="63" t="s">
        <v>1</v>
      </c>
      <c r="AQ79" s="33" t="s">
        <v>114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241501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114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114</v>
      </c>
      <c r="BP80" s="46"/>
      <c r="BV80" s="46"/>
      <c r="CA80" s="46" t="s">
        <v>4</v>
      </c>
      <c r="CB80" s="6">
        <v>241501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0.4239687790089135</v>
      </c>
      <c r="D82" s="19">
        <v>2.5995385621003068E-2</v>
      </c>
      <c r="E82" s="19">
        <v>4.492234535902468E-2</v>
      </c>
      <c r="F82" s="19">
        <v>0.14633015941177521</v>
      </c>
      <c r="G82" s="19">
        <v>0</v>
      </c>
      <c r="H82" s="19">
        <v>0.77402040364651481</v>
      </c>
      <c r="I82" s="19">
        <v>0.12319403426102155</v>
      </c>
      <c r="J82" s="19">
        <v>0.35025342367912221</v>
      </c>
      <c r="K82" s="19">
        <v>3.3721231349908246E-2</v>
      </c>
      <c r="L82" s="19">
        <v>0.11155695620014892</v>
      </c>
      <c r="M82" s="19">
        <v>2.8886615524934017E-2</v>
      </c>
      <c r="N82" s="19">
        <v>0.30665626953977115</v>
      </c>
      <c r="O82" s="19">
        <v>1.2609382533641097E-2</v>
      </c>
      <c r="P82" s="19">
        <v>0.27811770387119694</v>
      </c>
      <c r="Q82" s="19">
        <v>0</v>
      </c>
      <c r="R82" s="19">
        <v>0.66830950452792048</v>
      </c>
      <c r="S82" s="19">
        <v>3.3285421945348963</v>
      </c>
      <c r="T82" s="29">
        <v>0</v>
      </c>
      <c r="U82" s="44"/>
      <c r="V82" s="91" t="s">
        <v>89</v>
      </c>
      <c r="W82" s="19">
        <v>13.6084804701638</v>
      </c>
      <c r="X82" s="19">
        <v>0.83439563253868798</v>
      </c>
      <c r="Y82" s="19">
        <v>4.3580819704927096</v>
      </c>
      <c r="Z82" s="19">
        <v>14.9316489195689</v>
      </c>
      <c r="AA82" s="19">
        <v>0</v>
      </c>
      <c r="AB82" s="19">
        <v>24.844380218644499</v>
      </c>
      <c r="AC82" s="19">
        <v>3.9542619463650701</v>
      </c>
      <c r="AD82" s="19">
        <v>11.242377061083401</v>
      </c>
      <c r="AE82" s="19">
        <v>1.08237856411935</v>
      </c>
      <c r="AF82" s="19">
        <v>3.5807369196134502</v>
      </c>
      <c r="AG82" s="19">
        <v>0.92719785673635602</v>
      </c>
      <c r="AH82" s="19">
        <v>9.8430027438353491</v>
      </c>
      <c r="AI82" s="19">
        <v>0.40473389656428499</v>
      </c>
      <c r="AJ82" s="19">
        <v>16.437782986774799</v>
      </c>
      <c r="AK82" s="19">
        <v>0</v>
      </c>
      <c r="AL82" s="19">
        <v>21.451289082307301</v>
      </c>
      <c r="AM82" s="19">
        <v>127.50074826880795</v>
      </c>
      <c r="AN82" s="29">
        <v>0</v>
      </c>
      <c r="AO82" s="44"/>
      <c r="AP82" s="91" t="s">
        <v>89</v>
      </c>
      <c r="AQ82" s="19">
        <v>3.9884174883246799</v>
      </c>
      <c r="AR82" s="19">
        <v>0.244547371787423</v>
      </c>
      <c r="AS82" s="19">
        <v>3.0374267773173199E-2</v>
      </c>
      <c r="AT82" s="19">
        <v>0</v>
      </c>
      <c r="AU82" s="19">
        <v>0</v>
      </c>
      <c r="AV82" s="19">
        <v>7.2814713419239396</v>
      </c>
      <c r="AW82" s="19">
        <v>1.15892788580453</v>
      </c>
      <c r="AX82" s="19">
        <v>3.2949522453351099</v>
      </c>
      <c r="AY82" s="19">
        <v>0.31722701175830897</v>
      </c>
      <c r="AZ82" s="19">
        <v>1.04945396237205</v>
      </c>
      <c r="BA82" s="19">
        <v>0.27174614792976498</v>
      </c>
      <c r="BB82" s="19">
        <v>2.8848190925660502</v>
      </c>
      <c r="BC82" s="19">
        <v>0.118620719977809</v>
      </c>
      <c r="BD82" s="19">
        <v>1.6061429571466701</v>
      </c>
      <c r="BE82" s="19">
        <v>0</v>
      </c>
      <c r="BF82" s="19">
        <v>6.2870132128684899</v>
      </c>
      <c r="BG82" s="19">
        <v>28.533713705568001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4.25444496885065E-2</v>
      </c>
      <c r="BN82" s="19">
        <v>0.14931648919568899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0.109576232169904</v>
      </c>
      <c r="BY82" s="19">
        <v>0</v>
      </c>
      <c r="BZ82" s="19">
        <v>0</v>
      </c>
      <c r="CA82" s="19">
        <v>0.30143717105409951</v>
      </c>
      <c r="CB82" s="29">
        <v>0</v>
      </c>
      <c r="CD82" s="91" t="s">
        <v>89</v>
      </c>
      <c r="CE82" s="20">
        <v>41.754742685271069</v>
      </c>
      <c r="CF82" s="20">
        <v>2.5601664352425311</v>
      </c>
      <c r="CG82" s="20">
        <v>4.9680965602711105</v>
      </c>
      <c r="CH82" s="20">
        <v>16.320292269088807</v>
      </c>
      <c r="CI82" s="20">
        <v>0</v>
      </c>
      <c r="CJ82" s="20">
        <v>76.229723478601713</v>
      </c>
      <c r="CK82" s="20">
        <v>12.132816036487624</v>
      </c>
      <c r="CL82" s="20">
        <v>34.494855056413265</v>
      </c>
      <c r="CM82" s="20">
        <v>3.3210495860977365</v>
      </c>
      <c r="CN82" s="20">
        <v>10.986733532072991</v>
      </c>
      <c r="CO82" s="20">
        <v>2.8449104226767092</v>
      </c>
      <c r="CP82" s="20">
        <v>30.201171080073976</v>
      </c>
      <c r="CQ82" s="20">
        <v>1.2418403174476824</v>
      </c>
      <c r="CR82" s="20">
        <v>28.791392794538993</v>
      </c>
      <c r="CS82" s="20">
        <v>0</v>
      </c>
      <c r="CT82" s="20">
        <v>65.818741325520222</v>
      </c>
      <c r="CU82" s="19">
        <v>331.66653157980443</v>
      </c>
      <c r="CV82" s="29">
        <v>0</v>
      </c>
    </row>
    <row r="83" spans="2:100" x14ac:dyDescent="0.25">
      <c r="B83" s="63" t="s">
        <v>90</v>
      </c>
      <c r="C83" s="42">
        <v>0.42400302369474507</v>
      </c>
      <c r="D83" s="42">
        <v>2.6000277718979246E-2</v>
      </c>
      <c r="E83" s="42">
        <v>4.4874267878103211E-2</v>
      </c>
      <c r="F83" s="42">
        <v>0.1515874354280343</v>
      </c>
      <c r="G83" s="42">
        <v>3.6568432372053271E-4</v>
      </c>
      <c r="H83" s="42">
        <v>0.63862425400837186</v>
      </c>
      <c r="I83" s="42">
        <v>8.7202869450159676E-2</v>
      </c>
      <c r="J83" s="42">
        <v>0.35113400131483558</v>
      </c>
      <c r="K83" s="42">
        <v>3.3721231349908246E-2</v>
      </c>
      <c r="L83" s="42">
        <v>9.5417924976684068E-2</v>
      </c>
      <c r="M83" s="42">
        <v>2.876431307552911E-2</v>
      </c>
      <c r="N83" s="42">
        <v>0.30665626953977115</v>
      </c>
      <c r="O83" s="42">
        <v>1.2609382533641097E-2</v>
      </c>
      <c r="P83" s="42">
        <v>0.27811770387119694</v>
      </c>
      <c r="Q83" s="42">
        <v>0</v>
      </c>
      <c r="R83" s="42">
        <v>0.66830950452792048</v>
      </c>
      <c r="S83" s="42">
        <v>3.1473881436916007</v>
      </c>
      <c r="T83" s="27">
        <v>0</v>
      </c>
      <c r="U83" s="44"/>
      <c r="V83" s="63" t="s">
        <v>90</v>
      </c>
      <c r="W83" s="42">
        <v>13.6095796504842</v>
      </c>
      <c r="X83" s="42">
        <v>0.83455265829875203</v>
      </c>
      <c r="Y83" s="42">
        <v>4.3531761050925697</v>
      </c>
      <c r="Z83" s="42">
        <v>15.4577550766148</v>
      </c>
      <c r="AA83" s="42">
        <v>1.17376755647644E-2</v>
      </c>
      <c r="AB83" s="42">
        <v>20.498456770240502</v>
      </c>
      <c r="AC83" s="42">
        <v>2.7990234295761498</v>
      </c>
      <c r="AD83" s="42">
        <v>11.270641697894799</v>
      </c>
      <c r="AE83" s="42">
        <v>1.08237856411935</v>
      </c>
      <c r="AF83" s="42">
        <v>3.0627089371631802</v>
      </c>
      <c r="AG83" s="42">
        <v>0.92327221273476301</v>
      </c>
      <c r="AH83" s="42">
        <v>9.8430027438353491</v>
      </c>
      <c r="AI83" s="42">
        <v>0.40473389656428499</v>
      </c>
      <c r="AJ83" s="42">
        <v>16.437782986774799</v>
      </c>
      <c r="AK83" s="42">
        <v>0</v>
      </c>
      <c r="AL83" s="42">
        <v>21.451289082307301</v>
      </c>
      <c r="AM83" s="42">
        <v>122.04009148726554</v>
      </c>
      <c r="AN83" s="27">
        <v>0</v>
      </c>
      <c r="AO83" s="44"/>
      <c r="AP83" s="63" t="s">
        <v>90</v>
      </c>
      <c r="AQ83" s="42">
        <v>3.98873963964953</v>
      </c>
      <c r="AR83" s="42">
        <v>0.24459339340526101</v>
      </c>
      <c r="AS83" s="42">
        <v>3.0374267773173199E-2</v>
      </c>
      <c r="AT83" s="42">
        <v>1.3921539396037799E-3</v>
      </c>
      <c r="AU83" s="42">
        <v>3.4401159334010601E-3</v>
      </c>
      <c r="AV83" s="42">
        <v>6.0077540358266397</v>
      </c>
      <c r="AW83" s="42">
        <v>0.82034684336932895</v>
      </c>
      <c r="AX83" s="42">
        <v>3.3032361365459599</v>
      </c>
      <c r="AY83" s="42">
        <v>0.31722701175830897</v>
      </c>
      <c r="AZ83" s="42">
        <v>0.89762864512402696</v>
      </c>
      <c r="BA83" s="42">
        <v>0.27059560748381101</v>
      </c>
      <c r="BB83" s="42">
        <v>2.8848190925660502</v>
      </c>
      <c r="BC83" s="42">
        <v>0.118620719977809</v>
      </c>
      <c r="BD83" s="42">
        <v>1.6061429571466701</v>
      </c>
      <c r="BE83" s="42">
        <v>0</v>
      </c>
      <c r="BF83" s="42">
        <v>6.2870132128684899</v>
      </c>
      <c r="BG83" s="42">
        <v>26.781923833368065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4.2495391034505003E-2</v>
      </c>
      <c r="BN83" s="42">
        <v>0.154530050473729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0.109576232169904</v>
      </c>
      <c r="BY83" s="42">
        <v>0</v>
      </c>
      <c r="BZ83" s="42">
        <v>0</v>
      </c>
      <c r="CA83" s="42">
        <v>0.30660167367813801</v>
      </c>
      <c r="CB83" s="27">
        <v>0</v>
      </c>
      <c r="CD83" s="63" t="s">
        <v>90</v>
      </c>
      <c r="CE83" s="42">
        <v>41.758115287490931</v>
      </c>
      <c r="CF83" s="42">
        <v>2.5606482355596776</v>
      </c>
      <c r="CG83" s="42">
        <v>4.9627344493887469</v>
      </c>
      <c r="CH83" s="42">
        <v>16.904708976372291</v>
      </c>
      <c r="CI83" s="42">
        <v>3.6014573706775695E-2</v>
      </c>
      <c r="CJ83" s="42">
        <v>62.895177001069086</v>
      </c>
      <c r="CK83" s="42">
        <v>8.5882111032335047</v>
      </c>
      <c r="CL83" s="42">
        <v>34.58157911349965</v>
      </c>
      <c r="CM83" s="42">
        <v>3.3210495860977365</v>
      </c>
      <c r="CN83" s="42">
        <v>9.3972742858034373</v>
      </c>
      <c r="CO83" s="42">
        <v>2.8328654147480172</v>
      </c>
      <c r="CP83" s="42">
        <v>30.201171080073976</v>
      </c>
      <c r="CQ83" s="42">
        <v>1.2418403174476824</v>
      </c>
      <c r="CR83" s="42">
        <v>28.791392794538993</v>
      </c>
      <c r="CS83" s="42">
        <v>0</v>
      </c>
      <c r="CT83" s="42">
        <v>65.818741325520222</v>
      </c>
      <c r="CU83" s="42">
        <v>313.89152354455075</v>
      </c>
      <c r="CV83" s="27">
        <v>0</v>
      </c>
    </row>
    <row r="84" spans="2:100" x14ac:dyDescent="0.25">
      <c r="B84" s="78" t="s">
        <v>56</v>
      </c>
      <c r="C84" s="3">
        <v>0.42436993104296067</v>
      </c>
      <c r="D84" s="3">
        <v>2.6002723767967442E-2</v>
      </c>
      <c r="E84" s="3">
        <v>4.5799278611031058E-2</v>
      </c>
      <c r="F84" s="3">
        <v>0.16527768695282363</v>
      </c>
      <c r="G84" s="3">
        <v>0</v>
      </c>
      <c r="H84" s="3">
        <v>0.61119426065584959</v>
      </c>
      <c r="I84" s="3">
        <v>0.10158930657365321</v>
      </c>
      <c r="J84" s="3">
        <v>0.34401110666149581</v>
      </c>
      <c r="K84" s="3">
        <v>3.3721231349908246E-2</v>
      </c>
      <c r="L84" s="3">
        <v>9.0210286681025056E-2</v>
      </c>
      <c r="M84" s="3">
        <v>2.8421866217195491E-2</v>
      </c>
      <c r="N84" s="3">
        <v>0.30665626953977115</v>
      </c>
      <c r="O84" s="3">
        <v>1.2609382533641097E-2</v>
      </c>
      <c r="P84" s="3">
        <v>0.27811770387119694</v>
      </c>
      <c r="Q84" s="3">
        <v>0</v>
      </c>
      <c r="R84" s="3">
        <v>0.66830950452792048</v>
      </c>
      <c r="S84" s="3">
        <v>3.1362905389864397</v>
      </c>
      <c r="T84" s="47">
        <v>2.0544350153456584E-2</v>
      </c>
      <c r="U84" s="44"/>
      <c r="V84" s="78" t="s">
        <v>56</v>
      </c>
      <c r="W84" s="3">
        <v>13.621356582489</v>
      </c>
      <c r="X84" s="3">
        <v>0.83463117117878405</v>
      </c>
      <c r="Y84" s="3">
        <v>4.4475649553913303</v>
      </c>
      <c r="Z84" s="3">
        <v>16.865070097226901</v>
      </c>
      <c r="AA84" s="3">
        <v>0</v>
      </c>
      <c r="AB84" s="3">
        <v>19.618013333563098</v>
      </c>
      <c r="AC84" s="3">
        <v>3.2607969334835798</v>
      </c>
      <c r="AD84" s="3">
        <v>11.042012191242</v>
      </c>
      <c r="AE84" s="3">
        <v>1.08237856411935</v>
      </c>
      <c r="AF84" s="3">
        <v>2.8955550155753298</v>
      </c>
      <c r="AG84" s="3">
        <v>0.91228040953030098</v>
      </c>
      <c r="AH84" s="3">
        <v>9.8430027438353491</v>
      </c>
      <c r="AI84" s="3">
        <v>0.40473389656428499</v>
      </c>
      <c r="AJ84" s="3">
        <v>16.437782986774799</v>
      </c>
      <c r="AK84" s="3">
        <v>0</v>
      </c>
      <c r="AL84" s="3">
        <v>21.451289082307301</v>
      </c>
      <c r="AM84" s="3">
        <v>122.7164679632814</v>
      </c>
      <c r="AN84" s="47">
        <v>2.0544350153456584E-2</v>
      </c>
      <c r="AO84" s="44"/>
      <c r="AP84" s="78" t="s">
        <v>56</v>
      </c>
      <c r="AQ84" s="3">
        <v>3.9921912609874002</v>
      </c>
      <c r="AR84" s="3">
        <v>0.24461640421418099</v>
      </c>
      <c r="AS84" s="3">
        <v>3.0374267773173199E-2</v>
      </c>
      <c r="AT84" s="3">
        <v>0</v>
      </c>
      <c r="AU84" s="3">
        <v>0</v>
      </c>
      <c r="AV84" s="3">
        <v>5.7497108246081803</v>
      </c>
      <c r="AW84" s="3">
        <v>0.95568491602684102</v>
      </c>
      <c r="AX84" s="3">
        <v>3.2362286609736199</v>
      </c>
      <c r="AY84" s="3">
        <v>0.31722701175830897</v>
      </c>
      <c r="AZ84" s="3">
        <v>0.84863863293532504</v>
      </c>
      <c r="BA84" s="3">
        <v>0.26737409423514102</v>
      </c>
      <c r="BB84" s="3">
        <v>2.8848190925660502</v>
      </c>
      <c r="BC84" s="3">
        <v>0.118620719977809</v>
      </c>
      <c r="BD84" s="3">
        <v>1.6061429571466701</v>
      </c>
      <c r="BE84" s="3">
        <v>0</v>
      </c>
      <c r="BF84" s="3">
        <v>6.2870132128684899</v>
      </c>
      <c r="BG84" s="3">
        <v>26.53864205607119</v>
      </c>
      <c r="BH84" s="47">
        <v>2.0544350153456584E-2</v>
      </c>
      <c r="BI84" s="44"/>
      <c r="BJ84" s="78" t="s">
        <v>56</v>
      </c>
      <c r="BK84" s="3">
        <v>0</v>
      </c>
      <c r="BL84" s="3">
        <v>0</v>
      </c>
      <c r="BM84" s="3">
        <v>4.3439279537492603E-2</v>
      </c>
      <c r="BN84" s="3">
        <v>0.168650700972269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0.109576232169904</v>
      </c>
      <c r="BY84" s="3">
        <v>0</v>
      </c>
      <c r="BZ84" s="3">
        <v>0</v>
      </c>
      <c r="CA84" s="3">
        <v>0.32166621267966561</v>
      </c>
      <c r="CB84" s="47">
        <v>2.0544350153456584E-2</v>
      </c>
      <c r="CD84" s="78" t="s">
        <v>56</v>
      </c>
      <c r="CE84" s="3">
        <v>41.794250311277089</v>
      </c>
      <c r="CF84" s="3">
        <v>2.5608891357182606</v>
      </c>
      <c r="CG84" s="3">
        <v>5.0659014627652912</v>
      </c>
      <c r="CH84" s="3">
        <v>18.433521616269001</v>
      </c>
      <c r="CI84" s="3">
        <v>0</v>
      </c>
      <c r="CJ84" s="3">
        <v>60.193722622823039</v>
      </c>
      <c r="CK84" s="3">
        <v>10.005065385884999</v>
      </c>
      <c r="CL84" s="3">
        <v>33.880077851732828</v>
      </c>
      <c r="CM84" s="3">
        <v>3.3210495860977365</v>
      </c>
      <c r="CN84" s="3">
        <v>8.8843978481999173</v>
      </c>
      <c r="CO84" s="3">
        <v>2.7991393925476911</v>
      </c>
      <c r="CP84" s="3">
        <v>30.201171080073976</v>
      </c>
      <c r="CQ84" s="3">
        <v>1.2418403174476824</v>
      </c>
      <c r="CR84" s="3">
        <v>28.791392794538993</v>
      </c>
      <c r="CS84" s="3">
        <v>0</v>
      </c>
      <c r="CT84" s="3">
        <v>65.818741325520222</v>
      </c>
      <c r="CU84" s="3">
        <v>312.99116073089669</v>
      </c>
      <c r="CV84" s="47">
        <v>2.0544350153456584E-2</v>
      </c>
    </row>
    <row r="85" spans="2:100" x14ac:dyDescent="0.25">
      <c r="B85" s="63" t="s">
        <v>57</v>
      </c>
      <c r="C85" s="42">
        <v>0.42422316810367527</v>
      </c>
      <c r="D85" s="42">
        <v>2.5970925131122063E-2</v>
      </c>
      <c r="E85" s="42">
        <v>4.5900433630889678E-2</v>
      </c>
      <c r="F85" s="42">
        <v>0.16775556181737333</v>
      </c>
      <c r="G85" s="42">
        <v>1.0750385302687184E-3</v>
      </c>
      <c r="H85" s="42">
        <v>0.59748171002857775</v>
      </c>
      <c r="I85" s="42">
        <v>6.3323316203860683E-2</v>
      </c>
      <c r="J85" s="42">
        <v>0.35352868327418274</v>
      </c>
      <c r="K85" s="42">
        <v>3.3721231349908246E-2</v>
      </c>
      <c r="L85" s="42">
        <v>8.6115600674950346E-2</v>
      </c>
      <c r="M85" s="42">
        <v>2.8204167857254867E-2</v>
      </c>
      <c r="N85" s="42">
        <v>0.30665626953977115</v>
      </c>
      <c r="O85" s="42">
        <v>1.2609382533641097E-2</v>
      </c>
      <c r="P85" s="42">
        <v>0.27811770387119694</v>
      </c>
      <c r="Q85" s="42">
        <v>0</v>
      </c>
      <c r="R85" s="42">
        <v>0.66830950452792048</v>
      </c>
      <c r="S85" s="42">
        <v>3.0929926970745933</v>
      </c>
      <c r="T85" s="27">
        <v>0</v>
      </c>
      <c r="U85" s="44"/>
      <c r="V85" s="63" t="s">
        <v>57</v>
      </c>
      <c r="W85" s="42">
        <v>13.6166458096871</v>
      </c>
      <c r="X85" s="42">
        <v>0.83361050373836898</v>
      </c>
      <c r="Y85" s="42">
        <v>4.4578868961932301</v>
      </c>
      <c r="Z85" s="42">
        <v>17.088231404883299</v>
      </c>
      <c r="AA85" s="42">
        <v>3.4506410774006402E-2</v>
      </c>
      <c r="AB85" s="42">
        <v>19.177870128104502</v>
      </c>
      <c r="AC85" s="42">
        <v>2.0325414382650302</v>
      </c>
      <c r="AD85" s="42">
        <v>11.347505807446</v>
      </c>
      <c r="AE85" s="42">
        <v>1.08237856411935</v>
      </c>
      <c r="AF85" s="42">
        <v>2.7641244544019798</v>
      </c>
      <c r="AG85" s="42">
        <v>0.90529276320746499</v>
      </c>
      <c r="AH85" s="42">
        <v>9.8430027438353491</v>
      </c>
      <c r="AI85" s="42">
        <v>0.40473389656428499</v>
      </c>
      <c r="AJ85" s="42">
        <v>16.437782986774799</v>
      </c>
      <c r="AK85" s="42">
        <v>0</v>
      </c>
      <c r="AL85" s="42">
        <v>21.451289082307301</v>
      </c>
      <c r="AM85" s="42">
        <v>121.47740289030206</v>
      </c>
      <c r="AN85" s="27">
        <v>0</v>
      </c>
      <c r="AO85" s="44"/>
      <c r="AP85" s="63" t="s">
        <v>57</v>
      </c>
      <c r="AQ85" s="42">
        <v>3.9908106124522602</v>
      </c>
      <c r="AR85" s="42">
        <v>0.24431726369823201</v>
      </c>
      <c r="AS85" s="42">
        <v>3.0374267773173199E-2</v>
      </c>
      <c r="AT85" s="42">
        <v>3.9923753474587599E-3</v>
      </c>
      <c r="AU85" s="42">
        <v>1.01132505199315E-2</v>
      </c>
      <c r="AV85" s="42">
        <v>5.6207122298078804</v>
      </c>
      <c r="AW85" s="42">
        <v>0.59570382129690203</v>
      </c>
      <c r="AX85" s="42">
        <v>3.32576371847773</v>
      </c>
      <c r="AY85" s="42">
        <v>0.31722701175830897</v>
      </c>
      <c r="AZ85" s="42">
        <v>0.810118538804801</v>
      </c>
      <c r="BA85" s="42">
        <v>0.26532613224134399</v>
      </c>
      <c r="BB85" s="42">
        <v>2.8848190925660502</v>
      </c>
      <c r="BC85" s="42">
        <v>0.118620719977809</v>
      </c>
      <c r="BD85" s="42">
        <v>1.6061429571466701</v>
      </c>
      <c r="BE85" s="42">
        <v>0</v>
      </c>
      <c r="BF85" s="42">
        <v>6.2870132128684899</v>
      </c>
      <c r="BG85" s="42">
        <v>26.111055204737042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4.3542498945511598E-2</v>
      </c>
      <c r="BN85" s="42">
        <v>0.170746094201978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0.109576232169904</v>
      </c>
      <c r="BY85" s="42">
        <v>0</v>
      </c>
      <c r="BZ85" s="42">
        <v>0</v>
      </c>
      <c r="CA85" s="42">
        <v>0.32386482531739358</v>
      </c>
      <c r="CB85" s="27">
        <v>0</v>
      </c>
      <c r="CD85" s="63" t="s">
        <v>57</v>
      </c>
      <c r="CE85" s="42">
        <v>41.779796301762708</v>
      </c>
      <c r="CF85" s="42">
        <v>2.5577574336567905</v>
      </c>
      <c r="CG85" s="42">
        <v>5.0771833440617673</v>
      </c>
      <c r="CH85" s="42">
        <v>18.704344273788742</v>
      </c>
      <c r="CI85" s="42">
        <v>0.10587561969316286</v>
      </c>
      <c r="CJ85" s="42">
        <v>58.843236333858698</v>
      </c>
      <c r="CK85" s="42">
        <v>6.2364233051572668</v>
      </c>
      <c r="CL85" s="42">
        <v>34.817420368743356</v>
      </c>
      <c r="CM85" s="42">
        <v>3.3210495860977365</v>
      </c>
      <c r="CN85" s="42">
        <v>8.4811309827474606</v>
      </c>
      <c r="CO85" s="42">
        <v>2.7776992784346302</v>
      </c>
      <c r="CP85" s="42">
        <v>30.201171080073976</v>
      </c>
      <c r="CQ85" s="42">
        <v>1.2418403174476824</v>
      </c>
      <c r="CR85" s="42">
        <v>28.791392794538993</v>
      </c>
      <c r="CS85" s="42">
        <v>0</v>
      </c>
      <c r="CT85" s="42">
        <v>65.818741325520222</v>
      </c>
      <c r="CU85" s="42">
        <v>308.75506234558316</v>
      </c>
      <c r="CV85" s="27">
        <v>0</v>
      </c>
    </row>
    <row r="86" spans="2:100" x14ac:dyDescent="0.25">
      <c r="B86" s="78" t="s">
        <v>58</v>
      </c>
      <c r="C86" s="3">
        <v>0.42431734098971552</v>
      </c>
      <c r="D86" s="3">
        <v>2.5961140935169703E-2</v>
      </c>
      <c r="E86" s="3">
        <v>4.6921214705812911E-2</v>
      </c>
      <c r="F86" s="3">
        <v>0.20161125382740316</v>
      </c>
      <c r="G86" s="3">
        <v>1.7960114695103738E-2</v>
      </c>
      <c r="H86" s="3">
        <v>0.50864121078088653</v>
      </c>
      <c r="I86" s="3">
        <v>7.4772048492649554E-2</v>
      </c>
      <c r="J86" s="3">
        <v>0.33878879207190998</v>
      </c>
      <c r="K86" s="3">
        <v>3.0169568219190947E-2</v>
      </c>
      <c r="L86" s="3">
        <v>8.6619486766498527E-2</v>
      </c>
      <c r="M86" s="3">
        <v>2.7752871818950885E-2</v>
      </c>
      <c r="N86" s="3">
        <v>0.30665626953977115</v>
      </c>
      <c r="O86" s="3">
        <v>1.2609382533641097E-2</v>
      </c>
      <c r="P86" s="3">
        <v>0.27811770387119694</v>
      </c>
      <c r="Q86" s="3">
        <v>0</v>
      </c>
      <c r="R86" s="3">
        <v>0.66830950452792048</v>
      </c>
      <c r="S86" s="3">
        <v>3.0492079037758213</v>
      </c>
      <c r="T86" s="47">
        <v>0.16547381507594983</v>
      </c>
      <c r="U86" s="44"/>
      <c r="V86" s="78" t="s">
        <v>58</v>
      </c>
      <c r="W86" s="3">
        <v>13.6196685555683</v>
      </c>
      <c r="X86" s="3">
        <v>0.833296452218242</v>
      </c>
      <c r="Y86" s="3">
        <v>4.5620482303690704</v>
      </c>
      <c r="Z86" s="3">
        <v>20.314667858265</v>
      </c>
      <c r="AA86" s="3">
        <v>0.57648082163399805</v>
      </c>
      <c r="AB86" s="3">
        <v>16.326282325347002</v>
      </c>
      <c r="AC86" s="3">
        <v>2.4000209732541902</v>
      </c>
      <c r="AD86" s="3">
        <v>10.874387192374</v>
      </c>
      <c r="AE86" s="3">
        <v>0.96837786231307199</v>
      </c>
      <c r="AF86" s="3">
        <v>2.7802981076885498</v>
      </c>
      <c r="AG86" s="3">
        <v>0.89080713684158497</v>
      </c>
      <c r="AH86" s="3">
        <v>9.8430027438353491</v>
      </c>
      <c r="AI86" s="3">
        <v>0.40473389656428499</v>
      </c>
      <c r="AJ86" s="3">
        <v>16.437782986774799</v>
      </c>
      <c r="AK86" s="3">
        <v>0</v>
      </c>
      <c r="AL86" s="3">
        <v>21.451289082307301</v>
      </c>
      <c r="AM86" s="3">
        <v>122.28314422535475</v>
      </c>
      <c r="AN86" s="47">
        <v>0.16547381507594983</v>
      </c>
      <c r="AO86" s="44"/>
      <c r="AP86" s="78" t="s">
        <v>58</v>
      </c>
      <c r="AQ86" s="3">
        <v>3.9916965285956301</v>
      </c>
      <c r="AR86" s="3">
        <v>0.24422522046255599</v>
      </c>
      <c r="AS86" s="3">
        <v>3.0374267773173199E-2</v>
      </c>
      <c r="AT86" s="3">
        <v>3.4688794445499098E-2</v>
      </c>
      <c r="AU86" s="3">
        <v>0.16895686448827599</v>
      </c>
      <c r="AV86" s="3">
        <v>4.78495964986723</v>
      </c>
      <c r="AW86" s="3">
        <v>0.70340591244261097</v>
      </c>
      <c r="AX86" s="3">
        <v>3.1871005839314202</v>
      </c>
      <c r="AY86" s="3">
        <v>0.283815317207817</v>
      </c>
      <c r="AZ86" s="3">
        <v>0.81485876544213098</v>
      </c>
      <c r="BA86" s="3">
        <v>0.26108063799577502</v>
      </c>
      <c r="BB86" s="3">
        <v>2.8848190925660502</v>
      </c>
      <c r="BC86" s="3">
        <v>0.118620719977809</v>
      </c>
      <c r="BD86" s="3">
        <v>1.6061429571466701</v>
      </c>
      <c r="BE86" s="3">
        <v>0</v>
      </c>
      <c r="BF86" s="3">
        <v>6.2870132128684899</v>
      </c>
      <c r="BG86" s="3">
        <v>25.401758525211136</v>
      </c>
      <c r="BH86" s="47">
        <v>0.16547381507594983</v>
      </c>
      <c r="BI86" s="44"/>
      <c r="BJ86" s="78" t="s">
        <v>58</v>
      </c>
      <c r="BK86" s="3">
        <v>0</v>
      </c>
      <c r="BL86" s="3">
        <v>0</v>
      </c>
      <c r="BM86" s="3">
        <v>4.4584112287270002E-2</v>
      </c>
      <c r="BN86" s="3">
        <v>0.20196309691617001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0.109576232169904</v>
      </c>
      <c r="BY86" s="3">
        <v>0</v>
      </c>
      <c r="BZ86" s="3">
        <v>0</v>
      </c>
      <c r="CA86" s="3">
        <v>0.35612344137334401</v>
      </c>
      <c r="CB86" s="47">
        <v>0.16547381507594983</v>
      </c>
      <c r="CD86" s="78" t="s">
        <v>58</v>
      </c>
      <c r="CE86" s="3">
        <v>41.789070957867651</v>
      </c>
      <c r="CF86" s="3">
        <v>2.5567938330224984</v>
      </c>
      <c r="CG86" s="3">
        <v>5.1910316823159608</v>
      </c>
      <c r="CH86" s="3">
        <v>22.437723481987312</v>
      </c>
      <c r="CI86" s="3">
        <v>1.7688094143277613</v>
      </c>
      <c r="CJ86" s="3">
        <v>50.09374257446003</v>
      </c>
      <c r="CK86" s="3">
        <v>7.363956497361694</v>
      </c>
      <c r="CL86" s="3">
        <v>33.365756013178036</v>
      </c>
      <c r="CM86" s="3">
        <v>2.9712625558486359</v>
      </c>
      <c r="CN86" s="3">
        <v>8.5307564154136681</v>
      </c>
      <c r="CO86" s="3">
        <v>2.7332531991777684</v>
      </c>
      <c r="CP86" s="3">
        <v>30.201171080073976</v>
      </c>
      <c r="CQ86" s="3">
        <v>1.2418403174476824</v>
      </c>
      <c r="CR86" s="3">
        <v>28.791392794538993</v>
      </c>
      <c r="CS86" s="3">
        <v>0</v>
      </c>
      <c r="CT86" s="3">
        <v>65.818741325520222</v>
      </c>
      <c r="CU86" s="3">
        <v>304.85530214254186</v>
      </c>
      <c r="CV86" s="47">
        <v>0.16547381507594983</v>
      </c>
    </row>
    <row r="87" spans="2:100" x14ac:dyDescent="0.25">
      <c r="B87" s="63" t="s">
        <v>59</v>
      </c>
      <c r="C87" s="42">
        <v>0.42449712559034258</v>
      </c>
      <c r="D87" s="42">
        <v>2.5980709327074528E-2</v>
      </c>
      <c r="E87" s="42">
        <v>4.7119678547056454E-2</v>
      </c>
      <c r="F87" s="42">
        <v>0.19193958998374383</v>
      </c>
      <c r="G87" s="42">
        <v>0.13731996716728367</v>
      </c>
      <c r="H87" s="42">
        <v>0.33703619797193873</v>
      </c>
      <c r="I87" s="42">
        <v>2.7721073182105715E-2</v>
      </c>
      <c r="J87" s="42">
        <v>0.36226719328416107</v>
      </c>
      <c r="K87" s="42">
        <v>2.6823373203474034E-2</v>
      </c>
      <c r="L87" s="42">
        <v>6.3474971241122558E-2</v>
      </c>
      <c r="M87" s="42">
        <v>2.7195172649664728E-2</v>
      </c>
      <c r="N87" s="42">
        <v>0.30665626953977115</v>
      </c>
      <c r="O87" s="42">
        <v>1.2609382533641097E-2</v>
      </c>
      <c r="P87" s="42">
        <v>0.27811770387119694</v>
      </c>
      <c r="Q87" s="42">
        <v>0</v>
      </c>
      <c r="R87" s="42">
        <v>0.66830950452792048</v>
      </c>
      <c r="S87" s="42">
        <v>2.9370679126204977</v>
      </c>
      <c r="T87" s="27">
        <v>2.3997695575573783E-2</v>
      </c>
      <c r="U87" s="44"/>
      <c r="V87" s="63" t="s">
        <v>59</v>
      </c>
      <c r="W87" s="42">
        <v>13.6254392522507</v>
      </c>
      <c r="X87" s="42">
        <v>0.83392455525849696</v>
      </c>
      <c r="Y87" s="42">
        <v>4.5822996427408604</v>
      </c>
      <c r="Z87" s="42">
        <v>18.2836380040774</v>
      </c>
      <c r="AA87" s="42">
        <v>4.4076738285491102</v>
      </c>
      <c r="AB87" s="42">
        <v>10.818132713831201</v>
      </c>
      <c r="AC87" s="42">
        <v>0.88978646940117201</v>
      </c>
      <c r="AD87" s="42">
        <v>11.627993071359899</v>
      </c>
      <c r="AE87" s="42">
        <v>0.86097224242947601</v>
      </c>
      <c r="AF87" s="42">
        <v>2.037409236827</v>
      </c>
      <c r="AG87" s="42">
        <v>0.87290620019431897</v>
      </c>
      <c r="AH87" s="42">
        <v>9.8430027438353491</v>
      </c>
      <c r="AI87" s="42">
        <v>0.40473389656428499</v>
      </c>
      <c r="AJ87" s="42">
        <v>16.437782986774799</v>
      </c>
      <c r="AK87" s="42">
        <v>0</v>
      </c>
      <c r="AL87" s="42">
        <v>21.451289082307301</v>
      </c>
      <c r="AM87" s="42">
        <v>116.97698392640136</v>
      </c>
      <c r="AN87" s="27">
        <v>2.3997695575573783E-2</v>
      </c>
      <c r="AO87" s="44"/>
      <c r="AP87" s="63" t="s">
        <v>59</v>
      </c>
      <c r="AQ87" s="42">
        <v>3.9933878230511999</v>
      </c>
      <c r="AR87" s="42">
        <v>0.244409306933909</v>
      </c>
      <c r="AS87" s="42">
        <v>3.0374267773173199E-2</v>
      </c>
      <c r="AT87" s="42">
        <v>0.175123761278587</v>
      </c>
      <c r="AU87" s="42">
        <v>1.2918153073121701</v>
      </c>
      <c r="AV87" s="42">
        <v>3.1706133393409099</v>
      </c>
      <c r="AW87" s="42">
        <v>0.26078149747982798</v>
      </c>
      <c r="AX87" s="42">
        <v>3.4079698333411201</v>
      </c>
      <c r="AY87" s="42">
        <v>0.252336530606529</v>
      </c>
      <c r="AZ87" s="42">
        <v>0.59713049144988295</v>
      </c>
      <c r="BA87" s="42">
        <v>0.25583417356222699</v>
      </c>
      <c r="BB87" s="42">
        <v>2.8848190925660502</v>
      </c>
      <c r="BC87" s="42">
        <v>0.118620719977809</v>
      </c>
      <c r="BD87" s="42">
        <v>1.6061429571466701</v>
      </c>
      <c r="BE87" s="42">
        <v>0</v>
      </c>
      <c r="BF87" s="42">
        <v>6.2870132128684899</v>
      </c>
      <c r="BG87" s="42">
        <v>24.576372314688555</v>
      </c>
      <c r="BH87" s="27">
        <v>2.3997695575573783E-2</v>
      </c>
      <c r="BI87" s="44"/>
      <c r="BJ87" s="63" t="s">
        <v>59</v>
      </c>
      <c r="BK87" s="42">
        <v>0</v>
      </c>
      <c r="BL87" s="42">
        <v>0</v>
      </c>
      <c r="BM87" s="42">
        <v>4.4786626410987899E-2</v>
      </c>
      <c r="BN87" s="42">
        <v>0.17686115730594901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0.109576232169904</v>
      </c>
      <c r="BY87" s="42">
        <v>0</v>
      </c>
      <c r="BZ87" s="42">
        <v>0</v>
      </c>
      <c r="CA87" s="42">
        <v>0.33122401588684092</v>
      </c>
      <c r="CB87" s="27">
        <v>2.3997695575573783E-2</v>
      </c>
      <c r="CD87" s="63" t="s">
        <v>59</v>
      </c>
      <c r="CE87" s="42">
        <v>41.806777119523012</v>
      </c>
      <c r="CF87" s="42">
        <v>2.5587210342910933</v>
      </c>
      <c r="CG87" s="42">
        <v>5.2131664760383272</v>
      </c>
      <c r="CH87" s="42">
        <v>21.164295150365753</v>
      </c>
      <c r="CI87" s="42">
        <v>13.524014452251109</v>
      </c>
      <c r="CJ87" s="42">
        <v>33.193151049559987</v>
      </c>
      <c r="CK87" s="42">
        <v>2.7301214971163188</v>
      </c>
      <c r="CL87" s="42">
        <v>35.678036185248182</v>
      </c>
      <c r="CM87" s="42">
        <v>2.6417111389197521</v>
      </c>
      <c r="CN87" s="42">
        <v>6.2513591149888246</v>
      </c>
      <c r="CO87" s="42">
        <v>2.6783279630229542</v>
      </c>
      <c r="CP87" s="42">
        <v>30.201171080073976</v>
      </c>
      <c r="CQ87" s="42">
        <v>1.2418403174476824</v>
      </c>
      <c r="CR87" s="42">
        <v>28.791392794538993</v>
      </c>
      <c r="CS87" s="42">
        <v>0</v>
      </c>
      <c r="CT87" s="42">
        <v>65.818741325520222</v>
      </c>
      <c r="CU87" s="42">
        <v>293.49282669890624</v>
      </c>
      <c r="CV87" s="27">
        <v>2.3997695575573783E-2</v>
      </c>
    </row>
    <row r="88" spans="2:100" x14ac:dyDescent="0.25">
      <c r="B88" s="78" t="s">
        <v>60</v>
      </c>
      <c r="C88" s="3">
        <v>0.4245069097862943</v>
      </c>
      <c r="D88" s="3">
        <v>2.5975817229098346E-2</v>
      </c>
      <c r="E88" s="3">
        <v>4.9442013185484045E-2</v>
      </c>
      <c r="F88" s="3">
        <v>0.23810920129825747</v>
      </c>
      <c r="G88" s="3">
        <v>7.5246581996340337E-2</v>
      </c>
      <c r="H88" s="3">
        <v>0.34931780994117445</v>
      </c>
      <c r="I88" s="3">
        <v>4.3005210284230926E-2</v>
      </c>
      <c r="J88" s="3">
        <v>0.34647183194352321</v>
      </c>
      <c r="K88" s="3">
        <v>2.851726212773131E-2</v>
      </c>
      <c r="L88" s="3">
        <v>7.149067377511728E-2</v>
      </c>
      <c r="M88" s="3">
        <v>2.6723085194962037E-2</v>
      </c>
      <c r="N88" s="3">
        <v>0.30665626953977115</v>
      </c>
      <c r="O88" s="3">
        <v>1.2609382533641097E-2</v>
      </c>
      <c r="P88" s="3">
        <v>0.27811770387119694</v>
      </c>
      <c r="Q88" s="3">
        <v>0</v>
      </c>
      <c r="R88" s="3">
        <v>0.66830950452792048</v>
      </c>
      <c r="S88" s="3">
        <v>2.9444992572347437</v>
      </c>
      <c r="T88" s="47">
        <v>0.13957937671787227</v>
      </c>
      <c r="U88" s="44"/>
      <c r="V88" s="78" t="s">
        <v>60</v>
      </c>
      <c r="W88" s="3">
        <v>13.6257533037708</v>
      </c>
      <c r="X88" s="3">
        <v>0.83376752949843302</v>
      </c>
      <c r="Y88" s="3">
        <v>4.8192725650293804</v>
      </c>
      <c r="Z88" s="3">
        <v>23.496868699469299</v>
      </c>
      <c r="AA88" s="3">
        <v>2.4152524719803701</v>
      </c>
      <c r="AB88" s="3">
        <v>11.212345884471199</v>
      </c>
      <c r="AC88" s="3">
        <v>1.3803742002802999</v>
      </c>
      <c r="AD88" s="3">
        <v>11.1209961485541</v>
      </c>
      <c r="AE88" s="3">
        <v>0.91534241185154497</v>
      </c>
      <c r="AF88" s="3">
        <v>2.2946959446914401</v>
      </c>
      <c r="AG88" s="3">
        <v>0.85775321434816798</v>
      </c>
      <c r="AH88" s="3">
        <v>9.8430027438353491</v>
      </c>
      <c r="AI88" s="3">
        <v>0.40473389656428499</v>
      </c>
      <c r="AJ88" s="3">
        <v>16.437782986774799</v>
      </c>
      <c r="AK88" s="3">
        <v>0</v>
      </c>
      <c r="AL88" s="3">
        <v>21.451289082307301</v>
      </c>
      <c r="AM88" s="3">
        <v>121.10923108342676</v>
      </c>
      <c r="AN88" s="47">
        <v>0.13957937671787227</v>
      </c>
      <c r="AO88" s="44"/>
      <c r="AP88" s="78" t="s">
        <v>60</v>
      </c>
      <c r="AQ88" s="3">
        <v>3.99347986628687</v>
      </c>
      <c r="AR88" s="3">
        <v>0.24436328531607099</v>
      </c>
      <c r="AS88" s="3">
        <v>3.0374267773173199E-2</v>
      </c>
      <c r="AT88" s="3">
        <v>0.107598542505574</v>
      </c>
      <c r="AU88" s="3">
        <v>0.70787000937291</v>
      </c>
      <c r="AV88" s="3">
        <v>3.2861506109235599</v>
      </c>
      <c r="AW88" s="3">
        <v>0.40456453701063899</v>
      </c>
      <c r="AX88" s="3">
        <v>3.2593775347462199</v>
      </c>
      <c r="AY88" s="3">
        <v>0.26827151578298503</v>
      </c>
      <c r="AZ88" s="3">
        <v>0.67253691227767898</v>
      </c>
      <c r="BA88" s="3">
        <v>0.25139308744084699</v>
      </c>
      <c r="BB88" s="3">
        <v>2.8848190925660502</v>
      </c>
      <c r="BC88" s="3">
        <v>0.118620719977809</v>
      </c>
      <c r="BD88" s="3">
        <v>1.6061429571466701</v>
      </c>
      <c r="BE88" s="3">
        <v>0</v>
      </c>
      <c r="BF88" s="3">
        <v>6.2870132128684899</v>
      </c>
      <c r="BG88" s="3">
        <v>24.122576151995549</v>
      </c>
      <c r="BH88" s="47">
        <v>0.13957937671787227</v>
      </c>
      <c r="BI88" s="44"/>
      <c r="BJ88" s="78" t="s">
        <v>60</v>
      </c>
      <c r="BK88" s="3">
        <v>0</v>
      </c>
      <c r="BL88" s="3">
        <v>0</v>
      </c>
      <c r="BM88" s="3">
        <v>4.7156355633873201E-2</v>
      </c>
      <c r="BN88" s="3">
        <v>0.23129742472440301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0.109576232169904</v>
      </c>
      <c r="BY88" s="3">
        <v>0</v>
      </c>
      <c r="BZ88" s="3">
        <v>0</v>
      </c>
      <c r="CA88" s="3">
        <v>0.38803001252818026</v>
      </c>
      <c r="CB88" s="47">
        <v>0.13957937671787227</v>
      </c>
      <c r="CD88" s="78" t="s">
        <v>60</v>
      </c>
      <c r="CE88" s="3">
        <v>41.807740720157241</v>
      </c>
      <c r="CF88" s="3">
        <v>2.5582392339739468</v>
      </c>
      <c r="CG88" s="3">
        <v>5.4721778800996903</v>
      </c>
      <c r="CH88" s="3">
        <v>26.407257663868105</v>
      </c>
      <c r="CI88" s="3">
        <v>7.4106911281249941</v>
      </c>
      <c r="CJ88" s="3">
        <v>34.402710745758746</v>
      </c>
      <c r="CK88" s="3">
        <v>4.2353861379643796</v>
      </c>
      <c r="CL88" s="3">
        <v>34.122423411258175</v>
      </c>
      <c r="CM88" s="3">
        <v>2.8085344987320702</v>
      </c>
      <c r="CN88" s="3">
        <v>7.040788934635021</v>
      </c>
      <c r="CO88" s="3">
        <v>2.6318342324182269</v>
      </c>
      <c r="CP88" s="3">
        <v>30.201171080073976</v>
      </c>
      <c r="CQ88" s="3">
        <v>1.2418403174476824</v>
      </c>
      <c r="CR88" s="3">
        <v>28.791392794538993</v>
      </c>
      <c r="CS88" s="3">
        <v>0</v>
      </c>
      <c r="CT88" s="3">
        <v>65.818741325520222</v>
      </c>
      <c r="CU88" s="3">
        <v>294.95093010457151</v>
      </c>
      <c r="CV88" s="47">
        <v>0.13957937671787227</v>
      </c>
    </row>
    <row r="89" spans="2:100" x14ac:dyDescent="0.25">
      <c r="B89" s="63" t="s">
        <v>61</v>
      </c>
      <c r="C89" s="42">
        <v>0.42434791660206689</v>
      </c>
      <c r="D89" s="42">
        <v>2.597459420460425E-2</v>
      </c>
      <c r="E89" s="42">
        <v>4.8762774535026393E-2</v>
      </c>
      <c r="F89" s="42">
        <v>0.19500797818953736</v>
      </c>
      <c r="G89" s="42">
        <v>0.14251292916901331</v>
      </c>
      <c r="H89" s="42">
        <v>0.28222757829564415</v>
      </c>
      <c r="I89" s="42">
        <v>2.414861863498971E-2</v>
      </c>
      <c r="J89" s="42">
        <v>0.3771611855726838</v>
      </c>
      <c r="K89" s="42">
        <v>2.5930565322818528E-2</v>
      </c>
      <c r="L89" s="42">
        <v>5.846057081552327E-2</v>
      </c>
      <c r="M89" s="42">
        <v>2.6666826068235762E-2</v>
      </c>
      <c r="N89" s="42">
        <v>0.30665626953977115</v>
      </c>
      <c r="O89" s="42">
        <v>1.2609382533641097E-2</v>
      </c>
      <c r="P89" s="42">
        <v>0.27811770387119694</v>
      </c>
      <c r="Q89" s="42">
        <v>0</v>
      </c>
      <c r="R89" s="42">
        <v>0.66830950452792048</v>
      </c>
      <c r="S89" s="42">
        <v>2.8968943978826727</v>
      </c>
      <c r="T89" s="27">
        <v>6.9663906623302727E-2</v>
      </c>
      <c r="U89" s="44"/>
      <c r="V89" s="63" t="s">
        <v>61</v>
      </c>
      <c r="W89" s="42">
        <v>13.620649966568701</v>
      </c>
      <c r="X89" s="42">
        <v>0.83372827305841701</v>
      </c>
      <c r="Y89" s="42">
        <v>4.7499624986561599</v>
      </c>
      <c r="Z89" s="42">
        <v>18.693914528120601</v>
      </c>
      <c r="AA89" s="42">
        <v>4.5743566728567702</v>
      </c>
      <c r="AB89" s="42">
        <v>9.0588946109570792</v>
      </c>
      <c r="AC89" s="42">
        <v>0.77511840811462696</v>
      </c>
      <c r="AD89" s="42">
        <v>12.106057997873901</v>
      </c>
      <c r="AE89" s="42">
        <v>0.83231504121784305</v>
      </c>
      <c r="AF89" s="42">
        <v>1.8764578327616701</v>
      </c>
      <c r="AG89" s="42">
        <v>0.85594741810743502</v>
      </c>
      <c r="AH89" s="42">
        <v>9.8430027438353491</v>
      </c>
      <c r="AI89" s="42">
        <v>0.40473389656428499</v>
      </c>
      <c r="AJ89" s="42">
        <v>16.437782986774799</v>
      </c>
      <c r="AK89" s="42">
        <v>0</v>
      </c>
      <c r="AL89" s="42">
        <v>21.451289082307301</v>
      </c>
      <c r="AM89" s="42">
        <v>116.11421195777491</v>
      </c>
      <c r="AN89" s="27">
        <v>6.9663906623302727E-2</v>
      </c>
      <c r="AO89" s="44"/>
      <c r="AP89" s="63" t="s">
        <v>61</v>
      </c>
      <c r="AQ89" s="42">
        <v>3.9919841637071198</v>
      </c>
      <c r="AR89" s="42">
        <v>0.244351779911611</v>
      </c>
      <c r="AS89" s="42">
        <v>3.0374267773173199E-2</v>
      </c>
      <c r="AT89" s="42">
        <v>0.162053621812555</v>
      </c>
      <c r="AU89" s="42">
        <v>1.3406672546473499</v>
      </c>
      <c r="AV89" s="42">
        <v>2.6550101438912899</v>
      </c>
      <c r="AW89" s="42">
        <v>0.227174211053525</v>
      </c>
      <c r="AX89" s="42">
        <v>3.5480826488493298</v>
      </c>
      <c r="AY89" s="42">
        <v>0.24393758535106799</v>
      </c>
      <c r="AZ89" s="42">
        <v>0.54995833316578802</v>
      </c>
      <c r="BA89" s="42">
        <v>0.25086383883570801</v>
      </c>
      <c r="BB89" s="42">
        <v>2.8848190925660502</v>
      </c>
      <c r="BC89" s="42">
        <v>0.118620719977809</v>
      </c>
      <c r="BD89" s="42">
        <v>1.6061429571466701</v>
      </c>
      <c r="BE89" s="42">
        <v>0</v>
      </c>
      <c r="BF89" s="42">
        <v>6.2870132128684899</v>
      </c>
      <c r="BG89" s="42">
        <v>24.141053831557535</v>
      </c>
      <c r="BH89" s="27">
        <v>6.9663906623302727E-2</v>
      </c>
      <c r="BI89" s="44"/>
      <c r="BJ89" s="63" t="s">
        <v>61</v>
      </c>
      <c r="BK89" s="42">
        <v>0</v>
      </c>
      <c r="BL89" s="42">
        <v>0</v>
      </c>
      <c r="BM89" s="42">
        <v>4.6463254970140901E-2</v>
      </c>
      <c r="BN89" s="42">
        <v>0.181409875704962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0.109576232169904</v>
      </c>
      <c r="BY89" s="42">
        <v>0</v>
      </c>
      <c r="BZ89" s="42">
        <v>0</v>
      </c>
      <c r="CA89" s="42">
        <v>0.33744936284500693</v>
      </c>
      <c r="CB89" s="27">
        <v>6.9663906623302727E-2</v>
      </c>
      <c r="CD89" s="63" t="s">
        <v>61</v>
      </c>
      <c r="CE89" s="42">
        <v>41.792082209849838</v>
      </c>
      <c r="CF89" s="42">
        <v>2.5581187838946553</v>
      </c>
      <c r="CG89" s="42">
        <v>5.3964219775537501</v>
      </c>
      <c r="CH89" s="42">
        <v>21.524638781307985</v>
      </c>
      <c r="CI89" s="42">
        <v>14.035445488903106</v>
      </c>
      <c r="CJ89" s="42">
        <v>27.795301196397912</v>
      </c>
      <c r="CK89" s="42">
        <v>2.3782868155193531</v>
      </c>
      <c r="CL89" s="42">
        <v>37.144877250803631</v>
      </c>
      <c r="CM89" s="42">
        <v>2.5537825810403305</v>
      </c>
      <c r="CN89" s="42">
        <v>5.7575137899126343</v>
      </c>
      <c r="CO89" s="42">
        <v>2.626293528771027</v>
      </c>
      <c r="CP89" s="42">
        <v>30.201171080073976</v>
      </c>
      <c r="CQ89" s="42">
        <v>1.2418403174476824</v>
      </c>
      <c r="CR89" s="42">
        <v>28.791392794538993</v>
      </c>
      <c r="CS89" s="42">
        <v>0</v>
      </c>
      <c r="CT89" s="42">
        <v>65.818741325520222</v>
      </c>
      <c r="CU89" s="42">
        <v>289.61590792153515</v>
      </c>
      <c r="CV89" s="27">
        <v>6.9663906623302727E-2</v>
      </c>
    </row>
    <row r="90" spans="2:100" x14ac:dyDescent="0.25">
      <c r="B90" s="78" t="s">
        <v>62</v>
      </c>
      <c r="C90" s="3">
        <v>0.42421705298120371</v>
      </c>
      <c r="D90" s="3">
        <v>2.5970925131122063E-2</v>
      </c>
      <c r="E90" s="3">
        <v>4.953739890763207E-2</v>
      </c>
      <c r="F90" s="3">
        <v>0.21605602897595036</v>
      </c>
      <c r="G90" s="3">
        <v>3.2582595545948827E-2</v>
      </c>
      <c r="H90" s="3">
        <v>0.24889037663686769</v>
      </c>
      <c r="I90" s="3">
        <v>2.0179904151801997E-2</v>
      </c>
      <c r="J90" s="3">
        <v>0.34552154191164625</v>
      </c>
      <c r="K90" s="3">
        <v>0</v>
      </c>
      <c r="L90" s="3">
        <v>5.2524009921411277E-2</v>
      </c>
      <c r="M90" s="3">
        <v>2.6531070349396411E-2</v>
      </c>
      <c r="N90" s="3">
        <v>0.30665626953977115</v>
      </c>
      <c r="O90" s="3">
        <v>1.2609382533641097E-2</v>
      </c>
      <c r="P90" s="3">
        <v>0.27811770387119694</v>
      </c>
      <c r="Q90" s="3">
        <v>0</v>
      </c>
      <c r="R90" s="3">
        <v>0.66830950452792048</v>
      </c>
      <c r="S90" s="3">
        <v>2.70770376498551</v>
      </c>
      <c r="T90" s="47">
        <v>2.1769398434181953E-2</v>
      </c>
      <c r="U90" s="44"/>
      <c r="V90" s="78" t="s">
        <v>62</v>
      </c>
      <c r="W90" s="3">
        <v>13.616449527486999</v>
      </c>
      <c r="X90" s="3">
        <v>0.83361050373836898</v>
      </c>
      <c r="Y90" s="3">
        <v>4.8290058019832696</v>
      </c>
      <c r="Z90" s="3">
        <v>21.729172831543799</v>
      </c>
      <c r="AA90" s="3">
        <v>1.04583081846451</v>
      </c>
      <c r="AB90" s="3">
        <v>7.98884256900274</v>
      </c>
      <c r="AC90" s="3">
        <v>0.64773126026291905</v>
      </c>
      <c r="AD90" s="3">
        <v>11.0904938946617</v>
      </c>
      <c r="AE90" s="3">
        <v>0</v>
      </c>
      <c r="AF90" s="3">
        <v>1.68590707292432</v>
      </c>
      <c r="AG90" s="3">
        <v>0.851589953265667</v>
      </c>
      <c r="AH90" s="3">
        <v>9.8430027438353491</v>
      </c>
      <c r="AI90" s="3">
        <v>0.40473389656428499</v>
      </c>
      <c r="AJ90" s="3">
        <v>16.437782986774799</v>
      </c>
      <c r="AK90" s="3">
        <v>0</v>
      </c>
      <c r="AL90" s="3">
        <v>21.451289082307301</v>
      </c>
      <c r="AM90" s="3">
        <v>112.45544294281602</v>
      </c>
      <c r="AN90" s="47">
        <v>2.1769398434181953E-2</v>
      </c>
      <c r="AO90" s="44"/>
      <c r="AP90" s="78" t="s">
        <v>62</v>
      </c>
      <c r="AQ90" s="3">
        <v>3.99075308542995</v>
      </c>
      <c r="AR90" s="3">
        <v>0.24431726369823201</v>
      </c>
      <c r="AS90" s="3">
        <v>3.0374267773173199E-2</v>
      </c>
      <c r="AT90" s="3">
        <v>4.2685050544876001E-2</v>
      </c>
      <c r="AU90" s="3">
        <v>0.30651548020648001</v>
      </c>
      <c r="AV90" s="3">
        <v>2.3413958291332801</v>
      </c>
      <c r="AW90" s="3">
        <v>0.18983917358233299</v>
      </c>
      <c r="AX90" s="3">
        <v>3.2504378354811498</v>
      </c>
      <c r="AY90" s="3">
        <v>0</v>
      </c>
      <c r="AZ90" s="3">
        <v>0.49411109991920299</v>
      </c>
      <c r="BA90" s="3">
        <v>0.24958673894069999</v>
      </c>
      <c r="BB90" s="3">
        <v>2.8848190925660502</v>
      </c>
      <c r="BC90" s="3">
        <v>0.118620719977809</v>
      </c>
      <c r="BD90" s="3">
        <v>1.6061429571466701</v>
      </c>
      <c r="BE90" s="3">
        <v>0</v>
      </c>
      <c r="BF90" s="3">
        <v>6.2870132128684899</v>
      </c>
      <c r="BG90" s="3">
        <v>22.036611807268397</v>
      </c>
      <c r="BH90" s="47">
        <v>2.1769398434181953E-2</v>
      </c>
      <c r="BI90" s="44"/>
      <c r="BJ90" s="78" t="s">
        <v>62</v>
      </c>
      <c r="BK90" s="3">
        <v>0</v>
      </c>
      <c r="BL90" s="3">
        <v>0</v>
      </c>
      <c r="BM90" s="3">
        <v>4.7253688003412002E-2</v>
      </c>
      <c r="BN90" s="3">
        <v>0.21583531439084699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0.109576232169904</v>
      </c>
      <c r="BY90" s="3">
        <v>0</v>
      </c>
      <c r="BZ90" s="3">
        <v>0</v>
      </c>
      <c r="CA90" s="3">
        <v>0.37266523456416301</v>
      </c>
      <c r="CB90" s="47">
        <v>2.1769398434181953E-2</v>
      </c>
      <c r="CD90" s="78" t="s">
        <v>62</v>
      </c>
      <c r="CE90" s="3">
        <v>41.779194051366147</v>
      </c>
      <c r="CF90" s="3">
        <v>2.5577574336567905</v>
      </c>
      <c r="CG90" s="3">
        <v>5.4828163080902819</v>
      </c>
      <c r="CH90" s="3">
        <v>24.037669657073881</v>
      </c>
      <c r="CI90" s="3">
        <v>3.208910562281639</v>
      </c>
      <c r="CJ90" s="3">
        <v>24.512072935196308</v>
      </c>
      <c r="CK90" s="3">
        <v>1.987426308233444</v>
      </c>
      <c r="CL90" s="3">
        <v>34.028833699652154</v>
      </c>
      <c r="CM90" s="3">
        <v>0</v>
      </c>
      <c r="CN90" s="3">
        <v>5.1728491050541354</v>
      </c>
      <c r="CO90" s="3">
        <v>2.6129235699701883</v>
      </c>
      <c r="CP90" s="3">
        <v>30.201171080073976</v>
      </c>
      <c r="CQ90" s="3">
        <v>1.2418403174476824</v>
      </c>
      <c r="CR90" s="3">
        <v>28.791392794538993</v>
      </c>
      <c r="CS90" s="3">
        <v>0</v>
      </c>
      <c r="CT90" s="3">
        <v>65.818741325520222</v>
      </c>
      <c r="CU90" s="3">
        <v>271.43359914815585</v>
      </c>
      <c r="CV90" s="47">
        <v>2.1769398434181953E-2</v>
      </c>
    </row>
    <row r="91" spans="2:100" x14ac:dyDescent="0.25">
      <c r="B91" s="63" t="s">
        <v>63</v>
      </c>
      <c r="C91" s="42">
        <v>0.424001800670252</v>
      </c>
      <c r="D91" s="42">
        <v>2.593545742079471E-2</v>
      </c>
      <c r="E91" s="42">
        <v>5.1717039582684789E-2</v>
      </c>
      <c r="F91" s="42">
        <v>0.27789082259615361</v>
      </c>
      <c r="G91" s="42">
        <v>0.11298544880919799</v>
      </c>
      <c r="H91" s="42">
        <v>0.27532605107572766</v>
      </c>
      <c r="I91" s="42">
        <v>2.945899098814871E-2</v>
      </c>
      <c r="J91" s="42">
        <v>0.35535343581930356</v>
      </c>
      <c r="K91" s="42">
        <v>2.9150788815648455E-2</v>
      </c>
      <c r="L91" s="42">
        <v>6.7111023061928898E-2</v>
      </c>
      <c r="M91" s="42">
        <v>2.6044306600764965E-2</v>
      </c>
      <c r="N91" s="42">
        <v>0.30665626953977115</v>
      </c>
      <c r="O91" s="42">
        <v>1.2609382533641097E-2</v>
      </c>
      <c r="P91" s="42">
        <v>0.27811770387119694</v>
      </c>
      <c r="Q91" s="42">
        <v>0</v>
      </c>
      <c r="R91" s="42">
        <v>0.66830950452792048</v>
      </c>
      <c r="S91" s="42">
        <v>2.9406680259131353</v>
      </c>
      <c r="T91" s="27">
        <v>0.20369357565850102</v>
      </c>
      <c r="U91" s="44"/>
      <c r="V91" s="63" t="s">
        <v>63</v>
      </c>
      <c r="W91" s="42">
        <v>13.609540394044201</v>
      </c>
      <c r="X91" s="42">
        <v>0.83247206697790699</v>
      </c>
      <c r="Y91" s="42">
        <v>5.05141811576416</v>
      </c>
      <c r="Z91" s="42">
        <v>27.139029586041399</v>
      </c>
      <c r="AA91" s="42">
        <v>3.6265884415520602</v>
      </c>
      <c r="AB91" s="42">
        <v>8.8373705199471608</v>
      </c>
      <c r="AC91" s="42">
        <v>0.94556987066381504</v>
      </c>
      <c r="AD91" s="42">
        <v>11.4060764159498</v>
      </c>
      <c r="AE91" s="42">
        <v>0.93567724777979899</v>
      </c>
      <c r="AF91" s="42">
        <v>2.1541186329943698</v>
      </c>
      <c r="AG91" s="42">
        <v>0.83596589013932399</v>
      </c>
      <c r="AH91" s="42">
        <v>9.8430027438353491</v>
      </c>
      <c r="AI91" s="42">
        <v>0.40473389656428499</v>
      </c>
      <c r="AJ91" s="42">
        <v>16.437782986774799</v>
      </c>
      <c r="AK91" s="42">
        <v>0</v>
      </c>
      <c r="AL91" s="42">
        <v>21.451289082307301</v>
      </c>
      <c r="AM91" s="42">
        <v>123.5106358913357</v>
      </c>
      <c r="AN91" s="27">
        <v>0.20369357565850102</v>
      </c>
      <c r="AO91" s="44"/>
      <c r="AP91" s="63" t="s">
        <v>63</v>
      </c>
      <c r="AQ91" s="42">
        <v>3.98872813424508</v>
      </c>
      <c r="AR91" s="42">
        <v>0.243983606968906</v>
      </c>
      <c r="AS91" s="42">
        <v>3.0374267773173199E-2</v>
      </c>
      <c r="AT91" s="42">
        <v>0.16371040005472801</v>
      </c>
      <c r="AU91" s="42">
        <v>1.0628922747807901</v>
      </c>
      <c r="AV91" s="42">
        <v>2.5900851465261301</v>
      </c>
      <c r="AW91" s="42">
        <v>0.27713067721682699</v>
      </c>
      <c r="AX91" s="42">
        <v>3.3429297819313599</v>
      </c>
      <c r="AY91" s="42">
        <v>0.27423131529302402</v>
      </c>
      <c r="AZ91" s="42">
        <v>0.63133605890807998</v>
      </c>
      <c r="BA91" s="42">
        <v>0.24500758796580399</v>
      </c>
      <c r="BB91" s="42">
        <v>2.8848190925660502</v>
      </c>
      <c r="BC91" s="42">
        <v>0.118620719977809</v>
      </c>
      <c r="BD91" s="42">
        <v>1.6061429571466701</v>
      </c>
      <c r="BE91" s="42">
        <v>0</v>
      </c>
      <c r="BF91" s="42">
        <v>6.2870132128684899</v>
      </c>
      <c r="BG91" s="42">
        <v>23.747005234222922</v>
      </c>
      <c r="BH91" s="27">
        <v>0.20369357565850102</v>
      </c>
      <c r="BI91" s="44"/>
      <c r="BJ91" s="63" t="s">
        <v>63</v>
      </c>
      <c r="BK91" s="42">
        <v>0</v>
      </c>
      <c r="BL91" s="42">
        <v>0</v>
      </c>
      <c r="BM91" s="42">
        <v>4.94778111412209E-2</v>
      </c>
      <c r="BN91" s="42">
        <v>0.26580449701054698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0.109576232169904</v>
      </c>
      <c r="BY91" s="42">
        <v>0</v>
      </c>
      <c r="BZ91" s="42">
        <v>0</v>
      </c>
      <c r="CA91" s="42">
        <v>0.42485854032167192</v>
      </c>
      <c r="CB91" s="27">
        <v>0.20369357565850102</v>
      </c>
      <c r="CD91" s="63" t="s">
        <v>63</v>
      </c>
      <c r="CE91" s="42">
        <v>41.757994837411744</v>
      </c>
      <c r="CF91" s="42">
        <v>2.554264381357477</v>
      </c>
      <c r="CG91" s="42">
        <v>5.7259129670527944</v>
      </c>
      <c r="CH91" s="42">
        <v>30.766315701425732</v>
      </c>
      <c r="CI91" s="42">
        <v>11.127419224680091</v>
      </c>
      <c r="CJ91" s="42">
        <v>27.115601398982054</v>
      </c>
      <c r="CK91" s="42">
        <v>2.9012810597829617</v>
      </c>
      <c r="CL91" s="42">
        <v>34.997131887039409</v>
      </c>
      <c r="CM91" s="42">
        <v>2.8709276398026682</v>
      </c>
      <c r="CN91" s="42">
        <v>6.6094572007086887</v>
      </c>
      <c r="CO91" s="42">
        <v>2.5649844384140019</v>
      </c>
      <c r="CP91" s="42">
        <v>30.201171080073976</v>
      </c>
      <c r="CQ91" s="42">
        <v>1.2418403174476824</v>
      </c>
      <c r="CR91" s="42">
        <v>28.791392794538993</v>
      </c>
      <c r="CS91" s="42">
        <v>0</v>
      </c>
      <c r="CT91" s="42">
        <v>65.818741325520222</v>
      </c>
      <c r="CU91" s="42">
        <v>295.04443625423846</v>
      </c>
      <c r="CV91" s="27">
        <v>0.20369357565850102</v>
      </c>
    </row>
    <row r="92" spans="2:100" x14ac:dyDescent="0.25">
      <c r="B92" s="78" t="s">
        <v>64</v>
      </c>
      <c r="C92" s="3">
        <v>0.42385503773096667</v>
      </c>
      <c r="D92" s="3">
        <v>2.5955025812699425E-2</v>
      </c>
      <c r="E92" s="3">
        <v>5.0981261814663656E-2</v>
      </c>
      <c r="F92" s="3">
        <v>0.20283214651724857</v>
      </c>
      <c r="G92" s="3">
        <v>0.20037666403144141</v>
      </c>
      <c r="H92" s="3">
        <v>0.2066850243717438</v>
      </c>
      <c r="I92" s="3">
        <v>1.0346787219651194E-2</v>
      </c>
      <c r="J92" s="3">
        <v>0.39749641383523171</v>
      </c>
      <c r="K92" s="3">
        <v>2.5557542852133627E-2</v>
      </c>
      <c r="L92" s="3">
        <v>5.0907171540279211E-2</v>
      </c>
      <c r="M92" s="3">
        <v>2.5963586984157794E-2</v>
      </c>
      <c r="N92" s="3">
        <v>0.30665626953977115</v>
      </c>
      <c r="O92" s="3">
        <v>1.2609382533641097E-2</v>
      </c>
      <c r="P92" s="3">
        <v>0.27811770387119694</v>
      </c>
      <c r="Q92" s="3">
        <v>0</v>
      </c>
      <c r="R92" s="3">
        <v>0.66830950452792048</v>
      </c>
      <c r="S92" s="3">
        <v>2.8866495231827467</v>
      </c>
      <c r="T92" s="47">
        <v>5.6643278991044474E-3</v>
      </c>
      <c r="U92" s="44"/>
      <c r="V92" s="78" t="s">
        <v>64</v>
      </c>
      <c r="W92" s="3">
        <v>13.604829621242301</v>
      </c>
      <c r="X92" s="3">
        <v>0.83310017001816195</v>
      </c>
      <c r="Y92" s="3">
        <v>4.9763387516803697</v>
      </c>
      <c r="Z92" s="3">
        <v>19.295552502545</v>
      </c>
      <c r="AA92" s="3">
        <v>6.4316573628906601</v>
      </c>
      <c r="AB92" s="3">
        <v>6.6341420804928504</v>
      </c>
      <c r="AC92" s="3">
        <v>0.33210948253480599</v>
      </c>
      <c r="AD92" s="3">
        <v>12.7587748260189</v>
      </c>
      <c r="AE92" s="3">
        <v>0.82034182701298297</v>
      </c>
      <c r="AF92" s="3">
        <v>1.63401005922326</v>
      </c>
      <c r="AG92" s="3">
        <v>0.83337496509827302</v>
      </c>
      <c r="AH92" s="3">
        <v>9.8430027438353491</v>
      </c>
      <c r="AI92" s="3">
        <v>0.40473389656428499</v>
      </c>
      <c r="AJ92" s="3">
        <v>16.437782986774799</v>
      </c>
      <c r="AK92" s="3">
        <v>0</v>
      </c>
      <c r="AL92" s="3">
        <v>21.451289082307301</v>
      </c>
      <c r="AM92" s="3">
        <v>116.29104035823927</v>
      </c>
      <c r="AN92" s="47">
        <v>5.6643278991044474E-3</v>
      </c>
      <c r="AO92" s="44"/>
      <c r="AP92" s="78" t="s">
        <v>64</v>
      </c>
      <c r="AQ92" s="3">
        <v>3.98734748570994</v>
      </c>
      <c r="AR92" s="3">
        <v>0.24416769344025799</v>
      </c>
      <c r="AS92" s="3">
        <v>3.0374267773173199E-2</v>
      </c>
      <c r="AT92" s="3">
        <v>0.18851605206948599</v>
      </c>
      <c r="AU92" s="3">
        <v>1.8850109504368899</v>
      </c>
      <c r="AV92" s="3">
        <v>1.9443558266391701</v>
      </c>
      <c r="AW92" s="3">
        <v>9.73357217276688E-2</v>
      </c>
      <c r="AX92" s="3">
        <v>3.7393830087980402</v>
      </c>
      <c r="AY92" s="3">
        <v>0.24042843699090899</v>
      </c>
      <c r="AZ92" s="3">
        <v>0.47890095522369902</v>
      </c>
      <c r="BA92" s="3">
        <v>0.24424823127147499</v>
      </c>
      <c r="BB92" s="3">
        <v>2.8848190925660502</v>
      </c>
      <c r="BC92" s="3">
        <v>0.118620719977809</v>
      </c>
      <c r="BD92" s="3">
        <v>1.6061429571466701</v>
      </c>
      <c r="BE92" s="3">
        <v>0</v>
      </c>
      <c r="BF92" s="3">
        <v>6.2870132128684899</v>
      </c>
      <c r="BG92" s="3">
        <v>23.976664612639727</v>
      </c>
      <c r="BH92" s="47">
        <v>5.6643278991044474E-3</v>
      </c>
      <c r="BI92" s="44"/>
      <c r="BJ92" s="78" t="s">
        <v>64</v>
      </c>
      <c r="BK92" s="3">
        <v>0</v>
      </c>
      <c r="BL92" s="3">
        <v>0</v>
      </c>
      <c r="BM92" s="3">
        <v>4.8727017500383003E-2</v>
      </c>
      <c r="BN92" s="3">
        <v>0.18652335732883901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0.109576232169904</v>
      </c>
      <c r="BY92" s="3">
        <v>0</v>
      </c>
      <c r="BZ92" s="3">
        <v>0</v>
      </c>
      <c r="CA92" s="3">
        <v>0.34482660699912604</v>
      </c>
      <c r="CB92" s="47">
        <v>5.6643278991044474E-3</v>
      </c>
      <c r="CD92" s="78" t="s">
        <v>64</v>
      </c>
      <c r="CE92" s="3">
        <v>41.743540827897363</v>
      </c>
      <c r="CF92" s="3">
        <v>2.5561915826260608</v>
      </c>
      <c r="CG92" s="3">
        <v>5.6438512221092116</v>
      </c>
      <c r="CH92" s="3">
        <v>22.360577505157551</v>
      </c>
      <c r="CI92" s="3">
        <v>19.734179640123799</v>
      </c>
      <c r="CJ92" s="3">
        <v>20.355461149085471</v>
      </c>
      <c r="CK92" s="3">
        <v>1.0190076707669646</v>
      </c>
      <c r="CL92" s="3">
        <v>39.147600719106684</v>
      </c>
      <c r="CM92" s="3">
        <v>2.5170453068578262</v>
      </c>
      <c r="CN92" s="3">
        <v>5.0136141002369046</v>
      </c>
      <c r="CO92" s="3">
        <v>2.5570347331810717</v>
      </c>
      <c r="CP92" s="3">
        <v>30.201171080073976</v>
      </c>
      <c r="CQ92" s="3">
        <v>1.2418403174476824</v>
      </c>
      <c r="CR92" s="3">
        <v>28.791392794538993</v>
      </c>
      <c r="CS92" s="3">
        <v>0</v>
      </c>
      <c r="CT92" s="3">
        <v>65.818741325520222</v>
      </c>
      <c r="CU92" s="3">
        <v>288.70124997472976</v>
      </c>
      <c r="CV92" s="47">
        <v>5.6643278991044474E-3</v>
      </c>
    </row>
    <row r="93" spans="2:100" x14ac:dyDescent="0.25">
      <c r="B93" s="63" t="s">
        <v>65</v>
      </c>
      <c r="C93" s="42">
        <v>0.42429288049983566</v>
      </c>
      <c r="D93" s="42">
        <v>2.5906104832937527E-2</v>
      </c>
      <c r="E93" s="42">
        <v>5.2388585836195052E-2</v>
      </c>
      <c r="F93" s="42">
        <v>0.25879234010900681</v>
      </c>
      <c r="G93" s="42">
        <v>3.7957788197292362E-2</v>
      </c>
      <c r="H93" s="42">
        <v>0.14940344916848294</v>
      </c>
      <c r="I93" s="42">
        <v>5.1648324383672404E-3</v>
      </c>
      <c r="J93" s="42">
        <v>0.35948848163368313</v>
      </c>
      <c r="K93" s="42">
        <v>2.5652938762669445E-2</v>
      </c>
      <c r="L93" s="42">
        <v>4.6912773542716502E-2</v>
      </c>
      <c r="M93" s="42">
        <v>2.5634593395258719E-2</v>
      </c>
      <c r="N93" s="42">
        <v>0.30665626953977115</v>
      </c>
      <c r="O93" s="42">
        <v>1.2609382533641097E-2</v>
      </c>
      <c r="P93" s="42">
        <v>0.27811770387119694</v>
      </c>
      <c r="Q93" s="42">
        <v>0</v>
      </c>
      <c r="R93" s="42">
        <v>0.66830950452792048</v>
      </c>
      <c r="S93" s="42">
        <v>2.6772876288889749</v>
      </c>
      <c r="T93" s="27">
        <v>2.8524550190776127E-2</v>
      </c>
      <c r="U93" s="44"/>
      <c r="V93" s="63" t="s">
        <v>65</v>
      </c>
      <c r="W93" s="42">
        <v>13.618883426768001</v>
      </c>
      <c r="X93" s="42">
        <v>0.83152991241752505</v>
      </c>
      <c r="Y93" s="42">
        <v>5.1199432436733598</v>
      </c>
      <c r="Z93" s="42">
        <v>25.704654296608201</v>
      </c>
      <c r="AA93" s="42">
        <v>1.2183628723345401</v>
      </c>
      <c r="AB93" s="42">
        <v>4.7955274559065399</v>
      </c>
      <c r="AC93" s="42">
        <v>0.165779946187291</v>
      </c>
      <c r="AD93" s="42">
        <v>11.5388024396437</v>
      </c>
      <c r="AE93" s="42">
        <v>0.82340382933422596</v>
      </c>
      <c r="AF93" s="42">
        <v>1.5057985261312199</v>
      </c>
      <c r="AG93" s="42">
        <v>0.82281498273398601</v>
      </c>
      <c r="AH93" s="42">
        <v>9.8430027438353491</v>
      </c>
      <c r="AI93" s="42">
        <v>0.40473389656428499</v>
      </c>
      <c r="AJ93" s="42">
        <v>16.437782986774799</v>
      </c>
      <c r="AK93" s="42">
        <v>0</v>
      </c>
      <c r="AL93" s="42">
        <v>21.451289082307301</v>
      </c>
      <c r="AM93" s="42">
        <v>114.28230964122029</v>
      </c>
      <c r="AN93" s="27">
        <v>2.8524550190776127E-2</v>
      </c>
      <c r="AO93" s="44"/>
      <c r="AP93" s="63" t="s">
        <v>65</v>
      </c>
      <c r="AQ93" s="42">
        <v>3.9914664205064501</v>
      </c>
      <c r="AR93" s="42">
        <v>0.243707477261877</v>
      </c>
      <c r="AS93" s="42">
        <v>3.0374267773173199E-2</v>
      </c>
      <c r="AT93" s="42">
        <v>9.4516897635082697E-2</v>
      </c>
      <c r="AU93" s="42">
        <v>0.35708173280613698</v>
      </c>
      <c r="AV93" s="42">
        <v>1.40548870337237</v>
      </c>
      <c r="AW93" s="42">
        <v>4.8587323032617501E-2</v>
      </c>
      <c r="AX93" s="42">
        <v>3.3818295544090602</v>
      </c>
      <c r="AY93" s="42">
        <v>0.24132585853875299</v>
      </c>
      <c r="AZ93" s="42">
        <v>0.44132430425885699</v>
      </c>
      <c r="BA93" s="42">
        <v>0.24115327747185999</v>
      </c>
      <c r="BB93" s="42">
        <v>2.8848190925660502</v>
      </c>
      <c r="BC93" s="42">
        <v>0.118620719977809</v>
      </c>
      <c r="BD93" s="42">
        <v>1.6061429571466701</v>
      </c>
      <c r="BE93" s="42">
        <v>0</v>
      </c>
      <c r="BF93" s="42">
        <v>6.2870132128684899</v>
      </c>
      <c r="BG93" s="42">
        <v>21.373451799625254</v>
      </c>
      <c r="BH93" s="27">
        <v>2.8524550190776127E-2</v>
      </c>
      <c r="BI93" s="44"/>
      <c r="BJ93" s="63" t="s">
        <v>65</v>
      </c>
      <c r="BK93" s="42">
        <v>0</v>
      </c>
      <c r="BL93" s="42">
        <v>0</v>
      </c>
      <c r="BM93" s="42">
        <v>5.0163062420313001E-2</v>
      </c>
      <c r="BN93" s="42">
        <v>0.25382162641877298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0.109576232169904</v>
      </c>
      <c r="BY93" s="42">
        <v>0</v>
      </c>
      <c r="BZ93" s="42">
        <v>0</v>
      </c>
      <c r="CA93" s="42">
        <v>0.41356092100899</v>
      </c>
      <c r="CB93" s="27">
        <v>2.8524550190776127E-2</v>
      </c>
      <c r="CD93" s="63" t="s">
        <v>65</v>
      </c>
      <c r="CE93" s="42">
        <v>41.786661956282025</v>
      </c>
      <c r="CF93" s="42">
        <v>2.55137357945459</v>
      </c>
      <c r="CG93" s="42">
        <v>5.8008109318575611</v>
      </c>
      <c r="CH93" s="42">
        <v>28.732201168913566</v>
      </c>
      <c r="CI93" s="42">
        <v>3.7382886607474477</v>
      </c>
      <c r="CJ93" s="42">
        <v>14.714061235605341</v>
      </c>
      <c r="CK93" s="42">
        <v>0.5086606848284726</v>
      </c>
      <c r="CL93" s="42">
        <v>35.404373605108447</v>
      </c>
      <c r="CM93" s="42">
        <v>2.5264404130422049</v>
      </c>
      <c r="CN93" s="42">
        <v>4.6202241412859735</v>
      </c>
      <c r="CO93" s="42">
        <v>2.5246336618529019</v>
      </c>
      <c r="CP93" s="42">
        <v>30.201171080073976</v>
      </c>
      <c r="CQ93" s="42">
        <v>1.2418403174476824</v>
      </c>
      <c r="CR93" s="42">
        <v>28.791392794538993</v>
      </c>
      <c r="CS93" s="42">
        <v>0</v>
      </c>
      <c r="CT93" s="42">
        <v>65.818741325520222</v>
      </c>
      <c r="CU93" s="42">
        <v>268.96087555655936</v>
      </c>
      <c r="CV93" s="27">
        <v>2.8524550190776127E-2</v>
      </c>
    </row>
    <row r="94" spans="2:100" x14ac:dyDescent="0.25">
      <c r="B94" s="78" t="s">
        <v>66</v>
      </c>
      <c r="C94" s="3">
        <v>0.42403971442956689</v>
      </c>
      <c r="D94" s="3">
        <v>2.5944018592253076E-2</v>
      </c>
      <c r="E94" s="3">
        <v>5.3995142938664607E-2</v>
      </c>
      <c r="F94" s="3">
        <v>0.30324335019085574</v>
      </c>
      <c r="G94" s="3">
        <v>0.1229188537498612</v>
      </c>
      <c r="H94" s="3">
        <v>0.20090134153938821</v>
      </c>
      <c r="I94" s="3">
        <v>1.8318460871859996E-2</v>
      </c>
      <c r="J94" s="3">
        <v>0.36180489002541116</v>
      </c>
      <c r="K94" s="3">
        <v>2.7352942809396999E-2</v>
      </c>
      <c r="L94" s="3">
        <v>5.987805620412566E-2</v>
      </c>
      <c r="M94" s="3">
        <v>2.5564880999098004E-2</v>
      </c>
      <c r="N94" s="3">
        <v>0.30665626953977115</v>
      </c>
      <c r="O94" s="3">
        <v>1.2609382533641097E-2</v>
      </c>
      <c r="P94" s="3">
        <v>0.27811770387119694</v>
      </c>
      <c r="Q94" s="3">
        <v>0</v>
      </c>
      <c r="R94" s="3">
        <v>0.66830950452792048</v>
      </c>
      <c r="S94" s="3">
        <v>2.8896545128230109</v>
      </c>
      <c r="T94" s="47">
        <v>0.20940956135801922</v>
      </c>
      <c r="U94" s="44"/>
      <c r="V94" s="78" t="s">
        <v>66</v>
      </c>
      <c r="W94" s="3">
        <v>13.6107573436847</v>
      </c>
      <c r="X94" s="3">
        <v>0.83274686205801896</v>
      </c>
      <c r="Y94" s="3">
        <v>5.2838776418845503</v>
      </c>
      <c r="Z94" s="3">
        <v>29.561524974543801</v>
      </c>
      <c r="AA94" s="3">
        <v>3.94542924736148</v>
      </c>
      <c r="AB94" s="3">
        <v>6.4484983756574996</v>
      </c>
      <c r="AC94" s="3">
        <v>0.587982958558667</v>
      </c>
      <c r="AD94" s="3">
        <v>11.6131541370339</v>
      </c>
      <c r="AE94" s="3">
        <v>0.87797028095637497</v>
      </c>
      <c r="AF94" s="3">
        <v>1.92195604674014</v>
      </c>
      <c r="AG94" s="3">
        <v>0.82057736565307804</v>
      </c>
      <c r="AH94" s="3">
        <v>9.8430027438353491</v>
      </c>
      <c r="AI94" s="3">
        <v>0.40473389656428499</v>
      </c>
      <c r="AJ94" s="3">
        <v>16.437782986774799</v>
      </c>
      <c r="AK94" s="3">
        <v>0</v>
      </c>
      <c r="AL94" s="3">
        <v>21.451289082307301</v>
      </c>
      <c r="AM94" s="3">
        <v>123.64128394361394</v>
      </c>
      <c r="AN94" s="47">
        <v>0.20940956135801922</v>
      </c>
      <c r="AO94" s="44"/>
      <c r="AP94" s="78" t="s">
        <v>66</v>
      </c>
      <c r="AQ94" s="3">
        <v>3.9890848017833198</v>
      </c>
      <c r="AR94" s="3">
        <v>0.24406414480012301</v>
      </c>
      <c r="AS94" s="3">
        <v>3.0374267773173199E-2</v>
      </c>
      <c r="AT94" s="3">
        <v>0.185835292830414</v>
      </c>
      <c r="AU94" s="3">
        <v>1.15633916980114</v>
      </c>
      <c r="AV94" s="3">
        <v>1.88994676895003</v>
      </c>
      <c r="AW94" s="3">
        <v>0.17232794799491999</v>
      </c>
      <c r="AX94" s="3">
        <v>3.4036207904554199</v>
      </c>
      <c r="AY94" s="3">
        <v>0.25731837073750702</v>
      </c>
      <c r="AZ94" s="3">
        <v>0.56329309693439</v>
      </c>
      <c r="BA94" s="3">
        <v>0.240497469417667</v>
      </c>
      <c r="BB94" s="3">
        <v>2.8848190925660502</v>
      </c>
      <c r="BC94" s="3">
        <v>0.118620719977809</v>
      </c>
      <c r="BD94" s="3">
        <v>1.6061429571466701</v>
      </c>
      <c r="BE94" s="3">
        <v>0</v>
      </c>
      <c r="BF94" s="3">
        <v>6.2870132128684899</v>
      </c>
      <c r="BG94" s="3">
        <v>23.029298104037121</v>
      </c>
      <c r="BH94" s="47">
        <v>0.20940956135801922</v>
      </c>
      <c r="BI94" s="44"/>
      <c r="BJ94" s="78" t="s">
        <v>66</v>
      </c>
      <c r="BK94" s="3">
        <v>0</v>
      </c>
      <c r="BL94" s="3">
        <v>0</v>
      </c>
      <c r="BM94" s="3">
        <v>5.1802406402424797E-2</v>
      </c>
      <c r="BN94" s="3">
        <v>0.28927454955406401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0.109576232169904</v>
      </c>
      <c r="BY94" s="3">
        <v>0</v>
      </c>
      <c r="BZ94" s="3">
        <v>0</v>
      </c>
      <c r="CA94" s="3">
        <v>0.45065318812639277</v>
      </c>
      <c r="CB94" s="47">
        <v>0.20940956135801922</v>
      </c>
      <c r="CD94" s="78" t="s">
        <v>66</v>
      </c>
      <c r="CE94" s="3">
        <v>41.761728789869572</v>
      </c>
      <c r="CF94" s="3">
        <v>2.5551075319124874</v>
      </c>
      <c r="CG94" s="3">
        <v>5.9799912291023798</v>
      </c>
      <c r="CH94" s="3">
        <v>33.563217946900799</v>
      </c>
      <c r="CI94" s="3">
        <v>12.105714768648134</v>
      </c>
      <c r="CJ94" s="3">
        <v>19.785852724137865</v>
      </c>
      <c r="CK94" s="3">
        <v>1.8041012875588172</v>
      </c>
      <c r="CL94" s="3">
        <v>35.632506055277787</v>
      </c>
      <c r="CM94" s="3">
        <v>2.693866023250961</v>
      </c>
      <c r="CN94" s="3">
        <v>5.897115431806129</v>
      </c>
      <c r="CO94" s="3">
        <v>2.5177680073335558</v>
      </c>
      <c r="CP94" s="3">
        <v>30.201171080073976</v>
      </c>
      <c r="CQ94" s="3">
        <v>1.2418403174476824</v>
      </c>
      <c r="CR94" s="3">
        <v>28.791392794538993</v>
      </c>
      <c r="CS94" s="3">
        <v>0</v>
      </c>
      <c r="CT94" s="3">
        <v>65.818741325520222</v>
      </c>
      <c r="CU94" s="3">
        <v>290.35011531337943</v>
      </c>
      <c r="CV94" s="47">
        <v>0.20940956135801922</v>
      </c>
    </row>
    <row r="95" spans="2:100" x14ac:dyDescent="0.25">
      <c r="B95" s="63" t="s">
        <v>67</v>
      </c>
      <c r="C95" s="42">
        <v>0.42390640475971664</v>
      </c>
      <c r="D95" s="42">
        <v>2.5945241616747067E-2</v>
      </c>
      <c r="E95" s="42">
        <v>5.3301673353854349E-2</v>
      </c>
      <c r="F95" s="42">
        <v>0.23225677258306024</v>
      </c>
      <c r="G95" s="42">
        <v>0.17210522982701371</v>
      </c>
      <c r="H95" s="42">
        <v>0.16716543389555175</v>
      </c>
      <c r="I95" s="42">
        <v>4.4102263255392715E-3</v>
      </c>
      <c r="J95" s="42">
        <v>0.40025800314279336</v>
      </c>
      <c r="K95" s="42">
        <v>2.6643588602848857E-2</v>
      </c>
      <c r="L95" s="42">
        <v>4.806119354262807E-2</v>
      </c>
      <c r="M95" s="42">
        <v>2.5525744215288356E-2</v>
      </c>
      <c r="N95" s="42">
        <v>0.30665626953977115</v>
      </c>
      <c r="O95" s="42">
        <v>1.2609382533641097E-2</v>
      </c>
      <c r="P95" s="42">
        <v>0.27811770387119694</v>
      </c>
      <c r="Q95" s="42">
        <v>0</v>
      </c>
      <c r="R95" s="42">
        <v>0.66830950452792048</v>
      </c>
      <c r="S95" s="42">
        <v>2.8452723723375715</v>
      </c>
      <c r="T95" s="27">
        <v>5.177757210055213E-2</v>
      </c>
      <c r="U95" s="44"/>
      <c r="V95" s="63" t="s">
        <v>67</v>
      </c>
      <c r="W95" s="42">
        <v>13.606478391723</v>
      </c>
      <c r="X95" s="42">
        <v>0.83278611849803497</v>
      </c>
      <c r="Y95" s="42">
        <v>5.2131154393528796</v>
      </c>
      <c r="Z95" s="42">
        <v>22.3079882358216</v>
      </c>
      <c r="AA95" s="42">
        <v>5.5242054954823203</v>
      </c>
      <c r="AB95" s="42">
        <v>5.3656487342579604</v>
      </c>
      <c r="AC95" s="42">
        <v>0.14155872269746</v>
      </c>
      <c r="AD95" s="42">
        <v>12.847415867574901</v>
      </c>
      <c r="AE95" s="42">
        <v>0.85520154574713303</v>
      </c>
      <c r="AF95" s="42">
        <v>1.54266032330618</v>
      </c>
      <c r="AG95" s="42">
        <v>0.81932115957256801</v>
      </c>
      <c r="AH95" s="42">
        <v>9.8430027438353491</v>
      </c>
      <c r="AI95" s="42">
        <v>0.40473389656428499</v>
      </c>
      <c r="AJ95" s="42">
        <v>16.437782986774799</v>
      </c>
      <c r="AK95" s="42">
        <v>0</v>
      </c>
      <c r="AL95" s="42">
        <v>21.451289082307301</v>
      </c>
      <c r="AM95" s="42">
        <v>117.19318874351576</v>
      </c>
      <c r="AN95" s="27">
        <v>5.177757210055213E-2</v>
      </c>
      <c r="AO95" s="44"/>
      <c r="AP95" s="63" t="s">
        <v>67</v>
      </c>
      <c r="AQ95" s="42">
        <v>3.9878307126972401</v>
      </c>
      <c r="AR95" s="42">
        <v>0.244075650204582</v>
      </c>
      <c r="AS95" s="42">
        <v>3.0374267773173199E-2</v>
      </c>
      <c r="AT95" s="42">
        <v>0.18718142515218</v>
      </c>
      <c r="AU95" s="42">
        <v>1.6190520209502699</v>
      </c>
      <c r="AV95" s="42">
        <v>1.5725816923382101</v>
      </c>
      <c r="AW95" s="42">
        <v>4.1488488481084398E-2</v>
      </c>
      <c r="AX95" s="42">
        <v>3.7653622120676702</v>
      </c>
      <c r="AY95" s="42">
        <v>0.250645236150977</v>
      </c>
      <c r="AZ95" s="42">
        <v>0.45212787904635998</v>
      </c>
      <c r="BA95" s="42">
        <v>0.24012929647496101</v>
      </c>
      <c r="BB95" s="42">
        <v>2.8848190925660502</v>
      </c>
      <c r="BC95" s="42">
        <v>0.118620719977809</v>
      </c>
      <c r="BD95" s="42">
        <v>1.6061429571466701</v>
      </c>
      <c r="BE95" s="42">
        <v>0</v>
      </c>
      <c r="BF95" s="42">
        <v>6.2870132128684899</v>
      </c>
      <c r="BG95" s="42">
        <v>23.287444863895729</v>
      </c>
      <c r="BH95" s="27">
        <v>5.177757210055213E-2</v>
      </c>
      <c r="BI95" s="44"/>
      <c r="BJ95" s="63" t="s">
        <v>67</v>
      </c>
      <c r="BK95" s="42">
        <v>0</v>
      </c>
      <c r="BL95" s="42">
        <v>0</v>
      </c>
      <c r="BM95" s="42">
        <v>5.1094784377108203E-2</v>
      </c>
      <c r="BN95" s="42">
        <v>0.21669325213202401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0.109576232169904</v>
      </c>
      <c r="BY95" s="42">
        <v>0</v>
      </c>
      <c r="BZ95" s="42">
        <v>0</v>
      </c>
      <c r="CA95" s="42">
        <v>0.37736426867903616</v>
      </c>
      <c r="CB95" s="27">
        <v>5.177757210055213E-2</v>
      </c>
      <c r="CD95" s="63" t="s">
        <v>67</v>
      </c>
      <c r="CE95" s="42">
        <v>41.748599731227401</v>
      </c>
      <c r="CF95" s="42">
        <v>2.5552279819917687</v>
      </c>
      <c r="CG95" s="42">
        <v>5.9026481417352761</v>
      </c>
      <c r="CH95" s="42">
        <v>25.644174797948398</v>
      </c>
      <c r="CI95" s="42">
        <v>16.949855607328374</v>
      </c>
      <c r="CJ95" s="42">
        <v>16.463357737088721</v>
      </c>
      <c r="CK95" s="42">
        <v>0.43434298590847253</v>
      </c>
      <c r="CL95" s="42">
        <v>39.419576998136435</v>
      </c>
      <c r="CM95" s="42">
        <v>2.6240049772645779</v>
      </c>
      <c r="CN95" s="42">
        <v>4.7333267657363427</v>
      </c>
      <c r="CO95" s="42">
        <v>2.5139136047963668</v>
      </c>
      <c r="CP95" s="42">
        <v>30.201171080073976</v>
      </c>
      <c r="CQ95" s="42">
        <v>1.2418403174476824</v>
      </c>
      <c r="CR95" s="42">
        <v>28.791392794538993</v>
      </c>
      <c r="CS95" s="42">
        <v>0</v>
      </c>
      <c r="CT95" s="42">
        <v>65.818741325520222</v>
      </c>
      <c r="CU95" s="42">
        <v>285.04217484674302</v>
      </c>
      <c r="CV95" s="27">
        <v>5.177757210055213E-2</v>
      </c>
    </row>
    <row r="96" spans="2:100" x14ac:dyDescent="0.25">
      <c r="B96" s="78" t="s">
        <v>68</v>
      </c>
      <c r="C96" s="3">
        <v>0.42427820420590651</v>
      </c>
      <c r="D96" s="3">
        <v>2.5903658783949436E-2</v>
      </c>
      <c r="E96" s="3">
        <v>5.361744624854612E-2</v>
      </c>
      <c r="F96" s="3">
        <v>0.26898768274310497</v>
      </c>
      <c r="G96" s="3">
        <v>3.4754687047379176E-2</v>
      </c>
      <c r="H96" s="3">
        <v>0.12131179956468126</v>
      </c>
      <c r="I96" s="3">
        <v>4.5386438974143748E-3</v>
      </c>
      <c r="J96" s="3">
        <v>0.36181712027035001</v>
      </c>
      <c r="K96" s="3">
        <v>2.7152366792373109E-2</v>
      </c>
      <c r="L96" s="3">
        <v>4.2717799528129589E-2</v>
      </c>
      <c r="M96" s="3">
        <v>2.5321499124782279E-2</v>
      </c>
      <c r="N96" s="3">
        <v>0.30665626953977115</v>
      </c>
      <c r="O96" s="3">
        <v>1.2609382533641097E-2</v>
      </c>
      <c r="P96" s="3">
        <v>0.27811770387119694</v>
      </c>
      <c r="Q96" s="3">
        <v>0</v>
      </c>
      <c r="R96" s="3">
        <v>0.66830950452792048</v>
      </c>
      <c r="S96" s="3">
        <v>2.6560937686791464</v>
      </c>
      <c r="T96" s="47">
        <v>1.5056603211999035E-3</v>
      </c>
      <c r="U96" s="44"/>
      <c r="V96" s="78" t="s">
        <v>68</v>
      </c>
      <c r="W96" s="3">
        <v>13.6184123494878</v>
      </c>
      <c r="X96" s="3">
        <v>0.83145139953749303</v>
      </c>
      <c r="Y96" s="3">
        <v>5.2453371633010297</v>
      </c>
      <c r="Z96" s="3">
        <v>26.578701776985699</v>
      </c>
      <c r="AA96" s="3">
        <v>1.1155502559328101</v>
      </c>
      <c r="AB96" s="3">
        <v>3.89384628518054</v>
      </c>
      <c r="AC96" s="3">
        <v>0.14568064889913299</v>
      </c>
      <c r="AD96" s="3">
        <v>11.613546701434</v>
      </c>
      <c r="AE96" s="3">
        <v>0.87153222479376202</v>
      </c>
      <c r="AF96" s="3">
        <v>1.3711489368765599</v>
      </c>
      <c r="AG96" s="3">
        <v>0.81276533408990703</v>
      </c>
      <c r="AH96" s="3">
        <v>9.8430027438353491</v>
      </c>
      <c r="AI96" s="3">
        <v>0.40473389656428499</v>
      </c>
      <c r="AJ96" s="3">
        <v>16.437782986774799</v>
      </c>
      <c r="AK96" s="3">
        <v>0</v>
      </c>
      <c r="AL96" s="3">
        <v>21.451289082307301</v>
      </c>
      <c r="AM96" s="3">
        <v>114.23478178600045</v>
      </c>
      <c r="AN96" s="47">
        <v>1.5056603211999035E-3</v>
      </c>
      <c r="AO96" s="44"/>
      <c r="AP96" s="78" t="s">
        <v>68</v>
      </c>
      <c r="AQ96" s="3">
        <v>3.99132835565293</v>
      </c>
      <c r="AR96" s="3">
        <v>0.24368446645295799</v>
      </c>
      <c r="AS96" s="3">
        <v>3.0374267773173199E-2</v>
      </c>
      <c r="AT96" s="3">
        <v>0.11688340390441899</v>
      </c>
      <c r="AU96" s="3">
        <v>0.32694907852661498</v>
      </c>
      <c r="AV96" s="3">
        <v>1.14122106834131</v>
      </c>
      <c r="AW96" s="3">
        <v>4.26965559493356E-2</v>
      </c>
      <c r="AX96" s="3">
        <v>3.4037358444999999</v>
      </c>
      <c r="AY96" s="3">
        <v>0.25543148440614399</v>
      </c>
      <c r="AZ96" s="3">
        <v>0.401860766962649</v>
      </c>
      <c r="BA96" s="3">
        <v>0.23820789393021899</v>
      </c>
      <c r="BB96" s="3">
        <v>2.8848190925660502</v>
      </c>
      <c r="BC96" s="3">
        <v>0.118620719977809</v>
      </c>
      <c r="BD96" s="3">
        <v>1.6061429571466701</v>
      </c>
      <c r="BE96" s="3">
        <v>0</v>
      </c>
      <c r="BF96" s="3">
        <v>6.2870132128684899</v>
      </c>
      <c r="BG96" s="3">
        <v>21.088969168958773</v>
      </c>
      <c r="BH96" s="47">
        <v>1.5056603211999035E-3</v>
      </c>
      <c r="BI96" s="44"/>
      <c r="BJ96" s="78" t="s">
        <v>68</v>
      </c>
      <c r="BK96" s="3">
        <v>0</v>
      </c>
      <c r="BL96" s="3">
        <v>0</v>
      </c>
      <c r="BM96" s="3">
        <v>5.1417001616589603E-2</v>
      </c>
      <c r="BN96" s="3">
        <v>0.26179895602863801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0.109576232169904</v>
      </c>
      <c r="BY96" s="3">
        <v>0</v>
      </c>
      <c r="BZ96" s="3">
        <v>0</v>
      </c>
      <c r="CA96" s="3">
        <v>0.42279218981513156</v>
      </c>
      <c r="CB96" s="47">
        <v>1.5056603211999035E-3</v>
      </c>
      <c r="CD96" s="78" t="s">
        <v>68</v>
      </c>
      <c r="CE96" s="3">
        <v>41.785216555330521</v>
      </c>
      <c r="CF96" s="3">
        <v>2.5511326792960172</v>
      </c>
      <c r="CG96" s="3">
        <v>5.9378664860105932</v>
      </c>
      <c r="CH96" s="3">
        <v>29.838278249405494</v>
      </c>
      <c r="CI96" s="3">
        <v>3.4228299030951321</v>
      </c>
      <c r="CJ96" s="3">
        <v>11.947443364465174</v>
      </c>
      <c r="CK96" s="3">
        <v>0.4469902442335944</v>
      </c>
      <c r="CL96" s="3">
        <v>35.633710556070497</v>
      </c>
      <c r="CM96" s="3">
        <v>2.6741122102479213</v>
      </c>
      <c r="CN96" s="3">
        <v>4.2070803693319725</v>
      </c>
      <c r="CO96" s="3">
        <v>2.4937984415554624</v>
      </c>
      <c r="CP96" s="3">
        <v>30.201171080073976</v>
      </c>
      <c r="CQ96" s="3">
        <v>1.2418403174476824</v>
      </c>
      <c r="CR96" s="3">
        <v>28.791392794538993</v>
      </c>
      <c r="CS96" s="3">
        <v>0</v>
      </c>
      <c r="CT96" s="3">
        <v>65.818741325520222</v>
      </c>
      <c r="CU96" s="3">
        <v>266.99160457662322</v>
      </c>
      <c r="CV96" s="47">
        <v>1.5056603211999035E-3</v>
      </c>
    </row>
    <row r="97" spans="2:100" x14ac:dyDescent="0.25">
      <c r="B97" s="63" t="s">
        <v>69</v>
      </c>
      <c r="C97" s="42">
        <v>0.42404705257653152</v>
      </c>
      <c r="D97" s="42">
        <v>2.5931788347312523E-2</v>
      </c>
      <c r="E97" s="42">
        <v>5.5943242465599952E-2</v>
      </c>
      <c r="F97" s="42">
        <v>0.34937821520663331</v>
      </c>
      <c r="G97" s="42">
        <v>0.13861392708198622</v>
      </c>
      <c r="H97" s="42">
        <v>0.1952913281851871</v>
      </c>
      <c r="I97" s="42">
        <v>1.8839469306324699E-2</v>
      </c>
      <c r="J97" s="42">
        <v>0.36562072644684279</v>
      </c>
      <c r="K97" s="42">
        <v>2.8008483938207051E-2</v>
      </c>
      <c r="L97" s="42">
        <v>6.3844324638325164E-2</v>
      </c>
      <c r="M97" s="42">
        <v>2.5465816015079999E-2</v>
      </c>
      <c r="N97" s="42">
        <v>0.30665626953977115</v>
      </c>
      <c r="O97" s="42">
        <v>1.2609382533641097E-2</v>
      </c>
      <c r="P97" s="42">
        <v>0.27811770387119694</v>
      </c>
      <c r="Q97" s="42">
        <v>0</v>
      </c>
      <c r="R97" s="42">
        <v>0.66830950452792048</v>
      </c>
      <c r="S97" s="42">
        <v>2.9566772346805599</v>
      </c>
      <c r="T97" s="27">
        <v>4.3523199360759761E-2</v>
      </c>
      <c r="U97" s="44"/>
      <c r="V97" s="63" t="s">
        <v>69</v>
      </c>
      <c r="W97" s="42">
        <v>13.610992882324799</v>
      </c>
      <c r="X97" s="42">
        <v>0.83235429765785895</v>
      </c>
      <c r="Y97" s="42">
        <v>5.4826633078983598</v>
      </c>
      <c r="Z97" s="42">
        <v>34.159157278489097</v>
      </c>
      <c r="AA97" s="42">
        <v>4.44920714208597</v>
      </c>
      <c r="AB97" s="42">
        <v>6.26842908530441</v>
      </c>
      <c r="AC97" s="42">
        <v>0.604706202005455</v>
      </c>
      <c r="AD97" s="42">
        <v>11.735634229883599</v>
      </c>
      <c r="AE97" s="42">
        <v>0.89901173280491598</v>
      </c>
      <c r="AF97" s="42">
        <v>2.0492646817118101</v>
      </c>
      <c r="AG97" s="42">
        <v>0.81739759401178802</v>
      </c>
      <c r="AH97" s="42">
        <v>9.8430027438353491</v>
      </c>
      <c r="AI97" s="42">
        <v>0.40473389656428499</v>
      </c>
      <c r="AJ97" s="42">
        <v>16.437782986774799</v>
      </c>
      <c r="AK97" s="42">
        <v>0</v>
      </c>
      <c r="AL97" s="42">
        <v>21.451289082307301</v>
      </c>
      <c r="AM97" s="42">
        <v>129.0456271436598</v>
      </c>
      <c r="AN97" s="27">
        <v>4.3523199360759761E-2</v>
      </c>
      <c r="AO97" s="44"/>
      <c r="AP97" s="63" t="s">
        <v>69</v>
      </c>
      <c r="AQ97" s="42">
        <v>3.9891538342100801</v>
      </c>
      <c r="AR97" s="42">
        <v>0.24394909075552701</v>
      </c>
      <c r="AS97" s="42">
        <v>3.0374267773173199E-2</v>
      </c>
      <c r="AT97" s="42">
        <v>0.20063124296537699</v>
      </c>
      <c r="AU97" s="42">
        <v>1.30398802523035</v>
      </c>
      <c r="AV97" s="42">
        <v>1.83717147869414</v>
      </c>
      <c r="AW97" s="42">
        <v>0.17722925029468201</v>
      </c>
      <c r="AX97" s="42">
        <v>3.4395176523691702</v>
      </c>
      <c r="AY97" s="42">
        <v>0.26348526752781798</v>
      </c>
      <c r="AZ97" s="42">
        <v>0.60060512359666196</v>
      </c>
      <c r="BA97" s="42">
        <v>0.23956553165644401</v>
      </c>
      <c r="BB97" s="42">
        <v>2.8848190925660502</v>
      </c>
      <c r="BC97" s="42">
        <v>0.118620719977809</v>
      </c>
      <c r="BD97" s="42">
        <v>1.6061429571466701</v>
      </c>
      <c r="BE97" s="42">
        <v>0</v>
      </c>
      <c r="BF97" s="42">
        <v>6.2870132128684899</v>
      </c>
      <c r="BG97" s="42">
        <v>23.222266747632442</v>
      </c>
      <c r="BH97" s="27">
        <v>4.3523199360759761E-2</v>
      </c>
      <c r="BI97" s="44"/>
      <c r="BJ97" s="63" t="s">
        <v>69</v>
      </c>
      <c r="BK97" s="42">
        <v>0</v>
      </c>
      <c r="BL97" s="42">
        <v>0</v>
      </c>
      <c r="BM97" s="42">
        <v>5.3790263062562897E-2</v>
      </c>
      <c r="BN97" s="42">
        <v>0.33474603477491199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0.109576232169904</v>
      </c>
      <c r="BY97" s="42">
        <v>0</v>
      </c>
      <c r="BZ97" s="42">
        <v>0</v>
      </c>
      <c r="CA97" s="42">
        <v>0.49811253000737887</v>
      </c>
      <c r="CB97" s="27">
        <v>4.3523199360759761E-2</v>
      </c>
      <c r="CD97" s="63" t="s">
        <v>69</v>
      </c>
      <c r="CE97" s="42">
        <v>41.762451490345327</v>
      </c>
      <c r="CF97" s="42">
        <v>2.5539030311196123</v>
      </c>
      <c r="CG97" s="42">
        <v>6.1972639620554739</v>
      </c>
      <c r="CH97" s="42">
        <v>38.688150083502407</v>
      </c>
      <c r="CI97" s="42">
        <v>13.651450636136532</v>
      </c>
      <c r="CJ97" s="42">
        <v>19.233348210448952</v>
      </c>
      <c r="CK97" s="42">
        <v>1.8554130213350257</v>
      </c>
      <c r="CL97" s="42">
        <v>36.008310302652838</v>
      </c>
      <c r="CM97" s="42">
        <v>2.7584272657487263</v>
      </c>
      <c r="CN97" s="42">
        <v>6.2877350389334534</v>
      </c>
      <c r="CO97" s="42">
        <v>2.5080115509113123</v>
      </c>
      <c r="CP97" s="42">
        <v>30.201171080073976</v>
      </c>
      <c r="CQ97" s="42">
        <v>1.2418403174476824</v>
      </c>
      <c r="CR97" s="42">
        <v>28.791392794538993</v>
      </c>
      <c r="CS97" s="42">
        <v>0</v>
      </c>
      <c r="CT97" s="42">
        <v>65.818741325520222</v>
      </c>
      <c r="CU97" s="42">
        <v>297.5576101107705</v>
      </c>
      <c r="CV97" s="27">
        <v>4.3523199360759761E-2</v>
      </c>
    </row>
    <row r="98" spans="2:100" x14ac:dyDescent="0.25">
      <c r="B98" s="78" t="s">
        <v>70</v>
      </c>
      <c r="C98" s="3">
        <v>0.42403115325810931</v>
      </c>
      <c r="D98" s="3">
        <v>2.5913442979901797E-2</v>
      </c>
      <c r="E98" s="3">
        <v>5.5399390001417033E-2</v>
      </c>
      <c r="F98" s="3">
        <v>0.30463285354694469</v>
      </c>
      <c r="G98" s="3">
        <v>0.18469749001773753</v>
      </c>
      <c r="H98" s="3">
        <v>0.13909824478162988</v>
      </c>
      <c r="I98" s="3">
        <v>3.3449719912229336E-3</v>
      </c>
      <c r="J98" s="3">
        <v>0.38624948058796144</v>
      </c>
      <c r="K98" s="3">
        <v>2.7508266920141172E-2</v>
      </c>
      <c r="L98" s="3">
        <v>4.7483925981437206E-2</v>
      </c>
      <c r="M98" s="3">
        <v>2.5221211116270285E-2</v>
      </c>
      <c r="N98" s="3">
        <v>0.30665626953977115</v>
      </c>
      <c r="O98" s="3">
        <v>1.2609382533641097E-2</v>
      </c>
      <c r="P98" s="3">
        <v>0.27811770387119694</v>
      </c>
      <c r="Q98" s="3">
        <v>0</v>
      </c>
      <c r="R98" s="3">
        <v>0.66830950452792048</v>
      </c>
      <c r="S98" s="3">
        <v>2.8892732916553032</v>
      </c>
      <c r="T98" s="47">
        <v>7.0877077902824969E-3</v>
      </c>
      <c r="U98" s="44"/>
      <c r="V98" s="78" t="s">
        <v>70</v>
      </c>
      <c r="W98" s="3">
        <v>13.610482548604599</v>
      </c>
      <c r="X98" s="3">
        <v>0.83176545105762001</v>
      </c>
      <c r="Y98" s="3">
        <v>5.4271681584919396</v>
      </c>
      <c r="Z98" s="3">
        <v>29.360972036355498</v>
      </c>
      <c r="AA98" s="3">
        <v>5.9283898018863797</v>
      </c>
      <c r="AB98" s="3">
        <v>4.4647526923322802</v>
      </c>
      <c r="AC98" s="3">
        <v>0.107366363443581</v>
      </c>
      <c r="AD98" s="3">
        <v>12.397772603632401</v>
      </c>
      <c r="AE98" s="3">
        <v>0.88295584883839895</v>
      </c>
      <c r="AF98" s="3">
        <v>1.52413128361866</v>
      </c>
      <c r="AG98" s="3">
        <v>0.8095463060086</v>
      </c>
      <c r="AH98" s="3">
        <v>9.8430027438353491</v>
      </c>
      <c r="AI98" s="3">
        <v>0.40473389656428499</v>
      </c>
      <c r="AJ98" s="3">
        <v>16.437782986774799</v>
      </c>
      <c r="AK98" s="3">
        <v>0</v>
      </c>
      <c r="AL98" s="3">
        <v>21.451289082307301</v>
      </c>
      <c r="AM98" s="3">
        <v>123.48211180375166</v>
      </c>
      <c r="AN98" s="47">
        <v>7.0877077902824969E-3</v>
      </c>
      <c r="AO98" s="44"/>
      <c r="AP98" s="78" t="s">
        <v>70</v>
      </c>
      <c r="AQ98" s="3">
        <v>3.9890042639521099</v>
      </c>
      <c r="AR98" s="3">
        <v>0.24377650968863401</v>
      </c>
      <c r="AS98" s="3">
        <v>3.0374267773173199E-2</v>
      </c>
      <c r="AT98" s="3">
        <v>0.23187992147747499</v>
      </c>
      <c r="AU98" s="3">
        <v>1.7375116652656399</v>
      </c>
      <c r="AV98" s="3">
        <v>1.3085441653963299</v>
      </c>
      <c r="AW98" s="3">
        <v>3.1467281196829101E-2</v>
      </c>
      <c r="AX98" s="3">
        <v>3.6335793093881601</v>
      </c>
      <c r="AY98" s="3">
        <v>0.25877955710386802</v>
      </c>
      <c r="AZ98" s="3">
        <v>0.44669732814146001</v>
      </c>
      <c r="BA98" s="3">
        <v>0.237264450764537</v>
      </c>
      <c r="BB98" s="3">
        <v>2.8848190925660502</v>
      </c>
      <c r="BC98" s="3">
        <v>0.118620719977809</v>
      </c>
      <c r="BD98" s="3">
        <v>1.6061429571466701</v>
      </c>
      <c r="BE98" s="3">
        <v>0</v>
      </c>
      <c r="BF98" s="3">
        <v>6.2870132128684899</v>
      </c>
      <c r="BG98" s="3">
        <v>23.045474702707235</v>
      </c>
      <c r="BH98" s="47">
        <v>7.0877077902824969E-3</v>
      </c>
      <c r="BI98" s="44"/>
      <c r="BJ98" s="78" t="s">
        <v>70</v>
      </c>
      <c r="BK98" s="3">
        <v>0</v>
      </c>
      <c r="BL98" s="3">
        <v>0</v>
      </c>
      <c r="BM98" s="3">
        <v>5.32353115684987E-2</v>
      </c>
      <c r="BN98" s="3">
        <v>0.285697977442744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0.109576232169904</v>
      </c>
      <c r="BY98" s="3">
        <v>0</v>
      </c>
      <c r="BZ98" s="3">
        <v>0</v>
      </c>
      <c r="CA98" s="3">
        <v>0.44850952118114673</v>
      </c>
      <c r="CB98" s="47">
        <v>7.0877077902824969E-3</v>
      </c>
      <c r="CD98" s="78" t="s">
        <v>70</v>
      </c>
      <c r="CE98" s="3">
        <v>41.760885639314637</v>
      </c>
      <c r="CF98" s="3">
        <v>2.5520962799303093</v>
      </c>
      <c r="CG98" s="3">
        <v>6.1366077637542578</v>
      </c>
      <c r="CH98" s="3">
        <v>33.654339832439604</v>
      </c>
      <c r="CI98" s="3">
        <v>18.190009623665983</v>
      </c>
      <c r="CJ98" s="3">
        <v>13.699148867534177</v>
      </c>
      <c r="CK98" s="3">
        <v>0.32943096684960382</v>
      </c>
      <c r="CL98" s="3">
        <v>38.039941789984645</v>
      </c>
      <c r="CM98" s="3">
        <v>2.7091631833203942</v>
      </c>
      <c r="CN98" s="3">
        <v>4.6764743283129446</v>
      </c>
      <c r="CO98" s="3">
        <v>2.4839215350539376</v>
      </c>
      <c r="CP98" s="3">
        <v>30.201171080073976</v>
      </c>
      <c r="CQ98" s="3">
        <v>1.2418403174476824</v>
      </c>
      <c r="CR98" s="3">
        <v>28.791392794538993</v>
      </c>
      <c r="CS98" s="3">
        <v>0</v>
      </c>
      <c r="CT98" s="3">
        <v>65.818741325520222</v>
      </c>
      <c r="CU98" s="3">
        <v>290.28516532774131</v>
      </c>
      <c r="CV98" s="47">
        <v>7.0877077902824969E-3</v>
      </c>
    </row>
    <row r="99" spans="2:100" x14ac:dyDescent="0.25">
      <c r="B99" s="63" t="s">
        <v>71</v>
      </c>
      <c r="C99" s="42">
        <v>0.42397489413138401</v>
      </c>
      <c r="D99" s="42">
        <v>2.5897543661479158E-2</v>
      </c>
      <c r="E99" s="42">
        <v>5.8290577394106535E-2</v>
      </c>
      <c r="F99" s="42">
        <v>0.3997607573499487</v>
      </c>
      <c r="G99" s="42">
        <v>0.17941035512996661</v>
      </c>
      <c r="H99" s="42">
        <v>0.15943469606866972</v>
      </c>
      <c r="I99" s="42">
        <v>1.2622835803075643E-2</v>
      </c>
      <c r="J99" s="42">
        <v>0.36869663304937594</v>
      </c>
      <c r="K99" s="42">
        <v>2.8441434609100313E-2</v>
      </c>
      <c r="L99" s="42">
        <v>5.7243661443944764E-2</v>
      </c>
      <c r="M99" s="42">
        <v>2.5194304577401194E-2</v>
      </c>
      <c r="N99" s="42">
        <v>0.30665626953977115</v>
      </c>
      <c r="O99" s="42">
        <v>1.2609382533641097E-2</v>
      </c>
      <c r="P99" s="42">
        <v>0.27811770387119694</v>
      </c>
      <c r="Q99" s="42">
        <v>0</v>
      </c>
      <c r="R99" s="42">
        <v>0.66830950452792048</v>
      </c>
      <c r="S99" s="42">
        <v>3.0046605536909823</v>
      </c>
      <c r="T99" s="27">
        <v>7.2798862555335381E-3</v>
      </c>
      <c r="U99" s="44"/>
      <c r="V99" s="63" t="s">
        <v>71</v>
      </c>
      <c r="W99" s="42">
        <v>13.6086767523639</v>
      </c>
      <c r="X99" s="42">
        <v>0.83125511733741297</v>
      </c>
      <c r="Y99" s="42">
        <v>5.7221872801949498</v>
      </c>
      <c r="Z99" s="42">
        <v>39.058063668405197</v>
      </c>
      <c r="AA99" s="42">
        <v>5.7586842116975001</v>
      </c>
      <c r="AB99" s="42">
        <v>5.1175087769172398</v>
      </c>
      <c r="AC99" s="42">
        <v>0.40516571740446</v>
      </c>
      <c r="AD99" s="42">
        <v>11.8343641765237</v>
      </c>
      <c r="AE99" s="42">
        <v>0.91290851257055705</v>
      </c>
      <c r="AF99" s="42">
        <v>1.8373976749458101</v>
      </c>
      <c r="AG99" s="42">
        <v>0.80868266432824998</v>
      </c>
      <c r="AH99" s="42">
        <v>9.8430027438353491</v>
      </c>
      <c r="AI99" s="42">
        <v>0.40473389656428499</v>
      </c>
      <c r="AJ99" s="42">
        <v>16.437782986774799</v>
      </c>
      <c r="AK99" s="42">
        <v>0</v>
      </c>
      <c r="AL99" s="42">
        <v>21.451289082307301</v>
      </c>
      <c r="AM99" s="42">
        <v>134.03170326217071</v>
      </c>
      <c r="AN99" s="27">
        <v>7.2798862555335381E-3</v>
      </c>
      <c r="AO99" s="44"/>
      <c r="AP99" s="63" t="s">
        <v>71</v>
      </c>
      <c r="AQ99" s="42">
        <v>3.9884750153469799</v>
      </c>
      <c r="AR99" s="42">
        <v>0.24362693943065999</v>
      </c>
      <c r="AS99" s="42">
        <v>3.0374267773173199E-2</v>
      </c>
      <c r="AT99" s="42">
        <v>0.23320304299032099</v>
      </c>
      <c r="AU99" s="42">
        <v>1.68777380178708</v>
      </c>
      <c r="AV99" s="42">
        <v>1.4998560307494799</v>
      </c>
      <c r="AW99" s="42">
        <v>0.118747279426864</v>
      </c>
      <c r="AX99" s="42">
        <v>3.46845374458491</v>
      </c>
      <c r="AY99" s="42">
        <v>0.26755818070649401</v>
      </c>
      <c r="AZ99" s="42">
        <v>0.53851045572854905</v>
      </c>
      <c r="BA99" s="42">
        <v>0.23701133186642701</v>
      </c>
      <c r="BB99" s="42">
        <v>2.8848190925660502</v>
      </c>
      <c r="BC99" s="42">
        <v>0.118620719977809</v>
      </c>
      <c r="BD99" s="42">
        <v>1.6061429571466701</v>
      </c>
      <c r="BE99" s="42">
        <v>0</v>
      </c>
      <c r="BF99" s="42">
        <v>6.2870132128684899</v>
      </c>
      <c r="BG99" s="42">
        <v>23.210186072949959</v>
      </c>
      <c r="BH99" s="27">
        <v>7.2798862555335381E-3</v>
      </c>
      <c r="BI99" s="44"/>
      <c r="BJ99" s="63" t="s">
        <v>71</v>
      </c>
      <c r="BK99" s="42">
        <v>0</v>
      </c>
      <c r="BL99" s="42">
        <v>0</v>
      </c>
      <c r="BM99" s="42">
        <v>5.61855027855288E-2</v>
      </c>
      <c r="BN99" s="42">
        <v>0.382623748857222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0.109576232169904</v>
      </c>
      <c r="BY99" s="42">
        <v>0</v>
      </c>
      <c r="BZ99" s="42">
        <v>0</v>
      </c>
      <c r="CA99" s="42">
        <v>0.54838548381265484</v>
      </c>
      <c r="CB99" s="27">
        <v>7.2798862555335381E-3</v>
      </c>
      <c r="CD99" s="63" t="s">
        <v>71</v>
      </c>
      <c r="CE99" s="42">
        <v>41.75534493566753</v>
      </c>
      <c r="CF99" s="42">
        <v>2.5505304288995791</v>
      </c>
      <c r="CG99" s="42">
        <v>6.4590636637756473</v>
      </c>
      <c r="CH99" s="42">
        <v>44.262178407160036</v>
      </c>
      <c r="CI99" s="42">
        <v>17.669303930908939</v>
      </c>
      <c r="CJ99" s="42">
        <v>15.701992785916305</v>
      </c>
      <c r="CK99" s="42">
        <v>1.2431652683198391</v>
      </c>
      <c r="CL99" s="42">
        <v>36.311242252059422</v>
      </c>
      <c r="CM99" s="42">
        <v>2.8010665938162855</v>
      </c>
      <c r="CN99" s="42">
        <v>5.6376659610221793</v>
      </c>
      <c r="CO99" s="42">
        <v>2.4812716333096243</v>
      </c>
      <c r="CP99" s="42">
        <v>30.201171080073976</v>
      </c>
      <c r="CQ99" s="42">
        <v>1.2418403174476824</v>
      </c>
      <c r="CR99" s="42">
        <v>28.791392794538993</v>
      </c>
      <c r="CS99" s="42">
        <v>0</v>
      </c>
      <c r="CT99" s="42">
        <v>65.818741325520222</v>
      </c>
      <c r="CU99" s="42">
        <v>302.92597137843632</v>
      </c>
      <c r="CV99" s="27">
        <v>7.2798862555335381E-3</v>
      </c>
    </row>
    <row r="100" spans="2:100" x14ac:dyDescent="0.25">
      <c r="B100" s="96" t="s">
        <v>72</v>
      </c>
      <c r="C100" s="22">
        <v>0.42490072367337683</v>
      </c>
      <c r="D100" s="22">
        <v>2.5754449795675538E-2</v>
      </c>
      <c r="E100" s="22">
        <v>6.1737155846400139E-2</v>
      </c>
      <c r="F100" s="22">
        <v>0.49773935999350444</v>
      </c>
      <c r="G100" s="22">
        <v>0.22864932126036319</v>
      </c>
      <c r="H100" s="22">
        <v>9.0867050834329319E-2</v>
      </c>
      <c r="I100" s="22">
        <v>3.2630293501216736E-3</v>
      </c>
      <c r="J100" s="22">
        <v>0.36603166267684167</v>
      </c>
      <c r="K100" s="22">
        <v>2.9290213607970097E-2</v>
      </c>
      <c r="L100" s="22">
        <v>4.7179392882419027E-2</v>
      </c>
      <c r="M100" s="22">
        <v>2.4774807175942583E-2</v>
      </c>
      <c r="N100" s="22">
        <v>0.30665626953977115</v>
      </c>
      <c r="O100" s="22">
        <v>1.2610605558135195E-2</v>
      </c>
      <c r="P100" s="22">
        <v>0.27811770387119694</v>
      </c>
      <c r="Q100" s="22">
        <v>0</v>
      </c>
      <c r="R100" s="22">
        <v>0.66830950452792048</v>
      </c>
      <c r="S100" s="22">
        <v>3.0658812505939688</v>
      </c>
      <c r="T100" s="34">
        <v>5.0541648493423877E-4</v>
      </c>
      <c r="U100" s="44"/>
      <c r="V100" s="96" t="s">
        <v>72</v>
      </c>
      <c r="W100" s="22">
        <v>13.638393877455901</v>
      </c>
      <c r="X100" s="22">
        <v>0.826662113855549</v>
      </c>
      <c r="Y100" s="22">
        <v>6.0738789590004201</v>
      </c>
      <c r="Z100" s="22">
        <v>48.597118638044599</v>
      </c>
      <c r="AA100" s="22">
        <v>7.3391484867390204</v>
      </c>
      <c r="AB100" s="22">
        <v>2.91663572386389</v>
      </c>
      <c r="AC100" s="22">
        <v>0.104736181962513</v>
      </c>
      <c r="AD100" s="22">
        <v>11.748824393728899</v>
      </c>
      <c r="AE100" s="22">
        <v>0.94015248194161605</v>
      </c>
      <c r="AF100" s="22">
        <v>1.5143564300546899</v>
      </c>
      <c r="AG100" s="22">
        <v>0.79521770540278502</v>
      </c>
      <c r="AH100" s="22">
        <v>9.8430027438353491</v>
      </c>
      <c r="AI100" s="22">
        <v>0.404773153004301</v>
      </c>
      <c r="AJ100" s="22">
        <v>16.437782986774799</v>
      </c>
      <c r="AK100" s="22">
        <v>0</v>
      </c>
      <c r="AL100" s="22">
        <v>21.451289082307301</v>
      </c>
      <c r="AM100" s="22">
        <v>142.63197295797164</v>
      </c>
      <c r="AN100" s="34">
        <v>5.0541648493423877E-4</v>
      </c>
      <c r="AO100" s="44"/>
      <c r="AP100" s="96" t="s">
        <v>72</v>
      </c>
      <c r="AQ100" s="22">
        <v>3.99718460652283</v>
      </c>
      <c r="AR100" s="22">
        <v>0.24228080710889499</v>
      </c>
      <c r="AS100" s="22">
        <v>3.0374267773173199E-2</v>
      </c>
      <c r="AT100" s="22">
        <v>0.29490652710680798</v>
      </c>
      <c r="AU100" s="22">
        <v>2.1509813853279698</v>
      </c>
      <c r="AV100" s="22">
        <v>0.85481703513009699</v>
      </c>
      <c r="AW100" s="22">
        <v>3.06964190980402E-2</v>
      </c>
      <c r="AX100" s="22">
        <v>3.4433834682675601</v>
      </c>
      <c r="AY100" s="22">
        <v>0.27554293140141201</v>
      </c>
      <c r="AZ100" s="22">
        <v>0.44383248243103501</v>
      </c>
      <c r="BA100" s="22">
        <v>0.23306497813680699</v>
      </c>
      <c r="BB100" s="22">
        <v>2.8848190925660502</v>
      </c>
      <c r="BC100" s="22">
        <v>0.118632225382269</v>
      </c>
      <c r="BD100" s="22">
        <v>1.6061429571466701</v>
      </c>
      <c r="BE100" s="22">
        <v>0</v>
      </c>
      <c r="BF100" s="22">
        <v>6.2870132128684899</v>
      </c>
      <c r="BG100" s="22">
        <v>22.893672396268112</v>
      </c>
      <c r="BH100" s="34">
        <v>5.0541648493423877E-4</v>
      </c>
      <c r="BI100" s="44"/>
      <c r="BJ100" s="96" t="s">
        <v>72</v>
      </c>
      <c r="BK100" s="22">
        <v>0</v>
      </c>
      <c r="BL100" s="22">
        <v>0</v>
      </c>
      <c r="BM100" s="22">
        <v>5.97024195735835E-2</v>
      </c>
      <c r="BN100" s="22">
        <v>0.47590897567556201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0.109576232169904</v>
      </c>
      <c r="BY100" s="22">
        <v>0</v>
      </c>
      <c r="BZ100" s="22">
        <v>0</v>
      </c>
      <c r="CA100" s="22">
        <v>0.64518762741904945</v>
      </c>
      <c r="CB100" s="34">
        <v>5.0541648493423877E-4</v>
      </c>
      <c r="CD100" s="96" t="s">
        <v>72</v>
      </c>
      <c r="CE100" s="22">
        <v>41.846525645687507</v>
      </c>
      <c r="CF100" s="22">
        <v>2.5364377696230216</v>
      </c>
      <c r="CG100" s="22">
        <v>6.8434626687100266</v>
      </c>
      <c r="CH100" s="22">
        <v>55.104227473620099</v>
      </c>
      <c r="CI100" s="22">
        <v>22.518624122998514</v>
      </c>
      <c r="CJ100" s="22">
        <v>8.9490795407769852</v>
      </c>
      <c r="CK100" s="22">
        <v>0.32136081153738283</v>
      </c>
      <c r="CL100" s="22">
        <v>36.048781529293088</v>
      </c>
      <c r="CM100" s="22">
        <v>2.8846589488413823</v>
      </c>
      <c r="CN100" s="22">
        <v>4.6464822585705052</v>
      </c>
      <c r="CO100" s="22">
        <v>2.4399572561142322</v>
      </c>
      <c r="CP100" s="22">
        <v>30.201171080073976</v>
      </c>
      <c r="CQ100" s="22">
        <v>1.2419607675269742</v>
      </c>
      <c r="CR100" s="22">
        <v>28.791392794538993</v>
      </c>
      <c r="CS100" s="22">
        <v>0</v>
      </c>
      <c r="CT100" s="22">
        <v>65.818741325520222</v>
      </c>
      <c r="CU100" s="22">
        <v>310.19286399343287</v>
      </c>
      <c r="CV100" s="34">
        <v>5.0541648493423877E-4</v>
      </c>
    </row>
    <row r="101" spans="2:100" x14ac:dyDescent="0.25">
      <c r="B101" s="98" t="s">
        <v>34</v>
      </c>
      <c r="C101" s="40">
        <v>0.42418608842048466</v>
      </c>
      <c r="D101" s="40">
        <v>2.5952149057336102E-2</v>
      </c>
      <c r="E101" s="40">
        <v>5.0960662225400501E-2</v>
      </c>
      <c r="F101" s="40">
        <v>0.25448173100400506</v>
      </c>
      <c r="G101" s="40">
        <v>9.6107167886483255E-2</v>
      </c>
      <c r="H101" s="40">
        <v>0.30176377976516394</v>
      </c>
      <c r="I101" s="40">
        <v>3.4464365032088523E-2</v>
      </c>
      <c r="J101" s="40">
        <v>0.35742162551455081</v>
      </c>
      <c r="K101" s="40">
        <v>2.7714166766027556E-2</v>
      </c>
      <c r="L101" s="40">
        <v>6.6848740093046435E-2</v>
      </c>
      <c r="M101" s="40">
        <v>2.6373880359823198E-2</v>
      </c>
      <c r="N101" s="40">
        <v>0.30665626953977115</v>
      </c>
      <c r="O101" s="40">
        <v>1.2609383151777839E-2</v>
      </c>
      <c r="P101" s="40">
        <v>0.27811770387119694</v>
      </c>
      <c r="Q101" s="40">
        <v>0</v>
      </c>
      <c r="R101" s="40">
        <v>0.66830950452792059</v>
      </c>
      <c r="S101" s="53">
        <v>2.9319672172150764</v>
      </c>
      <c r="T101" s="25">
        <v>1</v>
      </c>
      <c r="U101" s="44"/>
      <c r="V101" s="98" t="s">
        <v>34</v>
      </c>
      <c r="W101" s="40">
        <v>13.615455632085554</v>
      </c>
      <c r="X101" s="40">
        <v>0.83300783239539744</v>
      </c>
      <c r="Y101" s="40">
        <v>4.9742367527759672</v>
      </c>
      <c r="Z101" s="40">
        <v>24.961604908228399</v>
      </c>
      <c r="AA101" s="40">
        <v>3.0848321432613441</v>
      </c>
      <c r="AB101" s="40">
        <v>9.6859644078903084</v>
      </c>
      <c r="AC101" s="40">
        <v>1.1062315474081472</v>
      </c>
      <c r="AD101" s="40">
        <v>11.472460830250684</v>
      </c>
      <c r="AE101" s="40">
        <v>0.88956478838839181</v>
      </c>
      <c r="AF101" s="40">
        <v>2.1456999171916684</v>
      </c>
      <c r="AG101" s="40">
        <v>0.84654449471041127</v>
      </c>
      <c r="AH101" s="40">
        <v>9.8430027438353473</v>
      </c>
      <c r="AI101" s="40">
        <v>0.40473391640513695</v>
      </c>
      <c r="AJ101" s="40">
        <v>16.437782986774803</v>
      </c>
      <c r="AK101" s="40">
        <v>0</v>
      </c>
      <c r="AL101" s="40">
        <v>21.451289082307301</v>
      </c>
      <c r="AM101" s="40">
        <v>121.75241198390884</v>
      </c>
      <c r="AN101" s="43">
        <v>1</v>
      </c>
      <c r="AO101" s="44"/>
      <c r="AP101" s="98" t="s">
        <v>34</v>
      </c>
      <c r="AQ101" s="40">
        <v>3.9904617913498095</v>
      </c>
      <c r="AR101" s="40">
        <v>0.24414063083100751</v>
      </c>
      <c r="AS101" s="40">
        <v>3.0374267773173196E-2</v>
      </c>
      <c r="AT101" s="40">
        <v>0.13529615965664915</v>
      </c>
      <c r="AU101" s="40">
        <v>0.90411258594998367</v>
      </c>
      <c r="AV101" s="40">
        <v>2.8387937889479202</v>
      </c>
      <c r="AW101" s="40">
        <v>0.32421792128023058</v>
      </c>
      <c r="AX101" s="40">
        <v>3.3623859408706567</v>
      </c>
      <c r="AY101" s="40">
        <v>0.26071652649132221</v>
      </c>
      <c r="AZ101" s="40">
        <v>0.62886867444070016</v>
      </c>
      <c r="BA101" s="40">
        <v>0.24810799962204327</v>
      </c>
      <c r="BB101" s="40">
        <v>2.8848190925660502</v>
      </c>
      <c r="BC101" s="40">
        <v>0.11862072579283009</v>
      </c>
      <c r="BD101" s="40">
        <v>1.6061429571466701</v>
      </c>
      <c r="BE101" s="40">
        <v>0</v>
      </c>
      <c r="BF101" s="40">
        <v>6.2870132128684899</v>
      </c>
      <c r="BG101" s="53">
        <v>23.864072275587535</v>
      </c>
      <c r="BH101" s="25">
        <v>1</v>
      </c>
      <c r="BI101" s="44"/>
      <c r="BJ101" s="98" t="s">
        <v>34</v>
      </c>
      <c r="BK101" s="40">
        <v>0</v>
      </c>
      <c r="BL101" s="40">
        <v>0</v>
      </c>
      <c r="BM101" s="40">
        <v>4.8705997511338986E-2</v>
      </c>
      <c r="BN101" s="40">
        <v>0.24499974411479927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0.10957623216990399</v>
      </c>
      <c r="BY101" s="40">
        <v>0</v>
      </c>
      <c r="BZ101" s="40">
        <v>0</v>
      </c>
      <c r="CA101" s="53">
        <v>0.40328197379604225</v>
      </c>
      <c r="CB101" s="25">
        <v>1</v>
      </c>
      <c r="CD101" s="98" t="s">
        <v>34</v>
      </c>
      <c r="CE101" s="40">
        <v>41.776144493641162</v>
      </c>
      <c r="CF101" s="40">
        <v>2.5559082641698172</v>
      </c>
      <c r="CG101" s="40">
        <v>5.6415537373067002</v>
      </c>
      <c r="CH101" s="40">
        <v>28.194887527193025</v>
      </c>
      <c r="CI101" s="40">
        <v>9.4651546623103773</v>
      </c>
      <c r="CJ101" s="40">
        <v>29.719332176495772</v>
      </c>
      <c r="CK101" s="40">
        <v>3.3942374178827337</v>
      </c>
      <c r="CL101" s="40">
        <v>35.200818414974904</v>
      </c>
      <c r="CM101" s="40">
        <v>2.7294413158376525</v>
      </c>
      <c r="CN101" s="40">
        <v>6.5836261527196882</v>
      </c>
      <c r="CO101" s="40">
        <v>2.5974426480431712</v>
      </c>
      <c r="CP101" s="40">
        <v>30.201171080073976</v>
      </c>
      <c r="CQ101" s="40">
        <v>1.2418403783251379</v>
      </c>
      <c r="CR101" s="40">
        <v>28.791392794539</v>
      </c>
      <c r="CS101" s="40">
        <v>0</v>
      </c>
      <c r="CT101" s="40">
        <v>65.818741325520236</v>
      </c>
      <c r="CU101" s="53">
        <v>293.91169238903336</v>
      </c>
      <c r="CV101" s="25">
        <v>1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114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241501</v>
      </c>
      <c r="U103" s="44"/>
      <c r="V103" s="63" t="s">
        <v>1</v>
      </c>
      <c r="W103" s="33" t="s">
        <v>114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241501</v>
      </c>
      <c r="AO103" s="44"/>
      <c r="AP103" s="63" t="s">
        <v>1</v>
      </c>
      <c r="AQ103" s="33" t="s">
        <v>114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241501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114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114</v>
      </c>
      <c r="BP104" s="46"/>
      <c r="BV104" s="46"/>
      <c r="CA104" s="46" t="s">
        <v>4</v>
      </c>
      <c r="CB104" s="6">
        <v>241501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0.4385557921494293</v>
      </c>
      <c r="D106" s="19">
        <v>2.5995385621003068E-2</v>
      </c>
      <c r="E106" s="19">
        <v>4.492234535902468E-2</v>
      </c>
      <c r="F106" s="19">
        <v>0.1473247863370766</v>
      </c>
      <c r="G106" s="19">
        <v>0</v>
      </c>
      <c r="H106" s="19">
        <v>0.82525656877569487</v>
      </c>
      <c r="I106" s="19">
        <v>0.12918196218388406</v>
      </c>
      <c r="J106" s="19">
        <v>0.36627137547767741</v>
      </c>
      <c r="K106" s="19">
        <v>3.3721231349908246E-2</v>
      </c>
      <c r="L106" s="19">
        <v>0.12363554610337391</v>
      </c>
      <c r="M106" s="19">
        <v>3.6102460039820747E-2</v>
      </c>
      <c r="N106" s="19">
        <v>0.30732526393801513</v>
      </c>
      <c r="O106" s="19">
        <v>1.269254819923636E-2</v>
      </c>
      <c r="P106" s="19">
        <v>0.27811770387119694</v>
      </c>
      <c r="Q106" s="19">
        <v>0</v>
      </c>
      <c r="R106" s="19">
        <v>0.67048404207833845</v>
      </c>
      <c r="S106" s="19">
        <v>3.4395870114836797</v>
      </c>
      <c r="T106" s="29">
        <v>0</v>
      </c>
      <c r="U106" s="44"/>
      <c r="V106" s="91" t="s">
        <v>89</v>
      </c>
      <c r="W106" s="19">
        <v>14.076692030233801</v>
      </c>
      <c r="X106" s="19">
        <v>0.83439563253868798</v>
      </c>
      <c r="Y106" s="19">
        <v>4.3580819704927096</v>
      </c>
      <c r="Z106" s="19">
        <v>15.033141462967</v>
      </c>
      <c r="AA106" s="19">
        <v>0</v>
      </c>
      <c r="AB106" s="19">
        <v>26.488950260232102</v>
      </c>
      <c r="AC106" s="19">
        <v>4.1464614766830801</v>
      </c>
      <c r="AD106" s="19">
        <v>11.7565186559721</v>
      </c>
      <c r="AE106" s="19">
        <v>1.08237856411935</v>
      </c>
      <c r="AF106" s="19">
        <v>3.9684335212108199</v>
      </c>
      <c r="AG106" s="19">
        <v>1.15881085283037</v>
      </c>
      <c r="AH106" s="19">
        <v>9.8644760165240708</v>
      </c>
      <c r="AI106" s="19">
        <v>0.40740333448536797</v>
      </c>
      <c r="AJ106" s="19">
        <v>16.437782986774799</v>
      </c>
      <c r="AK106" s="19">
        <v>0</v>
      </c>
      <c r="AL106" s="19">
        <v>21.521087032655601</v>
      </c>
      <c r="AM106" s="19">
        <v>131.13461379771988</v>
      </c>
      <c r="AN106" s="29">
        <v>0</v>
      </c>
      <c r="AO106" s="44"/>
      <c r="AP106" s="91" t="s">
        <v>89</v>
      </c>
      <c r="AQ106" s="19">
        <v>4.12564244731354</v>
      </c>
      <c r="AR106" s="19">
        <v>0.244547371787423</v>
      </c>
      <c r="AS106" s="19">
        <v>3.0374267773173199E-2</v>
      </c>
      <c r="AT106" s="19">
        <v>0</v>
      </c>
      <c r="AU106" s="19">
        <v>0</v>
      </c>
      <c r="AV106" s="19">
        <v>7.7634672509472704</v>
      </c>
      <c r="AW106" s="19">
        <v>1.2152583460384201</v>
      </c>
      <c r="AX106" s="19">
        <v>3.4456385275416501</v>
      </c>
      <c r="AY106" s="19">
        <v>0.31722701175830897</v>
      </c>
      <c r="AZ106" s="19">
        <v>1.1630813368144299</v>
      </c>
      <c r="BA106" s="19">
        <v>0.339628034241023</v>
      </c>
      <c r="BB106" s="19">
        <v>2.8911125488054101</v>
      </c>
      <c r="BC106" s="19">
        <v>0.119403087481057</v>
      </c>
      <c r="BD106" s="19">
        <v>1.6061429571466701</v>
      </c>
      <c r="BE106" s="19">
        <v>0</v>
      </c>
      <c r="BF106" s="19">
        <v>6.3074698219975396</v>
      </c>
      <c r="BG106" s="19">
        <v>29.568993009645915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4.25444496885065E-2</v>
      </c>
      <c r="BN106" s="19">
        <v>0.15033141462967001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0.109576232169904</v>
      </c>
      <c r="BY106" s="19">
        <v>0</v>
      </c>
      <c r="BZ106" s="19">
        <v>0</v>
      </c>
      <c r="CA106" s="19">
        <v>0.30245209648808047</v>
      </c>
      <c r="CB106" s="29">
        <v>0</v>
      </c>
      <c r="CD106" s="91" t="s">
        <v>89</v>
      </c>
      <c r="CE106" s="20">
        <v>43.191350780925447</v>
      </c>
      <c r="CF106" s="20">
        <v>2.5601664352425311</v>
      </c>
      <c r="CG106" s="20">
        <v>4.9680965602711105</v>
      </c>
      <c r="CH106" s="20">
        <v>16.43122361902293</v>
      </c>
      <c r="CI106" s="20">
        <v>0</v>
      </c>
      <c r="CJ106" s="20">
        <v>81.275738650166971</v>
      </c>
      <c r="CK106" s="20">
        <v>12.722539624676219</v>
      </c>
      <c r="CL106" s="20">
        <v>36.072389744833536</v>
      </c>
      <c r="CM106" s="20">
        <v>3.3210495860977365</v>
      </c>
      <c r="CN106" s="20">
        <v>12.176298515110267</v>
      </c>
      <c r="CO106" s="20">
        <v>3.5555658904692695</v>
      </c>
      <c r="CP106" s="20">
        <v>30.267057273443836</v>
      </c>
      <c r="CQ106" s="20">
        <v>1.2500309228391857</v>
      </c>
      <c r="CR106" s="20">
        <v>28.791392794538993</v>
      </c>
      <c r="CS106" s="20">
        <v>0</v>
      </c>
      <c r="CT106" s="20">
        <v>66.032901566492242</v>
      </c>
      <c r="CU106" s="19">
        <v>342.61580196413024</v>
      </c>
      <c r="CV106" s="29">
        <v>0</v>
      </c>
    </row>
    <row r="107" spans="2:100" x14ac:dyDescent="0.25">
      <c r="B107" s="63" t="s">
        <v>90</v>
      </c>
      <c r="C107" s="42">
        <v>0.43857291449234881</v>
      </c>
      <c r="D107" s="42">
        <v>2.6000277718979246E-2</v>
      </c>
      <c r="E107" s="42">
        <v>4.4873883258255851E-2</v>
      </c>
      <c r="F107" s="42">
        <v>0.15512260908408831</v>
      </c>
      <c r="G107" s="42">
        <v>3.6910879230386785E-3</v>
      </c>
      <c r="H107" s="42">
        <v>0.69057099636859198</v>
      </c>
      <c r="I107" s="42">
        <v>9.2684465232485275E-2</v>
      </c>
      <c r="J107" s="42">
        <v>0.374975640801821</v>
      </c>
      <c r="K107" s="42">
        <v>0</v>
      </c>
      <c r="L107" s="42">
        <v>0.11276897347375114</v>
      </c>
      <c r="M107" s="42">
        <v>3.5985049688392119E-2</v>
      </c>
      <c r="N107" s="42">
        <v>0.30732526393801513</v>
      </c>
      <c r="O107" s="42">
        <v>1.269254819923636E-2</v>
      </c>
      <c r="P107" s="42">
        <v>0.27811770387119694</v>
      </c>
      <c r="Q107" s="42">
        <v>0</v>
      </c>
      <c r="R107" s="42">
        <v>0.67048404207833845</v>
      </c>
      <c r="S107" s="42">
        <v>3.2438654561285394</v>
      </c>
      <c r="T107" s="27">
        <v>0</v>
      </c>
      <c r="U107" s="44"/>
      <c r="V107" s="63" t="s">
        <v>90</v>
      </c>
      <c r="W107" s="42">
        <v>14.0772416203941</v>
      </c>
      <c r="X107" s="42">
        <v>0.83455265829875203</v>
      </c>
      <c r="Y107" s="42">
        <v>4.3531368581693703</v>
      </c>
      <c r="Z107" s="42">
        <v>15.544325043664699</v>
      </c>
      <c r="AA107" s="42">
        <v>0.11847593596809</v>
      </c>
      <c r="AB107" s="42">
        <v>22.165834803477299</v>
      </c>
      <c r="AC107" s="42">
        <v>2.97497079372756</v>
      </c>
      <c r="AD107" s="42">
        <v>12.035906739565499</v>
      </c>
      <c r="AE107" s="42">
        <v>0</v>
      </c>
      <c r="AF107" s="42">
        <v>3.61964005166924</v>
      </c>
      <c r="AG107" s="42">
        <v>1.15504223458884</v>
      </c>
      <c r="AH107" s="42">
        <v>9.8644760165240708</v>
      </c>
      <c r="AI107" s="42">
        <v>0.40740333448536797</v>
      </c>
      <c r="AJ107" s="42">
        <v>16.437782986774799</v>
      </c>
      <c r="AK107" s="42">
        <v>0</v>
      </c>
      <c r="AL107" s="42">
        <v>21.521087032655601</v>
      </c>
      <c r="AM107" s="42">
        <v>125.10987610996327</v>
      </c>
      <c r="AN107" s="27">
        <v>0</v>
      </c>
      <c r="AO107" s="44"/>
      <c r="AP107" s="63" t="s">
        <v>90</v>
      </c>
      <c r="AQ107" s="42">
        <v>4.1258035229759997</v>
      </c>
      <c r="AR107" s="42">
        <v>0.24459339340526101</v>
      </c>
      <c r="AS107" s="42">
        <v>3.0374267773173199E-2</v>
      </c>
      <c r="AT107" s="42">
        <v>3.8266975232414402E-2</v>
      </c>
      <c r="AU107" s="42">
        <v>3.4723310658877501E-2</v>
      </c>
      <c r="AV107" s="42">
        <v>6.4964345848409399</v>
      </c>
      <c r="AW107" s="42">
        <v>0.87191406615696398</v>
      </c>
      <c r="AX107" s="42">
        <v>3.5275224910801599</v>
      </c>
      <c r="AY107" s="42">
        <v>0</v>
      </c>
      <c r="AZ107" s="42">
        <v>1.06085581819145</v>
      </c>
      <c r="BA107" s="42">
        <v>0.33852351541290798</v>
      </c>
      <c r="BB107" s="42">
        <v>2.8911125488054101</v>
      </c>
      <c r="BC107" s="42">
        <v>0.119403087481057</v>
      </c>
      <c r="BD107" s="42">
        <v>1.6061429571466701</v>
      </c>
      <c r="BE107" s="42">
        <v>0</v>
      </c>
      <c r="BF107" s="42">
        <v>6.3074698219975396</v>
      </c>
      <c r="BG107" s="42">
        <v>27.693140361158825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4.2494998565273001E-2</v>
      </c>
      <c r="BN107" s="42">
        <v>0.154137581241717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0.109576232169904</v>
      </c>
      <c r="BY107" s="42">
        <v>0</v>
      </c>
      <c r="BZ107" s="42">
        <v>0</v>
      </c>
      <c r="CA107" s="42">
        <v>0.30620881197689398</v>
      </c>
      <c r="CB107" s="27">
        <v>0</v>
      </c>
      <c r="CD107" s="63" t="s">
        <v>90</v>
      </c>
      <c r="CE107" s="42">
        <v>43.193037082035737</v>
      </c>
      <c r="CF107" s="42">
        <v>2.5606482355596776</v>
      </c>
      <c r="CG107" s="42">
        <v>4.9626915525016884</v>
      </c>
      <c r="CH107" s="42">
        <v>17.247854593427814</v>
      </c>
      <c r="CI107" s="42">
        <v>0.36351833928778854</v>
      </c>
      <c r="CJ107" s="42">
        <v>68.011173668699797</v>
      </c>
      <c r="CK107" s="42">
        <v>9.1280683585972557</v>
      </c>
      <c r="CL107" s="42">
        <v>36.929632959118194</v>
      </c>
      <c r="CM107" s="42">
        <v>0</v>
      </c>
      <c r="CN107" s="42">
        <v>11.106099560646289</v>
      </c>
      <c r="CO107" s="42">
        <v>3.5440026828577333</v>
      </c>
      <c r="CP107" s="42">
        <v>30.267057273443836</v>
      </c>
      <c r="CQ107" s="42">
        <v>1.2500309228391857</v>
      </c>
      <c r="CR107" s="42">
        <v>28.791392794538993</v>
      </c>
      <c r="CS107" s="42">
        <v>0</v>
      </c>
      <c r="CT107" s="42">
        <v>66.032901566492242</v>
      </c>
      <c r="CU107" s="42">
        <v>323.38810959004621</v>
      </c>
      <c r="CV107" s="27">
        <v>0</v>
      </c>
    </row>
    <row r="108" spans="2:100" x14ac:dyDescent="0.25">
      <c r="B108" s="78" t="s">
        <v>56</v>
      </c>
      <c r="C108" s="3">
        <v>0.43858636776178067</v>
      </c>
      <c r="D108" s="3">
        <v>2.6002723767967442E-2</v>
      </c>
      <c r="E108" s="3">
        <v>4.5799278611031058E-2</v>
      </c>
      <c r="F108" s="3">
        <v>0.16820656709055626</v>
      </c>
      <c r="G108" s="3">
        <v>0</v>
      </c>
      <c r="H108" s="3">
        <v>0.62255371215657263</v>
      </c>
      <c r="I108" s="3">
        <v>0.10280010082276143</v>
      </c>
      <c r="J108" s="3">
        <v>0.35939920084561605</v>
      </c>
      <c r="K108" s="3">
        <v>3.3721231349908246E-2</v>
      </c>
      <c r="L108" s="3">
        <v>0.10365866401758368</v>
      </c>
      <c r="M108" s="3">
        <v>3.5596127899284687E-2</v>
      </c>
      <c r="N108" s="3">
        <v>0.30732526393801513</v>
      </c>
      <c r="O108" s="3">
        <v>1.269254819923636E-2</v>
      </c>
      <c r="P108" s="3">
        <v>0.27811770387119694</v>
      </c>
      <c r="Q108" s="3">
        <v>0</v>
      </c>
      <c r="R108" s="3">
        <v>0.67048404207833845</v>
      </c>
      <c r="S108" s="3">
        <v>3.2049435324098492</v>
      </c>
      <c r="T108" s="47">
        <v>2.0544350153456584E-2</v>
      </c>
      <c r="U108" s="44"/>
      <c r="V108" s="78" t="s">
        <v>56</v>
      </c>
      <c r="W108" s="3">
        <v>14.0776734412342</v>
      </c>
      <c r="X108" s="3">
        <v>0.83463117117878405</v>
      </c>
      <c r="Y108" s="3">
        <v>4.4475649553913303</v>
      </c>
      <c r="Z108" s="3">
        <v>17.1639354174037</v>
      </c>
      <c r="AA108" s="3">
        <v>0</v>
      </c>
      <c r="AB108" s="3">
        <v>19.982627148431099</v>
      </c>
      <c r="AC108" s="3">
        <v>3.2996608090993602</v>
      </c>
      <c r="AD108" s="3">
        <v>11.5359367195225</v>
      </c>
      <c r="AE108" s="3">
        <v>1.08237856411935</v>
      </c>
      <c r="AF108" s="3">
        <v>3.3272188299905499</v>
      </c>
      <c r="AG108" s="3">
        <v>1.14255868666377</v>
      </c>
      <c r="AH108" s="3">
        <v>9.8644760165240708</v>
      </c>
      <c r="AI108" s="3">
        <v>0.40740333448536797</v>
      </c>
      <c r="AJ108" s="3">
        <v>16.437782986774799</v>
      </c>
      <c r="AK108" s="3">
        <v>0</v>
      </c>
      <c r="AL108" s="3">
        <v>21.521087032655601</v>
      </c>
      <c r="AM108" s="3">
        <v>125.12493511347449</v>
      </c>
      <c r="AN108" s="47">
        <v>2.0544350153456584E-2</v>
      </c>
      <c r="AO108" s="44"/>
      <c r="AP108" s="78" t="s">
        <v>56</v>
      </c>
      <c r="AQ108" s="3">
        <v>4.1259300824250298</v>
      </c>
      <c r="AR108" s="3">
        <v>0.24461640421418099</v>
      </c>
      <c r="AS108" s="3">
        <v>3.0374267773173199E-2</v>
      </c>
      <c r="AT108" s="3">
        <v>0</v>
      </c>
      <c r="AU108" s="3">
        <v>0</v>
      </c>
      <c r="AV108" s="3">
        <v>5.85657302122834</v>
      </c>
      <c r="AW108" s="3">
        <v>0.96707526644178199</v>
      </c>
      <c r="AX108" s="3">
        <v>3.3809896598834999</v>
      </c>
      <c r="AY108" s="3">
        <v>0.31722701175830897</v>
      </c>
      <c r="AZ108" s="3">
        <v>0.97515206037237701</v>
      </c>
      <c r="BA108" s="3">
        <v>0.33486479679477599</v>
      </c>
      <c r="BB108" s="3">
        <v>2.8911125488054101</v>
      </c>
      <c r="BC108" s="3">
        <v>0.119403087481057</v>
      </c>
      <c r="BD108" s="3">
        <v>1.6061429571466701</v>
      </c>
      <c r="BE108" s="3">
        <v>0</v>
      </c>
      <c r="BF108" s="3">
        <v>6.3074698219975396</v>
      </c>
      <c r="BG108" s="3">
        <v>27.156930986322145</v>
      </c>
      <c r="BH108" s="47">
        <v>2.0544350153456584E-2</v>
      </c>
      <c r="BI108" s="44"/>
      <c r="BJ108" s="78" t="s">
        <v>56</v>
      </c>
      <c r="BK108" s="3">
        <v>0</v>
      </c>
      <c r="BL108" s="3">
        <v>0</v>
      </c>
      <c r="BM108" s="3">
        <v>4.3439279537492603E-2</v>
      </c>
      <c r="BN108" s="3">
        <v>0.171639354174037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0.109576232169904</v>
      </c>
      <c r="BY108" s="3">
        <v>0</v>
      </c>
      <c r="BZ108" s="3">
        <v>0</v>
      </c>
      <c r="CA108" s="3">
        <v>0.32465486588143361</v>
      </c>
      <c r="CB108" s="47">
        <v>2.0544350153456584E-2</v>
      </c>
      <c r="CD108" s="78" t="s">
        <v>56</v>
      </c>
      <c r="CE108" s="3">
        <v>43.194362032907634</v>
      </c>
      <c r="CF108" s="3">
        <v>2.5608891357182606</v>
      </c>
      <c r="CG108" s="3">
        <v>5.0659014627652912</v>
      </c>
      <c r="CH108" s="3">
        <v>18.760181411222245</v>
      </c>
      <c r="CI108" s="3">
        <v>0</v>
      </c>
      <c r="CJ108" s="3">
        <v>61.31246295923949</v>
      </c>
      <c r="CK108" s="3">
        <v>10.124310964379015</v>
      </c>
      <c r="CL108" s="3">
        <v>35.395580749320359</v>
      </c>
      <c r="CM108" s="3">
        <v>3.3210495860977365</v>
      </c>
      <c r="CN108" s="3">
        <v>10.208866920038414</v>
      </c>
      <c r="CO108" s="3">
        <v>3.5056995576445096</v>
      </c>
      <c r="CP108" s="3">
        <v>30.267057273443836</v>
      </c>
      <c r="CQ108" s="3">
        <v>1.2500309228391857</v>
      </c>
      <c r="CR108" s="3">
        <v>28.791392794538993</v>
      </c>
      <c r="CS108" s="3">
        <v>0</v>
      </c>
      <c r="CT108" s="3">
        <v>66.032901566492242</v>
      </c>
      <c r="CU108" s="3">
        <v>319.79068733664724</v>
      </c>
      <c r="CV108" s="47">
        <v>2.0544350153456584E-2</v>
      </c>
    </row>
    <row r="109" spans="2:100" x14ac:dyDescent="0.25">
      <c r="B109" s="63" t="s">
        <v>57</v>
      </c>
      <c r="C109" s="42">
        <v>0.43859370590874525</v>
      </c>
      <c r="D109" s="42">
        <v>2.5970925131122063E-2</v>
      </c>
      <c r="E109" s="42">
        <v>4.5900049011042318E-2</v>
      </c>
      <c r="F109" s="42">
        <v>0.18033470633349921</v>
      </c>
      <c r="G109" s="42">
        <v>9.7377210216150079E-3</v>
      </c>
      <c r="H109" s="42">
        <v>0.6493832004825183</v>
      </c>
      <c r="I109" s="42">
        <v>7.1080960569610926E-2</v>
      </c>
      <c r="J109" s="42">
        <v>0.37356427053568825</v>
      </c>
      <c r="K109" s="42">
        <v>0</v>
      </c>
      <c r="L109" s="42">
        <v>0.10102793833088497</v>
      </c>
      <c r="M109" s="42">
        <v>3.5375983490355874E-2</v>
      </c>
      <c r="N109" s="42">
        <v>0.30732526393801513</v>
      </c>
      <c r="O109" s="42">
        <v>1.269254819923636E-2</v>
      </c>
      <c r="P109" s="42">
        <v>0.27811770387119694</v>
      </c>
      <c r="Q109" s="42">
        <v>0</v>
      </c>
      <c r="R109" s="42">
        <v>0.67048404207833845</v>
      </c>
      <c r="S109" s="42">
        <v>3.199589018901869</v>
      </c>
      <c r="T109" s="27">
        <v>0</v>
      </c>
      <c r="U109" s="44"/>
      <c r="V109" s="63" t="s">
        <v>57</v>
      </c>
      <c r="W109" s="42">
        <v>14.0779089798743</v>
      </c>
      <c r="X109" s="42">
        <v>0.83361050373836898</v>
      </c>
      <c r="Y109" s="42">
        <v>4.4578476492700299</v>
      </c>
      <c r="Z109" s="42">
        <v>17.471146096330301</v>
      </c>
      <c r="AA109" s="42">
        <v>0.31255977540687102</v>
      </c>
      <c r="AB109" s="42">
        <v>20.843795673060701</v>
      </c>
      <c r="AC109" s="42">
        <v>2.2815450372860999</v>
      </c>
      <c r="AD109" s="42">
        <v>11.990604807787101</v>
      </c>
      <c r="AE109" s="42">
        <v>0</v>
      </c>
      <c r="AF109" s="42">
        <v>3.2427782275162702</v>
      </c>
      <c r="AG109" s="42">
        <v>1.13549252746091</v>
      </c>
      <c r="AH109" s="42">
        <v>9.8644760165240708</v>
      </c>
      <c r="AI109" s="42">
        <v>0.40740333448536797</v>
      </c>
      <c r="AJ109" s="42">
        <v>16.437782986774799</v>
      </c>
      <c r="AK109" s="42">
        <v>0</v>
      </c>
      <c r="AL109" s="42">
        <v>21.521087032655601</v>
      </c>
      <c r="AM109" s="42">
        <v>124.87803864817079</v>
      </c>
      <c r="AN109" s="27">
        <v>0</v>
      </c>
      <c r="AO109" s="44"/>
      <c r="AP109" s="63" t="s">
        <v>57</v>
      </c>
      <c r="AQ109" s="42">
        <v>4.1259991148517896</v>
      </c>
      <c r="AR109" s="42">
        <v>0.24431726369823201</v>
      </c>
      <c r="AS109" s="42">
        <v>3.0374267773173199E-2</v>
      </c>
      <c r="AT109" s="42">
        <v>0.12513277890190599</v>
      </c>
      <c r="AU109" s="42">
        <v>9.1606030306820393E-2</v>
      </c>
      <c r="AV109" s="42">
        <v>6.1089670788571802</v>
      </c>
      <c r="AW109" s="42">
        <v>0.66868260178373395</v>
      </c>
      <c r="AX109" s="42">
        <v>3.5142452543338498</v>
      </c>
      <c r="AY109" s="42">
        <v>0</v>
      </c>
      <c r="AZ109" s="42">
        <v>0.95040393537991497</v>
      </c>
      <c r="BA109" s="42">
        <v>0.33279382399205898</v>
      </c>
      <c r="BB109" s="42">
        <v>2.8911125488054101</v>
      </c>
      <c r="BC109" s="42">
        <v>0.119403087481057</v>
      </c>
      <c r="BD109" s="42">
        <v>1.6061429571466701</v>
      </c>
      <c r="BE109" s="42">
        <v>0</v>
      </c>
      <c r="BF109" s="42">
        <v>6.3074698219975396</v>
      </c>
      <c r="BG109" s="42">
        <v>27.116650565309335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4.3542106476279603E-2</v>
      </c>
      <c r="BN109" s="42">
        <v>0.17044193054717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0.109576232169904</v>
      </c>
      <c r="BY109" s="42">
        <v>0</v>
      </c>
      <c r="BZ109" s="42">
        <v>0</v>
      </c>
      <c r="CA109" s="42">
        <v>0.32356026919335357</v>
      </c>
      <c r="CB109" s="27">
        <v>0</v>
      </c>
      <c r="CD109" s="63" t="s">
        <v>57</v>
      </c>
      <c r="CE109" s="42">
        <v>43.195084733383382</v>
      </c>
      <c r="CF109" s="42">
        <v>2.5577574336567905</v>
      </c>
      <c r="CG109" s="42">
        <v>5.0771404471747106</v>
      </c>
      <c r="CH109" s="42">
        <v>19.939318071129737</v>
      </c>
      <c r="CI109" s="42">
        <v>0.9590235312821026</v>
      </c>
      <c r="CJ109" s="42">
        <v>63.954776348555818</v>
      </c>
      <c r="CK109" s="42">
        <v>7.0004381580739103</v>
      </c>
      <c r="CL109" s="42">
        <v>36.790633567621072</v>
      </c>
      <c r="CM109" s="42">
        <v>0</v>
      </c>
      <c r="CN109" s="42">
        <v>9.9497787994923286</v>
      </c>
      <c r="CO109" s="42">
        <v>3.4840185433728652</v>
      </c>
      <c r="CP109" s="42">
        <v>30.267057273443836</v>
      </c>
      <c r="CQ109" s="42">
        <v>1.2500309228391857</v>
      </c>
      <c r="CR109" s="42">
        <v>28.791392794538993</v>
      </c>
      <c r="CS109" s="42">
        <v>0</v>
      </c>
      <c r="CT109" s="42">
        <v>66.032901566492242</v>
      </c>
      <c r="CU109" s="42">
        <v>319.24935219105691</v>
      </c>
      <c r="CV109" s="27">
        <v>0</v>
      </c>
    </row>
    <row r="110" spans="2:100" x14ac:dyDescent="0.25">
      <c r="B110" s="78" t="s">
        <v>58</v>
      </c>
      <c r="C110" s="3">
        <v>0.4385875907862769</v>
      </c>
      <c r="D110" s="3">
        <v>2.5961140935169703E-2</v>
      </c>
      <c r="E110" s="3">
        <v>4.6920445466118184E-2</v>
      </c>
      <c r="F110" s="3">
        <v>0.22649937280661642</v>
      </c>
      <c r="G110" s="3">
        <v>3.5329508559582064E-2</v>
      </c>
      <c r="H110" s="3">
        <v>0.53375968783965511</v>
      </c>
      <c r="I110" s="3">
        <v>7.9072202613724316E-2</v>
      </c>
      <c r="J110" s="3">
        <v>0.3515816282796595</v>
      </c>
      <c r="K110" s="3">
        <v>3.0092517676065963E-2</v>
      </c>
      <c r="L110" s="3">
        <v>0.10068793752153944</v>
      </c>
      <c r="M110" s="3">
        <v>3.4881881594760265E-2</v>
      </c>
      <c r="N110" s="3">
        <v>0.30732526393801513</v>
      </c>
      <c r="O110" s="3">
        <v>1.269254819923636E-2</v>
      </c>
      <c r="P110" s="3">
        <v>0.27811770387119694</v>
      </c>
      <c r="Q110" s="3">
        <v>0</v>
      </c>
      <c r="R110" s="3">
        <v>0.67048404207833845</v>
      </c>
      <c r="S110" s="3">
        <v>3.1719934721659548</v>
      </c>
      <c r="T110" s="47">
        <v>0.16547381507594983</v>
      </c>
      <c r="U110" s="44"/>
      <c r="V110" s="78" t="s">
        <v>58</v>
      </c>
      <c r="W110" s="3">
        <v>14.077712697674301</v>
      </c>
      <c r="X110" s="3">
        <v>0.833296452218242</v>
      </c>
      <c r="Y110" s="3">
        <v>4.5619697365226699</v>
      </c>
      <c r="Z110" s="3">
        <v>21.5497566751378</v>
      </c>
      <c r="AA110" s="3">
        <v>1.1340007827403</v>
      </c>
      <c r="AB110" s="3">
        <v>17.132531090394199</v>
      </c>
      <c r="AC110" s="3">
        <v>2.53804661635021</v>
      </c>
      <c r="AD110" s="3">
        <v>11.2850095549407</v>
      </c>
      <c r="AE110" s="3">
        <v>0.96590470659206895</v>
      </c>
      <c r="AF110" s="3">
        <v>3.23186493719184</v>
      </c>
      <c r="AG110" s="3">
        <v>1.1196329256944699</v>
      </c>
      <c r="AH110" s="3">
        <v>9.8644760165240708</v>
      </c>
      <c r="AI110" s="3">
        <v>0.40740333448536797</v>
      </c>
      <c r="AJ110" s="3">
        <v>16.437782986774799</v>
      </c>
      <c r="AK110" s="3">
        <v>0</v>
      </c>
      <c r="AL110" s="3">
        <v>21.521087032655601</v>
      </c>
      <c r="AM110" s="3">
        <v>126.66047554589665</v>
      </c>
      <c r="AN110" s="47">
        <v>0.16547381507594983</v>
      </c>
      <c r="AO110" s="44"/>
      <c r="AP110" s="78" t="s">
        <v>58</v>
      </c>
      <c r="AQ110" s="3">
        <v>4.1259415878295096</v>
      </c>
      <c r="AR110" s="3">
        <v>0.24422522046255599</v>
      </c>
      <c r="AS110" s="3">
        <v>3.0374267773173199E-2</v>
      </c>
      <c r="AT110" s="3">
        <v>0.210146212453413</v>
      </c>
      <c r="AU110" s="3">
        <v>0.33235661862259702</v>
      </c>
      <c r="AV110" s="3">
        <v>5.0212576466571504</v>
      </c>
      <c r="AW110" s="3">
        <v>0.74385891452233599</v>
      </c>
      <c r="AX110" s="3">
        <v>3.3074471145781699</v>
      </c>
      <c r="AY110" s="3">
        <v>0.28309047672686699</v>
      </c>
      <c r="AZ110" s="3">
        <v>0.94720543294016402</v>
      </c>
      <c r="BA110" s="3">
        <v>0.32814564059040702</v>
      </c>
      <c r="BB110" s="3">
        <v>2.8911125488054101</v>
      </c>
      <c r="BC110" s="3">
        <v>0.119403087481057</v>
      </c>
      <c r="BD110" s="3">
        <v>1.6061429571466701</v>
      </c>
      <c r="BE110" s="3">
        <v>0</v>
      </c>
      <c r="BF110" s="3">
        <v>6.3074698219975396</v>
      </c>
      <c r="BG110" s="3">
        <v>26.498177548587019</v>
      </c>
      <c r="BH110" s="47">
        <v>0.16547381507594983</v>
      </c>
      <c r="BI110" s="44"/>
      <c r="BJ110" s="78" t="s">
        <v>58</v>
      </c>
      <c r="BK110" s="3">
        <v>0</v>
      </c>
      <c r="BL110" s="3">
        <v>0</v>
      </c>
      <c r="BM110" s="3">
        <v>4.4583327348805997E-2</v>
      </c>
      <c r="BN110" s="3">
        <v>0.208327377982468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0.109576232169904</v>
      </c>
      <c r="BY110" s="3">
        <v>0</v>
      </c>
      <c r="BZ110" s="3">
        <v>0</v>
      </c>
      <c r="CA110" s="3">
        <v>0.362486937501178</v>
      </c>
      <c r="CB110" s="47">
        <v>0.16547381507594983</v>
      </c>
      <c r="CD110" s="78" t="s">
        <v>58</v>
      </c>
      <c r="CE110" s="3">
        <v>43.194482482987134</v>
      </c>
      <c r="CF110" s="3">
        <v>2.5567938330224984</v>
      </c>
      <c r="CG110" s="3">
        <v>5.1909458885418456</v>
      </c>
      <c r="CH110" s="3">
        <v>24.970203111658535</v>
      </c>
      <c r="CI110" s="3">
        <v>3.4794414403599681</v>
      </c>
      <c r="CJ110" s="3">
        <v>52.567546302853707</v>
      </c>
      <c r="CK110" s="3">
        <v>7.7874589761343351</v>
      </c>
      <c r="CL110" s="3">
        <v>34.625663842518861</v>
      </c>
      <c r="CM110" s="3">
        <v>2.9636742008535704</v>
      </c>
      <c r="CN110" s="3">
        <v>9.916293677450577</v>
      </c>
      <c r="CO110" s="3">
        <v>3.4353567113409711</v>
      </c>
      <c r="CP110" s="3">
        <v>30.267057273443836</v>
      </c>
      <c r="CQ110" s="3">
        <v>1.2500309228391857</v>
      </c>
      <c r="CR110" s="3">
        <v>28.791392794538993</v>
      </c>
      <c r="CS110" s="3">
        <v>0</v>
      </c>
      <c r="CT110" s="3">
        <v>66.032901566492242</v>
      </c>
      <c r="CU110" s="3">
        <v>317.02924302503624</v>
      </c>
      <c r="CV110" s="47">
        <v>0.16547381507594983</v>
      </c>
    </row>
    <row r="111" spans="2:100" x14ac:dyDescent="0.25">
      <c r="B111" s="63" t="s">
        <v>59</v>
      </c>
      <c r="C111" s="42">
        <v>0.43858514473728666</v>
      </c>
      <c r="D111" s="42">
        <v>2.5980709327074528E-2</v>
      </c>
      <c r="E111" s="42">
        <v>4.7118524687514374E-2</v>
      </c>
      <c r="F111" s="42">
        <v>0.28451693870280692</v>
      </c>
      <c r="G111" s="42">
        <v>0.3175460796347786</v>
      </c>
      <c r="H111" s="42">
        <v>0.36343273562698969</v>
      </c>
      <c r="I111" s="42">
        <v>3.4263031200771767E-2</v>
      </c>
      <c r="J111" s="42">
        <v>0.37751708570045356</v>
      </c>
      <c r="K111" s="42">
        <v>0</v>
      </c>
      <c r="L111" s="42">
        <v>7.4855214158244809E-2</v>
      </c>
      <c r="M111" s="42">
        <v>3.4315621254015743E-2</v>
      </c>
      <c r="N111" s="42">
        <v>0.30732526393801513</v>
      </c>
      <c r="O111" s="42">
        <v>1.269254819923636E-2</v>
      </c>
      <c r="P111" s="42">
        <v>0.27811770387119694</v>
      </c>
      <c r="Q111" s="42">
        <v>0</v>
      </c>
      <c r="R111" s="42">
        <v>0.67048404207833845</v>
      </c>
      <c r="S111" s="42">
        <v>3.2667506431167239</v>
      </c>
      <c r="T111" s="27">
        <v>2.3997695575573783E-2</v>
      </c>
      <c r="U111" s="44"/>
      <c r="V111" s="63" t="s">
        <v>59</v>
      </c>
      <c r="W111" s="42">
        <v>14.077634184794199</v>
      </c>
      <c r="X111" s="42">
        <v>0.83392455525849696</v>
      </c>
      <c r="Y111" s="42">
        <v>4.5821819019712597</v>
      </c>
      <c r="Z111" s="42">
        <v>21.7416834628057</v>
      </c>
      <c r="AA111" s="42">
        <v>10.1925420857372</v>
      </c>
      <c r="AB111" s="42">
        <v>11.6654044586951</v>
      </c>
      <c r="AC111" s="42">
        <v>1.09976916704641</v>
      </c>
      <c r="AD111" s="42">
        <v>12.1174816219186</v>
      </c>
      <c r="AE111" s="42">
        <v>0</v>
      </c>
      <c r="AF111" s="42">
        <v>2.40269041117527</v>
      </c>
      <c r="AG111" s="42">
        <v>1.1014571939670901</v>
      </c>
      <c r="AH111" s="42">
        <v>9.8644760165240708</v>
      </c>
      <c r="AI111" s="42">
        <v>0.40740333448536797</v>
      </c>
      <c r="AJ111" s="42">
        <v>16.437782986774799</v>
      </c>
      <c r="AK111" s="42">
        <v>0</v>
      </c>
      <c r="AL111" s="42">
        <v>21.521087032655601</v>
      </c>
      <c r="AM111" s="42">
        <v>128.04551841380916</v>
      </c>
      <c r="AN111" s="27">
        <v>2.3997695575573783E-2</v>
      </c>
      <c r="AO111" s="44"/>
      <c r="AP111" s="63" t="s">
        <v>59</v>
      </c>
      <c r="AQ111" s="42">
        <v>4.1259185770205704</v>
      </c>
      <c r="AR111" s="42">
        <v>0.244409306933909</v>
      </c>
      <c r="AS111" s="42">
        <v>3.0374267773173199E-2</v>
      </c>
      <c r="AT111" s="42">
        <v>0.98059411668173502</v>
      </c>
      <c r="AU111" s="42">
        <v>2.9872632138737401</v>
      </c>
      <c r="AV111" s="42">
        <v>3.4189344837910598</v>
      </c>
      <c r="AW111" s="42">
        <v>0.32232390593388299</v>
      </c>
      <c r="AX111" s="42">
        <v>3.55143072154707</v>
      </c>
      <c r="AY111" s="42">
        <v>0</v>
      </c>
      <c r="AZ111" s="42">
        <v>0.70418827994585897</v>
      </c>
      <c r="BA111" s="42">
        <v>0.322818638325642</v>
      </c>
      <c r="BB111" s="42">
        <v>2.8911125488054101</v>
      </c>
      <c r="BC111" s="42">
        <v>0.119403087481057</v>
      </c>
      <c r="BD111" s="42">
        <v>1.6061429571466701</v>
      </c>
      <c r="BE111" s="42">
        <v>0</v>
      </c>
      <c r="BF111" s="42">
        <v>6.3074698219975396</v>
      </c>
      <c r="BG111" s="42">
        <v>27.612383927257319</v>
      </c>
      <c r="BH111" s="27">
        <v>2.3997695575573783E-2</v>
      </c>
      <c r="BI111" s="44"/>
      <c r="BJ111" s="63" t="s">
        <v>59</v>
      </c>
      <c r="BK111" s="42">
        <v>0</v>
      </c>
      <c r="BL111" s="42">
        <v>0</v>
      </c>
      <c r="BM111" s="42">
        <v>4.4785449003291899E-2</v>
      </c>
      <c r="BN111" s="42">
        <v>0.183958963366876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0.109576232169904</v>
      </c>
      <c r="BY111" s="42">
        <v>0</v>
      </c>
      <c r="BZ111" s="42">
        <v>0</v>
      </c>
      <c r="CA111" s="42">
        <v>0.33832064454007194</v>
      </c>
      <c r="CB111" s="27">
        <v>2.3997695575573783E-2</v>
      </c>
      <c r="CD111" s="63" t="s">
        <v>59</v>
      </c>
      <c r="CE111" s="42">
        <v>43.194241582828347</v>
      </c>
      <c r="CF111" s="42">
        <v>2.5587210342910933</v>
      </c>
      <c r="CG111" s="42">
        <v>5.2130377853771543</v>
      </c>
      <c r="CH111" s="42">
        <v>30.372554503540627</v>
      </c>
      <c r="CI111" s="42">
        <v>31.273658586044181</v>
      </c>
      <c r="CJ111" s="42">
        <v>35.7928251108086</v>
      </c>
      <c r="CK111" s="42">
        <v>3.374408971221821</v>
      </c>
      <c r="CL111" s="42">
        <v>37.179928223876274</v>
      </c>
      <c r="CM111" s="42">
        <v>0</v>
      </c>
      <c r="CN111" s="42">
        <v>7.3721471027531971</v>
      </c>
      <c r="CO111" s="42">
        <v>3.379588324631146</v>
      </c>
      <c r="CP111" s="42">
        <v>30.267057273443836</v>
      </c>
      <c r="CQ111" s="42">
        <v>1.2500309228391857</v>
      </c>
      <c r="CR111" s="42">
        <v>28.791392794538993</v>
      </c>
      <c r="CS111" s="42">
        <v>0</v>
      </c>
      <c r="CT111" s="42">
        <v>66.032901566492242</v>
      </c>
      <c r="CU111" s="42">
        <v>326.05249378268667</v>
      </c>
      <c r="CV111" s="27">
        <v>2.3997695575573783E-2</v>
      </c>
    </row>
    <row r="112" spans="2:100" x14ac:dyDescent="0.25">
      <c r="B112" s="78" t="s">
        <v>60</v>
      </c>
      <c r="C112" s="3">
        <v>0.43862061244761547</v>
      </c>
      <c r="D112" s="3">
        <v>2.5975817229098346E-2</v>
      </c>
      <c r="E112" s="3">
        <v>4.9441628565636588E-2</v>
      </c>
      <c r="F112" s="3">
        <v>0.29313041839098919</v>
      </c>
      <c r="G112" s="3">
        <v>0.12737188593269236</v>
      </c>
      <c r="H112" s="3">
        <v>0.35633185541454371</v>
      </c>
      <c r="I112" s="3">
        <v>4.5286150965631641E-2</v>
      </c>
      <c r="J112" s="3">
        <v>0.35311897006867693</v>
      </c>
      <c r="K112" s="3">
        <v>2.8359491967999043E-2</v>
      </c>
      <c r="L112" s="3">
        <v>8.4397251260811976E-2</v>
      </c>
      <c r="M112" s="3">
        <v>3.3786051648092674E-2</v>
      </c>
      <c r="N112" s="3">
        <v>0.30732526393801513</v>
      </c>
      <c r="O112" s="3">
        <v>1.269254819923636E-2</v>
      </c>
      <c r="P112" s="3">
        <v>0.27811770387119694</v>
      </c>
      <c r="Q112" s="3">
        <v>0</v>
      </c>
      <c r="R112" s="3">
        <v>0.67048404207833845</v>
      </c>
      <c r="S112" s="3">
        <v>3.1044396919785746</v>
      </c>
      <c r="T112" s="47">
        <v>0.13957937671787227</v>
      </c>
      <c r="U112" s="44"/>
      <c r="V112" s="78" t="s">
        <v>60</v>
      </c>
      <c r="W112" s="3">
        <v>14.0787726215547</v>
      </c>
      <c r="X112" s="3">
        <v>0.83376752949843302</v>
      </c>
      <c r="Y112" s="3">
        <v>4.8192333181061802</v>
      </c>
      <c r="Z112" s="3">
        <v>25.9034544414862</v>
      </c>
      <c r="AA112" s="3">
        <v>4.0883619454594999</v>
      </c>
      <c r="AB112" s="3">
        <v>11.4374815679626</v>
      </c>
      <c r="AC112" s="3">
        <v>1.4535874609100199</v>
      </c>
      <c r="AD112" s="3">
        <v>11.334354900040699</v>
      </c>
      <c r="AE112" s="3">
        <v>0.91027833108948897</v>
      </c>
      <c r="AF112" s="3">
        <v>2.7089691561795899</v>
      </c>
      <c r="AG112" s="3">
        <v>1.0844591554401899</v>
      </c>
      <c r="AH112" s="3">
        <v>9.8644760165240708</v>
      </c>
      <c r="AI112" s="3">
        <v>0.40740333448536797</v>
      </c>
      <c r="AJ112" s="3">
        <v>16.437782986774799</v>
      </c>
      <c r="AK112" s="3">
        <v>0</v>
      </c>
      <c r="AL112" s="3">
        <v>21.521087032655601</v>
      </c>
      <c r="AM112" s="3">
        <v>126.88346979816743</v>
      </c>
      <c r="AN112" s="47">
        <v>0.13957937671787227</v>
      </c>
      <c r="AO112" s="44"/>
      <c r="AP112" s="78" t="s">
        <v>60</v>
      </c>
      <c r="AQ112" s="3">
        <v>4.1262522337499101</v>
      </c>
      <c r="AR112" s="3">
        <v>0.24436328531607099</v>
      </c>
      <c r="AS112" s="3">
        <v>3.0374267773173199E-2</v>
      </c>
      <c r="AT112" s="3">
        <v>0.53905120973814802</v>
      </c>
      <c r="AU112" s="3">
        <v>1.19823034743831</v>
      </c>
      <c r="AV112" s="3">
        <v>3.3521341054990001</v>
      </c>
      <c r="AW112" s="3">
        <v>0.42602211632767301</v>
      </c>
      <c r="AX112" s="3">
        <v>3.3219094079837901</v>
      </c>
      <c r="AY112" s="3">
        <v>0.26678731860770499</v>
      </c>
      <c r="AZ112" s="3">
        <v>0.79395344553915304</v>
      </c>
      <c r="BA112" s="3">
        <v>0.31783679819466298</v>
      </c>
      <c r="BB112" s="3">
        <v>2.8911125488054101</v>
      </c>
      <c r="BC112" s="3">
        <v>0.119403087481057</v>
      </c>
      <c r="BD112" s="3">
        <v>1.6061429571466701</v>
      </c>
      <c r="BE112" s="3">
        <v>0</v>
      </c>
      <c r="BF112" s="3">
        <v>6.3074698219975396</v>
      </c>
      <c r="BG112" s="3">
        <v>25.541042951598271</v>
      </c>
      <c r="BH112" s="47">
        <v>0.13957937671787227</v>
      </c>
      <c r="BI112" s="44"/>
      <c r="BJ112" s="78" t="s">
        <v>60</v>
      </c>
      <c r="BK112" s="3">
        <v>0</v>
      </c>
      <c r="BL112" s="3">
        <v>0</v>
      </c>
      <c r="BM112" s="3">
        <v>4.7155963164641101E-2</v>
      </c>
      <c r="BN112" s="3">
        <v>0.24064211713859601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0.109576232169904</v>
      </c>
      <c r="BY112" s="3">
        <v>0</v>
      </c>
      <c r="BZ112" s="3">
        <v>0</v>
      </c>
      <c r="CA112" s="3">
        <v>0.39737431247314114</v>
      </c>
      <c r="CB112" s="47">
        <v>0.13957937671787227</v>
      </c>
      <c r="CD112" s="78" t="s">
        <v>60</v>
      </c>
      <c r="CE112" s="3">
        <v>43.197734635127809</v>
      </c>
      <c r="CF112" s="3">
        <v>2.5582392339739468</v>
      </c>
      <c r="CG112" s="3">
        <v>5.472134983212622</v>
      </c>
      <c r="CH112" s="3">
        <v>31.945510517997217</v>
      </c>
      <c r="CI112" s="3">
        <v>12.544273507331667</v>
      </c>
      <c r="CJ112" s="3">
        <v>35.09349195046903</v>
      </c>
      <c r="CK112" s="3">
        <v>4.4600255358344087</v>
      </c>
      <c r="CL112" s="3">
        <v>34.777069592182293</v>
      </c>
      <c r="CM112" s="3">
        <v>2.7929964385040633</v>
      </c>
      <c r="CN112" s="3">
        <v>8.3118986213493926</v>
      </c>
      <c r="CO112" s="3">
        <v>3.3274334402999264</v>
      </c>
      <c r="CP112" s="3">
        <v>30.267057273443836</v>
      </c>
      <c r="CQ112" s="3">
        <v>1.2500309228391857</v>
      </c>
      <c r="CR112" s="3">
        <v>28.791392794538993</v>
      </c>
      <c r="CS112" s="3">
        <v>0</v>
      </c>
      <c r="CT112" s="3">
        <v>66.032901566492242</v>
      </c>
      <c r="CU112" s="3">
        <v>310.82219101359664</v>
      </c>
      <c r="CV112" s="47">
        <v>0.13957937671787227</v>
      </c>
    </row>
    <row r="113" spans="2:100" x14ac:dyDescent="0.25">
      <c r="B113" s="63" t="s">
        <v>61</v>
      </c>
      <c r="C113" s="42">
        <v>0.43857780659032314</v>
      </c>
      <c r="D113" s="42">
        <v>2.597459420460425E-2</v>
      </c>
      <c r="E113" s="42">
        <v>4.8763928394568473E-2</v>
      </c>
      <c r="F113" s="42">
        <v>0.28096802454947223</v>
      </c>
      <c r="G113" s="42">
        <v>0.30192438777229624</v>
      </c>
      <c r="H113" s="42">
        <v>0.29929366208559882</v>
      </c>
      <c r="I113" s="42">
        <v>2.9430861424785626E-2</v>
      </c>
      <c r="J113" s="42">
        <v>0.38668487730784012</v>
      </c>
      <c r="K113" s="42">
        <v>0</v>
      </c>
      <c r="L113" s="42">
        <v>6.9162035138448652E-2</v>
      </c>
      <c r="M113" s="42">
        <v>3.3744468815295046E-2</v>
      </c>
      <c r="N113" s="42">
        <v>0.30732526393801513</v>
      </c>
      <c r="O113" s="42">
        <v>1.269254819923636E-2</v>
      </c>
      <c r="P113" s="42">
        <v>0.27811770387119694</v>
      </c>
      <c r="Q113" s="42">
        <v>0</v>
      </c>
      <c r="R113" s="42">
        <v>0.67048404207833845</v>
      </c>
      <c r="S113" s="42">
        <v>3.18314420437002</v>
      </c>
      <c r="T113" s="27">
        <v>6.9663906623302727E-2</v>
      </c>
      <c r="U113" s="44"/>
      <c r="V113" s="63" t="s">
        <v>61</v>
      </c>
      <c r="W113" s="42">
        <v>14.0773986461541</v>
      </c>
      <c r="X113" s="42">
        <v>0.83372827305841701</v>
      </c>
      <c r="Y113" s="42">
        <v>4.7500802394257597</v>
      </c>
      <c r="Z113" s="42">
        <v>22.036511754601499</v>
      </c>
      <c r="AA113" s="42">
        <v>9.6911195774136996</v>
      </c>
      <c r="AB113" s="42">
        <v>9.6066789749394292</v>
      </c>
      <c r="AC113" s="42">
        <v>0.944666972543448</v>
      </c>
      <c r="AD113" s="42">
        <v>12.411747896277999</v>
      </c>
      <c r="AE113" s="42">
        <v>0</v>
      </c>
      <c r="AF113" s="42">
        <v>2.2199516829011001</v>
      </c>
      <c r="AG113" s="42">
        <v>1.08312443647965</v>
      </c>
      <c r="AH113" s="42">
        <v>9.8644760165240708</v>
      </c>
      <c r="AI113" s="42">
        <v>0.40740333448536797</v>
      </c>
      <c r="AJ113" s="42">
        <v>16.437782986774799</v>
      </c>
      <c r="AK113" s="42">
        <v>0</v>
      </c>
      <c r="AL113" s="42">
        <v>21.521087032655601</v>
      </c>
      <c r="AM113" s="42">
        <v>125.88575782423493</v>
      </c>
      <c r="AN113" s="27">
        <v>6.9663906623302727E-2</v>
      </c>
      <c r="AO113" s="44"/>
      <c r="AP113" s="63" t="s">
        <v>61</v>
      </c>
      <c r="AQ113" s="42">
        <v>4.1258495445938204</v>
      </c>
      <c r="AR113" s="42">
        <v>0.244351779911611</v>
      </c>
      <c r="AS113" s="42">
        <v>3.0374267773173199E-2</v>
      </c>
      <c r="AT113" s="42">
        <v>0.89223261043250601</v>
      </c>
      <c r="AU113" s="42">
        <v>2.8403046827120999</v>
      </c>
      <c r="AV113" s="42">
        <v>2.81555655771965</v>
      </c>
      <c r="AW113" s="42">
        <v>0.27686605291425798</v>
      </c>
      <c r="AX113" s="42">
        <v>3.6376752333757301</v>
      </c>
      <c r="AY113" s="42">
        <v>0</v>
      </c>
      <c r="AZ113" s="42">
        <v>0.65063062218672296</v>
      </c>
      <c r="BA113" s="42">
        <v>0.31744561444303898</v>
      </c>
      <c r="BB113" s="42">
        <v>2.8911125488054101</v>
      </c>
      <c r="BC113" s="42">
        <v>0.119403087481057</v>
      </c>
      <c r="BD113" s="42">
        <v>1.6061429571466701</v>
      </c>
      <c r="BE113" s="42">
        <v>0</v>
      </c>
      <c r="BF113" s="42">
        <v>6.3074698219975396</v>
      </c>
      <c r="BG113" s="42">
        <v>26.75541538149329</v>
      </c>
      <c r="BH113" s="27">
        <v>6.9663906623302727E-2</v>
      </c>
      <c r="BI113" s="44"/>
      <c r="BJ113" s="63" t="s">
        <v>61</v>
      </c>
      <c r="BK113" s="42">
        <v>0</v>
      </c>
      <c r="BL113" s="42">
        <v>0</v>
      </c>
      <c r="BM113" s="42">
        <v>4.6464432377836901E-2</v>
      </c>
      <c r="BN113" s="42">
        <v>0.189922140878058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0.109576232169904</v>
      </c>
      <c r="BY113" s="42">
        <v>0</v>
      </c>
      <c r="BZ113" s="42">
        <v>0</v>
      </c>
      <c r="CA113" s="42">
        <v>0.34596280542579894</v>
      </c>
      <c r="CB113" s="27">
        <v>6.9663906623302727E-2</v>
      </c>
      <c r="CD113" s="63" t="s">
        <v>61</v>
      </c>
      <c r="CE113" s="42">
        <v>43.193518882352706</v>
      </c>
      <c r="CF113" s="42">
        <v>2.5581187838946553</v>
      </c>
      <c r="CG113" s="42">
        <v>5.3965506682149229</v>
      </c>
      <c r="CH113" s="42">
        <v>30.099273196589643</v>
      </c>
      <c r="CI113" s="42">
        <v>29.735149723312972</v>
      </c>
      <c r="CJ113" s="42">
        <v>29.476061602767015</v>
      </c>
      <c r="CK113" s="42">
        <v>2.8985107079593666</v>
      </c>
      <c r="CL113" s="42">
        <v>38.082822018210514</v>
      </c>
      <c r="CM113" s="42">
        <v>0</v>
      </c>
      <c r="CN113" s="42">
        <v>6.8114519836728027</v>
      </c>
      <c r="CO113" s="42">
        <v>3.3233381376041748</v>
      </c>
      <c r="CP113" s="42">
        <v>30.267057273443836</v>
      </c>
      <c r="CQ113" s="42">
        <v>1.2500309228391857</v>
      </c>
      <c r="CR113" s="42">
        <v>28.791392794538993</v>
      </c>
      <c r="CS113" s="42">
        <v>0</v>
      </c>
      <c r="CT113" s="42">
        <v>66.032901566492242</v>
      </c>
      <c r="CU113" s="42">
        <v>317.91617826189304</v>
      </c>
      <c r="CV113" s="27">
        <v>6.9663906623302727E-2</v>
      </c>
    </row>
    <row r="114" spans="2:100" x14ac:dyDescent="0.25">
      <c r="B114" s="78" t="s">
        <v>62</v>
      </c>
      <c r="C114" s="3">
        <v>0.4385790296148161</v>
      </c>
      <c r="D114" s="3">
        <v>2.5970925131122063E-2</v>
      </c>
      <c r="E114" s="3">
        <v>4.953701428778471E-2</v>
      </c>
      <c r="F114" s="3">
        <v>0.24945731894233553</v>
      </c>
      <c r="G114" s="3">
        <v>5.9512371880405028E-2</v>
      </c>
      <c r="H114" s="3">
        <v>0.24516871310147734</v>
      </c>
      <c r="I114" s="3">
        <v>2.3109047815048397E-2</v>
      </c>
      <c r="J114" s="3">
        <v>0.35930869703305923</v>
      </c>
      <c r="K114" s="3">
        <v>0</v>
      </c>
      <c r="L114" s="3">
        <v>6.1984104382877374E-2</v>
      </c>
      <c r="M114" s="3">
        <v>3.3563461190175878E-2</v>
      </c>
      <c r="N114" s="3">
        <v>0.30732526393801513</v>
      </c>
      <c r="O114" s="3">
        <v>1.269254819923636E-2</v>
      </c>
      <c r="P114" s="3">
        <v>0.27811770387119694</v>
      </c>
      <c r="Q114" s="3">
        <v>0</v>
      </c>
      <c r="R114" s="3">
        <v>0.67048404207833845</v>
      </c>
      <c r="S114" s="3">
        <v>2.8148102414658887</v>
      </c>
      <c r="T114" s="47">
        <v>2.1769398434181953E-2</v>
      </c>
      <c r="U114" s="44"/>
      <c r="V114" s="78" t="s">
        <v>62</v>
      </c>
      <c r="W114" s="3">
        <v>14.077437902594101</v>
      </c>
      <c r="X114" s="3">
        <v>0.83361050373836898</v>
      </c>
      <c r="Y114" s="3">
        <v>4.8289665550600702</v>
      </c>
      <c r="Z114" s="3">
        <v>23.461443756132201</v>
      </c>
      <c r="AA114" s="3">
        <v>1.91021837117537</v>
      </c>
      <c r="AB114" s="3">
        <v>7.8693852220342499</v>
      </c>
      <c r="AC114" s="3">
        <v>0.74175043410108299</v>
      </c>
      <c r="AD114" s="3">
        <v>11.5330317429614</v>
      </c>
      <c r="AE114" s="3">
        <v>0</v>
      </c>
      <c r="AF114" s="3">
        <v>1.9895556364475799</v>
      </c>
      <c r="AG114" s="3">
        <v>1.0773144833572901</v>
      </c>
      <c r="AH114" s="3">
        <v>9.8644760165240708</v>
      </c>
      <c r="AI114" s="3">
        <v>0.40740333448536797</v>
      </c>
      <c r="AJ114" s="3">
        <v>16.437782986774799</v>
      </c>
      <c r="AK114" s="3">
        <v>0</v>
      </c>
      <c r="AL114" s="3">
        <v>21.521087032655601</v>
      </c>
      <c r="AM114" s="3">
        <v>116.55346397804155</v>
      </c>
      <c r="AN114" s="47">
        <v>2.1769398434181953E-2</v>
      </c>
      <c r="AO114" s="44"/>
      <c r="AP114" s="78" t="s">
        <v>62</v>
      </c>
      <c r="AQ114" s="3">
        <v>4.12586104999827</v>
      </c>
      <c r="AR114" s="3">
        <v>0.24431726369823201</v>
      </c>
      <c r="AS114" s="3">
        <v>3.0374267773173199E-2</v>
      </c>
      <c r="AT114" s="3">
        <v>0.26811044012055202</v>
      </c>
      <c r="AU114" s="3">
        <v>0.55985298100098801</v>
      </c>
      <c r="AV114" s="3">
        <v>2.3063848833629099</v>
      </c>
      <c r="AW114" s="3">
        <v>0.21739461726292</v>
      </c>
      <c r="AX114" s="3">
        <v>3.3801382599535201</v>
      </c>
      <c r="AY114" s="3">
        <v>0</v>
      </c>
      <c r="AZ114" s="3">
        <v>0.58310540341370998</v>
      </c>
      <c r="BA114" s="3">
        <v>0.315742814583028</v>
      </c>
      <c r="BB114" s="3">
        <v>2.8911125488054101</v>
      </c>
      <c r="BC114" s="3">
        <v>0.119403087481057</v>
      </c>
      <c r="BD114" s="3">
        <v>1.6061429571466701</v>
      </c>
      <c r="BE114" s="3">
        <v>0</v>
      </c>
      <c r="BF114" s="3">
        <v>6.3074698219975396</v>
      </c>
      <c r="BG114" s="3">
        <v>22.95541039659798</v>
      </c>
      <c r="BH114" s="47">
        <v>2.1769398434181953E-2</v>
      </c>
      <c r="BI114" s="44"/>
      <c r="BJ114" s="78" t="s">
        <v>62</v>
      </c>
      <c r="BK114" s="3">
        <v>0</v>
      </c>
      <c r="BL114" s="3">
        <v>0</v>
      </c>
      <c r="BM114" s="3">
        <v>4.725329553418E-2</v>
      </c>
      <c r="BN114" s="3">
        <v>0.22546650934440901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0.109576232169904</v>
      </c>
      <c r="BY114" s="3">
        <v>0</v>
      </c>
      <c r="BZ114" s="3">
        <v>0</v>
      </c>
      <c r="CA114" s="3">
        <v>0.38229603704849302</v>
      </c>
      <c r="CB114" s="47">
        <v>2.1769398434181953E-2</v>
      </c>
      <c r="CD114" s="78" t="s">
        <v>62</v>
      </c>
      <c r="CE114" s="3">
        <v>43.193639332431886</v>
      </c>
      <c r="CF114" s="3">
        <v>2.5577574336567905</v>
      </c>
      <c r="CG114" s="3">
        <v>5.4827734112032234</v>
      </c>
      <c r="CH114" s="3">
        <v>27.450337668965965</v>
      </c>
      <c r="CI114" s="3">
        <v>5.8611008580993431</v>
      </c>
      <c r="CJ114" s="3">
        <v>24.145543343926303</v>
      </c>
      <c r="CK114" s="3">
        <v>2.2759042481255092</v>
      </c>
      <c r="CL114" s="3">
        <v>35.386667443453398</v>
      </c>
      <c r="CM114" s="3">
        <v>0</v>
      </c>
      <c r="CN114" s="3">
        <v>6.1045304683381296</v>
      </c>
      <c r="CO114" s="3">
        <v>3.3055115258697199</v>
      </c>
      <c r="CP114" s="3">
        <v>30.267057273443836</v>
      </c>
      <c r="CQ114" s="3">
        <v>1.2500309228391857</v>
      </c>
      <c r="CR114" s="3">
        <v>28.791392794538993</v>
      </c>
      <c r="CS114" s="3">
        <v>0</v>
      </c>
      <c r="CT114" s="3">
        <v>66.032901566492242</v>
      </c>
      <c r="CU114" s="3">
        <v>282.10514829138452</v>
      </c>
      <c r="CV114" s="47">
        <v>2.1769398434181953E-2</v>
      </c>
    </row>
    <row r="115" spans="2:100" x14ac:dyDescent="0.25">
      <c r="B115" s="63" t="s">
        <v>63</v>
      </c>
      <c r="C115" s="42">
        <v>0.43858025263931344</v>
      </c>
      <c r="D115" s="42">
        <v>2.593545742079471E-2</v>
      </c>
      <c r="E115" s="42">
        <v>5.172165502085331E-2</v>
      </c>
      <c r="F115" s="42">
        <v>0.35368625282906369</v>
      </c>
      <c r="G115" s="42">
        <v>0.17150961689841243</v>
      </c>
      <c r="H115" s="42">
        <v>0.28587341431240254</v>
      </c>
      <c r="I115" s="42">
        <v>3.1206692990144065E-2</v>
      </c>
      <c r="J115" s="42">
        <v>0.35968294252823513</v>
      </c>
      <c r="K115" s="42">
        <v>2.9129997399249638E-2</v>
      </c>
      <c r="L115" s="42">
        <v>7.9240979993903032E-2</v>
      </c>
      <c r="M115" s="42">
        <v>3.3068136270086174E-2</v>
      </c>
      <c r="N115" s="42">
        <v>0.30732526393801513</v>
      </c>
      <c r="O115" s="42">
        <v>1.269254819923636E-2</v>
      </c>
      <c r="P115" s="42">
        <v>0.27811770387119694</v>
      </c>
      <c r="Q115" s="42">
        <v>0</v>
      </c>
      <c r="R115" s="42">
        <v>0.67048404207833845</v>
      </c>
      <c r="S115" s="42">
        <v>3.1282549563892448</v>
      </c>
      <c r="T115" s="27">
        <v>0.20369357565850102</v>
      </c>
      <c r="U115" s="44"/>
      <c r="V115" s="63" t="s">
        <v>63</v>
      </c>
      <c r="W115" s="42">
        <v>14.077477159034199</v>
      </c>
      <c r="X115" s="42">
        <v>0.83247206697790699</v>
      </c>
      <c r="Y115" s="42">
        <v>5.0518890788425797</v>
      </c>
      <c r="Z115" s="42">
        <v>30.375203345108702</v>
      </c>
      <c r="AA115" s="42">
        <v>5.5050876091945602</v>
      </c>
      <c r="AB115" s="42">
        <v>9.1759180586445801</v>
      </c>
      <c r="AC115" s="42">
        <v>1.00166732344658</v>
      </c>
      <c r="AD115" s="42">
        <v>11.5450442136062</v>
      </c>
      <c r="AE115" s="42">
        <v>0.93500988829952802</v>
      </c>
      <c r="AF115" s="42">
        <v>2.5434640050724102</v>
      </c>
      <c r="AG115" s="42">
        <v>1.06141562515084</v>
      </c>
      <c r="AH115" s="42">
        <v>9.8644760165240708</v>
      </c>
      <c r="AI115" s="42">
        <v>0.40740333448536797</v>
      </c>
      <c r="AJ115" s="42">
        <v>16.437782986774799</v>
      </c>
      <c r="AK115" s="42">
        <v>0</v>
      </c>
      <c r="AL115" s="42">
        <v>21.521087032655601</v>
      </c>
      <c r="AM115" s="42">
        <v>130.33539774381794</v>
      </c>
      <c r="AN115" s="27">
        <v>0.20369357565850102</v>
      </c>
      <c r="AO115" s="44"/>
      <c r="AP115" s="63" t="s">
        <v>63</v>
      </c>
      <c r="AQ115" s="42">
        <v>4.1258725554027604</v>
      </c>
      <c r="AR115" s="42">
        <v>0.243983606968906</v>
      </c>
      <c r="AS115" s="42">
        <v>3.0374267773173199E-2</v>
      </c>
      <c r="AT115" s="42">
        <v>0.76869908275047505</v>
      </c>
      <c r="AU115" s="42">
        <v>1.6134488889784799</v>
      </c>
      <c r="AV115" s="42">
        <v>2.68930775458516</v>
      </c>
      <c r="AW115" s="42">
        <v>0.29357190018950202</v>
      </c>
      <c r="AX115" s="42">
        <v>3.3836589137181101</v>
      </c>
      <c r="AY115" s="42">
        <v>0.274035723417212</v>
      </c>
      <c r="AZ115" s="42">
        <v>0.74544666033775198</v>
      </c>
      <c r="BA115" s="42">
        <v>0.31108312577691599</v>
      </c>
      <c r="BB115" s="42">
        <v>2.8911125488054101</v>
      </c>
      <c r="BC115" s="42">
        <v>0.119403087481057</v>
      </c>
      <c r="BD115" s="42">
        <v>1.6061429571466701</v>
      </c>
      <c r="BE115" s="42">
        <v>0</v>
      </c>
      <c r="BF115" s="42">
        <v>6.3074698219975396</v>
      </c>
      <c r="BG115" s="42">
        <v>25.403610895329123</v>
      </c>
      <c r="BH115" s="27">
        <v>0.20369357565850102</v>
      </c>
      <c r="BI115" s="44"/>
      <c r="BJ115" s="63" t="s">
        <v>63</v>
      </c>
      <c r="BK115" s="42">
        <v>0</v>
      </c>
      <c r="BL115" s="42">
        <v>0</v>
      </c>
      <c r="BM115" s="42">
        <v>4.9482520772005101E-2</v>
      </c>
      <c r="BN115" s="42">
        <v>0.27752402074764099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0.109576232169904</v>
      </c>
      <c r="BY115" s="42">
        <v>0</v>
      </c>
      <c r="BZ115" s="42">
        <v>0</v>
      </c>
      <c r="CA115" s="42">
        <v>0.43658277368955012</v>
      </c>
      <c r="CB115" s="27">
        <v>0.20369357565850102</v>
      </c>
      <c r="CD115" s="63" t="s">
        <v>63</v>
      </c>
      <c r="CE115" s="42">
        <v>43.193759782511499</v>
      </c>
      <c r="CF115" s="42">
        <v>2.554264381357477</v>
      </c>
      <c r="CG115" s="42">
        <v>5.726427729697507</v>
      </c>
      <c r="CH115" s="42">
        <v>38.380886165031882</v>
      </c>
      <c r="CI115" s="42">
        <v>16.891196418715705</v>
      </c>
      <c r="CJ115" s="42">
        <v>28.154362882752039</v>
      </c>
      <c r="CK115" s="42">
        <v>3.0734042230838967</v>
      </c>
      <c r="CL115" s="42">
        <v>35.423525167714892</v>
      </c>
      <c r="CM115" s="42">
        <v>2.8688799884547924</v>
      </c>
      <c r="CN115" s="42">
        <v>7.8040810870759252</v>
      </c>
      <c r="CO115" s="42">
        <v>3.2567292437585333</v>
      </c>
      <c r="CP115" s="42">
        <v>30.267057273443836</v>
      </c>
      <c r="CQ115" s="42">
        <v>1.2500309228391857</v>
      </c>
      <c r="CR115" s="42">
        <v>28.791392794538993</v>
      </c>
      <c r="CS115" s="42">
        <v>0</v>
      </c>
      <c r="CT115" s="42">
        <v>66.032901566492242</v>
      </c>
      <c r="CU115" s="42">
        <v>313.66889962746836</v>
      </c>
      <c r="CV115" s="27">
        <v>0.20369357565850102</v>
      </c>
    </row>
    <row r="116" spans="2:100" x14ac:dyDescent="0.25">
      <c r="B116" s="78" t="s">
        <v>64</v>
      </c>
      <c r="C116" s="3">
        <v>0.43855456912493634</v>
      </c>
      <c r="D116" s="3">
        <v>2.5955025812699425E-2</v>
      </c>
      <c r="E116" s="3">
        <v>5.0985108013137354E-2</v>
      </c>
      <c r="F116" s="3">
        <v>0.30188373137626295</v>
      </c>
      <c r="G116" s="3">
        <v>0.38087795701009985</v>
      </c>
      <c r="H116" s="3">
        <v>0.21834900897148549</v>
      </c>
      <c r="I116" s="3">
        <v>1.5369748816708774E-2</v>
      </c>
      <c r="J116" s="3">
        <v>0.40355160810526641</v>
      </c>
      <c r="K116" s="3">
        <v>0</v>
      </c>
      <c r="L116" s="3">
        <v>6.0584964361685811E-2</v>
      </c>
      <c r="M116" s="3">
        <v>3.2997200849431356E-2</v>
      </c>
      <c r="N116" s="3">
        <v>0.30732526393801513</v>
      </c>
      <c r="O116" s="3">
        <v>1.269254819923636E-2</v>
      </c>
      <c r="P116" s="3">
        <v>0.27811770387119694</v>
      </c>
      <c r="Q116" s="3">
        <v>0</v>
      </c>
      <c r="R116" s="3">
        <v>0.67048404207833845</v>
      </c>
      <c r="S116" s="3">
        <v>3.1977284805285007</v>
      </c>
      <c r="T116" s="47">
        <v>5.6643278991044474E-3</v>
      </c>
      <c r="U116" s="44"/>
      <c r="V116" s="78" t="s">
        <v>64</v>
      </c>
      <c r="W116" s="3">
        <v>14.0766527737938</v>
      </c>
      <c r="X116" s="3">
        <v>0.83310017001816195</v>
      </c>
      <c r="Y116" s="3">
        <v>4.97673122091238</v>
      </c>
      <c r="Z116" s="3">
        <v>23.472830556839298</v>
      </c>
      <c r="AA116" s="3">
        <v>12.2253583190824</v>
      </c>
      <c r="AB116" s="3">
        <v>7.0085307489248203</v>
      </c>
      <c r="AC116" s="3">
        <v>0.49333568168024899</v>
      </c>
      <c r="AD116" s="3">
        <v>12.953133460537799</v>
      </c>
      <c r="AE116" s="3">
        <v>0</v>
      </c>
      <c r="AF116" s="3">
        <v>1.94464626906935</v>
      </c>
      <c r="AG116" s="3">
        <v>1.05913875162991</v>
      </c>
      <c r="AH116" s="3">
        <v>9.8644760165240708</v>
      </c>
      <c r="AI116" s="3">
        <v>0.40740333448536797</v>
      </c>
      <c r="AJ116" s="3">
        <v>16.437782986774799</v>
      </c>
      <c r="AK116" s="3">
        <v>0</v>
      </c>
      <c r="AL116" s="3">
        <v>21.521087032655601</v>
      </c>
      <c r="AM116" s="3">
        <v>127.27420732292802</v>
      </c>
      <c r="AN116" s="47">
        <v>5.6643278991044474E-3</v>
      </c>
      <c r="AO116" s="44"/>
      <c r="AP116" s="78" t="s">
        <v>64</v>
      </c>
      <c r="AQ116" s="3">
        <v>4.1256309419090904</v>
      </c>
      <c r="AR116" s="3">
        <v>0.24416769344025799</v>
      </c>
      <c r="AS116" s="3">
        <v>3.0374267773173199E-2</v>
      </c>
      <c r="AT116" s="3">
        <v>0.98610520541785196</v>
      </c>
      <c r="AU116" s="3">
        <v>3.5830475730018798</v>
      </c>
      <c r="AV116" s="3">
        <v>2.0540828689697599</v>
      </c>
      <c r="AW116" s="3">
        <v>0.14458841784297999</v>
      </c>
      <c r="AX116" s="3">
        <v>3.7963462662772001</v>
      </c>
      <c r="AY116" s="3">
        <v>0</v>
      </c>
      <c r="AZ116" s="3">
        <v>0.56994322071200199</v>
      </c>
      <c r="BA116" s="3">
        <v>0.31041581231826298</v>
      </c>
      <c r="BB116" s="3">
        <v>2.8911125488054101</v>
      </c>
      <c r="BC116" s="3">
        <v>0.119403087481057</v>
      </c>
      <c r="BD116" s="3">
        <v>1.6061429571466701</v>
      </c>
      <c r="BE116" s="3">
        <v>0</v>
      </c>
      <c r="BF116" s="3">
        <v>6.3074698219975396</v>
      </c>
      <c r="BG116" s="3">
        <v>26.768830683093135</v>
      </c>
      <c r="BH116" s="47">
        <v>5.6643278991044474E-3</v>
      </c>
      <c r="BI116" s="44"/>
      <c r="BJ116" s="78" t="s">
        <v>64</v>
      </c>
      <c r="BK116" s="3">
        <v>0</v>
      </c>
      <c r="BL116" s="3">
        <v>0</v>
      </c>
      <c r="BM116" s="3">
        <v>4.8730942192703103E-2</v>
      </c>
      <c r="BN116" s="3">
        <v>0.201082395959536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0.109576232169904</v>
      </c>
      <c r="BY116" s="3">
        <v>0</v>
      </c>
      <c r="BZ116" s="3">
        <v>0</v>
      </c>
      <c r="CA116" s="3">
        <v>0.35938957032214314</v>
      </c>
      <c r="CB116" s="47">
        <v>5.6643278991044474E-3</v>
      </c>
      <c r="CD116" s="78" t="s">
        <v>64</v>
      </c>
      <c r="CE116" s="3">
        <v>43.191230330846267</v>
      </c>
      <c r="CF116" s="3">
        <v>2.5561915826260608</v>
      </c>
      <c r="CG116" s="3">
        <v>5.6442801909797993</v>
      </c>
      <c r="CH116" s="3">
        <v>32.301841273896777</v>
      </c>
      <c r="CI116" s="3">
        <v>37.510925041756678</v>
      </c>
      <c r="CJ116" s="3">
        <v>21.504193555244417</v>
      </c>
      <c r="CK116" s="3">
        <v>1.5136961463981573</v>
      </c>
      <c r="CL116" s="3">
        <v>39.743949061656004</v>
      </c>
      <c r="CM116" s="3">
        <v>0</v>
      </c>
      <c r="CN116" s="3">
        <v>5.9667355776339486</v>
      </c>
      <c r="CO116" s="3">
        <v>3.2497431391598952</v>
      </c>
      <c r="CP116" s="3">
        <v>30.267057273443836</v>
      </c>
      <c r="CQ116" s="3">
        <v>1.2500309228391857</v>
      </c>
      <c r="CR116" s="3">
        <v>28.791392794538993</v>
      </c>
      <c r="CS116" s="3">
        <v>0</v>
      </c>
      <c r="CT116" s="3">
        <v>66.032901566492242</v>
      </c>
      <c r="CU116" s="3">
        <v>319.52416845751225</v>
      </c>
      <c r="CV116" s="47">
        <v>5.6643278991044474E-3</v>
      </c>
    </row>
    <row r="117" spans="2:100" x14ac:dyDescent="0.25">
      <c r="B117" s="63" t="s">
        <v>65</v>
      </c>
      <c r="C117" s="42">
        <v>0.4386193894231224</v>
      </c>
      <c r="D117" s="42">
        <v>2.5906104832937527E-2</v>
      </c>
      <c r="E117" s="42">
        <v>5.2386662736958148E-2</v>
      </c>
      <c r="F117" s="42">
        <v>0.35299074357540172</v>
      </c>
      <c r="G117" s="42">
        <v>9.9710740950794685E-2</v>
      </c>
      <c r="H117" s="42">
        <v>0.15501713159616634</v>
      </c>
      <c r="I117" s="42">
        <v>7.919083598964715E-3</v>
      </c>
      <c r="J117" s="42">
        <v>0.36373359965252505</v>
      </c>
      <c r="K117" s="42">
        <v>0</v>
      </c>
      <c r="L117" s="42">
        <v>5.6772797013736276E-2</v>
      </c>
      <c r="M117" s="42">
        <v>3.2618063256276288E-2</v>
      </c>
      <c r="N117" s="42">
        <v>0.30732526393801513</v>
      </c>
      <c r="O117" s="42">
        <v>1.269254819923636E-2</v>
      </c>
      <c r="P117" s="42">
        <v>0.27811770387119694</v>
      </c>
      <c r="Q117" s="42">
        <v>0</v>
      </c>
      <c r="R117" s="42">
        <v>0.67048404207833845</v>
      </c>
      <c r="S117" s="42">
        <v>2.8542938747236701</v>
      </c>
      <c r="T117" s="27">
        <v>2.8524550190776127E-2</v>
      </c>
      <c r="U117" s="44"/>
      <c r="V117" s="63" t="s">
        <v>65</v>
      </c>
      <c r="W117" s="42">
        <v>14.078733365114701</v>
      </c>
      <c r="X117" s="42">
        <v>0.83152991241752505</v>
      </c>
      <c r="Y117" s="42">
        <v>5.1197470090573596</v>
      </c>
      <c r="Z117" s="42">
        <v>30.6582912589854</v>
      </c>
      <c r="AA117" s="42">
        <v>3.2004990416191101</v>
      </c>
      <c r="AB117" s="42">
        <v>4.9757145155796803</v>
      </c>
      <c r="AC117" s="42">
        <v>0.25418544910317598</v>
      </c>
      <c r="AD117" s="42">
        <v>11.675061542939</v>
      </c>
      <c r="AE117" s="42">
        <v>0</v>
      </c>
      <c r="AF117" s="42">
        <v>1.82228394553968</v>
      </c>
      <c r="AG117" s="42">
        <v>1.0469692552249701</v>
      </c>
      <c r="AH117" s="42">
        <v>9.8644760165240708</v>
      </c>
      <c r="AI117" s="42">
        <v>0.40740333448536797</v>
      </c>
      <c r="AJ117" s="42">
        <v>16.437782986774799</v>
      </c>
      <c r="AK117" s="42">
        <v>0</v>
      </c>
      <c r="AL117" s="42">
        <v>21.521087032655601</v>
      </c>
      <c r="AM117" s="42">
        <v>121.89376466602045</v>
      </c>
      <c r="AN117" s="27">
        <v>2.8524550190776127E-2</v>
      </c>
      <c r="AO117" s="44"/>
      <c r="AP117" s="63" t="s">
        <v>65</v>
      </c>
      <c r="AQ117" s="42">
        <v>4.1262407283454596</v>
      </c>
      <c r="AR117" s="42">
        <v>0.243707477261877</v>
      </c>
      <c r="AS117" s="42">
        <v>3.0374267773173199E-2</v>
      </c>
      <c r="AT117" s="42">
        <v>0.72107821369245595</v>
      </c>
      <c r="AU117" s="42">
        <v>0.93801261477699605</v>
      </c>
      <c r="AV117" s="42">
        <v>1.4582985098416399</v>
      </c>
      <c r="AW117" s="42">
        <v>7.4497493875491205E-2</v>
      </c>
      <c r="AX117" s="42">
        <v>3.4217648132881</v>
      </c>
      <c r="AY117" s="42">
        <v>0</v>
      </c>
      <c r="AZ117" s="42">
        <v>0.53408087501163004</v>
      </c>
      <c r="BA117" s="42">
        <v>0.30684913693580701</v>
      </c>
      <c r="BB117" s="42">
        <v>2.8911125488054101</v>
      </c>
      <c r="BC117" s="42">
        <v>0.119403087481057</v>
      </c>
      <c r="BD117" s="42">
        <v>1.6061429571466701</v>
      </c>
      <c r="BE117" s="42">
        <v>0</v>
      </c>
      <c r="BF117" s="42">
        <v>6.3074698219975396</v>
      </c>
      <c r="BG117" s="42">
        <v>22.779032546233307</v>
      </c>
      <c r="BH117" s="27">
        <v>2.8524550190776127E-2</v>
      </c>
      <c r="BI117" s="44"/>
      <c r="BJ117" s="63" t="s">
        <v>65</v>
      </c>
      <c r="BK117" s="42">
        <v>0</v>
      </c>
      <c r="BL117" s="42">
        <v>0</v>
      </c>
      <c r="BM117" s="42">
        <v>5.0161100074152899E-2</v>
      </c>
      <c r="BN117" s="42">
        <v>0.28197972393866699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0.109576232169904</v>
      </c>
      <c r="BY117" s="42">
        <v>0</v>
      </c>
      <c r="BZ117" s="42">
        <v>0</v>
      </c>
      <c r="CA117" s="42">
        <v>0.44171705618272394</v>
      </c>
      <c r="CB117" s="27">
        <v>2.8524550190776127E-2</v>
      </c>
      <c r="CD117" s="63" t="s">
        <v>65</v>
      </c>
      <c r="CE117" s="42">
        <v>43.197614185048614</v>
      </c>
      <c r="CF117" s="42">
        <v>2.55137357945459</v>
      </c>
      <c r="CG117" s="42">
        <v>5.8005964474222615</v>
      </c>
      <c r="CH117" s="42">
        <v>38.369351645642624</v>
      </c>
      <c r="CI117" s="42">
        <v>9.8200540641003702</v>
      </c>
      <c r="CJ117" s="42">
        <v>15.266927099532127</v>
      </c>
      <c r="CK117" s="42">
        <v>0.77991426338251735</v>
      </c>
      <c r="CL117" s="42">
        <v>35.822455830313118</v>
      </c>
      <c r="CM117" s="42">
        <v>0</v>
      </c>
      <c r="CN117" s="42">
        <v>5.5912926804967542</v>
      </c>
      <c r="CO117" s="42">
        <v>3.2124036145809636</v>
      </c>
      <c r="CP117" s="42">
        <v>30.267057273443836</v>
      </c>
      <c r="CQ117" s="42">
        <v>1.2500309228391857</v>
      </c>
      <c r="CR117" s="42">
        <v>28.791392794538993</v>
      </c>
      <c r="CS117" s="42">
        <v>0</v>
      </c>
      <c r="CT117" s="42">
        <v>66.032901566492242</v>
      </c>
      <c r="CU117" s="42">
        <v>286.75336596728818</v>
      </c>
      <c r="CV117" s="27">
        <v>2.8524550190776127E-2</v>
      </c>
    </row>
    <row r="118" spans="2:100" x14ac:dyDescent="0.25">
      <c r="B118" s="78" t="s">
        <v>66</v>
      </c>
      <c r="C118" s="3">
        <v>0.43858514473728666</v>
      </c>
      <c r="D118" s="3">
        <v>2.5944018592253076E-2</v>
      </c>
      <c r="E118" s="3">
        <v>5.3995527558511974E-2</v>
      </c>
      <c r="F118" s="3">
        <v>0.39012857912469096</v>
      </c>
      <c r="G118" s="3">
        <v>0.19365859048563216</v>
      </c>
      <c r="H118" s="3">
        <v>0.21383727161293975</v>
      </c>
      <c r="I118" s="3">
        <v>1.878443320409252E-2</v>
      </c>
      <c r="J118" s="3">
        <v>0.36554734497719799</v>
      </c>
      <c r="K118" s="3">
        <v>2.7134021424962382E-2</v>
      </c>
      <c r="L118" s="3">
        <v>7.1176356480146641E-2</v>
      </c>
      <c r="M118" s="3">
        <v>3.2561804129550009E-2</v>
      </c>
      <c r="N118" s="3">
        <v>0.30732526393801513</v>
      </c>
      <c r="O118" s="3">
        <v>1.269254819923636E-2</v>
      </c>
      <c r="P118" s="3">
        <v>0.27811770387119694</v>
      </c>
      <c r="Q118" s="3">
        <v>0</v>
      </c>
      <c r="R118" s="3">
        <v>0.67048404207833845</v>
      </c>
      <c r="S118" s="3">
        <v>3.0999726504140508</v>
      </c>
      <c r="T118" s="47">
        <v>0.20940956135801922</v>
      </c>
      <c r="U118" s="44"/>
      <c r="V118" s="78" t="s">
        <v>66</v>
      </c>
      <c r="W118" s="3">
        <v>14.077634184794199</v>
      </c>
      <c r="X118" s="3">
        <v>0.83274686205801896</v>
      </c>
      <c r="Y118" s="3">
        <v>5.2839168888077497</v>
      </c>
      <c r="Z118" s="3">
        <v>33.189543822419203</v>
      </c>
      <c r="AA118" s="3">
        <v>6.2160217378831302</v>
      </c>
      <c r="AB118" s="3">
        <v>6.8637137417060403</v>
      </c>
      <c r="AC118" s="3">
        <v>0.60293966220473805</v>
      </c>
      <c r="AD118" s="3">
        <v>11.7332788434826</v>
      </c>
      <c r="AE118" s="3">
        <v>0.87094337819352297</v>
      </c>
      <c r="AF118" s="3">
        <v>2.2846070396073399</v>
      </c>
      <c r="AG118" s="3">
        <v>1.04516345898424</v>
      </c>
      <c r="AH118" s="3">
        <v>9.8644760165240708</v>
      </c>
      <c r="AI118" s="3">
        <v>0.40740333448536797</v>
      </c>
      <c r="AJ118" s="3">
        <v>16.437782986774799</v>
      </c>
      <c r="AK118" s="3">
        <v>0</v>
      </c>
      <c r="AL118" s="3">
        <v>21.521087032655601</v>
      </c>
      <c r="AM118" s="3">
        <v>131.23125899058059</v>
      </c>
      <c r="AN118" s="47">
        <v>0.20940956135801922</v>
      </c>
      <c r="AO118" s="44"/>
      <c r="AP118" s="78" t="s">
        <v>66</v>
      </c>
      <c r="AQ118" s="3">
        <v>4.1259185770205704</v>
      </c>
      <c r="AR118" s="3">
        <v>0.24406414480012301</v>
      </c>
      <c r="AS118" s="3">
        <v>3.0374267773173199E-2</v>
      </c>
      <c r="AT118" s="3">
        <v>0.89032271329222201</v>
      </c>
      <c r="AU118" s="3">
        <v>1.8218117637406599</v>
      </c>
      <c r="AV118" s="3">
        <v>2.01163943191853</v>
      </c>
      <c r="AW118" s="3">
        <v>0.17671150709400299</v>
      </c>
      <c r="AX118" s="3">
        <v>3.43882732810158</v>
      </c>
      <c r="AY118" s="3">
        <v>0.255258903339251</v>
      </c>
      <c r="AZ118" s="3">
        <v>0.66958002333157696</v>
      </c>
      <c r="BA118" s="3">
        <v>0.30631988833066798</v>
      </c>
      <c r="BB118" s="3">
        <v>2.8911125488054101</v>
      </c>
      <c r="BC118" s="3">
        <v>0.119403087481057</v>
      </c>
      <c r="BD118" s="3">
        <v>1.6061429571466701</v>
      </c>
      <c r="BE118" s="3">
        <v>0</v>
      </c>
      <c r="BF118" s="3">
        <v>6.3074698219975396</v>
      </c>
      <c r="BG118" s="3">
        <v>24.894956964173033</v>
      </c>
      <c r="BH118" s="47">
        <v>0.20940956135801922</v>
      </c>
      <c r="BI118" s="44"/>
      <c r="BJ118" s="78" t="s">
        <v>66</v>
      </c>
      <c r="BK118" s="3">
        <v>0</v>
      </c>
      <c r="BL118" s="3">
        <v>0</v>
      </c>
      <c r="BM118" s="3">
        <v>5.1802798871656799E-2</v>
      </c>
      <c r="BN118" s="3">
        <v>0.30151762724666098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0.109576232169904</v>
      </c>
      <c r="BY118" s="3">
        <v>0</v>
      </c>
      <c r="BZ118" s="3">
        <v>0</v>
      </c>
      <c r="CA118" s="3">
        <v>0.4628966582882218</v>
      </c>
      <c r="CB118" s="47">
        <v>0.20940956135801922</v>
      </c>
      <c r="CD118" s="78" t="s">
        <v>66</v>
      </c>
      <c r="CE118" s="3">
        <v>43.194241582828347</v>
      </c>
      <c r="CF118" s="3">
        <v>2.5551075319124874</v>
      </c>
      <c r="CG118" s="3">
        <v>5.9800341259894383</v>
      </c>
      <c r="CH118" s="3">
        <v>42.276665143516311</v>
      </c>
      <c r="CI118" s="3">
        <v>19.072547354600967</v>
      </c>
      <c r="CJ118" s="3">
        <v>21.05985321275509</v>
      </c>
      <c r="CK118" s="3">
        <v>1.8499927677671173</v>
      </c>
      <c r="CL118" s="3">
        <v>36.001083297895441</v>
      </c>
      <c r="CM118" s="3">
        <v>2.6723054590586184</v>
      </c>
      <c r="CN118" s="3">
        <v>7.0098332642582788</v>
      </c>
      <c r="CO118" s="3">
        <v>3.2068629109337627</v>
      </c>
      <c r="CP118" s="3">
        <v>30.267057273443836</v>
      </c>
      <c r="CQ118" s="3">
        <v>1.2500309228391857</v>
      </c>
      <c r="CR118" s="3">
        <v>28.791392794538993</v>
      </c>
      <c r="CS118" s="3">
        <v>0</v>
      </c>
      <c r="CT118" s="3">
        <v>66.032901566492242</v>
      </c>
      <c r="CU118" s="3">
        <v>311.21990920883007</v>
      </c>
      <c r="CV118" s="47">
        <v>0.20940956135801922</v>
      </c>
    </row>
    <row r="119" spans="2:100" x14ac:dyDescent="0.25">
      <c r="B119" s="63" t="s">
        <v>67</v>
      </c>
      <c r="C119" s="42">
        <v>0.43856924541886444</v>
      </c>
      <c r="D119" s="42">
        <v>2.5945241616747067E-2</v>
      </c>
      <c r="E119" s="42">
        <v>5.3300904114159525E-2</v>
      </c>
      <c r="F119" s="42">
        <v>0.35787306863371804</v>
      </c>
      <c r="G119" s="42">
        <v>0.36629583596755727</v>
      </c>
      <c r="H119" s="42">
        <v>0.18191144022029496</v>
      </c>
      <c r="I119" s="42">
        <v>9.6594474539958824E-3</v>
      </c>
      <c r="J119" s="42">
        <v>0.40796550350428751</v>
      </c>
      <c r="K119" s="42">
        <v>0</v>
      </c>
      <c r="L119" s="42">
        <v>5.6972150006266278E-2</v>
      </c>
      <c r="M119" s="42">
        <v>3.2534897590681025E-2</v>
      </c>
      <c r="N119" s="42">
        <v>0.30732526393801513</v>
      </c>
      <c r="O119" s="42">
        <v>1.269254819923636E-2</v>
      </c>
      <c r="P119" s="42">
        <v>0.27811770387119694</v>
      </c>
      <c r="Q119" s="42">
        <v>0</v>
      </c>
      <c r="R119" s="42">
        <v>0.67048404207833845</v>
      </c>
      <c r="S119" s="42">
        <v>3.1996472926133595</v>
      </c>
      <c r="T119" s="27">
        <v>5.177757210055213E-2</v>
      </c>
      <c r="U119" s="44"/>
      <c r="V119" s="63" t="s">
        <v>67</v>
      </c>
      <c r="W119" s="42">
        <v>14.077123851074001</v>
      </c>
      <c r="X119" s="42">
        <v>0.83278611849803497</v>
      </c>
      <c r="Y119" s="42">
        <v>5.21303694550648</v>
      </c>
      <c r="Z119" s="42">
        <v>28.172526883859</v>
      </c>
      <c r="AA119" s="42">
        <v>11.7573037847724</v>
      </c>
      <c r="AB119" s="42">
        <v>5.8389636315300804</v>
      </c>
      <c r="AC119" s="42">
        <v>0.31004736324585103</v>
      </c>
      <c r="AD119" s="42">
        <v>13.0948099525553</v>
      </c>
      <c r="AE119" s="42">
        <v>0</v>
      </c>
      <c r="AF119" s="42">
        <v>1.82868274526228</v>
      </c>
      <c r="AG119" s="42">
        <v>1.04429981730389</v>
      </c>
      <c r="AH119" s="42">
        <v>9.8644760165240708</v>
      </c>
      <c r="AI119" s="42">
        <v>0.40740333448536797</v>
      </c>
      <c r="AJ119" s="42">
        <v>16.437782986774799</v>
      </c>
      <c r="AK119" s="42">
        <v>0</v>
      </c>
      <c r="AL119" s="42">
        <v>21.521087032655601</v>
      </c>
      <c r="AM119" s="42">
        <v>130.40033046404716</v>
      </c>
      <c r="AN119" s="27">
        <v>5.177757210055213E-2</v>
      </c>
      <c r="AO119" s="44"/>
      <c r="AP119" s="63" t="s">
        <v>67</v>
      </c>
      <c r="AQ119" s="42">
        <v>4.1257690067626003</v>
      </c>
      <c r="AR119" s="42">
        <v>0.244075650204582</v>
      </c>
      <c r="AS119" s="42">
        <v>3.0374267773173199E-2</v>
      </c>
      <c r="AT119" s="42">
        <v>1.12242123745443</v>
      </c>
      <c r="AU119" s="42">
        <v>3.4458686356308301</v>
      </c>
      <c r="AV119" s="42">
        <v>1.71130235390682</v>
      </c>
      <c r="AW119" s="42">
        <v>9.0869684421409996E-2</v>
      </c>
      <c r="AX119" s="42">
        <v>3.8378692709716602</v>
      </c>
      <c r="AY119" s="42">
        <v>0</v>
      </c>
      <c r="AZ119" s="42">
        <v>0.53595625593853502</v>
      </c>
      <c r="BA119" s="42">
        <v>0.306066769432559</v>
      </c>
      <c r="BB119" s="42">
        <v>2.8911125488054101</v>
      </c>
      <c r="BC119" s="42">
        <v>0.119403087481057</v>
      </c>
      <c r="BD119" s="42">
        <v>1.6061429571466701</v>
      </c>
      <c r="BE119" s="42">
        <v>0</v>
      </c>
      <c r="BF119" s="42">
        <v>6.3074698219975396</v>
      </c>
      <c r="BG119" s="42">
        <v>26.37470154792728</v>
      </c>
      <c r="BH119" s="27">
        <v>5.177757210055213E-2</v>
      </c>
      <c r="BI119" s="44"/>
      <c r="BJ119" s="63" t="s">
        <v>67</v>
      </c>
      <c r="BK119" s="42">
        <v>0</v>
      </c>
      <c r="BL119" s="42">
        <v>0</v>
      </c>
      <c r="BM119" s="42">
        <v>5.1093999438644101E-2</v>
      </c>
      <c r="BN119" s="42">
        <v>0.24342825621664499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0.109576232169904</v>
      </c>
      <c r="BY119" s="42">
        <v>0</v>
      </c>
      <c r="BZ119" s="42">
        <v>0</v>
      </c>
      <c r="CA119" s="42">
        <v>0.40409848782519309</v>
      </c>
      <c r="CB119" s="27">
        <v>5.177757210055213E-2</v>
      </c>
      <c r="CD119" s="63" t="s">
        <v>67</v>
      </c>
      <c r="CE119" s="42">
        <v>43.192675731797657</v>
      </c>
      <c r="CF119" s="42">
        <v>2.5552279819917687</v>
      </c>
      <c r="CG119" s="42">
        <v>5.9025623479611502</v>
      </c>
      <c r="CH119" s="42">
        <v>38.357336339389725</v>
      </c>
      <c r="CI119" s="42">
        <v>36.074798746419155</v>
      </c>
      <c r="CJ119" s="42">
        <v>17.915624343050496</v>
      </c>
      <c r="CK119" s="42">
        <v>0.95131472620774116</v>
      </c>
      <c r="CL119" s="42">
        <v>40.178653397802307</v>
      </c>
      <c r="CM119" s="42">
        <v>0</v>
      </c>
      <c r="CN119" s="42">
        <v>5.6109260434205224</v>
      </c>
      <c r="CO119" s="42">
        <v>3.2042130091894601</v>
      </c>
      <c r="CP119" s="42">
        <v>30.267057273443836</v>
      </c>
      <c r="CQ119" s="42">
        <v>1.2500309228391857</v>
      </c>
      <c r="CR119" s="42">
        <v>28.791392794538993</v>
      </c>
      <c r="CS119" s="42">
        <v>0</v>
      </c>
      <c r="CT119" s="42">
        <v>66.032901566492242</v>
      </c>
      <c r="CU119" s="42">
        <v>320.2847152245443</v>
      </c>
      <c r="CV119" s="27">
        <v>5.177757210055213E-2</v>
      </c>
    </row>
    <row r="120" spans="2:100" x14ac:dyDescent="0.25">
      <c r="B120" s="78" t="s">
        <v>68</v>
      </c>
      <c r="C120" s="3">
        <v>0.43863284269255426</v>
      </c>
      <c r="D120" s="3">
        <v>2.5903658783949436E-2</v>
      </c>
      <c r="E120" s="3">
        <v>5.3618984727935554E-2</v>
      </c>
      <c r="F120" s="3">
        <v>0.37723804946476347</v>
      </c>
      <c r="G120" s="3">
        <v>0.10122851434790886</v>
      </c>
      <c r="H120" s="3">
        <v>0.12719454738105454</v>
      </c>
      <c r="I120" s="3">
        <v>7.8408100313455999E-3</v>
      </c>
      <c r="J120" s="3">
        <v>0.3678148323891664</v>
      </c>
      <c r="K120" s="3">
        <v>0</v>
      </c>
      <c r="L120" s="3">
        <v>5.2259836630696853E-2</v>
      </c>
      <c r="M120" s="3">
        <v>3.2284177569401031E-2</v>
      </c>
      <c r="N120" s="3">
        <v>0.30732526393801513</v>
      </c>
      <c r="O120" s="3">
        <v>1.269254819923636E-2</v>
      </c>
      <c r="P120" s="3">
        <v>0.27811770387119694</v>
      </c>
      <c r="Q120" s="3">
        <v>0</v>
      </c>
      <c r="R120" s="3">
        <v>0.67048404207833845</v>
      </c>
      <c r="S120" s="3">
        <v>2.8526358121055635</v>
      </c>
      <c r="T120" s="47">
        <v>1.5056603211999035E-3</v>
      </c>
      <c r="U120" s="44"/>
      <c r="V120" s="78" t="s">
        <v>68</v>
      </c>
      <c r="W120" s="3">
        <v>14.0791651859548</v>
      </c>
      <c r="X120" s="3">
        <v>0.83145139953749303</v>
      </c>
      <c r="Y120" s="3">
        <v>5.2454941509938298</v>
      </c>
      <c r="Z120" s="3">
        <v>32.433114935618903</v>
      </c>
      <c r="AA120" s="3">
        <v>3.24921628367888</v>
      </c>
      <c r="AB120" s="3">
        <v>4.0826697616571899</v>
      </c>
      <c r="AC120" s="3">
        <v>0.25167303694215598</v>
      </c>
      <c r="AD120" s="3">
        <v>11.806060283272201</v>
      </c>
      <c r="AE120" s="3">
        <v>0</v>
      </c>
      <c r="AF120" s="3">
        <v>1.67742768188088</v>
      </c>
      <c r="AG120" s="3">
        <v>1.0362522471006199</v>
      </c>
      <c r="AH120" s="3">
        <v>9.8644760165240708</v>
      </c>
      <c r="AI120" s="3">
        <v>0.40740333448536797</v>
      </c>
      <c r="AJ120" s="3">
        <v>16.437782986774799</v>
      </c>
      <c r="AK120" s="3">
        <v>0</v>
      </c>
      <c r="AL120" s="3">
        <v>21.521087032655601</v>
      </c>
      <c r="AM120" s="3">
        <v>122.92327433707678</v>
      </c>
      <c r="AN120" s="47">
        <v>1.5056603211999035E-3</v>
      </c>
      <c r="AO120" s="44"/>
      <c r="AP120" s="78" t="s">
        <v>68</v>
      </c>
      <c r="AQ120" s="3">
        <v>4.1263672877944897</v>
      </c>
      <c r="AR120" s="3">
        <v>0.24368446645295799</v>
      </c>
      <c r="AS120" s="3">
        <v>3.0374267773173199E-2</v>
      </c>
      <c r="AT120" s="3">
        <v>0.81514640055361698</v>
      </c>
      <c r="AU120" s="3">
        <v>0.95229082171127799</v>
      </c>
      <c r="AV120" s="3">
        <v>1.1965620637916701</v>
      </c>
      <c r="AW120" s="3">
        <v>7.3761147990080905E-2</v>
      </c>
      <c r="AX120" s="3">
        <v>3.4601583479695801</v>
      </c>
      <c r="AY120" s="3">
        <v>0</v>
      </c>
      <c r="AZ120" s="3">
        <v>0.491625932555944</v>
      </c>
      <c r="BA120" s="3">
        <v>0.303708161518354</v>
      </c>
      <c r="BB120" s="3">
        <v>2.8911125488054101</v>
      </c>
      <c r="BC120" s="3">
        <v>0.119403087481057</v>
      </c>
      <c r="BD120" s="3">
        <v>1.6061429571466701</v>
      </c>
      <c r="BE120" s="3">
        <v>0</v>
      </c>
      <c r="BF120" s="3">
        <v>6.3074698219975396</v>
      </c>
      <c r="BG120" s="3">
        <v>22.617807313541824</v>
      </c>
      <c r="BH120" s="47">
        <v>1.5056603211999035E-3</v>
      </c>
      <c r="BI120" s="44"/>
      <c r="BJ120" s="78" t="s">
        <v>68</v>
      </c>
      <c r="BK120" s="3">
        <v>0</v>
      </c>
      <c r="BL120" s="3">
        <v>0</v>
      </c>
      <c r="BM120" s="3">
        <v>5.1418571493517598E-2</v>
      </c>
      <c r="BN120" s="3">
        <v>0.2965183541693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0.109576232169904</v>
      </c>
      <c r="BY120" s="3">
        <v>0</v>
      </c>
      <c r="BZ120" s="3">
        <v>0</v>
      </c>
      <c r="CA120" s="3">
        <v>0.45751315783272162</v>
      </c>
      <c r="CB120" s="47">
        <v>1.5056603211999035E-3</v>
      </c>
      <c r="CD120" s="78" t="s">
        <v>68</v>
      </c>
      <c r="CE120" s="3">
        <v>43.198939135920511</v>
      </c>
      <c r="CF120" s="3">
        <v>2.5511326792960172</v>
      </c>
      <c r="CG120" s="3">
        <v>5.9380380735588227</v>
      </c>
      <c r="CH120" s="3">
        <v>40.943223778100304</v>
      </c>
      <c r="CI120" s="3">
        <v>9.9695326124953692</v>
      </c>
      <c r="CJ120" s="3">
        <v>12.526808245834994</v>
      </c>
      <c r="CK120" s="3">
        <v>0.7722054583081569</v>
      </c>
      <c r="CL120" s="3">
        <v>36.22439774489353</v>
      </c>
      <c r="CM120" s="3">
        <v>0</v>
      </c>
      <c r="CN120" s="3">
        <v>5.1468318879281778</v>
      </c>
      <c r="CO120" s="3">
        <v>3.1795207429356478</v>
      </c>
      <c r="CP120" s="3">
        <v>30.267057273443836</v>
      </c>
      <c r="CQ120" s="3">
        <v>1.2500309228391857</v>
      </c>
      <c r="CR120" s="3">
        <v>28.791392794538993</v>
      </c>
      <c r="CS120" s="3">
        <v>0</v>
      </c>
      <c r="CT120" s="3">
        <v>66.032901566492242</v>
      </c>
      <c r="CU120" s="3">
        <v>286.7920129165858</v>
      </c>
      <c r="CV120" s="47">
        <v>1.5056603211999035E-3</v>
      </c>
    </row>
    <row r="121" spans="2:100" x14ac:dyDescent="0.25">
      <c r="B121" s="63" t="s">
        <v>69</v>
      </c>
      <c r="C121" s="42">
        <v>0.4385875907862769</v>
      </c>
      <c r="D121" s="42">
        <v>2.5931788347312523E-2</v>
      </c>
      <c r="E121" s="42">
        <v>5.5942088606057871E-2</v>
      </c>
      <c r="F121" s="42">
        <v>0.49290513391913027</v>
      </c>
      <c r="G121" s="42">
        <v>0.21232072124031989</v>
      </c>
      <c r="H121" s="42">
        <v>0.22914097710697043</v>
      </c>
      <c r="I121" s="42">
        <v>2.04024946097188E-2</v>
      </c>
      <c r="J121" s="42">
        <v>0.36910390020589356</v>
      </c>
      <c r="K121" s="42">
        <v>2.7862944023415347E-2</v>
      </c>
      <c r="L121" s="42">
        <v>7.7001622145300277E-2</v>
      </c>
      <c r="M121" s="42">
        <v>3.2460293096544017E-2</v>
      </c>
      <c r="N121" s="42">
        <v>0.30732526393801513</v>
      </c>
      <c r="O121" s="42">
        <v>1.269254819923636E-2</v>
      </c>
      <c r="P121" s="42">
        <v>0.27811770387119694</v>
      </c>
      <c r="Q121" s="42">
        <v>0</v>
      </c>
      <c r="R121" s="42">
        <v>0.67048404207833845</v>
      </c>
      <c r="S121" s="42">
        <v>3.2502791121737271</v>
      </c>
      <c r="T121" s="27">
        <v>4.3523199360759761E-2</v>
      </c>
      <c r="U121" s="44"/>
      <c r="V121" s="63" t="s">
        <v>69</v>
      </c>
      <c r="W121" s="42">
        <v>14.077712697674301</v>
      </c>
      <c r="X121" s="42">
        <v>0.83235429765785895</v>
      </c>
      <c r="Y121" s="42">
        <v>5.4825455671287502</v>
      </c>
      <c r="Z121" s="42">
        <v>43.549489826033401</v>
      </c>
      <c r="AA121" s="42">
        <v>6.8150357560862798</v>
      </c>
      <c r="AB121" s="42">
        <v>7.3549295756254303</v>
      </c>
      <c r="AC121" s="42">
        <v>0.65487593234581998</v>
      </c>
      <c r="AD121" s="42">
        <v>11.847436571049</v>
      </c>
      <c r="AE121" s="42">
        <v>0.89434021644301998</v>
      </c>
      <c r="AF121" s="42">
        <v>2.4715854634032399</v>
      </c>
      <c r="AG121" s="42">
        <v>1.04190517446292</v>
      </c>
      <c r="AH121" s="42">
        <v>9.8644760165240708</v>
      </c>
      <c r="AI121" s="42">
        <v>0.40740333448536797</v>
      </c>
      <c r="AJ121" s="42">
        <v>16.437782986774799</v>
      </c>
      <c r="AK121" s="42">
        <v>0</v>
      </c>
      <c r="AL121" s="42">
        <v>21.521087032655601</v>
      </c>
      <c r="AM121" s="42">
        <v>143.25296044834988</v>
      </c>
      <c r="AN121" s="27">
        <v>4.3523199360759761E-2</v>
      </c>
      <c r="AO121" s="44"/>
      <c r="AP121" s="63" t="s">
        <v>69</v>
      </c>
      <c r="AQ121" s="42">
        <v>4.1259415878295096</v>
      </c>
      <c r="AR121" s="42">
        <v>0.24394909075552701</v>
      </c>
      <c r="AS121" s="42">
        <v>3.0374267773173199E-2</v>
      </c>
      <c r="AT121" s="42">
        <v>0.90746576593692896</v>
      </c>
      <c r="AU121" s="42">
        <v>1.9973727303887101</v>
      </c>
      <c r="AV121" s="42">
        <v>2.1556065579207</v>
      </c>
      <c r="AW121" s="42">
        <v>0.191933157193968</v>
      </c>
      <c r="AX121" s="42">
        <v>3.4722850442699298</v>
      </c>
      <c r="AY121" s="42">
        <v>0.262116124397134</v>
      </c>
      <c r="AZ121" s="42">
        <v>0.72438026477234496</v>
      </c>
      <c r="BA121" s="42">
        <v>0.30536493976052698</v>
      </c>
      <c r="BB121" s="42">
        <v>2.8911125488054101</v>
      </c>
      <c r="BC121" s="42">
        <v>0.119403087481057</v>
      </c>
      <c r="BD121" s="42">
        <v>1.6061429571466701</v>
      </c>
      <c r="BE121" s="42">
        <v>0</v>
      </c>
      <c r="BF121" s="42">
        <v>6.3074698219975396</v>
      </c>
      <c r="BG121" s="42">
        <v>25.34091794642913</v>
      </c>
      <c r="BH121" s="27">
        <v>4.3523199360759761E-2</v>
      </c>
      <c r="BI121" s="44"/>
      <c r="BJ121" s="63" t="s">
        <v>69</v>
      </c>
      <c r="BK121" s="42">
        <v>0</v>
      </c>
      <c r="BL121" s="42">
        <v>0</v>
      </c>
      <c r="BM121" s="42">
        <v>5.3789085654866897E-2</v>
      </c>
      <c r="BN121" s="42">
        <v>0.40453216632656602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0.109576232169904</v>
      </c>
      <c r="BY121" s="42">
        <v>0</v>
      </c>
      <c r="BZ121" s="42">
        <v>0</v>
      </c>
      <c r="CA121" s="42">
        <v>0.5678974841513369</v>
      </c>
      <c r="CB121" s="27">
        <v>4.3523199360759761E-2</v>
      </c>
      <c r="CD121" s="63" t="s">
        <v>69</v>
      </c>
      <c r="CE121" s="42">
        <v>43.194482482987134</v>
      </c>
      <c r="CF121" s="42">
        <v>2.5539030311196123</v>
      </c>
      <c r="CG121" s="42">
        <v>6.197135271394302</v>
      </c>
      <c r="CH121" s="42">
        <v>53.715624883087372</v>
      </c>
      <c r="CI121" s="42">
        <v>20.910495114439406</v>
      </c>
      <c r="CJ121" s="42">
        <v>22.567045054871809</v>
      </c>
      <c r="CK121" s="42">
        <v>2.0093482226636508</v>
      </c>
      <c r="CL121" s="42">
        <v>36.35135212846189</v>
      </c>
      <c r="CM121" s="42">
        <v>2.7440937063135955</v>
      </c>
      <c r="CN121" s="42">
        <v>7.5835369919016786</v>
      </c>
      <c r="CO121" s="42">
        <v>3.1968655543529567</v>
      </c>
      <c r="CP121" s="42">
        <v>30.267057273443836</v>
      </c>
      <c r="CQ121" s="42">
        <v>1.2500309228391857</v>
      </c>
      <c r="CR121" s="42">
        <v>28.791392794538993</v>
      </c>
      <c r="CS121" s="42">
        <v>0</v>
      </c>
      <c r="CT121" s="42">
        <v>66.032901566492242</v>
      </c>
      <c r="CU121" s="42">
        <v>327.36526499890766</v>
      </c>
      <c r="CV121" s="27">
        <v>4.3523199360759761E-2</v>
      </c>
    </row>
    <row r="122" spans="2:100" x14ac:dyDescent="0.25">
      <c r="B122" s="78" t="s">
        <v>70</v>
      </c>
      <c r="C122" s="3">
        <v>0.43859737498222867</v>
      </c>
      <c r="D122" s="3">
        <v>2.5913442979901797E-2</v>
      </c>
      <c r="E122" s="3">
        <v>5.5400543860959113E-2</v>
      </c>
      <c r="F122" s="3">
        <v>0.47247001350767603</v>
      </c>
      <c r="G122" s="3">
        <v>0.33940275036792272</v>
      </c>
      <c r="H122" s="3">
        <v>0.16437816107361508</v>
      </c>
      <c r="I122" s="3">
        <v>6.6043322678624511E-3</v>
      </c>
      <c r="J122" s="3">
        <v>0.38973387737150633</v>
      </c>
      <c r="K122" s="3">
        <v>2.7318698123563634E-2</v>
      </c>
      <c r="L122" s="3">
        <v>5.8350498611059023E-2</v>
      </c>
      <c r="M122" s="3">
        <v>3.2207127026275942E-2</v>
      </c>
      <c r="N122" s="3">
        <v>0.30732526393801513</v>
      </c>
      <c r="O122" s="3">
        <v>1.269254819923636E-2</v>
      </c>
      <c r="P122" s="3">
        <v>0.27811770387119694</v>
      </c>
      <c r="Q122" s="3">
        <v>0</v>
      </c>
      <c r="R122" s="3">
        <v>0.67048404207833845</v>
      </c>
      <c r="S122" s="3">
        <v>3.2789963782593574</v>
      </c>
      <c r="T122" s="47">
        <v>7.0877077902824969E-3</v>
      </c>
      <c r="U122" s="44"/>
      <c r="V122" s="78" t="s">
        <v>70</v>
      </c>
      <c r="W122" s="3">
        <v>14.0780267491944</v>
      </c>
      <c r="X122" s="3">
        <v>0.83176545105762001</v>
      </c>
      <c r="Y122" s="3">
        <v>5.4272858992615403</v>
      </c>
      <c r="Z122" s="3">
        <v>39.075684812968397</v>
      </c>
      <c r="AA122" s="3">
        <v>10.894093925262</v>
      </c>
      <c r="AB122" s="3">
        <v>5.2761833074616504</v>
      </c>
      <c r="AC122" s="3">
        <v>0.21198477608604599</v>
      </c>
      <c r="AD122" s="3">
        <v>12.509614201237801</v>
      </c>
      <c r="AE122" s="3">
        <v>0.87687110063592899</v>
      </c>
      <c r="AF122" s="3">
        <v>1.87292475316024</v>
      </c>
      <c r="AG122" s="3">
        <v>1.0337790913796201</v>
      </c>
      <c r="AH122" s="3">
        <v>9.8644760165240708</v>
      </c>
      <c r="AI122" s="3">
        <v>0.40740333448536797</v>
      </c>
      <c r="AJ122" s="3">
        <v>16.437782986774799</v>
      </c>
      <c r="AK122" s="3">
        <v>0</v>
      </c>
      <c r="AL122" s="3">
        <v>21.521087032655601</v>
      </c>
      <c r="AM122" s="3">
        <v>140.31896343814506</v>
      </c>
      <c r="AN122" s="47">
        <v>7.0877077902824969E-3</v>
      </c>
      <c r="AO122" s="44"/>
      <c r="AP122" s="78" t="s">
        <v>70</v>
      </c>
      <c r="AQ122" s="3">
        <v>4.1260336310651802</v>
      </c>
      <c r="AR122" s="3">
        <v>0.24377650968863401</v>
      </c>
      <c r="AS122" s="3">
        <v>3.0374267773173199E-2</v>
      </c>
      <c r="AT122" s="3">
        <v>1.2287311746605301</v>
      </c>
      <c r="AU122" s="3">
        <v>3.1928762969701099</v>
      </c>
      <c r="AV122" s="3">
        <v>1.5463608755749301</v>
      </c>
      <c r="AW122" s="3">
        <v>6.2129184081490603E-2</v>
      </c>
      <c r="AX122" s="3">
        <v>3.66635820669338</v>
      </c>
      <c r="AY122" s="3">
        <v>0.25699621941264</v>
      </c>
      <c r="AZ122" s="3">
        <v>0.54892284676443104</v>
      </c>
      <c r="BA122" s="3">
        <v>0.302983321037403</v>
      </c>
      <c r="BB122" s="3">
        <v>2.8911125488054101</v>
      </c>
      <c r="BC122" s="3">
        <v>0.119403087481057</v>
      </c>
      <c r="BD122" s="3">
        <v>1.6061429571466701</v>
      </c>
      <c r="BE122" s="3">
        <v>0</v>
      </c>
      <c r="BF122" s="3">
        <v>6.3074698219975396</v>
      </c>
      <c r="BG122" s="3">
        <v>26.129670949152576</v>
      </c>
      <c r="BH122" s="47">
        <v>7.0877077902824969E-3</v>
      </c>
      <c r="BI122" s="44"/>
      <c r="BJ122" s="78" t="s">
        <v>70</v>
      </c>
      <c r="BK122" s="3">
        <v>0</v>
      </c>
      <c r="BL122" s="3">
        <v>0</v>
      </c>
      <c r="BM122" s="3">
        <v>5.32364889761947E-2</v>
      </c>
      <c r="BN122" s="3">
        <v>0.34883254045026701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0.109576232169904</v>
      </c>
      <c r="BY122" s="3">
        <v>0</v>
      </c>
      <c r="BZ122" s="3">
        <v>0</v>
      </c>
      <c r="CA122" s="3">
        <v>0.5116452615963657</v>
      </c>
      <c r="CB122" s="47">
        <v>7.0877077902824969E-3</v>
      </c>
      <c r="CD122" s="78" t="s">
        <v>70</v>
      </c>
      <c r="CE122" s="3">
        <v>43.19544608362137</v>
      </c>
      <c r="CF122" s="3">
        <v>2.5520962799303093</v>
      </c>
      <c r="CG122" s="3">
        <v>6.1367364544154306</v>
      </c>
      <c r="CH122" s="3">
        <v>50.990983338735276</v>
      </c>
      <c r="CI122" s="3">
        <v>33.426221952980079</v>
      </c>
      <c r="CJ122" s="3">
        <v>16.18885200639394</v>
      </c>
      <c r="CK122" s="3">
        <v>0.65043042814912511</v>
      </c>
      <c r="CL122" s="3">
        <v>38.383104065872992</v>
      </c>
      <c r="CM122" s="3">
        <v>2.6904934210309279</v>
      </c>
      <c r="CN122" s="3">
        <v>5.7466732827768281</v>
      </c>
      <c r="CO122" s="3">
        <v>3.1719323879405716</v>
      </c>
      <c r="CP122" s="3">
        <v>30.267057273443836</v>
      </c>
      <c r="CQ122" s="3">
        <v>1.2500309228391857</v>
      </c>
      <c r="CR122" s="3">
        <v>28.791392794538993</v>
      </c>
      <c r="CS122" s="3">
        <v>0</v>
      </c>
      <c r="CT122" s="3">
        <v>66.032901566492242</v>
      </c>
      <c r="CU122" s="3">
        <v>329.47435225916109</v>
      </c>
      <c r="CV122" s="47">
        <v>7.0877077902824969E-3</v>
      </c>
    </row>
    <row r="123" spans="2:100" x14ac:dyDescent="0.25">
      <c r="B123" s="63" t="s">
        <v>71</v>
      </c>
      <c r="C123" s="42">
        <v>0.4385900368352641</v>
      </c>
      <c r="D123" s="42">
        <v>2.5897543661479158E-2</v>
      </c>
      <c r="E123" s="42">
        <v>5.8292115873496073E-2</v>
      </c>
      <c r="F123" s="42">
        <v>0.56475316159464528</v>
      </c>
      <c r="G123" s="42">
        <v>0.2596835677968467</v>
      </c>
      <c r="H123" s="42">
        <v>0.19444744128429348</v>
      </c>
      <c r="I123" s="42">
        <v>1.3527873928671597E-2</v>
      </c>
      <c r="J123" s="42">
        <v>0.36889598604190538</v>
      </c>
      <c r="K123" s="42">
        <v>2.8353376845528765E-2</v>
      </c>
      <c r="L123" s="42">
        <v>6.9241531730561731E-2</v>
      </c>
      <c r="M123" s="42">
        <v>3.2176551413924767E-2</v>
      </c>
      <c r="N123" s="42">
        <v>0.30732526393801513</v>
      </c>
      <c r="O123" s="42">
        <v>1.269254819923636E-2</v>
      </c>
      <c r="P123" s="42">
        <v>0.27811770387119694</v>
      </c>
      <c r="Q123" s="42">
        <v>0</v>
      </c>
      <c r="R123" s="42">
        <v>0.67048404207833845</v>
      </c>
      <c r="S123" s="42">
        <v>3.3224787450934041</v>
      </c>
      <c r="T123" s="27">
        <v>7.2798862555335381E-3</v>
      </c>
      <c r="U123" s="44"/>
      <c r="V123" s="63" t="s">
        <v>71</v>
      </c>
      <c r="W123" s="42">
        <v>14.077791210554301</v>
      </c>
      <c r="X123" s="42">
        <v>0.83125511733741297</v>
      </c>
      <c r="Y123" s="42">
        <v>5.7223442678877596</v>
      </c>
      <c r="Z123" s="42">
        <v>49.934912489621802</v>
      </c>
      <c r="AA123" s="42">
        <v>8.3352806521433607</v>
      </c>
      <c r="AB123" s="42">
        <v>6.2413421416934103</v>
      </c>
      <c r="AC123" s="42">
        <v>0.43421548301625201</v>
      </c>
      <c r="AD123" s="42">
        <v>11.8407629762463</v>
      </c>
      <c r="AE123" s="42">
        <v>0.91008204888941002</v>
      </c>
      <c r="AF123" s="42">
        <v>2.2225033515021302</v>
      </c>
      <c r="AG123" s="42">
        <v>1.03279768037922</v>
      </c>
      <c r="AH123" s="42">
        <v>9.8644760165240708</v>
      </c>
      <c r="AI123" s="42">
        <v>0.40740333448536797</v>
      </c>
      <c r="AJ123" s="42">
        <v>16.437782986774799</v>
      </c>
      <c r="AK123" s="42">
        <v>0</v>
      </c>
      <c r="AL123" s="42">
        <v>21.521087032655601</v>
      </c>
      <c r="AM123" s="42">
        <v>149.81403678971117</v>
      </c>
      <c r="AN123" s="27">
        <v>7.2798862555335381E-3</v>
      </c>
      <c r="AO123" s="44"/>
      <c r="AP123" s="63" t="s">
        <v>71</v>
      </c>
      <c r="AQ123" s="42">
        <v>4.1259645986384204</v>
      </c>
      <c r="AR123" s="42">
        <v>0.24362693943065999</v>
      </c>
      <c r="AS123" s="42">
        <v>3.0374267773173199E-2</v>
      </c>
      <c r="AT123" s="42">
        <v>1.03470403385493</v>
      </c>
      <c r="AU123" s="42">
        <v>2.4429310234886801</v>
      </c>
      <c r="AV123" s="42">
        <v>1.8292327496170599</v>
      </c>
      <c r="AW123" s="42">
        <v>0.12726127872692</v>
      </c>
      <c r="AX123" s="42">
        <v>3.4703291255118098</v>
      </c>
      <c r="AY123" s="42">
        <v>0.26672979158540699</v>
      </c>
      <c r="AZ123" s="42">
        <v>0.65137847347659195</v>
      </c>
      <c r="BA123" s="42">
        <v>0.302695685925915</v>
      </c>
      <c r="BB123" s="42">
        <v>2.8911125488054101</v>
      </c>
      <c r="BC123" s="42">
        <v>0.119403087481057</v>
      </c>
      <c r="BD123" s="42">
        <v>1.6061429571466701</v>
      </c>
      <c r="BE123" s="42">
        <v>0</v>
      </c>
      <c r="BF123" s="42">
        <v>6.3074698219975396</v>
      </c>
      <c r="BG123" s="42">
        <v>25.449356383460245</v>
      </c>
      <c r="BH123" s="27">
        <v>7.2798862555335381E-3</v>
      </c>
      <c r="BI123" s="44"/>
      <c r="BJ123" s="63" t="s">
        <v>71</v>
      </c>
      <c r="BK123" s="42">
        <v>0</v>
      </c>
      <c r="BL123" s="42">
        <v>0</v>
      </c>
      <c r="BM123" s="42">
        <v>5.6187072662456899E-2</v>
      </c>
      <c r="BN123" s="42">
        <v>0.46404502326108799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0.109576232169904</v>
      </c>
      <c r="BY123" s="42">
        <v>0</v>
      </c>
      <c r="BZ123" s="42">
        <v>0</v>
      </c>
      <c r="CA123" s="42">
        <v>0.62980832809344889</v>
      </c>
      <c r="CB123" s="27">
        <v>7.2798862555335381E-3</v>
      </c>
      <c r="CD123" s="63" t="s">
        <v>71</v>
      </c>
      <c r="CE123" s="42">
        <v>43.194723383145622</v>
      </c>
      <c r="CF123" s="42">
        <v>2.5505304288995791</v>
      </c>
      <c r="CG123" s="42">
        <v>6.4592352513238884</v>
      </c>
      <c r="CH123" s="42">
        <v>61.552437572864179</v>
      </c>
      <c r="CI123" s="42">
        <v>25.57504488490299</v>
      </c>
      <c r="CJ123" s="42">
        <v>19.150237655740998</v>
      </c>
      <c r="CK123" s="42">
        <v>1.3322983269921254</v>
      </c>
      <c r="CL123" s="42">
        <v>36.330875614983135</v>
      </c>
      <c r="CM123" s="42">
        <v>2.7923941881076257</v>
      </c>
      <c r="CN123" s="42">
        <v>6.8192812388264405</v>
      </c>
      <c r="CO123" s="42">
        <v>3.1689211359584042</v>
      </c>
      <c r="CP123" s="42">
        <v>30.267057273443836</v>
      </c>
      <c r="CQ123" s="42">
        <v>1.2500309228391857</v>
      </c>
      <c r="CR123" s="42">
        <v>28.791392794538993</v>
      </c>
      <c r="CS123" s="42">
        <v>0</v>
      </c>
      <c r="CT123" s="42">
        <v>66.032901566492242</v>
      </c>
      <c r="CU123" s="42">
        <v>335.26736223905925</v>
      </c>
      <c r="CV123" s="27">
        <v>7.2798862555335381E-3</v>
      </c>
    </row>
    <row r="124" spans="2:100" x14ac:dyDescent="0.25">
      <c r="B124" s="96" t="s">
        <v>72</v>
      </c>
      <c r="C124" s="22">
        <v>0.43884320290553275</v>
      </c>
      <c r="D124" s="22">
        <v>2.5754449795675538E-2</v>
      </c>
      <c r="E124" s="22">
        <v>6.1740232805179117E-2</v>
      </c>
      <c r="F124" s="22">
        <v>0.71100082087326555</v>
      </c>
      <c r="G124" s="22">
        <v>0.31830924691906703</v>
      </c>
      <c r="H124" s="22">
        <v>0.13006865494206896</v>
      </c>
      <c r="I124" s="22">
        <v>6.8012392114042992E-3</v>
      </c>
      <c r="J124" s="22">
        <v>0.36459705494532529</v>
      </c>
      <c r="K124" s="22">
        <v>2.9240069603713989E-2</v>
      </c>
      <c r="L124" s="22">
        <v>5.8285678312874276E-2</v>
      </c>
      <c r="M124" s="22">
        <v>3.1736262596067238E-2</v>
      </c>
      <c r="N124" s="22">
        <v>0.30732526393801513</v>
      </c>
      <c r="O124" s="22">
        <v>1.269254819923636E-2</v>
      </c>
      <c r="P124" s="22">
        <v>0.27811770387119694</v>
      </c>
      <c r="Q124" s="22">
        <v>0</v>
      </c>
      <c r="R124" s="22">
        <v>0.67048404207833845</v>
      </c>
      <c r="S124" s="22">
        <v>3.4449964709969612</v>
      </c>
      <c r="T124" s="34">
        <v>5.0541648493423877E-4</v>
      </c>
      <c r="U124" s="44"/>
      <c r="V124" s="96" t="s">
        <v>72</v>
      </c>
      <c r="W124" s="22">
        <v>14.0859172936376</v>
      </c>
      <c r="X124" s="22">
        <v>0.826662113855549</v>
      </c>
      <c r="Y124" s="22">
        <v>6.0741929343860299</v>
      </c>
      <c r="Z124" s="22">
        <v>63.091187935973899</v>
      </c>
      <c r="AA124" s="22">
        <v>10.2170381043072</v>
      </c>
      <c r="AB124" s="22">
        <v>4.1749223956946304</v>
      </c>
      <c r="AC124" s="22">
        <v>0.21830506292861199</v>
      </c>
      <c r="AD124" s="22">
        <v>11.7027765895903</v>
      </c>
      <c r="AE124" s="22">
        <v>0.93854296790096203</v>
      </c>
      <c r="AF124" s="22">
        <v>1.8708441618393901</v>
      </c>
      <c r="AG124" s="22">
        <v>1.01866536197348</v>
      </c>
      <c r="AH124" s="22">
        <v>9.8644760165240708</v>
      </c>
      <c r="AI124" s="22">
        <v>0.40740333448536797</v>
      </c>
      <c r="AJ124" s="22">
        <v>16.437782986774799</v>
      </c>
      <c r="AK124" s="22">
        <v>0</v>
      </c>
      <c r="AL124" s="22">
        <v>21.521087032655601</v>
      </c>
      <c r="AM124" s="22">
        <v>162.44980429252749</v>
      </c>
      <c r="AN124" s="34">
        <v>5.0541648493423877E-4</v>
      </c>
      <c r="AO124" s="44"/>
      <c r="AP124" s="96" t="s">
        <v>72</v>
      </c>
      <c r="AQ124" s="22">
        <v>4.1283462173615497</v>
      </c>
      <c r="AR124" s="22">
        <v>0.24228080710889499</v>
      </c>
      <c r="AS124" s="22">
        <v>3.0374267773173199E-2</v>
      </c>
      <c r="AT124" s="22">
        <v>1.27235966837109</v>
      </c>
      <c r="AU124" s="22">
        <v>2.9944425862565098</v>
      </c>
      <c r="AV124" s="22">
        <v>1.2235997642715799</v>
      </c>
      <c r="AW124" s="22">
        <v>6.3981554199476001E-2</v>
      </c>
      <c r="AX124" s="22">
        <v>3.4298876288365499</v>
      </c>
      <c r="AY124" s="22">
        <v>0.27507120981856997</v>
      </c>
      <c r="AZ124" s="22">
        <v>0.54831306032807403</v>
      </c>
      <c r="BA124" s="22">
        <v>0.29855374032048199</v>
      </c>
      <c r="BB124" s="22">
        <v>2.8911125488054101</v>
      </c>
      <c r="BC124" s="22">
        <v>0.119403087481057</v>
      </c>
      <c r="BD124" s="22">
        <v>1.6061429571466701</v>
      </c>
      <c r="BE124" s="22">
        <v>0</v>
      </c>
      <c r="BF124" s="22">
        <v>6.3074698219975396</v>
      </c>
      <c r="BG124" s="22">
        <v>25.431338920076627</v>
      </c>
      <c r="BH124" s="34">
        <v>5.0541648493423877E-4</v>
      </c>
      <c r="BI124" s="44"/>
      <c r="BJ124" s="96" t="s">
        <v>72</v>
      </c>
      <c r="BK124" s="22">
        <v>0</v>
      </c>
      <c r="BL124" s="22">
        <v>0</v>
      </c>
      <c r="BM124" s="22">
        <v>5.9705559327439602E-2</v>
      </c>
      <c r="BN124" s="22">
        <v>0.58749896747491703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0.109576232169904</v>
      </c>
      <c r="BY124" s="22">
        <v>0</v>
      </c>
      <c r="BZ124" s="22">
        <v>0</v>
      </c>
      <c r="CA124" s="22">
        <v>0.7567807589722606</v>
      </c>
      <c r="CB124" s="34">
        <v>5.0541648493423877E-4</v>
      </c>
      <c r="CD124" s="96" t="s">
        <v>72</v>
      </c>
      <c r="CE124" s="22">
        <v>43.21965654955806</v>
      </c>
      <c r="CF124" s="22">
        <v>2.5364377696230216</v>
      </c>
      <c r="CG124" s="22">
        <v>6.8438058438064981</v>
      </c>
      <c r="CH124" s="22">
        <v>77.53397051318538</v>
      </c>
      <c r="CI124" s="22">
        <v>31.348819435519399</v>
      </c>
      <c r="CJ124" s="22">
        <v>12.80986593215917</v>
      </c>
      <c r="CK124" s="22">
        <v>0.66982289091431424</v>
      </c>
      <c r="CL124" s="22">
        <v>35.907493586289839</v>
      </c>
      <c r="CM124" s="22">
        <v>2.8797204955906088</v>
      </c>
      <c r="CN124" s="22">
        <v>5.7402894285746067</v>
      </c>
      <c r="CO124" s="22">
        <v>3.1255591074151257</v>
      </c>
      <c r="CP124" s="22">
        <v>30.267057273443836</v>
      </c>
      <c r="CQ124" s="22">
        <v>1.2500309228391857</v>
      </c>
      <c r="CR124" s="22">
        <v>28.791392794538993</v>
      </c>
      <c r="CS124" s="22">
        <v>0</v>
      </c>
      <c r="CT124" s="22">
        <v>66.032901566492242</v>
      </c>
      <c r="CU124" s="22">
        <v>348.95682410995028</v>
      </c>
      <c r="CV124" s="34">
        <v>5.0541648493423877E-4</v>
      </c>
    </row>
    <row r="125" spans="2:100" x14ac:dyDescent="0.25">
      <c r="B125" s="98" t="s">
        <v>34</v>
      </c>
      <c r="C125" s="40">
        <v>0.43858929576386652</v>
      </c>
      <c r="D125" s="40">
        <v>2.5952149057336102E-2</v>
      </c>
      <c r="E125" s="40">
        <v>5.0961446380316168E-2</v>
      </c>
      <c r="F125" s="40">
        <v>0.32757114976277268</v>
      </c>
      <c r="G125" s="40">
        <v>0.16688087633193788</v>
      </c>
      <c r="H125" s="40">
        <v>0.3166569738203921</v>
      </c>
      <c r="I125" s="40">
        <v>3.7044774654454146E-2</v>
      </c>
      <c r="J125" s="40">
        <v>0.36451811949746338</v>
      </c>
      <c r="K125" s="40">
        <v>2.2873920744756217E-2</v>
      </c>
      <c r="L125" s="40">
        <v>7.8870241800991073E-2</v>
      </c>
      <c r="M125" s="40">
        <v>3.3420458860762906E-2</v>
      </c>
      <c r="N125" s="40">
        <v>0.30732526393801513</v>
      </c>
      <c r="O125" s="40">
        <v>1.2692548199236363E-2</v>
      </c>
      <c r="P125" s="40">
        <v>0.27811770387119694</v>
      </c>
      <c r="Q125" s="40">
        <v>0</v>
      </c>
      <c r="R125" s="40">
        <v>0.67048404207833845</v>
      </c>
      <c r="S125" s="53">
        <v>3.1319589647618358</v>
      </c>
      <c r="T125" s="25">
        <v>1</v>
      </c>
      <c r="U125" s="44"/>
      <c r="V125" s="98" t="s">
        <v>34</v>
      </c>
      <c r="W125" s="40">
        <v>14.077767423765877</v>
      </c>
      <c r="X125" s="40">
        <v>0.83300783239539744</v>
      </c>
      <c r="Y125" s="40">
        <v>4.9743167685836864</v>
      </c>
      <c r="Z125" s="40">
        <v>28.322001331400717</v>
      </c>
      <c r="AA125" s="40">
        <v>5.356515052159657</v>
      </c>
      <c r="AB125" s="40">
        <v>10.164003712842698</v>
      </c>
      <c r="AC125" s="40">
        <v>1.1890571130855834</v>
      </c>
      <c r="AD125" s="40">
        <v>11.700242932505597</v>
      </c>
      <c r="AE125" s="40">
        <v>0.73420336388624796</v>
      </c>
      <c r="AF125" s="40">
        <v>2.5315641112415936</v>
      </c>
      <c r="AG125" s="40">
        <v>1.0727244179955133</v>
      </c>
      <c r="AH125" s="40">
        <v>9.8644760165240726</v>
      </c>
      <c r="AI125" s="40">
        <v>0.40740333448536797</v>
      </c>
      <c r="AJ125" s="40">
        <v>16.437782986774803</v>
      </c>
      <c r="AK125" s="40">
        <v>0</v>
      </c>
      <c r="AL125" s="40">
        <v>21.521087032655597</v>
      </c>
      <c r="AM125" s="40">
        <v>129.1861534303024</v>
      </c>
      <c r="AN125" s="43">
        <v>1</v>
      </c>
      <c r="AO125" s="44"/>
      <c r="AP125" s="98" t="s">
        <v>34</v>
      </c>
      <c r="AQ125" s="40">
        <v>4.1259576271295062</v>
      </c>
      <c r="AR125" s="40">
        <v>0.24414063083100751</v>
      </c>
      <c r="AS125" s="40">
        <v>3.0374267773173196E-2</v>
      </c>
      <c r="AT125" s="40">
        <v>0.68643822760498785</v>
      </c>
      <c r="AU125" s="40">
        <v>1.5699047632355403</v>
      </c>
      <c r="AV125" s="40">
        <v>2.9788990952059464</v>
      </c>
      <c r="AW125" s="40">
        <v>0.34849270606259775</v>
      </c>
      <c r="AX125" s="40">
        <v>3.4291450564201633</v>
      </c>
      <c r="AY125" s="40">
        <v>0.21518269750476215</v>
      </c>
      <c r="AZ125" s="40">
        <v>0.74195900095005685</v>
      </c>
      <c r="BA125" s="40">
        <v>0.3143975433750037</v>
      </c>
      <c r="BB125" s="40">
        <v>2.8911125488054101</v>
      </c>
      <c r="BC125" s="40">
        <v>0.11940308748105702</v>
      </c>
      <c r="BD125" s="40">
        <v>1.6061429571466701</v>
      </c>
      <c r="BE125" s="40">
        <v>0</v>
      </c>
      <c r="BF125" s="40">
        <v>6.3074698219975387</v>
      </c>
      <c r="BG125" s="53">
        <v>25.609020031523421</v>
      </c>
      <c r="BH125" s="25">
        <v>1</v>
      </c>
      <c r="BI125" s="44"/>
      <c r="BJ125" s="98" t="s">
        <v>34</v>
      </c>
      <c r="BK125" s="40">
        <v>0</v>
      </c>
      <c r="BL125" s="40">
        <v>0</v>
      </c>
      <c r="BM125" s="40">
        <v>4.8706797669416185E-2</v>
      </c>
      <c r="BN125" s="40">
        <v>0.25979874098812494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0.10957623216990399</v>
      </c>
      <c r="BY125" s="40">
        <v>0</v>
      </c>
      <c r="BZ125" s="40">
        <v>0</v>
      </c>
      <c r="CA125" s="53">
        <v>0.41808177082744513</v>
      </c>
      <c r="CB125" s="25">
        <v>1</v>
      </c>
      <c r="CD125" s="98" t="s">
        <v>34</v>
      </c>
      <c r="CE125" s="40">
        <v>43.194650398418787</v>
      </c>
      <c r="CF125" s="40">
        <v>2.5559082641698172</v>
      </c>
      <c r="CG125" s="40">
        <v>5.6416411945845377</v>
      </c>
      <c r="CH125" s="40">
        <v>35.582324194798666</v>
      </c>
      <c r="CI125" s="40">
        <v>16.43533296631287</v>
      </c>
      <c r="CJ125" s="40">
        <v>31.186094627711057</v>
      </c>
      <c r="CK125" s="40">
        <v>3.6483701397693369</v>
      </c>
      <c r="CL125" s="40">
        <v>35.899719595662681</v>
      </c>
      <c r="CM125" s="40">
        <v>2.2527476601773548</v>
      </c>
      <c r="CN125" s="40">
        <v>7.7675687809461458</v>
      </c>
      <c r="CO125" s="40">
        <v>3.2914278815929139</v>
      </c>
      <c r="CP125" s="40">
        <v>30.267057273443843</v>
      </c>
      <c r="CQ125" s="40">
        <v>1.2500309228391862</v>
      </c>
      <c r="CR125" s="40">
        <v>28.791392794539</v>
      </c>
      <c r="CS125" s="40">
        <v>0</v>
      </c>
      <c r="CT125" s="40">
        <v>66.032901566492242</v>
      </c>
      <c r="CU125" s="53">
        <v>313.79716826145841</v>
      </c>
      <c r="CV125" s="25">
        <v>1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114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241501</v>
      </c>
      <c r="U127" s="44"/>
      <c r="V127" s="63" t="s">
        <v>1</v>
      </c>
      <c r="W127" s="33" t="s">
        <v>114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241501</v>
      </c>
      <c r="AO127" s="44"/>
      <c r="AP127" s="63" t="s">
        <v>1</v>
      </c>
      <c r="AQ127" s="33" t="s">
        <v>114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241501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114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114</v>
      </c>
      <c r="BP128" s="46"/>
      <c r="BV128" s="46"/>
      <c r="CA128" s="46" t="s">
        <v>4</v>
      </c>
      <c r="CB128" s="6">
        <v>241501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0.51157646956660274</v>
      </c>
      <c r="D130" s="19">
        <v>3.2018781254192615E-2</v>
      </c>
      <c r="E130" s="19">
        <v>4.5501414344696567E-2</v>
      </c>
      <c r="F130" s="19">
        <v>0.32030987041137265</v>
      </c>
      <c r="G130" s="19">
        <v>0</v>
      </c>
      <c r="H130" s="19">
        <v>1.222644133430955</v>
      </c>
      <c r="I130" s="19">
        <v>0.26547948087414219</v>
      </c>
      <c r="J130" s="19">
        <v>0.54930066008553124</v>
      </c>
      <c r="K130" s="19">
        <v>0</v>
      </c>
      <c r="L130" s="19">
        <v>0.23541142368795789</v>
      </c>
      <c r="M130" s="19">
        <v>3.613181262767793E-2</v>
      </c>
      <c r="N130" s="19">
        <v>0.3106849122231673</v>
      </c>
      <c r="O130" s="19">
        <v>2.1228036143201571E-2</v>
      </c>
      <c r="P130" s="19">
        <v>0.27811770387119694</v>
      </c>
      <c r="Q130" s="19">
        <v>0</v>
      </c>
      <c r="R130" s="19">
        <v>0.689619483312223</v>
      </c>
      <c r="S130" s="19">
        <v>4.5180241818329181</v>
      </c>
      <c r="T130" s="29">
        <v>0</v>
      </c>
      <c r="U130" s="44"/>
      <c r="V130" s="91" t="s">
        <v>89</v>
      </c>
      <c r="W130" s="19">
        <v>16.420497781385201</v>
      </c>
      <c r="X130" s="19">
        <v>1.0277335996171699</v>
      </c>
      <c r="Y130" s="19">
        <v>4.3983514073963397</v>
      </c>
      <c r="Z130" s="19">
        <v>32.684680654221701</v>
      </c>
      <c r="AA130" s="19">
        <v>0</v>
      </c>
      <c r="AB130" s="19">
        <v>39.244231263089603</v>
      </c>
      <c r="AC130" s="19">
        <v>8.5213169213788706</v>
      </c>
      <c r="AD130" s="19">
        <v>17.631362673676701</v>
      </c>
      <c r="AE130" s="19">
        <v>0</v>
      </c>
      <c r="AF130" s="19">
        <v>7.5561973435871197</v>
      </c>
      <c r="AG130" s="19">
        <v>1.15975300739075</v>
      </c>
      <c r="AH130" s="19">
        <v>9.9723134572478394</v>
      </c>
      <c r="AI130" s="19">
        <v>0.68137402935657498</v>
      </c>
      <c r="AJ130" s="19">
        <v>16.437782986774799</v>
      </c>
      <c r="AK130" s="19">
        <v>0</v>
      </c>
      <c r="AL130" s="19">
        <v>22.135293293144901</v>
      </c>
      <c r="AM130" s="19">
        <v>177.87088841826758</v>
      </c>
      <c r="AN130" s="29">
        <v>0</v>
      </c>
      <c r="AO130" s="44"/>
      <c r="AP130" s="91" t="s">
        <v>89</v>
      </c>
      <c r="AQ130" s="19">
        <v>4.8125726205701103</v>
      </c>
      <c r="AR130" s="19">
        <v>0.30121148875063603</v>
      </c>
      <c r="AS130" s="19">
        <v>3.2905456754271097E-2</v>
      </c>
      <c r="AT130" s="19">
        <v>0</v>
      </c>
      <c r="AU130" s="19">
        <v>0</v>
      </c>
      <c r="AV130" s="19">
        <v>11.5018262787484</v>
      </c>
      <c r="AW130" s="19">
        <v>2.4974551352224101</v>
      </c>
      <c r="AX130" s="19">
        <v>5.1674568211244702</v>
      </c>
      <c r="AY130" s="19">
        <v>0</v>
      </c>
      <c r="AZ130" s="19">
        <v>2.2145947665847401</v>
      </c>
      <c r="BA130" s="19">
        <v>0.33990416394805201</v>
      </c>
      <c r="BB130" s="19">
        <v>2.9227178948557602</v>
      </c>
      <c r="BC130" s="19">
        <v>0.19969930520415399</v>
      </c>
      <c r="BD130" s="19">
        <v>1.6061429571466701</v>
      </c>
      <c r="BE130" s="19">
        <v>0</v>
      </c>
      <c r="BF130" s="19">
        <v>6.4874833801714296</v>
      </c>
      <c r="BG130" s="19">
        <v>38.083970269081107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4.2860779889507698E-2</v>
      </c>
      <c r="BN130" s="19">
        <v>0.32684680654221698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0.109576232169904</v>
      </c>
      <c r="BY130" s="19">
        <v>0</v>
      </c>
      <c r="BZ130" s="19">
        <v>0</v>
      </c>
      <c r="CA130" s="19">
        <v>0.47928381860162872</v>
      </c>
      <c r="CB130" s="29">
        <v>0</v>
      </c>
      <c r="CD130" s="91" t="s">
        <v>89</v>
      </c>
      <c r="CE130" s="20">
        <v>50.382822764748482</v>
      </c>
      <c r="CF130" s="20">
        <v>3.1533830757304084</v>
      </c>
      <c r="CG130" s="20">
        <v>5.0291704686836551</v>
      </c>
      <c r="CH130" s="20">
        <v>35.724355955064318</v>
      </c>
      <c r="CI130" s="20">
        <v>0</v>
      </c>
      <c r="CJ130" s="20">
        <v>120.41261931221699</v>
      </c>
      <c r="CK130" s="20">
        <v>26.14585781064341</v>
      </c>
      <c r="CL130" s="20">
        <v>54.098105460352073</v>
      </c>
      <c r="CM130" s="20">
        <v>0</v>
      </c>
      <c r="CN130" s="20">
        <v>23.184592611375642</v>
      </c>
      <c r="CO130" s="20">
        <v>3.5584566923721561</v>
      </c>
      <c r="CP130" s="20">
        <v>30.59793364124495</v>
      </c>
      <c r="CQ130" s="20">
        <v>2.0906520261822878</v>
      </c>
      <c r="CR130" s="20">
        <v>28.791392794538993</v>
      </c>
      <c r="CS130" s="20">
        <v>0</v>
      </c>
      <c r="CT130" s="20">
        <v>67.917463507014688</v>
      </c>
      <c r="CU130" s="19">
        <v>451.08680612016803</v>
      </c>
      <c r="CV130" s="29">
        <v>0</v>
      </c>
    </row>
    <row r="131" spans="2:100" x14ac:dyDescent="0.25">
      <c r="B131" s="63" t="s">
        <v>90</v>
      </c>
      <c r="C131" s="42">
        <v>0.51157646956660274</v>
      </c>
      <c r="D131" s="42">
        <v>3.2024896376662886E-2</v>
      </c>
      <c r="E131" s="42">
        <v>4.545141376453829E-2</v>
      </c>
      <c r="F131" s="42">
        <v>0.32238519503990509</v>
      </c>
      <c r="G131" s="42">
        <v>3.4672744406277797E-3</v>
      </c>
      <c r="H131" s="42">
        <v>0.93458150527420425</v>
      </c>
      <c r="I131" s="42">
        <v>0.20967287321070507</v>
      </c>
      <c r="J131" s="42">
        <v>0.56145996960536249</v>
      </c>
      <c r="K131" s="42">
        <v>0</v>
      </c>
      <c r="L131" s="42">
        <v>0.21609619785344839</v>
      </c>
      <c r="M131" s="42">
        <v>3.5991164810862293E-2</v>
      </c>
      <c r="N131" s="42">
        <v>0.3106849122231673</v>
      </c>
      <c r="O131" s="42">
        <v>2.1228036143201571E-2</v>
      </c>
      <c r="P131" s="42">
        <v>0.27811770387119694</v>
      </c>
      <c r="Q131" s="42">
        <v>0</v>
      </c>
      <c r="R131" s="42">
        <v>0.689619483312223</v>
      </c>
      <c r="S131" s="42">
        <v>4.1723570954927078</v>
      </c>
      <c r="T131" s="27">
        <v>0</v>
      </c>
      <c r="U131" s="44"/>
      <c r="V131" s="63" t="s">
        <v>90</v>
      </c>
      <c r="W131" s="42">
        <v>16.420497781385201</v>
      </c>
      <c r="X131" s="42">
        <v>1.02792988181725</v>
      </c>
      <c r="Y131" s="42">
        <v>4.3932493073801897</v>
      </c>
      <c r="Z131" s="42">
        <v>32.531697480358702</v>
      </c>
      <c r="AA131" s="42">
        <v>0.11129200744517399</v>
      </c>
      <c r="AB131" s="42">
        <v>29.9980441768164</v>
      </c>
      <c r="AC131" s="42">
        <v>6.73004556345178</v>
      </c>
      <c r="AD131" s="42">
        <v>18.021650200315101</v>
      </c>
      <c r="AE131" s="42">
        <v>0</v>
      </c>
      <c r="AF131" s="42">
        <v>6.9362203864154699</v>
      </c>
      <c r="AG131" s="42">
        <v>1.1552385167889201</v>
      </c>
      <c r="AH131" s="42">
        <v>9.9723134572478394</v>
      </c>
      <c r="AI131" s="42">
        <v>0.68137402935657498</v>
      </c>
      <c r="AJ131" s="42">
        <v>16.437782986774799</v>
      </c>
      <c r="AK131" s="42">
        <v>0</v>
      </c>
      <c r="AL131" s="42">
        <v>22.135293293144901</v>
      </c>
      <c r="AM131" s="42">
        <v>166.55262906869834</v>
      </c>
      <c r="AN131" s="27">
        <v>0</v>
      </c>
      <c r="AO131" s="44"/>
      <c r="AP131" s="63" t="s">
        <v>90</v>
      </c>
      <c r="AQ131" s="42">
        <v>4.8125726205701103</v>
      </c>
      <c r="AR131" s="42">
        <v>0.30126901577293402</v>
      </c>
      <c r="AS131" s="42">
        <v>3.2905456754271097E-2</v>
      </c>
      <c r="AT131" s="42">
        <v>4.9059044615458701E-2</v>
      </c>
      <c r="AU131" s="42">
        <v>3.2617821642782499E-2</v>
      </c>
      <c r="AV131" s="42">
        <v>8.7919238501806607</v>
      </c>
      <c r="AW131" s="42">
        <v>1.97246352973382</v>
      </c>
      <c r="AX131" s="42">
        <v>5.2818435522611704</v>
      </c>
      <c r="AY131" s="42">
        <v>0</v>
      </c>
      <c r="AZ131" s="42">
        <v>2.0328899139552998</v>
      </c>
      <c r="BA131" s="42">
        <v>0.33858104243520498</v>
      </c>
      <c r="BB131" s="42">
        <v>2.9227178948557602</v>
      </c>
      <c r="BC131" s="42">
        <v>0.19969930520415399</v>
      </c>
      <c r="BD131" s="42">
        <v>1.6061429571466701</v>
      </c>
      <c r="BE131" s="42">
        <v>0</v>
      </c>
      <c r="BF131" s="42">
        <v>6.4874833801714296</v>
      </c>
      <c r="BG131" s="42">
        <v>34.862169385299723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4.2809758889346197E-2</v>
      </c>
      <c r="BN131" s="42">
        <v>0.323643080201308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0.109576232169904</v>
      </c>
      <c r="BY131" s="42">
        <v>0</v>
      </c>
      <c r="BZ131" s="42">
        <v>0</v>
      </c>
      <c r="CA131" s="42">
        <v>0.47602907126055816</v>
      </c>
      <c r="CB131" s="27">
        <v>0</v>
      </c>
      <c r="CD131" s="63" t="s">
        <v>90</v>
      </c>
      <c r="CE131" s="42">
        <v>50.382822764748482</v>
      </c>
      <c r="CF131" s="42">
        <v>3.153985326126846</v>
      </c>
      <c r="CG131" s="42">
        <v>5.0235938733660026</v>
      </c>
      <c r="CH131" s="42">
        <v>35.887787804082201</v>
      </c>
      <c r="CI131" s="42">
        <v>0.34147597477828995</v>
      </c>
      <c r="CJ131" s="42">
        <v>92.042650787541334</v>
      </c>
      <c r="CK131" s="42">
        <v>20.649720692783362</v>
      </c>
      <c r="CL131" s="42">
        <v>55.295620148622191</v>
      </c>
      <c r="CM131" s="42">
        <v>0</v>
      </c>
      <c r="CN131" s="42">
        <v>21.282324509198034</v>
      </c>
      <c r="CO131" s="42">
        <v>3.5446049332541607</v>
      </c>
      <c r="CP131" s="42">
        <v>30.59793364124495</v>
      </c>
      <c r="CQ131" s="42">
        <v>2.0906520261822878</v>
      </c>
      <c r="CR131" s="42">
        <v>28.791392794538993</v>
      </c>
      <c r="CS131" s="42">
        <v>0</v>
      </c>
      <c r="CT131" s="42">
        <v>67.917463507014688</v>
      </c>
      <c r="CU131" s="42">
        <v>417.00202878348176</v>
      </c>
      <c r="CV131" s="27">
        <v>0</v>
      </c>
    </row>
    <row r="132" spans="2:100" x14ac:dyDescent="0.25">
      <c r="B132" s="78" t="s">
        <v>56</v>
      </c>
      <c r="C132" s="3">
        <v>0.51157646956660274</v>
      </c>
      <c r="D132" s="3">
        <v>3.2028565450144757E-2</v>
      </c>
      <c r="E132" s="3">
        <v>4.6379570621196999E-2</v>
      </c>
      <c r="F132" s="3">
        <v>0.35122445988353096</v>
      </c>
      <c r="G132" s="3">
        <v>0</v>
      </c>
      <c r="H132" s="3">
        <v>0.87202624845260646</v>
      </c>
      <c r="I132" s="3">
        <v>0.22608830796982513</v>
      </c>
      <c r="J132" s="3">
        <v>0.52720549957604856</v>
      </c>
      <c r="K132" s="3">
        <v>0</v>
      </c>
      <c r="L132" s="3">
        <v>0.20018464918587547</v>
      </c>
      <c r="M132" s="3">
        <v>3.5597350923778678E-2</v>
      </c>
      <c r="N132" s="3">
        <v>0.3106849122231673</v>
      </c>
      <c r="O132" s="3">
        <v>2.1228036143201571E-2</v>
      </c>
      <c r="P132" s="3">
        <v>0.27811770387119694</v>
      </c>
      <c r="Q132" s="3">
        <v>0</v>
      </c>
      <c r="R132" s="3">
        <v>0.689619483312223</v>
      </c>
      <c r="S132" s="3">
        <v>4.1019612571793989</v>
      </c>
      <c r="T132" s="47">
        <v>2.0544350153456584E-2</v>
      </c>
      <c r="U132" s="44"/>
      <c r="V132" s="78" t="s">
        <v>56</v>
      </c>
      <c r="W132" s="3">
        <v>16.420497781385201</v>
      </c>
      <c r="X132" s="3">
        <v>1.02804765113729</v>
      </c>
      <c r="Y132" s="3">
        <v>4.4878736487349702</v>
      </c>
      <c r="Z132" s="3">
        <v>35.839230600360303</v>
      </c>
      <c r="AA132" s="3">
        <v>0</v>
      </c>
      <c r="AB132" s="3">
        <v>27.990155782881398</v>
      </c>
      <c r="AC132" s="3">
        <v>7.2569455013456503</v>
      </c>
      <c r="AD132" s="3">
        <v>16.922155828348799</v>
      </c>
      <c r="AE132" s="3">
        <v>0</v>
      </c>
      <c r="AF132" s="3">
        <v>6.4254941018081597</v>
      </c>
      <c r="AG132" s="3">
        <v>1.14259794310379</v>
      </c>
      <c r="AH132" s="3">
        <v>9.9723134572478394</v>
      </c>
      <c r="AI132" s="3">
        <v>0.68137402935657498</v>
      </c>
      <c r="AJ132" s="3">
        <v>16.437782986774799</v>
      </c>
      <c r="AK132" s="3">
        <v>0</v>
      </c>
      <c r="AL132" s="3">
        <v>22.135293293144901</v>
      </c>
      <c r="AM132" s="3">
        <v>166.73976260562969</v>
      </c>
      <c r="AN132" s="47">
        <v>2.0544350153456584E-2</v>
      </c>
      <c r="AO132" s="44"/>
      <c r="AP132" s="78" t="s">
        <v>56</v>
      </c>
      <c r="AQ132" s="3">
        <v>4.8125726205701103</v>
      </c>
      <c r="AR132" s="3">
        <v>0.30130353198630999</v>
      </c>
      <c r="AS132" s="3">
        <v>3.2916962158730703E-2</v>
      </c>
      <c r="AT132" s="3">
        <v>0</v>
      </c>
      <c r="AU132" s="3">
        <v>0</v>
      </c>
      <c r="AV132" s="3">
        <v>8.2034454228843501</v>
      </c>
      <c r="AW132" s="3">
        <v>2.1268890683896999</v>
      </c>
      <c r="AX132" s="3">
        <v>4.9596001841585</v>
      </c>
      <c r="AY132" s="3">
        <v>0</v>
      </c>
      <c r="AZ132" s="3">
        <v>1.8832046019367401</v>
      </c>
      <c r="BA132" s="3">
        <v>0.33487630219923498</v>
      </c>
      <c r="BB132" s="3">
        <v>2.9227178948557602</v>
      </c>
      <c r="BC132" s="3">
        <v>0.19969930520415399</v>
      </c>
      <c r="BD132" s="3">
        <v>1.6061429571466701</v>
      </c>
      <c r="BE132" s="3">
        <v>0</v>
      </c>
      <c r="BF132" s="3">
        <v>6.4874833801714296</v>
      </c>
      <c r="BG132" s="3">
        <v>33.870852231661686</v>
      </c>
      <c r="BH132" s="47">
        <v>2.0544350153456584E-2</v>
      </c>
      <c r="BI132" s="44"/>
      <c r="BJ132" s="78" t="s">
        <v>56</v>
      </c>
      <c r="BK132" s="3">
        <v>0</v>
      </c>
      <c r="BL132" s="3">
        <v>0</v>
      </c>
      <c r="BM132" s="3">
        <v>4.3755609738493802E-2</v>
      </c>
      <c r="BN132" s="3">
        <v>0.358392306003603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0.109576232169904</v>
      </c>
      <c r="BY132" s="3">
        <v>0</v>
      </c>
      <c r="BZ132" s="3">
        <v>0</v>
      </c>
      <c r="CA132" s="3">
        <v>0.51172414791200083</v>
      </c>
      <c r="CB132" s="47">
        <v>2.0544350153456584E-2</v>
      </c>
      <c r="CD132" s="78" t="s">
        <v>56</v>
      </c>
      <c r="CE132" s="3">
        <v>50.382822764748482</v>
      </c>
      <c r="CF132" s="3">
        <v>3.1543466763646792</v>
      </c>
      <c r="CG132" s="3">
        <v>5.1270958212571234</v>
      </c>
      <c r="CH132" s="3">
        <v>39.172279046193808</v>
      </c>
      <c r="CI132" s="3">
        <v>0</v>
      </c>
      <c r="CJ132" s="3">
        <v>85.88187013217626</v>
      </c>
      <c r="CK132" s="3">
        <v>22.266401656971766</v>
      </c>
      <c r="CL132" s="3">
        <v>51.922054327955337</v>
      </c>
      <c r="CM132" s="3">
        <v>0</v>
      </c>
      <c r="CN132" s="3">
        <v>19.715268977675731</v>
      </c>
      <c r="CO132" s="3">
        <v>3.5058200077237909</v>
      </c>
      <c r="CP132" s="3">
        <v>30.59793364124495</v>
      </c>
      <c r="CQ132" s="3">
        <v>2.0906520261822878</v>
      </c>
      <c r="CR132" s="3">
        <v>28.791392794538993</v>
      </c>
      <c r="CS132" s="3">
        <v>0</v>
      </c>
      <c r="CT132" s="3">
        <v>67.917463507014688</v>
      </c>
      <c r="CU132" s="3">
        <v>410.52540138004792</v>
      </c>
      <c r="CV132" s="47">
        <v>2.0544350153456584E-2</v>
      </c>
    </row>
    <row r="133" spans="2:100" x14ac:dyDescent="0.25">
      <c r="B133" s="63" t="s">
        <v>57</v>
      </c>
      <c r="C133" s="42">
        <v>0.51157646956660274</v>
      </c>
      <c r="D133" s="42">
        <v>3.1988205641841322E-2</v>
      </c>
      <c r="E133" s="42">
        <v>4.6446425309687719E-2</v>
      </c>
      <c r="F133" s="42">
        <v>0.33330958584224274</v>
      </c>
      <c r="G133" s="42">
        <v>9.6729007234304092E-3</v>
      </c>
      <c r="H133" s="42">
        <v>0.79143015731929933</v>
      </c>
      <c r="I133" s="42">
        <v>0.15585857244807175</v>
      </c>
      <c r="J133" s="42">
        <v>0.5605194637694404</v>
      </c>
      <c r="K133" s="42">
        <v>0</v>
      </c>
      <c r="L133" s="42">
        <v>0.18791649048607378</v>
      </c>
      <c r="M133" s="42">
        <v>3.5378429539343961E-2</v>
      </c>
      <c r="N133" s="42">
        <v>0.3106849122231673</v>
      </c>
      <c r="O133" s="42">
        <v>2.1228036143201571E-2</v>
      </c>
      <c r="P133" s="42">
        <v>0.27811770387119694</v>
      </c>
      <c r="Q133" s="42">
        <v>0</v>
      </c>
      <c r="R133" s="42">
        <v>0.689619483312223</v>
      </c>
      <c r="S133" s="42">
        <v>3.9637468361958228</v>
      </c>
      <c r="T133" s="27">
        <v>0</v>
      </c>
      <c r="U133" s="44"/>
      <c r="V133" s="63" t="s">
        <v>57</v>
      </c>
      <c r="W133" s="42">
        <v>16.420497781385201</v>
      </c>
      <c r="X133" s="42">
        <v>1.0267521886167701</v>
      </c>
      <c r="Y133" s="42">
        <v>4.4947810977015603</v>
      </c>
      <c r="Z133" s="42">
        <v>32.681688810701097</v>
      </c>
      <c r="AA133" s="42">
        <v>0.31047918408602598</v>
      </c>
      <c r="AB133" s="42">
        <v>25.403195642271399</v>
      </c>
      <c r="AC133" s="42">
        <v>5.0027229463106497</v>
      </c>
      <c r="AD133" s="42">
        <v>17.991461997942899</v>
      </c>
      <c r="AE133" s="42">
        <v>0</v>
      </c>
      <c r="AF133" s="42">
        <v>6.0317127520083202</v>
      </c>
      <c r="AG133" s="42">
        <v>1.13557104034094</v>
      </c>
      <c r="AH133" s="42">
        <v>9.9723134572478394</v>
      </c>
      <c r="AI133" s="42">
        <v>0.68137402935657498</v>
      </c>
      <c r="AJ133" s="42">
        <v>16.437782986774799</v>
      </c>
      <c r="AK133" s="42">
        <v>0</v>
      </c>
      <c r="AL133" s="42">
        <v>22.135293293144901</v>
      </c>
      <c r="AM133" s="42">
        <v>159.725627207889</v>
      </c>
      <c r="AN133" s="27">
        <v>0</v>
      </c>
      <c r="AO133" s="44"/>
      <c r="AP133" s="63" t="s">
        <v>57</v>
      </c>
      <c r="AQ133" s="42">
        <v>4.8125726205701103</v>
      </c>
      <c r="AR133" s="42">
        <v>0.30092385363914698</v>
      </c>
      <c r="AS133" s="42">
        <v>3.2905456754271097E-2</v>
      </c>
      <c r="AT133" s="42">
        <v>0.17881699611009799</v>
      </c>
      <c r="AU133" s="42">
        <v>9.0996243870464802E-2</v>
      </c>
      <c r="AV133" s="42">
        <v>7.4452507744054497</v>
      </c>
      <c r="AW133" s="42">
        <v>1.4662142281098001</v>
      </c>
      <c r="AX133" s="42">
        <v>5.2729958962317998</v>
      </c>
      <c r="AY133" s="42">
        <v>0</v>
      </c>
      <c r="AZ133" s="42">
        <v>1.76779388980314</v>
      </c>
      <c r="BA133" s="42">
        <v>0.33281683480097801</v>
      </c>
      <c r="BB133" s="42">
        <v>2.9227178948557602</v>
      </c>
      <c r="BC133" s="42">
        <v>0.19969930520415399</v>
      </c>
      <c r="BD133" s="42">
        <v>1.6061429571466701</v>
      </c>
      <c r="BE133" s="42">
        <v>0</v>
      </c>
      <c r="BF133" s="42">
        <v>6.4874833801714296</v>
      </c>
      <c r="BG133" s="42">
        <v>32.91733033167327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4.3825076792559897E-2</v>
      </c>
      <c r="BN133" s="42">
        <v>0.32071565219973402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0.109576232169904</v>
      </c>
      <c r="BY133" s="42">
        <v>0</v>
      </c>
      <c r="BZ133" s="42">
        <v>0</v>
      </c>
      <c r="CA133" s="42">
        <v>0.47411696116219793</v>
      </c>
      <c r="CB133" s="27">
        <v>0</v>
      </c>
      <c r="CD133" s="63" t="s">
        <v>57</v>
      </c>
      <c r="CE133" s="42">
        <v>50.382822764748482</v>
      </c>
      <c r="CF133" s="42">
        <v>3.1503718237482294</v>
      </c>
      <c r="CG133" s="42">
        <v>5.1345681201872599</v>
      </c>
      <c r="CH133" s="42">
        <v>36.926255917707543</v>
      </c>
      <c r="CI133" s="42">
        <v>0.95263967707989594</v>
      </c>
      <c r="CJ133" s="42">
        <v>77.944330357250649</v>
      </c>
      <c r="CK133" s="42">
        <v>15.349796754081495</v>
      </c>
      <c r="CL133" s="42">
        <v>55.202994037650711</v>
      </c>
      <c r="CM133" s="42">
        <v>0</v>
      </c>
      <c r="CN133" s="42">
        <v>18.507034232349071</v>
      </c>
      <c r="CO133" s="42">
        <v>3.4842594435314385</v>
      </c>
      <c r="CP133" s="42">
        <v>30.59793364124495</v>
      </c>
      <c r="CQ133" s="42">
        <v>2.0906520261822878</v>
      </c>
      <c r="CR133" s="42">
        <v>28.791392794538993</v>
      </c>
      <c r="CS133" s="42">
        <v>0</v>
      </c>
      <c r="CT133" s="42">
        <v>67.917463507014688</v>
      </c>
      <c r="CU133" s="42">
        <v>396.43251509731562</v>
      </c>
      <c r="CV133" s="27">
        <v>0</v>
      </c>
    </row>
    <row r="134" spans="2:100" x14ac:dyDescent="0.25">
      <c r="B134" s="78" t="s">
        <v>58</v>
      </c>
      <c r="C134" s="3">
        <v>0.51157646956660274</v>
      </c>
      <c r="D134" s="3">
        <v>3.1977198421394661E-2</v>
      </c>
      <c r="E134" s="3">
        <v>4.7481121864068283E-2</v>
      </c>
      <c r="F134" s="3">
        <v>0.42705491116578559</v>
      </c>
      <c r="G134" s="3">
        <v>3.9854699187561932E-2</v>
      </c>
      <c r="H134" s="3">
        <v>0.796197506797101</v>
      </c>
      <c r="I134" s="3">
        <v>0.17709883883621388</v>
      </c>
      <c r="J134" s="3">
        <v>0.52609743938444142</v>
      </c>
      <c r="K134" s="3">
        <v>0</v>
      </c>
      <c r="L134" s="3">
        <v>0.19900198450013054</v>
      </c>
      <c r="M134" s="3">
        <v>3.4911234182617448E-2</v>
      </c>
      <c r="N134" s="3">
        <v>0.3106849122231673</v>
      </c>
      <c r="O134" s="3">
        <v>2.1228036143201571E-2</v>
      </c>
      <c r="P134" s="3">
        <v>0.27811770387119694</v>
      </c>
      <c r="Q134" s="3">
        <v>0</v>
      </c>
      <c r="R134" s="3">
        <v>0.689619483312223</v>
      </c>
      <c r="S134" s="3">
        <v>4.0909015394557064</v>
      </c>
      <c r="T134" s="47">
        <v>0.16547381507594983</v>
      </c>
      <c r="U134" s="44"/>
      <c r="V134" s="78" t="s">
        <v>58</v>
      </c>
      <c r="W134" s="3">
        <v>16.420497781385201</v>
      </c>
      <c r="X134" s="3">
        <v>1.02639888065662</v>
      </c>
      <c r="Y134" s="3">
        <v>4.6002768367830598</v>
      </c>
      <c r="Z134" s="3">
        <v>41.229075546490002</v>
      </c>
      <c r="AA134" s="3">
        <v>1.2792496107992599</v>
      </c>
      <c r="AB134" s="3">
        <v>25.556217245453499</v>
      </c>
      <c r="AC134" s="3">
        <v>5.6844895400673803</v>
      </c>
      <c r="AD134" s="3">
        <v>16.886589493694402</v>
      </c>
      <c r="AE134" s="3">
        <v>0</v>
      </c>
      <c r="AF134" s="3">
        <v>6.3875331243127498</v>
      </c>
      <c r="AG134" s="3">
        <v>1.12057508025485</v>
      </c>
      <c r="AH134" s="3">
        <v>9.9723134572478394</v>
      </c>
      <c r="AI134" s="3">
        <v>0.68137402935657498</v>
      </c>
      <c r="AJ134" s="3">
        <v>16.437782986774799</v>
      </c>
      <c r="AK134" s="3">
        <v>0</v>
      </c>
      <c r="AL134" s="3">
        <v>22.135293293144901</v>
      </c>
      <c r="AM134" s="3">
        <v>169.41766690642115</v>
      </c>
      <c r="AN134" s="47">
        <v>0.16547381507594983</v>
      </c>
      <c r="AO134" s="44"/>
      <c r="AP134" s="78" t="s">
        <v>58</v>
      </c>
      <c r="AQ134" s="3">
        <v>4.8125726205701103</v>
      </c>
      <c r="AR134" s="3">
        <v>0.30082030499900902</v>
      </c>
      <c r="AS134" s="3">
        <v>3.2916962158730703E-2</v>
      </c>
      <c r="AT134" s="3">
        <v>0.315800341605325</v>
      </c>
      <c r="AU134" s="3">
        <v>0.374926615122878</v>
      </c>
      <c r="AV134" s="3">
        <v>7.4900988409887201</v>
      </c>
      <c r="AW134" s="3">
        <v>1.6660285873585501</v>
      </c>
      <c r="AX134" s="3">
        <v>4.9491762877181698</v>
      </c>
      <c r="AY134" s="3">
        <v>0</v>
      </c>
      <c r="AZ134" s="3">
        <v>1.87207887582437</v>
      </c>
      <c r="BA134" s="3">
        <v>0.32842177029743602</v>
      </c>
      <c r="BB134" s="3">
        <v>2.9227178948557602</v>
      </c>
      <c r="BC134" s="3">
        <v>0.19969930520415399</v>
      </c>
      <c r="BD134" s="3">
        <v>1.6061429571466701</v>
      </c>
      <c r="BE134" s="3">
        <v>0</v>
      </c>
      <c r="BF134" s="3">
        <v>6.4874833801714296</v>
      </c>
      <c r="BG134" s="3">
        <v>33.35888474402131</v>
      </c>
      <c r="BH134" s="47">
        <v>0.16547381507594983</v>
      </c>
      <c r="BI134" s="44"/>
      <c r="BJ134" s="78" t="s">
        <v>58</v>
      </c>
      <c r="BK134" s="3">
        <v>0</v>
      </c>
      <c r="BL134" s="3">
        <v>0</v>
      </c>
      <c r="BM134" s="3">
        <v>4.4879641618974703E-2</v>
      </c>
      <c r="BN134" s="3">
        <v>0.40151564780932603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0.109576232169904</v>
      </c>
      <c r="BY134" s="3">
        <v>0</v>
      </c>
      <c r="BZ134" s="3">
        <v>0</v>
      </c>
      <c r="CA134" s="3">
        <v>0.55597152159820473</v>
      </c>
      <c r="CB134" s="47">
        <v>0.16547381507594983</v>
      </c>
      <c r="CD134" s="78" t="s">
        <v>58</v>
      </c>
      <c r="CE134" s="3">
        <v>50.382822764748482</v>
      </c>
      <c r="CF134" s="3">
        <v>3.1492877730346254</v>
      </c>
      <c r="CG134" s="3">
        <v>5.2499525057936864</v>
      </c>
      <c r="CH134" s="3">
        <v>47.191774081825479</v>
      </c>
      <c r="CI134" s="3">
        <v>3.9251067337214094</v>
      </c>
      <c r="CJ134" s="3">
        <v>78.413844766310902</v>
      </c>
      <c r="CK134" s="3">
        <v>17.441653281056659</v>
      </c>
      <c r="CL134" s="3">
        <v>51.812926556121518</v>
      </c>
      <c r="CM134" s="3">
        <v>0</v>
      </c>
      <c r="CN134" s="3">
        <v>19.598793751005328</v>
      </c>
      <c r="CO134" s="3">
        <v>3.4382475132438577</v>
      </c>
      <c r="CP134" s="3">
        <v>30.59793364124495</v>
      </c>
      <c r="CQ134" s="3">
        <v>2.0906520261822878</v>
      </c>
      <c r="CR134" s="3">
        <v>28.791392794538993</v>
      </c>
      <c r="CS134" s="3">
        <v>0</v>
      </c>
      <c r="CT134" s="3">
        <v>67.917463507014688</v>
      </c>
      <c r="CU134" s="3">
        <v>410.00185169584284</v>
      </c>
      <c r="CV134" s="47">
        <v>0.16547381507594983</v>
      </c>
    </row>
    <row r="135" spans="2:100" x14ac:dyDescent="0.25">
      <c r="B135" s="63" t="s">
        <v>59</v>
      </c>
      <c r="C135" s="42">
        <v>0.51157646956660274</v>
      </c>
      <c r="D135" s="42">
        <v>3.2000435886781878E-2</v>
      </c>
      <c r="E135" s="42">
        <v>4.7661893192332674E-2</v>
      </c>
      <c r="F135" s="42">
        <v>0.50062647303692476</v>
      </c>
      <c r="G135" s="42">
        <v>0.33197776866455458</v>
      </c>
      <c r="H135" s="42">
        <v>0.55634650419574594</v>
      </c>
      <c r="I135" s="42">
        <v>8.4194229194800102E-2</v>
      </c>
      <c r="J135" s="42">
        <v>0.54690475510169101</v>
      </c>
      <c r="K135" s="42">
        <v>0</v>
      </c>
      <c r="L135" s="42">
        <v>0.14570991519645687</v>
      </c>
      <c r="M135" s="42">
        <v>3.4320513351991926E-2</v>
      </c>
      <c r="N135" s="42">
        <v>0.3106849122231673</v>
      </c>
      <c r="O135" s="42">
        <v>2.1228036143201571E-2</v>
      </c>
      <c r="P135" s="42">
        <v>0.27811770387119694</v>
      </c>
      <c r="Q135" s="42">
        <v>0</v>
      </c>
      <c r="R135" s="42">
        <v>0.689619483312223</v>
      </c>
      <c r="S135" s="42">
        <v>4.0909690929376721</v>
      </c>
      <c r="T135" s="27">
        <v>2.3997695575573783E-2</v>
      </c>
      <c r="U135" s="44"/>
      <c r="V135" s="63" t="s">
        <v>59</v>
      </c>
      <c r="W135" s="42">
        <v>16.420497781385201</v>
      </c>
      <c r="X135" s="42">
        <v>1.02714475301693</v>
      </c>
      <c r="Y135" s="42">
        <v>4.6187228906875903</v>
      </c>
      <c r="Z135" s="42">
        <v>40.341459166385803</v>
      </c>
      <c r="AA135" s="42">
        <v>10.6557680779253</v>
      </c>
      <c r="AB135" s="42">
        <v>17.8575190246085</v>
      </c>
      <c r="AC135" s="42">
        <v>2.7024525871369498</v>
      </c>
      <c r="AD135" s="42">
        <v>17.554459307685502</v>
      </c>
      <c r="AE135" s="42">
        <v>0</v>
      </c>
      <c r="AF135" s="42">
        <v>4.6769730070584199</v>
      </c>
      <c r="AG135" s="42">
        <v>1.1016142197271499</v>
      </c>
      <c r="AH135" s="42">
        <v>9.9723134572478394</v>
      </c>
      <c r="AI135" s="42">
        <v>0.68137402935657498</v>
      </c>
      <c r="AJ135" s="42">
        <v>16.437782986774799</v>
      </c>
      <c r="AK135" s="42">
        <v>0</v>
      </c>
      <c r="AL135" s="42">
        <v>22.135293293144901</v>
      </c>
      <c r="AM135" s="42">
        <v>166.18337458214145</v>
      </c>
      <c r="AN135" s="27">
        <v>2.3997695575573783E-2</v>
      </c>
      <c r="AO135" s="44"/>
      <c r="AP135" s="63" t="s">
        <v>59</v>
      </c>
      <c r="AQ135" s="42">
        <v>4.8125726205701103</v>
      </c>
      <c r="AR135" s="42">
        <v>0.30103890768374297</v>
      </c>
      <c r="AS135" s="42">
        <v>3.2916962158730703E-2</v>
      </c>
      <c r="AT135" s="42">
        <v>1.4449177244552001</v>
      </c>
      <c r="AU135" s="42">
        <v>3.1230269864962801</v>
      </c>
      <c r="AV135" s="42">
        <v>5.2337394562158597</v>
      </c>
      <c r="AW135" s="42">
        <v>0.79204354839887203</v>
      </c>
      <c r="AX135" s="42">
        <v>5.1449177337882501</v>
      </c>
      <c r="AY135" s="42">
        <v>0</v>
      </c>
      <c r="AZ135" s="42">
        <v>1.3707423819045801</v>
      </c>
      <c r="BA135" s="42">
        <v>0.32286465994348001</v>
      </c>
      <c r="BB135" s="42">
        <v>2.9227178948557602</v>
      </c>
      <c r="BC135" s="42">
        <v>0.19969930520415399</v>
      </c>
      <c r="BD135" s="42">
        <v>1.6061429571466701</v>
      </c>
      <c r="BE135" s="42">
        <v>0</v>
      </c>
      <c r="BF135" s="42">
        <v>6.4874833801714296</v>
      </c>
      <c r="BG135" s="42">
        <v>33.794824518993124</v>
      </c>
      <c r="BH135" s="27">
        <v>2.3997695575573783E-2</v>
      </c>
      <c r="BI135" s="44"/>
      <c r="BJ135" s="63" t="s">
        <v>59</v>
      </c>
      <c r="BK135" s="42">
        <v>0</v>
      </c>
      <c r="BL135" s="42">
        <v>0</v>
      </c>
      <c r="BM135" s="42">
        <v>4.5064102158020002E-2</v>
      </c>
      <c r="BN135" s="42">
        <v>0.35411399890544598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0.109576232169904</v>
      </c>
      <c r="BY135" s="42">
        <v>0</v>
      </c>
      <c r="BZ135" s="42">
        <v>0</v>
      </c>
      <c r="CA135" s="42">
        <v>0.50875433323336994</v>
      </c>
      <c r="CB135" s="27">
        <v>2.3997695575573783E-2</v>
      </c>
      <c r="CD135" s="63" t="s">
        <v>59</v>
      </c>
      <c r="CE135" s="42">
        <v>50.382822764748482</v>
      </c>
      <c r="CF135" s="42">
        <v>3.151576324541105</v>
      </c>
      <c r="CG135" s="42">
        <v>5.270114042711338</v>
      </c>
      <c r="CH135" s="42">
        <v>53.831503737686731</v>
      </c>
      <c r="CI135" s="42">
        <v>32.694969521629552</v>
      </c>
      <c r="CJ135" s="42">
        <v>54.792018367123831</v>
      </c>
      <c r="CK135" s="42">
        <v>8.2919039081877912</v>
      </c>
      <c r="CL135" s="42">
        <v>53.862143755029187</v>
      </c>
      <c r="CM135" s="42">
        <v>0</v>
      </c>
      <c r="CN135" s="42">
        <v>14.350301996159049</v>
      </c>
      <c r="CO135" s="42">
        <v>3.3800701249482921</v>
      </c>
      <c r="CP135" s="42">
        <v>30.59793364124495</v>
      </c>
      <c r="CQ135" s="42">
        <v>2.0906520261822878</v>
      </c>
      <c r="CR135" s="42">
        <v>28.791392794538993</v>
      </c>
      <c r="CS135" s="42">
        <v>0</v>
      </c>
      <c r="CT135" s="42">
        <v>67.917463507014688</v>
      </c>
      <c r="CU135" s="42">
        <v>409.40486651174626</v>
      </c>
      <c r="CV135" s="27">
        <v>2.3997695575573783E-2</v>
      </c>
    </row>
    <row r="136" spans="2:100" x14ac:dyDescent="0.25">
      <c r="B136" s="78" t="s">
        <v>60</v>
      </c>
      <c r="C136" s="3">
        <v>0.51157646956660274</v>
      </c>
      <c r="D136" s="3">
        <v>3.19943207643116E-2</v>
      </c>
      <c r="E136" s="3">
        <v>4.9950381284191506E-2</v>
      </c>
      <c r="F136" s="3">
        <v>0.52258722880551089</v>
      </c>
      <c r="G136" s="3">
        <v>0.15294288205426013</v>
      </c>
      <c r="H136" s="3">
        <v>0.5921798988468765</v>
      </c>
      <c r="I136" s="3">
        <v>0.10981292327163639</v>
      </c>
      <c r="J136" s="3">
        <v>0.52807017789334187</v>
      </c>
      <c r="K136" s="3">
        <v>0</v>
      </c>
      <c r="L136" s="3">
        <v>0.16853032923090983</v>
      </c>
      <c r="M136" s="3">
        <v>3.3821519358420135E-2</v>
      </c>
      <c r="N136" s="3">
        <v>0.3106849122231673</v>
      </c>
      <c r="O136" s="3">
        <v>2.1228036143201571E-2</v>
      </c>
      <c r="P136" s="3">
        <v>0.27811770387119694</v>
      </c>
      <c r="Q136" s="3">
        <v>0</v>
      </c>
      <c r="R136" s="3">
        <v>0.689619483312223</v>
      </c>
      <c r="S136" s="3">
        <v>4.0011162666258508</v>
      </c>
      <c r="T136" s="47">
        <v>0.13957937671787227</v>
      </c>
      <c r="U136" s="44"/>
      <c r="V136" s="78" t="s">
        <v>60</v>
      </c>
      <c r="W136" s="3">
        <v>16.420497781385201</v>
      </c>
      <c r="X136" s="3">
        <v>1.0269484708168499</v>
      </c>
      <c r="Y136" s="3">
        <v>4.85224208373441</v>
      </c>
      <c r="Z136" s="3">
        <v>47.304868577479901</v>
      </c>
      <c r="AA136" s="3">
        <v>4.9091355933126604</v>
      </c>
      <c r="AB136" s="3">
        <v>19.007693460635402</v>
      </c>
      <c r="AC136" s="3">
        <v>3.5247572361507302</v>
      </c>
      <c r="AD136" s="3">
        <v>16.949910131440099</v>
      </c>
      <c r="AE136" s="3">
        <v>0</v>
      </c>
      <c r="AF136" s="3">
        <v>5.40945892131574</v>
      </c>
      <c r="AG136" s="3">
        <v>1.08559759220065</v>
      </c>
      <c r="AH136" s="3">
        <v>9.9723134572478394</v>
      </c>
      <c r="AI136" s="3">
        <v>0.68137402935657498</v>
      </c>
      <c r="AJ136" s="3">
        <v>16.437782986774799</v>
      </c>
      <c r="AK136" s="3">
        <v>0</v>
      </c>
      <c r="AL136" s="3">
        <v>22.135293293144901</v>
      </c>
      <c r="AM136" s="3">
        <v>169.71787361499577</v>
      </c>
      <c r="AN136" s="47">
        <v>0.13957937671787227</v>
      </c>
      <c r="AO136" s="44"/>
      <c r="AP136" s="78" t="s">
        <v>60</v>
      </c>
      <c r="AQ136" s="3">
        <v>4.8125726205701103</v>
      </c>
      <c r="AR136" s="3">
        <v>0.30098138066144497</v>
      </c>
      <c r="AS136" s="3">
        <v>3.2916962158730703E-2</v>
      </c>
      <c r="AT136" s="3">
        <v>0.80973886045763499</v>
      </c>
      <c r="AU136" s="3">
        <v>1.4387853438782701</v>
      </c>
      <c r="AV136" s="3">
        <v>5.57083630147579</v>
      </c>
      <c r="AW136" s="3">
        <v>1.0330472556127599</v>
      </c>
      <c r="AX136" s="3">
        <v>4.9677345051113999</v>
      </c>
      <c r="AY136" s="3">
        <v>0</v>
      </c>
      <c r="AZ136" s="3">
        <v>1.5854217237150501</v>
      </c>
      <c r="BA136" s="3">
        <v>0.31817045492398999</v>
      </c>
      <c r="BB136" s="3">
        <v>2.9227178948557602</v>
      </c>
      <c r="BC136" s="3">
        <v>0.19969930520415399</v>
      </c>
      <c r="BD136" s="3">
        <v>1.6061429571466701</v>
      </c>
      <c r="BE136" s="3">
        <v>0</v>
      </c>
      <c r="BF136" s="3">
        <v>6.4874833801714296</v>
      </c>
      <c r="BG136" s="3">
        <v>32.086248945943197</v>
      </c>
      <c r="BH136" s="47">
        <v>0.13957937671787227</v>
      </c>
      <c r="BI136" s="44"/>
      <c r="BJ136" s="78" t="s">
        <v>60</v>
      </c>
      <c r="BK136" s="3">
        <v>0</v>
      </c>
      <c r="BL136" s="3">
        <v>0</v>
      </c>
      <c r="BM136" s="3">
        <v>4.7399294088488197E-2</v>
      </c>
      <c r="BN136" s="3">
        <v>0.44542039585598397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0.109576232169904</v>
      </c>
      <c r="BY136" s="3">
        <v>0</v>
      </c>
      <c r="BZ136" s="3">
        <v>0</v>
      </c>
      <c r="CA136" s="3">
        <v>0.6023959221143762</v>
      </c>
      <c r="CB136" s="47">
        <v>0.13957937671787227</v>
      </c>
      <c r="CD136" s="78" t="s">
        <v>60</v>
      </c>
      <c r="CE136" s="3">
        <v>50.382822764748482</v>
      </c>
      <c r="CF136" s="3">
        <v>3.1509740741446675</v>
      </c>
      <c r="CG136" s="3">
        <v>5.5253505207115108</v>
      </c>
      <c r="CH136" s="3">
        <v>57.161605397190023</v>
      </c>
      <c r="CI136" s="3">
        <v>15.062643765061608</v>
      </c>
      <c r="CJ136" s="3">
        <v>58.32108524015004</v>
      </c>
      <c r="CK136" s="3">
        <v>10.814971719009982</v>
      </c>
      <c r="CL136" s="3">
        <v>52.007212534011245</v>
      </c>
      <c r="CM136" s="3">
        <v>0</v>
      </c>
      <c r="CN136" s="3">
        <v>16.59778002557286</v>
      </c>
      <c r="CO136" s="3">
        <v>3.330926492599251</v>
      </c>
      <c r="CP136" s="3">
        <v>30.59793364124495</v>
      </c>
      <c r="CQ136" s="3">
        <v>2.0906520261822878</v>
      </c>
      <c r="CR136" s="3">
        <v>28.791392794538993</v>
      </c>
      <c r="CS136" s="3">
        <v>0</v>
      </c>
      <c r="CT136" s="3">
        <v>67.917463507014688</v>
      </c>
      <c r="CU136" s="3">
        <v>401.75281450218057</v>
      </c>
      <c r="CV136" s="47">
        <v>0.13957937671787227</v>
      </c>
    </row>
    <row r="137" spans="2:100" x14ac:dyDescent="0.25">
      <c r="B137" s="63" t="s">
        <v>61</v>
      </c>
      <c r="C137" s="42">
        <v>0.51157646956660274</v>
      </c>
      <c r="D137" s="42">
        <v>3.19930977398174E-2</v>
      </c>
      <c r="E137" s="42">
        <v>4.9302681461218356E-2</v>
      </c>
      <c r="F137" s="42">
        <v>0.48990602715277898</v>
      </c>
      <c r="G137" s="42">
        <v>0.32513372359585752</v>
      </c>
      <c r="H137" s="42">
        <v>0.43277088629258176</v>
      </c>
      <c r="I137" s="42">
        <v>6.9980238524967153E-2</v>
      </c>
      <c r="J137" s="42">
        <v>0.55208915593196095</v>
      </c>
      <c r="K137" s="42">
        <v>0</v>
      </c>
      <c r="L137" s="42">
        <v>0.1337793112570124</v>
      </c>
      <c r="M137" s="42">
        <v>3.3734684619342689E-2</v>
      </c>
      <c r="N137" s="42">
        <v>0.3106849122231673</v>
      </c>
      <c r="O137" s="42">
        <v>2.1228036143201571E-2</v>
      </c>
      <c r="P137" s="42">
        <v>0.27811770387119694</v>
      </c>
      <c r="Q137" s="42">
        <v>0</v>
      </c>
      <c r="R137" s="42">
        <v>0.689619483312223</v>
      </c>
      <c r="S137" s="42">
        <v>3.929916411691929</v>
      </c>
      <c r="T137" s="27">
        <v>6.9663906623302727E-2</v>
      </c>
      <c r="U137" s="44"/>
      <c r="V137" s="63" t="s">
        <v>61</v>
      </c>
      <c r="W137" s="42">
        <v>16.420497781385201</v>
      </c>
      <c r="X137" s="42">
        <v>1.0269092143768299</v>
      </c>
      <c r="Y137" s="42">
        <v>4.7861502650636796</v>
      </c>
      <c r="Z137" s="42">
        <v>40.1878990783243</v>
      </c>
      <c r="AA137" s="42">
        <v>10.4360890395961</v>
      </c>
      <c r="AB137" s="42">
        <v>13.8910090689585</v>
      </c>
      <c r="AC137" s="42">
        <v>2.2462142412717601</v>
      </c>
      <c r="AD137" s="42">
        <v>17.720867356913001</v>
      </c>
      <c r="AE137" s="42">
        <v>0</v>
      </c>
      <c r="AF137" s="42">
        <v>4.29402643470298</v>
      </c>
      <c r="AG137" s="42">
        <v>1.0828103849595201</v>
      </c>
      <c r="AH137" s="42">
        <v>9.9723134572478394</v>
      </c>
      <c r="AI137" s="42">
        <v>0.68137402935657498</v>
      </c>
      <c r="AJ137" s="42">
        <v>16.437782986774799</v>
      </c>
      <c r="AK137" s="42">
        <v>0</v>
      </c>
      <c r="AL137" s="42">
        <v>22.135293293144901</v>
      </c>
      <c r="AM137" s="42">
        <v>161.31923663207598</v>
      </c>
      <c r="AN137" s="27">
        <v>6.9663906623302727E-2</v>
      </c>
      <c r="AO137" s="44"/>
      <c r="AP137" s="63" t="s">
        <v>61</v>
      </c>
      <c r="AQ137" s="42">
        <v>4.8125726205701103</v>
      </c>
      <c r="AR137" s="42">
        <v>0.30096987525698399</v>
      </c>
      <c r="AS137" s="42">
        <v>3.2916962158730703E-2</v>
      </c>
      <c r="AT137" s="42">
        <v>1.3184388132315299</v>
      </c>
      <c r="AU137" s="42">
        <v>3.0586427431407102</v>
      </c>
      <c r="AV137" s="42">
        <v>4.0712218842199599</v>
      </c>
      <c r="AW137" s="42">
        <v>0.65832773777015197</v>
      </c>
      <c r="AX137" s="42">
        <v>5.1936891432922003</v>
      </c>
      <c r="AY137" s="42">
        <v>0</v>
      </c>
      <c r="AZ137" s="42">
        <v>1.25850716140181</v>
      </c>
      <c r="BA137" s="42">
        <v>0.31735357120736302</v>
      </c>
      <c r="BB137" s="42">
        <v>2.9227178948557602</v>
      </c>
      <c r="BC137" s="42">
        <v>0.19969930520415399</v>
      </c>
      <c r="BD137" s="42">
        <v>1.6061429571466701</v>
      </c>
      <c r="BE137" s="42">
        <v>0</v>
      </c>
      <c r="BF137" s="42">
        <v>6.4874833801714296</v>
      </c>
      <c r="BG137" s="42">
        <v>32.238684049627565</v>
      </c>
      <c r="BH137" s="27">
        <v>6.9663906623302727E-2</v>
      </c>
      <c r="BI137" s="44"/>
      <c r="BJ137" s="63" t="s">
        <v>61</v>
      </c>
      <c r="BK137" s="42">
        <v>0</v>
      </c>
      <c r="BL137" s="42">
        <v>0</v>
      </c>
      <c r="BM137" s="42">
        <v>4.6738375901780899E-2</v>
      </c>
      <c r="BN137" s="42">
        <v>0.35689385847578298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0.109576232169904</v>
      </c>
      <c r="BY137" s="42">
        <v>0</v>
      </c>
      <c r="BZ137" s="42">
        <v>0</v>
      </c>
      <c r="CA137" s="42">
        <v>0.51320846654746788</v>
      </c>
      <c r="CB137" s="27">
        <v>6.9663906623302727E-2</v>
      </c>
      <c r="CD137" s="63" t="s">
        <v>61</v>
      </c>
      <c r="CE137" s="42">
        <v>50.382822764748482</v>
      </c>
      <c r="CF137" s="42">
        <v>3.1508536240653653</v>
      </c>
      <c r="CG137" s="42">
        <v>5.4531121629044037</v>
      </c>
      <c r="CH137" s="42">
        <v>52.811234667123969</v>
      </c>
      <c r="CI137" s="42">
        <v>32.020930877940096</v>
      </c>
      <c r="CJ137" s="42">
        <v>42.621621905898756</v>
      </c>
      <c r="CK137" s="42">
        <v>6.8920330867157205</v>
      </c>
      <c r="CL137" s="42">
        <v>54.372731641126045</v>
      </c>
      <c r="CM137" s="42">
        <v>0</v>
      </c>
      <c r="CN137" s="42">
        <v>13.175311472715547</v>
      </c>
      <c r="CO137" s="42">
        <v>3.3223745369698832</v>
      </c>
      <c r="CP137" s="42">
        <v>30.59793364124495</v>
      </c>
      <c r="CQ137" s="42">
        <v>2.0906520261822878</v>
      </c>
      <c r="CR137" s="42">
        <v>28.791392794538993</v>
      </c>
      <c r="CS137" s="42">
        <v>0</v>
      </c>
      <c r="CT137" s="42">
        <v>67.917463507014688</v>
      </c>
      <c r="CU137" s="42">
        <v>393.60046870918916</v>
      </c>
      <c r="CV137" s="27">
        <v>6.9663906623302727E-2</v>
      </c>
    </row>
    <row r="138" spans="2:100" x14ac:dyDescent="0.25">
      <c r="B138" s="78" t="s">
        <v>62</v>
      </c>
      <c r="C138" s="3">
        <v>0.51157646956660274</v>
      </c>
      <c r="D138" s="3">
        <v>3.1988205641841322E-2</v>
      </c>
      <c r="E138" s="3">
        <v>5.0044228526950098E-2</v>
      </c>
      <c r="F138" s="3">
        <v>0.48063948523683103</v>
      </c>
      <c r="G138" s="3">
        <v>6.4441160591420965E-2</v>
      </c>
      <c r="H138" s="3">
        <v>0.37094210602044742</v>
      </c>
      <c r="I138" s="3">
        <v>6.4624614265528235E-2</v>
      </c>
      <c r="J138" s="3">
        <v>0.523737002110929</v>
      </c>
      <c r="K138" s="3">
        <v>0</v>
      </c>
      <c r="L138" s="3">
        <v>0.12705756863772086</v>
      </c>
      <c r="M138" s="3">
        <v>3.3563461190175878E-2</v>
      </c>
      <c r="N138" s="3">
        <v>0.3106849122231673</v>
      </c>
      <c r="O138" s="3">
        <v>2.1228036143201571E-2</v>
      </c>
      <c r="P138" s="3">
        <v>0.27811770387119694</v>
      </c>
      <c r="Q138" s="3">
        <v>0</v>
      </c>
      <c r="R138" s="3">
        <v>0.689619483312223</v>
      </c>
      <c r="S138" s="3">
        <v>3.5582644373382362</v>
      </c>
      <c r="T138" s="47">
        <v>2.1769398434181953E-2</v>
      </c>
      <c r="U138" s="44"/>
      <c r="V138" s="78" t="s">
        <v>62</v>
      </c>
      <c r="W138" s="3">
        <v>16.420497781385201</v>
      </c>
      <c r="X138" s="3">
        <v>1.0267521886167701</v>
      </c>
      <c r="Y138" s="3">
        <v>4.8618183329954903</v>
      </c>
      <c r="Z138" s="3">
        <v>46.033169021892199</v>
      </c>
      <c r="AA138" s="3">
        <v>2.0684218244395902</v>
      </c>
      <c r="AB138" s="3">
        <v>11.906439000392901</v>
      </c>
      <c r="AC138" s="3">
        <v>2.0743102904419799</v>
      </c>
      <c r="AD138" s="3">
        <v>16.810824564463701</v>
      </c>
      <c r="AE138" s="3">
        <v>0</v>
      </c>
      <c r="AF138" s="3">
        <v>4.0782730403754002</v>
      </c>
      <c r="AG138" s="3">
        <v>1.0773144833572901</v>
      </c>
      <c r="AH138" s="3">
        <v>9.9723134572478394</v>
      </c>
      <c r="AI138" s="3">
        <v>0.68137402935657498</v>
      </c>
      <c r="AJ138" s="3">
        <v>16.437782986774799</v>
      </c>
      <c r="AK138" s="3">
        <v>0</v>
      </c>
      <c r="AL138" s="3">
        <v>22.135293293144901</v>
      </c>
      <c r="AM138" s="3">
        <v>155.58458429488462</v>
      </c>
      <c r="AN138" s="47">
        <v>2.1769398434181953E-2</v>
      </c>
      <c r="AO138" s="44"/>
      <c r="AP138" s="78" t="s">
        <v>62</v>
      </c>
      <c r="AQ138" s="3">
        <v>4.8125726205701103</v>
      </c>
      <c r="AR138" s="3">
        <v>0.30092385363914698</v>
      </c>
      <c r="AS138" s="3">
        <v>3.2916962158730703E-2</v>
      </c>
      <c r="AT138" s="3">
        <v>0.40507077480686099</v>
      </c>
      <c r="AU138" s="3">
        <v>0.60621976097291597</v>
      </c>
      <c r="AV138" s="3">
        <v>3.4895776671726</v>
      </c>
      <c r="AW138" s="3">
        <v>0.60794557164184604</v>
      </c>
      <c r="AX138" s="3">
        <v>4.9269708571112796</v>
      </c>
      <c r="AY138" s="3">
        <v>0</v>
      </c>
      <c r="AZ138" s="3">
        <v>1.1952734584922</v>
      </c>
      <c r="BA138" s="3">
        <v>0.315742814583028</v>
      </c>
      <c r="BB138" s="3">
        <v>2.9227178948557602</v>
      </c>
      <c r="BC138" s="3">
        <v>0.19969930520415399</v>
      </c>
      <c r="BD138" s="3">
        <v>1.6061429571466701</v>
      </c>
      <c r="BE138" s="3">
        <v>0</v>
      </c>
      <c r="BF138" s="3">
        <v>6.4874833801714296</v>
      </c>
      <c r="BG138" s="3">
        <v>27.909257878526731</v>
      </c>
      <c r="BH138" s="47">
        <v>2.1769398434181953E-2</v>
      </c>
      <c r="BI138" s="44"/>
      <c r="BJ138" s="78" t="s">
        <v>62</v>
      </c>
      <c r="BK138" s="3">
        <v>0</v>
      </c>
      <c r="BL138" s="3">
        <v>0</v>
      </c>
      <c r="BM138" s="3">
        <v>4.7495056581099003E-2</v>
      </c>
      <c r="BN138" s="3">
        <v>0.44651067538251199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0.109576232169904</v>
      </c>
      <c r="BY138" s="3">
        <v>0</v>
      </c>
      <c r="BZ138" s="3">
        <v>0</v>
      </c>
      <c r="CA138" s="3">
        <v>0.60358196413351495</v>
      </c>
      <c r="CB138" s="47">
        <v>2.1769398434181953E-2</v>
      </c>
      <c r="CD138" s="78" t="s">
        <v>62</v>
      </c>
      <c r="CE138" s="3">
        <v>50.382822764748482</v>
      </c>
      <c r="CF138" s="3">
        <v>3.1503718237482294</v>
      </c>
      <c r="CG138" s="3">
        <v>5.5358173611538728</v>
      </c>
      <c r="CH138" s="3">
        <v>53.044302760761589</v>
      </c>
      <c r="CI138" s="3">
        <v>6.3465146776254571</v>
      </c>
      <c r="CJ138" s="3">
        <v>36.532388597629947</v>
      </c>
      <c r="CK138" s="3">
        <v>6.3645821895184858</v>
      </c>
      <c r="CL138" s="3">
        <v>51.58045790309798</v>
      </c>
      <c r="CM138" s="3">
        <v>0</v>
      </c>
      <c r="CN138" s="3">
        <v>12.513317836954842</v>
      </c>
      <c r="CO138" s="3">
        <v>3.3055115258697199</v>
      </c>
      <c r="CP138" s="3">
        <v>30.59793364124495</v>
      </c>
      <c r="CQ138" s="3">
        <v>2.0906520261822878</v>
      </c>
      <c r="CR138" s="3">
        <v>28.791392794538993</v>
      </c>
      <c r="CS138" s="3">
        <v>0</v>
      </c>
      <c r="CT138" s="3">
        <v>67.917463507014688</v>
      </c>
      <c r="CU138" s="3">
        <v>358.15352941008956</v>
      </c>
      <c r="CV138" s="47">
        <v>2.1769398434181953E-2</v>
      </c>
    </row>
    <row r="139" spans="2:100" x14ac:dyDescent="0.25">
      <c r="B139" s="63" t="s">
        <v>63</v>
      </c>
      <c r="C139" s="42">
        <v>0.51157646956660274</v>
      </c>
      <c r="D139" s="42">
        <v>3.1945399784549598E-2</v>
      </c>
      <c r="E139" s="42">
        <v>5.2178484060013061E-2</v>
      </c>
      <c r="F139" s="42">
        <v>0.63113818160791246</v>
      </c>
      <c r="G139" s="42">
        <v>0.2165254794508587</v>
      </c>
      <c r="H139" s="42">
        <v>0.47574062886648399</v>
      </c>
      <c r="I139" s="42">
        <v>7.7896876074943652E-2</v>
      </c>
      <c r="J139" s="42">
        <v>0.51455575723410429</v>
      </c>
      <c r="K139" s="42">
        <v>0</v>
      </c>
      <c r="L139" s="42">
        <v>0.15385036622884468</v>
      </c>
      <c r="M139" s="42">
        <v>3.3098711882437348E-2</v>
      </c>
      <c r="N139" s="42">
        <v>0.3106849122231673</v>
      </c>
      <c r="O139" s="42">
        <v>2.1228036143201571E-2</v>
      </c>
      <c r="P139" s="42">
        <v>0.27811770387119694</v>
      </c>
      <c r="Q139" s="42">
        <v>0</v>
      </c>
      <c r="R139" s="42">
        <v>0.689619483312223</v>
      </c>
      <c r="S139" s="42">
        <v>3.9981564903065396</v>
      </c>
      <c r="T139" s="27">
        <v>0.20369357565850102</v>
      </c>
      <c r="U139" s="44"/>
      <c r="V139" s="63" t="s">
        <v>63</v>
      </c>
      <c r="W139" s="42">
        <v>16.420497781385201</v>
      </c>
      <c r="X139" s="42">
        <v>1.0253782132162099</v>
      </c>
      <c r="Y139" s="42">
        <v>5.0795995098386504</v>
      </c>
      <c r="Z139" s="42">
        <v>55.824561157709901</v>
      </c>
      <c r="AA139" s="42">
        <v>6.9499993968610596</v>
      </c>
      <c r="AB139" s="42">
        <v>15.2702448324783</v>
      </c>
      <c r="AC139" s="42">
        <v>2.5003211774949001</v>
      </c>
      <c r="AD139" s="42">
        <v>16.516126469264002</v>
      </c>
      <c r="AE139" s="42">
        <v>0</v>
      </c>
      <c r="AF139" s="42">
        <v>4.9382638718044802</v>
      </c>
      <c r="AG139" s="42">
        <v>1.06239703615124</v>
      </c>
      <c r="AH139" s="42">
        <v>9.9723134572478394</v>
      </c>
      <c r="AI139" s="42">
        <v>0.68137402935657498</v>
      </c>
      <c r="AJ139" s="42">
        <v>16.437782986774799</v>
      </c>
      <c r="AK139" s="42">
        <v>0</v>
      </c>
      <c r="AL139" s="42">
        <v>22.135293293144901</v>
      </c>
      <c r="AM139" s="42">
        <v>174.81415321272806</v>
      </c>
      <c r="AN139" s="27">
        <v>0.20369357565850102</v>
      </c>
      <c r="AO139" s="44"/>
      <c r="AP139" s="63" t="s">
        <v>63</v>
      </c>
      <c r="AQ139" s="42">
        <v>4.8125726205701103</v>
      </c>
      <c r="AR139" s="42">
        <v>0.30052116448306299</v>
      </c>
      <c r="AS139" s="42">
        <v>3.2916962158730703E-2</v>
      </c>
      <c r="AT139" s="42">
        <v>1.1536469051576099</v>
      </c>
      <c r="AU139" s="42">
        <v>2.0369283109205898</v>
      </c>
      <c r="AV139" s="42">
        <v>4.4754527645012603</v>
      </c>
      <c r="AW139" s="42">
        <v>0.73280222083672297</v>
      </c>
      <c r="AX139" s="42">
        <v>4.8405997858335299</v>
      </c>
      <c r="AY139" s="42">
        <v>0</v>
      </c>
      <c r="AZ139" s="42">
        <v>1.44732235398725</v>
      </c>
      <c r="BA139" s="42">
        <v>0.31137076088840399</v>
      </c>
      <c r="BB139" s="42">
        <v>2.9227178948557602</v>
      </c>
      <c r="BC139" s="42">
        <v>0.19969930520415399</v>
      </c>
      <c r="BD139" s="42">
        <v>1.6061429571466701</v>
      </c>
      <c r="BE139" s="42">
        <v>0</v>
      </c>
      <c r="BF139" s="42">
        <v>6.4874833801714296</v>
      </c>
      <c r="BG139" s="42">
        <v>31.360177386715286</v>
      </c>
      <c r="BH139" s="27">
        <v>0.20369357565850102</v>
      </c>
      <c r="BI139" s="44"/>
      <c r="BJ139" s="63" t="s">
        <v>63</v>
      </c>
      <c r="BK139" s="42">
        <v>0</v>
      </c>
      <c r="BL139" s="42">
        <v>0</v>
      </c>
      <c r="BM139" s="42">
        <v>4.9672868349530601E-2</v>
      </c>
      <c r="BN139" s="42">
        <v>0.51888317917312099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0.109576232169904</v>
      </c>
      <c r="BY139" s="42">
        <v>0</v>
      </c>
      <c r="BZ139" s="42">
        <v>0</v>
      </c>
      <c r="CA139" s="42">
        <v>0.67813227969255552</v>
      </c>
      <c r="CB139" s="27">
        <v>0.20369357565850102</v>
      </c>
      <c r="CD139" s="63" t="s">
        <v>63</v>
      </c>
      <c r="CE139" s="42">
        <v>50.382822764748482</v>
      </c>
      <c r="CF139" s="42">
        <v>3.1461560709731864</v>
      </c>
      <c r="CG139" s="42">
        <v>5.7738521874434454</v>
      </c>
      <c r="CH139" s="42">
        <v>68.791460933717147</v>
      </c>
      <c r="CI139" s="42">
        <v>21.324602487027654</v>
      </c>
      <c r="CJ139" s="42">
        <v>46.853514991563692</v>
      </c>
      <c r="CK139" s="42">
        <v>7.6717064499396521</v>
      </c>
      <c r="CL139" s="42">
        <v>50.676239157891224</v>
      </c>
      <c r="CM139" s="42">
        <v>0</v>
      </c>
      <c r="CN139" s="42">
        <v>15.152017723892518</v>
      </c>
      <c r="CO139" s="42">
        <v>3.2597404957407012</v>
      </c>
      <c r="CP139" s="42">
        <v>30.59793364124495</v>
      </c>
      <c r="CQ139" s="42">
        <v>2.0906520261822878</v>
      </c>
      <c r="CR139" s="42">
        <v>28.791392794538993</v>
      </c>
      <c r="CS139" s="42">
        <v>0</v>
      </c>
      <c r="CT139" s="42">
        <v>67.917463507014688</v>
      </c>
      <c r="CU139" s="42">
        <v>402.42955523191858</v>
      </c>
      <c r="CV139" s="27">
        <v>0.20369357565850102</v>
      </c>
    </row>
    <row r="140" spans="2:100" x14ac:dyDescent="0.25">
      <c r="B140" s="78" t="s">
        <v>64</v>
      </c>
      <c r="C140" s="3">
        <v>0.51157646956660274</v>
      </c>
      <c r="D140" s="3">
        <v>3.1969860274430599E-2</v>
      </c>
      <c r="E140" s="3">
        <v>5.1471168160697439E-2</v>
      </c>
      <c r="F140" s="3">
        <v>0.51668563875992535</v>
      </c>
      <c r="G140" s="3">
        <v>0.41674559634706199</v>
      </c>
      <c r="H140" s="3">
        <v>0.31462182806950828</v>
      </c>
      <c r="I140" s="3">
        <v>3.9217503426162703E-2</v>
      </c>
      <c r="J140" s="3">
        <v>0.56299731139438303</v>
      </c>
      <c r="K140" s="3">
        <v>0</v>
      </c>
      <c r="L140" s="3">
        <v>0.11281422538003172</v>
      </c>
      <c r="M140" s="3">
        <v>3.298863967797299E-2</v>
      </c>
      <c r="N140" s="3">
        <v>0.3106849122231673</v>
      </c>
      <c r="O140" s="3">
        <v>2.1228036143201571E-2</v>
      </c>
      <c r="P140" s="3">
        <v>0.27811770387119694</v>
      </c>
      <c r="Q140" s="3">
        <v>0</v>
      </c>
      <c r="R140" s="3">
        <v>0.689619483312223</v>
      </c>
      <c r="S140" s="3">
        <v>3.8907383766065657</v>
      </c>
      <c r="T140" s="47">
        <v>5.6643278991044474E-3</v>
      </c>
      <c r="U140" s="44"/>
      <c r="V140" s="78" t="s">
        <v>64</v>
      </c>
      <c r="W140" s="3">
        <v>16.420497781385201</v>
      </c>
      <c r="X140" s="3">
        <v>1.0261633420165299</v>
      </c>
      <c r="Y140" s="3">
        <v>5.00742441807175</v>
      </c>
      <c r="Z140" s="3">
        <v>41.9833145994603</v>
      </c>
      <c r="AA140" s="3">
        <v>13.3766319354297</v>
      </c>
      <c r="AB140" s="3">
        <v>10.098679937659099</v>
      </c>
      <c r="AC140" s="3">
        <v>1.2587970055509601</v>
      </c>
      <c r="AD140" s="3">
        <v>18.070995545415201</v>
      </c>
      <c r="AE140" s="3">
        <v>0</v>
      </c>
      <c r="AF140" s="3">
        <v>3.6210925399498302</v>
      </c>
      <c r="AG140" s="3">
        <v>1.0588639565497999</v>
      </c>
      <c r="AH140" s="3">
        <v>9.9723134572478394</v>
      </c>
      <c r="AI140" s="3">
        <v>0.68137402935657498</v>
      </c>
      <c r="AJ140" s="3">
        <v>16.437782986774799</v>
      </c>
      <c r="AK140" s="3">
        <v>0</v>
      </c>
      <c r="AL140" s="3">
        <v>22.135293293144901</v>
      </c>
      <c r="AM140" s="3">
        <v>161.14922482801251</v>
      </c>
      <c r="AN140" s="47">
        <v>5.6643278991044474E-3</v>
      </c>
      <c r="AO140" s="44"/>
      <c r="AP140" s="78" t="s">
        <v>64</v>
      </c>
      <c r="AQ140" s="3">
        <v>4.8125726205701103</v>
      </c>
      <c r="AR140" s="3">
        <v>0.30075127257225398</v>
      </c>
      <c r="AS140" s="3">
        <v>3.2916962158730703E-2</v>
      </c>
      <c r="AT140" s="3">
        <v>1.4444920244902</v>
      </c>
      <c r="AU140" s="3">
        <v>3.9204665695866598</v>
      </c>
      <c r="AV140" s="3">
        <v>2.9597537918109902</v>
      </c>
      <c r="AW140" s="3">
        <v>0.36893229939946098</v>
      </c>
      <c r="AX140" s="3">
        <v>5.2963058456668204</v>
      </c>
      <c r="AY140" s="3">
        <v>0</v>
      </c>
      <c r="AZ140" s="3">
        <v>1.0612815181564601</v>
      </c>
      <c r="BA140" s="3">
        <v>0.31033527448704601</v>
      </c>
      <c r="BB140" s="3">
        <v>2.9227178948557602</v>
      </c>
      <c r="BC140" s="3">
        <v>0.19969930520415399</v>
      </c>
      <c r="BD140" s="3">
        <v>1.6061429571466701</v>
      </c>
      <c r="BE140" s="3">
        <v>0</v>
      </c>
      <c r="BF140" s="3">
        <v>6.4874833801714296</v>
      </c>
      <c r="BG140" s="3">
        <v>31.723851716276744</v>
      </c>
      <c r="BH140" s="47">
        <v>5.6643278991044474E-3</v>
      </c>
      <c r="BI140" s="44"/>
      <c r="BJ140" s="78" t="s">
        <v>64</v>
      </c>
      <c r="BK140" s="3">
        <v>0</v>
      </c>
      <c r="BL140" s="3">
        <v>0</v>
      </c>
      <c r="BM140" s="3">
        <v>4.8951117431861597E-2</v>
      </c>
      <c r="BN140" s="3">
        <v>0.37054707811899701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0.109576232169904</v>
      </c>
      <c r="BY140" s="3">
        <v>0</v>
      </c>
      <c r="BZ140" s="3">
        <v>0</v>
      </c>
      <c r="CA140" s="3">
        <v>0.52907442772076263</v>
      </c>
      <c r="CB140" s="47">
        <v>5.6643278991044474E-3</v>
      </c>
      <c r="CD140" s="78" t="s">
        <v>64</v>
      </c>
      <c r="CE140" s="3">
        <v>50.382822764748482</v>
      </c>
      <c r="CF140" s="3">
        <v>3.1485650725589269</v>
      </c>
      <c r="CG140" s="3">
        <v>5.6949648121422243</v>
      </c>
      <c r="CH140" s="3">
        <v>55.623182642794276</v>
      </c>
      <c r="CI140" s="3">
        <v>41.043364517002736</v>
      </c>
      <c r="CJ140" s="3">
        <v>30.985662446469256</v>
      </c>
      <c r="CK140" s="3">
        <v>3.8623522424129568</v>
      </c>
      <c r="CL140" s="3">
        <v>55.447025898285936</v>
      </c>
      <c r="CM140" s="3">
        <v>0</v>
      </c>
      <c r="CN140" s="3">
        <v>11.110556213579979</v>
      </c>
      <c r="CO140" s="3">
        <v>3.2488999886048844</v>
      </c>
      <c r="CP140" s="3">
        <v>30.59793364124495</v>
      </c>
      <c r="CQ140" s="3">
        <v>2.0906520261822878</v>
      </c>
      <c r="CR140" s="3">
        <v>28.791392794538993</v>
      </c>
      <c r="CS140" s="3">
        <v>0</v>
      </c>
      <c r="CT140" s="3">
        <v>67.917463507014688</v>
      </c>
      <c r="CU140" s="3">
        <v>389.94483856758058</v>
      </c>
      <c r="CV140" s="47">
        <v>5.6643278991044474E-3</v>
      </c>
    </row>
    <row r="141" spans="2:100" x14ac:dyDescent="0.25">
      <c r="B141" s="63" t="s">
        <v>65</v>
      </c>
      <c r="C141" s="42">
        <v>0.51157646956660274</v>
      </c>
      <c r="D141" s="42">
        <v>3.1908709049728042E-2</v>
      </c>
      <c r="E141" s="42">
        <v>5.2857338090623353E-2</v>
      </c>
      <c r="F141" s="42">
        <v>0.59308244988665715</v>
      </c>
      <c r="G141" s="42">
        <v>0.11482365462375287</v>
      </c>
      <c r="H141" s="42">
        <v>0.23800545863983449</v>
      </c>
      <c r="I141" s="42">
        <v>2.3065018933262675E-2</v>
      </c>
      <c r="J141" s="42">
        <v>0.51890238628595531</v>
      </c>
      <c r="K141" s="42">
        <v>0</v>
      </c>
      <c r="L141" s="42">
        <v>0.1090118422280341</v>
      </c>
      <c r="M141" s="42">
        <v>3.2616840231782192E-2</v>
      </c>
      <c r="N141" s="42">
        <v>0.3106849122231673</v>
      </c>
      <c r="O141" s="42">
        <v>2.1228036143201571E-2</v>
      </c>
      <c r="P141" s="42">
        <v>0.27811770387119694</v>
      </c>
      <c r="Q141" s="42">
        <v>0</v>
      </c>
      <c r="R141" s="42">
        <v>0.689619483312223</v>
      </c>
      <c r="S141" s="42">
        <v>3.5255003030860217</v>
      </c>
      <c r="T141" s="27">
        <v>2.8524550190776127E-2</v>
      </c>
      <c r="U141" s="44"/>
      <c r="V141" s="63" t="s">
        <v>65</v>
      </c>
      <c r="W141" s="42">
        <v>16.420497781385201</v>
      </c>
      <c r="X141" s="42">
        <v>1.02420052001573</v>
      </c>
      <c r="Y141" s="42">
        <v>5.1488703292886804</v>
      </c>
      <c r="Z141" s="42">
        <v>52.447817277192499</v>
      </c>
      <c r="AA141" s="42">
        <v>3.6855908708960099</v>
      </c>
      <c r="AB141" s="42">
        <v>7.6394602528609203</v>
      </c>
      <c r="AC141" s="42">
        <v>0.74033720226050903</v>
      </c>
      <c r="AD141" s="42">
        <v>16.655643857080701</v>
      </c>
      <c r="AE141" s="42">
        <v>0</v>
      </c>
      <c r="AF141" s="42">
        <v>3.49904426794029</v>
      </c>
      <c r="AG141" s="42">
        <v>1.0469299987849601</v>
      </c>
      <c r="AH141" s="42">
        <v>9.9723134572478394</v>
      </c>
      <c r="AI141" s="42">
        <v>0.68137402935657498</v>
      </c>
      <c r="AJ141" s="42">
        <v>16.437782986774799</v>
      </c>
      <c r="AK141" s="42">
        <v>0</v>
      </c>
      <c r="AL141" s="42">
        <v>22.135293293144901</v>
      </c>
      <c r="AM141" s="42">
        <v>157.53515612422962</v>
      </c>
      <c r="AN141" s="27">
        <v>2.8524550190776127E-2</v>
      </c>
      <c r="AO141" s="44"/>
      <c r="AP141" s="63" t="s">
        <v>65</v>
      </c>
      <c r="AQ141" s="42">
        <v>4.8125726205701103</v>
      </c>
      <c r="AR141" s="42">
        <v>0.30017600234927599</v>
      </c>
      <c r="AS141" s="42">
        <v>3.2916962158730703E-2</v>
      </c>
      <c r="AT141" s="42">
        <v>1.0855234053527001</v>
      </c>
      <c r="AU141" s="42">
        <v>1.08018489768347</v>
      </c>
      <c r="AV141" s="42">
        <v>2.23899772944341</v>
      </c>
      <c r="AW141" s="42">
        <v>0.216980422702377</v>
      </c>
      <c r="AX141" s="42">
        <v>4.8814899932827398</v>
      </c>
      <c r="AY141" s="42">
        <v>0</v>
      </c>
      <c r="AZ141" s="42">
        <v>1.0255112156917601</v>
      </c>
      <c r="BA141" s="42">
        <v>0.30683763153134702</v>
      </c>
      <c r="BB141" s="42">
        <v>2.9227178948557602</v>
      </c>
      <c r="BC141" s="42">
        <v>0.19969930520415399</v>
      </c>
      <c r="BD141" s="42">
        <v>1.6061429571466701</v>
      </c>
      <c r="BE141" s="42">
        <v>0</v>
      </c>
      <c r="BF141" s="42">
        <v>6.4874833801714296</v>
      </c>
      <c r="BG141" s="42">
        <v>27.197234418143935</v>
      </c>
      <c r="BH141" s="27">
        <v>2.8524550190776127E-2</v>
      </c>
      <c r="BI141" s="44"/>
      <c r="BJ141" s="63" t="s">
        <v>65</v>
      </c>
      <c r="BK141" s="42">
        <v>0</v>
      </c>
      <c r="BL141" s="42">
        <v>0</v>
      </c>
      <c r="BM141" s="42">
        <v>5.0365576544030899E-2</v>
      </c>
      <c r="BN141" s="42">
        <v>0.48744011418129102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0.109576232169904</v>
      </c>
      <c r="BY141" s="42">
        <v>0</v>
      </c>
      <c r="BZ141" s="42">
        <v>0</v>
      </c>
      <c r="CA141" s="42">
        <v>0.64738192289522589</v>
      </c>
      <c r="CB141" s="27">
        <v>2.8524550190776127E-2</v>
      </c>
      <c r="CD141" s="63" t="s">
        <v>65</v>
      </c>
      <c r="CE141" s="42">
        <v>50.382822764748482</v>
      </c>
      <c r="CF141" s="42">
        <v>3.1425425685945703</v>
      </c>
      <c r="CG141" s="42">
        <v>5.8495651931023289</v>
      </c>
      <c r="CH141" s="42">
        <v>64.641549010652525</v>
      </c>
      <c r="CI141" s="42">
        <v>11.308455693848247</v>
      </c>
      <c r="CJ141" s="42">
        <v>23.440067229543057</v>
      </c>
      <c r="CK141" s="42">
        <v>2.2715680452711848</v>
      </c>
      <c r="CL141" s="42">
        <v>51.104318739676998</v>
      </c>
      <c r="CM141" s="42">
        <v>0</v>
      </c>
      <c r="CN141" s="42">
        <v>10.736076917077035</v>
      </c>
      <c r="CO141" s="42">
        <v>3.2122831645016716</v>
      </c>
      <c r="CP141" s="42">
        <v>30.59793364124495</v>
      </c>
      <c r="CQ141" s="42">
        <v>2.0906520261822878</v>
      </c>
      <c r="CR141" s="42">
        <v>28.791392794538993</v>
      </c>
      <c r="CS141" s="42">
        <v>0</v>
      </c>
      <c r="CT141" s="42">
        <v>67.917463507014688</v>
      </c>
      <c r="CU141" s="42">
        <v>355.48669129599705</v>
      </c>
      <c r="CV141" s="27">
        <v>2.8524550190776127E-2</v>
      </c>
    </row>
    <row r="142" spans="2:100" x14ac:dyDescent="0.25">
      <c r="B142" s="78" t="s">
        <v>66</v>
      </c>
      <c r="C142" s="3">
        <v>0.51157646956660274</v>
      </c>
      <c r="D142" s="3">
        <v>3.1955183980502067E-2</v>
      </c>
      <c r="E142" s="3">
        <v>5.4408125315224147E-2</v>
      </c>
      <c r="F142" s="3">
        <v>0.69208918287866661</v>
      </c>
      <c r="G142" s="3">
        <v>0.25859507599714304</v>
      </c>
      <c r="H142" s="3">
        <v>0.33194352397871985</v>
      </c>
      <c r="I142" s="3">
        <v>5.0550048388017049E-2</v>
      </c>
      <c r="J142" s="3">
        <v>0.52228527203649111</v>
      </c>
      <c r="K142" s="3">
        <v>0</v>
      </c>
      <c r="L142" s="3">
        <v>0.13318002925492886</v>
      </c>
      <c r="M142" s="3">
        <v>3.255446598258574E-2</v>
      </c>
      <c r="N142" s="3">
        <v>0.3106849122231673</v>
      </c>
      <c r="O142" s="3">
        <v>2.1228036143201571E-2</v>
      </c>
      <c r="P142" s="3">
        <v>0.27811770387119694</v>
      </c>
      <c r="Q142" s="3">
        <v>0</v>
      </c>
      <c r="R142" s="3">
        <v>0.689619483312223</v>
      </c>
      <c r="S142" s="3">
        <v>3.9187875129286702</v>
      </c>
      <c r="T142" s="47">
        <v>0.20940956135801922</v>
      </c>
      <c r="U142" s="44"/>
      <c r="V142" s="78" t="s">
        <v>66</v>
      </c>
      <c r="W142" s="3">
        <v>16.420497781385201</v>
      </c>
      <c r="X142" s="3">
        <v>1.02569226473634</v>
      </c>
      <c r="Y142" s="3">
        <v>5.3071139236356997</v>
      </c>
      <c r="Z142" s="3">
        <v>60.811647809937398</v>
      </c>
      <c r="AA142" s="3">
        <v>8.30034242052918</v>
      </c>
      <c r="AB142" s="3">
        <v>10.6546688976048</v>
      </c>
      <c r="AC142" s="3">
        <v>1.6225471787386101</v>
      </c>
      <c r="AD142" s="3">
        <v>16.764227170164698</v>
      </c>
      <c r="AE142" s="3">
        <v>0</v>
      </c>
      <c r="AF142" s="3">
        <v>4.27479077909517</v>
      </c>
      <c r="AG142" s="3">
        <v>1.0449279203441499</v>
      </c>
      <c r="AH142" s="3">
        <v>9.9723134572478394</v>
      </c>
      <c r="AI142" s="3">
        <v>0.68137402935657498</v>
      </c>
      <c r="AJ142" s="3">
        <v>16.437782986774799</v>
      </c>
      <c r="AK142" s="3">
        <v>0</v>
      </c>
      <c r="AL142" s="3">
        <v>22.135293293144901</v>
      </c>
      <c r="AM142" s="3">
        <v>175.45321991269537</v>
      </c>
      <c r="AN142" s="47">
        <v>0.20940956135801922</v>
      </c>
      <c r="AO142" s="44"/>
      <c r="AP142" s="78" t="s">
        <v>66</v>
      </c>
      <c r="AQ142" s="3">
        <v>4.8125726205701103</v>
      </c>
      <c r="AR142" s="3">
        <v>0.30061320771874001</v>
      </c>
      <c r="AS142" s="3">
        <v>3.2916962158730703E-2</v>
      </c>
      <c r="AT142" s="3">
        <v>1.3194052672061301</v>
      </c>
      <c r="AU142" s="3">
        <v>2.4326912135196901</v>
      </c>
      <c r="AV142" s="3">
        <v>3.1227048351714002</v>
      </c>
      <c r="AW142" s="3">
        <v>0.47554137712151501</v>
      </c>
      <c r="AX142" s="3">
        <v>4.9133139420177896</v>
      </c>
      <c r="AY142" s="3">
        <v>0</v>
      </c>
      <c r="AZ142" s="3">
        <v>1.2528695132166401</v>
      </c>
      <c r="BA142" s="3">
        <v>0.30625085590391099</v>
      </c>
      <c r="BB142" s="3">
        <v>2.9227178948557602</v>
      </c>
      <c r="BC142" s="3">
        <v>0.19969930520415399</v>
      </c>
      <c r="BD142" s="3">
        <v>1.6061429571466701</v>
      </c>
      <c r="BE142" s="3">
        <v>0</v>
      </c>
      <c r="BF142" s="3">
        <v>6.4874833801714296</v>
      </c>
      <c r="BG142" s="3">
        <v>30.18492333198267</v>
      </c>
      <c r="BH142" s="47">
        <v>0.20940956135801922</v>
      </c>
      <c r="BI142" s="44"/>
      <c r="BJ142" s="78" t="s">
        <v>66</v>
      </c>
      <c r="BK142" s="3">
        <v>0</v>
      </c>
      <c r="BL142" s="3">
        <v>0</v>
      </c>
      <c r="BM142" s="3">
        <v>5.1948012487501097E-2</v>
      </c>
      <c r="BN142" s="3">
        <v>0.56309837038230104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0.109576232169904</v>
      </c>
      <c r="BY142" s="3">
        <v>0</v>
      </c>
      <c r="BZ142" s="3">
        <v>0</v>
      </c>
      <c r="CA142" s="3">
        <v>0.72462261503970615</v>
      </c>
      <c r="CB142" s="47">
        <v>0.20940956135801922</v>
      </c>
      <c r="CD142" s="78" t="s">
        <v>66</v>
      </c>
      <c r="CE142" s="3">
        <v>50.382822764748482</v>
      </c>
      <c r="CF142" s="3">
        <v>3.1471196716074887</v>
      </c>
      <c r="CG142" s="3">
        <v>6.0225254417236211</v>
      </c>
      <c r="CH142" s="3">
        <v>75.359505625166477</v>
      </c>
      <c r="CI142" s="3">
        <v>25.467844314337633</v>
      </c>
      <c r="CJ142" s="3">
        <v>32.691596919409385</v>
      </c>
      <c r="CK142" s="3">
        <v>4.9784426770851402</v>
      </c>
      <c r="CL142" s="3">
        <v>51.437483658984235</v>
      </c>
      <c r="CM142" s="3">
        <v>0</v>
      </c>
      <c r="CN142" s="3">
        <v>13.116290933865004</v>
      </c>
      <c r="CO142" s="3">
        <v>3.2061402104580439</v>
      </c>
      <c r="CP142" s="3">
        <v>30.59793364124495</v>
      </c>
      <c r="CQ142" s="3">
        <v>2.0906520261822878</v>
      </c>
      <c r="CR142" s="3">
        <v>28.791392794538993</v>
      </c>
      <c r="CS142" s="3">
        <v>0</v>
      </c>
      <c r="CT142" s="3">
        <v>67.917463507014688</v>
      </c>
      <c r="CU142" s="3">
        <v>395.20721418636646</v>
      </c>
      <c r="CV142" s="47">
        <v>0.20940956135801922</v>
      </c>
    </row>
    <row r="143" spans="2:100" x14ac:dyDescent="0.25">
      <c r="B143" s="63" t="s">
        <v>67</v>
      </c>
      <c r="C143" s="42">
        <v>0.51157646956660274</v>
      </c>
      <c r="D143" s="42">
        <v>3.1956407004995947E-2</v>
      </c>
      <c r="E143" s="42">
        <v>5.373042514415604E-2</v>
      </c>
      <c r="F143" s="42">
        <v>0.58859382268615801</v>
      </c>
      <c r="G143" s="42">
        <v>0.41883941428087484</v>
      </c>
      <c r="H143" s="42">
        <v>0.29844366006223472</v>
      </c>
      <c r="I143" s="42">
        <v>2.8902514843356656E-2</v>
      </c>
      <c r="J143" s="42">
        <v>0.56455911367328238</v>
      </c>
      <c r="K143" s="42">
        <v>0</v>
      </c>
      <c r="L143" s="42">
        <v>0.10801996936336102</v>
      </c>
      <c r="M143" s="42">
        <v>3.2537343639669113E-2</v>
      </c>
      <c r="N143" s="42">
        <v>0.3106849122231673</v>
      </c>
      <c r="O143" s="42">
        <v>2.1228036143201571E-2</v>
      </c>
      <c r="P143" s="42">
        <v>0.27811770387119694</v>
      </c>
      <c r="Q143" s="42">
        <v>0</v>
      </c>
      <c r="R143" s="42">
        <v>0.689619483312223</v>
      </c>
      <c r="S143" s="42">
        <v>3.9368092758144804</v>
      </c>
      <c r="T143" s="27">
        <v>5.177757210055213E-2</v>
      </c>
      <c r="U143" s="44"/>
      <c r="V143" s="63" t="s">
        <v>67</v>
      </c>
      <c r="W143" s="42">
        <v>16.420497781385201</v>
      </c>
      <c r="X143" s="42">
        <v>1.02573152117635</v>
      </c>
      <c r="Y143" s="42">
        <v>5.2379608449552801</v>
      </c>
      <c r="Z143" s="42">
        <v>47.8338226467475</v>
      </c>
      <c r="AA143" s="42">
        <v>13.443838960737001</v>
      </c>
      <c r="AB143" s="42">
        <v>9.5793957491283592</v>
      </c>
      <c r="AC143" s="42">
        <v>0.92770819045656405</v>
      </c>
      <c r="AD143" s="42">
        <v>18.121126019315501</v>
      </c>
      <c r="AE143" s="42">
        <v>0</v>
      </c>
      <c r="AF143" s="42">
        <v>3.4672072950873698</v>
      </c>
      <c r="AG143" s="42">
        <v>1.04437833018392</v>
      </c>
      <c r="AH143" s="42">
        <v>9.9723134572478394</v>
      </c>
      <c r="AI143" s="42">
        <v>0.68137402935657498</v>
      </c>
      <c r="AJ143" s="42">
        <v>16.437782986774799</v>
      </c>
      <c r="AK143" s="42">
        <v>0</v>
      </c>
      <c r="AL143" s="42">
        <v>22.135293293144901</v>
      </c>
      <c r="AM143" s="42">
        <v>166.32843110569718</v>
      </c>
      <c r="AN143" s="27">
        <v>5.177757210055213E-2</v>
      </c>
      <c r="AO143" s="44"/>
      <c r="AP143" s="63" t="s">
        <v>67</v>
      </c>
      <c r="AQ143" s="42">
        <v>4.8125726205701103</v>
      </c>
      <c r="AR143" s="42">
        <v>0.300624713123198</v>
      </c>
      <c r="AS143" s="42">
        <v>3.2916962158730703E-2</v>
      </c>
      <c r="AT143" s="42">
        <v>1.6445019756147601</v>
      </c>
      <c r="AU143" s="42">
        <v>3.9401638220213999</v>
      </c>
      <c r="AV143" s="42">
        <v>2.8075603016202701</v>
      </c>
      <c r="AW143" s="42">
        <v>0.271895718187739</v>
      </c>
      <c r="AX143" s="42">
        <v>5.3109982471616402</v>
      </c>
      <c r="AY143" s="42">
        <v>0</v>
      </c>
      <c r="AZ143" s="42">
        <v>1.01618033267508</v>
      </c>
      <c r="BA143" s="42">
        <v>0.30608978024147798</v>
      </c>
      <c r="BB143" s="42">
        <v>2.9227178948557602</v>
      </c>
      <c r="BC143" s="42">
        <v>0.19969930520415399</v>
      </c>
      <c r="BD143" s="42">
        <v>1.6061429571466701</v>
      </c>
      <c r="BE143" s="42">
        <v>0</v>
      </c>
      <c r="BF143" s="42">
        <v>6.4874833801714296</v>
      </c>
      <c r="BG143" s="42">
        <v>31.65954801075242</v>
      </c>
      <c r="BH143" s="27">
        <v>5.177757210055213E-2</v>
      </c>
      <c r="BI143" s="44"/>
      <c r="BJ143" s="63" t="s">
        <v>67</v>
      </c>
      <c r="BK143" s="42">
        <v>0</v>
      </c>
      <c r="BL143" s="42">
        <v>0</v>
      </c>
      <c r="BM143" s="42">
        <v>5.1256481700696903E-2</v>
      </c>
      <c r="BN143" s="42">
        <v>0.42222781905949902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0.109576232169904</v>
      </c>
      <c r="BY143" s="42">
        <v>0</v>
      </c>
      <c r="BZ143" s="42">
        <v>0</v>
      </c>
      <c r="CA143" s="42">
        <v>0.58306053293009996</v>
      </c>
      <c r="CB143" s="27">
        <v>5.177757210055213E-2</v>
      </c>
      <c r="CD143" s="63" t="s">
        <v>67</v>
      </c>
      <c r="CE143" s="42">
        <v>50.382822764748482</v>
      </c>
      <c r="CF143" s="42">
        <v>3.1472401216867598</v>
      </c>
      <c r="CG143" s="42">
        <v>5.9469411267259229</v>
      </c>
      <c r="CH143" s="42">
        <v>63.365791805914171</v>
      </c>
      <c r="CI143" s="42">
        <v>41.249575052742031</v>
      </c>
      <c r="CJ143" s="42">
        <v>29.392348797662606</v>
      </c>
      <c r="CK143" s="42">
        <v>2.8464762737074394</v>
      </c>
      <c r="CL143" s="42">
        <v>55.600840649535208</v>
      </c>
      <c r="CM143" s="42">
        <v>0</v>
      </c>
      <c r="CN143" s="42">
        <v>10.638391902775412</v>
      </c>
      <c r="CO143" s="42">
        <v>3.2044539093480329</v>
      </c>
      <c r="CP143" s="42">
        <v>30.59793364124495</v>
      </c>
      <c r="CQ143" s="42">
        <v>2.0906520261822878</v>
      </c>
      <c r="CR143" s="42">
        <v>28.791392794538993</v>
      </c>
      <c r="CS143" s="42">
        <v>0</v>
      </c>
      <c r="CT143" s="42">
        <v>67.917463507014688</v>
      </c>
      <c r="CU143" s="42">
        <v>395.172324373827</v>
      </c>
      <c r="CV143" s="27">
        <v>5.177757210055213E-2</v>
      </c>
    </row>
    <row r="144" spans="2:100" x14ac:dyDescent="0.25">
      <c r="B144" s="78" t="s">
        <v>68</v>
      </c>
      <c r="C144" s="3">
        <v>0.51157646956660274</v>
      </c>
      <c r="D144" s="3">
        <v>3.1906263000740058E-2</v>
      </c>
      <c r="E144" s="3">
        <v>5.4072736808316431E-2</v>
      </c>
      <c r="F144" s="3">
        <v>0.62304141026320525</v>
      </c>
      <c r="G144" s="3">
        <v>0.12018294795667453</v>
      </c>
      <c r="H144" s="3">
        <v>0.20299760552218712</v>
      </c>
      <c r="I144" s="3">
        <v>1.402809094673748E-2</v>
      </c>
      <c r="J144" s="3">
        <v>0.51868101885253204</v>
      </c>
      <c r="K144" s="3">
        <v>0</v>
      </c>
      <c r="L144" s="3">
        <v>9.8711529939156897E-2</v>
      </c>
      <c r="M144" s="3">
        <v>3.2284177569401031E-2</v>
      </c>
      <c r="N144" s="3">
        <v>0.3106849122231673</v>
      </c>
      <c r="O144" s="3">
        <v>2.1228036143201571E-2</v>
      </c>
      <c r="P144" s="3">
        <v>0.27811770387119694</v>
      </c>
      <c r="Q144" s="3">
        <v>0</v>
      </c>
      <c r="R144" s="3">
        <v>0.689619483312223</v>
      </c>
      <c r="S144" s="3">
        <v>3.5071323859753427</v>
      </c>
      <c r="T144" s="47">
        <v>1.5056603211999035E-3</v>
      </c>
      <c r="U144" s="44"/>
      <c r="V144" s="78" t="s">
        <v>68</v>
      </c>
      <c r="W144" s="3">
        <v>16.420497781385201</v>
      </c>
      <c r="X144" s="3">
        <v>1.0241220071357</v>
      </c>
      <c r="Y144" s="3">
        <v>5.2728906066043004</v>
      </c>
      <c r="Z144" s="3">
        <v>54.385366187572203</v>
      </c>
      <c r="AA144" s="3">
        <v>3.8576125910458399</v>
      </c>
      <c r="AB144" s="3">
        <v>6.5157839138448104</v>
      </c>
      <c r="AC144" s="3">
        <v>0.45027136698276898</v>
      </c>
      <c r="AD144" s="3">
        <v>16.6485384414378</v>
      </c>
      <c r="AE144" s="3">
        <v>0</v>
      </c>
      <c r="AF144" s="3">
        <v>3.1684265301260899</v>
      </c>
      <c r="AG144" s="3">
        <v>1.0362522471006199</v>
      </c>
      <c r="AH144" s="3">
        <v>9.9723134572478394</v>
      </c>
      <c r="AI144" s="3">
        <v>0.68137402935657498</v>
      </c>
      <c r="AJ144" s="3">
        <v>16.437782986774799</v>
      </c>
      <c r="AK144" s="3">
        <v>0</v>
      </c>
      <c r="AL144" s="3">
        <v>22.135293293144901</v>
      </c>
      <c r="AM144" s="3">
        <v>158.00652543975946</v>
      </c>
      <c r="AN144" s="47">
        <v>1.5056603211999035E-3</v>
      </c>
      <c r="AO144" s="44"/>
      <c r="AP144" s="78" t="s">
        <v>68</v>
      </c>
      <c r="AQ144" s="3">
        <v>4.8125726205701103</v>
      </c>
      <c r="AR144" s="3">
        <v>0.30015299154035802</v>
      </c>
      <c r="AS144" s="3">
        <v>3.2916962158730703E-2</v>
      </c>
      <c r="AT144" s="3">
        <v>1.2360946335146401</v>
      </c>
      <c r="AU144" s="3">
        <v>1.1306015800251601</v>
      </c>
      <c r="AV144" s="3">
        <v>1.90966703219367</v>
      </c>
      <c r="AW144" s="3">
        <v>0.13196698915086999</v>
      </c>
      <c r="AX144" s="3">
        <v>4.8794075150755596</v>
      </c>
      <c r="AY144" s="3">
        <v>0</v>
      </c>
      <c r="AZ144" s="3">
        <v>0.92861269933355495</v>
      </c>
      <c r="BA144" s="3">
        <v>0.303708161518354</v>
      </c>
      <c r="BB144" s="3">
        <v>2.9227178948557602</v>
      </c>
      <c r="BC144" s="3">
        <v>0.19969930520415399</v>
      </c>
      <c r="BD144" s="3">
        <v>1.6061429571466701</v>
      </c>
      <c r="BE144" s="3">
        <v>0</v>
      </c>
      <c r="BF144" s="3">
        <v>6.4874833801714296</v>
      </c>
      <c r="BG144" s="3">
        <v>26.881744722459022</v>
      </c>
      <c r="BH144" s="47">
        <v>1.5056603211999035E-3</v>
      </c>
      <c r="BI144" s="44"/>
      <c r="BJ144" s="78" t="s">
        <v>68</v>
      </c>
      <c r="BK144" s="3">
        <v>0</v>
      </c>
      <c r="BL144" s="3">
        <v>0</v>
      </c>
      <c r="BM144" s="3">
        <v>5.16057793171871E-2</v>
      </c>
      <c r="BN144" s="3">
        <v>0.50167811298020304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0.109576232169904</v>
      </c>
      <c r="BY144" s="3">
        <v>0</v>
      </c>
      <c r="BZ144" s="3">
        <v>0</v>
      </c>
      <c r="CA144" s="3">
        <v>0.66286012446729414</v>
      </c>
      <c r="CB144" s="47">
        <v>1.5056603211999035E-3</v>
      </c>
      <c r="CD144" s="78" t="s">
        <v>68</v>
      </c>
      <c r="CE144" s="3">
        <v>50.382822764748482</v>
      </c>
      <c r="CF144" s="3">
        <v>3.1423016684360081</v>
      </c>
      <c r="CG144" s="3">
        <v>5.9851193562083012</v>
      </c>
      <c r="CH144" s="3">
        <v>67.774092467000955</v>
      </c>
      <c r="CI144" s="3">
        <v>11.836267941283401</v>
      </c>
      <c r="CJ144" s="3">
        <v>19.99230416003553</v>
      </c>
      <c r="CK144" s="3">
        <v>1.3815624094204579</v>
      </c>
      <c r="CL144" s="3">
        <v>51.082517275326033</v>
      </c>
      <c r="CM144" s="3">
        <v>0</v>
      </c>
      <c r="CN144" s="3">
        <v>9.7216463493229863</v>
      </c>
      <c r="CO144" s="3">
        <v>3.1795207429356478</v>
      </c>
      <c r="CP144" s="3">
        <v>30.59793364124495</v>
      </c>
      <c r="CQ144" s="3">
        <v>2.0906520261822878</v>
      </c>
      <c r="CR144" s="3">
        <v>28.791392794538993</v>
      </c>
      <c r="CS144" s="3">
        <v>0</v>
      </c>
      <c r="CT144" s="3">
        <v>67.917463507014688</v>
      </c>
      <c r="CU144" s="3">
        <v>353.87559710369874</v>
      </c>
      <c r="CV144" s="47">
        <v>1.5056603211999035E-3</v>
      </c>
    </row>
    <row r="145" spans="2:100" x14ac:dyDescent="0.25">
      <c r="B145" s="63" t="s">
        <v>69</v>
      </c>
      <c r="C145" s="42">
        <v>0.51157646956660274</v>
      </c>
      <c r="D145" s="42">
        <v>3.194050768657352E-2</v>
      </c>
      <c r="E145" s="42">
        <v>5.6334370675811249E-2</v>
      </c>
      <c r="F145" s="42">
        <v>0.82520077615868881</v>
      </c>
      <c r="G145" s="42">
        <v>0.30929555639792727</v>
      </c>
      <c r="H145" s="42">
        <v>0.33816749562893267</v>
      </c>
      <c r="I145" s="42">
        <v>5.4866101827514564E-2</v>
      </c>
      <c r="J145" s="42">
        <v>0.52571707876679086</v>
      </c>
      <c r="K145" s="42">
        <v>0</v>
      </c>
      <c r="L145" s="42">
        <v>0.1416812725130607</v>
      </c>
      <c r="M145" s="42">
        <v>3.2405256994311842E-2</v>
      </c>
      <c r="N145" s="42">
        <v>0.3106849122231673</v>
      </c>
      <c r="O145" s="42">
        <v>2.1228036143201571E-2</v>
      </c>
      <c r="P145" s="42">
        <v>0.27811770387119694</v>
      </c>
      <c r="Q145" s="42">
        <v>0</v>
      </c>
      <c r="R145" s="42">
        <v>0.689619483312223</v>
      </c>
      <c r="S145" s="42">
        <v>4.126835021766003</v>
      </c>
      <c r="T145" s="27">
        <v>4.3523199360759761E-2</v>
      </c>
      <c r="U145" s="44"/>
      <c r="V145" s="63" t="s">
        <v>69</v>
      </c>
      <c r="W145" s="42">
        <v>16.420497781385201</v>
      </c>
      <c r="X145" s="42">
        <v>1.0252211874561501</v>
      </c>
      <c r="Y145" s="42">
        <v>5.5035840306974499</v>
      </c>
      <c r="Z145" s="42">
        <v>74.239803554994594</v>
      </c>
      <c r="AA145" s="42">
        <v>9.9277181413897395</v>
      </c>
      <c r="AB145" s="42">
        <v>10.8544449208459</v>
      </c>
      <c r="AC145" s="42">
        <v>1.7610831555548401</v>
      </c>
      <c r="AD145" s="42">
        <v>16.8743807408494</v>
      </c>
      <c r="AE145" s="42">
        <v>0</v>
      </c>
      <c r="AF145" s="42">
        <v>4.5476622936459297</v>
      </c>
      <c r="AG145" s="42">
        <v>1.0401386346621999</v>
      </c>
      <c r="AH145" s="42">
        <v>9.9723134572478394</v>
      </c>
      <c r="AI145" s="42">
        <v>0.68137402935657498</v>
      </c>
      <c r="AJ145" s="42">
        <v>16.437782986774799</v>
      </c>
      <c r="AK145" s="42">
        <v>0</v>
      </c>
      <c r="AL145" s="42">
        <v>22.135293293144901</v>
      </c>
      <c r="AM145" s="42">
        <v>191.42129820800557</v>
      </c>
      <c r="AN145" s="27">
        <v>4.3523199360759761E-2</v>
      </c>
      <c r="AO145" s="44"/>
      <c r="AP145" s="63" t="s">
        <v>69</v>
      </c>
      <c r="AQ145" s="42">
        <v>4.8125726205701103</v>
      </c>
      <c r="AR145" s="42">
        <v>0.30047514286522597</v>
      </c>
      <c r="AS145" s="42">
        <v>3.2928467563190199E-2</v>
      </c>
      <c r="AT145" s="42">
        <v>1.3402070384689699</v>
      </c>
      <c r="AU145" s="42">
        <v>2.9096477553897202</v>
      </c>
      <c r="AV145" s="42">
        <v>3.1812558384659702</v>
      </c>
      <c r="AW145" s="42">
        <v>0.51614394945921505</v>
      </c>
      <c r="AX145" s="42">
        <v>4.9455981069312402</v>
      </c>
      <c r="AY145" s="42">
        <v>0</v>
      </c>
      <c r="AZ145" s="42">
        <v>1.3328435796148701</v>
      </c>
      <c r="BA145" s="42">
        <v>0.30484719655984799</v>
      </c>
      <c r="BB145" s="42">
        <v>2.9227178948557602</v>
      </c>
      <c r="BC145" s="42">
        <v>0.19969930520415399</v>
      </c>
      <c r="BD145" s="42">
        <v>1.6061429571466701</v>
      </c>
      <c r="BE145" s="42">
        <v>0</v>
      </c>
      <c r="BF145" s="42">
        <v>6.4874833801714296</v>
      </c>
      <c r="BG145" s="42">
        <v>30.892563233266372</v>
      </c>
      <c r="BH145" s="27">
        <v>4.3523199360759761E-2</v>
      </c>
      <c r="BI145" s="44"/>
      <c r="BJ145" s="63" t="s">
        <v>69</v>
      </c>
      <c r="BK145" s="42">
        <v>0</v>
      </c>
      <c r="BL145" s="42">
        <v>0</v>
      </c>
      <c r="BM145" s="42">
        <v>5.3912320993718503E-2</v>
      </c>
      <c r="BN145" s="42">
        <v>0.69667017139738496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0.109576232169904</v>
      </c>
      <c r="BY145" s="42">
        <v>0</v>
      </c>
      <c r="BZ145" s="42">
        <v>0</v>
      </c>
      <c r="CA145" s="42">
        <v>0.86015872456100739</v>
      </c>
      <c r="CB145" s="27">
        <v>4.3523199360759761E-2</v>
      </c>
      <c r="CD145" s="63" t="s">
        <v>69</v>
      </c>
      <c r="CE145" s="42">
        <v>50.382822764748482</v>
      </c>
      <c r="CF145" s="42">
        <v>3.1456742706560505</v>
      </c>
      <c r="CG145" s="42">
        <v>6.2373448115324699</v>
      </c>
      <c r="CH145" s="42">
        <v>90.176677219465816</v>
      </c>
      <c r="CI145" s="42">
        <v>30.461102351174979</v>
      </c>
      <c r="CJ145" s="42">
        <v>33.304567372900237</v>
      </c>
      <c r="CK145" s="42">
        <v>5.4035110068885217</v>
      </c>
      <c r="CL145" s="42">
        <v>51.775466581463149</v>
      </c>
      <c r="CM145" s="42">
        <v>0</v>
      </c>
      <c r="CN145" s="42">
        <v>13.953539434988075</v>
      </c>
      <c r="CO145" s="42">
        <v>3.1914453007850483</v>
      </c>
      <c r="CP145" s="42">
        <v>30.59793364124495</v>
      </c>
      <c r="CQ145" s="42">
        <v>2.0906520261822878</v>
      </c>
      <c r="CR145" s="42">
        <v>28.791392794538993</v>
      </c>
      <c r="CS145" s="42">
        <v>0</v>
      </c>
      <c r="CT145" s="42">
        <v>67.917463507014688</v>
      </c>
      <c r="CU145" s="42">
        <v>417.42959308358382</v>
      </c>
      <c r="CV145" s="27">
        <v>4.3523199360759761E-2</v>
      </c>
    </row>
    <row r="146" spans="2:100" x14ac:dyDescent="0.25">
      <c r="B146" s="78" t="s">
        <v>70</v>
      </c>
      <c r="C146" s="3">
        <v>0.51157646956660274</v>
      </c>
      <c r="D146" s="3">
        <v>3.1917270221186303E-2</v>
      </c>
      <c r="E146" s="3">
        <v>5.5798595228423085E-2</v>
      </c>
      <c r="F146" s="3">
        <v>0.77525557173630821</v>
      </c>
      <c r="G146" s="3">
        <v>0.43868665577029253</v>
      </c>
      <c r="H146" s="3">
        <v>0.26998143403673519</v>
      </c>
      <c r="I146" s="3">
        <v>2.0609185749213069E-2</v>
      </c>
      <c r="J146" s="3">
        <v>0.54361971131067666</v>
      </c>
      <c r="K146" s="3">
        <v>0</v>
      </c>
      <c r="L146" s="3">
        <v>0.1108023500873213</v>
      </c>
      <c r="M146" s="3">
        <v>3.2175328389430671E-2</v>
      </c>
      <c r="N146" s="3">
        <v>0.3106849122231673</v>
      </c>
      <c r="O146" s="3">
        <v>2.1228036143201571E-2</v>
      </c>
      <c r="P146" s="3">
        <v>0.27811770387119694</v>
      </c>
      <c r="Q146" s="3">
        <v>0</v>
      </c>
      <c r="R146" s="3">
        <v>0.689619483312223</v>
      </c>
      <c r="S146" s="3">
        <v>4.0900727076459784</v>
      </c>
      <c r="T146" s="47">
        <v>7.0877077902824969E-3</v>
      </c>
      <c r="U146" s="44"/>
      <c r="V146" s="78" t="s">
        <v>70</v>
      </c>
      <c r="W146" s="3">
        <v>16.420497781385201</v>
      </c>
      <c r="X146" s="3">
        <v>1.0244753150958399</v>
      </c>
      <c r="Y146" s="3">
        <v>5.4489130666782497</v>
      </c>
      <c r="Z146" s="3">
        <v>65.545715166154693</v>
      </c>
      <c r="AA146" s="3">
        <v>14.080892469315501</v>
      </c>
      <c r="AB146" s="3">
        <v>8.6658198770775297</v>
      </c>
      <c r="AC146" s="3">
        <v>0.66151027070851198</v>
      </c>
      <c r="AD146" s="3">
        <v>17.4490165098027</v>
      </c>
      <c r="AE146" s="3">
        <v>0</v>
      </c>
      <c r="AF146" s="3">
        <v>3.5565156961236202</v>
      </c>
      <c r="AG146" s="3">
        <v>1.0327584239392</v>
      </c>
      <c r="AH146" s="3">
        <v>9.9723134572478394</v>
      </c>
      <c r="AI146" s="3">
        <v>0.68137402935657498</v>
      </c>
      <c r="AJ146" s="3">
        <v>16.437782986774799</v>
      </c>
      <c r="AK146" s="3">
        <v>0</v>
      </c>
      <c r="AL146" s="3">
        <v>22.135293293144901</v>
      </c>
      <c r="AM146" s="3">
        <v>183.1128783428052</v>
      </c>
      <c r="AN146" s="47">
        <v>7.0877077902824969E-3</v>
      </c>
      <c r="AO146" s="44"/>
      <c r="AP146" s="78" t="s">
        <v>70</v>
      </c>
      <c r="AQ146" s="3">
        <v>4.8125726205701103</v>
      </c>
      <c r="AR146" s="3">
        <v>0.30025654018049203</v>
      </c>
      <c r="AS146" s="3">
        <v>3.2928467563190199E-2</v>
      </c>
      <c r="AT146" s="3">
        <v>1.82408983382365</v>
      </c>
      <c r="AU146" s="3">
        <v>4.1268735255907103</v>
      </c>
      <c r="AV146" s="3">
        <v>2.5398065290379601</v>
      </c>
      <c r="AW146" s="3">
        <v>0.19387757054763</v>
      </c>
      <c r="AX146" s="3">
        <v>5.1140142174099399</v>
      </c>
      <c r="AY146" s="3">
        <v>0</v>
      </c>
      <c r="AZ146" s="3">
        <v>1.0423551278205201</v>
      </c>
      <c r="BA146" s="3">
        <v>0.30268418052145502</v>
      </c>
      <c r="BB146" s="3">
        <v>2.9227178948557602</v>
      </c>
      <c r="BC146" s="3">
        <v>0.19969930520415399</v>
      </c>
      <c r="BD146" s="3">
        <v>1.6061429571466701</v>
      </c>
      <c r="BE146" s="3">
        <v>0</v>
      </c>
      <c r="BF146" s="3">
        <v>6.4874833801714296</v>
      </c>
      <c r="BG146" s="3">
        <v>31.505502150443672</v>
      </c>
      <c r="BH146" s="47">
        <v>7.0877077902824969E-3</v>
      </c>
      <c r="BI146" s="44"/>
      <c r="BJ146" s="78" t="s">
        <v>70</v>
      </c>
      <c r="BK146" s="3">
        <v>0</v>
      </c>
      <c r="BL146" s="3">
        <v>0</v>
      </c>
      <c r="BM146" s="3">
        <v>5.33656113535265E-2</v>
      </c>
      <c r="BN146" s="3">
        <v>0.59321920653148397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0.109576232169904</v>
      </c>
      <c r="BY146" s="3">
        <v>0</v>
      </c>
      <c r="BZ146" s="3">
        <v>0</v>
      </c>
      <c r="CA146" s="3">
        <v>0.75616105005491441</v>
      </c>
      <c r="CB146" s="47">
        <v>7.0877077902824969E-3</v>
      </c>
      <c r="CD146" s="78" t="s">
        <v>70</v>
      </c>
      <c r="CE146" s="3">
        <v>50.382822764748482</v>
      </c>
      <c r="CF146" s="3">
        <v>3.1433857191495709</v>
      </c>
      <c r="CG146" s="3">
        <v>6.1775894478594839</v>
      </c>
      <c r="CH146" s="3">
        <v>83.935255744190997</v>
      </c>
      <c r="CI146" s="3">
        <v>43.204238939409144</v>
      </c>
      <c r="CJ146" s="3">
        <v>26.589234552498404</v>
      </c>
      <c r="CK146" s="3">
        <v>2.0297042860631382</v>
      </c>
      <c r="CL146" s="3">
        <v>53.538614842064661</v>
      </c>
      <c r="CM146" s="3">
        <v>0</v>
      </c>
      <c r="CN146" s="3">
        <v>10.912415833153025</v>
      </c>
      <c r="CO146" s="3">
        <v>3.1688006858791122</v>
      </c>
      <c r="CP146" s="3">
        <v>30.59793364124495</v>
      </c>
      <c r="CQ146" s="3">
        <v>2.0906520261822878</v>
      </c>
      <c r="CR146" s="3">
        <v>28.791392794538993</v>
      </c>
      <c r="CS146" s="3">
        <v>0</v>
      </c>
      <c r="CT146" s="3">
        <v>67.917463507014688</v>
      </c>
      <c r="CU146" s="3">
        <v>412.4795047839969</v>
      </c>
      <c r="CV146" s="47">
        <v>7.0877077902824969E-3</v>
      </c>
    </row>
    <row r="147" spans="2:100" x14ac:dyDescent="0.25">
      <c r="B147" s="63" t="s">
        <v>71</v>
      </c>
      <c r="C147" s="42">
        <v>0.51157646956660274</v>
      </c>
      <c r="D147" s="42">
        <v>3.1897701829281686E-2</v>
      </c>
      <c r="E147" s="42">
        <v>5.8642158924990556E-2</v>
      </c>
      <c r="F147" s="42">
        <v>0.93321963986654732</v>
      </c>
      <c r="G147" s="42">
        <v>0.38536034178078726</v>
      </c>
      <c r="H147" s="42">
        <v>0.29373868483362892</v>
      </c>
      <c r="I147" s="42">
        <v>3.7855054139792274E-2</v>
      </c>
      <c r="J147" s="42">
        <v>0.52454664432598797</v>
      </c>
      <c r="K147" s="42">
        <v>0</v>
      </c>
      <c r="L147" s="42">
        <v>0.12571713379224367</v>
      </c>
      <c r="M147" s="42">
        <v>3.20933857483294E-2</v>
      </c>
      <c r="N147" s="42">
        <v>0.3106849122231673</v>
      </c>
      <c r="O147" s="42">
        <v>2.1228036143201571E-2</v>
      </c>
      <c r="P147" s="42">
        <v>0.27811770387119694</v>
      </c>
      <c r="Q147" s="42">
        <v>0</v>
      </c>
      <c r="R147" s="42">
        <v>0.689619483312223</v>
      </c>
      <c r="S147" s="42">
        <v>4.2342973503579806</v>
      </c>
      <c r="T147" s="27">
        <v>7.2798862555335381E-3</v>
      </c>
      <c r="U147" s="44"/>
      <c r="V147" s="63" t="s">
        <v>71</v>
      </c>
      <c r="W147" s="42">
        <v>16.420497781385201</v>
      </c>
      <c r="X147" s="42">
        <v>1.0238472120555899</v>
      </c>
      <c r="Y147" s="42">
        <v>5.73898708557474</v>
      </c>
      <c r="Z147" s="42">
        <v>83.843251801566893</v>
      </c>
      <c r="AA147" s="42">
        <v>12.369233171740801</v>
      </c>
      <c r="AB147" s="42">
        <v>9.4283762243870495</v>
      </c>
      <c r="AC147" s="42">
        <v>1.2150653313732001</v>
      </c>
      <c r="AD147" s="42">
        <v>16.836812327754199</v>
      </c>
      <c r="AE147" s="42">
        <v>0</v>
      </c>
      <c r="AF147" s="42">
        <v>4.0352479821179399</v>
      </c>
      <c r="AG147" s="42">
        <v>1.0301282424581399</v>
      </c>
      <c r="AH147" s="42">
        <v>9.9723134572478394</v>
      </c>
      <c r="AI147" s="42">
        <v>0.68137402935657498</v>
      </c>
      <c r="AJ147" s="42">
        <v>16.437782986774799</v>
      </c>
      <c r="AK147" s="42">
        <v>0</v>
      </c>
      <c r="AL147" s="42">
        <v>22.135293293144901</v>
      </c>
      <c r="AM147" s="42">
        <v>201.16821092693789</v>
      </c>
      <c r="AN147" s="27">
        <v>7.2798862555335381E-3</v>
      </c>
      <c r="AO147" s="44"/>
      <c r="AP147" s="63" t="s">
        <v>71</v>
      </c>
      <c r="AQ147" s="42">
        <v>4.8125726205701103</v>
      </c>
      <c r="AR147" s="42">
        <v>0.30007245370914098</v>
      </c>
      <c r="AS147" s="42">
        <v>3.2939972967649798E-2</v>
      </c>
      <c r="AT147" s="42">
        <v>1.5310471822392899</v>
      </c>
      <c r="AU147" s="42">
        <v>3.62521488034607</v>
      </c>
      <c r="AV147" s="42">
        <v>2.7632990106644302</v>
      </c>
      <c r="AW147" s="42">
        <v>0.35611527883153599</v>
      </c>
      <c r="AX147" s="42">
        <v>4.9345874348634799</v>
      </c>
      <c r="AY147" s="42">
        <v>0</v>
      </c>
      <c r="AZ147" s="42">
        <v>1.18266353520455</v>
      </c>
      <c r="BA147" s="42">
        <v>0.301913318422666</v>
      </c>
      <c r="BB147" s="42">
        <v>2.9227178948557602</v>
      </c>
      <c r="BC147" s="42">
        <v>0.19969930520415399</v>
      </c>
      <c r="BD147" s="42">
        <v>1.6061429571466701</v>
      </c>
      <c r="BE147" s="42">
        <v>0</v>
      </c>
      <c r="BF147" s="42">
        <v>6.4874833801714296</v>
      </c>
      <c r="BG147" s="42">
        <v>31.056469225196935</v>
      </c>
      <c r="BH147" s="27">
        <v>7.2798862555335381E-3</v>
      </c>
      <c r="BI147" s="44"/>
      <c r="BJ147" s="63" t="s">
        <v>71</v>
      </c>
      <c r="BK147" s="42">
        <v>0</v>
      </c>
      <c r="BL147" s="42">
        <v>0</v>
      </c>
      <c r="BM147" s="42">
        <v>5.6265958978091203E-2</v>
      </c>
      <c r="BN147" s="42">
        <v>0.78619318815766404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0.109576232169904</v>
      </c>
      <c r="BY147" s="42">
        <v>0</v>
      </c>
      <c r="BZ147" s="42">
        <v>0</v>
      </c>
      <c r="CA147" s="42">
        <v>0.95203537930565918</v>
      </c>
      <c r="CB147" s="27">
        <v>7.2798862555335381E-3</v>
      </c>
      <c r="CD147" s="63" t="s">
        <v>71</v>
      </c>
      <c r="CE147" s="42">
        <v>50.382822764748482</v>
      </c>
      <c r="CF147" s="42">
        <v>3.1414585178809968</v>
      </c>
      <c r="CG147" s="42">
        <v>6.4947178933036938</v>
      </c>
      <c r="CH147" s="42">
        <v>101.9594484164958</v>
      </c>
      <c r="CI147" s="42">
        <v>37.952374582343005</v>
      </c>
      <c r="CJ147" s="42">
        <v>28.928977342645918</v>
      </c>
      <c r="CK147" s="42">
        <v>3.7281708540873502</v>
      </c>
      <c r="CL147" s="42">
        <v>51.660195855585769</v>
      </c>
      <c r="CM147" s="42">
        <v>0</v>
      </c>
      <c r="CN147" s="42">
        <v>12.381304550056434</v>
      </c>
      <c r="CO147" s="42">
        <v>3.16073053056689</v>
      </c>
      <c r="CP147" s="42">
        <v>30.59793364124495</v>
      </c>
      <c r="CQ147" s="42">
        <v>2.0906520261822878</v>
      </c>
      <c r="CR147" s="42">
        <v>28.791392794538993</v>
      </c>
      <c r="CS147" s="42">
        <v>0</v>
      </c>
      <c r="CT147" s="42">
        <v>67.917463507014688</v>
      </c>
      <c r="CU147" s="42">
        <v>429.18764327669521</v>
      </c>
      <c r="CV147" s="27">
        <v>7.2798862555335381E-3</v>
      </c>
    </row>
    <row r="148" spans="2:100" x14ac:dyDescent="0.25">
      <c r="B148" s="96" t="s">
        <v>72</v>
      </c>
      <c r="C148" s="22">
        <v>0.51157646956660274</v>
      </c>
      <c r="D148" s="22">
        <v>3.1721586302138595E-2</v>
      </c>
      <c r="E148" s="22">
        <v>6.2053036896430533E-2</v>
      </c>
      <c r="F148" s="22">
        <v>1.1553457999368044</v>
      </c>
      <c r="G148" s="22">
        <v>0.49286786388114245</v>
      </c>
      <c r="H148" s="22">
        <v>0.20342811014409262</v>
      </c>
      <c r="I148" s="22">
        <v>1.390945757081476E-2</v>
      </c>
      <c r="J148" s="22">
        <v>0.51811353548729289</v>
      </c>
      <c r="K148" s="22">
        <v>0</v>
      </c>
      <c r="L148" s="22">
        <v>0.10481686821344771</v>
      </c>
      <c r="M148" s="22">
        <v>3.157604638734688E-2</v>
      </c>
      <c r="N148" s="22">
        <v>0.3106849122231673</v>
      </c>
      <c r="O148" s="22">
        <v>2.1228036143201571E-2</v>
      </c>
      <c r="P148" s="22">
        <v>0.27811770387119694</v>
      </c>
      <c r="Q148" s="22">
        <v>0</v>
      </c>
      <c r="R148" s="22">
        <v>0.689619483312223</v>
      </c>
      <c r="S148" s="22">
        <v>4.4250589099359026</v>
      </c>
      <c r="T148" s="34">
        <v>5.0541648493423877E-4</v>
      </c>
      <c r="U148" s="44"/>
      <c r="V148" s="96" t="s">
        <v>72</v>
      </c>
      <c r="W148" s="22">
        <v>16.420497781385201</v>
      </c>
      <c r="X148" s="22">
        <v>1.0181942846932901</v>
      </c>
      <c r="Y148" s="22">
        <v>6.0869503161929197</v>
      </c>
      <c r="Z148" s="22">
        <v>103.839934629086</v>
      </c>
      <c r="AA148" s="22">
        <v>15.8199920184615</v>
      </c>
      <c r="AB148" s="22">
        <v>6.5296021807304196</v>
      </c>
      <c r="AC148" s="22">
        <v>0.44646349230122301</v>
      </c>
      <c r="AD148" s="22">
        <v>16.6303234532704</v>
      </c>
      <c r="AE148" s="22">
        <v>0</v>
      </c>
      <c r="AF148" s="22">
        <v>3.36439467868564</v>
      </c>
      <c r="AG148" s="22">
        <v>1.0135227683314001</v>
      </c>
      <c r="AH148" s="22">
        <v>9.9723134572478394</v>
      </c>
      <c r="AI148" s="22">
        <v>0.68137402935657498</v>
      </c>
      <c r="AJ148" s="22">
        <v>16.437782986774799</v>
      </c>
      <c r="AK148" s="22">
        <v>0</v>
      </c>
      <c r="AL148" s="22">
        <v>22.135293293144901</v>
      </c>
      <c r="AM148" s="22">
        <v>220.39663936966213</v>
      </c>
      <c r="AN148" s="34">
        <v>5.0541648493423877E-4</v>
      </c>
      <c r="AO148" s="44"/>
      <c r="AP148" s="96" t="s">
        <v>72</v>
      </c>
      <c r="AQ148" s="22">
        <v>4.8125726205701103</v>
      </c>
      <c r="AR148" s="22">
        <v>0.29841567546696701</v>
      </c>
      <c r="AS148" s="22">
        <v>3.2951478372109003E-2</v>
      </c>
      <c r="AT148" s="22">
        <v>1.89006182299462</v>
      </c>
      <c r="AU148" s="22">
        <v>4.6365744485526097</v>
      </c>
      <c r="AV148" s="22">
        <v>1.9137169345634299</v>
      </c>
      <c r="AW148" s="22">
        <v>0.13085096491829501</v>
      </c>
      <c r="AX148" s="22">
        <v>4.8740690074063302</v>
      </c>
      <c r="AY148" s="22">
        <v>0</v>
      </c>
      <c r="AZ148" s="22">
        <v>0.98604767839555696</v>
      </c>
      <c r="BA148" s="22">
        <v>0.29704653233628298</v>
      </c>
      <c r="BB148" s="22">
        <v>2.9227178948557602</v>
      </c>
      <c r="BC148" s="22">
        <v>0.19969930520415399</v>
      </c>
      <c r="BD148" s="22">
        <v>1.6061429571466701</v>
      </c>
      <c r="BE148" s="22">
        <v>0</v>
      </c>
      <c r="BF148" s="22">
        <v>6.4874833801714296</v>
      </c>
      <c r="BG148" s="22">
        <v>31.088350700954322</v>
      </c>
      <c r="BH148" s="34">
        <v>5.0541648493423877E-4</v>
      </c>
      <c r="BI148" s="44"/>
      <c r="BJ148" s="96" t="s">
        <v>72</v>
      </c>
      <c r="BK148" s="22">
        <v>0</v>
      </c>
      <c r="BL148" s="22">
        <v>0</v>
      </c>
      <c r="BM148" s="22">
        <v>5.97451987198728E-2</v>
      </c>
      <c r="BN148" s="22">
        <v>0.97391043689028201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0.109576232169904</v>
      </c>
      <c r="BY148" s="22">
        <v>0</v>
      </c>
      <c r="BZ148" s="22">
        <v>0</v>
      </c>
      <c r="CA148" s="22">
        <v>1.1432318677800588</v>
      </c>
      <c r="CB148" s="34">
        <v>5.0541648493423877E-4</v>
      </c>
      <c r="CD148" s="96" t="s">
        <v>72</v>
      </c>
      <c r="CE148" s="22">
        <v>50.382822764748482</v>
      </c>
      <c r="CF148" s="22">
        <v>3.1241137064636773</v>
      </c>
      <c r="CG148" s="22">
        <v>6.8751192471597058</v>
      </c>
      <c r="CH148" s="22">
        <v>126.2354679770385</v>
      </c>
      <c r="CI148" s="22">
        <v>48.540297901897269</v>
      </c>
      <c r="CJ148" s="22">
        <v>20.034702587944548</v>
      </c>
      <c r="CK148" s="22">
        <v>1.3698787517296305</v>
      </c>
      <c r="CL148" s="22">
        <v>51.026628438536868</v>
      </c>
      <c r="CM148" s="22">
        <v>0</v>
      </c>
      <c r="CN148" s="22">
        <v>10.322933145123086</v>
      </c>
      <c r="CO148" s="22">
        <v>3.1097801470285464</v>
      </c>
      <c r="CP148" s="22">
        <v>30.59793364124495</v>
      </c>
      <c r="CQ148" s="22">
        <v>2.0906520261822878</v>
      </c>
      <c r="CR148" s="22">
        <v>28.791392794538993</v>
      </c>
      <c r="CS148" s="22">
        <v>0</v>
      </c>
      <c r="CT148" s="22">
        <v>67.917463507014688</v>
      </c>
      <c r="CU148" s="22">
        <v>450.41918663665126</v>
      </c>
      <c r="CV148" s="34">
        <v>5.0541648493423877E-4</v>
      </c>
    </row>
    <row r="149" spans="2:100" x14ac:dyDescent="0.25">
      <c r="B149" s="98" t="s">
        <v>34</v>
      </c>
      <c r="C149" s="40">
        <v>0.51157646956660274</v>
      </c>
      <c r="D149" s="40">
        <v>3.1965553215577876E-2</v>
      </c>
      <c r="E149" s="40">
        <v>5.1439927564228424E-2</v>
      </c>
      <c r="F149" s="40">
        <v>0.58096521170002713</v>
      </c>
      <c r="G149" s="40">
        <v>0.20534796139375855</v>
      </c>
      <c r="H149" s="40">
        <v>0.4935156758622718</v>
      </c>
      <c r="I149" s="40">
        <v>8.9247151605091474E-2</v>
      </c>
      <c r="J149" s="40">
        <v>0.52758128966613549</v>
      </c>
      <c r="K149" s="40">
        <v>0</v>
      </c>
      <c r="L149" s="40">
        <v>0.15278550848700065</v>
      </c>
      <c r="M149" s="40">
        <v>3.3431154935815499E-2</v>
      </c>
      <c r="N149" s="40">
        <v>0.31068491222316735</v>
      </c>
      <c r="O149" s="40">
        <v>2.1228036143201571E-2</v>
      </c>
      <c r="P149" s="40">
        <v>0.27811770387119694</v>
      </c>
      <c r="Q149" s="40">
        <v>0</v>
      </c>
      <c r="R149" s="40">
        <v>0.689619483312223</v>
      </c>
      <c r="S149" s="53">
        <v>3.9775060395462987</v>
      </c>
      <c r="T149" s="25">
        <v>1</v>
      </c>
      <c r="U149" s="44"/>
      <c r="V149" s="98" t="s">
        <v>34</v>
      </c>
      <c r="W149" s="40">
        <v>16.420497781385205</v>
      </c>
      <c r="X149" s="40">
        <v>1.0260250947464877</v>
      </c>
      <c r="Y149" s="40">
        <v>5.0042308975737155</v>
      </c>
      <c r="Z149" s="40">
        <v>51.687954808012101</v>
      </c>
      <c r="AA149" s="40">
        <v>6.5912252518862129</v>
      </c>
      <c r="AB149" s="40">
        <v>15.840785381392953</v>
      </c>
      <c r="AC149" s="40">
        <v>2.864640463561356</v>
      </c>
      <c r="AD149" s="40">
        <v>16.934217877148207</v>
      </c>
      <c r="AE149" s="40">
        <v>0</v>
      </c>
      <c r="AF149" s="40">
        <v>4.9040842423108693</v>
      </c>
      <c r="AG149" s="40">
        <v>1.0730677388617367</v>
      </c>
      <c r="AH149" s="40">
        <v>9.9723134572478394</v>
      </c>
      <c r="AI149" s="40">
        <v>0.68137402935657498</v>
      </c>
      <c r="AJ149" s="40">
        <v>16.437782986774803</v>
      </c>
      <c r="AK149" s="40">
        <v>0</v>
      </c>
      <c r="AL149" s="40">
        <v>22.135293293144901</v>
      </c>
      <c r="AM149" s="40">
        <v>171.57349330340298</v>
      </c>
      <c r="AN149" s="43">
        <v>1</v>
      </c>
      <c r="AO149" s="44"/>
      <c r="AP149" s="98" t="s">
        <v>34</v>
      </c>
      <c r="AQ149" s="40">
        <v>4.8125726205701103</v>
      </c>
      <c r="AR149" s="40">
        <v>0.30071075461503166</v>
      </c>
      <c r="AS149" s="40">
        <v>3.2917729418822352E-2</v>
      </c>
      <c r="AT149" s="40">
        <v>1.0214219485154035</v>
      </c>
      <c r="AU149" s="40">
        <v>1.9317776236477755</v>
      </c>
      <c r="AV149" s="40">
        <v>4.6426686346403736</v>
      </c>
      <c r="AW149" s="40">
        <v>0.8395780960027418</v>
      </c>
      <c r="AX149" s="40">
        <v>4.9631353684490636</v>
      </c>
      <c r="AY149" s="40">
        <v>0</v>
      </c>
      <c r="AZ149" s="40">
        <v>1.4373048775823201</v>
      </c>
      <c r="BA149" s="40">
        <v>0.31449816496533878</v>
      </c>
      <c r="BB149" s="40">
        <v>2.9227178948557602</v>
      </c>
      <c r="BC149" s="40">
        <v>0.19969930520415402</v>
      </c>
      <c r="BD149" s="40">
        <v>1.6061429571466701</v>
      </c>
      <c r="BE149" s="40">
        <v>0</v>
      </c>
      <c r="BF149" s="40">
        <v>6.4874833801714304</v>
      </c>
      <c r="BG149" s="53">
        <v>31.512629355784995</v>
      </c>
      <c r="BH149" s="25">
        <v>1</v>
      </c>
      <c r="BI149" s="44"/>
      <c r="BJ149" s="98" t="s">
        <v>34</v>
      </c>
      <c r="BK149" s="40">
        <v>0</v>
      </c>
      <c r="BL149" s="40">
        <v>0</v>
      </c>
      <c r="BM149" s="40">
        <v>4.8919156047966941E-2</v>
      </c>
      <c r="BN149" s="40">
        <v>0.48202863119677525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0.10957623216990399</v>
      </c>
      <c r="BY149" s="40">
        <v>0</v>
      </c>
      <c r="BZ149" s="40">
        <v>0</v>
      </c>
      <c r="CA149" s="53">
        <v>0.64052401941464621</v>
      </c>
      <c r="CB149" s="25">
        <v>1</v>
      </c>
      <c r="CD149" s="98" t="s">
        <v>34</v>
      </c>
      <c r="CE149" s="40">
        <v>50.382822764748489</v>
      </c>
      <c r="CF149" s="40">
        <v>3.1481408900647669</v>
      </c>
      <c r="CG149" s="40">
        <v>5.6914794653284373</v>
      </c>
      <c r="CH149" s="40">
        <v>63.378995768815294</v>
      </c>
      <c r="CI149" s="40">
        <v>20.223779941968569</v>
      </c>
      <c r="CJ149" s="40">
        <v>48.604097936050081</v>
      </c>
      <c r="CK149" s="40">
        <v>8.7895430870527012</v>
      </c>
      <c r="CL149" s="40">
        <v>51.959064172293246</v>
      </c>
      <c r="CM149" s="40">
        <v>0</v>
      </c>
      <c r="CN149" s="40">
        <v>15.04714476340931</v>
      </c>
      <c r="CO149" s="40">
        <v>3.2924812890221302</v>
      </c>
      <c r="CP149" s="40">
        <v>30.59793364124495</v>
      </c>
      <c r="CQ149" s="40">
        <v>2.0906520261822878</v>
      </c>
      <c r="CR149" s="40">
        <v>28.791392794539</v>
      </c>
      <c r="CS149" s="40">
        <v>0</v>
      </c>
      <c r="CT149" s="40">
        <v>67.917463507014688</v>
      </c>
      <c r="CU149" s="53">
        <v>399.9149920477339</v>
      </c>
      <c r="CV149" s="25">
        <v>1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114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241501</v>
      </c>
      <c r="U151" s="44"/>
      <c r="V151" s="63" t="s">
        <v>1</v>
      </c>
      <c r="W151" s="33" t="s">
        <v>114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241501</v>
      </c>
      <c r="AO151" s="44"/>
      <c r="AP151" s="63" t="s">
        <v>1</v>
      </c>
      <c r="AQ151" s="33" t="s">
        <v>114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241501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114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114</v>
      </c>
      <c r="BP152" s="46"/>
      <c r="BV152" s="46"/>
      <c r="CA152" s="46" t="s">
        <v>4</v>
      </c>
      <c r="CB152" s="6">
        <v>241501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0.51157646956660274</v>
      </c>
      <c r="D154" s="19">
        <v>3.2018781254192615E-2</v>
      </c>
      <c r="E154" s="19">
        <v>4.5500260485154487E-2</v>
      </c>
      <c r="F154" s="19">
        <v>0.31781061064315486</v>
      </c>
      <c r="G154" s="19">
        <v>0</v>
      </c>
      <c r="H154" s="19">
        <v>1.1432355990813681</v>
      </c>
      <c r="I154" s="19">
        <v>0.24847210225990318</v>
      </c>
      <c r="J154" s="19">
        <v>0.56957106804989299</v>
      </c>
      <c r="K154" s="19">
        <v>0</v>
      </c>
      <c r="L154" s="19">
        <v>0.22094793602133853</v>
      </c>
      <c r="M154" s="19">
        <v>3.6141596823630294E-2</v>
      </c>
      <c r="N154" s="19">
        <v>0.3106849122231673</v>
      </c>
      <c r="O154" s="19">
        <v>2.1228036143201571E-2</v>
      </c>
      <c r="P154" s="19">
        <v>0.27811770387119694</v>
      </c>
      <c r="Q154" s="19">
        <v>0</v>
      </c>
      <c r="R154" s="19">
        <v>0.689619483312223</v>
      </c>
      <c r="S154" s="19">
        <v>4.4249245597350271</v>
      </c>
      <c r="T154" s="29">
        <v>0</v>
      </c>
      <c r="U154" s="44"/>
      <c r="V154" s="91" t="s">
        <v>89</v>
      </c>
      <c r="W154" s="19">
        <v>16.420497781385201</v>
      </c>
      <c r="X154" s="19">
        <v>1.0277335996171699</v>
      </c>
      <c r="Y154" s="19">
        <v>4.3982336666267399</v>
      </c>
      <c r="Z154" s="19">
        <v>32.429654147260699</v>
      </c>
      <c r="AA154" s="19">
        <v>0</v>
      </c>
      <c r="AB154" s="19">
        <v>36.695389125734998</v>
      </c>
      <c r="AC154" s="19">
        <v>7.97541686651729</v>
      </c>
      <c r="AD154" s="19">
        <v>18.2819989105008</v>
      </c>
      <c r="AE154" s="19">
        <v>0</v>
      </c>
      <c r="AF154" s="19">
        <v>7.0919506839586797</v>
      </c>
      <c r="AG154" s="19">
        <v>1.1600670589108799</v>
      </c>
      <c r="AH154" s="19">
        <v>9.9723134572478394</v>
      </c>
      <c r="AI154" s="19">
        <v>0.68137402935657498</v>
      </c>
      <c r="AJ154" s="19">
        <v>16.437782986774799</v>
      </c>
      <c r="AK154" s="19">
        <v>0</v>
      </c>
      <c r="AL154" s="19">
        <v>22.135293293144901</v>
      </c>
      <c r="AM154" s="19">
        <v>174.70770560703662</v>
      </c>
      <c r="AN154" s="29">
        <v>0</v>
      </c>
      <c r="AO154" s="44"/>
      <c r="AP154" s="91" t="s">
        <v>89</v>
      </c>
      <c r="AQ154" s="19">
        <v>4.8125726205701103</v>
      </c>
      <c r="AR154" s="19">
        <v>0.30121148875063603</v>
      </c>
      <c r="AS154" s="19">
        <v>3.2905456754271097E-2</v>
      </c>
      <c r="AT154" s="19">
        <v>0</v>
      </c>
      <c r="AU154" s="19">
        <v>0</v>
      </c>
      <c r="AV154" s="19">
        <v>10.7548033779997</v>
      </c>
      <c r="AW154" s="19">
        <v>2.3374609808081201</v>
      </c>
      <c r="AX154" s="19">
        <v>5.3581473946368101</v>
      </c>
      <c r="AY154" s="19">
        <v>0</v>
      </c>
      <c r="AZ154" s="19">
        <v>2.07853185344627</v>
      </c>
      <c r="BA154" s="19">
        <v>0.33999620718372803</v>
      </c>
      <c r="BB154" s="19">
        <v>2.9227178948557602</v>
      </c>
      <c r="BC154" s="19">
        <v>0.19969930520415399</v>
      </c>
      <c r="BD154" s="19">
        <v>1.6061429571466701</v>
      </c>
      <c r="BE154" s="19">
        <v>0</v>
      </c>
      <c r="BF154" s="19">
        <v>6.4874833801714296</v>
      </c>
      <c r="BG154" s="19">
        <v>37.231672917527661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4.2859602481811698E-2</v>
      </c>
      <c r="BN154" s="19">
        <v>0.324296541472607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0.109576232169904</v>
      </c>
      <c r="BY154" s="19">
        <v>0</v>
      </c>
      <c r="BZ154" s="19">
        <v>0</v>
      </c>
      <c r="CA154" s="19">
        <v>0.47673237612432273</v>
      </c>
      <c r="CB154" s="29">
        <v>0</v>
      </c>
      <c r="CD154" s="91" t="s">
        <v>89</v>
      </c>
      <c r="CE154" s="20">
        <v>50.382822764748482</v>
      </c>
      <c r="CF154" s="20">
        <v>3.1533830757304084</v>
      </c>
      <c r="CG154" s="20">
        <v>5.0290417780224823</v>
      </c>
      <c r="CH154" s="20">
        <v>35.445611982955946</v>
      </c>
      <c r="CI154" s="20">
        <v>0</v>
      </c>
      <c r="CJ154" s="20">
        <v>112.59203656427886</v>
      </c>
      <c r="CK154" s="20">
        <v>24.470879008080207</v>
      </c>
      <c r="CL154" s="20">
        <v>56.094445074452764</v>
      </c>
      <c r="CM154" s="20">
        <v>0</v>
      </c>
      <c r="CN154" s="20">
        <v>21.760149973729</v>
      </c>
      <c r="CO154" s="20">
        <v>3.5594202930064487</v>
      </c>
      <c r="CP154" s="20">
        <v>30.59793364124495</v>
      </c>
      <c r="CQ154" s="20">
        <v>2.0906520261822878</v>
      </c>
      <c r="CR154" s="20">
        <v>28.791392794538993</v>
      </c>
      <c r="CS154" s="20">
        <v>0</v>
      </c>
      <c r="CT154" s="20">
        <v>67.917463507014688</v>
      </c>
      <c r="CU154" s="19">
        <v>441.88523248398553</v>
      </c>
      <c r="CV154" s="29">
        <v>0</v>
      </c>
    </row>
    <row r="155" spans="2:100" x14ac:dyDescent="0.25">
      <c r="B155" s="63" t="s">
        <v>90</v>
      </c>
      <c r="C155" s="42">
        <v>0.51157646956660274</v>
      </c>
      <c r="D155" s="42">
        <v>3.2024896376662886E-2</v>
      </c>
      <c r="E155" s="42">
        <v>4.5450644524843577E-2</v>
      </c>
      <c r="F155" s="42">
        <v>0.32297568604043575</v>
      </c>
      <c r="G155" s="42">
        <v>3.4525981466992095E-3</v>
      </c>
      <c r="H155" s="42">
        <v>0.89875055667206283</v>
      </c>
      <c r="I155" s="42">
        <v>0.20028616021888135</v>
      </c>
      <c r="J155" s="42">
        <v>0.57801849823028773</v>
      </c>
      <c r="K155" s="42">
        <v>0</v>
      </c>
      <c r="L155" s="42">
        <v>0.20616646198626748</v>
      </c>
      <c r="M155" s="42">
        <v>3.6004618080296952E-2</v>
      </c>
      <c r="N155" s="42">
        <v>0.3106849122231673</v>
      </c>
      <c r="O155" s="42">
        <v>2.1228036143201571E-2</v>
      </c>
      <c r="P155" s="42">
        <v>0.27811770387119694</v>
      </c>
      <c r="Q155" s="42">
        <v>0</v>
      </c>
      <c r="R155" s="42">
        <v>0.689619483312223</v>
      </c>
      <c r="S155" s="42">
        <v>4.1343567253928288</v>
      </c>
      <c r="T155" s="27">
        <v>0</v>
      </c>
      <c r="U155" s="44"/>
      <c r="V155" s="63" t="s">
        <v>90</v>
      </c>
      <c r="W155" s="42">
        <v>16.420497781385201</v>
      </c>
      <c r="X155" s="42">
        <v>1.02792988181725</v>
      </c>
      <c r="Y155" s="42">
        <v>4.3931708135337901</v>
      </c>
      <c r="Z155" s="42">
        <v>32.591352870242197</v>
      </c>
      <c r="AA155" s="42">
        <v>0.110820930164983</v>
      </c>
      <c r="AB155" s="42">
        <v>28.8479482536696</v>
      </c>
      <c r="AC155" s="42">
        <v>6.4287523863294798</v>
      </c>
      <c r="AD155" s="42">
        <v>18.553143141690899</v>
      </c>
      <c r="AE155" s="42">
        <v>0</v>
      </c>
      <c r="AF155" s="42">
        <v>6.6174973499260998</v>
      </c>
      <c r="AG155" s="42">
        <v>1.1556703376291</v>
      </c>
      <c r="AH155" s="42">
        <v>9.9723134572478394</v>
      </c>
      <c r="AI155" s="42">
        <v>0.68137402935657498</v>
      </c>
      <c r="AJ155" s="42">
        <v>16.437782986774799</v>
      </c>
      <c r="AK155" s="42">
        <v>0</v>
      </c>
      <c r="AL155" s="42">
        <v>22.135293293144901</v>
      </c>
      <c r="AM155" s="42">
        <v>165.37354751291272</v>
      </c>
      <c r="AN155" s="27">
        <v>0</v>
      </c>
      <c r="AO155" s="44"/>
      <c r="AP155" s="63" t="s">
        <v>90</v>
      </c>
      <c r="AQ155" s="42">
        <v>4.8125726205701103</v>
      </c>
      <c r="AR155" s="42">
        <v>0.30126901577293402</v>
      </c>
      <c r="AS155" s="42">
        <v>3.2905456754271097E-2</v>
      </c>
      <c r="AT155" s="42">
        <v>4.9139582446675302E-2</v>
      </c>
      <c r="AU155" s="42">
        <v>3.2479756789268198E-2</v>
      </c>
      <c r="AV155" s="42">
        <v>8.4548500157296598</v>
      </c>
      <c r="AW155" s="42">
        <v>1.88415955050688</v>
      </c>
      <c r="AX155" s="42">
        <v>5.4376152232388302</v>
      </c>
      <c r="AY155" s="42">
        <v>0</v>
      </c>
      <c r="AZ155" s="42">
        <v>1.93947753514833</v>
      </c>
      <c r="BA155" s="42">
        <v>0.33870760188426102</v>
      </c>
      <c r="BB155" s="42">
        <v>2.9227178948557602</v>
      </c>
      <c r="BC155" s="42">
        <v>0.19969930520415399</v>
      </c>
      <c r="BD155" s="42">
        <v>1.6061429571466701</v>
      </c>
      <c r="BE155" s="42">
        <v>0</v>
      </c>
      <c r="BF155" s="42">
        <v>6.4874833801714296</v>
      </c>
      <c r="BG155" s="42">
        <v>34.49921989621923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4.28089739508822E-2</v>
      </c>
      <c r="BN155" s="42">
        <v>0.32423688614934099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0.109576232169904</v>
      </c>
      <c r="BY155" s="42">
        <v>0</v>
      </c>
      <c r="BZ155" s="42">
        <v>0</v>
      </c>
      <c r="CA155" s="42">
        <v>0.4766220922701272</v>
      </c>
      <c r="CB155" s="27">
        <v>0</v>
      </c>
      <c r="CD155" s="63" t="s">
        <v>90</v>
      </c>
      <c r="CE155" s="42">
        <v>50.382822764748482</v>
      </c>
      <c r="CF155" s="42">
        <v>3.153985326126846</v>
      </c>
      <c r="CG155" s="42">
        <v>5.0235080795918883</v>
      </c>
      <c r="CH155" s="42">
        <v>35.953533944757211</v>
      </c>
      <c r="CI155" s="42">
        <v>0.34003057382684876</v>
      </c>
      <c r="CJ155" s="42">
        <v>88.513824814673796</v>
      </c>
      <c r="CK155" s="42">
        <v>19.725266334256524</v>
      </c>
      <c r="CL155" s="42">
        <v>56.926393772087309</v>
      </c>
      <c r="CM155" s="42">
        <v>0</v>
      </c>
      <c r="CN155" s="42">
        <v>20.304390315467867</v>
      </c>
      <c r="CO155" s="42">
        <v>3.5459298841263283</v>
      </c>
      <c r="CP155" s="42">
        <v>30.59793364124495</v>
      </c>
      <c r="CQ155" s="42">
        <v>2.0906520261822878</v>
      </c>
      <c r="CR155" s="42">
        <v>28.791392794538993</v>
      </c>
      <c r="CS155" s="42">
        <v>0</v>
      </c>
      <c r="CT155" s="42">
        <v>67.917463507014688</v>
      </c>
      <c r="CU155" s="42">
        <v>413.26712777864401</v>
      </c>
      <c r="CV155" s="27">
        <v>0</v>
      </c>
    </row>
    <row r="156" spans="2:100" x14ac:dyDescent="0.25">
      <c r="B156" s="78" t="s">
        <v>56</v>
      </c>
      <c r="C156" s="3">
        <v>0.51157646956660274</v>
      </c>
      <c r="D156" s="3">
        <v>3.2028565450144757E-2</v>
      </c>
      <c r="E156" s="3">
        <v>4.6378416761654918E-2</v>
      </c>
      <c r="F156" s="3">
        <v>0.3502963721918238</v>
      </c>
      <c r="G156" s="3">
        <v>0</v>
      </c>
      <c r="H156" s="3">
        <v>0.97116339091569404</v>
      </c>
      <c r="I156" s="3">
        <v>0.21636526324213826</v>
      </c>
      <c r="J156" s="3">
        <v>0.54121524515537778</v>
      </c>
      <c r="K156" s="3">
        <v>0</v>
      </c>
      <c r="L156" s="3">
        <v>0.19511154358456212</v>
      </c>
      <c r="M156" s="3">
        <v>3.5601019997260869E-2</v>
      </c>
      <c r="N156" s="3">
        <v>0.3106849122231673</v>
      </c>
      <c r="O156" s="3">
        <v>2.1228036143201571E-2</v>
      </c>
      <c r="P156" s="3">
        <v>0.27811770387119694</v>
      </c>
      <c r="Q156" s="3">
        <v>0</v>
      </c>
      <c r="R156" s="3">
        <v>0.689619483312223</v>
      </c>
      <c r="S156" s="3">
        <v>4.1993864224150474</v>
      </c>
      <c r="T156" s="47">
        <v>2.0544350153456584E-2</v>
      </c>
      <c r="U156" s="44"/>
      <c r="V156" s="78" t="s">
        <v>56</v>
      </c>
      <c r="W156" s="3">
        <v>16.420497781385201</v>
      </c>
      <c r="X156" s="3">
        <v>1.02804765113729</v>
      </c>
      <c r="Y156" s="3">
        <v>4.4877559079653704</v>
      </c>
      <c r="Z156" s="3">
        <v>35.744527774675902</v>
      </c>
      <c r="AA156" s="3">
        <v>0</v>
      </c>
      <c r="AB156" s="3">
        <v>31.1722435541331</v>
      </c>
      <c r="AC156" s="3">
        <v>6.9448568032189701</v>
      </c>
      <c r="AD156" s="3">
        <v>17.371838348731401</v>
      </c>
      <c r="AE156" s="3">
        <v>0</v>
      </c>
      <c r="AF156" s="3">
        <v>6.2626583886220599</v>
      </c>
      <c r="AG156" s="3">
        <v>1.1427157124238401</v>
      </c>
      <c r="AH156" s="3">
        <v>9.9723134572478394</v>
      </c>
      <c r="AI156" s="3">
        <v>0.68137402935657498</v>
      </c>
      <c r="AJ156" s="3">
        <v>16.437782986774799</v>
      </c>
      <c r="AK156" s="3">
        <v>0</v>
      </c>
      <c r="AL156" s="3">
        <v>22.135293293144901</v>
      </c>
      <c r="AM156" s="3">
        <v>169.80190568881724</v>
      </c>
      <c r="AN156" s="47">
        <v>2.0544350153456584E-2</v>
      </c>
      <c r="AO156" s="44"/>
      <c r="AP156" s="78" t="s">
        <v>56</v>
      </c>
      <c r="AQ156" s="3">
        <v>4.8125726205701103</v>
      </c>
      <c r="AR156" s="3">
        <v>0.30130353198630999</v>
      </c>
      <c r="AS156" s="3">
        <v>3.2916962158730703E-2</v>
      </c>
      <c r="AT156" s="3">
        <v>0</v>
      </c>
      <c r="AU156" s="3">
        <v>0</v>
      </c>
      <c r="AV156" s="3">
        <v>9.1360620029698403</v>
      </c>
      <c r="AW156" s="3">
        <v>2.03542110293639</v>
      </c>
      <c r="AX156" s="3">
        <v>5.0913945922424997</v>
      </c>
      <c r="AY156" s="3">
        <v>0</v>
      </c>
      <c r="AZ156" s="3">
        <v>1.8354801842385899</v>
      </c>
      <c r="BA156" s="3">
        <v>0.334910818412614</v>
      </c>
      <c r="BB156" s="3">
        <v>2.9227178948557602</v>
      </c>
      <c r="BC156" s="3">
        <v>0.19969930520415399</v>
      </c>
      <c r="BD156" s="3">
        <v>1.6061429571466701</v>
      </c>
      <c r="BE156" s="3">
        <v>0</v>
      </c>
      <c r="BF156" s="3">
        <v>6.4874833801714296</v>
      </c>
      <c r="BG156" s="3">
        <v>34.796105352893093</v>
      </c>
      <c r="BH156" s="47">
        <v>2.0544350153456584E-2</v>
      </c>
      <c r="BI156" s="44"/>
      <c r="BJ156" s="78" t="s">
        <v>56</v>
      </c>
      <c r="BK156" s="3">
        <v>0</v>
      </c>
      <c r="BL156" s="3">
        <v>0</v>
      </c>
      <c r="BM156" s="3">
        <v>4.3754432330797802E-2</v>
      </c>
      <c r="BN156" s="3">
        <v>0.35744527774675899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0.109576232169904</v>
      </c>
      <c r="BY156" s="3">
        <v>0</v>
      </c>
      <c r="BZ156" s="3">
        <v>0</v>
      </c>
      <c r="CA156" s="3">
        <v>0.51077594224746081</v>
      </c>
      <c r="CB156" s="47">
        <v>2.0544350153456584E-2</v>
      </c>
      <c r="CD156" s="78" t="s">
        <v>56</v>
      </c>
      <c r="CE156" s="3">
        <v>50.382822764748482</v>
      </c>
      <c r="CF156" s="3">
        <v>3.1543466763646792</v>
      </c>
      <c r="CG156" s="3">
        <v>5.1269671305959506</v>
      </c>
      <c r="CH156" s="3">
        <v>39.068768857720755</v>
      </c>
      <c r="CI156" s="3">
        <v>0</v>
      </c>
      <c r="CJ156" s="3">
        <v>95.645433109091258</v>
      </c>
      <c r="CK156" s="3">
        <v>21.308823526641067</v>
      </c>
      <c r="CL156" s="3">
        <v>53.301809986186726</v>
      </c>
      <c r="CM156" s="3">
        <v>0</v>
      </c>
      <c r="CN156" s="3">
        <v>19.215642048793796</v>
      </c>
      <c r="CO156" s="3">
        <v>3.5061813579616556</v>
      </c>
      <c r="CP156" s="3">
        <v>30.59793364124495</v>
      </c>
      <c r="CQ156" s="3">
        <v>2.0906520261822878</v>
      </c>
      <c r="CR156" s="3">
        <v>28.791392794538993</v>
      </c>
      <c r="CS156" s="3">
        <v>0</v>
      </c>
      <c r="CT156" s="3">
        <v>67.917463507014688</v>
      </c>
      <c r="CU156" s="3">
        <v>420.10823742708533</v>
      </c>
      <c r="CV156" s="47">
        <v>2.0544350153456584E-2</v>
      </c>
    </row>
    <row r="157" spans="2:100" x14ac:dyDescent="0.25">
      <c r="B157" s="63" t="s">
        <v>57</v>
      </c>
      <c r="C157" s="42">
        <v>0.51157646956660274</v>
      </c>
      <c r="D157" s="42">
        <v>3.1988205641841322E-2</v>
      </c>
      <c r="E157" s="42">
        <v>4.6444886830298182E-2</v>
      </c>
      <c r="F157" s="42">
        <v>0.33928304752681326</v>
      </c>
      <c r="G157" s="42">
        <v>9.6716776989363637E-3</v>
      </c>
      <c r="H157" s="42">
        <v>0.89041809079411127</v>
      </c>
      <c r="I157" s="42">
        <v>0.15092733768806846</v>
      </c>
      <c r="J157" s="42">
        <v>0.5738822293914152</v>
      </c>
      <c r="K157" s="42">
        <v>0</v>
      </c>
      <c r="L157" s="42">
        <v>0.1848234615406254</v>
      </c>
      <c r="M157" s="42">
        <v>3.5377206514849976E-2</v>
      </c>
      <c r="N157" s="42">
        <v>0.3106849122231673</v>
      </c>
      <c r="O157" s="42">
        <v>2.1228036143201571E-2</v>
      </c>
      <c r="P157" s="42">
        <v>0.27811770387119694</v>
      </c>
      <c r="Q157" s="42">
        <v>0</v>
      </c>
      <c r="R157" s="42">
        <v>0.689619483312223</v>
      </c>
      <c r="S157" s="42">
        <v>4.0740427487433504</v>
      </c>
      <c r="T157" s="27">
        <v>0</v>
      </c>
      <c r="U157" s="44"/>
      <c r="V157" s="63" t="s">
        <v>57</v>
      </c>
      <c r="W157" s="42">
        <v>16.420497781385201</v>
      </c>
      <c r="X157" s="42">
        <v>1.0267521886167701</v>
      </c>
      <c r="Y157" s="42">
        <v>4.4946241100087496</v>
      </c>
      <c r="Z157" s="42">
        <v>33.291311259267601</v>
      </c>
      <c r="AA157" s="42">
        <v>0.31043992764601003</v>
      </c>
      <c r="AB157" s="42">
        <v>28.580494127841099</v>
      </c>
      <c r="AC157" s="42">
        <v>4.8444409801664001</v>
      </c>
      <c r="AD157" s="42">
        <v>18.420377861557</v>
      </c>
      <c r="AE157" s="42">
        <v>0</v>
      </c>
      <c r="AF157" s="42">
        <v>5.9324332152080199</v>
      </c>
      <c r="AG157" s="42">
        <v>1.13553178390092</v>
      </c>
      <c r="AH157" s="42">
        <v>9.9723134572478394</v>
      </c>
      <c r="AI157" s="42">
        <v>0.68137402935657498</v>
      </c>
      <c r="AJ157" s="42">
        <v>16.437782986774799</v>
      </c>
      <c r="AK157" s="42">
        <v>0</v>
      </c>
      <c r="AL157" s="42">
        <v>22.135293293144901</v>
      </c>
      <c r="AM157" s="42">
        <v>163.68366700212189</v>
      </c>
      <c r="AN157" s="27">
        <v>0</v>
      </c>
      <c r="AO157" s="44"/>
      <c r="AP157" s="63" t="s">
        <v>57</v>
      </c>
      <c r="AQ157" s="42">
        <v>4.8125726205701103</v>
      </c>
      <c r="AR157" s="42">
        <v>0.30092385363914698</v>
      </c>
      <c r="AS157" s="42">
        <v>3.2905456754271097E-2</v>
      </c>
      <c r="AT157" s="42">
        <v>0.178805490705638</v>
      </c>
      <c r="AU157" s="42">
        <v>9.0984738466005299E-2</v>
      </c>
      <c r="AV157" s="42">
        <v>8.3764636951468603</v>
      </c>
      <c r="AW157" s="42">
        <v>1.4198244373289599</v>
      </c>
      <c r="AX157" s="42">
        <v>5.3987039453566803</v>
      </c>
      <c r="AY157" s="42">
        <v>0</v>
      </c>
      <c r="AZ157" s="42">
        <v>1.73869672192498</v>
      </c>
      <c r="BA157" s="42">
        <v>0.33280532939651902</v>
      </c>
      <c r="BB157" s="42">
        <v>2.9227178948557602</v>
      </c>
      <c r="BC157" s="42">
        <v>0.19969930520415399</v>
      </c>
      <c r="BD157" s="42">
        <v>1.6061429571466701</v>
      </c>
      <c r="BE157" s="42">
        <v>0</v>
      </c>
      <c r="BF157" s="42">
        <v>6.4874833801714296</v>
      </c>
      <c r="BG157" s="42">
        <v>33.898729826667179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4.3823506915631798E-2</v>
      </c>
      <c r="BN157" s="42">
        <v>0.3268122692498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0.109576232169904</v>
      </c>
      <c r="BY157" s="42">
        <v>0</v>
      </c>
      <c r="BZ157" s="42">
        <v>0</v>
      </c>
      <c r="CA157" s="42">
        <v>0.48021200833533584</v>
      </c>
      <c r="CB157" s="27">
        <v>0</v>
      </c>
      <c r="CD157" s="63" t="s">
        <v>57</v>
      </c>
      <c r="CE157" s="42">
        <v>50.382822764748482</v>
      </c>
      <c r="CF157" s="42">
        <v>3.1503718237482294</v>
      </c>
      <c r="CG157" s="42">
        <v>5.1343965326390189</v>
      </c>
      <c r="CH157" s="42">
        <v>37.592495711200463</v>
      </c>
      <c r="CI157" s="42">
        <v>0.95251922700060943</v>
      </c>
      <c r="CJ157" s="42">
        <v>87.693198424492479</v>
      </c>
      <c r="CK157" s="42">
        <v>14.864142034396881</v>
      </c>
      <c r="CL157" s="42">
        <v>56.519031603939084</v>
      </c>
      <c r="CM157" s="42">
        <v>0</v>
      </c>
      <c r="CN157" s="42">
        <v>18.202415981832615</v>
      </c>
      <c r="CO157" s="42">
        <v>3.4841389934521576</v>
      </c>
      <c r="CP157" s="42">
        <v>30.59793364124495</v>
      </c>
      <c r="CQ157" s="42">
        <v>2.0906520261822878</v>
      </c>
      <c r="CR157" s="42">
        <v>28.791392794538993</v>
      </c>
      <c r="CS157" s="42">
        <v>0</v>
      </c>
      <c r="CT157" s="42">
        <v>67.917463507014688</v>
      </c>
      <c r="CU157" s="42">
        <v>407.37297506643097</v>
      </c>
      <c r="CV157" s="27">
        <v>0</v>
      </c>
    </row>
    <row r="158" spans="2:100" x14ac:dyDescent="0.25">
      <c r="B158" s="78" t="s">
        <v>58</v>
      </c>
      <c r="C158" s="3">
        <v>0.51157646956660274</v>
      </c>
      <c r="D158" s="3">
        <v>3.1977198421394661E-2</v>
      </c>
      <c r="E158" s="3">
        <v>4.7479198764831386E-2</v>
      </c>
      <c r="F158" s="3">
        <v>0.41757568855590166</v>
      </c>
      <c r="G158" s="3">
        <v>3.9909735289793899E-2</v>
      </c>
      <c r="H158" s="3">
        <v>0.76939247896103513</v>
      </c>
      <c r="I158" s="3">
        <v>0.1707403344916556</v>
      </c>
      <c r="J158" s="3">
        <v>0.54480359902091458</v>
      </c>
      <c r="K158" s="3">
        <v>0</v>
      </c>
      <c r="L158" s="3">
        <v>0.19222031368063139</v>
      </c>
      <c r="M158" s="3">
        <v>3.4918572329581718E-2</v>
      </c>
      <c r="N158" s="3">
        <v>0.3106849122231673</v>
      </c>
      <c r="O158" s="3">
        <v>2.1228036143201571E-2</v>
      </c>
      <c r="P158" s="3">
        <v>0.27811770387119694</v>
      </c>
      <c r="Q158" s="3">
        <v>0</v>
      </c>
      <c r="R158" s="3">
        <v>0.689619483312223</v>
      </c>
      <c r="S158" s="3">
        <v>4.0602437246321319</v>
      </c>
      <c r="T158" s="47">
        <v>0.16547381507594983</v>
      </c>
      <c r="U158" s="44"/>
      <c r="V158" s="78" t="s">
        <v>58</v>
      </c>
      <c r="W158" s="3">
        <v>16.420497781385201</v>
      </c>
      <c r="X158" s="3">
        <v>1.02639888065662</v>
      </c>
      <c r="Y158" s="3">
        <v>4.6000806021670497</v>
      </c>
      <c r="Z158" s="3">
        <v>40.2554778268834</v>
      </c>
      <c r="AA158" s="3">
        <v>1.28101615059997</v>
      </c>
      <c r="AB158" s="3">
        <v>24.695833849624201</v>
      </c>
      <c r="AC158" s="3">
        <v>5.4803953084245398</v>
      </c>
      <c r="AD158" s="3">
        <v>17.487016743738099</v>
      </c>
      <c r="AE158" s="3">
        <v>0</v>
      </c>
      <c r="AF158" s="3">
        <v>6.1698561644243899</v>
      </c>
      <c r="AG158" s="3">
        <v>1.12081061889495</v>
      </c>
      <c r="AH158" s="3">
        <v>9.9723134572478394</v>
      </c>
      <c r="AI158" s="3">
        <v>0.68137402935657498</v>
      </c>
      <c r="AJ158" s="3">
        <v>16.437782986774799</v>
      </c>
      <c r="AK158" s="3">
        <v>0</v>
      </c>
      <c r="AL158" s="3">
        <v>22.135293293144901</v>
      </c>
      <c r="AM158" s="3">
        <v>167.76414769332254</v>
      </c>
      <c r="AN158" s="47">
        <v>0.16547381507594983</v>
      </c>
      <c r="AO158" s="44"/>
      <c r="AP158" s="78" t="s">
        <v>58</v>
      </c>
      <c r="AQ158" s="3">
        <v>4.8125726205701103</v>
      </c>
      <c r="AR158" s="3">
        <v>0.30082030499900902</v>
      </c>
      <c r="AS158" s="3">
        <v>3.2916962158730703E-2</v>
      </c>
      <c r="AT158" s="3">
        <v>0.31665174153533099</v>
      </c>
      <c r="AU158" s="3">
        <v>0.37544435832355499</v>
      </c>
      <c r="AV158" s="3">
        <v>7.2379348914490604</v>
      </c>
      <c r="AW158" s="3">
        <v>1.6062119895734299</v>
      </c>
      <c r="AX158" s="3">
        <v>5.1251514489267596</v>
      </c>
      <c r="AY158" s="3">
        <v>0</v>
      </c>
      <c r="AZ158" s="3">
        <v>1.8082814080962499</v>
      </c>
      <c r="BA158" s="3">
        <v>0.32849080272419301</v>
      </c>
      <c r="BB158" s="3">
        <v>2.9227178948557602</v>
      </c>
      <c r="BC158" s="3">
        <v>0.19969930520415399</v>
      </c>
      <c r="BD158" s="3">
        <v>1.6061429571466701</v>
      </c>
      <c r="BE158" s="3">
        <v>0</v>
      </c>
      <c r="BF158" s="3">
        <v>6.4874833801714296</v>
      </c>
      <c r="BG158" s="3">
        <v>33.160520065734445</v>
      </c>
      <c r="BH158" s="47">
        <v>0.16547381507594983</v>
      </c>
      <c r="BI158" s="44"/>
      <c r="BJ158" s="78" t="s">
        <v>58</v>
      </c>
      <c r="BK158" s="3">
        <v>0</v>
      </c>
      <c r="BL158" s="3">
        <v>0</v>
      </c>
      <c r="BM158" s="3">
        <v>4.4877679272814601E-2</v>
      </c>
      <c r="BN158" s="3">
        <v>0.391750620847649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0.109576232169904</v>
      </c>
      <c r="BY158" s="3">
        <v>0</v>
      </c>
      <c r="BZ158" s="3">
        <v>0</v>
      </c>
      <c r="CA158" s="3">
        <v>0.54620453229036758</v>
      </c>
      <c r="CB158" s="47">
        <v>0.16547381507594983</v>
      </c>
      <c r="CD158" s="78" t="s">
        <v>58</v>
      </c>
      <c r="CE158" s="3">
        <v>50.382822764748482</v>
      </c>
      <c r="CF158" s="3">
        <v>3.1492877730346254</v>
      </c>
      <c r="CG158" s="3">
        <v>5.2497380213583877</v>
      </c>
      <c r="CH158" s="3">
        <v>46.133369940781421</v>
      </c>
      <c r="CI158" s="3">
        <v>3.9305269872892969</v>
      </c>
      <c r="CJ158" s="3">
        <v>75.773940378580207</v>
      </c>
      <c r="CK158" s="3">
        <v>16.815433318844239</v>
      </c>
      <c r="CL158" s="3">
        <v>53.655210518814243</v>
      </c>
      <c r="CM158" s="3">
        <v>0</v>
      </c>
      <c r="CN158" s="3">
        <v>18.930898061359638</v>
      </c>
      <c r="CO158" s="3">
        <v>3.4389702137195766</v>
      </c>
      <c r="CP158" s="3">
        <v>30.59793364124495</v>
      </c>
      <c r="CQ158" s="3">
        <v>2.0906520261822878</v>
      </c>
      <c r="CR158" s="3">
        <v>28.791392794538993</v>
      </c>
      <c r="CS158" s="3">
        <v>0</v>
      </c>
      <c r="CT158" s="3">
        <v>67.917463507014688</v>
      </c>
      <c r="CU158" s="3">
        <v>406.85763994751102</v>
      </c>
      <c r="CV158" s="47">
        <v>0.16547381507594983</v>
      </c>
    </row>
    <row r="159" spans="2:100" x14ac:dyDescent="0.25">
      <c r="B159" s="63" t="s">
        <v>59</v>
      </c>
      <c r="C159" s="42">
        <v>0.51157646956660274</v>
      </c>
      <c r="D159" s="42">
        <v>3.2000435886781878E-2</v>
      </c>
      <c r="E159" s="42">
        <v>4.7660354712943234E-2</v>
      </c>
      <c r="F159" s="42">
        <v>0.49930286740923346</v>
      </c>
      <c r="G159" s="42">
        <v>0.33517108561851477</v>
      </c>
      <c r="H159" s="42">
        <v>0.5700248101371852</v>
      </c>
      <c r="I159" s="42">
        <v>8.5190994157449476E-2</v>
      </c>
      <c r="J159" s="42">
        <v>0.57139826664400206</v>
      </c>
      <c r="K159" s="42">
        <v>0</v>
      </c>
      <c r="L159" s="42">
        <v>0.14667365849776676</v>
      </c>
      <c r="M159" s="42">
        <v>3.4320513351991926E-2</v>
      </c>
      <c r="N159" s="42">
        <v>0.3106849122231673</v>
      </c>
      <c r="O159" s="42">
        <v>2.1228036143201571E-2</v>
      </c>
      <c r="P159" s="42">
        <v>0.27811770387119694</v>
      </c>
      <c r="Q159" s="42">
        <v>0</v>
      </c>
      <c r="R159" s="42">
        <v>0.689619483312223</v>
      </c>
      <c r="S159" s="42">
        <v>4.1329695915322597</v>
      </c>
      <c r="T159" s="27">
        <v>2.3997695575573783E-2</v>
      </c>
      <c r="U159" s="44"/>
      <c r="V159" s="63" t="s">
        <v>59</v>
      </c>
      <c r="W159" s="42">
        <v>16.420497781385201</v>
      </c>
      <c r="X159" s="42">
        <v>1.02714475301693</v>
      </c>
      <c r="Y159" s="42">
        <v>4.6185659029947903</v>
      </c>
      <c r="Z159" s="42">
        <v>40.090487987798397</v>
      </c>
      <c r="AA159" s="42">
        <v>10.7582666428069</v>
      </c>
      <c r="AB159" s="42">
        <v>18.296563049746698</v>
      </c>
      <c r="AC159" s="42">
        <v>2.73444658574993</v>
      </c>
      <c r="AD159" s="42">
        <v>18.340648031884601</v>
      </c>
      <c r="AE159" s="42">
        <v>0</v>
      </c>
      <c r="AF159" s="42">
        <v>4.7079070817909798</v>
      </c>
      <c r="AG159" s="42">
        <v>1.1016142197271499</v>
      </c>
      <c r="AH159" s="42">
        <v>9.9723134572478394</v>
      </c>
      <c r="AI159" s="42">
        <v>0.68137402935657498</v>
      </c>
      <c r="AJ159" s="42">
        <v>16.437782986774799</v>
      </c>
      <c r="AK159" s="42">
        <v>0</v>
      </c>
      <c r="AL159" s="42">
        <v>22.135293293144901</v>
      </c>
      <c r="AM159" s="42">
        <v>167.3229058034257</v>
      </c>
      <c r="AN159" s="27">
        <v>2.3997695575573783E-2</v>
      </c>
      <c r="AO159" s="44"/>
      <c r="AP159" s="63" t="s">
        <v>59</v>
      </c>
      <c r="AQ159" s="42">
        <v>4.8125726205701103</v>
      </c>
      <c r="AR159" s="42">
        <v>0.30103890768374297</v>
      </c>
      <c r="AS159" s="42">
        <v>3.2916962158730703E-2</v>
      </c>
      <c r="AT159" s="42">
        <v>1.4605075474978699</v>
      </c>
      <c r="AU159" s="42">
        <v>3.1530675975401201</v>
      </c>
      <c r="AV159" s="42">
        <v>5.3624158996912996</v>
      </c>
      <c r="AW159" s="42">
        <v>0.80142045303339104</v>
      </c>
      <c r="AX159" s="42">
        <v>5.3753364688993601</v>
      </c>
      <c r="AY159" s="42">
        <v>0</v>
      </c>
      <c r="AZ159" s="42">
        <v>1.37980864061869</v>
      </c>
      <c r="BA159" s="42">
        <v>0.32286465994348001</v>
      </c>
      <c r="BB159" s="42">
        <v>2.9227178948557602</v>
      </c>
      <c r="BC159" s="42">
        <v>0.19969930520415399</v>
      </c>
      <c r="BD159" s="42">
        <v>1.6061429571466701</v>
      </c>
      <c r="BE159" s="42">
        <v>0</v>
      </c>
      <c r="BF159" s="42">
        <v>6.4874833801714296</v>
      </c>
      <c r="BG159" s="42">
        <v>34.217993295014807</v>
      </c>
      <c r="BH159" s="27">
        <v>2.3997695575573783E-2</v>
      </c>
      <c r="BI159" s="44"/>
      <c r="BJ159" s="63" t="s">
        <v>59</v>
      </c>
      <c r="BK159" s="42">
        <v>0</v>
      </c>
      <c r="BL159" s="42">
        <v>0</v>
      </c>
      <c r="BM159" s="42">
        <v>4.5062532281091999E-2</v>
      </c>
      <c r="BN159" s="42">
        <v>0.351072362357357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0.109576232169904</v>
      </c>
      <c r="BY159" s="42">
        <v>0</v>
      </c>
      <c r="BZ159" s="42">
        <v>0</v>
      </c>
      <c r="CA159" s="42">
        <v>0.50571112680835295</v>
      </c>
      <c r="CB159" s="27">
        <v>2.3997695575573783E-2</v>
      </c>
      <c r="CD159" s="63" t="s">
        <v>59</v>
      </c>
      <c r="CE159" s="42">
        <v>50.382822764748482</v>
      </c>
      <c r="CF159" s="42">
        <v>3.151576324541105</v>
      </c>
      <c r="CG159" s="42">
        <v>5.2699424551631076</v>
      </c>
      <c r="CH159" s="42">
        <v>53.662262720414319</v>
      </c>
      <c r="CI159" s="42">
        <v>33.009464678647518</v>
      </c>
      <c r="CJ159" s="42">
        <v>56.139132053868209</v>
      </c>
      <c r="CK159" s="42">
        <v>8.3900707228065698</v>
      </c>
      <c r="CL159" s="42">
        <v>56.274397492907397</v>
      </c>
      <c r="CM159" s="42">
        <v>0</v>
      </c>
      <c r="CN159" s="42">
        <v>14.445216658637065</v>
      </c>
      <c r="CO159" s="42">
        <v>3.3800701249482921</v>
      </c>
      <c r="CP159" s="42">
        <v>30.59793364124495</v>
      </c>
      <c r="CQ159" s="42">
        <v>2.0906520261822878</v>
      </c>
      <c r="CR159" s="42">
        <v>28.791392794538993</v>
      </c>
      <c r="CS159" s="42">
        <v>0</v>
      </c>
      <c r="CT159" s="42">
        <v>67.917463507014688</v>
      </c>
      <c r="CU159" s="42">
        <v>413.50239796566291</v>
      </c>
      <c r="CV159" s="27">
        <v>2.3997695575573783E-2</v>
      </c>
    </row>
    <row r="160" spans="2:100" x14ac:dyDescent="0.25">
      <c r="B160" s="78" t="s">
        <v>60</v>
      </c>
      <c r="C160" s="3">
        <v>0.51157646956660274</v>
      </c>
      <c r="D160" s="3">
        <v>3.19943207643116E-2</v>
      </c>
      <c r="E160" s="3">
        <v>4.9946150465870455E-2</v>
      </c>
      <c r="F160" s="3">
        <v>0.50533171313800029</v>
      </c>
      <c r="G160" s="3">
        <v>0.15298201883807017</v>
      </c>
      <c r="H160" s="3">
        <v>0.58463261469410077</v>
      </c>
      <c r="I160" s="3">
        <v>0.10698284459240737</v>
      </c>
      <c r="J160" s="3">
        <v>0.54403798568763906</v>
      </c>
      <c r="K160" s="3">
        <v>0</v>
      </c>
      <c r="L160" s="3">
        <v>0.1646411113398355</v>
      </c>
      <c r="M160" s="3">
        <v>3.3822742382914127E-2</v>
      </c>
      <c r="N160" s="3">
        <v>0.3106849122231673</v>
      </c>
      <c r="O160" s="3">
        <v>2.1228036143201571E-2</v>
      </c>
      <c r="P160" s="3">
        <v>0.27811770387119694</v>
      </c>
      <c r="Q160" s="3">
        <v>0</v>
      </c>
      <c r="R160" s="3">
        <v>0.689619483312223</v>
      </c>
      <c r="S160" s="3">
        <v>3.9855981070195408</v>
      </c>
      <c r="T160" s="47">
        <v>0.13957937671787227</v>
      </c>
      <c r="U160" s="44"/>
      <c r="V160" s="78" t="s">
        <v>60</v>
      </c>
      <c r="W160" s="3">
        <v>16.420497781385201</v>
      </c>
      <c r="X160" s="3">
        <v>1.0269484708168499</v>
      </c>
      <c r="Y160" s="3">
        <v>4.8518103675792004</v>
      </c>
      <c r="Z160" s="3">
        <v>45.5440161306541</v>
      </c>
      <c r="AA160" s="3">
        <v>4.9103917993931701</v>
      </c>
      <c r="AB160" s="3">
        <v>18.765441969297001</v>
      </c>
      <c r="AC160" s="3">
        <v>3.4339178339538599</v>
      </c>
      <c r="AD160" s="3">
        <v>17.462442212288099</v>
      </c>
      <c r="AE160" s="3">
        <v>0</v>
      </c>
      <c r="AF160" s="3">
        <v>5.2846234420650697</v>
      </c>
      <c r="AG160" s="3">
        <v>1.08563684864067</v>
      </c>
      <c r="AH160" s="3">
        <v>9.9723134572478394</v>
      </c>
      <c r="AI160" s="3">
        <v>0.68137402935657498</v>
      </c>
      <c r="AJ160" s="3">
        <v>16.437782986774799</v>
      </c>
      <c r="AK160" s="3">
        <v>0</v>
      </c>
      <c r="AL160" s="3">
        <v>22.135293293144901</v>
      </c>
      <c r="AM160" s="3">
        <v>168.01249062259734</v>
      </c>
      <c r="AN160" s="47">
        <v>0.13957937671787227</v>
      </c>
      <c r="AO160" s="44"/>
      <c r="AP160" s="78" t="s">
        <v>60</v>
      </c>
      <c r="AQ160" s="3">
        <v>4.8125726205701103</v>
      </c>
      <c r="AR160" s="3">
        <v>0.30098138066144497</v>
      </c>
      <c r="AS160" s="3">
        <v>3.2916962158730703E-2</v>
      </c>
      <c r="AT160" s="3">
        <v>0.80975036586209603</v>
      </c>
      <c r="AU160" s="3">
        <v>1.4391535168209799</v>
      </c>
      <c r="AV160" s="3">
        <v>5.4998364505559802</v>
      </c>
      <c r="AW160" s="3">
        <v>1.0064237496933901</v>
      </c>
      <c r="AX160" s="3">
        <v>5.1179490657350799</v>
      </c>
      <c r="AY160" s="3">
        <v>0</v>
      </c>
      <c r="AZ160" s="3">
        <v>1.54883453753373</v>
      </c>
      <c r="BA160" s="3">
        <v>0.31818196032844898</v>
      </c>
      <c r="BB160" s="3">
        <v>2.9227178948557602</v>
      </c>
      <c r="BC160" s="3">
        <v>0.19969930520415399</v>
      </c>
      <c r="BD160" s="3">
        <v>1.6061429571466701</v>
      </c>
      <c r="BE160" s="3">
        <v>0</v>
      </c>
      <c r="BF160" s="3">
        <v>6.4874833801714296</v>
      </c>
      <c r="BG160" s="3">
        <v>32.102644147298001</v>
      </c>
      <c r="BH160" s="47">
        <v>0.13957937671787227</v>
      </c>
      <c r="BI160" s="44"/>
      <c r="BJ160" s="78" t="s">
        <v>60</v>
      </c>
      <c r="BK160" s="3">
        <v>0</v>
      </c>
      <c r="BL160" s="3">
        <v>0</v>
      </c>
      <c r="BM160" s="3">
        <v>4.7394976926936103E-2</v>
      </c>
      <c r="BN160" s="3">
        <v>0.42781147882332599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0.109576232169904</v>
      </c>
      <c r="BY160" s="3">
        <v>0</v>
      </c>
      <c r="BZ160" s="3">
        <v>0</v>
      </c>
      <c r="CA160" s="3">
        <v>0.58478268792016608</v>
      </c>
      <c r="CB160" s="47">
        <v>0.13957937671787227</v>
      </c>
      <c r="CD160" s="78" t="s">
        <v>60</v>
      </c>
      <c r="CE160" s="3">
        <v>50.382822764748482</v>
      </c>
      <c r="CF160" s="3">
        <v>3.1509740741446675</v>
      </c>
      <c r="CG160" s="3">
        <v>5.5248786549538682</v>
      </c>
      <c r="CH160" s="3">
        <v>55.237071215599812</v>
      </c>
      <c r="CI160" s="3">
        <v>15.066498167598837</v>
      </c>
      <c r="CJ160" s="3">
        <v>57.577787800870553</v>
      </c>
      <c r="CK160" s="3">
        <v>10.5362502355401</v>
      </c>
      <c r="CL160" s="3">
        <v>53.579808769180552</v>
      </c>
      <c r="CM160" s="3">
        <v>0</v>
      </c>
      <c r="CN160" s="3">
        <v>16.214748773440618</v>
      </c>
      <c r="CO160" s="3">
        <v>3.3310469426785323</v>
      </c>
      <c r="CP160" s="3">
        <v>30.59793364124495</v>
      </c>
      <c r="CQ160" s="3">
        <v>2.0906520261822878</v>
      </c>
      <c r="CR160" s="3">
        <v>28.791392794538993</v>
      </c>
      <c r="CS160" s="3">
        <v>0</v>
      </c>
      <c r="CT160" s="3">
        <v>67.917463507014688</v>
      </c>
      <c r="CU160" s="3">
        <v>399.99932936773695</v>
      </c>
      <c r="CV160" s="47">
        <v>0.13957937671787227</v>
      </c>
    </row>
    <row r="161" spans="2:100" x14ac:dyDescent="0.25">
      <c r="B161" s="63" t="s">
        <v>61</v>
      </c>
      <c r="C161" s="42">
        <v>0.51157646956660274</v>
      </c>
      <c r="D161" s="42">
        <v>3.19930977398174E-2</v>
      </c>
      <c r="E161" s="42">
        <v>4.9300758361981556E-2</v>
      </c>
      <c r="F161" s="42">
        <v>0.47952620022217862</v>
      </c>
      <c r="G161" s="42">
        <v>0.32512883149788008</v>
      </c>
      <c r="H161" s="42">
        <v>0.43087764437579357</v>
      </c>
      <c r="I161" s="42">
        <v>6.8919876288626933E-2</v>
      </c>
      <c r="J161" s="42">
        <v>0.56920538372617469</v>
      </c>
      <c r="K161" s="42">
        <v>0</v>
      </c>
      <c r="L161" s="42">
        <v>0.13161578092704021</v>
      </c>
      <c r="M161" s="42">
        <v>3.3734684619342689E-2</v>
      </c>
      <c r="N161" s="42">
        <v>0.3106849122231673</v>
      </c>
      <c r="O161" s="42">
        <v>2.1228036143201571E-2</v>
      </c>
      <c r="P161" s="42">
        <v>0.27811770387119694</v>
      </c>
      <c r="Q161" s="42">
        <v>0</v>
      </c>
      <c r="R161" s="42">
        <v>0.689619483312223</v>
      </c>
      <c r="S161" s="42">
        <v>3.931528862875227</v>
      </c>
      <c r="T161" s="27">
        <v>6.9663906623302727E-2</v>
      </c>
      <c r="U161" s="44"/>
      <c r="V161" s="63" t="s">
        <v>61</v>
      </c>
      <c r="W161" s="42">
        <v>16.420497781385201</v>
      </c>
      <c r="X161" s="42">
        <v>1.0269092143768299</v>
      </c>
      <c r="Y161" s="42">
        <v>4.7859540304476802</v>
      </c>
      <c r="Z161" s="42">
        <v>39.130272820597099</v>
      </c>
      <c r="AA161" s="42">
        <v>10.435932013836</v>
      </c>
      <c r="AB161" s="42">
        <v>13.8302400998138</v>
      </c>
      <c r="AC161" s="42">
        <v>2.2121789077779401</v>
      </c>
      <c r="AD161" s="42">
        <v>18.2702612349361</v>
      </c>
      <c r="AE161" s="42">
        <v>0</v>
      </c>
      <c r="AF161" s="42">
        <v>4.2245817923147904</v>
      </c>
      <c r="AG161" s="42">
        <v>1.0828103849595201</v>
      </c>
      <c r="AH161" s="42">
        <v>9.9723134572478394</v>
      </c>
      <c r="AI161" s="42">
        <v>0.68137402935657498</v>
      </c>
      <c r="AJ161" s="42">
        <v>16.437782986774799</v>
      </c>
      <c r="AK161" s="42">
        <v>0</v>
      </c>
      <c r="AL161" s="42">
        <v>22.135293293144901</v>
      </c>
      <c r="AM161" s="42">
        <v>160.64640204696906</v>
      </c>
      <c r="AN161" s="27">
        <v>6.9663906623302727E-2</v>
      </c>
      <c r="AO161" s="44"/>
      <c r="AP161" s="63" t="s">
        <v>61</v>
      </c>
      <c r="AQ161" s="42">
        <v>4.8125726205701103</v>
      </c>
      <c r="AR161" s="42">
        <v>0.30096987525698399</v>
      </c>
      <c r="AS161" s="42">
        <v>3.2916962158730703E-2</v>
      </c>
      <c r="AT161" s="42">
        <v>1.31823171595126</v>
      </c>
      <c r="AU161" s="42">
        <v>3.0585967215228602</v>
      </c>
      <c r="AV161" s="42">
        <v>4.0534115181165902</v>
      </c>
      <c r="AW161" s="42">
        <v>0.64835255210373399</v>
      </c>
      <c r="AX161" s="42">
        <v>5.3547072787034304</v>
      </c>
      <c r="AY161" s="42">
        <v>0</v>
      </c>
      <c r="AZ161" s="42">
        <v>1.23815410091289</v>
      </c>
      <c r="BA161" s="42">
        <v>0.31735357120736302</v>
      </c>
      <c r="BB161" s="42">
        <v>2.9227178948557602</v>
      </c>
      <c r="BC161" s="42">
        <v>0.19969930520415399</v>
      </c>
      <c r="BD161" s="42">
        <v>1.6061429571466701</v>
      </c>
      <c r="BE161" s="42">
        <v>0</v>
      </c>
      <c r="BF161" s="42">
        <v>6.4874833801714296</v>
      </c>
      <c r="BG161" s="42">
        <v>32.351310453881965</v>
      </c>
      <c r="BH161" s="27">
        <v>6.9663906623302727E-2</v>
      </c>
      <c r="BI161" s="44"/>
      <c r="BJ161" s="63" t="s">
        <v>61</v>
      </c>
      <c r="BK161" s="42">
        <v>0</v>
      </c>
      <c r="BL161" s="42">
        <v>0</v>
      </c>
      <c r="BM161" s="42">
        <v>4.6736413555620901E-2</v>
      </c>
      <c r="BN161" s="42">
        <v>0.34632466205771401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0.109576232169904</v>
      </c>
      <c r="BY161" s="42">
        <v>0</v>
      </c>
      <c r="BZ161" s="42">
        <v>0</v>
      </c>
      <c r="CA161" s="42">
        <v>0.5026373077832389</v>
      </c>
      <c r="CB161" s="27">
        <v>6.9663906623302727E-2</v>
      </c>
      <c r="CD161" s="63" t="s">
        <v>61</v>
      </c>
      <c r="CE161" s="42">
        <v>50.382822764748482</v>
      </c>
      <c r="CF161" s="42">
        <v>3.1508536240653653</v>
      </c>
      <c r="CG161" s="42">
        <v>5.4528976784691157</v>
      </c>
      <c r="CH161" s="42">
        <v>51.653853397201885</v>
      </c>
      <c r="CI161" s="42">
        <v>32.020449077622821</v>
      </c>
      <c r="CJ161" s="42">
        <v>42.435165183162582</v>
      </c>
      <c r="CK161" s="42">
        <v>6.787602867973991</v>
      </c>
      <c r="CL161" s="42">
        <v>56.058430500746212</v>
      </c>
      <c r="CM161" s="42">
        <v>0</v>
      </c>
      <c r="CN161" s="42">
        <v>12.962235282457044</v>
      </c>
      <c r="CO161" s="42">
        <v>3.3223745369698832</v>
      </c>
      <c r="CP161" s="42">
        <v>30.59793364124495</v>
      </c>
      <c r="CQ161" s="42">
        <v>2.0906520261822878</v>
      </c>
      <c r="CR161" s="42">
        <v>28.791392794538993</v>
      </c>
      <c r="CS161" s="42">
        <v>0</v>
      </c>
      <c r="CT161" s="42">
        <v>67.917463507014688</v>
      </c>
      <c r="CU161" s="42">
        <v>393.62412688239829</v>
      </c>
      <c r="CV161" s="27">
        <v>6.9663906623302727E-2</v>
      </c>
    </row>
    <row r="162" spans="2:100" x14ac:dyDescent="0.25">
      <c r="B162" s="78" t="s">
        <v>62</v>
      </c>
      <c r="C162" s="3">
        <v>0.51157646956660274</v>
      </c>
      <c r="D162" s="3">
        <v>3.1988205641841322E-2</v>
      </c>
      <c r="E162" s="3">
        <v>5.0039613088781673E-2</v>
      </c>
      <c r="F162" s="3">
        <v>0.47307020719881659</v>
      </c>
      <c r="G162" s="3">
        <v>6.4507203914099615E-2</v>
      </c>
      <c r="H162" s="3">
        <v>0.37575837647801186</v>
      </c>
      <c r="I162" s="3">
        <v>6.529483168826683E-2</v>
      </c>
      <c r="J162" s="3">
        <v>0.54069668276989935</v>
      </c>
      <c r="K162" s="3">
        <v>0</v>
      </c>
      <c r="L162" s="3">
        <v>0.12769476439912039</v>
      </c>
      <c r="M162" s="3">
        <v>3.356468421466987E-2</v>
      </c>
      <c r="N162" s="3">
        <v>0.3106849122231673</v>
      </c>
      <c r="O162" s="3">
        <v>2.1228036143201571E-2</v>
      </c>
      <c r="P162" s="3">
        <v>0.27811770387119694</v>
      </c>
      <c r="Q162" s="3">
        <v>0</v>
      </c>
      <c r="R162" s="3">
        <v>0.689619483312223</v>
      </c>
      <c r="S162" s="3">
        <v>3.5738411745098992</v>
      </c>
      <c r="T162" s="47">
        <v>2.1769398434181953E-2</v>
      </c>
      <c r="U162" s="44"/>
      <c r="V162" s="78" t="s">
        <v>62</v>
      </c>
      <c r="W162" s="3">
        <v>16.420497781385201</v>
      </c>
      <c r="X162" s="3">
        <v>1.0267521886167701</v>
      </c>
      <c r="Y162" s="3">
        <v>4.8613473699170804</v>
      </c>
      <c r="Z162" s="3">
        <v>45.2536081857602</v>
      </c>
      <c r="AA162" s="3">
        <v>2.0705416722004499</v>
      </c>
      <c r="AB162" s="3">
        <v>12.0610308611757</v>
      </c>
      <c r="AC162" s="3">
        <v>2.09582281957071</v>
      </c>
      <c r="AD162" s="3">
        <v>17.355193618164598</v>
      </c>
      <c r="AE162" s="3">
        <v>0</v>
      </c>
      <c r="AF162" s="3">
        <v>4.09872564562371</v>
      </c>
      <c r="AG162" s="3">
        <v>1.0773537397973101</v>
      </c>
      <c r="AH162" s="3">
        <v>9.9723134572478394</v>
      </c>
      <c r="AI162" s="3">
        <v>0.68137402935657498</v>
      </c>
      <c r="AJ162" s="3">
        <v>16.437782986774799</v>
      </c>
      <c r="AK162" s="3">
        <v>0</v>
      </c>
      <c r="AL162" s="3">
        <v>22.135293293144901</v>
      </c>
      <c r="AM162" s="3">
        <v>155.54763764873584</v>
      </c>
      <c r="AN162" s="47">
        <v>2.1769398434181953E-2</v>
      </c>
      <c r="AO162" s="44"/>
      <c r="AP162" s="78" t="s">
        <v>62</v>
      </c>
      <c r="AQ162" s="3">
        <v>4.8125726205701103</v>
      </c>
      <c r="AR162" s="3">
        <v>0.30092385363914698</v>
      </c>
      <c r="AS162" s="3">
        <v>3.2916962158730703E-2</v>
      </c>
      <c r="AT162" s="3">
        <v>0.40603722878145998</v>
      </c>
      <c r="AU162" s="3">
        <v>0.60684105281373102</v>
      </c>
      <c r="AV162" s="3">
        <v>3.5348859499342602</v>
      </c>
      <c r="AW162" s="3">
        <v>0.61425053328567103</v>
      </c>
      <c r="AX162" s="3">
        <v>5.0865163007516401</v>
      </c>
      <c r="AY162" s="3">
        <v>0</v>
      </c>
      <c r="AZ162" s="3">
        <v>1.2012677742156199</v>
      </c>
      <c r="BA162" s="3">
        <v>0.31575431998748699</v>
      </c>
      <c r="BB162" s="3">
        <v>2.9227178948557602</v>
      </c>
      <c r="BC162" s="3">
        <v>0.19969930520415399</v>
      </c>
      <c r="BD162" s="3">
        <v>1.6061429571466701</v>
      </c>
      <c r="BE162" s="3">
        <v>0</v>
      </c>
      <c r="BF162" s="3">
        <v>6.4874833801714296</v>
      </c>
      <c r="BG162" s="3">
        <v>28.128010133515872</v>
      </c>
      <c r="BH162" s="47">
        <v>2.1769398434181953E-2</v>
      </c>
      <c r="BI162" s="44"/>
      <c r="BJ162" s="78" t="s">
        <v>62</v>
      </c>
      <c r="BK162" s="3">
        <v>0</v>
      </c>
      <c r="BL162" s="3">
        <v>0</v>
      </c>
      <c r="BM162" s="3">
        <v>4.7490346950314899E-2</v>
      </c>
      <c r="BN162" s="3">
        <v>0.43868209161157901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0.109576232169904</v>
      </c>
      <c r="BY162" s="3">
        <v>0</v>
      </c>
      <c r="BZ162" s="3">
        <v>0</v>
      </c>
      <c r="CA162" s="3">
        <v>0.59574867073179794</v>
      </c>
      <c r="CB162" s="47">
        <v>2.1769398434181953E-2</v>
      </c>
      <c r="CD162" s="78" t="s">
        <v>62</v>
      </c>
      <c r="CE162" s="3">
        <v>50.382822764748482</v>
      </c>
      <c r="CF162" s="3">
        <v>3.1503718237482294</v>
      </c>
      <c r="CG162" s="3">
        <v>5.5353025985091708</v>
      </c>
      <c r="CH162" s="3">
        <v>52.198756361258688</v>
      </c>
      <c r="CI162" s="3">
        <v>6.35301898190695</v>
      </c>
      <c r="CJ162" s="3">
        <v>37.006721009861771</v>
      </c>
      <c r="CK162" s="3">
        <v>6.4305888329676897</v>
      </c>
      <c r="CL162" s="3">
        <v>53.250739152568919</v>
      </c>
      <c r="CM162" s="3">
        <v>0</v>
      </c>
      <c r="CN162" s="3">
        <v>12.576072328263324</v>
      </c>
      <c r="CO162" s="3">
        <v>3.3056319759490012</v>
      </c>
      <c r="CP162" s="3">
        <v>30.59793364124495</v>
      </c>
      <c r="CQ162" s="3">
        <v>2.0906520261822878</v>
      </c>
      <c r="CR162" s="3">
        <v>28.791392794538993</v>
      </c>
      <c r="CS162" s="3">
        <v>0</v>
      </c>
      <c r="CT162" s="3">
        <v>67.917463507014688</v>
      </c>
      <c r="CU162" s="3">
        <v>359.58746779876316</v>
      </c>
      <c r="CV162" s="47">
        <v>2.1769398434181953E-2</v>
      </c>
    </row>
    <row r="163" spans="2:100" x14ac:dyDescent="0.25">
      <c r="B163" s="63" t="s">
        <v>63</v>
      </c>
      <c r="C163" s="42">
        <v>0.51157646956660274</v>
      </c>
      <c r="D163" s="42">
        <v>3.1945399784549598E-2</v>
      </c>
      <c r="E163" s="42">
        <v>5.2164253125660351E-2</v>
      </c>
      <c r="F163" s="42">
        <v>0.60235671575391669</v>
      </c>
      <c r="G163" s="42">
        <v>0.21654871691624555</v>
      </c>
      <c r="H163" s="42">
        <v>0.47252040537365575</v>
      </c>
      <c r="I163" s="42">
        <v>7.6249462081460301E-2</v>
      </c>
      <c r="J163" s="42">
        <v>0.53460357474054865</v>
      </c>
      <c r="K163" s="42">
        <v>0</v>
      </c>
      <c r="L163" s="42">
        <v>0.15085273319393167</v>
      </c>
      <c r="M163" s="42">
        <v>3.3098711882437348E-2</v>
      </c>
      <c r="N163" s="42">
        <v>0.3106849122231673</v>
      </c>
      <c r="O163" s="42">
        <v>2.1228036143201571E-2</v>
      </c>
      <c r="P163" s="42">
        <v>0.27811770387119694</v>
      </c>
      <c r="Q163" s="42">
        <v>0</v>
      </c>
      <c r="R163" s="42">
        <v>0.689619483312223</v>
      </c>
      <c r="S163" s="42">
        <v>3.9815665779687981</v>
      </c>
      <c r="T163" s="27">
        <v>0.20369357565850102</v>
      </c>
      <c r="U163" s="44"/>
      <c r="V163" s="63" t="s">
        <v>63</v>
      </c>
      <c r="W163" s="42">
        <v>16.420497781385201</v>
      </c>
      <c r="X163" s="42">
        <v>1.0253782132162099</v>
      </c>
      <c r="Y163" s="42">
        <v>5.0781473736802099</v>
      </c>
      <c r="Z163" s="42">
        <v>52.8862226732723</v>
      </c>
      <c r="AA163" s="42">
        <v>6.9507452692213603</v>
      </c>
      <c r="AB163" s="42">
        <v>15.166882625916401</v>
      </c>
      <c r="AC163" s="42">
        <v>2.4474427527934401</v>
      </c>
      <c r="AD163" s="42">
        <v>17.159618034005199</v>
      </c>
      <c r="AE163" s="42">
        <v>0</v>
      </c>
      <c r="AF163" s="42">
        <v>4.8420463373254297</v>
      </c>
      <c r="AG163" s="42">
        <v>1.06239703615124</v>
      </c>
      <c r="AH163" s="42">
        <v>9.9723134572478394</v>
      </c>
      <c r="AI163" s="42">
        <v>0.68137402935657498</v>
      </c>
      <c r="AJ163" s="42">
        <v>16.437782986774799</v>
      </c>
      <c r="AK163" s="42">
        <v>0</v>
      </c>
      <c r="AL163" s="42">
        <v>22.135293293144901</v>
      </c>
      <c r="AM163" s="42">
        <v>172.2661418634911</v>
      </c>
      <c r="AN163" s="27">
        <v>0.20369357565850102</v>
      </c>
      <c r="AO163" s="44"/>
      <c r="AP163" s="63" t="s">
        <v>63</v>
      </c>
      <c r="AQ163" s="42">
        <v>4.8125726205701103</v>
      </c>
      <c r="AR163" s="42">
        <v>0.30052116448306299</v>
      </c>
      <c r="AS163" s="42">
        <v>3.2916962158730703E-2</v>
      </c>
      <c r="AT163" s="42">
        <v>1.15384249703342</v>
      </c>
      <c r="AU163" s="42">
        <v>2.0371469136053202</v>
      </c>
      <c r="AV163" s="42">
        <v>4.4451590345593202</v>
      </c>
      <c r="AW163" s="42">
        <v>0.71730444102973001</v>
      </c>
      <c r="AX163" s="42">
        <v>5.0291963757342302</v>
      </c>
      <c r="AY163" s="42">
        <v>0</v>
      </c>
      <c r="AZ163" s="42">
        <v>1.4191226076569301</v>
      </c>
      <c r="BA163" s="42">
        <v>0.31137076088840399</v>
      </c>
      <c r="BB163" s="42">
        <v>2.9227178948557602</v>
      </c>
      <c r="BC163" s="42">
        <v>0.19969930520415399</v>
      </c>
      <c r="BD163" s="42">
        <v>1.6061429571466701</v>
      </c>
      <c r="BE163" s="42">
        <v>0</v>
      </c>
      <c r="BF163" s="42">
        <v>6.4874833801714296</v>
      </c>
      <c r="BG163" s="42">
        <v>31.475196915097275</v>
      </c>
      <c r="BH163" s="27">
        <v>0.20369357565850102</v>
      </c>
      <c r="BI163" s="44"/>
      <c r="BJ163" s="63" t="s">
        <v>63</v>
      </c>
      <c r="BK163" s="42">
        <v>0</v>
      </c>
      <c r="BL163" s="42">
        <v>0</v>
      </c>
      <c r="BM163" s="42">
        <v>4.9658346987946203E-2</v>
      </c>
      <c r="BN163" s="42">
        <v>0.48949312073394302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0.109576232169904</v>
      </c>
      <c r="BY163" s="42">
        <v>0</v>
      </c>
      <c r="BZ163" s="42">
        <v>0</v>
      </c>
      <c r="CA163" s="42">
        <v>0.64872769989179324</v>
      </c>
      <c r="CB163" s="27">
        <v>0.20369357565850102</v>
      </c>
      <c r="CD163" s="63" t="s">
        <v>63</v>
      </c>
      <c r="CE163" s="42">
        <v>50.382822764748482</v>
      </c>
      <c r="CF163" s="42">
        <v>3.1461560709731864</v>
      </c>
      <c r="CG163" s="42">
        <v>5.7722650026222713</v>
      </c>
      <c r="CH163" s="42">
        <v>65.581175197662844</v>
      </c>
      <c r="CI163" s="42">
        <v>21.326891038534097</v>
      </c>
      <c r="CJ163" s="42">
        <v>46.53636993280152</v>
      </c>
      <c r="CK163" s="42">
        <v>7.5094601931402432</v>
      </c>
      <c r="CL163" s="42">
        <v>52.65065685756165</v>
      </c>
      <c r="CM163" s="42">
        <v>0</v>
      </c>
      <c r="CN163" s="42">
        <v>14.8567945795604</v>
      </c>
      <c r="CO163" s="42">
        <v>3.2597404957407012</v>
      </c>
      <c r="CP163" s="42">
        <v>30.59793364124495</v>
      </c>
      <c r="CQ163" s="42">
        <v>2.0906520261822878</v>
      </c>
      <c r="CR163" s="42">
        <v>28.791392794538993</v>
      </c>
      <c r="CS163" s="42">
        <v>0</v>
      </c>
      <c r="CT163" s="42">
        <v>67.917463507014688</v>
      </c>
      <c r="CU163" s="42">
        <v>400.4197741023263</v>
      </c>
      <c r="CV163" s="27">
        <v>0.20369357565850102</v>
      </c>
    </row>
    <row r="164" spans="2:100" x14ac:dyDescent="0.25">
      <c r="B164" s="78" t="s">
        <v>64</v>
      </c>
      <c r="C164" s="3">
        <v>0.51157646956660274</v>
      </c>
      <c r="D164" s="3">
        <v>3.1969860274430599E-2</v>
      </c>
      <c r="E164" s="3">
        <v>5.1468091201918469E-2</v>
      </c>
      <c r="F164" s="3">
        <v>0.50517501262760711</v>
      </c>
      <c r="G164" s="3">
        <v>0.41671012863673418</v>
      </c>
      <c r="H164" s="3">
        <v>0.316111471903259</v>
      </c>
      <c r="I164" s="3">
        <v>3.9382611732859236E-2</v>
      </c>
      <c r="J164" s="3">
        <v>0.58066390021091319</v>
      </c>
      <c r="K164" s="3">
        <v>0</v>
      </c>
      <c r="L164" s="3">
        <v>0.11144076887321493</v>
      </c>
      <c r="M164" s="3">
        <v>3.298863967797299E-2</v>
      </c>
      <c r="N164" s="3">
        <v>0.3106849122231673</v>
      </c>
      <c r="O164" s="3">
        <v>2.1228036143201571E-2</v>
      </c>
      <c r="P164" s="3">
        <v>0.27811770387119694</v>
      </c>
      <c r="Q164" s="3">
        <v>0</v>
      </c>
      <c r="R164" s="3">
        <v>0.689619483312223</v>
      </c>
      <c r="S164" s="3">
        <v>3.8971370902553009</v>
      </c>
      <c r="T164" s="47">
        <v>5.6643278991044474E-3</v>
      </c>
      <c r="U164" s="44"/>
      <c r="V164" s="78" t="s">
        <v>64</v>
      </c>
      <c r="W164" s="3">
        <v>16.420497781385201</v>
      </c>
      <c r="X164" s="3">
        <v>1.0261633420165299</v>
      </c>
      <c r="Y164" s="3">
        <v>5.0071104426861401</v>
      </c>
      <c r="Z164" s="3">
        <v>40.808418744577999</v>
      </c>
      <c r="AA164" s="3">
        <v>13.375493498669201</v>
      </c>
      <c r="AB164" s="3">
        <v>10.1464942815985</v>
      </c>
      <c r="AC164" s="3">
        <v>1.26409662495311</v>
      </c>
      <c r="AD164" s="3">
        <v>18.638054821445301</v>
      </c>
      <c r="AE164" s="3">
        <v>0</v>
      </c>
      <c r="AF164" s="3">
        <v>3.5770075578119398</v>
      </c>
      <c r="AG164" s="3">
        <v>1.0588639565497999</v>
      </c>
      <c r="AH164" s="3">
        <v>9.9723134572478394</v>
      </c>
      <c r="AI164" s="3">
        <v>0.68137402935657498</v>
      </c>
      <c r="AJ164" s="3">
        <v>16.437782986774799</v>
      </c>
      <c r="AK164" s="3">
        <v>0</v>
      </c>
      <c r="AL164" s="3">
        <v>22.135293293144901</v>
      </c>
      <c r="AM164" s="3">
        <v>160.54896481821785</v>
      </c>
      <c r="AN164" s="47">
        <v>5.6643278991044474E-3</v>
      </c>
      <c r="AO164" s="44"/>
      <c r="AP164" s="78" t="s">
        <v>64</v>
      </c>
      <c r="AQ164" s="3">
        <v>4.8125726205701103</v>
      </c>
      <c r="AR164" s="3">
        <v>0.30075127257225398</v>
      </c>
      <c r="AS164" s="3">
        <v>3.2916962158730703E-2</v>
      </c>
      <c r="AT164" s="3">
        <v>1.4445380461080399</v>
      </c>
      <c r="AU164" s="3">
        <v>3.9201329128573299</v>
      </c>
      <c r="AV164" s="3">
        <v>2.9737673744427</v>
      </c>
      <c r="AW164" s="3">
        <v>0.370485529001498</v>
      </c>
      <c r="AX164" s="3">
        <v>5.46250141308479</v>
      </c>
      <c r="AY164" s="3">
        <v>0</v>
      </c>
      <c r="AZ164" s="3">
        <v>1.0483609489484</v>
      </c>
      <c r="BA164" s="3">
        <v>0.31033527448704601</v>
      </c>
      <c r="BB164" s="3">
        <v>2.9227178948557602</v>
      </c>
      <c r="BC164" s="3">
        <v>0.19969930520415399</v>
      </c>
      <c r="BD164" s="3">
        <v>1.6061429571466701</v>
      </c>
      <c r="BE164" s="3">
        <v>0</v>
      </c>
      <c r="BF164" s="3">
        <v>6.4874833801714296</v>
      </c>
      <c r="BG164" s="3">
        <v>31.892405891608909</v>
      </c>
      <c r="BH164" s="47">
        <v>5.6643278991044474E-3</v>
      </c>
      <c r="BI164" s="44"/>
      <c r="BJ164" s="78" t="s">
        <v>64</v>
      </c>
      <c r="BK164" s="3">
        <v>0</v>
      </c>
      <c r="BL164" s="3">
        <v>0</v>
      </c>
      <c r="BM164" s="3">
        <v>4.8947977678005503E-2</v>
      </c>
      <c r="BN164" s="3">
        <v>0.35879654931257399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0.109576232169904</v>
      </c>
      <c r="BY164" s="3">
        <v>0</v>
      </c>
      <c r="BZ164" s="3">
        <v>0</v>
      </c>
      <c r="CA164" s="3">
        <v>0.51732075916048348</v>
      </c>
      <c r="CB164" s="47">
        <v>5.6643278991044474E-3</v>
      </c>
      <c r="CD164" s="78" t="s">
        <v>64</v>
      </c>
      <c r="CE164" s="3">
        <v>50.382822764748482</v>
      </c>
      <c r="CF164" s="3">
        <v>3.1485650725589269</v>
      </c>
      <c r="CG164" s="3">
        <v>5.6946216370457527</v>
      </c>
      <c r="CH164" s="3">
        <v>54.339331644569405</v>
      </c>
      <c r="CI164" s="3">
        <v>41.039871464703381</v>
      </c>
      <c r="CJ164" s="3">
        <v>31.132370643040623</v>
      </c>
      <c r="CK164" s="3">
        <v>3.8786130031166826</v>
      </c>
      <c r="CL164" s="3">
        <v>57.186927293584667</v>
      </c>
      <c r="CM164" s="3">
        <v>0</v>
      </c>
      <c r="CN164" s="3">
        <v>10.975290774540799</v>
      </c>
      <c r="CO164" s="3">
        <v>3.2488999886048844</v>
      </c>
      <c r="CP164" s="3">
        <v>30.59793364124495</v>
      </c>
      <c r="CQ164" s="3">
        <v>2.0906520261822878</v>
      </c>
      <c r="CR164" s="3">
        <v>28.791392794538993</v>
      </c>
      <c r="CS164" s="3">
        <v>0</v>
      </c>
      <c r="CT164" s="3">
        <v>67.917463507014688</v>
      </c>
      <c r="CU164" s="3">
        <v>390.42475625549446</v>
      </c>
      <c r="CV164" s="47">
        <v>5.6643278991044474E-3</v>
      </c>
    </row>
    <row r="165" spans="2:100" x14ac:dyDescent="0.25">
      <c r="B165" s="63" t="s">
        <v>65</v>
      </c>
      <c r="C165" s="42">
        <v>0.51157646956660274</v>
      </c>
      <c r="D165" s="42">
        <v>3.1908709049728042E-2</v>
      </c>
      <c r="E165" s="42">
        <v>5.2846184115049523E-2</v>
      </c>
      <c r="F165" s="42">
        <v>0.58120016459651458</v>
      </c>
      <c r="G165" s="42">
        <v>0.11487624467699695</v>
      </c>
      <c r="H165" s="42">
        <v>0.23905481365572809</v>
      </c>
      <c r="I165" s="42">
        <v>2.3203220701090117E-2</v>
      </c>
      <c r="J165" s="42">
        <v>0.53295126864909037</v>
      </c>
      <c r="K165" s="42">
        <v>0</v>
      </c>
      <c r="L165" s="42">
        <v>0.10857155341017688</v>
      </c>
      <c r="M165" s="42">
        <v>3.2616840231782192E-2</v>
      </c>
      <c r="N165" s="42">
        <v>0.3106849122231673</v>
      </c>
      <c r="O165" s="42">
        <v>2.1228036143201571E-2</v>
      </c>
      <c r="P165" s="42">
        <v>0.27811770387119694</v>
      </c>
      <c r="Q165" s="42">
        <v>0</v>
      </c>
      <c r="R165" s="42">
        <v>0.689619483312223</v>
      </c>
      <c r="S165" s="42">
        <v>3.5284556042025481</v>
      </c>
      <c r="T165" s="27">
        <v>2.8524550190776127E-2</v>
      </c>
      <c r="U165" s="44"/>
      <c r="V165" s="63" t="s">
        <v>65</v>
      </c>
      <c r="W165" s="42">
        <v>16.420497781385201</v>
      </c>
      <c r="X165" s="42">
        <v>1.02420052001573</v>
      </c>
      <c r="Y165" s="42">
        <v>5.1477321685158399</v>
      </c>
      <c r="Z165" s="42">
        <v>51.2337138887845</v>
      </c>
      <c r="AA165" s="42">
        <v>3.6872788978167002</v>
      </c>
      <c r="AB165" s="42">
        <v>7.6731422783945904</v>
      </c>
      <c r="AC165" s="42">
        <v>0.74477317998230996</v>
      </c>
      <c r="AD165" s="42">
        <v>17.106582583543702</v>
      </c>
      <c r="AE165" s="42">
        <v>0</v>
      </c>
      <c r="AF165" s="42">
        <v>3.48491194953455</v>
      </c>
      <c r="AG165" s="42">
        <v>1.0469299987849601</v>
      </c>
      <c r="AH165" s="42">
        <v>9.9723134572478394</v>
      </c>
      <c r="AI165" s="42">
        <v>0.68137402935657498</v>
      </c>
      <c r="AJ165" s="42">
        <v>16.437782986774799</v>
      </c>
      <c r="AK165" s="42">
        <v>0</v>
      </c>
      <c r="AL165" s="42">
        <v>22.135293293144901</v>
      </c>
      <c r="AM165" s="42">
        <v>156.7965270132822</v>
      </c>
      <c r="AN165" s="27">
        <v>2.8524550190776127E-2</v>
      </c>
      <c r="AO165" s="44"/>
      <c r="AP165" s="63" t="s">
        <v>65</v>
      </c>
      <c r="AQ165" s="42">
        <v>4.8125726205701103</v>
      </c>
      <c r="AR165" s="42">
        <v>0.30017600234927599</v>
      </c>
      <c r="AS165" s="42">
        <v>3.2916962158730703E-2</v>
      </c>
      <c r="AT165" s="42">
        <v>1.08574200803743</v>
      </c>
      <c r="AU165" s="42">
        <v>1.0806796300752299</v>
      </c>
      <c r="AV165" s="42">
        <v>2.2488693664696902</v>
      </c>
      <c r="AW165" s="42">
        <v>0.21828053340630399</v>
      </c>
      <c r="AX165" s="42">
        <v>5.0136525743094102</v>
      </c>
      <c r="AY165" s="42">
        <v>0</v>
      </c>
      <c r="AZ165" s="42">
        <v>1.0213692700863299</v>
      </c>
      <c r="BA165" s="42">
        <v>0.30683763153134702</v>
      </c>
      <c r="BB165" s="42">
        <v>2.9227178948557602</v>
      </c>
      <c r="BC165" s="42">
        <v>0.19969930520415399</v>
      </c>
      <c r="BD165" s="42">
        <v>1.6061429571466701</v>
      </c>
      <c r="BE165" s="42">
        <v>0</v>
      </c>
      <c r="BF165" s="42">
        <v>6.4874833801714296</v>
      </c>
      <c r="BG165" s="42">
        <v>27.337140136371872</v>
      </c>
      <c r="BH165" s="27">
        <v>2.8524550190776127E-2</v>
      </c>
      <c r="BI165" s="44"/>
      <c r="BJ165" s="63" t="s">
        <v>65</v>
      </c>
      <c r="BK165" s="42">
        <v>0</v>
      </c>
      <c r="BL165" s="42">
        <v>0</v>
      </c>
      <c r="BM165" s="42">
        <v>5.0354194936302499E-2</v>
      </c>
      <c r="BN165" s="42">
        <v>0.47529162157360799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0.109576232169904</v>
      </c>
      <c r="BY165" s="42">
        <v>0</v>
      </c>
      <c r="BZ165" s="42">
        <v>0</v>
      </c>
      <c r="CA165" s="42">
        <v>0.63522204867981447</v>
      </c>
      <c r="CB165" s="27">
        <v>2.8524550190776127E-2</v>
      </c>
      <c r="CD165" s="63" t="s">
        <v>65</v>
      </c>
      <c r="CE165" s="42">
        <v>50.382822764748482</v>
      </c>
      <c r="CF165" s="42">
        <v>3.1425425685945703</v>
      </c>
      <c r="CG165" s="42">
        <v>5.8483211833776139</v>
      </c>
      <c r="CH165" s="42">
        <v>63.316007320139207</v>
      </c>
      <c r="CI165" s="42">
        <v>11.313635047257582</v>
      </c>
      <c r="CJ165" s="42">
        <v>23.543413397571186</v>
      </c>
      <c r="CK165" s="42">
        <v>2.2851789042305963</v>
      </c>
      <c r="CL165" s="42">
        <v>52.487928800445211</v>
      </c>
      <c r="CM165" s="42">
        <v>0</v>
      </c>
      <c r="CN165" s="42">
        <v>10.692714888533787</v>
      </c>
      <c r="CO165" s="42">
        <v>3.2122831645016716</v>
      </c>
      <c r="CP165" s="42">
        <v>30.59793364124495</v>
      </c>
      <c r="CQ165" s="42">
        <v>2.0906520261822878</v>
      </c>
      <c r="CR165" s="42">
        <v>28.791392794538993</v>
      </c>
      <c r="CS165" s="42">
        <v>0</v>
      </c>
      <c r="CT165" s="42">
        <v>67.917463507014688</v>
      </c>
      <c r="CU165" s="42">
        <v>355.62229000838084</v>
      </c>
      <c r="CV165" s="27">
        <v>2.8524550190776127E-2</v>
      </c>
    </row>
    <row r="166" spans="2:100" x14ac:dyDescent="0.25">
      <c r="B166" s="78" t="s">
        <v>66</v>
      </c>
      <c r="C166" s="3">
        <v>0.51157646956660274</v>
      </c>
      <c r="D166" s="3">
        <v>3.1955183980502067E-2</v>
      </c>
      <c r="E166" s="3">
        <v>5.4410048414460954E-2</v>
      </c>
      <c r="F166" s="3">
        <v>0.64672394158610857</v>
      </c>
      <c r="G166" s="3">
        <v>0.25851557940502989</v>
      </c>
      <c r="H166" s="3">
        <v>0.33599418110300872</v>
      </c>
      <c r="I166" s="3">
        <v>5.0070622786349876E-2</v>
      </c>
      <c r="J166" s="3">
        <v>0.53570796585867564</v>
      </c>
      <c r="K166" s="3">
        <v>0</v>
      </c>
      <c r="L166" s="3">
        <v>0.12993779132120581</v>
      </c>
      <c r="M166" s="3">
        <v>3.255079690910366E-2</v>
      </c>
      <c r="N166" s="3">
        <v>0.3106849122231673</v>
      </c>
      <c r="O166" s="3">
        <v>2.1228036143201571E-2</v>
      </c>
      <c r="P166" s="3">
        <v>0.27811770387119694</v>
      </c>
      <c r="Q166" s="3">
        <v>0</v>
      </c>
      <c r="R166" s="3">
        <v>0.689619483312223</v>
      </c>
      <c r="S166" s="3">
        <v>3.8870927164808369</v>
      </c>
      <c r="T166" s="47">
        <v>0.20940956135801922</v>
      </c>
      <c r="U166" s="44"/>
      <c r="V166" s="78" t="s">
        <v>66</v>
      </c>
      <c r="W166" s="3">
        <v>16.420497781385201</v>
      </c>
      <c r="X166" s="3">
        <v>1.02569226473634</v>
      </c>
      <c r="Y166" s="3">
        <v>5.3073101582516999</v>
      </c>
      <c r="Z166" s="3">
        <v>56.183140349438901</v>
      </c>
      <c r="AA166" s="3">
        <v>8.2977907519281402</v>
      </c>
      <c r="AB166" s="3">
        <v>10.7846862269376</v>
      </c>
      <c r="AC166" s="3">
        <v>1.6071586542523599</v>
      </c>
      <c r="AD166" s="3">
        <v>17.195066599339601</v>
      </c>
      <c r="AE166" s="3">
        <v>0</v>
      </c>
      <c r="AF166" s="3">
        <v>4.1707219566129297</v>
      </c>
      <c r="AG166" s="3">
        <v>1.0448101510240999</v>
      </c>
      <c r="AH166" s="3">
        <v>9.9723134572478394</v>
      </c>
      <c r="AI166" s="3">
        <v>0.68137402935657498</v>
      </c>
      <c r="AJ166" s="3">
        <v>16.437782986774799</v>
      </c>
      <c r="AK166" s="3">
        <v>0</v>
      </c>
      <c r="AL166" s="3">
        <v>22.135293293144901</v>
      </c>
      <c r="AM166" s="3">
        <v>171.26363866043098</v>
      </c>
      <c r="AN166" s="47">
        <v>0.20940956135801922</v>
      </c>
      <c r="AO166" s="44"/>
      <c r="AP166" s="78" t="s">
        <v>66</v>
      </c>
      <c r="AQ166" s="3">
        <v>4.8125726205701103</v>
      </c>
      <c r="AR166" s="3">
        <v>0.30061320771874001</v>
      </c>
      <c r="AS166" s="3">
        <v>3.2916962158730703E-2</v>
      </c>
      <c r="AT166" s="3">
        <v>1.31932472937492</v>
      </c>
      <c r="AU166" s="3">
        <v>2.4319433622298199</v>
      </c>
      <c r="AV166" s="3">
        <v>3.1608107347413799</v>
      </c>
      <c r="AW166" s="3">
        <v>0.47103125857337602</v>
      </c>
      <c r="AX166" s="3">
        <v>5.0395857559612001</v>
      </c>
      <c r="AY166" s="3">
        <v>0</v>
      </c>
      <c r="AZ166" s="3">
        <v>1.2223686859944101</v>
      </c>
      <c r="BA166" s="3">
        <v>0.30621633969053302</v>
      </c>
      <c r="BB166" s="3">
        <v>2.9227178948557602</v>
      </c>
      <c r="BC166" s="3">
        <v>0.19969930520415399</v>
      </c>
      <c r="BD166" s="3">
        <v>1.6061429571466701</v>
      </c>
      <c r="BE166" s="3">
        <v>0</v>
      </c>
      <c r="BF166" s="3">
        <v>6.4874833801714296</v>
      </c>
      <c r="BG166" s="3">
        <v>30.313427194391235</v>
      </c>
      <c r="BH166" s="47">
        <v>0.20940956135801922</v>
      </c>
      <c r="BI166" s="44"/>
      <c r="BJ166" s="78" t="s">
        <v>66</v>
      </c>
      <c r="BK166" s="3">
        <v>0</v>
      </c>
      <c r="BL166" s="3">
        <v>0</v>
      </c>
      <c r="BM166" s="3">
        <v>5.1949974833661101E-2</v>
      </c>
      <c r="BN166" s="3">
        <v>0.51681604372811696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0.109576232169904</v>
      </c>
      <c r="BY166" s="3">
        <v>0</v>
      </c>
      <c r="BZ166" s="3">
        <v>0</v>
      </c>
      <c r="CA166" s="3">
        <v>0.67834225073168208</v>
      </c>
      <c r="CB166" s="47">
        <v>0.20940956135801922</v>
      </c>
      <c r="CD166" s="78" t="s">
        <v>66</v>
      </c>
      <c r="CE166" s="3">
        <v>50.382822764748482</v>
      </c>
      <c r="CF166" s="3">
        <v>3.1471196716074887</v>
      </c>
      <c r="CG166" s="3">
        <v>6.0227399261589092</v>
      </c>
      <c r="CH166" s="3">
        <v>70.300004171309212</v>
      </c>
      <c r="CI166" s="3">
        <v>25.460015059183984</v>
      </c>
      <c r="CJ166" s="3">
        <v>33.090527582007503</v>
      </c>
      <c r="CK166" s="3">
        <v>4.9312262460046732</v>
      </c>
      <c r="CL166" s="3">
        <v>52.759423279157801</v>
      </c>
      <c r="CM166" s="3">
        <v>0</v>
      </c>
      <c r="CN166" s="3">
        <v>12.796977773675478</v>
      </c>
      <c r="CO166" s="3">
        <v>3.2057788602201902</v>
      </c>
      <c r="CP166" s="3">
        <v>30.59793364124495</v>
      </c>
      <c r="CQ166" s="3">
        <v>2.0906520261822878</v>
      </c>
      <c r="CR166" s="3">
        <v>28.791392794538993</v>
      </c>
      <c r="CS166" s="3">
        <v>0</v>
      </c>
      <c r="CT166" s="3">
        <v>67.917463507014688</v>
      </c>
      <c r="CU166" s="3">
        <v>391.49407730305461</v>
      </c>
      <c r="CV166" s="47">
        <v>0.20940956135801922</v>
      </c>
    </row>
    <row r="167" spans="2:100" x14ac:dyDescent="0.25">
      <c r="B167" s="63" t="s">
        <v>67</v>
      </c>
      <c r="C167" s="42">
        <v>0.51157646956660274</v>
      </c>
      <c r="D167" s="42">
        <v>3.1956407004995947E-2</v>
      </c>
      <c r="E167" s="42">
        <v>5.373004052430868E-2</v>
      </c>
      <c r="F167" s="42">
        <v>0.5637019009633647</v>
      </c>
      <c r="G167" s="42">
        <v>0.41867797504766024</v>
      </c>
      <c r="H167" s="42">
        <v>0.30419921333122707</v>
      </c>
      <c r="I167" s="42">
        <v>2.9379494396035637E-2</v>
      </c>
      <c r="J167" s="42">
        <v>0.58052692146758278</v>
      </c>
      <c r="K167" s="42">
        <v>0</v>
      </c>
      <c r="L167" s="42">
        <v>0.10711737728675283</v>
      </c>
      <c r="M167" s="42">
        <v>3.2534897590681025E-2</v>
      </c>
      <c r="N167" s="42">
        <v>0.3106849122231673</v>
      </c>
      <c r="O167" s="42">
        <v>2.1228036143201571E-2</v>
      </c>
      <c r="P167" s="42">
        <v>0.27811770387119694</v>
      </c>
      <c r="Q167" s="42">
        <v>0</v>
      </c>
      <c r="R167" s="42">
        <v>0.689619483312223</v>
      </c>
      <c r="S167" s="42">
        <v>3.9330508327290006</v>
      </c>
      <c r="T167" s="27">
        <v>5.177757210055213E-2</v>
      </c>
      <c r="U167" s="44"/>
      <c r="V167" s="63" t="s">
        <v>67</v>
      </c>
      <c r="W167" s="42">
        <v>16.420497781385201</v>
      </c>
      <c r="X167" s="42">
        <v>1.02573152117635</v>
      </c>
      <c r="Y167" s="42">
        <v>5.2379215980320799</v>
      </c>
      <c r="Z167" s="42">
        <v>45.291093290929702</v>
      </c>
      <c r="AA167" s="42">
        <v>13.4386571106549</v>
      </c>
      <c r="AB167" s="42">
        <v>9.7641365558433399</v>
      </c>
      <c r="AC167" s="42">
        <v>0.94301820206277898</v>
      </c>
      <c r="AD167" s="42">
        <v>18.633658100163601</v>
      </c>
      <c r="AE167" s="42">
        <v>0</v>
      </c>
      <c r="AF167" s="42">
        <v>3.43823604235561</v>
      </c>
      <c r="AG167" s="42">
        <v>1.04429981730389</v>
      </c>
      <c r="AH167" s="42">
        <v>9.9723134572478394</v>
      </c>
      <c r="AI167" s="42">
        <v>0.68137402935657498</v>
      </c>
      <c r="AJ167" s="42">
        <v>16.437782986774799</v>
      </c>
      <c r="AK167" s="42">
        <v>0</v>
      </c>
      <c r="AL167" s="42">
        <v>22.135293293144901</v>
      </c>
      <c r="AM167" s="42">
        <v>164.46401378643156</v>
      </c>
      <c r="AN167" s="27">
        <v>5.177757210055213E-2</v>
      </c>
      <c r="AO167" s="44"/>
      <c r="AP167" s="63" t="s">
        <v>67</v>
      </c>
      <c r="AQ167" s="42">
        <v>4.8125726205701103</v>
      </c>
      <c r="AR167" s="42">
        <v>0.300624713123198</v>
      </c>
      <c r="AS167" s="42">
        <v>3.2916962158730703E-2</v>
      </c>
      <c r="AT167" s="42">
        <v>1.6448701485574699</v>
      </c>
      <c r="AU167" s="42">
        <v>3.9386451086327399</v>
      </c>
      <c r="AV167" s="42">
        <v>2.8617047350068399</v>
      </c>
      <c r="AW167" s="42">
        <v>0.27638282592695801</v>
      </c>
      <c r="AX167" s="42">
        <v>5.4612128077853503</v>
      </c>
      <c r="AY167" s="42">
        <v>0</v>
      </c>
      <c r="AZ167" s="42">
        <v>1.0076893441839401</v>
      </c>
      <c r="BA167" s="42">
        <v>0.306066769432559</v>
      </c>
      <c r="BB167" s="42">
        <v>2.9227178948557602</v>
      </c>
      <c r="BC167" s="42">
        <v>0.19969930520415399</v>
      </c>
      <c r="BD167" s="42">
        <v>1.6061429571466701</v>
      </c>
      <c r="BE167" s="42">
        <v>0</v>
      </c>
      <c r="BF167" s="42">
        <v>6.4874833801714296</v>
      </c>
      <c r="BG167" s="42">
        <v>31.858729572755909</v>
      </c>
      <c r="BH167" s="27">
        <v>5.177757210055213E-2</v>
      </c>
      <c r="BI167" s="44"/>
      <c r="BJ167" s="63" t="s">
        <v>67</v>
      </c>
      <c r="BK167" s="42">
        <v>0</v>
      </c>
      <c r="BL167" s="42">
        <v>0</v>
      </c>
      <c r="BM167" s="42">
        <v>5.1256089231464901E-2</v>
      </c>
      <c r="BN167" s="42">
        <v>0.39678796344051598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0.109576232169904</v>
      </c>
      <c r="BY167" s="42">
        <v>0</v>
      </c>
      <c r="BZ167" s="42">
        <v>0</v>
      </c>
      <c r="CA167" s="42">
        <v>0.55762028484188486</v>
      </c>
      <c r="CB167" s="27">
        <v>5.177757210055213E-2</v>
      </c>
      <c r="CD167" s="63" t="s">
        <v>67</v>
      </c>
      <c r="CE167" s="42">
        <v>50.382822764748482</v>
      </c>
      <c r="CF167" s="42">
        <v>3.1472401216867598</v>
      </c>
      <c r="CG167" s="42">
        <v>5.9468982298388653</v>
      </c>
      <c r="CH167" s="42">
        <v>60.589069989296547</v>
      </c>
      <c r="CI167" s="42">
        <v>41.233675642276154</v>
      </c>
      <c r="CJ167" s="42">
        <v>29.959186870786606</v>
      </c>
      <c r="CK167" s="42">
        <v>2.8934518046293234</v>
      </c>
      <c r="CL167" s="42">
        <v>57.173436884704827</v>
      </c>
      <c r="CM167" s="42">
        <v>0</v>
      </c>
      <c r="CN167" s="42">
        <v>10.549499744261668</v>
      </c>
      <c r="CO167" s="42">
        <v>3.2042130091894601</v>
      </c>
      <c r="CP167" s="42">
        <v>30.59793364124495</v>
      </c>
      <c r="CQ167" s="42">
        <v>2.0906520261822878</v>
      </c>
      <c r="CR167" s="42">
        <v>28.791392794538993</v>
      </c>
      <c r="CS167" s="42">
        <v>0</v>
      </c>
      <c r="CT167" s="42">
        <v>67.917463507014688</v>
      </c>
      <c r="CU167" s="42">
        <v>394.4769370303996</v>
      </c>
      <c r="CV167" s="27">
        <v>5.177757210055213E-2</v>
      </c>
    </row>
    <row r="168" spans="2:100" x14ac:dyDescent="0.25">
      <c r="B168" s="78" t="s">
        <v>68</v>
      </c>
      <c r="C168" s="3">
        <v>0.51157646956660274</v>
      </c>
      <c r="D168" s="3">
        <v>3.1906263000740058E-2</v>
      </c>
      <c r="E168" s="3">
        <v>5.4071198328926894E-2</v>
      </c>
      <c r="F168" s="3">
        <v>0.60294703235269409</v>
      </c>
      <c r="G168" s="3">
        <v>0.12024776825485851</v>
      </c>
      <c r="H168" s="3">
        <v>0.20384271544757485</v>
      </c>
      <c r="I168" s="3">
        <v>1.4069673779535111E-2</v>
      </c>
      <c r="J168" s="3">
        <v>0.53162917917102459</v>
      </c>
      <c r="K168" s="3">
        <v>0</v>
      </c>
      <c r="L168" s="3">
        <v>9.881793307013928E-2</v>
      </c>
      <c r="M168" s="3">
        <v>3.2284177569401031E-2</v>
      </c>
      <c r="N168" s="3">
        <v>0.3106849122231673</v>
      </c>
      <c r="O168" s="3">
        <v>2.1228036143201571E-2</v>
      </c>
      <c r="P168" s="3">
        <v>0.27811770387119694</v>
      </c>
      <c r="Q168" s="3">
        <v>0</v>
      </c>
      <c r="R168" s="3">
        <v>0.689619483312223</v>
      </c>
      <c r="S168" s="3">
        <v>3.501042546091286</v>
      </c>
      <c r="T168" s="47">
        <v>1.5056603211999035E-3</v>
      </c>
      <c r="U168" s="44"/>
      <c r="V168" s="78" t="s">
        <v>68</v>
      </c>
      <c r="W168" s="3">
        <v>16.420497781385201</v>
      </c>
      <c r="X168" s="3">
        <v>1.0241220071357</v>
      </c>
      <c r="Y168" s="3">
        <v>5.2727336189114897</v>
      </c>
      <c r="Z168" s="3">
        <v>52.3367158435425</v>
      </c>
      <c r="AA168" s="3">
        <v>3.85969318236668</v>
      </c>
      <c r="AB168" s="3">
        <v>6.5429101138958199</v>
      </c>
      <c r="AC168" s="3">
        <v>0.45160608594331098</v>
      </c>
      <c r="AD168" s="3">
        <v>17.064146371886501</v>
      </c>
      <c r="AE168" s="3">
        <v>0</v>
      </c>
      <c r="AF168" s="3">
        <v>3.1718418404074802</v>
      </c>
      <c r="AG168" s="3">
        <v>1.0362522471006199</v>
      </c>
      <c r="AH168" s="3">
        <v>9.9723134572478394</v>
      </c>
      <c r="AI168" s="3">
        <v>0.68137402935657498</v>
      </c>
      <c r="AJ168" s="3">
        <v>16.437782986774799</v>
      </c>
      <c r="AK168" s="3">
        <v>0</v>
      </c>
      <c r="AL168" s="3">
        <v>22.135293293144901</v>
      </c>
      <c r="AM168" s="3">
        <v>156.40728285909944</v>
      </c>
      <c r="AN168" s="47">
        <v>1.5056603211999035E-3</v>
      </c>
      <c r="AO168" s="44"/>
      <c r="AP168" s="78" t="s">
        <v>68</v>
      </c>
      <c r="AQ168" s="3">
        <v>4.8125726205701103</v>
      </c>
      <c r="AR168" s="3">
        <v>0.30015299154035802</v>
      </c>
      <c r="AS168" s="3">
        <v>3.2916962158730703E-2</v>
      </c>
      <c r="AT168" s="3">
        <v>1.2358530200209901</v>
      </c>
      <c r="AU168" s="3">
        <v>1.13121136646151</v>
      </c>
      <c r="AV168" s="3">
        <v>1.91761726667521</v>
      </c>
      <c r="AW168" s="3">
        <v>0.13235817290249399</v>
      </c>
      <c r="AX168" s="3">
        <v>5.0012152320886596</v>
      </c>
      <c r="AY168" s="3">
        <v>0</v>
      </c>
      <c r="AZ168" s="3">
        <v>0.92961366952153601</v>
      </c>
      <c r="BA168" s="3">
        <v>0.303708161518354</v>
      </c>
      <c r="BB168" s="3">
        <v>2.9227178948557602</v>
      </c>
      <c r="BC168" s="3">
        <v>0.19969930520415399</v>
      </c>
      <c r="BD168" s="3">
        <v>1.6061429571466701</v>
      </c>
      <c r="BE168" s="3">
        <v>0</v>
      </c>
      <c r="BF168" s="3">
        <v>6.4874833801714296</v>
      </c>
      <c r="BG168" s="3">
        <v>27.013263000835966</v>
      </c>
      <c r="BH168" s="47">
        <v>1.5056603211999035E-3</v>
      </c>
      <c r="BI168" s="44"/>
      <c r="BJ168" s="78" t="s">
        <v>68</v>
      </c>
      <c r="BK168" s="3">
        <v>0</v>
      </c>
      <c r="BL168" s="3">
        <v>0</v>
      </c>
      <c r="BM168" s="3">
        <v>5.1604209440259001E-2</v>
      </c>
      <c r="BN168" s="3">
        <v>0.48119985339230897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0.109576232169904</v>
      </c>
      <c r="BY168" s="3">
        <v>0</v>
      </c>
      <c r="BZ168" s="3">
        <v>0</v>
      </c>
      <c r="CA168" s="3">
        <v>0.64238029500247196</v>
      </c>
      <c r="CB168" s="47">
        <v>1.5056603211999035E-3</v>
      </c>
      <c r="CD168" s="78" t="s">
        <v>68</v>
      </c>
      <c r="CE168" s="3">
        <v>50.382822764748482</v>
      </c>
      <c r="CF168" s="3">
        <v>3.1423016684360081</v>
      </c>
      <c r="CG168" s="3">
        <v>5.9849477686600601</v>
      </c>
      <c r="CH168" s="3">
        <v>65.533289242379112</v>
      </c>
      <c r="CI168" s="3">
        <v>11.842651795485548</v>
      </c>
      <c r="CJ168" s="3">
        <v>20.075535164822774</v>
      </c>
      <c r="CK168" s="3">
        <v>1.3856577121162095</v>
      </c>
      <c r="CL168" s="3">
        <v>52.357722264736175</v>
      </c>
      <c r="CM168" s="3">
        <v>0</v>
      </c>
      <c r="CN168" s="3">
        <v>9.7321255062209602</v>
      </c>
      <c r="CO168" s="3">
        <v>3.1795207429356478</v>
      </c>
      <c r="CP168" s="3">
        <v>30.59793364124495</v>
      </c>
      <c r="CQ168" s="3">
        <v>2.0906520261822878</v>
      </c>
      <c r="CR168" s="3">
        <v>28.791392794538993</v>
      </c>
      <c r="CS168" s="3">
        <v>0</v>
      </c>
      <c r="CT168" s="3">
        <v>67.917463507014688</v>
      </c>
      <c r="CU168" s="3">
        <v>353.01401659952188</v>
      </c>
      <c r="CV168" s="47">
        <v>1.5056603211999035E-3</v>
      </c>
    </row>
    <row r="169" spans="2:100" x14ac:dyDescent="0.25">
      <c r="B169" s="63" t="s">
        <v>69</v>
      </c>
      <c r="C169" s="42">
        <v>0.51157646956660274</v>
      </c>
      <c r="D169" s="42">
        <v>3.194050768657352E-2</v>
      </c>
      <c r="E169" s="42">
        <v>5.6342447692605997E-2</v>
      </c>
      <c r="F169" s="42">
        <v>0.75610829768671217</v>
      </c>
      <c r="G169" s="42">
        <v>0.30919893746289778</v>
      </c>
      <c r="H169" s="42">
        <v>0.33802807083661185</v>
      </c>
      <c r="I169" s="42">
        <v>5.4109049665698197E-2</v>
      </c>
      <c r="J169" s="42">
        <v>0.53922171523007778</v>
      </c>
      <c r="K169" s="42">
        <v>0</v>
      </c>
      <c r="L169" s="42">
        <v>0.13664852672005046</v>
      </c>
      <c r="M169" s="42">
        <v>3.239547279835938E-2</v>
      </c>
      <c r="N169" s="42">
        <v>0.3106849122231673</v>
      </c>
      <c r="O169" s="42">
        <v>2.1228036143201571E-2</v>
      </c>
      <c r="P169" s="42">
        <v>0.27811770387119694</v>
      </c>
      <c r="Q169" s="42">
        <v>0</v>
      </c>
      <c r="R169" s="42">
        <v>0.689619483312223</v>
      </c>
      <c r="S169" s="42">
        <v>4.0652196308959789</v>
      </c>
      <c r="T169" s="27">
        <v>4.3523199360759761E-2</v>
      </c>
      <c r="U169" s="44"/>
      <c r="V169" s="63" t="s">
        <v>69</v>
      </c>
      <c r="W169" s="42">
        <v>16.420497781385201</v>
      </c>
      <c r="X169" s="42">
        <v>1.0252211874561501</v>
      </c>
      <c r="Y169" s="42">
        <v>5.5044082160846699</v>
      </c>
      <c r="Z169" s="42">
        <v>67.189721733646394</v>
      </c>
      <c r="AA169" s="42">
        <v>9.9246168826284809</v>
      </c>
      <c r="AB169" s="42">
        <v>10.8499696866841</v>
      </c>
      <c r="AC169" s="42">
        <v>1.73678341918497</v>
      </c>
      <c r="AD169" s="42">
        <v>17.307850351505401</v>
      </c>
      <c r="AE169" s="42">
        <v>0</v>
      </c>
      <c r="AF169" s="42">
        <v>4.38612204298036</v>
      </c>
      <c r="AG169" s="42">
        <v>1.03982458314207</v>
      </c>
      <c r="AH169" s="42">
        <v>9.9723134572478394</v>
      </c>
      <c r="AI169" s="42">
        <v>0.68137402935657498</v>
      </c>
      <c r="AJ169" s="42">
        <v>16.437782986774799</v>
      </c>
      <c r="AK169" s="42">
        <v>0</v>
      </c>
      <c r="AL169" s="42">
        <v>22.135293293144901</v>
      </c>
      <c r="AM169" s="42">
        <v>184.61177965122192</v>
      </c>
      <c r="AN169" s="27">
        <v>4.3523199360759761E-2</v>
      </c>
      <c r="AO169" s="44"/>
      <c r="AP169" s="63" t="s">
        <v>69</v>
      </c>
      <c r="AQ169" s="42">
        <v>4.8125726205701103</v>
      </c>
      <c r="AR169" s="42">
        <v>0.30047514286522597</v>
      </c>
      <c r="AS169" s="42">
        <v>3.2928467563190199E-2</v>
      </c>
      <c r="AT169" s="42">
        <v>1.3401840276600501</v>
      </c>
      <c r="AU169" s="42">
        <v>2.90873882843742</v>
      </c>
      <c r="AV169" s="42">
        <v>3.17994422235759</v>
      </c>
      <c r="AW169" s="42">
        <v>0.50902210409876003</v>
      </c>
      <c r="AX169" s="42">
        <v>5.0726407829734503</v>
      </c>
      <c r="AY169" s="42">
        <v>0</v>
      </c>
      <c r="AZ169" s="42">
        <v>1.2854988402638801</v>
      </c>
      <c r="BA169" s="42">
        <v>0.30475515332417102</v>
      </c>
      <c r="BB169" s="42">
        <v>2.9227178948557602</v>
      </c>
      <c r="BC169" s="42">
        <v>0.19969930520415399</v>
      </c>
      <c r="BD169" s="42">
        <v>1.6061429571466701</v>
      </c>
      <c r="BE169" s="42">
        <v>0</v>
      </c>
      <c r="BF169" s="42">
        <v>6.4874833801714296</v>
      </c>
      <c r="BG169" s="42">
        <v>30.96280372749186</v>
      </c>
      <c r="BH169" s="27">
        <v>4.3523199360759761E-2</v>
      </c>
      <c r="BI169" s="44"/>
      <c r="BJ169" s="63" t="s">
        <v>69</v>
      </c>
      <c r="BK169" s="42">
        <v>0</v>
      </c>
      <c r="BL169" s="42">
        <v>0</v>
      </c>
      <c r="BM169" s="42">
        <v>5.3920562847590697E-2</v>
      </c>
      <c r="BN169" s="42">
        <v>0.62617013831270296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0.109576232169904</v>
      </c>
      <c r="BY169" s="42">
        <v>0</v>
      </c>
      <c r="BZ169" s="42">
        <v>0</v>
      </c>
      <c r="CA169" s="42">
        <v>0.78966693333019766</v>
      </c>
      <c r="CB169" s="27">
        <v>4.3523199360759761E-2</v>
      </c>
      <c r="CD169" s="63" t="s">
        <v>69</v>
      </c>
      <c r="CE169" s="42">
        <v>50.382822764748482</v>
      </c>
      <c r="CF169" s="42">
        <v>3.1456742706560505</v>
      </c>
      <c r="CG169" s="42">
        <v>6.238245646160701</v>
      </c>
      <c r="CH169" s="42">
        <v>82.4707827031515</v>
      </c>
      <c r="CI169" s="42">
        <v>30.45158679491135</v>
      </c>
      <c r="CJ169" s="42">
        <v>33.290836063861605</v>
      </c>
      <c r="CK169" s="42">
        <v>5.3289524078099184</v>
      </c>
      <c r="CL169" s="42">
        <v>53.105476356949048</v>
      </c>
      <c r="CM169" s="42">
        <v>0</v>
      </c>
      <c r="CN169" s="42">
        <v>13.45788735872256</v>
      </c>
      <c r="CO169" s="42">
        <v>3.1904817001507464</v>
      </c>
      <c r="CP169" s="42">
        <v>30.59793364124495</v>
      </c>
      <c r="CQ169" s="42">
        <v>2.0906520261822878</v>
      </c>
      <c r="CR169" s="42">
        <v>28.791392794538993</v>
      </c>
      <c r="CS169" s="42">
        <v>0</v>
      </c>
      <c r="CT169" s="42">
        <v>67.917463507014688</v>
      </c>
      <c r="CU169" s="42">
        <v>410.46018803610286</v>
      </c>
      <c r="CV169" s="27">
        <v>4.3523199360759761E-2</v>
      </c>
    </row>
    <row r="170" spans="2:100" x14ac:dyDescent="0.25">
      <c r="B170" s="78" t="s">
        <v>70</v>
      </c>
      <c r="C170" s="3">
        <v>0.51157646956660274</v>
      </c>
      <c r="D170" s="3">
        <v>3.1917270221186303E-2</v>
      </c>
      <c r="E170" s="3">
        <v>5.5801287567354703E-2</v>
      </c>
      <c r="F170" s="3">
        <v>0.72776292890298744</v>
      </c>
      <c r="G170" s="3">
        <v>0.43838579174475711</v>
      </c>
      <c r="H170" s="3">
        <v>0.27536274181054948</v>
      </c>
      <c r="I170" s="3">
        <v>2.1066596909987224E-2</v>
      </c>
      <c r="J170" s="3">
        <v>0.55834492621902343</v>
      </c>
      <c r="K170" s="3">
        <v>0</v>
      </c>
      <c r="L170" s="3">
        <v>0.11029724097127901</v>
      </c>
      <c r="M170" s="3">
        <v>3.2169213266960497E-2</v>
      </c>
      <c r="N170" s="3">
        <v>0.3106849122231673</v>
      </c>
      <c r="O170" s="3">
        <v>2.1228036143201571E-2</v>
      </c>
      <c r="P170" s="3">
        <v>0.27811770387119694</v>
      </c>
      <c r="Q170" s="3">
        <v>0</v>
      </c>
      <c r="R170" s="3">
        <v>0.689619483312223</v>
      </c>
      <c r="S170" s="3">
        <v>4.062334602730477</v>
      </c>
      <c r="T170" s="47">
        <v>7.0877077902824969E-3</v>
      </c>
      <c r="U170" s="44"/>
      <c r="V170" s="78" t="s">
        <v>70</v>
      </c>
      <c r="W170" s="3">
        <v>16.420497781385201</v>
      </c>
      <c r="X170" s="3">
        <v>1.0244753150958399</v>
      </c>
      <c r="Y170" s="3">
        <v>5.4491877951406602</v>
      </c>
      <c r="Z170" s="3">
        <v>60.700211457760297</v>
      </c>
      <c r="AA170" s="3">
        <v>14.071235385071599</v>
      </c>
      <c r="AB170" s="3">
        <v>8.8385482131476394</v>
      </c>
      <c r="AC170" s="3">
        <v>0.67619217927447195</v>
      </c>
      <c r="AD170" s="3">
        <v>17.9216640475946</v>
      </c>
      <c r="AE170" s="3">
        <v>0</v>
      </c>
      <c r="AF170" s="3">
        <v>3.54030278639704</v>
      </c>
      <c r="AG170" s="3">
        <v>1.03256214173913</v>
      </c>
      <c r="AH170" s="3">
        <v>9.9723134572478394</v>
      </c>
      <c r="AI170" s="3">
        <v>0.68137402935657498</v>
      </c>
      <c r="AJ170" s="3">
        <v>16.437782986774799</v>
      </c>
      <c r="AK170" s="3">
        <v>0</v>
      </c>
      <c r="AL170" s="3">
        <v>22.135293293144901</v>
      </c>
      <c r="AM170" s="3">
        <v>178.90164086913063</v>
      </c>
      <c r="AN170" s="47">
        <v>7.0877077902824969E-3</v>
      </c>
      <c r="AO170" s="44"/>
      <c r="AP170" s="78" t="s">
        <v>70</v>
      </c>
      <c r="AQ170" s="3">
        <v>4.8125726205701103</v>
      </c>
      <c r="AR170" s="3">
        <v>0.30025654018049203</v>
      </c>
      <c r="AS170" s="3">
        <v>3.2928467563190199E-2</v>
      </c>
      <c r="AT170" s="3">
        <v>1.8239977905879701</v>
      </c>
      <c r="AU170" s="3">
        <v>4.1240431960936696</v>
      </c>
      <c r="AV170" s="3">
        <v>2.5904303086599199</v>
      </c>
      <c r="AW170" s="3">
        <v>0.19818059181549599</v>
      </c>
      <c r="AX170" s="3">
        <v>5.2525392871027599</v>
      </c>
      <c r="AY170" s="3">
        <v>0</v>
      </c>
      <c r="AZ170" s="3">
        <v>1.0376033957787301</v>
      </c>
      <c r="BA170" s="3">
        <v>0.30262665349915802</v>
      </c>
      <c r="BB170" s="3">
        <v>2.9227178948557602</v>
      </c>
      <c r="BC170" s="3">
        <v>0.19969930520415399</v>
      </c>
      <c r="BD170" s="3">
        <v>1.6061429571466701</v>
      </c>
      <c r="BE170" s="3">
        <v>0</v>
      </c>
      <c r="BF170" s="3">
        <v>6.4874833801714296</v>
      </c>
      <c r="BG170" s="3">
        <v>31.691222389229512</v>
      </c>
      <c r="BH170" s="47">
        <v>7.0877077902824969E-3</v>
      </c>
      <c r="BI170" s="44"/>
      <c r="BJ170" s="78" t="s">
        <v>70</v>
      </c>
      <c r="BK170" s="3">
        <v>0</v>
      </c>
      <c r="BL170" s="3">
        <v>0</v>
      </c>
      <c r="BM170" s="3">
        <v>5.3368358638150599E-2</v>
      </c>
      <c r="BN170" s="3">
        <v>0.54476730996274103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0.109576232169904</v>
      </c>
      <c r="BY170" s="3">
        <v>0</v>
      </c>
      <c r="BZ170" s="3">
        <v>0</v>
      </c>
      <c r="CA170" s="3">
        <v>0.7077119007707956</v>
      </c>
      <c r="CB170" s="47">
        <v>7.0877077902824969E-3</v>
      </c>
      <c r="CD170" s="78" t="s">
        <v>70</v>
      </c>
      <c r="CE170" s="3">
        <v>50.382822764748482</v>
      </c>
      <c r="CF170" s="3">
        <v>3.1433857191495709</v>
      </c>
      <c r="CG170" s="3">
        <v>6.1778897260688979</v>
      </c>
      <c r="CH170" s="3">
        <v>78.638499848593057</v>
      </c>
      <c r="CI170" s="3">
        <v>43.174608219904627</v>
      </c>
      <c r="CJ170" s="3">
        <v>27.119214901360699</v>
      </c>
      <c r="CK170" s="3">
        <v>2.0747526157164273</v>
      </c>
      <c r="CL170" s="3">
        <v>54.98883379667879</v>
      </c>
      <c r="CM170" s="3">
        <v>0</v>
      </c>
      <c r="CN170" s="3">
        <v>10.862669950407524</v>
      </c>
      <c r="CO170" s="3">
        <v>3.1681984354826849</v>
      </c>
      <c r="CP170" s="3">
        <v>30.59793364124495</v>
      </c>
      <c r="CQ170" s="3">
        <v>2.0906520261822878</v>
      </c>
      <c r="CR170" s="3">
        <v>28.791392794538993</v>
      </c>
      <c r="CS170" s="3">
        <v>0</v>
      </c>
      <c r="CT170" s="3">
        <v>67.917463507014688</v>
      </c>
      <c r="CU170" s="3">
        <v>409.12831794709166</v>
      </c>
      <c r="CV170" s="47">
        <v>7.0877077902824969E-3</v>
      </c>
    </row>
    <row r="171" spans="2:100" x14ac:dyDescent="0.25">
      <c r="B171" s="63" t="s">
        <v>71</v>
      </c>
      <c r="C171" s="42">
        <v>0.51157646956660274</v>
      </c>
      <c r="D171" s="42">
        <v>3.1897701829281686E-2</v>
      </c>
      <c r="E171" s="42">
        <v>5.8625620271553582E-2</v>
      </c>
      <c r="F171" s="42">
        <v>0.84241312932060075</v>
      </c>
      <c r="G171" s="42">
        <v>0.38591070280310691</v>
      </c>
      <c r="H171" s="42">
        <v>0.29799236402393059</v>
      </c>
      <c r="I171" s="42">
        <v>3.7973687515715109E-2</v>
      </c>
      <c r="J171" s="42">
        <v>0.53976718415442315</v>
      </c>
      <c r="K171" s="42">
        <v>0</v>
      </c>
      <c r="L171" s="42">
        <v>0.12324417826527743</v>
      </c>
      <c r="M171" s="42">
        <v>3.2083601552377036E-2</v>
      </c>
      <c r="N171" s="42">
        <v>0.3106849122231673</v>
      </c>
      <c r="O171" s="42">
        <v>2.1228036143201571E-2</v>
      </c>
      <c r="P171" s="42">
        <v>0.27811770387119694</v>
      </c>
      <c r="Q171" s="42">
        <v>0</v>
      </c>
      <c r="R171" s="42">
        <v>0.689619483312223</v>
      </c>
      <c r="S171" s="42">
        <v>4.1611347748526581</v>
      </c>
      <c r="T171" s="27">
        <v>7.2798862555335381E-3</v>
      </c>
      <c r="U171" s="44"/>
      <c r="V171" s="63" t="s">
        <v>71</v>
      </c>
      <c r="W171" s="42">
        <v>16.420497781385201</v>
      </c>
      <c r="X171" s="42">
        <v>1.0238472120555899</v>
      </c>
      <c r="Y171" s="42">
        <v>5.7372994678770901</v>
      </c>
      <c r="Z171" s="42">
        <v>74.553586209859603</v>
      </c>
      <c r="AA171" s="42">
        <v>12.386898569747901</v>
      </c>
      <c r="AB171" s="42">
        <v>9.5649101227624698</v>
      </c>
      <c r="AC171" s="42">
        <v>1.21887320605475</v>
      </c>
      <c r="AD171" s="42">
        <v>17.325358723752501</v>
      </c>
      <c r="AE171" s="42">
        <v>0</v>
      </c>
      <c r="AF171" s="42">
        <v>3.9558714604057199</v>
      </c>
      <c r="AG171" s="42">
        <v>1.0298141909380101</v>
      </c>
      <c r="AH171" s="42">
        <v>9.9723134572478394</v>
      </c>
      <c r="AI171" s="42">
        <v>0.68137402935657498</v>
      </c>
      <c r="AJ171" s="42">
        <v>16.437782986774799</v>
      </c>
      <c r="AK171" s="42">
        <v>0</v>
      </c>
      <c r="AL171" s="42">
        <v>22.135293293144901</v>
      </c>
      <c r="AM171" s="42">
        <v>192.44372071136294</v>
      </c>
      <c r="AN171" s="27">
        <v>7.2798862555335381E-3</v>
      </c>
      <c r="AO171" s="44"/>
      <c r="AP171" s="63" t="s">
        <v>71</v>
      </c>
      <c r="AQ171" s="42">
        <v>4.8125726205701103</v>
      </c>
      <c r="AR171" s="42">
        <v>0.30007245370914098</v>
      </c>
      <c r="AS171" s="42">
        <v>3.2939972967649798E-2</v>
      </c>
      <c r="AT171" s="42">
        <v>1.5342341792745799</v>
      </c>
      <c r="AU171" s="42">
        <v>3.6303923123528401</v>
      </c>
      <c r="AV171" s="42">
        <v>2.8033148073746998</v>
      </c>
      <c r="AW171" s="42">
        <v>0.35723130306411199</v>
      </c>
      <c r="AX171" s="42">
        <v>5.0777721933624003</v>
      </c>
      <c r="AY171" s="42">
        <v>0</v>
      </c>
      <c r="AZ171" s="42">
        <v>1.15939960738737</v>
      </c>
      <c r="BA171" s="42">
        <v>0.30182127518698998</v>
      </c>
      <c r="BB171" s="42">
        <v>2.9227178948557602</v>
      </c>
      <c r="BC171" s="42">
        <v>0.19969930520415399</v>
      </c>
      <c r="BD171" s="42">
        <v>1.6061429571466701</v>
      </c>
      <c r="BE171" s="42">
        <v>0</v>
      </c>
      <c r="BF171" s="42">
        <v>6.4874833801714296</v>
      </c>
      <c r="BG171" s="42">
        <v>31.225794262627907</v>
      </c>
      <c r="BH171" s="27">
        <v>7.2798862555335381E-3</v>
      </c>
      <c r="BI171" s="44"/>
      <c r="BJ171" s="63" t="s">
        <v>71</v>
      </c>
      <c r="BK171" s="42">
        <v>0</v>
      </c>
      <c r="BL171" s="42">
        <v>0</v>
      </c>
      <c r="BM171" s="42">
        <v>5.6249082801114701E-2</v>
      </c>
      <c r="BN171" s="42">
        <v>0.69318779190174795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0.109576232169904</v>
      </c>
      <c r="BY171" s="42">
        <v>0</v>
      </c>
      <c r="BZ171" s="42">
        <v>0</v>
      </c>
      <c r="CA171" s="42">
        <v>0.85901310687276666</v>
      </c>
      <c r="CB171" s="27">
        <v>7.2798862555335381E-3</v>
      </c>
      <c r="CD171" s="63" t="s">
        <v>71</v>
      </c>
      <c r="CE171" s="42">
        <v>50.382822764748482</v>
      </c>
      <c r="CF171" s="42">
        <v>3.1414585178809968</v>
      </c>
      <c r="CG171" s="42">
        <v>6.4928733271601624</v>
      </c>
      <c r="CH171" s="42">
        <v>91.827323277686617</v>
      </c>
      <c r="CI171" s="42">
        <v>38.00657711802188</v>
      </c>
      <c r="CJ171" s="42">
        <v>29.347902718405731</v>
      </c>
      <c r="CK171" s="42">
        <v>3.7398545117781881</v>
      </c>
      <c r="CL171" s="42">
        <v>53.159197092310968</v>
      </c>
      <c r="CM171" s="42">
        <v>0</v>
      </c>
      <c r="CN171" s="42">
        <v>12.137754489738375</v>
      </c>
      <c r="CO171" s="42">
        <v>3.1597669299325979</v>
      </c>
      <c r="CP171" s="42">
        <v>30.59793364124495</v>
      </c>
      <c r="CQ171" s="42">
        <v>2.0906520261822878</v>
      </c>
      <c r="CR171" s="42">
        <v>28.791392794538993</v>
      </c>
      <c r="CS171" s="42">
        <v>0</v>
      </c>
      <c r="CT171" s="42">
        <v>67.917463507014688</v>
      </c>
      <c r="CU171" s="42">
        <v>420.7929727166449</v>
      </c>
      <c r="CV171" s="27">
        <v>7.2798862555335381E-3</v>
      </c>
    </row>
    <row r="172" spans="2:100" x14ac:dyDescent="0.25">
      <c r="B172" s="96" t="s">
        <v>72</v>
      </c>
      <c r="C172" s="22">
        <v>0.51157646956660274</v>
      </c>
      <c r="D172" s="22">
        <v>3.1721586302138595E-2</v>
      </c>
      <c r="E172" s="22">
        <v>6.2032652044519861E-2</v>
      </c>
      <c r="F172" s="22">
        <v>1.0069107763749123</v>
      </c>
      <c r="G172" s="22">
        <v>0.49277124494611091</v>
      </c>
      <c r="H172" s="22">
        <v>0.20944905972829364</v>
      </c>
      <c r="I172" s="22">
        <v>1.4675070904089173E-2</v>
      </c>
      <c r="J172" s="22">
        <v>0.53043306121584455</v>
      </c>
      <c r="K172" s="22">
        <v>0</v>
      </c>
      <c r="L172" s="22">
        <v>0.10289671975779136</v>
      </c>
      <c r="M172" s="22">
        <v>3.1574823362852784E-2</v>
      </c>
      <c r="N172" s="22">
        <v>0.3106849122231673</v>
      </c>
      <c r="O172" s="22">
        <v>2.1228036143201571E-2</v>
      </c>
      <c r="P172" s="22">
        <v>0.27811770387119694</v>
      </c>
      <c r="Q172" s="22">
        <v>0</v>
      </c>
      <c r="R172" s="22">
        <v>0.689619483312223</v>
      </c>
      <c r="S172" s="22">
        <v>4.293691599752945</v>
      </c>
      <c r="T172" s="34">
        <v>5.0541648493423877E-4</v>
      </c>
      <c r="U172" s="44"/>
      <c r="V172" s="96" t="s">
        <v>72</v>
      </c>
      <c r="W172" s="22">
        <v>16.420497781385201</v>
      </c>
      <c r="X172" s="22">
        <v>1.0181942846932901</v>
      </c>
      <c r="Y172" s="22">
        <v>6.0848702292632604</v>
      </c>
      <c r="Z172" s="22">
        <v>88.6918783558054</v>
      </c>
      <c r="AA172" s="22">
        <v>15.8168907597002</v>
      </c>
      <c r="AB172" s="22">
        <v>6.7228616349288703</v>
      </c>
      <c r="AC172" s="22">
        <v>0.47103802375119802</v>
      </c>
      <c r="AD172" s="22">
        <v>17.025753573550901</v>
      </c>
      <c r="AE172" s="22">
        <v>0</v>
      </c>
      <c r="AF172" s="22">
        <v>3.3027620678606202</v>
      </c>
      <c r="AG172" s="22">
        <v>1.0134835118913801</v>
      </c>
      <c r="AH172" s="22">
        <v>9.9723134572478394</v>
      </c>
      <c r="AI172" s="22">
        <v>0.68137402935657498</v>
      </c>
      <c r="AJ172" s="22">
        <v>16.437782986774799</v>
      </c>
      <c r="AK172" s="22">
        <v>0</v>
      </c>
      <c r="AL172" s="22">
        <v>22.135293293144901</v>
      </c>
      <c r="AM172" s="22">
        <v>205.79499398935445</v>
      </c>
      <c r="AN172" s="34">
        <v>5.0541648493423877E-4</v>
      </c>
      <c r="AO172" s="44"/>
      <c r="AP172" s="96" t="s">
        <v>72</v>
      </c>
      <c r="AQ172" s="22">
        <v>4.8125726205701103</v>
      </c>
      <c r="AR172" s="22">
        <v>0.29841567546696701</v>
      </c>
      <c r="AS172" s="22">
        <v>3.2951478372109003E-2</v>
      </c>
      <c r="AT172" s="22">
        <v>1.8902804256793599</v>
      </c>
      <c r="AU172" s="22">
        <v>4.6356655216002904</v>
      </c>
      <c r="AV172" s="22">
        <v>1.9703580407177199</v>
      </c>
      <c r="AW172" s="22">
        <v>0.138053348109964</v>
      </c>
      <c r="AX172" s="22">
        <v>4.9899629465272302</v>
      </c>
      <c r="AY172" s="22">
        <v>0</v>
      </c>
      <c r="AZ172" s="22">
        <v>0.96798419339408603</v>
      </c>
      <c r="BA172" s="22">
        <v>0.29703502693182299</v>
      </c>
      <c r="BB172" s="22">
        <v>2.9227178948557602</v>
      </c>
      <c r="BC172" s="22">
        <v>0.19969930520415399</v>
      </c>
      <c r="BD172" s="22">
        <v>1.6061429571466701</v>
      </c>
      <c r="BE172" s="22">
        <v>0</v>
      </c>
      <c r="BF172" s="22">
        <v>6.4874833801714296</v>
      </c>
      <c r="BG172" s="22">
        <v>31.249322814747671</v>
      </c>
      <c r="BH172" s="34">
        <v>5.0541648493423877E-4</v>
      </c>
      <c r="BI172" s="44"/>
      <c r="BJ172" s="96" t="s">
        <v>72</v>
      </c>
      <c r="BK172" s="22">
        <v>0</v>
      </c>
      <c r="BL172" s="22">
        <v>0</v>
      </c>
      <c r="BM172" s="22">
        <v>5.9724397850576198E-2</v>
      </c>
      <c r="BN172" s="22">
        <v>0.82242241543387395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0.109576232169904</v>
      </c>
      <c r="BY172" s="22">
        <v>0</v>
      </c>
      <c r="BZ172" s="22">
        <v>0</v>
      </c>
      <c r="CA172" s="22">
        <v>0.99172304545435408</v>
      </c>
      <c r="CB172" s="34">
        <v>5.0541648493423877E-4</v>
      </c>
      <c r="CD172" s="96" t="s">
        <v>72</v>
      </c>
      <c r="CE172" s="22">
        <v>50.382822764748482</v>
      </c>
      <c r="CF172" s="22">
        <v>3.1241137064636773</v>
      </c>
      <c r="CG172" s="22">
        <v>6.8728457121455877</v>
      </c>
      <c r="CH172" s="22">
        <v>109.68011578335964</v>
      </c>
      <c r="CI172" s="22">
        <v>48.53078234563344</v>
      </c>
      <c r="CJ172" s="22">
        <v>20.627678328273809</v>
      </c>
      <c r="CK172" s="22">
        <v>1.4452805013632131</v>
      </c>
      <c r="CL172" s="22">
        <v>52.23992208719357</v>
      </c>
      <c r="CM172" s="22">
        <v>0</v>
      </c>
      <c r="CN172" s="22">
        <v>10.133826520642685</v>
      </c>
      <c r="CO172" s="22">
        <v>3.1096596969492545</v>
      </c>
      <c r="CP172" s="22">
        <v>30.59793364124495</v>
      </c>
      <c r="CQ172" s="22">
        <v>2.0906520261822878</v>
      </c>
      <c r="CR172" s="22">
        <v>28.791392794538993</v>
      </c>
      <c r="CS172" s="22">
        <v>0</v>
      </c>
      <c r="CT172" s="22">
        <v>67.917463507014688</v>
      </c>
      <c r="CU172" s="22">
        <v>435.5444894157543</v>
      </c>
      <c r="CV172" s="34">
        <v>5.0541648493423877E-4</v>
      </c>
    </row>
    <row r="173" spans="2:100" x14ac:dyDescent="0.25">
      <c r="B173" s="98" t="s">
        <v>34</v>
      </c>
      <c r="C173" s="40">
        <v>0.51157646956660274</v>
      </c>
      <c r="D173" s="40">
        <v>3.1965553215577876E-2</v>
      </c>
      <c r="E173" s="40">
        <v>5.1436109796587415E-2</v>
      </c>
      <c r="F173" s="40">
        <v>0.55488385346113356</v>
      </c>
      <c r="G173" s="40">
        <v>0.20541900426432488</v>
      </c>
      <c r="H173" s="40">
        <v>0.49096065413703499</v>
      </c>
      <c r="I173" s="40">
        <v>8.7130068823240689E-2</v>
      </c>
      <c r="J173" s="40">
        <v>0.54439333282453983</v>
      </c>
      <c r="K173" s="40">
        <v>0</v>
      </c>
      <c r="L173" s="40">
        <v>0.14930445893210856</v>
      </c>
      <c r="M173" s="40">
        <v>3.3431205901994832E-2</v>
      </c>
      <c r="N173" s="40">
        <v>0.31068491222316735</v>
      </c>
      <c r="O173" s="40">
        <v>2.1228036143201571E-2</v>
      </c>
      <c r="P173" s="40">
        <v>0.27811770387119694</v>
      </c>
      <c r="Q173" s="40">
        <v>0</v>
      </c>
      <c r="R173" s="40">
        <v>0.689619483312223</v>
      </c>
      <c r="S173" s="53">
        <v>3.9601508464729345</v>
      </c>
      <c r="T173" s="25">
        <v>1</v>
      </c>
      <c r="U173" s="44"/>
      <c r="V173" s="98" t="s">
        <v>34</v>
      </c>
      <c r="W173" s="40">
        <v>16.420497781385205</v>
      </c>
      <c r="X173" s="40">
        <v>1.0260250947464877</v>
      </c>
      <c r="Y173" s="40">
        <v>5.0038413294470834</v>
      </c>
      <c r="Z173" s="40">
        <v>49.022182427570918</v>
      </c>
      <c r="AA173" s="40">
        <v>6.5935055743168052</v>
      </c>
      <c r="AB173" s="40">
        <v>15.758774712281877</v>
      </c>
      <c r="AC173" s="40">
        <v>2.7966866869698719</v>
      </c>
      <c r="AD173" s="40">
        <v>17.473848086522384</v>
      </c>
      <c r="AE173" s="40">
        <v>0</v>
      </c>
      <c r="AF173" s="40">
        <v>4.7923500835028578</v>
      </c>
      <c r="AG173" s="40">
        <v>1.0730693747658191</v>
      </c>
      <c r="AH173" s="40">
        <v>9.9723134572478394</v>
      </c>
      <c r="AI173" s="40">
        <v>0.68137402935657498</v>
      </c>
      <c r="AJ173" s="40">
        <v>16.437782986774803</v>
      </c>
      <c r="AK173" s="40">
        <v>0</v>
      </c>
      <c r="AL173" s="40">
        <v>22.135293293144901</v>
      </c>
      <c r="AM173" s="40">
        <v>169.18754491803341</v>
      </c>
      <c r="AN173" s="43">
        <v>1</v>
      </c>
      <c r="AO173" s="44"/>
      <c r="AP173" s="98" t="s">
        <v>34</v>
      </c>
      <c r="AQ173" s="40">
        <v>4.8125726205701103</v>
      </c>
      <c r="AR173" s="40">
        <v>0.30071075461503166</v>
      </c>
      <c r="AS173" s="40">
        <v>3.2917729418822352E-2</v>
      </c>
      <c r="AT173" s="40">
        <v>1.0220149991070631</v>
      </c>
      <c r="AU173" s="40">
        <v>1.9324459479240348</v>
      </c>
      <c r="AV173" s="40">
        <v>4.6186326823803849</v>
      </c>
      <c r="AW173" s="40">
        <v>0.81966198328542517</v>
      </c>
      <c r="AX173" s="40">
        <v>5.1212919362609588</v>
      </c>
      <c r="AY173" s="40">
        <v>0</v>
      </c>
      <c r="AZ173" s="40">
        <v>1.4045574687874749</v>
      </c>
      <c r="BA173" s="40">
        <v>0.31449864442140008</v>
      </c>
      <c r="BB173" s="40">
        <v>2.9227178948557602</v>
      </c>
      <c r="BC173" s="40">
        <v>0.19969930520415402</v>
      </c>
      <c r="BD173" s="40">
        <v>1.6061429571466701</v>
      </c>
      <c r="BE173" s="40">
        <v>0</v>
      </c>
      <c r="BF173" s="40">
        <v>6.4874833801714304</v>
      </c>
      <c r="BG173" s="53">
        <v>31.595348304148715</v>
      </c>
      <c r="BH173" s="25">
        <v>1</v>
      </c>
      <c r="BI173" s="44"/>
      <c r="BJ173" s="98" t="s">
        <v>34</v>
      </c>
      <c r="BK173" s="40">
        <v>0</v>
      </c>
      <c r="BL173" s="40">
        <v>0</v>
      </c>
      <c r="BM173" s="40">
        <v>4.8915260366700616E-2</v>
      </c>
      <c r="BN173" s="40">
        <v>0.45535067250617633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0.10957623216990399</v>
      </c>
      <c r="BY173" s="40">
        <v>0</v>
      </c>
      <c r="BZ173" s="40">
        <v>0</v>
      </c>
      <c r="CA173" s="53">
        <v>0.61384216504278089</v>
      </c>
      <c r="CB173" s="25">
        <v>1</v>
      </c>
      <c r="CD173" s="98" t="s">
        <v>34</v>
      </c>
      <c r="CE173" s="40">
        <v>50.382822764748489</v>
      </c>
      <c r="CF173" s="40">
        <v>3.1481408900647669</v>
      </c>
      <c r="CG173" s="40">
        <v>5.6910536673660284</v>
      </c>
      <c r="CH173" s="40">
        <v>60.469303530576923</v>
      </c>
      <c r="CI173" s="40">
        <v>20.230776628816724</v>
      </c>
      <c r="CJ173" s="40">
        <v>48.352465551840247</v>
      </c>
      <c r="CK173" s="40">
        <v>8.581041303015116</v>
      </c>
      <c r="CL173" s="40">
        <v>53.61480528071597</v>
      </c>
      <c r="CM173" s="40">
        <v>0</v>
      </c>
      <c r="CN173" s="40">
        <v>14.70431214073607</v>
      </c>
      <c r="CO173" s="40">
        <v>3.292486308447637</v>
      </c>
      <c r="CP173" s="40">
        <v>30.59793364124495</v>
      </c>
      <c r="CQ173" s="40">
        <v>2.0906520261822878</v>
      </c>
      <c r="CR173" s="40">
        <v>28.791392794539</v>
      </c>
      <c r="CS173" s="40">
        <v>0</v>
      </c>
      <c r="CT173" s="40">
        <v>67.917463507014688</v>
      </c>
      <c r="CU173" s="53">
        <v>397.8646500353089</v>
      </c>
      <c r="CV173" s="25">
        <v>1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114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114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114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114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241501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 t="s">
        <v>4</v>
      </c>
      <c r="AM176" s="52" t="s">
        <v>4</v>
      </c>
      <c r="AN176" s="6">
        <v>241501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241501</v>
      </c>
      <c r="BJ176" s="63" t="s">
        <v>1</v>
      </c>
      <c r="BK176" s="33" t="s">
        <v>114</v>
      </c>
      <c r="BP176" s="46"/>
      <c r="BV176" s="46"/>
      <c r="CA176" s="46" t="s">
        <v>4</v>
      </c>
      <c r="CB176" s="6">
        <v>241501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0.11084393292011741</v>
      </c>
      <c r="D178" s="19">
        <v>1.3036218082064191E-2</v>
      </c>
      <c r="E178" s="19">
        <v>4.0802634562922824E-3</v>
      </c>
      <c r="F178" s="19">
        <v>0.29645728595679882</v>
      </c>
      <c r="G178" s="19">
        <v>0</v>
      </c>
      <c r="H178" s="19">
        <v>0.34207261283843005</v>
      </c>
      <c r="I178" s="19">
        <v>0.13164146444141628</v>
      </c>
      <c r="J178" s="19">
        <v>0.22923392696851663</v>
      </c>
      <c r="K178" s="19">
        <v>-2.3611710882102371E-2</v>
      </c>
      <c r="L178" s="19">
        <v>0.13048815234352759</v>
      </c>
      <c r="M178" s="19">
        <v>1.6523060914596634E-2</v>
      </c>
      <c r="N178" s="19">
        <v>4.0286426833961442E-3</v>
      </c>
      <c r="O178" s="19">
        <v>1.2577583896795782E-2</v>
      </c>
      <c r="P178" s="19">
        <v>0</v>
      </c>
      <c r="Q178" s="19">
        <v>0</v>
      </c>
      <c r="R178" s="19">
        <v>2.1309978784302519E-2</v>
      </c>
      <c r="S178" s="19">
        <v>1.2886814124041521</v>
      </c>
      <c r="T178" s="29">
        <v>0</v>
      </c>
      <c r="V178" s="91" t="s">
        <v>89</v>
      </c>
      <c r="W178" s="19">
        <v>3.5578504150841002</v>
      </c>
      <c r="X178" s="19">
        <v>0.41843439412985001</v>
      </c>
      <c r="Y178" s="19">
        <v>0.39753417880365999</v>
      </c>
      <c r="Z178" s="19">
        <v>30.2507434649795</v>
      </c>
      <c r="AA178" s="19">
        <v>0</v>
      </c>
      <c r="AB178" s="19">
        <v>10.979790733816801</v>
      </c>
      <c r="AC178" s="19">
        <v>4.2254061775551301</v>
      </c>
      <c r="AD178" s="19">
        <v>7.3579130650666</v>
      </c>
      <c r="AE178" s="19">
        <v>-0.75788483094763204</v>
      </c>
      <c r="AF178" s="19">
        <v>4.1883873546201</v>
      </c>
      <c r="AG178" s="19">
        <v>0.530354504615276</v>
      </c>
      <c r="AH178" s="19">
        <v>0.12931071341248801</v>
      </c>
      <c r="AI178" s="19">
        <v>0.40371322912386998</v>
      </c>
      <c r="AJ178" s="19">
        <v>0</v>
      </c>
      <c r="AK178" s="19">
        <v>0</v>
      </c>
      <c r="AL178" s="19">
        <v>0.68400421083759999</v>
      </c>
      <c r="AM178" s="19">
        <v>62.365557611097337</v>
      </c>
      <c r="AN178" s="29">
        <v>0</v>
      </c>
      <c r="AP178" s="91" t="s">
        <v>89</v>
      </c>
      <c r="AQ178" s="19">
        <v>1.04274631157213</v>
      </c>
      <c r="AR178" s="19">
        <v>0.122636106134188</v>
      </c>
      <c r="AS178" s="19">
        <v>2.5311889810978902E-3</v>
      </c>
      <c r="AT178" s="19">
        <v>0</v>
      </c>
      <c r="AU178" s="19">
        <v>0</v>
      </c>
      <c r="AV178" s="19">
        <v>3.2179925949052799</v>
      </c>
      <c r="AW178" s="19">
        <v>1.2383957144065401</v>
      </c>
      <c r="AX178" s="19">
        <v>2.15648096865961</v>
      </c>
      <c r="AY178" s="19">
        <v>-0.222123338495789</v>
      </c>
      <c r="AZ178" s="19">
        <v>1.2275461180011999</v>
      </c>
      <c r="BA178" s="19">
        <v>0.15543801424832299</v>
      </c>
      <c r="BB178" s="19">
        <v>3.7898802289709502E-2</v>
      </c>
      <c r="BC178" s="19">
        <v>0.118321579461861</v>
      </c>
      <c r="BD178" s="19">
        <v>0</v>
      </c>
      <c r="BE178" s="19">
        <v>0</v>
      </c>
      <c r="BF178" s="19">
        <v>0.20047016730293099</v>
      </c>
      <c r="BG178" s="19">
        <v>9.2983342274670822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3.8889776200015901E-3</v>
      </c>
      <c r="BN178" s="19">
        <v>0.30250743464979502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0.30639641226979658</v>
      </c>
      <c r="CB178" s="29">
        <v>0</v>
      </c>
      <c r="CD178" s="91" t="s">
        <v>89</v>
      </c>
      <c r="CE178" s="19">
        <v>10.91651113584863</v>
      </c>
      <c r="CF178" s="19">
        <v>1.2838773951188143</v>
      </c>
      <c r="CG178" s="19">
        <v>0.45156427130928911</v>
      </c>
      <c r="CH178" s="19">
        <v>33.06406260722256</v>
      </c>
      <c r="CI178" s="19">
        <v>0</v>
      </c>
      <c r="CJ178" s="19">
        <v>33.689164476063269</v>
      </c>
      <c r="CK178" s="19">
        <v>12.96476473412217</v>
      </c>
      <c r="CL178" s="19">
        <v>22.576199260897461</v>
      </c>
      <c r="CM178" s="19">
        <v>-2.325409230712415</v>
      </c>
      <c r="CN178" s="19">
        <v>12.851180309354563</v>
      </c>
      <c r="CO178" s="19">
        <v>1.6272805711656833</v>
      </c>
      <c r="CP178" s="19">
        <v>0.39676256117097353</v>
      </c>
      <c r="CQ178" s="19">
        <v>1.2387086153862183</v>
      </c>
      <c r="CR178" s="19">
        <v>0</v>
      </c>
      <c r="CS178" s="19">
        <v>0</v>
      </c>
      <c r="CT178" s="19">
        <v>2.0987221814944661</v>
      </c>
      <c r="CU178" s="19">
        <v>130.83338888844168</v>
      </c>
      <c r="CV178" s="29">
        <v>0</v>
      </c>
    </row>
    <row r="179" spans="2:100" x14ac:dyDescent="0.25">
      <c r="B179" s="63" t="s">
        <v>90</v>
      </c>
      <c r="C179" s="42">
        <v>0.11078400471991195</v>
      </c>
      <c r="D179" s="42">
        <v>1.3038664131052379E-2</v>
      </c>
      <c r="E179" s="42">
        <v>4.0056472059022824E-3</v>
      </c>
      <c r="F179" s="42">
        <v>0.29839909342062332</v>
      </c>
      <c r="G179" s="42">
        <v>3.0966980189310665E-3</v>
      </c>
      <c r="H179" s="42">
        <v>0.19440096635351978</v>
      </c>
      <c r="I179" s="42">
        <v>0.12084705025694251</v>
      </c>
      <c r="J179" s="42">
        <v>0.23733891029057985</v>
      </c>
      <c r="K179" s="42">
        <v>-2.3611710882102371E-2</v>
      </c>
      <c r="L179" s="42">
        <v>0.12546029864849412</v>
      </c>
      <c r="M179" s="42">
        <v>1.6463132714388384E-2</v>
      </c>
      <c r="N179" s="42">
        <v>4.0286426833961442E-3</v>
      </c>
      <c r="O179" s="42">
        <v>1.2577583896795782E-2</v>
      </c>
      <c r="P179" s="42">
        <v>0</v>
      </c>
      <c r="Q179" s="42">
        <v>0</v>
      </c>
      <c r="R179" s="42">
        <v>2.1309978784302519E-2</v>
      </c>
      <c r="S179" s="42">
        <v>1.1381389602427374</v>
      </c>
      <c r="T179" s="27">
        <v>0</v>
      </c>
      <c r="V179" s="63" t="s">
        <v>90</v>
      </c>
      <c r="W179" s="42">
        <v>3.5559268495234</v>
      </c>
      <c r="X179" s="42">
        <v>0.41851290700988297</v>
      </c>
      <c r="Y179" s="42">
        <v>0.38992027570263998</v>
      </c>
      <c r="Z179" s="42">
        <v>30.0937167921435</v>
      </c>
      <c r="AA179" s="42">
        <v>9.9397306120346099E-2</v>
      </c>
      <c r="AB179" s="42">
        <v>6.2398503969728001</v>
      </c>
      <c r="AC179" s="42">
        <v>3.87892883797449</v>
      </c>
      <c r="AD179" s="42">
        <v>7.6180654930523</v>
      </c>
      <c r="AE179" s="42">
        <v>-0.75788483094763204</v>
      </c>
      <c r="AF179" s="42">
        <v>4.0270041297145998</v>
      </c>
      <c r="AG179" s="42">
        <v>0.52843093905449501</v>
      </c>
      <c r="AH179" s="42">
        <v>0.12931071341248801</v>
      </c>
      <c r="AI179" s="42">
        <v>0.40371322912386998</v>
      </c>
      <c r="AJ179" s="42">
        <v>0</v>
      </c>
      <c r="AK179" s="42">
        <v>0</v>
      </c>
      <c r="AL179" s="42">
        <v>0.68400421083759999</v>
      </c>
      <c r="AM179" s="42">
        <v>57.30889724969478</v>
      </c>
      <c r="AN179" s="27">
        <v>0</v>
      </c>
      <c r="AP179" s="63" t="s">
        <v>90</v>
      </c>
      <c r="AQ179" s="42">
        <v>1.0421825467536301</v>
      </c>
      <c r="AR179" s="42">
        <v>0.12265911694310799</v>
      </c>
      <c r="AS179" s="42">
        <v>2.5311889810978902E-3</v>
      </c>
      <c r="AT179" s="42">
        <v>4.77704393159906E-2</v>
      </c>
      <c r="AU179" s="42">
        <v>2.9131684091543399E-2</v>
      </c>
      <c r="AV179" s="42">
        <v>1.8287955442476</v>
      </c>
      <c r="AW179" s="42">
        <v>1.1368490146466901</v>
      </c>
      <c r="AX179" s="42">
        <v>2.2327272840129799</v>
      </c>
      <c r="AY179" s="42">
        <v>-0.222123338495789</v>
      </c>
      <c r="AZ179" s="42">
        <v>1.1802474002680501</v>
      </c>
      <c r="BA179" s="42">
        <v>0.15487424942980499</v>
      </c>
      <c r="BB179" s="42">
        <v>3.7898802289709502E-2</v>
      </c>
      <c r="BC179" s="42">
        <v>0.118321579461861</v>
      </c>
      <c r="BD179" s="42">
        <v>0</v>
      </c>
      <c r="BE179" s="42">
        <v>0</v>
      </c>
      <c r="BF179" s="42">
        <v>0.20047016730293099</v>
      </c>
      <c r="BG179" s="42">
        <v>7.9123356792492077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3.8128385889914101E-3</v>
      </c>
      <c r="BN179" s="42">
        <v>0.299307240531973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0.30312007912096439</v>
      </c>
      <c r="CB179" s="27">
        <v>0</v>
      </c>
      <c r="CD179" s="63" t="s">
        <v>90</v>
      </c>
      <c r="CE179" s="42">
        <v>10.910609081963855</v>
      </c>
      <c r="CF179" s="42">
        <v>1.2841182952773977</v>
      </c>
      <c r="CG179" s="42">
        <v>0.44324227521987414</v>
      </c>
      <c r="CH179" s="42">
        <v>33.214390119343754</v>
      </c>
      <c r="CI179" s="42">
        <v>0.30497960075436814</v>
      </c>
      <c r="CJ179" s="42">
        <v>19.145660552728117</v>
      </c>
      <c r="CK179" s="42">
        <v>11.901672334336133</v>
      </c>
      <c r="CL179" s="42">
        <v>23.374421936331892</v>
      </c>
      <c r="CM179" s="42">
        <v>-2.325409230712415</v>
      </c>
      <c r="CN179" s="42">
        <v>12.356010033406257</v>
      </c>
      <c r="CO179" s="42">
        <v>1.621378517280639</v>
      </c>
      <c r="CP179" s="42">
        <v>0.39676256117097353</v>
      </c>
      <c r="CQ179" s="42">
        <v>1.2387086153862183</v>
      </c>
      <c r="CR179" s="42">
        <v>0</v>
      </c>
      <c r="CS179" s="42">
        <v>0</v>
      </c>
      <c r="CT179" s="42">
        <v>2.0987221814944661</v>
      </c>
      <c r="CU179" s="42">
        <v>115.96526687398151</v>
      </c>
      <c r="CV179" s="27">
        <v>0</v>
      </c>
    </row>
    <row r="180" spans="2:100" x14ac:dyDescent="0.25">
      <c r="B180" s="78" t="s">
        <v>56</v>
      </c>
      <c r="C180" s="3">
        <v>0.11058954382535569</v>
      </c>
      <c r="D180" s="3">
        <v>1.3039887155546163E-2</v>
      </c>
      <c r="E180" s="3">
        <v>4.0803326212441593E-3</v>
      </c>
      <c r="F180" s="3">
        <v>0.32081449165112408</v>
      </c>
      <c r="G180" s="3">
        <v>0</v>
      </c>
      <c r="H180" s="3">
        <v>0.3345693575674441</v>
      </c>
      <c r="I180" s="3">
        <v>0.1234741068701586</v>
      </c>
      <c r="J180" s="3">
        <v>0.20683790243350181</v>
      </c>
      <c r="K180" s="3">
        <v>-2.3611710882102371E-2</v>
      </c>
      <c r="L180" s="3">
        <v>0.12194165717911631</v>
      </c>
      <c r="M180" s="3">
        <v>1.6382413097781098E-2</v>
      </c>
      <c r="N180" s="3">
        <v>4.0286426833961442E-3</v>
      </c>
      <c r="O180" s="3">
        <v>1.2577583896795782E-2</v>
      </c>
      <c r="P180" s="3">
        <v>0</v>
      </c>
      <c r="Q180" s="3">
        <v>0</v>
      </c>
      <c r="R180" s="3">
        <v>2.1309978784302519E-2</v>
      </c>
      <c r="S180" s="3">
        <v>1.2660341868836631</v>
      </c>
      <c r="T180" s="47">
        <v>2.0544350153456584E-2</v>
      </c>
      <c r="V180" s="78" t="s">
        <v>56</v>
      </c>
      <c r="W180" s="3">
        <v>3.5496850755608</v>
      </c>
      <c r="X180" s="3">
        <v>0.41855216344989099</v>
      </c>
      <c r="Y180" s="3">
        <v>0.39745569447408102</v>
      </c>
      <c r="Z180" s="3">
        <v>32.736172617461598</v>
      </c>
      <c r="AA180" s="3">
        <v>0</v>
      </c>
      <c r="AB180" s="3">
        <v>10.738952474319101</v>
      </c>
      <c r="AC180" s="3">
        <v>3.96325167112871</v>
      </c>
      <c r="AD180" s="3">
        <v>6.6390491354948997</v>
      </c>
      <c r="AE180" s="3">
        <v>-0.75788483094763204</v>
      </c>
      <c r="AF180" s="3">
        <v>3.9140633517887502</v>
      </c>
      <c r="AG180" s="3">
        <v>0.52584001401344305</v>
      </c>
      <c r="AH180" s="3">
        <v>0.12931071341248801</v>
      </c>
      <c r="AI180" s="3">
        <v>0.40371322912386998</v>
      </c>
      <c r="AJ180" s="3">
        <v>0</v>
      </c>
      <c r="AK180" s="3">
        <v>0</v>
      </c>
      <c r="AL180" s="3">
        <v>0.68400421083759999</v>
      </c>
      <c r="AM180" s="3">
        <v>63.342165520117597</v>
      </c>
      <c r="AN180" s="47">
        <v>2.0544350153456584E-2</v>
      </c>
      <c r="AP180" s="78" t="s">
        <v>56</v>
      </c>
      <c r="AQ180" s="3">
        <v>1.04035318744455</v>
      </c>
      <c r="AR180" s="3">
        <v>0.122670622347565</v>
      </c>
      <c r="AS180" s="3">
        <v>2.54269438555745E-3</v>
      </c>
      <c r="AT180" s="3">
        <v>0</v>
      </c>
      <c r="AU180" s="3">
        <v>0</v>
      </c>
      <c r="AV180" s="3">
        <v>3.1474069385460401</v>
      </c>
      <c r="AW180" s="3">
        <v>1.1615626234257601</v>
      </c>
      <c r="AX180" s="3">
        <v>1.94579400219663</v>
      </c>
      <c r="AY180" s="3">
        <v>-0.222123338495789</v>
      </c>
      <c r="AZ180" s="3">
        <v>1.1471463516379701</v>
      </c>
      <c r="BA180" s="3">
        <v>0.15411489273547599</v>
      </c>
      <c r="BB180" s="3">
        <v>3.7898802289709502E-2</v>
      </c>
      <c r="BC180" s="3">
        <v>0.118321579461861</v>
      </c>
      <c r="BD180" s="3">
        <v>0</v>
      </c>
      <c r="BE180" s="3">
        <v>0</v>
      </c>
      <c r="BF180" s="3">
        <v>0.20047016730293099</v>
      </c>
      <c r="BG180" s="3">
        <v>8.8561585232782623</v>
      </c>
      <c r="BH180" s="47">
        <v>2.0544350153456584E-2</v>
      </c>
      <c r="BJ180" s="78" t="s">
        <v>56</v>
      </c>
      <c r="BK180" s="3">
        <v>0</v>
      </c>
      <c r="BL180" s="3">
        <v>0</v>
      </c>
      <c r="BM180" s="3">
        <v>3.8878002123054999E-3</v>
      </c>
      <c r="BN180" s="3">
        <v>0.32736172617461601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0.33124952638692151</v>
      </c>
      <c r="CB180" s="47">
        <v>2.0544350153456584E-2</v>
      </c>
      <c r="CD180" s="78" t="s">
        <v>56</v>
      </c>
      <c r="CE180" s="3">
        <v>10.891457519356997</v>
      </c>
      <c r="CF180" s="3">
        <v>1.2842387453566579</v>
      </c>
      <c r="CG180" s="3">
        <v>0.45155603072739225</v>
      </c>
      <c r="CH180" s="3">
        <v>35.780636670885571</v>
      </c>
      <c r="CI180" s="3">
        <v>0</v>
      </c>
      <c r="CJ180" s="3">
        <v>32.950203239638498</v>
      </c>
      <c r="CK180" s="3">
        <v>12.160399104644313</v>
      </c>
      <c r="CL180" s="3">
        <v>20.370517408996513</v>
      </c>
      <c r="CM180" s="3">
        <v>-2.325409230712415</v>
      </c>
      <c r="CN180" s="3">
        <v>12.009475155297917</v>
      </c>
      <c r="CO180" s="3">
        <v>1.6134288120476978</v>
      </c>
      <c r="CP180" s="3">
        <v>0.39676256117097353</v>
      </c>
      <c r="CQ180" s="3">
        <v>1.2387086153862183</v>
      </c>
      <c r="CR180" s="3">
        <v>0</v>
      </c>
      <c r="CS180" s="3">
        <v>0</v>
      </c>
      <c r="CT180" s="3">
        <v>2.0987221814944661</v>
      </c>
      <c r="CU180" s="3">
        <v>128.92069681429081</v>
      </c>
      <c r="CV180" s="47">
        <v>2.0544350153456584E-2</v>
      </c>
    </row>
    <row r="181" spans="2:100" x14ac:dyDescent="0.25">
      <c r="B181" s="63" t="s">
        <v>57</v>
      </c>
      <c r="C181" s="42">
        <v>0.1106519180745526</v>
      </c>
      <c r="D181" s="42">
        <v>1.3023987837123625E-2</v>
      </c>
      <c r="E181" s="42">
        <v>3.694105129531465E-3</v>
      </c>
      <c r="F181" s="42">
        <v>0.30795665305014452</v>
      </c>
      <c r="G181" s="42">
        <v>8.6137615115843193E-3</v>
      </c>
      <c r="H181" s="42">
        <v>0.25710054006541805</v>
      </c>
      <c r="I181" s="42">
        <v>9.1474894007871788E-2</v>
      </c>
      <c r="J181" s="42">
        <v>0.22521506848107536</v>
      </c>
      <c r="K181" s="42">
        <v>-2.3611710882102371E-2</v>
      </c>
      <c r="L181" s="42">
        <v>0.11049537093931566</v>
      </c>
      <c r="M181" s="42">
        <v>1.6293132309715564E-2</v>
      </c>
      <c r="N181" s="42">
        <v>4.0286426833961442E-3</v>
      </c>
      <c r="O181" s="42">
        <v>1.2577583896795782E-2</v>
      </c>
      <c r="P181" s="42">
        <v>0</v>
      </c>
      <c r="Q181" s="42">
        <v>0</v>
      </c>
      <c r="R181" s="42">
        <v>2.1309978784302519E-2</v>
      </c>
      <c r="S181" s="42">
        <v>1.1588239258887243</v>
      </c>
      <c r="T181" s="27">
        <v>0</v>
      </c>
      <c r="V181" s="63" t="s">
        <v>57</v>
      </c>
      <c r="W181" s="42">
        <v>3.5516871540016002</v>
      </c>
      <c r="X181" s="42">
        <v>0.41804182972968901</v>
      </c>
      <c r="Y181" s="42">
        <v>0.35813026790970998</v>
      </c>
      <c r="Z181" s="42">
        <v>30.1240812926677</v>
      </c>
      <c r="AA181" s="42">
        <v>0.276483107032227</v>
      </c>
      <c r="AB181" s="42">
        <v>8.2523710508297992</v>
      </c>
      <c r="AC181" s="42">
        <v>2.9361461745518098</v>
      </c>
      <c r="AD181" s="42">
        <v>7.2289164031743001</v>
      </c>
      <c r="AE181" s="42">
        <v>-0.75788483094763204</v>
      </c>
      <c r="AF181" s="42">
        <v>3.54666232967962</v>
      </c>
      <c r="AG181" s="42">
        <v>0.52297429389227901</v>
      </c>
      <c r="AH181" s="42">
        <v>0.12931071341248801</v>
      </c>
      <c r="AI181" s="42">
        <v>0.40371322912386998</v>
      </c>
      <c r="AJ181" s="42">
        <v>0</v>
      </c>
      <c r="AK181" s="42">
        <v>0</v>
      </c>
      <c r="AL181" s="42">
        <v>0.68400421083759999</v>
      </c>
      <c r="AM181" s="42">
        <v>57.674637225895069</v>
      </c>
      <c r="AN181" s="27">
        <v>0</v>
      </c>
      <c r="AP181" s="63" t="s">
        <v>57</v>
      </c>
      <c r="AQ181" s="42">
        <v>1.04093996307198</v>
      </c>
      <c r="AR181" s="42">
        <v>0.12252105208959201</v>
      </c>
      <c r="AS181" s="42">
        <v>2.5311889810978902E-3</v>
      </c>
      <c r="AT181" s="42">
        <v>0.17485913697601799</v>
      </c>
      <c r="AU181" s="42">
        <v>8.1032563608507205E-2</v>
      </c>
      <c r="AV181" s="42">
        <v>2.4186316092701601</v>
      </c>
      <c r="AW181" s="42">
        <v>0.86053522114648595</v>
      </c>
      <c r="AX181" s="42">
        <v>2.1186742096055999</v>
      </c>
      <c r="AY181" s="42">
        <v>-0.222123338495789</v>
      </c>
      <c r="AZ181" s="42">
        <v>1.0394672713011801</v>
      </c>
      <c r="BA181" s="42">
        <v>0.15327499820992899</v>
      </c>
      <c r="BB181" s="42">
        <v>3.7898802289709502E-2</v>
      </c>
      <c r="BC181" s="42">
        <v>0.118321579461861</v>
      </c>
      <c r="BD181" s="42">
        <v>0</v>
      </c>
      <c r="BE181" s="42">
        <v>0</v>
      </c>
      <c r="BF181" s="42">
        <v>0.20047016730293099</v>
      </c>
      <c r="BG181" s="42">
        <v>8.1470344248192621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3.49493851106199E-3</v>
      </c>
      <c r="BN181" s="42">
        <v>0.29527461917305498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0.29876955768411695</v>
      </c>
      <c r="CB181" s="27">
        <v>0</v>
      </c>
      <c r="CD181" s="63" t="s">
        <v>57</v>
      </c>
      <c r="CE181" s="42">
        <v>10.897600473400665</v>
      </c>
      <c r="CF181" s="42">
        <v>1.2826728943259382</v>
      </c>
      <c r="CG181" s="42">
        <v>0.40849579670218983</v>
      </c>
      <c r="CH181" s="42">
        <v>34.104116180616835</v>
      </c>
      <c r="CI181" s="42">
        <v>0.84832990841746214</v>
      </c>
      <c r="CJ181" s="42">
        <v>25.320654317449311</v>
      </c>
      <c r="CK181" s="42">
        <v>9.0089432301825934</v>
      </c>
      <c r="CL181" s="42">
        <v>22.180400300361029</v>
      </c>
      <c r="CM181" s="42">
        <v>-2.325409230712415</v>
      </c>
      <c r="CN181" s="42">
        <v>10.882182863252075</v>
      </c>
      <c r="CO181" s="42">
        <v>1.6046359562597574</v>
      </c>
      <c r="CP181" s="42">
        <v>0.39676256117097353</v>
      </c>
      <c r="CQ181" s="42">
        <v>1.2387086153862183</v>
      </c>
      <c r="CR181" s="42">
        <v>0</v>
      </c>
      <c r="CS181" s="42">
        <v>0</v>
      </c>
      <c r="CT181" s="42">
        <v>2.0987221814944661</v>
      </c>
      <c r="CU181" s="42">
        <v>117.9468160483071</v>
      </c>
      <c r="CV181" s="27">
        <v>0</v>
      </c>
    </row>
    <row r="182" spans="2:100" x14ac:dyDescent="0.25">
      <c r="B182" s="78" t="s">
        <v>58</v>
      </c>
      <c r="C182" s="3">
        <v>0.11068616276038734</v>
      </c>
      <c r="D182" s="3">
        <v>1.3019095739147241E-2</v>
      </c>
      <c r="E182" s="3">
        <v>3.544557173856093E-3</v>
      </c>
      <c r="F182" s="3">
        <v>0.37189745018409581</v>
      </c>
      <c r="G182" s="3">
        <v>2.2215016909898688E-2</v>
      </c>
      <c r="H182" s="3">
        <v>0.19638226603387787</v>
      </c>
      <c r="I182" s="3">
        <v>0.10106218301671852</v>
      </c>
      <c r="J182" s="3">
        <v>0.21099740873775785</v>
      </c>
      <c r="K182" s="3">
        <v>-2.2246815546744174E-2</v>
      </c>
      <c r="L182" s="3">
        <v>0.12416266966030859</v>
      </c>
      <c r="M182" s="3">
        <v>1.6213635717602377E-2</v>
      </c>
      <c r="N182" s="3">
        <v>4.0286426833961442E-3</v>
      </c>
      <c r="O182" s="3">
        <v>1.2577583896795782E-2</v>
      </c>
      <c r="P182" s="3">
        <v>0</v>
      </c>
      <c r="Q182" s="3">
        <v>0</v>
      </c>
      <c r="R182" s="3">
        <v>2.1309978784302519E-2</v>
      </c>
      <c r="S182" s="3">
        <v>1.1858498357514007</v>
      </c>
      <c r="T182" s="47">
        <v>0.16547381507594983</v>
      </c>
      <c r="V182" s="78" t="s">
        <v>58</v>
      </c>
      <c r="W182" s="3">
        <v>3.5527863343221</v>
      </c>
      <c r="X182" s="3">
        <v>0.41788480396961902</v>
      </c>
      <c r="Y182" s="3">
        <v>0.34278473045488</v>
      </c>
      <c r="Z182" s="3">
        <v>35.850374692476997</v>
      </c>
      <c r="AA182" s="3">
        <v>0.71305397644943003</v>
      </c>
      <c r="AB182" s="3">
        <v>6.3034458297985996</v>
      </c>
      <c r="AC182" s="3">
        <v>3.2438774078367199</v>
      </c>
      <c r="AD182" s="3">
        <v>6.7725602879890001</v>
      </c>
      <c r="AE182" s="3">
        <v>-0.71407464388984898</v>
      </c>
      <c r="AF182" s="3">
        <v>3.9853530468576799</v>
      </c>
      <c r="AG182" s="3">
        <v>0.52042262529124395</v>
      </c>
      <c r="AH182" s="3">
        <v>0.12931071341248801</v>
      </c>
      <c r="AI182" s="3">
        <v>0.40371322912386998</v>
      </c>
      <c r="AJ182" s="3">
        <v>0</v>
      </c>
      <c r="AK182" s="3">
        <v>0</v>
      </c>
      <c r="AL182" s="3">
        <v>0.68400421083759999</v>
      </c>
      <c r="AM182" s="3">
        <v>62.205497244930385</v>
      </c>
      <c r="AN182" s="47">
        <v>0.16547381507594983</v>
      </c>
      <c r="AP182" s="78" t="s">
        <v>58</v>
      </c>
      <c r="AQ182" s="3">
        <v>1.0412621143968599</v>
      </c>
      <c r="AR182" s="3">
        <v>0.122475030471752</v>
      </c>
      <c r="AS182" s="3">
        <v>2.54269438555745E-3</v>
      </c>
      <c r="AT182" s="3">
        <v>0.28222757139240201</v>
      </c>
      <c r="AU182" s="3">
        <v>0.20898416660299801</v>
      </c>
      <c r="AV182" s="3">
        <v>1.8474342994720401</v>
      </c>
      <c r="AW182" s="3">
        <v>0.95072608670478298</v>
      </c>
      <c r="AX182" s="3">
        <v>1.9849238827634801</v>
      </c>
      <c r="AY182" s="3">
        <v>-0.20928330711894799</v>
      </c>
      <c r="AZ182" s="3">
        <v>1.1680401661364801</v>
      </c>
      <c r="BA182" s="3">
        <v>0.15252714692006</v>
      </c>
      <c r="BB182" s="3">
        <v>3.7898802289709502E-2</v>
      </c>
      <c r="BC182" s="3">
        <v>0.118321579461861</v>
      </c>
      <c r="BD182" s="3">
        <v>0</v>
      </c>
      <c r="BE182" s="3">
        <v>0</v>
      </c>
      <c r="BF182" s="3">
        <v>0.20047016730293099</v>
      </c>
      <c r="BG182" s="3">
        <v>7.9085504011819658</v>
      </c>
      <c r="BH182" s="47">
        <v>0.16547381507594983</v>
      </c>
      <c r="BJ182" s="78" t="s">
        <v>58</v>
      </c>
      <c r="BK182" s="3">
        <v>0</v>
      </c>
      <c r="BL182" s="3">
        <v>0</v>
      </c>
      <c r="BM182" s="3">
        <v>3.3410905721136001E-3</v>
      </c>
      <c r="BN182" s="3">
        <v>0.34887414218886098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0.35221523276097461</v>
      </c>
      <c r="CB182" s="47">
        <v>0.16547381507594983</v>
      </c>
      <c r="CD182" s="78" t="s">
        <v>58</v>
      </c>
      <c r="CE182" s="3">
        <v>10.900973075620833</v>
      </c>
      <c r="CF182" s="3">
        <v>1.2821910940087722</v>
      </c>
      <c r="CG182" s="3">
        <v>0.39180066705441874</v>
      </c>
      <c r="CH182" s="3">
        <v>41.086584186149537</v>
      </c>
      <c r="CI182" s="3">
        <v>2.1878552401667859</v>
      </c>
      <c r="CJ182" s="3">
        <v>19.340789681172794</v>
      </c>
      <c r="CK182" s="3">
        <v>9.9531514017123826</v>
      </c>
      <c r="CL182" s="3">
        <v>20.780168128650864</v>
      </c>
      <c r="CM182" s="3">
        <v>-2.1909869422282666</v>
      </c>
      <c r="CN182" s="3">
        <v>12.228212499282879</v>
      </c>
      <c r="CO182" s="3">
        <v>1.5968067011061082</v>
      </c>
      <c r="CP182" s="3">
        <v>0.39676256117097353</v>
      </c>
      <c r="CQ182" s="3">
        <v>1.2387086153862183</v>
      </c>
      <c r="CR182" s="3">
        <v>0</v>
      </c>
      <c r="CS182" s="3">
        <v>0</v>
      </c>
      <c r="CT182" s="3">
        <v>2.0987221814944661</v>
      </c>
      <c r="CU182" s="3">
        <v>121.29173909074875</v>
      </c>
      <c r="CV182" s="47">
        <v>0.16547381507594983</v>
      </c>
    </row>
    <row r="183" spans="2:100" x14ac:dyDescent="0.25">
      <c r="B183" s="63" t="s">
        <v>59</v>
      </c>
      <c r="C183" s="42">
        <v>0.11061522733973284</v>
      </c>
      <c r="D183" s="42">
        <v>1.3028879935099911E-2</v>
      </c>
      <c r="E183" s="42">
        <v>3.4530176501816681E-3</v>
      </c>
      <c r="F183" s="42">
        <v>0.45038060165814486</v>
      </c>
      <c r="G183" s="42">
        <v>0.19866809881325562</v>
      </c>
      <c r="H183" s="42">
        <v>0.2057971085890658</v>
      </c>
      <c r="I183" s="42">
        <v>5.9924531134899373E-2</v>
      </c>
      <c r="J183" s="42">
        <v>0.20698344234829097</v>
      </c>
      <c r="K183" s="42">
        <v>-2.1252496633082572E-2</v>
      </c>
      <c r="L183" s="42">
        <v>9.4346555519897179E-2</v>
      </c>
      <c r="M183" s="42">
        <v>1.5888311202185389E-2</v>
      </c>
      <c r="N183" s="42">
        <v>4.0286426833961442E-3</v>
      </c>
      <c r="O183" s="42">
        <v>1.2577583896795782E-2</v>
      </c>
      <c r="P183" s="42">
        <v>0</v>
      </c>
      <c r="Q183" s="42">
        <v>0</v>
      </c>
      <c r="R183" s="42">
        <v>2.1309978784302519E-2</v>
      </c>
      <c r="S183" s="42">
        <v>1.3757494829221648</v>
      </c>
      <c r="T183" s="27">
        <v>2.3997695575573783E-2</v>
      </c>
      <c r="V183" s="63" t="s">
        <v>59</v>
      </c>
      <c r="W183" s="42">
        <v>3.5505094608011998</v>
      </c>
      <c r="X183" s="42">
        <v>0.418198855489754</v>
      </c>
      <c r="Y183" s="42">
        <v>0.33344396273301102</v>
      </c>
      <c r="Z183" s="42">
        <v>36.3848858573078</v>
      </c>
      <c r="AA183" s="42">
        <v>6.3768161161884303</v>
      </c>
      <c r="AB183" s="42">
        <v>6.6056419050413</v>
      </c>
      <c r="AC183" s="42">
        <v>1.92344779146074</v>
      </c>
      <c r="AD183" s="42">
        <v>6.6437206518567002</v>
      </c>
      <c r="AE183" s="42">
        <v>-0.68215915815689399</v>
      </c>
      <c r="AF183" s="42">
        <v>3.0283202957092201</v>
      </c>
      <c r="AG183" s="42">
        <v>0.50998041224700497</v>
      </c>
      <c r="AH183" s="42">
        <v>0.12931071341248801</v>
      </c>
      <c r="AI183" s="42">
        <v>0.40371322912386998</v>
      </c>
      <c r="AJ183" s="42">
        <v>0</v>
      </c>
      <c r="AK183" s="42">
        <v>0</v>
      </c>
      <c r="AL183" s="42">
        <v>0.68400421083759999</v>
      </c>
      <c r="AM183" s="42">
        <v>66.309834304052231</v>
      </c>
      <c r="AN183" s="27">
        <v>2.3997695575573783E-2</v>
      </c>
      <c r="AP183" s="63" t="s">
        <v>59</v>
      </c>
      <c r="AQ183" s="42">
        <v>1.04059480093822</v>
      </c>
      <c r="AR183" s="42">
        <v>0.122567073707431</v>
      </c>
      <c r="AS183" s="42">
        <v>2.54269438555745E-3</v>
      </c>
      <c r="AT183" s="42">
        <v>1.2874777698309201</v>
      </c>
      <c r="AU183" s="42">
        <v>1.86893790040693</v>
      </c>
      <c r="AV183" s="42">
        <v>1.93600290300155</v>
      </c>
      <c r="AW183" s="42">
        <v>0.56373030230385102</v>
      </c>
      <c r="AX183" s="42">
        <v>1.94716314532729</v>
      </c>
      <c r="AY183" s="42">
        <v>-0.19992941329334499</v>
      </c>
      <c r="AZ183" s="42">
        <v>0.88754991081747403</v>
      </c>
      <c r="BA183" s="42">
        <v>0.149466709333823</v>
      </c>
      <c r="BB183" s="42">
        <v>3.7898802289709502E-2</v>
      </c>
      <c r="BC183" s="42">
        <v>0.118321579461861</v>
      </c>
      <c r="BD183" s="42">
        <v>0</v>
      </c>
      <c r="BE183" s="42">
        <v>0</v>
      </c>
      <c r="BF183" s="42">
        <v>0.20047016730293099</v>
      </c>
      <c r="BG183" s="42">
        <v>9.9627943458142028</v>
      </c>
      <c r="BH183" s="27">
        <v>2.3997695575573783E-2</v>
      </c>
      <c r="BJ183" s="63" t="s">
        <v>59</v>
      </c>
      <c r="BK183" s="42">
        <v>0</v>
      </c>
      <c r="BL183" s="42">
        <v>0</v>
      </c>
      <c r="BM183" s="42">
        <v>3.2476828948948002E-3</v>
      </c>
      <c r="BN183" s="42">
        <v>0.31992011706644702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0.32316779996134182</v>
      </c>
      <c r="CB183" s="27">
        <v>2.3997695575573783E-2</v>
      </c>
      <c r="CD183" s="63" t="s">
        <v>59</v>
      </c>
      <c r="CE183" s="42">
        <v>10.89398697102223</v>
      </c>
      <c r="CF183" s="42">
        <v>1.2831546946430947</v>
      </c>
      <c r="CG183" s="42">
        <v>0.38159120793440415</v>
      </c>
      <c r="CH183" s="42">
        <v>48.445873567722558</v>
      </c>
      <c r="CI183" s="42">
        <v>19.565910879360047</v>
      </c>
      <c r="CJ183" s="42">
        <v>20.268014391523323</v>
      </c>
      <c r="CK183" s="42">
        <v>5.9016925348190163</v>
      </c>
      <c r="CL183" s="42">
        <v>20.384850968431394</v>
      </c>
      <c r="CM183" s="42">
        <v>-2.0930610277680284</v>
      </c>
      <c r="CN183" s="42">
        <v>9.2917600163481033</v>
      </c>
      <c r="CO183" s="42">
        <v>1.5647669800157931</v>
      </c>
      <c r="CP183" s="42">
        <v>0.39676256117097353</v>
      </c>
      <c r="CQ183" s="42">
        <v>1.2387086153862183</v>
      </c>
      <c r="CR183" s="42">
        <v>0</v>
      </c>
      <c r="CS183" s="42">
        <v>0</v>
      </c>
      <c r="CT183" s="42">
        <v>2.0987221814944661</v>
      </c>
      <c r="CU183" s="42">
        <v>139.62273454210361</v>
      </c>
      <c r="CV183" s="27">
        <v>2.3997695575573783E-2</v>
      </c>
    </row>
    <row r="184" spans="2:100" x14ac:dyDescent="0.25">
      <c r="B184" s="78" t="s">
        <v>60</v>
      </c>
      <c r="C184" s="3">
        <v>0.11055407611503004</v>
      </c>
      <c r="D184" s="3">
        <v>1.302643388611182E-2</v>
      </c>
      <c r="E184" s="3">
        <v>2.6926242119287985E-3</v>
      </c>
      <c r="F184" s="3">
        <v>0.42610398601336485</v>
      </c>
      <c r="G184" s="3">
        <v>7.9851269216434012E-2</v>
      </c>
      <c r="H184" s="3">
        <v>0.19886378273230176</v>
      </c>
      <c r="I184" s="3">
        <v>6.8596997822197914E-2</v>
      </c>
      <c r="J184" s="3">
        <v>0.19064383510780075</v>
      </c>
      <c r="K184" s="3">
        <v>-2.1368683960017208E-2</v>
      </c>
      <c r="L184" s="3">
        <v>0.1142023581807768</v>
      </c>
      <c r="M184" s="3">
        <v>1.5931117059477109E-2</v>
      </c>
      <c r="N184" s="3">
        <v>4.0286426833961442E-3</v>
      </c>
      <c r="O184" s="3">
        <v>1.2577583896795782E-2</v>
      </c>
      <c r="P184" s="3">
        <v>0</v>
      </c>
      <c r="Q184" s="3">
        <v>0</v>
      </c>
      <c r="R184" s="3">
        <v>2.1309978784302519E-2</v>
      </c>
      <c r="S184" s="3">
        <v>1.2370140017499009</v>
      </c>
      <c r="T184" s="47">
        <v>0.13957937671787227</v>
      </c>
      <c r="V184" s="78" t="s">
        <v>60</v>
      </c>
      <c r="W184" s="3">
        <v>3.5485466388004001</v>
      </c>
      <c r="X184" s="3">
        <v>0.41812034260972197</v>
      </c>
      <c r="Y184" s="3">
        <v>0.25585279556434098</v>
      </c>
      <c r="Z184" s="3">
        <v>38.249534343627701</v>
      </c>
      <c r="AA184" s="3">
        <v>2.56305296864037</v>
      </c>
      <c r="AB184" s="3">
        <v>6.3830971465908997</v>
      </c>
      <c r="AC184" s="3">
        <v>2.2018152076137398</v>
      </c>
      <c r="AD184" s="3">
        <v>6.1192546132438004</v>
      </c>
      <c r="AE184" s="3">
        <v>-0.68588851995840805</v>
      </c>
      <c r="AF184" s="3">
        <v>3.66564859936791</v>
      </c>
      <c r="AG184" s="3">
        <v>0.51135438764756302</v>
      </c>
      <c r="AH184" s="3">
        <v>0.12931071341248801</v>
      </c>
      <c r="AI184" s="3">
        <v>0.40371322912386998</v>
      </c>
      <c r="AJ184" s="3">
        <v>0</v>
      </c>
      <c r="AK184" s="3">
        <v>0</v>
      </c>
      <c r="AL184" s="3">
        <v>0.68400421083759999</v>
      </c>
      <c r="AM184" s="3">
        <v>64.447416677122007</v>
      </c>
      <c r="AN184" s="47">
        <v>0.13957937671787227</v>
      </c>
      <c r="AP184" s="78" t="s">
        <v>60</v>
      </c>
      <c r="AQ184" s="3">
        <v>1.04001953071524</v>
      </c>
      <c r="AR184" s="3">
        <v>0.122544062898512</v>
      </c>
      <c r="AS184" s="3">
        <v>2.54269438555745E-3</v>
      </c>
      <c r="AT184" s="3">
        <v>0.70349795567828699</v>
      </c>
      <c r="AU184" s="3">
        <v>0.75118785716306302</v>
      </c>
      <c r="AV184" s="3">
        <v>1.87077876512043</v>
      </c>
      <c r="AW184" s="3">
        <v>0.64531512532641799</v>
      </c>
      <c r="AX184" s="3">
        <v>1.7934509417478901</v>
      </c>
      <c r="AY184" s="3">
        <v>-0.20102242671700099</v>
      </c>
      <c r="AZ184" s="3">
        <v>1.07434015221803</v>
      </c>
      <c r="BA184" s="3">
        <v>0.14986939848990699</v>
      </c>
      <c r="BB184" s="3">
        <v>3.7898802289709502E-2</v>
      </c>
      <c r="BC184" s="3">
        <v>0.118321579461861</v>
      </c>
      <c r="BD184" s="3">
        <v>0</v>
      </c>
      <c r="BE184" s="3">
        <v>0</v>
      </c>
      <c r="BF184" s="3">
        <v>0.20047016730293099</v>
      </c>
      <c r="BG184" s="3">
        <v>8.3092146060808343</v>
      </c>
      <c r="BH184" s="47">
        <v>0.13957937671787227</v>
      </c>
      <c r="BJ184" s="78" t="s">
        <v>60</v>
      </c>
      <c r="BK184" s="3">
        <v>0</v>
      </c>
      <c r="BL184" s="3">
        <v>0</v>
      </c>
      <c r="BM184" s="3">
        <v>2.4717712232082E-3</v>
      </c>
      <c r="BN184" s="3">
        <v>0.35849199318853398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0.36096376441174216</v>
      </c>
      <c r="CB184" s="47">
        <v>0.13957937671787227</v>
      </c>
      <c r="CD184" s="78" t="s">
        <v>60</v>
      </c>
      <c r="CE184" s="3">
        <v>10.887964467057849</v>
      </c>
      <c r="CF184" s="3">
        <v>1.2829137944845219</v>
      </c>
      <c r="CG184" s="3">
        <v>0.29678406221905895</v>
      </c>
      <c r="CH184" s="3">
        <v>46.548094953502705</v>
      </c>
      <c r="CI184" s="3">
        <v>7.8641856766401466</v>
      </c>
      <c r="CJ184" s="3">
        <v>19.585182892045779</v>
      </c>
      <c r="CK184" s="3">
        <v>6.7558040470422398</v>
      </c>
      <c r="CL184" s="3">
        <v>18.775637909158661</v>
      </c>
      <c r="CM184" s="3">
        <v>-2.1045037853002833</v>
      </c>
      <c r="CN184" s="3">
        <v>11.247267053570576</v>
      </c>
      <c r="CO184" s="3">
        <v>1.5689827327908361</v>
      </c>
      <c r="CP184" s="3">
        <v>0.39676256117097353</v>
      </c>
      <c r="CQ184" s="3">
        <v>1.2387086153862183</v>
      </c>
      <c r="CR184" s="3">
        <v>0</v>
      </c>
      <c r="CS184" s="3">
        <v>0</v>
      </c>
      <c r="CT184" s="3">
        <v>2.0987221814944661</v>
      </c>
      <c r="CU184" s="3">
        <v>126.44250716126375</v>
      </c>
      <c r="CV184" s="47">
        <v>0.13957937671787227</v>
      </c>
    </row>
    <row r="185" spans="2:100" x14ac:dyDescent="0.25">
      <c r="B185" s="63" t="s">
        <v>61</v>
      </c>
      <c r="C185" s="42">
        <v>0.11069839300532935</v>
      </c>
      <c r="D185" s="42">
        <v>1.302521086161762E-2</v>
      </c>
      <c r="E185" s="42">
        <v>2.974935179899274E-3</v>
      </c>
      <c r="F185" s="42">
        <v>0.41833586626214148</v>
      </c>
      <c r="G185" s="42">
        <v>0.18465713020943342</v>
      </c>
      <c r="H185" s="42">
        <v>0.11400055913925894</v>
      </c>
      <c r="I185" s="42">
        <v>4.7431335928193014E-2</v>
      </c>
      <c r="J185" s="42">
        <v>0.19791716177391244</v>
      </c>
      <c r="K185" s="42">
        <v>-2.0697243512784513E-2</v>
      </c>
      <c r="L185" s="42">
        <v>8.7736108129564283E-2</v>
      </c>
      <c r="M185" s="42">
        <v>1.5789246218167487E-2</v>
      </c>
      <c r="N185" s="42">
        <v>4.0286426833961442E-3</v>
      </c>
      <c r="O185" s="42">
        <v>1.2577583896795782E-2</v>
      </c>
      <c r="P185" s="42">
        <v>0</v>
      </c>
      <c r="Q185" s="42">
        <v>0</v>
      </c>
      <c r="R185" s="42">
        <v>2.1309978784302519E-2</v>
      </c>
      <c r="S185" s="42">
        <v>1.2097849085592269</v>
      </c>
      <c r="T185" s="27">
        <v>6.9663906623302727E-2</v>
      </c>
      <c r="V185" s="63" t="s">
        <v>61</v>
      </c>
      <c r="W185" s="42">
        <v>3.5531788987223001</v>
      </c>
      <c r="X185" s="42">
        <v>0.41808108616970202</v>
      </c>
      <c r="Y185" s="42">
        <v>0.28466003719397998</v>
      </c>
      <c r="Z185" s="42">
        <v>34.0803561173744</v>
      </c>
      <c r="AA185" s="42">
        <v>5.92709433936583</v>
      </c>
      <c r="AB185" s="42">
        <v>3.6591712867653001</v>
      </c>
      <c r="AC185" s="42">
        <v>1.52244325669797</v>
      </c>
      <c r="AD185" s="42">
        <v>6.3527126620186998</v>
      </c>
      <c r="AE185" s="42">
        <v>-0.66433673438966001</v>
      </c>
      <c r="AF185" s="42">
        <v>2.8161392374230898</v>
      </c>
      <c r="AG185" s="42">
        <v>0.50680064060571495</v>
      </c>
      <c r="AH185" s="42">
        <v>0.12931071341248801</v>
      </c>
      <c r="AI185" s="42">
        <v>0.40371322912386998</v>
      </c>
      <c r="AJ185" s="42">
        <v>0</v>
      </c>
      <c r="AK185" s="42">
        <v>0</v>
      </c>
      <c r="AL185" s="42">
        <v>0.68400421083759999</v>
      </c>
      <c r="AM185" s="42">
        <v>59.673328981321283</v>
      </c>
      <c r="AN185" s="27">
        <v>6.9663906623302727E-2</v>
      </c>
      <c r="AP185" s="63" t="s">
        <v>61</v>
      </c>
      <c r="AQ185" s="42">
        <v>1.0413771684414701</v>
      </c>
      <c r="AR185" s="42">
        <v>0.12253255749405099</v>
      </c>
      <c r="AS185" s="42">
        <v>2.54269438555745E-3</v>
      </c>
      <c r="AT185" s="42">
        <v>1.1576392805050699</v>
      </c>
      <c r="AU185" s="42">
        <v>1.73713198691847</v>
      </c>
      <c r="AV185" s="42">
        <v>1.0724417604822101</v>
      </c>
      <c r="AW185" s="42">
        <v>0.446202595749699</v>
      </c>
      <c r="AX185" s="42">
        <v>1.8618735820687899</v>
      </c>
      <c r="AY185" s="42">
        <v>-0.19470595966871601</v>
      </c>
      <c r="AZ185" s="42">
        <v>0.82536319971368399</v>
      </c>
      <c r="BA185" s="42">
        <v>0.148534771572601</v>
      </c>
      <c r="BB185" s="42">
        <v>3.7898802289709502E-2</v>
      </c>
      <c r="BC185" s="42">
        <v>0.118321579461861</v>
      </c>
      <c r="BD185" s="42">
        <v>0</v>
      </c>
      <c r="BE185" s="42">
        <v>0</v>
      </c>
      <c r="BF185" s="42">
        <v>0.20047016730293099</v>
      </c>
      <c r="BG185" s="42">
        <v>8.5776241867173884</v>
      </c>
      <c r="BH185" s="27">
        <v>6.9663906623302727E-2</v>
      </c>
      <c r="BJ185" s="63" t="s">
        <v>61</v>
      </c>
      <c r="BK185" s="42">
        <v>0</v>
      </c>
      <c r="BL185" s="42">
        <v>0</v>
      </c>
      <c r="BM185" s="42">
        <v>2.7598436395046E-3</v>
      </c>
      <c r="BN185" s="42">
        <v>0.30130490892291101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0.30406475256241561</v>
      </c>
      <c r="CB185" s="27">
        <v>6.9663906623302727E-2</v>
      </c>
      <c r="CD185" s="63" t="s">
        <v>61</v>
      </c>
      <c r="CE185" s="42">
        <v>10.902177576413855</v>
      </c>
      <c r="CF185" s="42">
        <v>1.2827933444052197</v>
      </c>
      <c r="CG185" s="42">
        <v>0.32827037732025399</v>
      </c>
      <c r="CH185" s="42">
        <v>45.051952172881734</v>
      </c>
      <c r="CI185" s="42">
        <v>18.186034771049464</v>
      </c>
      <c r="CJ185" s="42">
        <v>11.22739279048826</v>
      </c>
      <c r="CK185" s="42">
        <v>4.6712949749035992</v>
      </c>
      <c r="CL185" s="42">
        <v>19.491954530678171</v>
      </c>
      <c r="CM185" s="42">
        <v>-2.0383766917717878</v>
      </c>
      <c r="CN185" s="42">
        <v>8.6407273378025238</v>
      </c>
      <c r="CO185" s="42">
        <v>1.5550105235935598</v>
      </c>
      <c r="CP185" s="42">
        <v>0.39676256117097353</v>
      </c>
      <c r="CQ185" s="42">
        <v>1.2387086153862183</v>
      </c>
      <c r="CR185" s="42">
        <v>0</v>
      </c>
      <c r="CS185" s="42">
        <v>0</v>
      </c>
      <c r="CT185" s="42">
        <v>2.0987221814944661</v>
      </c>
      <c r="CU185" s="42">
        <v>123.03342506581652</v>
      </c>
      <c r="CV185" s="27">
        <v>6.9663906623302727E-2</v>
      </c>
    </row>
    <row r="186" spans="2:100" x14ac:dyDescent="0.25">
      <c r="B186" s="78" t="s">
        <v>62</v>
      </c>
      <c r="C186" s="3">
        <v>0.11075954423002787</v>
      </c>
      <c r="D186" s="3">
        <v>1.3023987837123625E-2</v>
      </c>
      <c r="E186" s="3">
        <v>2.6107001844386732E-3</v>
      </c>
      <c r="F186" s="3">
        <v>0.41362401664979709</v>
      </c>
      <c r="G186" s="3">
        <v>3.2334321573657142E-2</v>
      </c>
      <c r="H186" s="3">
        <v>8.7470711814356616E-2</v>
      </c>
      <c r="I186" s="3">
        <v>4.9297671306111082E-2</v>
      </c>
      <c r="J186" s="3">
        <v>0.2023249420504587</v>
      </c>
      <c r="K186" s="3">
        <v>0</v>
      </c>
      <c r="L186" s="3">
        <v>8.2381706894619655E-2</v>
      </c>
      <c r="M186" s="3">
        <v>1.5816152757036472E-2</v>
      </c>
      <c r="N186" s="3">
        <v>4.0286426833961442E-3</v>
      </c>
      <c r="O186" s="3">
        <v>1.2577583896795782E-2</v>
      </c>
      <c r="P186" s="3">
        <v>0</v>
      </c>
      <c r="Q186" s="3">
        <v>0</v>
      </c>
      <c r="R186" s="3">
        <v>2.1309978784302519E-2</v>
      </c>
      <c r="S186" s="3">
        <v>1.047559960662122</v>
      </c>
      <c r="T186" s="47">
        <v>2.1769398434181953E-2</v>
      </c>
      <c r="V186" s="78" t="s">
        <v>62</v>
      </c>
      <c r="W186" s="3">
        <v>3.5551417207229998</v>
      </c>
      <c r="X186" s="3">
        <v>0.41804182972968901</v>
      </c>
      <c r="Y186" s="3">
        <v>0.24749320092249999</v>
      </c>
      <c r="Z186" s="3">
        <v>39.502721478667397</v>
      </c>
      <c r="AA186" s="3">
        <v>1.0378617611412799</v>
      </c>
      <c r="AB186" s="3">
        <v>2.80762058993967</v>
      </c>
      <c r="AC186" s="3">
        <v>1.58234858416229</v>
      </c>
      <c r="AD186" s="3">
        <v>6.4941928718359998</v>
      </c>
      <c r="AE186" s="3">
        <v>0</v>
      </c>
      <c r="AF186" s="3">
        <v>2.6442745430333399</v>
      </c>
      <c r="AG186" s="3">
        <v>0.50766428228606497</v>
      </c>
      <c r="AH186" s="3">
        <v>0.12931071341248801</v>
      </c>
      <c r="AI186" s="3">
        <v>0.40371322912386998</v>
      </c>
      <c r="AJ186" s="3">
        <v>0</v>
      </c>
      <c r="AK186" s="3">
        <v>0</v>
      </c>
      <c r="AL186" s="3">
        <v>0.68400421083759999</v>
      </c>
      <c r="AM186" s="3">
        <v>60.014389015815183</v>
      </c>
      <c r="AN186" s="47">
        <v>2.1769398434181953E-2</v>
      </c>
      <c r="AP186" s="78" t="s">
        <v>62</v>
      </c>
      <c r="AQ186" s="3">
        <v>1.0419524386644201</v>
      </c>
      <c r="AR186" s="3">
        <v>0.12252105208959201</v>
      </c>
      <c r="AS186" s="3">
        <v>2.54269438555745E-3</v>
      </c>
      <c r="AT186" s="3">
        <v>0.36366282415699103</v>
      </c>
      <c r="AU186" s="3">
        <v>0.30417988310119598</v>
      </c>
      <c r="AV186" s="3">
        <v>0.82286652694597595</v>
      </c>
      <c r="AW186" s="3">
        <v>0.46375984295494899</v>
      </c>
      <c r="AX186" s="3">
        <v>1.9033390597409101</v>
      </c>
      <c r="AY186" s="3">
        <v>0</v>
      </c>
      <c r="AZ186" s="3">
        <v>0.77499253898984199</v>
      </c>
      <c r="BA186" s="3">
        <v>0.148787890470711</v>
      </c>
      <c r="BB186" s="3">
        <v>3.7898802289709502E-2</v>
      </c>
      <c r="BC186" s="3">
        <v>0.118321579461861</v>
      </c>
      <c r="BD186" s="3">
        <v>0</v>
      </c>
      <c r="BE186" s="3">
        <v>0</v>
      </c>
      <c r="BF186" s="3">
        <v>0.20047016730293099</v>
      </c>
      <c r="BG186" s="3">
        <v>6.3052953005546462</v>
      </c>
      <c r="BH186" s="47">
        <v>2.1769398434181953E-2</v>
      </c>
      <c r="BJ186" s="78" t="s">
        <v>62</v>
      </c>
      <c r="BK186" s="3">
        <v>0</v>
      </c>
      <c r="BL186" s="3">
        <v>0</v>
      </c>
      <c r="BM186" s="3">
        <v>2.3881752767896899E-3</v>
      </c>
      <c r="BN186" s="3">
        <v>0.38261903922643797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0.38500721450322767</v>
      </c>
      <c r="CB186" s="47">
        <v>2.1769398434181953E-2</v>
      </c>
      <c r="CD186" s="78" t="s">
        <v>62</v>
      </c>
      <c r="CE186" s="3">
        <v>10.908200080377817</v>
      </c>
      <c r="CF186" s="3">
        <v>1.2826728943259382</v>
      </c>
      <c r="CG186" s="3">
        <v>0.28764702527551744</v>
      </c>
      <c r="CH186" s="3">
        <v>45.627447093549179</v>
      </c>
      <c r="CI186" s="3">
        <v>3.1844591961864213</v>
      </c>
      <c r="CJ186" s="3">
        <v>8.6145896705973648</v>
      </c>
      <c r="CK186" s="3">
        <v>4.8551017958953615</v>
      </c>
      <c r="CL186" s="3">
        <v>19.926056616427587</v>
      </c>
      <c r="CM186" s="3">
        <v>0</v>
      </c>
      <c r="CN186" s="3">
        <v>8.1133968906846015</v>
      </c>
      <c r="CO186" s="3">
        <v>1.5576604253378628</v>
      </c>
      <c r="CP186" s="3">
        <v>0.39676256117097353</v>
      </c>
      <c r="CQ186" s="3">
        <v>1.2387086153862183</v>
      </c>
      <c r="CR186" s="3">
        <v>0</v>
      </c>
      <c r="CS186" s="3">
        <v>0</v>
      </c>
      <c r="CT186" s="3">
        <v>2.0987221814944661</v>
      </c>
      <c r="CU186" s="3">
        <v>108.0914250467093</v>
      </c>
      <c r="CV186" s="47">
        <v>2.1769398434181953E-2</v>
      </c>
    </row>
    <row r="187" spans="2:100" x14ac:dyDescent="0.25">
      <c r="B187" s="63" t="s">
        <v>63</v>
      </c>
      <c r="C187" s="42">
        <v>0.11076076725452516</v>
      </c>
      <c r="D187" s="42">
        <v>1.3005642469712905E-2</v>
      </c>
      <c r="E187" s="42">
        <v>1.828383414885594E-3</v>
      </c>
      <c r="F187" s="42">
        <v>0.47873913916837924</v>
      </c>
      <c r="G187" s="42">
        <v>0.10735709008758651</v>
      </c>
      <c r="H187" s="42">
        <v>0.16398557021102661</v>
      </c>
      <c r="I187" s="42">
        <v>4.9956881508403432E-2</v>
      </c>
      <c r="J187" s="42">
        <v>0.18641828548086431</v>
      </c>
      <c r="K187" s="42">
        <v>-2.1368683960017208E-2</v>
      </c>
      <c r="L187" s="42">
        <v>0.10918551170618984</v>
      </c>
      <c r="M187" s="42">
        <v>1.5772123875250756E-2</v>
      </c>
      <c r="N187" s="42">
        <v>4.0286426833961442E-3</v>
      </c>
      <c r="O187" s="42">
        <v>1.2577583896795782E-2</v>
      </c>
      <c r="P187" s="42">
        <v>0</v>
      </c>
      <c r="Q187" s="42">
        <v>0</v>
      </c>
      <c r="R187" s="42">
        <v>2.1309978784302519E-2</v>
      </c>
      <c r="S187" s="42">
        <v>1.2535569165813021</v>
      </c>
      <c r="T187" s="27">
        <v>0.20369357565850102</v>
      </c>
      <c r="V187" s="63" t="s">
        <v>63</v>
      </c>
      <c r="W187" s="42">
        <v>3.5551809771631002</v>
      </c>
      <c r="X187" s="42">
        <v>0.41745298312944801</v>
      </c>
      <c r="Y187" s="42">
        <v>0.16766495913135901</v>
      </c>
      <c r="Z187" s="42">
        <v>41.472338193926802</v>
      </c>
      <c r="AA187" s="42">
        <v>3.44593030459873</v>
      </c>
      <c r="AB187" s="42">
        <v>5.2635819902165704</v>
      </c>
      <c r="AC187" s="42">
        <v>1.60350780533088</v>
      </c>
      <c r="AD187" s="42">
        <v>5.9836236129887999</v>
      </c>
      <c r="AE187" s="42">
        <v>-0.68588851995840805</v>
      </c>
      <c r="AF187" s="42">
        <v>3.50461868242256</v>
      </c>
      <c r="AG187" s="42">
        <v>0.50625105044549101</v>
      </c>
      <c r="AH187" s="42">
        <v>0.12931071341248801</v>
      </c>
      <c r="AI187" s="42">
        <v>0.40371322912386998</v>
      </c>
      <c r="AJ187" s="42">
        <v>0</v>
      </c>
      <c r="AK187" s="42">
        <v>0</v>
      </c>
      <c r="AL187" s="42">
        <v>0.68400421083759999</v>
      </c>
      <c r="AM187" s="42">
        <v>66.451290192769292</v>
      </c>
      <c r="AN187" s="27">
        <v>0.20369357565850102</v>
      </c>
      <c r="AP187" s="63" t="s">
        <v>63</v>
      </c>
      <c r="AQ187" s="42">
        <v>1.0419639440688999</v>
      </c>
      <c r="AR187" s="42">
        <v>0.122348471022699</v>
      </c>
      <c r="AS187" s="42">
        <v>2.54269438555745E-3</v>
      </c>
      <c r="AT187" s="42">
        <v>0.99242167246613699</v>
      </c>
      <c r="AU187" s="42">
        <v>1.0099444034580101</v>
      </c>
      <c r="AV187" s="42">
        <v>1.5426676407434301</v>
      </c>
      <c r="AW187" s="42">
        <v>0.46996125595864002</v>
      </c>
      <c r="AX187" s="42">
        <v>1.7536997693402101</v>
      </c>
      <c r="AY187" s="42">
        <v>-0.20102242671700099</v>
      </c>
      <c r="AZ187" s="42">
        <v>1.0271449831250199</v>
      </c>
      <c r="BA187" s="42">
        <v>0.148373695910167</v>
      </c>
      <c r="BB187" s="42">
        <v>3.7898802289709502E-2</v>
      </c>
      <c r="BC187" s="42">
        <v>0.118321579461861</v>
      </c>
      <c r="BD187" s="42">
        <v>0</v>
      </c>
      <c r="BE187" s="42">
        <v>0</v>
      </c>
      <c r="BF187" s="42">
        <v>0.20047016730293099</v>
      </c>
      <c r="BG187" s="42">
        <v>8.266736652816272</v>
      </c>
      <c r="BH187" s="27">
        <v>0.20369357565850102</v>
      </c>
      <c r="BJ187" s="63" t="s">
        <v>63</v>
      </c>
      <c r="BK187" s="42">
        <v>0</v>
      </c>
      <c r="BL187" s="42">
        <v>0</v>
      </c>
      <c r="BM187" s="42">
        <v>1.5898928588783899E-3</v>
      </c>
      <c r="BN187" s="42">
        <v>0.38086195447472299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0.38245184733360138</v>
      </c>
      <c r="CB187" s="27">
        <v>0.20369357565850102</v>
      </c>
      <c r="CD187" s="63" t="s">
        <v>63</v>
      </c>
      <c r="CE187" s="42">
        <v>10.908320530457424</v>
      </c>
      <c r="CF187" s="42">
        <v>1.2808661431366359</v>
      </c>
      <c r="CG187" s="42">
        <v>0.20039475699781129</v>
      </c>
      <c r="CH187" s="42">
        <v>52.017874113135242</v>
      </c>
      <c r="CI187" s="42">
        <v>10.573107959801909</v>
      </c>
      <c r="CJ187" s="42">
        <v>16.150187530942969</v>
      </c>
      <c r="CK187" s="42">
        <v>4.9200243886310027</v>
      </c>
      <c r="CL187" s="42">
        <v>18.359482885222661</v>
      </c>
      <c r="CM187" s="42">
        <v>-2.1045037853002833</v>
      </c>
      <c r="CN187" s="42">
        <v>10.753180828335857</v>
      </c>
      <c r="CO187" s="42">
        <v>1.5533242224835384</v>
      </c>
      <c r="CP187" s="42">
        <v>0.39676256117097353</v>
      </c>
      <c r="CQ187" s="42">
        <v>1.2387086153862183</v>
      </c>
      <c r="CR187" s="42">
        <v>0</v>
      </c>
      <c r="CS187" s="42">
        <v>0</v>
      </c>
      <c r="CT187" s="42">
        <v>2.0987221814944661</v>
      </c>
      <c r="CU187" s="42">
        <v>128.34645293189644</v>
      </c>
      <c r="CV187" s="27">
        <v>0.20369357565850102</v>
      </c>
    </row>
    <row r="188" spans="2:100" x14ac:dyDescent="0.25">
      <c r="B188" s="78" t="s">
        <v>64</v>
      </c>
      <c r="C188" s="3">
        <v>0.11086839341000154</v>
      </c>
      <c r="D188" s="3">
        <v>1.3015426665665367E-2</v>
      </c>
      <c r="E188" s="3">
        <v>2.0622322820873368E-3</v>
      </c>
      <c r="F188" s="3">
        <v>0.42358779539176139</v>
      </c>
      <c r="G188" s="3">
        <v>0.22066664038770659</v>
      </c>
      <c r="H188" s="3">
        <v>7.1110313157466715E-2</v>
      </c>
      <c r="I188" s="3">
        <v>3.0844677739905922E-2</v>
      </c>
      <c r="J188" s="3">
        <v>0.19108167787666969</v>
      </c>
      <c r="K188" s="3">
        <v>-2.0504005642724893E-2</v>
      </c>
      <c r="L188" s="3">
        <v>7.576025228384109E-2</v>
      </c>
      <c r="M188" s="3">
        <v>1.5633922107423311E-2</v>
      </c>
      <c r="N188" s="3">
        <v>4.0286426833961442E-3</v>
      </c>
      <c r="O188" s="3">
        <v>1.2577583896795782E-2</v>
      </c>
      <c r="P188" s="3">
        <v>0</v>
      </c>
      <c r="Q188" s="3">
        <v>0</v>
      </c>
      <c r="R188" s="3">
        <v>2.1309978784302519E-2</v>
      </c>
      <c r="S188" s="3">
        <v>1.1720435310242978</v>
      </c>
      <c r="T188" s="47">
        <v>5.6643278991044474E-3</v>
      </c>
      <c r="V188" s="78" t="s">
        <v>64</v>
      </c>
      <c r="W188" s="3">
        <v>3.5586355438844999</v>
      </c>
      <c r="X188" s="3">
        <v>0.41776703464957698</v>
      </c>
      <c r="Y188" s="3">
        <v>0.19152708843767</v>
      </c>
      <c r="Z188" s="3">
        <v>33.8642677267013</v>
      </c>
      <c r="AA188" s="3">
        <v>7.08292170275499</v>
      </c>
      <c r="AB188" s="3">
        <v>2.2824871918464398</v>
      </c>
      <c r="AC188" s="3">
        <v>0.99004741720187095</v>
      </c>
      <c r="AD188" s="3">
        <v>6.1333084187695004</v>
      </c>
      <c r="AE188" s="3">
        <v>-0.65813421686714202</v>
      </c>
      <c r="AF188" s="3">
        <v>2.4317401767870699</v>
      </c>
      <c r="AG188" s="3">
        <v>0.50181507272369097</v>
      </c>
      <c r="AH188" s="3">
        <v>0.12931071341248801</v>
      </c>
      <c r="AI188" s="3">
        <v>0.40371322912386998</v>
      </c>
      <c r="AJ188" s="3">
        <v>0</v>
      </c>
      <c r="AK188" s="3">
        <v>0</v>
      </c>
      <c r="AL188" s="3">
        <v>0.68400421083759999</v>
      </c>
      <c r="AM188" s="3">
        <v>58.013411310263429</v>
      </c>
      <c r="AN188" s="47">
        <v>5.6643278991044474E-3</v>
      </c>
      <c r="AP188" s="78" t="s">
        <v>64</v>
      </c>
      <c r="AQ188" s="3">
        <v>1.04297641966134</v>
      </c>
      <c r="AR188" s="3">
        <v>0.122440514258375</v>
      </c>
      <c r="AS188" s="3">
        <v>2.54269438555745E-3</v>
      </c>
      <c r="AT188" s="3">
        <v>1.2587832911088399</v>
      </c>
      <c r="AU188" s="3">
        <v>2.0758856104205701</v>
      </c>
      <c r="AV188" s="3">
        <v>0.66895873149075002</v>
      </c>
      <c r="AW188" s="3">
        <v>0.290166300469482</v>
      </c>
      <c r="AX188" s="3">
        <v>1.7975698765443999</v>
      </c>
      <c r="AY188" s="3">
        <v>-0.19288810576411</v>
      </c>
      <c r="AZ188" s="3">
        <v>0.712702279245917</v>
      </c>
      <c r="BA188" s="3">
        <v>0.14707358520624</v>
      </c>
      <c r="BB188" s="3">
        <v>3.7898802289709502E-2</v>
      </c>
      <c r="BC188" s="3">
        <v>0.118321579461861</v>
      </c>
      <c r="BD188" s="3">
        <v>0</v>
      </c>
      <c r="BE188" s="3">
        <v>0</v>
      </c>
      <c r="BF188" s="3">
        <v>0.20047016730293099</v>
      </c>
      <c r="BG188" s="3">
        <v>8.2829017460818637</v>
      </c>
      <c r="BH188" s="47">
        <v>5.6643278991044474E-3</v>
      </c>
      <c r="BJ188" s="78" t="s">
        <v>64</v>
      </c>
      <c r="BK188" s="3">
        <v>0</v>
      </c>
      <c r="BL188" s="3">
        <v>0</v>
      </c>
      <c r="BM188" s="3">
        <v>1.8285141519414001E-3</v>
      </c>
      <c r="BN188" s="3">
        <v>0.29569299137437899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0.2975215055263204</v>
      </c>
      <c r="CB188" s="47">
        <v>5.6643278991044474E-3</v>
      </c>
      <c r="CD188" s="78" t="s">
        <v>64</v>
      </c>
      <c r="CE188" s="3">
        <v>10.918920137434675</v>
      </c>
      <c r="CF188" s="3">
        <v>1.2818297437709383</v>
      </c>
      <c r="CG188" s="3">
        <v>0.22647606432959666</v>
      </c>
      <c r="CH188" s="3">
        <v>45.497446231838097</v>
      </c>
      <c r="CI188" s="3">
        <v>21.732446455492941</v>
      </c>
      <c r="CJ188" s="3">
        <v>7.0033289599766597</v>
      </c>
      <c r="CK188" s="3">
        <v>3.0377509996150058</v>
      </c>
      <c r="CL188" s="3">
        <v>18.818759037543323</v>
      </c>
      <c r="CM188" s="3">
        <v>-2.0193455792444674</v>
      </c>
      <c r="CN188" s="3">
        <v>7.4612801614255151</v>
      </c>
      <c r="CO188" s="3">
        <v>1.5397133635241265</v>
      </c>
      <c r="CP188" s="3">
        <v>0.39676256117097353</v>
      </c>
      <c r="CQ188" s="3">
        <v>1.2387086153862183</v>
      </c>
      <c r="CR188" s="3">
        <v>0</v>
      </c>
      <c r="CS188" s="3">
        <v>0</v>
      </c>
      <c r="CT188" s="3">
        <v>2.0987221814944661</v>
      </c>
      <c r="CU188" s="3">
        <v>119.23279893375806</v>
      </c>
      <c r="CV188" s="47">
        <v>5.6643278991044474E-3</v>
      </c>
    </row>
    <row r="189" spans="2:100" x14ac:dyDescent="0.25">
      <c r="B189" s="63" t="s">
        <v>65</v>
      </c>
      <c r="C189" s="42">
        <v>0.11056997543345332</v>
      </c>
      <c r="D189" s="42">
        <v>1.2990966175784262E-2</v>
      </c>
      <c r="E189" s="42">
        <v>1.6579968225001185E-3</v>
      </c>
      <c r="F189" s="42">
        <v>0.47525589192590412</v>
      </c>
      <c r="G189" s="42">
        <v>7.7948243103693332E-2</v>
      </c>
      <c r="H189" s="42">
        <v>4.848313699307491E-2</v>
      </c>
      <c r="I189" s="42">
        <v>1.9695586452158728E-2</v>
      </c>
      <c r="J189" s="42">
        <v>0.18303173065684525</v>
      </c>
      <c r="K189" s="42">
        <v>-1.965155757037303E-2</v>
      </c>
      <c r="L189" s="42">
        <v>7.1341464786843375E-2</v>
      </c>
      <c r="M189" s="42">
        <v>1.5593562299119675E-2</v>
      </c>
      <c r="N189" s="42">
        <v>4.0286426833961442E-3</v>
      </c>
      <c r="O189" s="42">
        <v>1.2577583896795782E-2</v>
      </c>
      <c r="P189" s="42">
        <v>0</v>
      </c>
      <c r="Q189" s="42">
        <v>0</v>
      </c>
      <c r="R189" s="42">
        <v>2.1309978784302519E-2</v>
      </c>
      <c r="S189" s="42">
        <v>1.0348332024434983</v>
      </c>
      <c r="T189" s="27">
        <v>2.8524550190776127E-2</v>
      </c>
      <c r="V189" s="63" t="s">
        <v>65</v>
      </c>
      <c r="W189" s="42">
        <v>3.5490569725205998</v>
      </c>
      <c r="X189" s="42">
        <v>0.41698190584925499</v>
      </c>
      <c r="Y189" s="42">
        <v>0.15027857215325</v>
      </c>
      <c r="Z189" s="42">
        <v>41.118016847548198</v>
      </c>
      <c r="AA189" s="42">
        <v>2.5019699479755699</v>
      </c>
      <c r="AB189" s="42">
        <v>1.5562037951116701</v>
      </c>
      <c r="AC189" s="42">
        <v>0.63218571001660995</v>
      </c>
      <c r="AD189" s="42">
        <v>5.8749225305847004</v>
      </c>
      <c r="AE189" s="42">
        <v>-0.63077247817603599</v>
      </c>
      <c r="AF189" s="42">
        <v>2.2899066590094899</v>
      </c>
      <c r="AG189" s="42">
        <v>0.50051961020316404</v>
      </c>
      <c r="AH189" s="42">
        <v>0.12931071341248801</v>
      </c>
      <c r="AI189" s="42">
        <v>0.40371322912386998</v>
      </c>
      <c r="AJ189" s="42">
        <v>0</v>
      </c>
      <c r="AK189" s="42">
        <v>0</v>
      </c>
      <c r="AL189" s="42">
        <v>0.68400421083759999</v>
      </c>
      <c r="AM189" s="42">
        <v>59.176298226170424</v>
      </c>
      <c r="AN189" s="27">
        <v>2.8524550190776127E-2</v>
      </c>
      <c r="AP189" s="63" t="s">
        <v>65</v>
      </c>
      <c r="AQ189" s="42">
        <v>1.0401691009732099</v>
      </c>
      <c r="AR189" s="42">
        <v>0.12221040616918399</v>
      </c>
      <c r="AS189" s="42">
        <v>2.54269438555745E-3</v>
      </c>
      <c r="AT189" s="42">
        <v>0.99227210220816497</v>
      </c>
      <c r="AU189" s="42">
        <v>0.73328544782402405</v>
      </c>
      <c r="AV189" s="42">
        <v>0.456097243584898</v>
      </c>
      <c r="AW189" s="42">
        <v>0.18528303341635699</v>
      </c>
      <c r="AX189" s="42">
        <v>1.72184130439176</v>
      </c>
      <c r="AY189" s="42">
        <v>-0.18486883885581401</v>
      </c>
      <c r="AZ189" s="42">
        <v>0.67113325293361403</v>
      </c>
      <c r="BA189" s="42">
        <v>0.14669390685907499</v>
      </c>
      <c r="BB189" s="42">
        <v>3.7898802289709502E-2</v>
      </c>
      <c r="BC189" s="42">
        <v>0.118321579461861</v>
      </c>
      <c r="BD189" s="42">
        <v>0</v>
      </c>
      <c r="BE189" s="42">
        <v>0</v>
      </c>
      <c r="BF189" s="42">
        <v>0.20047016730293099</v>
      </c>
      <c r="BG189" s="42">
        <v>6.2433502029445309</v>
      </c>
      <c r="BH189" s="27">
        <v>2.8524550190776127E-2</v>
      </c>
      <c r="BJ189" s="63" t="s">
        <v>65</v>
      </c>
      <c r="BK189" s="42">
        <v>0</v>
      </c>
      <c r="BL189" s="42">
        <v>0</v>
      </c>
      <c r="BM189" s="42">
        <v>1.4160289890973001E-3</v>
      </c>
      <c r="BN189" s="42">
        <v>0.37732384434813898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0.3787398733372363</v>
      </c>
      <c r="CB189" s="27">
        <v>2.8524550190776127E-2</v>
      </c>
      <c r="CD189" s="63" t="s">
        <v>65</v>
      </c>
      <c r="CE189" s="42">
        <v>10.889530318088639</v>
      </c>
      <c r="CF189" s="42">
        <v>1.2794207421851873</v>
      </c>
      <c r="CG189" s="42">
        <v>0.1813914360307356</v>
      </c>
      <c r="CH189" s="42">
        <v>51.629592825268873</v>
      </c>
      <c r="CI189" s="42">
        <v>7.6767653532696656</v>
      </c>
      <c r="CJ189" s="42">
        <v>4.7748820430903223</v>
      </c>
      <c r="CK189" s="42">
        <v>1.9397280768358391</v>
      </c>
      <c r="CL189" s="42">
        <v>18.025956615677444</v>
      </c>
      <c r="CM189" s="42">
        <v>-1.9353918739815168</v>
      </c>
      <c r="CN189" s="42">
        <v>7.0260940249620241</v>
      </c>
      <c r="CO189" s="42">
        <v>1.535738510907656</v>
      </c>
      <c r="CP189" s="42">
        <v>0.39676256117097353</v>
      </c>
      <c r="CQ189" s="42">
        <v>1.2387086153862183</v>
      </c>
      <c r="CR189" s="42">
        <v>0</v>
      </c>
      <c r="CS189" s="42">
        <v>0</v>
      </c>
      <c r="CT189" s="42">
        <v>2.0987221814944661</v>
      </c>
      <c r="CU189" s="42">
        <v>106.75790143038653</v>
      </c>
      <c r="CV189" s="27">
        <v>2.8524550190776127E-2</v>
      </c>
    </row>
    <row r="190" spans="2:100" x14ac:dyDescent="0.25">
      <c r="B190" s="78" t="s">
        <v>66</v>
      </c>
      <c r="C190" s="3">
        <v>0.11077299749946401</v>
      </c>
      <c r="D190" s="3">
        <v>1.3010534567689191E-2</v>
      </c>
      <c r="E190" s="3">
        <v>1.2672230575709945E-3</v>
      </c>
      <c r="F190" s="3">
        <v>0.48505656303592137</v>
      </c>
      <c r="G190" s="3">
        <v>0.14294221076642472</v>
      </c>
      <c r="H190" s="3">
        <v>0.10120405385802816</v>
      </c>
      <c r="I190" s="3">
        <v>3.4105261041039399E-2</v>
      </c>
      <c r="J190" s="3">
        <v>0.17523494950728508</v>
      </c>
      <c r="K190" s="3">
        <v>-2.0946740509570405E-2</v>
      </c>
      <c r="L190" s="3">
        <v>9.6895338565494732E-2</v>
      </c>
      <c r="M190" s="3">
        <v>1.5615576740012588E-2</v>
      </c>
      <c r="N190" s="3">
        <v>4.0286426833961442E-3</v>
      </c>
      <c r="O190" s="3">
        <v>1.2577583896795782E-2</v>
      </c>
      <c r="P190" s="3">
        <v>0</v>
      </c>
      <c r="Q190" s="3">
        <v>0</v>
      </c>
      <c r="R190" s="3">
        <v>2.1309978784302519E-2</v>
      </c>
      <c r="S190" s="3">
        <v>1.1930741734938546</v>
      </c>
      <c r="T190" s="47">
        <v>0.20940956135801922</v>
      </c>
      <c r="V190" s="78" t="s">
        <v>66</v>
      </c>
      <c r="W190" s="3">
        <v>3.5555735415631999</v>
      </c>
      <c r="X190" s="3">
        <v>0.417610008889514</v>
      </c>
      <c r="Y190" s="3">
        <v>0.11040369818089001</v>
      </c>
      <c r="Z190" s="3">
        <v>41.036150393654403</v>
      </c>
      <c r="AA190" s="3">
        <v>4.5881356833023599</v>
      </c>
      <c r="AB190" s="3">
        <v>3.24843115487857</v>
      </c>
      <c r="AC190" s="3">
        <v>1.0947050862843499</v>
      </c>
      <c r="AD190" s="3">
        <v>5.6246627254831001</v>
      </c>
      <c r="AE190" s="3">
        <v>-0.67234504815290996</v>
      </c>
      <c r="AF190" s="3">
        <v>3.1101307167024301</v>
      </c>
      <c r="AG190" s="3">
        <v>0.50122622612345102</v>
      </c>
      <c r="AH190" s="3">
        <v>0.12931071341248801</v>
      </c>
      <c r="AI190" s="3">
        <v>0.40371322912386998</v>
      </c>
      <c r="AJ190" s="3">
        <v>0</v>
      </c>
      <c r="AK190" s="3">
        <v>0</v>
      </c>
      <c r="AL190" s="3">
        <v>0.68400421083759999</v>
      </c>
      <c r="AM190" s="3">
        <v>63.83171234028331</v>
      </c>
      <c r="AN190" s="47">
        <v>0.20940956135801922</v>
      </c>
      <c r="AP190" s="78" t="s">
        <v>66</v>
      </c>
      <c r="AQ190" s="3">
        <v>1.0420789981134799</v>
      </c>
      <c r="AR190" s="3">
        <v>0.12239449264053801</v>
      </c>
      <c r="AS190" s="3">
        <v>2.54269438555745E-3</v>
      </c>
      <c r="AT190" s="3">
        <v>1.1377924578123699</v>
      </c>
      <c r="AU190" s="3">
        <v>1.3447056516126501</v>
      </c>
      <c r="AV190" s="3">
        <v>0.95206071362208999</v>
      </c>
      <c r="AW190" s="3">
        <v>0.32083970875860202</v>
      </c>
      <c r="AX190" s="3">
        <v>1.6484943509622201</v>
      </c>
      <c r="AY190" s="3">
        <v>-0.197053062178461</v>
      </c>
      <c r="AZ190" s="3">
        <v>0.911527173711146</v>
      </c>
      <c r="BA190" s="3">
        <v>0.14690100413934701</v>
      </c>
      <c r="BB190" s="3">
        <v>3.7898802289709502E-2</v>
      </c>
      <c r="BC190" s="3">
        <v>0.118321579461861</v>
      </c>
      <c r="BD190" s="3">
        <v>0</v>
      </c>
      <c r="BE190" s="3">
        <v>0</v>
      </c>
      <c r="BF190" s="3">
        <v>0.20047016730293099</v>
      </c>
      <c r="BG190" s="3">
        <v>7.7889747326340411</v>
      </c>
      <c r="BH190" s="47">
        <v>0.20940956135801922</v>
      </c>
      <c r="BJ190" s="78" t="s">
        <v>66</v>
      </c>
      <c r="BK190" s="3">
        <v>0</v>
      </c>
      <c r="BL190" s="3">
        <v>0</v>
      </c>
      <c r="BM190" s="3">
        <v>1.0172802493737E-3</v>
      </c>
      <c r="BN190" s="3">
        <v>0.37154002527598601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0.37255730552535971</v>
      </c>
      <c r="CB190" s="47">
        <v>0.20940956135801922</v>
      </c>
      <c r="CD190" s="78" t="s">
        <v>66</v>
      </c>
      <c r="CE190" s="3">
        <v>10.909525031250126</v>
      </c>
      <c r="CF190" s="3">
        <v>1.281347943453792</v>
      </c>
      <c r="CG190" s="3">
        <v>0.13780819877894679</v>
      </c>
      <c r="CH190" s="3">
        <v>52.520874003502982</v>
      </c>
      <c r="CI190" s="3">
        <v>14.077723466732833</v>
      </c>
      <c r="CJ190" s="3">
        <v>9.9671236109096562</v>
      </c>
      <c r="CK190" s="3">
        <v>3.3588709109938044</v>
      </c>
      <c r="CL190" s="3">
        <v>17.258087360223584</v>
      </c>
      <c r="CM190" s="3">
        <v>-2.0629485079463081</v>
      </c>
      <c r="CN190" s="3">
        <v>9.5427779815819758</v>
      </c>
      <c r="CO190" s="3">
        <v>1.5379066123348242</v>
      </c>
      <c r="CP190" s="3">
        <v>0.39676256117097353</v>
      </c>
      <c r="CQ190" s="3">
        <v>1.2387086153862183</v>
      </c>
      <c r="CR190" s="3">
        <v>0</v>
      </c>
      <c r="CS190" s="3">
        <v>0</v>
      </c>
      <c r="CT190" s="3">
        <v>2.0987221814944661</v>
      </c>
      <c r="CU190" s="3">
        <v>122.26328996986787</v>
      </c>
      <c r="CV190" s="47">
        <v>0.20940956135801922</v>
      </c>
    </row>
    <row r="191" spans="2:100" x14ac:dyDescent="0.25">
      <c r="B191" s="63" t="s">
        <v>67</v>
      </c>
      <c r="C191" s="42">
        <v>0.11085738618955254</v>
      </c>
      <c r="D191" s="42">
        <v>1.3010534567688976E-2</v>
      </c>
      <c r="E191" s="42">
        <v>1.4279941537721774E-3</v>
      </c>
      <c r="F191" s="42">
        <v>0.4484482861978466</v>
      </c>
      <c r="G191" s="42">
        <v>0.25292024234475896</v>
      </c>
      <c r="H191" s="42">
        <v>0.10185714893784989</v>
      </c>
      <c r="I191" s="42">
        <v>2.2452283661744347E-2</v>
      </c>
      <c r="J191" s="42">
        <v>0.18421439534259015</v>
      </c>
      <c r="K191" s="42">
        <v>-2.080486966826078E-2</v>
      </c>
      <c r="L191" s="42">
        <v>7.4089600824970292E-2</v>
      </c>
      <c r="M191" s="42">
        <v>1.5558094588792322E-2</v>
      </c>
      <c r="N191" s="42">
        <v>4.0286426833961442E-3</v>
      </c>
      <c r="O191" s="42">
        <v>1.2577583896795782E-2</v>
      </c>
      <c r="P191" s="42">
        <v>0</v>
      </c>
      <c r="Q191" s="42">
        <v>0</v>
      </c>
      <c r="R191" s="42">
        <v>2.1309978784302519E-2</v>
      </c>
      <c r="S191" s="42">
        <v>1.2419473025058001</v>
      </c>
      <c r="T191" s="27">
        <v>5.177757210055213E-2</v>
      </c>
      <c r="V191" s="63" t="s">
        <v>67</v>
      </c>
      <c r="W191" s="42">
        <v>3.5582822359242998</v>
      </c>
      <c r="X191" s="42">
        <v>0.417610008889508</v>
      </c>
      <c r="Y191" s="42">
        <v>0.12680891207898001</v>
      </c>
      <c r="Z191" s="42">
        <v>34.8928618932257</v>
      </c>
      <c r="AA191" s="42">
        <v>8.1181925388552791</v>
      </c>
      <c r="AB191" s="42">
        <v>3.2693940938470698</v>
      </c>
      <c r="AC191" s="42">
        <v>0.72066972581252597</v>
      </c>
      <c r="AD191" s="42">
        <v>5.9128835080800997</v>
      </c>
      <c r="AE191" s="42">
        <v>-0.667791301111062</v>
      </c>
      <c r="AF191" s="42">
        <v>2.3781158797252999</v>
      </c>
      <c r="AG191" s="42">
        <v>0.499381173442703</v>
      </c>
      <c r="AH191" s="42">
        <v>0.12931071341248801</v>
      </c>
      <c r="AI191" s="42">
        <v>0.40371322912386998</v>
      </c>
      <c r="AJ191" s="42">
        <v>0</v>
      </c>
      <c r="AK191" s="42">
        <v>0</v>
      </c>
      <c r="AL191" s="42">
        <v>0.68400421083759999</v>
      </c>
      <c r="AM191" s="42">
        <v>60.443436822144371</v>
      </c>
      <c r="AN191" s="27">
        <v>5.177757210055213E-2</v>
      </c>
      <c r="AP191" s="63" t="s">
        <v>67</v>
      </c>
      <c r="AQ191" s="42">
        <v>1.0428728710211901</v>
      </c>
      <c r="AR191" s="42">
        <v>0.12239449264053601</v>
      </c>
      <c r="AS191" s="42">
        <v>2.54269438555745E-3</v>
      </c>
      <c r="AT191" s="42">
        <v>1.46163507713491</v>
      </c>
      <c r="AU191" s="42">
        <v>2.3793061368274602</v>
      </c>
      <c r="AV191" s="42">
        <v>0.95820459960347903</v>
      </c>
      <c r="AW191" s="42">
        <v>0.211216215068149</v>
      </c>
      <c r="AX191" s="42">
        <v>1.73296703050413</v>
      </c>
      <c r="AY191" s="42">
        <v>-0.19571843526115501</v>
      </c>
      <c r="AZ191" s="42">
        <v>0.69698589675419098</v>
      </c>
      <c r="BA191" s="42">
        <v>0.14636025012974899</v>
      </c>
      <c r="BB191" s="42">
        <v>3.7898802289709502E-2</v>
      </c>
      <c r="BC191" s="42">
        <v>0.118321579461861</v>
      </c>
      <c r="BD191" s="42">
        <v>0</v>
      </c>
      <c r="BE191" s="42">
        <v>0</v>
      </c>
      <c r="BF191" s="42">
        <v>0.20047016730293099</v>
      </c>
      <c r="BG191" s="42">
        <v>8.9154573778626993</v>
      </c>
      <c r="BH191" s="27">
        <v>5.177757210055213E-2</v>
      </c>
      <c r="BJ191" s="63" t="s">
        <v>67</v>
      </c>
      <c r="BK191" s="42">
        <v>0</v>
      </c>
      <c r="BL191" s="42">
        <v>0</v>
      </c>
      <c r="BM191" s="42">
        <v>1.1813323883544901E-3</v>
      </c>
      <c r="BN191" s="42">
        <v>0.29905763010041397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0.30023896248876847</v>
      </c>
      <c r="CB191" s="27">
        <v>5.177757210055213E-2</v>
      </c>
      <c r="CD191" s="63" t="s">
        <v>67</v>
      </c>
      <c r="CE191" s="42">
        <v>10.91783608672084</v>
      </c>
      <c r="CF191" s="42">
        <v>1.2813479434537716</v>
      </c>
      <c r="CG191" s="42">
        <v>0.1557390975695494</v>
      </c>
      <c r="CH191" s="42">
        <v>47.988856592500618</v>
      </c>
      <c r="CI191" s="42">
        <v>24.908955946446678</v>
      </c>
      <c r="CJ191" s="42">
        <v>10.031443953248832</v>
      </c>
      <c r="CK191" s="42">
        <v>2.2112225555484626</v>
      </c>
      <c r="CL191" s="42">
        <v>18.142431842347847</v>
      </c>
      <c r="CM191" s="42">
        <v>-2.0489762987490319</v>
      </c>
      <c r="CN191" s="42">
        <v>7.296745353119606</v>
      </c>
      <c r="CO191" s="42">
        <v>1.5322454586083423</v>
      </c>
      <c r="CP191" s="42">
        <v>0.39676256117097353</v>
      </c>
      <c r="CQ191" s="42">
        <v>1.2387086153862183</v>
      </c>
      <c r="CR191" s="42">
        <v>0</v>
      </c>
      <c r="CS191" s="42">
        <v>0</v>
      </c>
      <c r="CT191" s="42">
        <v>2.0987221814944661</v>
      </c>
      <c r="CU191" s="42">
        <v>126.15204188886717</v>
      </c>
      <c r="CV191" s="27">
        <v>5.177757210055213E-2</v>
      </c>
    </row>
    <row r="192" spans="2:100" x14ac:dyDescent="0.25">
      <c r="B192" s="78" t="s">
        <v>68</v>
      </c>
      <c r="C192" s="3">
        <v>0.11059932802131056</v>
      </c>
      <c r="D192" s="3">
        <v>1.2989743151290267E-2</v>
      </c>
      <c r="E192" s="3">
        <v>1.2006838239757497E-3</v>
      </c>
      <c r="F192" s="3">
        <v>0.34771186585567115</v>
      </c>
      <c r="G192" s="3">
        <v>8.5835528065812849E-2</v>
      </c>
      <c r="H192" s="3">
        <v>8.4795957245871675E-2</v>
      </c>
      <c r="I192" s="3">
        <v>9.506569392239754E-3</v>
      </c>
      <c r="J192" s="3">
        <v>0.17682855042303097</v>
      </c>
      <c r="K192" s="3">
        <v>-1.9689471329688471E-2</v>
      </c>
      <c r="L192" s="3">
        <v>6.4361663999308011E-2</v>
      </c>
      <c r="M192" s="3">
        <v>1.5536080147899405E-2</v>
      </c>
      <c r="N192" s="3">
        <v>4.0286426833961442E-3</v>
      </c>
      <c r="O192" s="3">
        <v>1.2577583896795782E-2</v>
      </c>
      <c r="P192" s="3">
        <v>0</v>
      </c>
      <c r="Q192" s="3">
        <v>0</v>
      </c>
      <c r="R192" s="3">
        <v>2.1309978784302519E-2</v>
      </c>
      <c r="S192" s="3">
        <v>0.9275927041612162</v>
      </c>
      <c r="T192" s="47">
        <v>1.5056603211999035E-3</v>
      </c>
      <c r="V192" s="78" t="s">
        <v>68</v>
      </c>
      <c r="W192" s="3">
        <v>3.5499991270810001</v>
      </c>
      <c r="X192" s="3">
        <v>0.41694264940924097</v>
      </c>
      <c r="Y192" s="3">
        <v>0.10361398046709</v>
      </c>
      <c r="Z192" s="3">
        <v>27.155087486475601</v>
      </c>
      <c r="AA192" s="3">
        <v>2.7551347296383302</v>
      </c>
      <c r="AB192" s="3">
        <v>2.72176675562479</v>
      </c>
      <c r="AC192" s="3">
        <v>0.30514030824385902</v>
      </c>
      <c r="AD192" s="3">
        <v>5.6758138668239004</v>
      </c>
      <c r="AE192" s="3">
        <v>-0.63198942781653</v>
      </c>
      <c r="AF192" s="3">
        <v>2.0658701558385602</v>
      </c>
      <c r="AG192" s="3">
        <v>0.49867455752241702</v>
      </c>
      <c r="AH192" s="3">
        <v>0.12931071341248801</v>
      </c>
      <c r="AI192" s="3">
        <v>0.40371322912386998</v>
      </c>
      <c r="AJ192" s="3">
        <v>0</v>
      </c>
      <c r="AK192" s="3">
        <v>0</v>
      </c>
      <c r="AL192" s="3">
        <v>0.68400421083759999</v>
      </c>
      <c r="AM192" s="3">
        <v>45.833082342682225</v>
      </c>
      <c r="AN192" s="47">
        <v>1.5056603211999035E-3</v>
      </c>
      <c r="AP192" s="78" t="s">
        <v>68</v>
      </c>
      <c r="AQ192" s="3">
        <v>1.0404452306802501</v>
      </c>
      <c r="AR192" s="3">
        <v>0.122198900764725</v>
      </c>
      <c r="AS192" s="3">
        <v>2.54269438555745E-3</v>
      </c>
      <c r="AT192" s="3">
        <v>1.11980951064211</v>
      </c>
      <c r="AU192" s="3">
        <v>0.807483801183567</v>
      </c>
      <c r="AV192" s="3">
        <v>0.79770420739296299</v>
      </c>
      <c r="AW192" s="3">
        <v>8.9431508863968098E-2</v>
      </c>
      <c r="AX192" s="3">
        <v>1.6634858929730101</v>
      </c>
      <c r="AY192" s="3">
        <v>-0.18522550639405899</v>
      </c>
      <c r="AZ192" s="3">
        <v>0.60547190968304798</v>
      </c>
      <c r="BA192" s="3">
        <v>0.146153152849477</v>
      </c>
      <c r="BB192" s="3">
        <v>3.7898802289709502E-2</v>
      </c>
      <c r="BC192" s="3">
        <v>0.118321579461861</v>
      </c>
      <c r="BD192" s="3">
        <v>0</v>
      </c>
      <c r="BE192" s="3">
        <v>0</v>
      </c>
      <c r="BF192" s="3">
        <v>0.20047016730293099</v>
      </c>
      <c r="BG192" s="3">
        <v>6.5661918520791174</v>
      </c>
      <c r="BH192" s="47">
        <v>1.5056603211999035E-3</v>
      </c>
      <c r="BJ192" s="78" t="s">
        <v>68</v>
      </c>
      <c r="BK192" s="3">
        <v>0</v>
      </c>
      <c r="BL192" s="3">
        <v>0</v>
      </c>
      <c r="BM192" s="3">
        <v>9.4938307223570205E-4</v>
      </c>
      <c r="BN192" s="3">
        <v>0.233342974361647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0.23429235743388271</v>
      </c>
      <c r="CB192" s="47">
        <v>1.5056603211999035E-3</v>
      </c>
      <c r="CD192" s="78" t="s">
        <v>68</v>
      </c>
      <c r="CE192" s="3">
        <v>10.892421119991539</v>
      </c>
      <c r="CF192" s="3">
        <v>1.2793002921059062</v>
      </c>
      <c r="CG192" s="3">
        <v>0.1303870373177638</v>
      </c>
      <c r="CH192" s="3">
        <v>37.22767286464034</v>
      </c>
      <c r="CI192" s="3">
        <v>8.4535479145907306</v>
      </c>
      <c r="CJ192" s="3">
        <v>8.3511653471969005</v>
      </c>
      <c r="CK192" s="3">
        <v>0.93625846629687659</v>
      </c>
      <c r="CL192" s="3">
        <v>17.415033813534436</v>
      </c>
      <c r="CM192" s="3">
        <v>-1.9391258264394036</v>
      </c>
      <c r="CN192" s="3">
        <v>6.3386854224718299</v>
      </c>
      <c r="CO192" s="3">
        <v>1.5300773571811745</v>
      </c>
      <c r="CP192" s="3">
        <v>0.39676256117097353</v>
      </c>
      <c r="CQ192" s="3">
        <v>1.2387086153862183</v>
      </c>
      <c r="CR192" s="3">
        <v>0</v>
      </c>
      <c r="CS192" s="3">
        <v>0</v>
      </c>
      <c r="CT192" s="3">
        <v>2.0987221814944661</v>
      </c>
      <c r="CU192" s="3">
        <v>94.349617166939737</v>
      </c>
      <c r="CV192" s="47">
        <v>1.5056603211999035E-3</v>
      </c>
    </row>
    <row r="193" spans="2:100" x14ac:dyDescent="0.25">
      <c r="B193" s="63" t="s">
        <v>69</v>
      </c>
      <c r="C193" s="42">
        <v>0.1107693284259828</v>
      </c>
      <c r="D193" s="42">
        <v>1.3004419445219014E-2</v>
      </c>
      <c r="E193" s="42">
        <v>9.6536564233653394E-4</v>
      </c>
      <c r="F193" s="42">
        <v>0.54479573673383019</v>
      </c>
      <c r="G193" s="42">
        <v>0.17792071129621478</v>
      </c>
      <c r="H193" s="42">
        <v>0.11259897306907896</v>
      </c>
      <c r="I193" s="42">
        <v>3.7683830710625477E-2</v>
      </c>
      <c r="J193" s="42">
        <v>0.17521538111537843</v>
      </c>
      <c r="K193" s="42">
        <v>-2.1325878102725477E-2</v>
      </c>
      <c r="L193" s="42">
        <v>0.10887975558267693</v>
      </c>
      <c r="M193" s="42">
        <v>1.5556871564298223E-2</v>
      </c>
      <c r="N193" s="42">
        <v>4.0286426833961442E-3</v>
      </c>
      <c r="O193" s="42">
        <v>1.2577583896795782E-2</v>
      </c>
      <c r="P193" s="42">
        <v>0</v>
      </c>
      <c r="Q193" s="42">
        <v>0</v>
      </c>
      <c r="R193" s="42">
        <v>2.1309978784302519E-2</v>
      </c>
      <c r="S193" s="42">
        <v>1.3139807008474107</v>
      </c>
      <c r="T193" s="27">
        <v>4.3523199360759761E-2</v>
      </c>
      <c r="V193" s="63" t="s">
        <v>69</v>
      </c>
      <c r="W193" s="42">
        <v>3.5554557722431999</v>
      </c>
      <c r="X193" s="42">
        <v>0.41741372668943599</v>
      </c>
      <c r="Y193" s="42">
        <v>7.9516379138399707E-2</v>
      </c>
      <c r="Z193" s="42">
        <v>47.087245990101302</v>
      </c>
      <c r="AA193" s="42">
        <v>5.71086986775809</v>
      </c>
      <c r="AB193" s="42">
        <v>3.6141834065070402</v>
      </c>
      <c r="AC193" s="42">
        <v>1.20956942977097</v>
      </c>
      <c r="AD193" s="42">
        <v>5.6240346224428004</v>
      </c>
      <c r="AE193" s="42">
        <v>-0.68451454455784999</v>
      </c>
      <c r="AF193" s="42">
        <v>3.4948045724185701</v>
      </c>
      <c r="AG193" s="42">
        <v>0.49934191700268599</v>
      </c>
      <c r="AH193" s="42">
        <v>0.12931071341248801</v>
      </c>
      <c r="AI193" s="42">
        <v>0.40371322912386998</v>
      </c>
      <c r="AJ193" s="42">
        <v>0</v>
      </c>
      <c r="AK193" s="42">
        <v>0</v>
      </c>
      <c r="AL193" s="42">
        <v>0.68400421083759999</v>
      </c>
      <c r="AM193" s="42">
        <v>71.824949292888604</v>
      </c>
      <c r="AN193" s="27">
        <v>4.3523199360759761E-2</v>
      </c>
      <c r="AP193" s="63" t="s">
        <v>69</v>
      </c>
      <c r="AQ193" s="42">
        <v>1.04204448190012</v>
      </c>
      <c r="AR193" s="42">
        <v>0.12233696561824001</v>
      </c>
      <c r="AS193" s="42">
        <v>2.5541997900169998E-3</v>
      </c>
      <c r="AT193" s="42">
        <v>1.1438097843446999</v>
      </c>
      <c r="AU193" s="42">
        <v>1.67376021915536</v>
      </c>
      <c r="AV193" s="42">
        <v>1.0592565669715801</v>
      </c>
      <c r="AW193" s="42">
        <v>0.35450452220720102</v>
      </c>
      <c r="AX193" s="42">
        <v>1.64831026449086</v>
      </c>
      <c r="AY193" s="42">
        <v>-0.200619737560917</v>
      </c>
      <c r="AZ193" s="42">
        <v>1.02426863201013</v>
      </c>
      <c r="BA193" s="42">
        <v>0.146348744725289</v>
      </c>
      <c r="BB193" s="42">
        <v>3.7898802289709502E-2</v>
      </c>
      <c r="BC193" s="42">
        <v>0.118321579461861</v>
      </c>
      <c r="BD193" s="42">
        <v>0</v>
      </c>
      <c r="BE193" s="42">
        <v>0</v>
      </c>
      <c r="BF193" s="42">
        <v>0.20047016730293099</v>
      </c>
      <c r="BG193" s="42">
        <v>8.3732651927070822</v>
      </c>
      <c r="BH193" s="27">
        <v>4.3523199360759761E-2</v>
      </c>
      <c r="BJ193" s="63" t="s">
        <v>69</v>
      </c>
      <c r="BK193" s="42">
        <v>0</v>
      </c>
      <c r="BL193" s="42">
        <v>0</v>
      </c>
      <c r="BM193" s="42">
        <v>7.0801449454870003E-4</v>
      </c>
      <c r="BN193" s="42">
        <v>0.43184567005917202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0.43255368455372073</v>
      </c>
      <c r="CB193" s="27">
        <v>4.3523199360759761E-2</v>
      </c>
      <c r="CD193" s="63" t="s">
        <v>69</v>
      </c>
      <c r="CE193" s="42">
        <v>10.909163681012359</v>
      </c>
      <c r="CF193" s="42">
        <v>1.2807456930573646</v>
      </c>
      <c r="CG193" s="42">
        <v>0.1041259018558609</v>
      </c>
      <c r="CH193" s="42">
        <v>59.175276369772178</v>
      </c>
      <c r="CI193" s="42">
        <v>17.522595734337465</v>
      </c>
      <c r="CJ193" s="42">
        <v>11.089356999625466</v>
      </c>
      <c r="CK193" s="42">
        <v>3.7113078429871873</v>
      </c>
      <c r="CL193" s="42">
        <v>17.256160158954813</v>
      </c>
      <c r="CM193" s="42">
        <v>-2.1002880325252398</v>
      </c>
      <c r="CN193" s="42">
        <v>10.723068308514062</v>
      </c>
      <c r="CO193" s="42">
        <v>1.5321250085290508</v>
      </c>
      <c r="CP193" s="42">
        <v>0.39676256117097353</v>
      </c>
      <c r="CQ193" s="42">
        <v>1.2387086153862183</v>
      </c>
      <c r="CR193" s="42">
        <v>0</v>
      </c>
      <c r="CS193" s="42">
        <v>0</v>
      </c>
      <c r="CT193" s="42">
        <v>2.0987221814944661</v>
      </c>
      <c r="CU193" s="42">
        <v>134.93783102417223</v>
      </c>
      <c r="CV193" s="27">
        <v>4.3523199360759761E-2</v>
      </c>
    </row>
    <row r="194" spans="2:100" x14ac:dyDescent="0.25">
      <c r="B194" s="78" t="s">
        <v>70</v>
      </c>
      <c r="C194" s="3">
        <v>0.11076565935249943</v>
      </c>
      <c r="D194" s="3">
        <v>1.2994635249266237E-2</v>
      </c>
      <c r="E194" s="3">
        <v>1.0076738255474088E-3</v>
      </c>
      <c r="F194" s="3">
        <v>0.43278357484136665</v>
      </c>
      <c r="G194" s="3">
        <v>0.2560108252412171</v>
      </c>
      <c r="H194" s="3">
        <v>0.13449600361052511</v>
      </c>
      <c r="I194" s="3">
        <v>1.4566221724118894E-2</v>
      </c>
      <c r="J194" s="3">
        <v>0.17526552511963539</v>
      </c>
      <c r="K194" s="3">
        <v>-2.0840337378588238E-2</v>
      </c>
      <c r="L194" s="3">
        <v>7.2936288727082119E-2</v>
      </c>
      <c r="M194" s="3">
        <v>1.545658355578633E-2</v>
      </c>
      <c r="N194" s="3">
        <v>4.0286426833961442E-3</v>
      </c>
      <c r="O194" s="3">
        <v>1.2577583896795782E-2</v>
      </c>
      <c r="P194" s="3">
        <v>0</v>
      </c>
      <c r="Q194" s="3">
        <v>0</v>
      </c>
      <c r="R194" s="3">
        <v>2.1309978784302519E-2</v>
      </c>
      <c r="S194" s="3">
        <v>1.2433588592329512</v>
      </c>
      <c r="T194" s="47">
        <v>7.0877077902824969E-3</v>
      </c>
      <c r="V194" s="78" t="s">
        <v>70</v>
      </c>
      <c r="W194" s="3">
        <v>3.5553380029230999</v>
      </c>
      <c r="X194" s="3">
        <v>0.41709967516930102</v>
      </c>
      <c r="Y194" s="3">
        <v>8.3833540690530006E-2</v>
      </c>
      <c r="Z194" s="3">
        <v>32.308208497479001</v>
      </c>
      <c r="AA194" s="3">
        <v>8.2173935627754808</v>
      </c>
      <c r="AB194" s="3">
        <v>4.3170307085523199</v>
      </c>
      <c r="AC194" s="3">
        <v>0.46754420058978002</v>
      </c>
      <c r="AD194" s="3">
        <v>5.6256441364835004</v>
      </c>
      <c r="AE194" s="3">
        <v>-0.66892973787152399</v>
      </c>
      <c r="AF194" s="3">
        <v>2.3410970567902698</v>
      </c>
      <c r="AG194" s="3">
        <v>0.49612288892138101</v>
      </c>
      <c r="AH194" s="3">
        <v>0.12931071341248801</v>
      </c>
      <c r="AI194" s="3">
        <v>0.40371322912386998</v>
      </c>
      <c r="AJ194" s="3">
        <v>0</v>
      </c>
      <c r="AK194" s="3">
        <v>0</v>
      </c>
      <c r="AL194" s="3">
        <v>0.68400421083759999</v>
      </c>
      <c r="AM194" s="3">
        <v>58.377410685877102</v>
      </c>
      <c r="AN194" s="47">
        <v>7.0877077902824969E-3</v>
      </c>
      <c r="AP194" s="78" t="s">
        <v>70</v>
      </c>
      <c r="AQ194" s="3">
        <v>1.0420099656867201</v>
      </c>
      <c r="AR194" s="3">
        <v>0.122244922382562</v>
      </c>
      <c r="AS194" s="3">
        <v>2.5541997900169998E-3</v>
      </c>
      <c r="AT194" s="3">
        <v>1.5942808851488901</v>
      </c>
      <c r="AU194" s="3">
        <v>2.4083802938966801</v>
      </c>
      <c r="AV194" s="3">
        <v>1.2652493284151001</v>
      </c>
      <c r="AW194" s="3">
        <v>0.13702936711306599</v>
      </c>
      <c r="AX194" s="3">
        <v>1.6487819860737101</v>
      </c>
      <c r="AY194" s="3">
        <v>-0.19605209199048201</v>
      </c>
      <c r="AZ194" s="3">
        <v>0.68613630034884798</v>
      </c>
      <c r="BA194" s="3">
        <v>0.14540530155960801</v>
      </c>
      <c r="BB194" s="3">
        <v>3.7898802289709502E-2</v>
      </c>
      <c r="BC194" s="3">
        <v>0.118321579461861</v>
      </c>
      <c r="BD194" s="3">
        <v>0</v>
      </c>
      <c r="BE194" s="3">
        <v>0</v>
      </c>
      <c r="BF194" s="3">
        <v>0.20047016730293099</v>
      </c>
      <c r="BG194" s="3">
        <v>9.2127110074792196</v>
      </c>
      <c r="BH194" s="47">
        <v>7.0877077902824969E-3</v>
      </c>
      <c r="BJ194" s="78" t="s">
        <v>70</v>
      </c>
      <c r="BK194" s="3">
        <v>0</v>
      </c>
      <c r="BL194" s="3">
        <v>0</v>
      </c>
      <c r="BM194" s="3">
        <v>7.5118611007000296E-4</v>
      </c>
      <c r="BN194" s="3">
        <v>0.26868522117351001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0.26943640728358004</v>
      </c>
      <c r="CB194" s="47">
        <v>7.0877077902824969E-3</v>
      </c>
      <c r="CD194" s="78" t="s">
        <v>70</v>
      </c>
      <c r="CE194" s="3">
        <v>10.908802330774378</v>
      </c>
      <c r="CF194" s="3">
        <v>1.2797820924230312</v>
      </c>
      <c r="CG194" s="3">
        <v>0.10884455943233906</v>
      </c>
      <c r="CH194" s="3">
        <v>46.05782126088836</v>
      </c>
      <c r="CI194" s="3">
        <v>25.21333329680434</v>
      </c>
      <c r="CJ194" s="3">
        <v>13.24589521917768</v>
      </c>
      <c r="CK194" s="3">
        <v>1.4345604443066855</v>
      </c>
      <c r="CL194" s="3">
        <v>17.261098612205664</v>
      </c>
      <c r="CM194" s="3">
        <v>-2.052469351048356</v>
      </c>
      <c r="CN194" s="3">
        <v>7.1831609283520468</v>
      </c>
      <c r="CO194" s="3">
        <v>1.522248102027536</v>
      </c>
      <c r="CP194" s="3">
        <v>0.39676256117097353</v>
      </c>
      <c r="CQ194" s="3">
        <v>1.2387086153862183</v>
      </c>
      <c r="CR194" s="3">
        <v>0</v>
      </c>
      <c r="CS194" s="3">
        <v>0</v>
      </c>
      <c r="CT194" s="3">
        <v>2.0987221814944661</v>
      </c>
      <c r="CU194" s="3">
        <v>125.89727085339536</v>
      </c>
      <c r="CV194" s="47">
        <v>7.0877077902824969E-3</v>
      </c>
    </row>
    <row r="195" spans="2:100" x14ac:dyDescent="0.25">
      <c r="B195" s="63" t="s">
        <v>71</v>
      </c>
      <c r="C195" s="42">
        <v>0.11076199027901817</v>
      </c>
      <c r="D195" s="42">
        <v>1.2986074077808076E-2</v>
      </c>
      <c r="E195" s="42">
        <v>5.6427630648026722E-4</v>
      </c>
      <c r="F195" s="42">
        <v>0.46526350661905669</v>
      </c>
      <c r="G195" s="42">
        <v>0.2078016457348085</v>
      </c>
      <c r="H195" s="42">
        <v>0.14120673900936975</v>
      </c>
      <c r="I195" s="42">
        <v>2.5517183043830095E-2</v>
      </c>
      <c r="J195" s="42">
        <v>0.1724868134691574</v>
      </c>
      <c r="K195" s="42">
        <v>-2.1382137229451755E-2</v>
      </c>
      <c r="L195" s="42">
        <v>7.9728966767028051E-2</v>
      </c>
      <c r="M195" s="42">
        <v>1.5460252629268409E-2</v>
      </c>
      <c r="N195" s="42">
        <v>4.0286426833961442E-3</v>
      </c>
      <c r="O195" s="42">
        <v>1.2577583896795782E-2</v>
      </c>
      <c r="P195" s="42">
        <v>0</v>
      </c>
      <c r="Q195" s="42">
        <v>0</v>
      </c>
      <c r="R195" s="42">
        <v>2.1309978784302519E-2</v>
      </c>
      <c r="S195" s="42">
        <v>1.2483115160708689</v>
      </c>
      <c r="T195" s="27">
        <v>7.2798862555335381E-3</v>
      </c>
      <c r="V195" s="63" t="s">
        <v>71</v>
      </c>
      <c r="W195" s="42">
        <v>3.5552202336030998</v>
      </c>
      <c r="X195" s="42">
        <v>0.41682488008919499</v>
      </c>
      <c r="Y195" s="42">
        <v>3.8503353910019897E-2</v>
      </c>
      <c r="Z195" s="42">
        <v>37.7869559131641</v>
      </c>
      <c r="AA195" s="42">
        <v>6.6699832102273602</v>
      </c>
      <c r="AB195" s="42">
        <v>4.5324307949197502</v>
      </c>
      <c r="AC195" s="42">
        <v>0.81904636449245705</v>
      </c>
      <c r="AD195" s="42">
        <v>5.5364535047672998</v>
      </c>
      <c r="AE195" s="42">
        <v>-0.68632034079858295</v>
      </c>
      <c r="AF195" s="42">
        <v>2.5591273246387698</v>
      </c>
      <c r="AG195" s="42">
        <v>0.49624065824142799</v>
      </c>
      <c r="AH195" s="42">
        <v>0.12931071341248801</v>
      </c>
      <c r="AI195" s="42">
        <v>0.40371322912386998</v>
      </c>
      <c r="AJ195" s="42">
        <v>0</v>
      </c>
      <c r="AK195" s="42">
        <v>0</v>
      </c>
      <c r="AL195" s="42">
        <v>0.68400421083759999</v>
      </c>
      <c r="AM195" s="42">
        <v>62.941494050628854</v>
      </c>
      <c r="AN195" s="27">
        <v>7.2798862555335381E-3</v>
      </c>
      <c r="AP195" s="63" t="s">
        <v>71</v>
      </c>
      <c r="AQ195" s="42">
        <v>1.04197544947336</v>
      </c>
      <c r="AR195" s="42">
        <v>0.122164384551347</v>
      </c>
      <c r="AS195" s="42">
        <v>2.56570519447655E-3</v>
      </c>
      <c r="AT195" s="42">
        <v>1.3031596361092701</v>
      </c>
      <c r="AU195" s="42">
        <v>1.95486026091072</v>
      </c>
      <c r="AV195" s="42">
        <v>1.3283794826845701</v>
      </c>
      <c r="AW195" s="42">
        <v>0.240048758643745</v>
      </c>
      <c r="AX195" s="42">
        <v>1.6226417071416499</v>
      </c>
      <c r="AY195" s="42">
        <v>-0.201148986166056</v>
      </c>
      <c r="AZ195" s="42">
        <v>0.75003731671710705</v>
      </c>
      <c r="BA195" s="42">
        <v>0.14543981777298601</v>
      </c>
      <c r="BB195" s="42">
        <v>3.7898802289709502E-2</v>
      </c>
      <c r="BC195" s="42">
        <v>0.118321579461861</v>
      </c>
      <c r="BD195" s="42">
        <v>0</v>
      </c>
      <c r="BE195" s="42">
        <v>0</v>
      </c>
      <c r="BF195" s="42">
        <v>0.20047016730293099</v>
      </c>
      <c r="BG195" s="42">
        <v>8.6668140820876776</v>
      </c>
      <c r="BH195" s="27">
        <v>7.2798862555335381E-3</v>
      </c>
      <c r="BJ195" s="63" t="s">
        <v>71</v>
      </c>
      <c r="BK195" s="42">
        <v>0</v>
      </c>
      <c r="BL195" s="42">
        <v>0</v>
      </c>
      <c r="BM195" s="42">
        <v>2.9749167786469899E-4</v>
      </c>
      <c r="BN195" s="42">
        <v>0.33340575234759301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0.3337032440254577</v>
      </c>
      <c r="CB195" s="27">
        <v>7.2798862555335381E-3</v>
      </c>
      <c r="CD195" s="63" t="s">
        <v>71</v>
      </c>
      <c r="CE195" s="42">
        <v>10.908440980536611</v>
      </c>
      <c r="CF195" s="42">
        <v>1.278938941868041</v>
      </c>
      <c r="CG195" s="42">
        <v>5.9376208071587833E-2</v>
      </c>
      <c r="CH195" s="42">
        <v>50.084026962019877</v>
      </c>
      <c r="CI195" s="42">
        <v>20.465432071474222</v>
      </c>
      <c r="CJ195" s="42">
        <v>13.906804804224761</v>
      </c>
      <c r="CK195" s="42">
        <v>2.5130704542413662</v>
      </c>
      <c r="CL195" s="42">
        <v>16.987436032065936</v>
      </c>
      <c r="CM195" s="42">
        <v>-2.1058287361724402</v>
      </c>
      <c r="CN195" s="42">
        <v>7.8521406687113497</v>
      </c>
      <c r="CO195" s="42">
        <v>1.5226094522653901</v>
      </c>
      <c r="CP195" s="42">
        <v>0.39676256117097353</v>
      </c>
      <c r="CQ195" s="42">
        <v>1.2387086153862183</v>
      </c>
      <c r="CR195" s="42">
        <v>0</v>
      </c>
      <c r="CS195" s="42">
        <v>0</v>
      </c>
      <c r="CT195" s="42">
        <v>2.0987221814944661</v>
      </c>
      <c r="CU195" s="42">
        <v>127.20664119735837</v>
      </c>
      <c r="CV195" s="27">
        <v>7.2798862555335381E-3</v>
      </c>
    </row>
    <row r="196" spans="2:100" x14ac:dyDescent="0.25">
      <c r="B196" s="96" t="s">
        <v>72</v>
      </c>
      <c r="C196" s="22">
        <v>0.11005997421943253</v>
      </c>
      <c r="D196" s="22">
        <v>1.2915138657153161E-2</v>
      </c>
      <c r="E196" s="22">
        <v>3.2703502560411934E-4</v>
      </c>
      <c r="F196" s="22">
        <v>0.54656536431218483</v>
      </c>
      <c r="G196" s="22">
        <v>0.26579624421810089</v>
      </c>
      <c r="H196" s="22">
        <v>0.11865905943708963</v>
      </c>
      <c r="I196" s="22">
        <v>1.1003551372955276E-2</v>
      </c>
      <c r="J196" s="22">
        <v>0.17175911389519777</v>
      </c>
      <c r="K196" s="22">
        <v>-2.158882836894592E-2</v>
      </c>
      <c r="L196" s="22">
        <v>7.0492685787973713E-2</v>
      </c>
      <c r="M196" s="22">
        <v>1.5279245004149136E-2</v>
      </c>
      <c r="N196" s="22">
        <v>4.0286426833961442E-3</v>
      </c>
      <c r="O196" s="22">
        <v>1.2577583896795782E-2</v>
      </c>
      <c r="P196" s="22">
        <v>0</v>
      </c>
      <c r="Q196" s="22">
        <v>0</v>
      </c>
      <c r="R196" s="22">
        <v>2.1309978784302519E-2</v>
      </c>
      <c r="S196" s="22">
        <v>1.3391847889253894</v>
      </c>
      <c r="T196" s="34">
        <v>5.0541648493423877E-4</v>
      </c>
      <c r="V196" s="96" t="s">
        <v>72</v>
      </c>
      <c r="W196" s="22">
        <v>3.5326870370339001</v>
      </c>
      <c r="X196" s="22">
        <v>0.41454800656826502</v>
      </c>
      <c r="Y196" s="22">
        <v>1.42095179653303E-2</v>
      </c>
      <c r="Z196" s="22">
        <v>43.888997653875201</v>
      </c>
      <c r="AA196" s="22">
        <v>8.53148433934299</v>
      </c>
      <c r="AB196" s="22">
        <v>3.8086990667859899</v>
      </c>
      <c r="AC196" s="22">
        <v>0.353190190823363</v>
      </c>
      <c r="AD196" s="22">
        <v>5.5130959229577998</v>
      </c>
      <c r="AE196" s="22">
        <v>-0.69295467916127595</v>
      </c>
      <c r="AF196" s="22">
        <v>2.2626626896384399</v>
      </c>
      <c r="AG196" s="22">
        <v>0.490430705119069</v>
      </c>
      <c r="AH196" s="22">
        <v>0.12931071341248801</v>
      </c>
      <c r="AI196" s="22">
        <v>0.40371322912386998</v>
      </c>
      <c r="AJ196" s="22">
        <v>0</v>
      </c>
      <c r="AK196" s="22">
        <v>0</v>
      </c>
      <c r="AL196" s="22">
        <v>0.68400421083759999</v>
      </c>
      <c r="AM196" s="22">
        <v>69.334078604323039</v>
      </c>
      <c r="AN196" s="34">
        <v>5.0541648493423877E-4</v>
      </c>
      <c r="AP196" s="96" t="s">
        <v>72</v>
      </c>
      <c r="AQ196" s="22">
        <v>1.0353713473135699</v>
      </c>
      <c r="AR196" s="22">
        <v>0.12149707109269201</v>
      </c>
      <c r="AS196" s="22">
        <v>2.5772105989358102E-3</v>
      </c>
      <c r="AT196" s="22">
        <v>1.5982617550918901</v>
      </c>
      <c r="AU196" s="22">
        <v>2.5004350349774298</v>
      </c>
      <c r="AV196" s="22">
        <v>1.1162658460685799</v>
      </c>
      <c r="AW196" s="22">
        <v>0.103514123922439</v>
      </c>
      <c r="AX196" s="22">
        <v>1.6157959914882201</v>
      </c>
      <c r="AY196" s="22">
        <v>-0.203093399519717</v>
      </c>
      <c r="AZ196" s="22">
        <v>0.66314850223869903</v>
      </c>
      <c r="BA196" s="22">
        <v>0.143737017912975</v>
      </c>
      <c r="BB196" s="22">
        <v>3.7898802289709502E-2</v>
      </c>
      <c r="BC196" s="22">
        <v>0.118321579461861</v>
      </c>
      <c r="BD196" s="22">
        <v>0</v>
      </c>
      <c r="BE196" s="22">
        <v>0</v>
      </c>
      <c r="BF196" s="22">
        <v>0.20047016730293099</v>
      </c>
      <c r="BG196" s="22">
        <v>9.0542010502402164</v>
      </c>
      <c r="BH196" s="34">
        <v>5.0541648493423877E-4</v>
      </c>
      <c r="BJ196" s="96" t="s">
        <v>72</v>
      </c>
      <c r="BK196" s="22">
        <v>0</v>
      </c>
      <c r="BL196" s="22">
        <v>0</v>
      </c>
      <c r="BM196" s="22">
        <v>5.41607540176098E-5</v>
      </c>
      <c r="BN196" s="22">
        <v>0.38435728545501702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0.38441144620903461</v>
      </c>
      <c r="CB196" s="34">
        <v>5.0541648493423877E-4</v>
      </c>
      <c r="CD196" s="96" t="s">
        <v>72</v>
      </c>
      <c r="CE196" s="22">
        <v>10.839302635025767</v>
      </c>
      <c r="CF196" s="22">
        <v>1.2719528372693922</v>
      </c>
      <c r="CG196" s="22">
        <v>3.2900588174382683E-2</v>
      </c>
      <c r="CH196" s="22">
        <v>58.74245361429039</v>
      </c>
      <c r="CI196" s="22">
        <v>26.177054381178717</v>
      </c>
      <c r="CJ196" s="22">
        <v>11.686187142491921</v>
      </c>
      <c r="CK196" s="22">
        <v>1.083689363344015</v>
      </c>
      <c r="CL196" s="22">
        <v>16.91576823489018</v>
      </c>
      <c r="CM196" s="22">
        <v>-2.126184799571917</v>
      </c>
      <c r="CN196" s="22">
        <v>6.9425016699369397</v>
      </c>
      <c r="CO196" s="22">
        <v>1.5047828405309245</v>
      </c>
      <c r="CP196" s="22">
        <v>0.39676256117097353</v>
      </c>
      <c r="CQ196" s="22">
        <v>1.2387086153862183</v>
      </c>
      <c r="CR196" s="22">
        <v>0</v>
      </c>
      <c r="CS196" s="22">
        <v>0</v>
      </c>
      <c r="CT196" s="22">
        <v>2.0987221814944661</v>
      </c>
      <c r="CU196" s="22">
        <v>136.80460186561243</v>
      </c>
      <c r="CV196" s="34">
        <v>5.0541648493423877E-4</v>
      </c>
    </row>
    <row r="197" spans="2:100" x14ac:dyDescent="0.25">
      <c r="B197" s="98" t="s">
        <v>34</v>
      </c>
      <c r="C197" s="40">
        <v>0.1107107403136763</v>
      </c>
      <c r="D197" s="40">
        <v>1.3014365601747839E-2</v>
      </c>
      <c r="E197" s="40">
        <v>2.2190877360497817E-3</v>
      </c>
      <c r="F197" s="40">
        <v>0.44579337208455799</v>
      </c>
      <c r="G197" s="40">
        <v>0.1128619422267972</v>
      </c>
      <c r="H197" s="40">
        <v>0.15063660353168076</v>
      </c>
      <c r="I197" s="40">
        <v>5.5815959589647003E-2</v>
      </c>
      <c r="J197" s="40">
        <v>0.18991954980478065</v>
      </c>
      <c r="K197" s="40">
        <v>-2.0865969544036161E-2</v>
      </c>
      <c r="L197" s="40">
        <v>0.10396090745725918</v>
      </c>
      <c r="M197" s="40">
        <v>1.5820631791611105E-2</v>
      </c>
      <c r="N197" s="40">
        <v>4.0286426833961442E-3</v>
      </c>
      <c r="O197" s="40">
        <v>1.257758389679578E-2</v>
      </c>
      <c r="P197" s="40">
        <v>0</v>
      </c>
      <c r="Q197" s="40">
        <v>0</v>
      </c>
      <c r="R197" s="40">
        <v>2.1309978784302522E-2</v>
      </c>
      <c r="S197" s="53">
        <v>1.2178033959582664</v>
      </c>
      <c r="T197" s="25">
        <v>1</v>
      </c>
      <c r="V197" s="98" t="s">
        <v>34</v>
      </c>
      <c r="W197" s="40">
        <v>3.5535752206045301</v>
      </c>
      <c r="X197" s="40">
        <v>0.41773297679363641</v>
      </c>
      <c r="Y197" s="40">
        <v>0.20752704247345097</v>
      </c>
      <c r="Z197" s="40">
        <v>38.879864545285933</v>
      </c>
      <c r="AA197" s="40">
        <v>3.622624147486659</v>
      </c>
      <c r="AB197" s="40">
        <v>4.8351090428042731</v>
      </c>
      <c r="AC197" s="40">
        <v>1.7915715345237597</v>
      </c>
      <c r="AD197" s="40">
        <v>6.0960066221440341</v>
      </c>
      <c r="AE197" s="40">
        <v>-0.66975247492240275</v>
      </c>
      <c r="AF197" s="40">
        <v>3.3369201904437222</v>
      </c>
      <c r="AG197" s="40">
        <v>0.50780804960467607</v>
      </c>
      <c r="AH197" s="40">
        <v>0.12931071341248801</v>
      </c>
      <c r="AI197" s="40">
        <v>0.40371322912386998</v>
      </c>
      <c r="AJ197" s="40">
        <v>0</v>
      </c>
      <c r="AK197" s="40">
        <v>0</v>
      </c>
      <c r="AL197" s="40">
        <v>0.68400421083759999</v>
      </c>
      <c r="AM197" s="40">
        <v>63.796015050616241</v>
      </c>
      <c r="AN197" s="43">
        <v>1</v>
      </c>
      <c r="AP197" s="98" t="s">
        <v>34</v>
      </c>
      <c r="AQ197" s="40">
        <v>1.041493323741068</v>
      </c>
      <c r="AR197" s="40">
        <v>0.12243053247175763</v>
      </c>
      <c r="AS197" s="40">
        <v>2.5434616456491053E-3</v>
      </c>
      <c r="AT197" s="40">
        <v>0.88894545802438341</v>
      </c>
      <c r="AU197" s="40">
        <v>1.0617304066490796</v>
      </c>
      <c r="AV197" s="40">
        <v>1.4170894029320857</v>
      </c>
      <c r="AW197" s="40">
        <v>0.52507958221681095</v>
      </c>
      <c r="AX197" s="40">
        <v>1.7866373452942648</v>
      </c>
      <c r="AY197" s="40">
        <v>-0.1962932224274333</v>
      </c>
      <c r="AZ197" s="40">
        <v>0.97799536648409247</v>
      </c>
      <c r="BA197" s="40">
        <v>0.14883002626162845</v>
      </c>
      <c r="BB197" s="40">
        <v>3.7898802289709495E-2</v>
      </c>
      <c r="BC197" s="40">
        <v>0.11832157946186102</v>
      </c>
      <c r="BD197" s="40">
        <v>0</v>
      </c>
      <c r="BE197" s="40">
        <v>0</v>
      </c>
      <c r="BF197" s="40">
        <v>0.20047016730293099</v>
      </c>
      <c r="BG197" s="53">
        <v>8.1331722323478886</v>
      </c>
      <c r="BH197" s="25">
        <v>1</v>
      </c>
      <c r="BJ197" s="98" t="s">
        <v>34</v>
      </c>
      <c r="BK197" s="40">
        <v>0</v>
      </c>
      <c r="BL197" s="40">
        <v>0</v>
      </c>
      <c r="BM197" s="40">
        <v>1.9884875133849705E-3</v>
      </c>
      <c r="BN197" s="40">
        <v>0.35846782642506736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0.36045631393845234</v>
      </c>
      <c r="CB197" s="25">
        <v>1</v>
      </c>
      <c r="CD197" s="98" t="s">
        <v>34</v>
      </c>
      <c r="CE197" s="40">
        <v>10.903393606245315</v>
      </c>
      <c r="CF197" s="40">
        <v>1.2817252444468306</v>
      </c>
      <c r="CG197" s="40">
        <v>0.24396918518127905</v>
      </c>
      <c r="CH197" s="40">
        <v>48.486903428317127</v>
      </c>
      <c r="CI197" s="40">
        <v>11.115255627209216</v>
      </c>
      <c r="CJ197" s="40">
        <v>14.835508959296012</v>
      </c>
      <c r="CK197" s="40">
        <v>5.4970581462277943</v>
      </c>
      <c r="CL197" s="40">
        <v>18.704306367885685</v>
      </c>
      <c r="CM197" s="40">
        <v>-2.0549937455927991</v>
      </c>
      <c r="CN197" s="40">
        <v>10.238633491721979</v>
      </c>
      <c r="CO197" s="40">
        <v>1.5581015449329887</v>
      </c>
      <c r="CP197" s="40">
        <v>0.39676256117097358</v>
      </c>
      <c r="CQ197" s="40">
        <v>1.2387086153862186</v>
      </c>
      <c r="CR197" s="40">
        <v>0</v>
      </c>
      <c r="CS197" s="40">
        <v>0</v>
      </c>
      <c r="CT197" s="40">
        <v>2.098722181494467</v>
      </c>
      <c r="CU197" s="53">
        <v>124.54405521392309</v>
      </c>
      <c r="CV197" s="25">
        <v>1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114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114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114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114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241501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241501</v>
      </c>
      <c r="AV200" s="52"/>
      <c r="AW200" s="35"/>
      <c r="BA200" s="52"/>
      <c r="BB200" s="35"/>
      <c r="BG200" s="52" t="s">
        <v>4</v>
      </c>
      <c r="BH200" s="6">
        <v>241501</v>
      </c>
      <c r="BJ200" s="63" t="s">
        <v>1</v>
      </c>
      <c r="BK200" s="33" t="s">
        <v>114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241501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0.21667128868147933</v>
      </c>
      <c r="D202" s="29">
        <v>0.40714285714285886</v>
      </c>
      <c r="E202" s="29">
        <v>8.9675606530287069E-2</v>
      </c>
      <c r="F202" s="29">
        <v>0.93281116497922079</v>
      </c>
      <c r="G202" s="29" t="s">
        <v>143</v>
      </c>
      <c r="H202" s="29">
        <v>0.29921445160848559</v>
      </c>
      <c r="I202" s="29">
        <v>0.52980380189208764</v>
      </c>
      <c r="J202" s="29">
        <v>0.40246764596623841</v>
      </c>
      <c r="K202" s="29" t="s">
        <v>143</v>
      </c>
      <c r="L202" s="29">
        <v>0.59058325998992545</v>
      </c>
      <c r="M202" s="29">
        <v>0.45717573009373613</v>
      </c>
      <c r="N202" s="29">
        <v>1.2966972404834194E-2</v>
      </c>
      <c r="O202" s="29">
        <v>0.59249870369303292</v>
      </c>
      <c r="P202" s="29">
        <v>0</v>
      </c>
      <c r="Q202" s="29" t="s">
        <v>143</v>
      </c>
      <c r="R202" s="29">
        <v>3.090106834272038E-2</v>
      </c>
      <c r="S202" s="29">
        <v>0.29123240295001118</v>
      </c>
      <c r="T202" s="29">
        <v>0</v>
      </c>
      <c r="V202" s="91" t="s">
        <v>89</v>
      </c>
      <c r="W202" s="29">
        <v>0.21667128868147911</v>
      </c>
      <c r="X202" s="29">
        <v>0.40714285714285936</v>
      </c>
      <c r="Y202" s="29">
        <v>9.0384961085651458E-2</v>
      </c>
      <c r="Z202" s="29">
        <v>0.93281116497922167</v>
      </c>
      <c r="AA202" s="29" t="s">
        <v>143</v>
      </c>
      <c r="AB202" s="29">
        <v>0.29921445160848609</v>
      </c>
      <c r="AC202" s="29">
        <v>0.52980380189208631</v>
      </c>
      <c r="AD202" s="29">
        <v>0.40246764596623885</v>
      </c>
      <c r="AE202" s="29" t="s">
        <v>143</v>
      </c>
      <c r="AF202" s="29">
        <v>0.59058325998992567</v>
      </c>
      <c r="AG202" s="29">
        <v>0.45717573009373724</v>
      </c>
      <c r="AH202" s="29">
        <v>1.2966972404834054E-2</v>
      </c>
      <c r="AI202" s="29">
        <v>0.59249870369303403</v>
      </c>
      <c r="AJ202" s="29">
        <v>0</v>
      </c>
      <c r="AK202" s="29" t="s">
        <v>143</v>
      </c>
      <c r="AL202" s="29">
        <v>3.0901068342718996E-2</v>
      </c>
      <c r="AM202" s="29">
        <v>0.35697084678894364</v>
      </c>
      <c r="AN202" s="29">
        <v>0</v>
      </c>
      <c r="AP202" s="91" t="s">
        <v>89</v>
      </c>
      <c r="AQ202" s="29">
        <v>0.21667128868147936</v>
      </c>
      <c r="AR202" s="29">
        <v>0.40714285714285875</v>
      </c>
      <c r="AS202" s="29">
        <v>7.6923076923080369E-2</v>
      </c>
      <c r="AT202" s="29" t="s">
        <v>143</v>
      </c>
      <c r="AU202" s="29" t="s">
        <v>143</v>
      </c>
      <c r="AV202" s="29">
        <v>0.29921445160848664</v>
      </c>
      <c r="AW202" s="29">
        <v>0.52980380189208331</v>
      </c>
      <c r="AX202" s="29">
        <v>0.40246764596623835</v>
      </c>
      <c r="AY202" s="29" t="s">
        <v>143</v>
      </c>
      <c r="AZ202" s="29">
        <v>0.59058325998992534</v>
      </c>
      <c r="BA202" s="29">
        <v>0.45717573009373891</v>
      </c>
      <c r="BB202" s="29">
        <v>1.2966972404834116E-2</v>
      </c>
      <c r="BC202" s="29">
        <v>0.59249870369303503</v>
      </c>
      <c r="BD202" s="29">
        <v>0</v>
      </c>
      <c r="BE202" s="29" t="s">
        <v>143</v>
      </c>
      <c r="BF202" s="29">
        <v>3.0901068342718996E-2</v>
      </c>
      <c r="BG202" s="29">
        <v>0.24974258470909802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9.0737603589579552E-2</v>
      </c>
      <c r="BN202" s="29">
        <v>0.93281116497922167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>
        <v>0</v>
      </c>
      <c r="BY202" s="29" t="s">
        <v>143</v>
      </c>
      <c r="BZ202" s="29" t="s">
        <v>143</v>
      </c>
      <c r="CA202" s="29">
        <v>0.64270107845558666</v>
      </c>
      <c r="CB202" s="29">
        <v>0</v>
      </c>
      <c r="CD202" s="91" t="s">
        <v>89</v>
      </c>
      <c r="CE202" s="29">
        <v>0.21667128868147939</v>
      </c>
      <c r="CF202" s="29">
        <v>0.40714285714285875</v>
      </c>
      <c r="CG202" s="29">
        <v>8.979131437775667E-2</v>
      </c>
      <c r="CH202" s="29">
        <v>0.93281116497922067</v>
      </c>
      <c r="CI202" s="29" t="s">
        <v>143</v>
      </c>
      <c r="CJ202" s="29">
        <v>0.2992144516084857</v>
      </c>
      <c r="CK202" s="29">
        <v>0.52980380189208753</v>
      </c>
      <c r="CL202" s="29">
        <v>0.40246764596623841</v>
      </c>
      <c r="CM202" s="29" t="s">
        <v>143</v>
      </c>
      <c r="CN202" s="29">
        <v>0.59058325998992545</v>
      </c>
      <c r="CO202" s="29">
        <v>0.45717573009373608</v>
      </c>
      <c r="CP202" s="29">
        <v>1.2966972404834272E-2</v>
      </c>
      <c r="CQ202" s="29">
        <v>0.59249870369303292</v>
      </c>
      <c r="CR202" s="29">
        <v>0</v>
      </c>
      <c r="CS202" s="29" t="s">
        <v>143</v>
      </c>
      <c r="CT202" s="29">
        <v>3.09010683427202E-2</v>
      </c>
      <c r="CU202" s="29">
        <v>0.29608002094340918</v>
      </c>
      <c r="CV202" s="29">
        <v>0</v>
      </c>
    </row>
    <row r="203" spans="2:100" x14ac:dyDescent="0.25">
      <c r="B203" s="63" t="s">
        <v>90</v>
      </c>
      <c r="C203" s="27">
        <v>0.21655414451287394</v>
      </c>
      <c r="D203" s="27">
        <v>0.4071414932213141</v>
      </c>
      <c r="E203" s="27">
        <v>8.8131802041063981E-2</v>
      </c>
      <c r="F203" s="27">
        <v>0.92390574993086161</v>
      </c>
      <c r="G203" s="27">
        <v>0.89691817215727976</v>
      </c>
      <c r="H203" s="27">
        <v>0.21630135849190138</v>
      </c>
      <c r="I203" s="27">
        <v>0.60337194604397848</v>
      </c>
      <c r="J203" s="27">
        <v>0.4106078110254906</v>
      </c>
      <c r="K203" s="27" t="s">
        <v>143</v>
      </c>
      <c r="L203" s="27">
        <v>0.60853883526822561</v>
      </c>
      <c r="M203" s="27">
        <v>0.45725058595740564</v>
      </c>
      <c r="N203" s="27">
        <v>1.2966972404834194E-2</v>
      </c>
      <c r="O203" s="27">
        <v>0.59249870369303292</v>
      </c>
      <c r="P203" s="27">
        <v>0</v>
      </c>
      <c r="Q203" s="27" t="s">
        <v>143</v>
      </c>
      <c r="R203" s="27">
        <v>3.090106834272038E-2</v>
      </c>
      <c r="S203" s="27">
        <v>0.27528804015686292</v>
      </c>
      <c r="T203" s="27">
        <v>0</v>
      </c>
      <c r="V203" s="63" t="s">
        <v>90</v>
      </c>
      <c r="W203" s="27">
        <v>0.21655414451287291</v>
      </c>
      <c r="X203" s="27">
        <v>0.40714149322131299</v>
      </c>
      <c r="Y203" s="27">
        <v>8.8756001588063654E-2</v>
      </c>
      <c r="Z203" s="27">
        <v>0.92336506900948001</v>
      </c>
      <c r="AA203" s="27">
        <v>0.89691817215727976</v>
      </c>
      <c r="AB203" s="27">
        <v>0.2163013584919011</v>
      </c>
      <c r="AC203" s="27">
        <v>0.6033719460439787</v>
      </c>
      <c r="AD203" s="27">
        <v>0.41060781102549093</v>
      </c>
      <c r="AE203" s="27" t="s">
        <v>143</v>
      </c>
      <c r="AF203" s="27">
        <v>0.60853883526822583</v>
      </c>
      <c r="AG203" s="27">
        <v>0.45725058595740237</v>
      </c>
      <c r="AH203" s="27">
        <v>1.2966972404834054E-2</v>
      </c>
      <c r="AI203" s="27">
        <v>0.59249870369303403</v>
      </c>
      <c r="AJ203" s="27">
        <v>0</v>
      </c>
      <c r="AK203" s="27" t="s">
        <v>143</v>
      </c>
      <c r="AL203" s="27">
        <v>3.0901068342718996E-2</v>
      </c>
      <c r="AM203" s="27">
        <v>0.34654210489872922</v>
      </c>
      <c r="AN203" s="27">
        <v>0</v>
      </c>
      <c r="AP203" s="63" t="s">
        <v>90</v>
      </c>
      <c r="AQ203" s="27">
        <v>0.21655414451287186</v>
      </c>
      <c r="AR203" s="27">
        <v>0.4071414932213141</v>
      </c>
      <c r="AS203" s="27">
        <v>7.6923076923080369E-2</v>
      </c>
      <c r="AT203" s="27">
        <v>0.97213767267618822</v>
      </c>
      <c r="AU203" s="27">
        <v>0.89691817215727887</v>
      </c>
      <c r="AV203" s="27">
        <v>0.21630135849190149</v>
      </c>
      <c r="AW203" s="27">
        <v>0.6033719460439817</v>
      </c>
      <c r="AX203" s="27">
        <v>0.41060781102549049</v>
      </c>
      <c r="AY203" s="27" t="s">
        <v>143</v>
      </c>
      <c r="AZ203" s="27">
        <v>0.60853883526822372</v>
      </c>
      <c r="BA203" s="27">
        <v>0.45725058595740259</v>
      </c>
      <c r="BB203" s="27">
        <v>1.2966972404834116E-2</v>
      </c>
      <c r="BC203" s="27">
        <v>0.59249870369303503</v>
      </c>
      <c r="BD203" s="27">
        <v>0</v>
      </c>
      <c r="BE203" s="27" t="s">
        <v>143</v>
      </c>
      <c r="BF203" s="27">
        <v>3.0901068342718996E-2</v>
      </c>
      <c r="BG203" s="27">
        <v>0.22934824912131768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8.9066339066340455E-2</v>
      </c>
      <c r="BN203" s="27">
        <v>0.92311286382794344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>
        <v>0</v>
      </c>
      <c r="BY203" s="27" t="s">
        <v>143</v>
      </c>
      <c r="BZ203" s="27" t="s">
        <v>143</v>
      </c>
      <c r="CA203" s="27">
        <v>0.63597572172372163</v>
      </c>
      <c r="CB203" s="27">
        <v>0</v>
      </c>
      <c r="CD203" s="63" t="s">
        <v>90</v>
      </c>
      <c r="CE203" s="27">
        <v>0.21655414451287389</v>
      </c>
      <c r="CF203" s="27">
        <v>0.40714149322131421</v>
      </c>
      <c r="CG203" s="27">
        <v>8.8233614477610897E-2</v>
      </c>
      <c r="CH203" s="27">
        <v>0.92381433687096892</v>
      </c>
      <c r="CI203" s="27">
        <v>0.89691817215727976</v>
      </c>
      <c r="CJ203" s="27">
        <v>0.21630135849190144</v>
      </c>
      <c r="CK203" s="27">
        <v>0.60337194604397848</v>
      </c>
      <c r="CL203" s="27">
        <v>0.4106078110254906</v>
      </c>
      <c r="CM203" s="27" t="s">
        <v>143</v>
      </c>
      <c r="CN203" s="27">
        <v>0.60853883526822572</v>
      </c>
      <c r="CO203" s="27">
        <v>0.45725058595740559</v>
      </c>
      <c r="CP203" s="27">
        <v>1.2966972404834272E-2</v>
      </c>
      <c r="CQ203" s="27">
        <v>0.59249870369303292</v>
      </c>
      <c r="CR203" s="27">
        <v>0</v>
      </c>
      <c r="CS203" s="27" t="s">
        <v>143</v>
      </c>
      <c r="CT203" s="27">
        <v>3.09010683427202E-2</v>
      </c>
      <c r="CU203" s="27">
        <v>0.2806060755359554</v>
      </c>
      <c r="CV203" s="27">
        <v>0</v>
      </c>
    </row>
    <row r="204" spans="2:100" x14ac:dyDescent="0.25">
      <c r="B204" s="78" t="s">
        <v>56</v>
      </c>
      <c r="C204" s="47">
        <v>0.21617402363921256</v>
      </c>
      <c r="D204" s="47">
        <v>0.40713303803268613</v>
      </c>
      <c r="E204" s="47">
        <v>8.7979127062779036E-2</v>
      </c>
      <c r="F204" s="47">
        <v>0.91583732267556761</v>
      </c>
      <c r="G204" s="47" t="s">
        <v>143</v>
      </c>
      <c r="H204" s="47">
        <v>0.34450367538255755</v>
      </c>
      <c r="I204" s="47">
        <v>0.57067435419139578</v>
      </c>
      <c r="J204" s="47">
        <v>0.38217308969949765</v>
      </c>
      <c r="K204" s="47" t="s">
        <v>143</v>
      </c>
      <c r="L204" s="47">
        <v>0.62498432916280178</v>
      </c>
      <c r="M204" s="47">
        <v>0.46016695867257612</v>
      </c>
      <c r="N204" s="47">
        <v>1.2966972404834194E-2</v>
      </c>
      <c r="O204" s="47">
        <v>0.59249870369303292</v>
      </c>
      <c r="P204" s="47">
        <v>0</v>
      </c>
      <c r="Q204" s="47" t="s">
        <v>143</v>
      </c>
      <c r="R204" s="47">
        <v>3.090106834272038E-2</v>
      </c>
      <c r="S204" s="30">
        <v>0.30148075445640288</v>
      </c>
      <c r="T204" s="47">
        <v>2.0544350153456584E-2</v>
      </c>
      <c r="V204" s="78" t="s">
        <v>56</v>
      </c>
      <c r="W204" s="47">
        <v>0.21617402363921245</v>
      </c>
      <c r="X204" s="47">
        <v>0.40713303803268519</v>
      </c>
      <c r="Y204" s="47">
        <v>8.8564463537028001E-2</v>
      </c>
      <c r="Z204" s="47">
        <v>0.91583732267556639</v>
      </c>
      <c r="AA204" s="47" t="s">
        <v>143</v>
      </c>
      <c r="AB204" s="47">
        <v>0.34450367538255783</v>
      </c>
      <c r="AC204" s="47">
        <v>0.57067435419139623</v>
      </c>
      <c r="AD204" s="47">
        <v>0.3821730896994977</v>
      </c>
      <c r="AE204" s="47" t="s">
        <v>143</v>
      </c>
      <c r="AF204" s="47">
        <v>0.62498432916280156</v>
      </c>
      <c r="AG204" s="47">
        <v>0.46016695867257479</v>
      </c>
      <c r="AH204" s="47">
        <v>1.2966972404834054E-2</v>
      </c>
      <c r="AI204" s="47">
        <v>0.59249870369303403</v>
      </c>
      <c r="AJ204" s="47">
        <v>0</v>
      </c>
      <c r="AK204" s="47" t="s">
        <v>143</v>
      </c>
      <c r="AL204" s="47">
        <v>3.0901068342718996E-2</v>
      </c>
      <c r="AM204" s="30">
        <v>0.37303565742188938</v>
      </c>
      <c r="AN204" s="47">
        <v>2.0544350153456584E-2</v>
      </c>
      <c r="AP204" s="78" t="s">
        <v>56</v>
      </c>
      <c r="AQ204" s="47">
        <v>0.21617402363921251</v>
      </c>
      <c r="AR204" s="47">
        <v>0.40713303803268608</v>
      </c>
      <c r="AS204" s="47">
        <v>7.7245718280325587E-2</v>
      </c>
      <c r="AT204" s="47" t="s">
        <v>143</v>
      </c>
      <c r="AU204" s="47" t="s">
        <v>143</v>
      </c>
      <c r="AV204" s="47">
        <v>0.34450367538255755</v>
      </c>
      <c r="AW204" s="47">
        <v>0.57067435419139445</v>
      </c>
      <c r="AX204" s="47">
        <v>0.38217308969949765</v>
      </c>
      <c r="AY204" s="47" t="s">
        <v>143</v>
      </c>
      <c r="AZ204" s="47">
        <v>0.62498432916280133</v>
      </c>
      <c r="BA204" s="47">
        <v>0.46016695867257612</v>
      </c>
      <c r="BB204" s="47">
        <v>1.2966972404834116E-2</v>
      </c>
      <c r="BC204" s="47">
        <v>0.59249870369303503</v>
      </c>
      <c r="BD204" s="47">
        <v>0</v>
      </c>
      <c r="BE204" s="47" t="s">
        <v>143</v>
      </c>
      <c r="BF204" s="47">
        <v>3.0901068342718996E-2</v>
      </c>
      <c r="BG204" s="30">
        <v>0.25451579806019653</v>
      </c>
      <c r="BH204" s="47">
        <v>2.0544350153456584E-2</v>
      </c>
      <c r="BJ204" s="78" t="s">
        <v>56</v>
      </c>
      <c r="BK204" s="47" t="s">
        <v>143</v>
      </c>
      <c r="BL204" s="47" t="s">
        <v>143</v>
      </c>
      <c r="BM204" s="47">
        <v>8.8855002915189482E-2</v>
      </c>
      <c r="BN204" s="47">
        <v>0.9158373226755665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>
        <v>0</v>
      </c>
      <c r="BY204" s="47" t="s">
        <v>143</v>
      </c>
      <c r="BZ204" s="47" t="s">
        <v>143</v>
      </c>
      <c r="CA204" s="30">
        <v>0.64852217770749598</v>
      </c>
      <c r="CB204" s="47">
        <v>2.0544350153456584E-2</v>
      </c>
      <c r="CD204" s="78" t="s">
        <v>56</v>
      </c>
      <c r="CE204" s="47">
        <v>0.21617402363921259</v>
      </c>
      <c r="CF204" s="47">
        <v>0.40713303803268608</v>
      </c>
      <c r="CG204" s="47">
        <v>8.8074688061225023E-2</v>
      </c>
      <c r="CH204" s="47">
        <v>0.91583732267556761</v>
      </c>
      <c r="CI204" s="47" t="s">
        <v>143</v>
      </c>
      <c r="CJ204" s="47">
        <v>0.34450367538255755</v>
      </c>
      <c r="CK204" s="47">
        <v>0.57067435419139578</v>
      </c>
      <c r="CL204" s="47">
        <v>0.38217308969949754</v>
      </c>
      <c r="CM204" s="47" t="s">
        <v>143</v>
      </c>
      <c r="CN204" s="47">
        <v>0.62498432916280178</v>
      </c>
      <c r="CO204" s="47">
        <v>0.46016695867257607</v>
      </c>
      <c r="CP204" s="47">
        <v>1.2966972404834272E-2</v>
      </c>
      <c r="CQ204" s="47">
        <v>0.59249870369303292</v>
      </c>
      <c r="CR204" s="47">
        <v>0</v>
      </c>
      <c r="CS204" s="47" t="s">
        <v>143</v>
      </c>
      <c r="CT204" s="47">
        <v>3.09010683427202E-2</v>
      </c>
      <c r="CU204" s="30">
        <v>0.30687495585388636</v>
      </c>
      <c r="CV204" s="47">
        <v>2.0544350153456584E-2</v>
      </c>
    </row>
    <row r="205" spans="2:100" x14ac:dyDescent="0.25">
      <c r="B205" s="63" t="s">
        <v>57</v>
      </c>
      <c r="C205" s="27">
        <v>0.2162959492024617</v>
      </c>
      <c r="D205" s="27">
        <v>0.40714968457273965</v>
      </c>
      <c r="E205" s="27">
        <v>7.9537391124002627E-2</v>
      </c>
      <c r="F205" s="27">
        <v>0.90766884845847462</v>
      </c>
      <c r="G205" s="27">
        <v>0.89061709661102662</v>
      </c>
      <c r="H205" s="27">
        <v>0.28874137073756584</v>
      </c>
      <c r="I205" s="27">
        <v>0.60608565293140615</v>
      </c>
      <c r="J205" s="27">
        <v>0.39244126572782911</v>
      </c>
      <c r="K205" s="27" t="s">
        <v>143</v>
      </c>
      <c r="L205" s="27">
        <v>0.59784277395447472</v>
      </c>
      <c r="M205" s="27">
        <v>0.46055451842633027</v>
      </c>
      <c r="N205" s="27">
        <v>1.2966972404834194E-2</v>
      </c>
      <c r="O205" s="27">
        <v>0.59249870369303292</v>
      </c>
      <c r="P205" s="27">
        <v>0</v>
      </c>
      <c r="Q205" s="27" t="s">
        <v>143</v>
      </c>
      <c r="R205" s="27">
        <v>3.090106834272038E-2</v>
      </c>
      <c r="S205" s="27">
        <v>0.28444078704038311</v>
      </c>
      <c r="T205" s="27">
        <v>0</v>
      </c>
      <c r="V205" s="63" t="s">
        <v>57</v>
      </c>
      <c r="W205" s="27">
        <v>0.21629594920245998</v>
      </c>
      <c r="X205" s="27">
        <v>0.40714968457274059</v>
      </c>
      <c r="Y205" s="27">
        <v>7.9679692704939631E-2</v>
      </c>
      <c r="Z205" s="27">
        <v>0.90486316558894297</v>
      </c>
      <c r="AA205" s="27">
        <v>0.89061709661102784</v>
      </c>
      <c r="AB205" s="27">
        <v>0.28874137073756617</v>
      </c>
      <c r="AC205" s="27">
        <v>0.60608565293140537</v>
      </c>
      <c r="AD205" s="27">
        <v>0.3924412657278285</v>
      </c>
      <c r="AE205" s="27" t="s">
        <v>143</v>
      </c>
      <c r="AF205" s="27">
        <v>0.59784277395447372</v>
      </c>
      <c r="AG205" s="27">
        <v>0.46055451842632944</v>
      </c>
      <c r="AH205" s="27">
        <v>1.2966972404834054E-2</v>
      </c>
      <c r="AI205" s="27">
        <v>0.59249870369303403</v>
      </c>
      <c r="AJ205" s="27">
        <v>0</v>
      </c>
      <c r="AK205" s="27" t="s">
        <v>143</v>
      </c>
      <c r="AL205" s="27">
        <v>3.0901068342718996E-2</v>
      </c>
      <c r="AM205" s="27">
        <v>0.35235425917692453</v>
      </c>
      <c r="AN205" s="27">
        <v>0</v>
      </c>
      <c r="AP205" s="63" t="s">
        <v>57</v>
      </c>
      <c r="AQ205" s="27">
        <v>0.21629594920245951</v>
      </c>
      <c r="AR205" s="27">
        <v>0.40714968457273981</v>
      </c>
      <c r="AS205" s="27">
        <v>7.6923076923080369E-2</v>
      </c>
      <c r="AT205" s="27">
        <v>0.97792934817579635</v>
      </c>
      <c r="AU205" s="27">
        <v>0.89061709661102628</v>
      </c>
      <c r="AV205" s="27">
        <v>0.28874137073756584</v>
      </c>
      <c r="AW205" s="27">
        <v>0.60608565293140404</v>
      </c>
      <c r="AX205" s="27">
        <v>0.392441265727829</v>
      </c>
      <c r="AY205" s="27" t="s">
        <v>143</v>
      </c>
      <c r="AZ205" s="27">
        <v>0.59784277395447361</v>
      </c>
      <c r="BA205" s="27">
        <v>0.46055451842632711</v>
      </c>
      <c r="BB205" s="27">
        <v>1.2966972404834116E-2</v>
      </c>
      <c r="BC205" s="27">
        <v>0.59249870369303503</v>
      </c>
      <c r="BD205" s="27">
        <v>0</v>
      </c>
      <c r="BE205" s="27" t="s">
        <v>143</v>
      </c>
      <c r="BF205" s="27">
        <v>3.0901068342718996E-2</v>
      </c>
      <c r="BG205" s="27">
        <v>0.24033450416806529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7.975031568766007E-2</v>
      </c>
      <c r="BN205" s="27">
        <v>0.903499185789016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>
        <v>0</v>
      </c>
      <c r="BY205" s="27" t="s">
        <v>143</v>
      </c>
      <c r="BZ205" s="27" t="s">
        <v>143</v>
      </c>
      <c r="CA205" s="27">
        <v>0.62216177958524477</v>
      </c>
      <c r="CB205" s="27">
        <v>0</v>
      </c>
      <c r="CD205" s="63" t="s">
        <v>57</v>
      </c>
      <c r="CE205" s="27">
        <v>0.21629594920246162</v>
      </c>
      <c r="CF205" s="27">
        <v>0.40714968457273965</v>
      </c>
      <c r="CG205" s="27">
        <v>7.9560624915783015E-2</v>
      </c>
      <c r="CH205" s="27">
        <v>0.9072054285147052</v>
      </c>
      <c r="CI205" s="27">
        <v>0.89061709661102662</v>
      </c>
      <c r="CJ205" s="27">
        <v>0.28874137073756589</v>
      </c>
      <c r="CK205" s="27">
        <v>0.60608565293140615</v>
      </c>
      <c r="CL205" s="27">
        <v>0.39244126572782911</v>
      </c>
      <c r="CM205" s="27" t="s">
        <v>143</v>
      </c>
      <c r="CN205" s="27">
        <v>0.59784277395447472</v>
      </c>
      <c r="CO205" s="27">
        <v>0.46055451842633022</v>
      </c>
      <c r="CP205" s="27">
        <v>1.2966972404834272E-2</v>
      </c>
      <c r="CQ205" s="27">
        <v>0.59249870369303292</v>
      </c>
      <c r="CR205" s="27">
        <v>0</v>
      </c>
      <c r="CS205" s="27" t="s">
        <v>143</v>
      </c>
      <c r="CT205" s="27">
        <v>3.09010683427202E-2</v>
      </c>
      <c r="CU205" s="27">
        <v>0.28953029107803069</v>
      </c>
      <c r="CV205" s="27">
        <v>0</v>
      </c>
    </row>
    <row r="206" spans="2:100" x14ac:dyDescent="0.25">
      <c r="B206" s="78" t="s">
        <v>58</v>
      </c>
      <c r="C206" s="47">
        <v>0.21636288872738502</v>
      </c>
      <c r="D206" s="47">
        <v>0.40713684693643099</v>
      </c>
      <c r="E206" s="47">
        <v>7.4654949242353344E-2</v>
      </c>
      <c r="F206" s="47">
        <v>0.89061087696514496</v>
      </c>
      <c r="G206" s="47">
        <v>0.55663152733512933</v>
      </c>
      <c r="H206" s="47">
        <v>0.25524328792382617</v>
      </c>
      <c r="I206" s="47">
        <v>0.59190573403531443</v>
      </c>
      <c r="J206" s="47">
        <v>0.38729077619338165</v>
      </c>
      <c r="K206" s="47" t="s">
        <v>143</v>
      </c>
      <c r="L206" s="47">
        <v>0.64593937697241177</v>
      </c>
      <c r="M206" s="47">
        <v>0.46432699380056802</v>
      </c>
      <c r="N206" s="47">
        <v>1.2966972404834194E-2</v>
      </c>
      <c r="O206" s="47">
        <v>0.59249870369303292</v>
      </c>
      <c r="P206" s="47">
        <v>0</v>
      </c>
      <c r="Q206" s="47" t="s">
        <v>143</v>
      </c>
      <c r="R206" s="47">
        <v>3.090106834272038E-2</v>
      </c>
      <c r="S206" s="30">
        <v>0.29206370754475869</v>
      </c>
      <c r="T206" s="47">
        <v>0.16547381507594983</v>
      </c>
      <c r="V206" s="78" t="s">
        <v>58</v>
      </c>
      <c r="W206" s="47">
        <v>0.21636288872738388</v>
      </c>
      <c r="X206" s="47">
        <v>0.4071368469364316</v>
      </c>
      <c r="Y206" s="47">
        <v>7.4517113959567949E-2</v>
      </c>
      <c r="Z206" s="47">
        <v>0.89057133656814802</v>
      </c>
      <c r="AA206" s="47">
        <v>0.55663152733512988</v>
      </c>
      <c r="AB206" s="47">
        <v>0.25524328792382606</v>
      </c>
      <c r="AC206" s="47">
        <v>0.59190573403531432</v>
      </c>
      <c r="AD206" s="47">
        <v>0.38729077619338226</v>
      </c>
      <c r="AE206" s="47" t="s">
        <v>143</v>
      </c>
      <c r="AF206" s="47">
        <v>0.64593937697241099</v>
      </c>
      <c r="AG206" s="47">
        <v>0.46432699380056597</v>
      </c>
      <c r="AH206" s="47">
        <v>1.2966972404834054E-2</v>
      </c>
      <c r="AI206" s="47">
        <v>0.59249870369303403</v>
      </c>
      <c r="AJ206" s="47">
        <v>0</v>
      </c>
      <c r="AK206" s="47" t="s">
        <v>143</v>
      </c>
      <c r="AL206" s="47">
        <v>3.0901068342718996E-2</v>
      </c>
      <c r="AM206" s="30">
        <v>0.37079136454496664</v>
      </c>
      <c r="AN206" s="47">
        <v>0.16547381507594983</v>
      </c>
      <c r="AP206" s="78" t="s">
        <v>58</v>
      </c>
      <c r="AQ206" s="47">
        <v>0.21636288872738282</v>
      </c>
      <c r="AR206" s="47">
        <v>0.40713684693643093</v>
      </c>
      <c r="AS206" s="47">
        <v>7.7245718280325587E-2</v>
      </c>
      <c r="AT206" s="47">
        <v>0.89128697042366323</v>
      </c>
      <c r="AU206" s="47">
        <v>0.55663152733512933</v>
      </c>
      <c r="AV206" s="47">
        <v>0.25524328792382617</v>
      </c>
      <c r="AW206" s="47">
        <v>0.59190573403531388</v>
      </c>
      <c r="AX206" s="47">
        <v>0.38729077619338181</v>
      </c>
      <c r="AY206" s="47" t="s">
        <v>143</v>
      </c>
      <c r="AZ206" s="47">
        <v>0.64593937697240789</v>
      </c>
      <c r="BA206" s="47">
        <v>0.46432699380056808</v>
      </c>
      <c r="BB206" s="47">
        <v>1.2966972404834116E-2</v>
      </c>
      <c r="BC206" s="47">
        <v>0.59249870369303503</v>
      </c>
      <c r="BD206" s="47">
        <v>0</v>
      </c>
      <c r="BE206" s="47" t="s">
        <v>143</v>
      </c>
      <c r="BF206" s="47">
        <v>3.0901068342718996E-2</v>
      </c>
      <c r="BG206" s="30">
        <v>0.23849295443813195</v>
      </c>
      <c r="BH206" s="47">
        <v>0.16547381507594983</v>
      </c>
      <c r="BJ206" s="78" t="s">
        <v>58</v>
      </c>
      <c r="BK206" s="47" t="s">
        <v>143</v>
      </c>
      <c r="BL206" s="47" t="s">
        <v>143</v>
      </c>
      <c r="BM206" s="47">
        <v>7.4448826816620198E-2</v>
      </c>
      <c r="BN206" s="47">
        <v>0.89055159997956301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>
        <v>0</v>
      </c>
      <c r="BY206" s="47" t="s">
        <v>143</v>
      </c>
      <c r="BZ206" s="47" t="s">
        <v>143</v>
      </c>
      <c r="CA206" s="30">
        <v>0.64484128552366826</v>
      </c>
      <c r="CB206" s="47">
        <v>0.16547381507594983</v>
      </c>
      <c r="CD206" s="78" t="s">
        <v>58</v>
      </c>
      <c r="CE206" s="47">
        <v>0.21636288872738493</v>
      </c>
      <c r="CF206" s="47">
        <v>0.4071368469364311</v>
      </c>
      <c r="CG206" s="47">
        <v>7.463242269621656E-2</v>
      </c>
      <c r="CH206" s="47">
        <v>0.89060444183656795</v>
      </c>
      <c r="CI206" s="47">
        <v>0.55663152733512933</v>
      </c>
      <c r="CJ206" s="47">
        <v>0.25524328792382628</v>
      </c>
      <c r="CK206" s="47">
        <v>0.59190573403531443</v>
      </c>
      <c r="CL206" s="47">
        <v>0.38729077619338165</v>
      </c>
      <c r="CM206" s="47" t="s">
        <v>143</v>
      </c>
      <c r="CN206" s="47">
        <v>0.64593937697241155</v>
      </c>
      <c r="CO206" s="47">
        <v>0.46432699380056813</v>
      </c>
      <c r="CP206" s="47">
        <v>1.2966972404834272E-2</v>
      </c>
      <c r="CQ206" s="47">
        <v>0.59249870369303292</v>
      </c>
      <c r="CR206" s="47">
        <v>0</v>
      </c>
      <c r="CS206" s="47" t="s">
        <v>143</v>
      </c>
      <c r="CT206" s="47">
        <v>3.09010683427202E-2</v>
      </c>
      <c r="CU206" s="30">
        <v>0.29811837650731265</v>
      </c>
      <c r="CV206" s="47">
        <v>0.16547381507594983</v>
      </c>
    </row>
    <row r="207" spans="2:100" x14ac:dyDescent="0.25">
      <c r="B207" s="63" t="s">
        <v>59</v>
      </c>
      <c r="C207" s="27">
        <v>0.21622422828290719</v>
      </c>
      <c r="D207" s="27">
        <v>0.40714695203516366</v>
      </c>
      <c r="E207" s="27">
        <v>7.2450523521679203E-2</v>
      </c>
      <c r="F207" s="27">
        <v>0.90201885680141425</v>
      </c>
      <c r="G207" s="27">
        <v>0.59273638848243548</v>
      </c>
      <c r="H207" s="27">
        <v>0.36103184445522218</v>
      </c>
      <c r="I207" s="27">
        <v>0.70341391983461565</v>
      </c>
      <c r="J207" s="27">
        <v>0.3622402349310026</v>
      </c>
      <c r="K207" s="27" t="s">
        <v>143</v>
      </c>
      <c r="L207" s="27">
        <v>0.64324130512728495</v>
      </c>
      <c r="M207" s="27">
        <v>0.46293920604375949</v>
      </c>
      <c r="N207" s="27">
        <v>1.2966972404834194E-2</v>
      </c>
      <c r="O207" s="27">
        <v>0.59249870369303292</v>
      </c>
      <c r="P207" s="27">
        <v>0</v>
      </c>
      <c r="Q207" s="27" t="s">
        <v>143</v>
      </c>
      <c r="R207" s="27">
        <v>3.090106834272038E-2</v>
      </c>
      <c r="S207" s="27">
        <v>0.33287191024604623</v>
      </c>
      <c r="T207" s="27">
        <v>2.3997695575573783E-2</v>
      </c>
      <c r="V207" s="63" t="s">
        <v>59</v>
      </c>
      <c r="W207" s="27">
        <v>0.21622422828290688</v>
      </c>
      <c r="X207" s="27">
        <v>0.40714695203516366</v>
      </c>
      <c r="Y207" s="27">
        <v>7.2196428444768507E-2</v>
      </c>
      <c r="Z207" s="27">
        <v>0.90756904401816207</v>
      </c>
      <c r="AA207" s="27">
        <v>0.5927363884824367</v>
      </c>
      <c r="AB207" s="27">
        <v>0.36103184445522135</v>
      </c>
      <c r="AC207" s="27">
        <v>0.70341391983461576</v>
      </c>
      <c r="AD207" s="27">
        <v>0.36224023493100216</v>
      </c>
      <c r="AE207" s="27" t="s">
        <v>143</v>
      </c>
      <c r="AF207" s="27">
        <v>0.6432413051272855</v>
      </c>
      <c r="AG207" s="27">
        <v>0.46293920604376182</v>
      </c>
      <c r="AH207" s="27">
        <v>1.2966972404834054E-2</v>
      </c>
      <c r="AI207" s="27">
        <v>0.59249870369303403</v>
      </c>
      <c r="AJ207" s="27">
        <v>0</v>
      </c>
      <c r="AK207" s="27" t="s">
        <v>143</v>
      </c>
      <c r="AL207" s="27">
        <v>3.0901068342718996E-2</v>
      </c>
      <c r="AM207" s="27">
        <v>0.39629860589412874</v>
      </c>
      <c r="AN207" s="27">
        <v>2.3997695575573783E-2</v>
      </c>
      <c r="AP207" s="63" t="s">
        <v>59</v>
      </c>
      <c r="AQ207" s="27">
        <v>0.2162242282829071</v>
      </c>
      <c r="AR207" s="27">
        <v>0.40714695203516377</v>
      </c>
      <c r="AS207" s="27">
        <v>7.7245718280325587E-2</v>
      </c>
      <c r="AT207" s="27">
        <v>0.88152763882433671</v>
      </c>
      <c r="AU207" s="27">
        <v>0.59273638848243859</v>
      </c>
      <c r="AV207" s="27">
        <v>0.36103184445522041</v>
      </c>
      <c r="AW207" s="27">
        <v>0.70341391983461554</v>
      </c>
      <c r="AX207" s="27">
        <v>0.36224023493100255</v>
      </c>
      <c r="AY207" s="27" t="s">
        <v>143</v>
      </c>
      <c r="AZ207" s="27">
        <v>0.64324130512728717</v>
      </c>
      <c r="BA207" s="27">
        <v>0.46293920604375938</v>
      </c>
      <c r="BB207" s="27">
        <v>1.2966972404834116E-2</v>
      </c>
      <c r="BC207" s="27">
        <v>0.59249870369303503</v>
      </c>
      <c r="BD207" s="27">
        <v>0</v>
      </c>
      <c r="BE207" s="27" t="s">
        <v>143</v>
      </c>
      <c r="BF207" s="27">
        <v>3.0901068342718996E-2</v>
      </c>
      <c r="BG207" s="27">
        <v>0.29115659296320207</v>
      </c>
      <c r="BH207" s="27">
        <v>2.3997695575573783E-2</v>
      </c>
      <c r="BJ207" s="63" t="s">
        <v>59</v>
      </c>
      <c r="BK207" s="27" t="s">
        <v>143</v>
      </c>
      <c r="BL207" s="27" t="s">
        <v>143</v>
      </c>
      <c r="BM207" s="27">
        <v>7.2070581267744488E-2</v>
      </c>
      <c r="BN207" s="27">
        <v>0.91126545797643832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>
        <v>0</v>
      </c>
      <c r="BY207" s="27" t="s">
        <v>143</v>
      </c>
      <c r="BZ207" s="27" t="s">
        <v>143</v>
      </c>
      <c r="CA207" s="27">
        <v>0.6390363644971</v>
      </c>
      <c r="CB207" s="27">
        <v>2.3997695575573783E-2</v>
      </c>
      <c r="CD207" s="63" t="s">
        <v>59</v>
      </c>
      <c r="CE207" s="27">
        <v>0.21622422828290722</v>
      </c>
      <c r="CF207" s="27">
        <v>0.40714695203516366</v>
      </c>
      <c r="CG207" s="27">
        <v>7.2408989506241903E-2</v>
      </c>
      <c r="CH207" s="27">
        <v>0.90279222514582247</v>
      </c>
      <c r="CI207" s="27">
        <v>0.59273638848243548</v>
      </c>
      <c r="CJ207" s="27">
        <v>0.36103184445522213</v>
      </c>
      <c r="CK207" s="27">
        <v>0.70341391983461565</v>
      </c>
      <c r="CL207" s="27">
        <v>0.36224023493100249</v>
      </c>
      <c r="CM207" s="27" t="s">
        <v>143</v>
      </c>
      <c r="CN207" s="27">
        <v>0.64324130512728495</v>
      </c>
      <c r="CO207" s="27">
        <v>0.46293920604375943</v>
      </c>
      <c r="CP207" s="27">
        <v>1.2966972404834272E-2</v>
      </c>
      <c r="CQ207" s="27">
        <v>0.59249870369303292</v>
      </c>
      <c r="CR207" s="27">
        <v>0</v>
      </c>
      <c r="CS207" s="27" t="s">
        <v>143</v>
      </c>
      <c r="CT207" s="27">
        <v>3.09010683427202E-2</v>
      </c>
      <c r="CU207" s="27">
        <v>0.33765882671785097</v>
      </c>
      <c r="CV207" s="27">
        <v>2.3997695575573783E-2</v>
      </c>
    </row>
    <row r="208" spans="2:100" x14ac:dyDescent="0.25">
      <c r="B208" s="78" t="s">
        <v>60</v>
      </c>
      <c r="C208" s="47">
        <v>0.2161046934169768</v>
      </c>
      <c r="D208" s="47">
        <v>0.40714831804281626</v>
      </c>
      <c r="E208" s="47">
        <v>5.3910545393658332E-2</v>
      </c>
      <c r="F208" s="47">
        <v>0.84321639615165167</v>
      </c>
      <c r="G208" s="47">
        <v>0.52196506375664797</v>
      </c>
      <c r="H208" s="47">
        <v>0.34015170849877047</v>
      </c>
      <c r="I208" s="47">
        <v>0.64119624116880403</v>
      </c>
      <c r="J208" s="47">
        <v>0.35042375739046178</v>
      </c>
      <c r="K208" s="47" t="s">
        <v>143</v>
      </c>
      <c r="L208" s="47">
        <v>0.69364423776909445</v>
      </c>
      <c r="M208" s="47">
        <v>0.47101789911408426</v>
      </c>
      <c r="N208" s="47">
        <v>1.2966972404834194E-2</v>
      </c>
      <c r="O208" s="47">
        <v>0.59249870369303292</v>
      </c>
      <c r="P208" s="47">
        <v>0</v>
      </c>
      <c r="Q208" s="47" t="s">
        <v>143</v>
      </c>
      <c r="R208" s="47">
        <v>3.090106834272038E-2</v>
      </c>
      <c r="S208" s="30">
        <v>0.31037098285731296</v>
      </c>
      <c r="T208" s="47">
        <v>0.13957937671787227</v>
      </c>
      <c r="V208" s="78" t="s">
        <v>60</v>
      </c>
      <c r="W208" s="47">
        <v>0.21610469341697702</v>
      </c>
      <c r="X208" s="47">
        <v>0.40714831804281565</v>
      </c>
      <c r="Y208" s="47">
        <v>5.2733469814484554E-2</v>
      </c>
      <c r="Z208" s="47">
        <v>0.83983665897841764</v>
      </c>
      <c r="AA208" s="47">
        <v>0.52196506375664653</v>
      </c>
      <c r="AB208" s="47">
        <v>0.34015170849877008</v>
      </c>
      <c r="AC208" s="47">
        <v>0.64119624116880503</v>
      </c>
      <c r="AD208" s="47">
        <v>0.35042375739046161</v>
      </c>
      <c r="AE208" s="47" t="s">
        <v>143</v>
      </c>
      <c r="AF208" s="47">
        <v>0.69364423776909379</v>
      </c>
      <c r="AG208" s="47">
        <v>0.47101789911408387</v>
      </c>
      <c r="AH208" s="47">
        <v>1.2966972404834054E-2</v>
      </c>
      <c r="AI208" s="47">
        <v>0.59249870369303403</v>
      </c>
      <c r="AJ208" s="47">
        <v>0</v>
      </c>
      <c r="AK208" s="47" t="s">
        <v>143</v>
      </c>
      <c r="AL208" s="47">
        <v>3.0901068342718996E-2</v>
      </c>
      <c r="AM208" s="30">
        <v>0.3835870561664893</v>
      </c>
      <c r="AN208" s="47">
        <v>0.13957937671787227</v>
      </c>
      <c r="AP208" s="78" t="s">
        <v>60</v>
      </c>
      <c r="AQ208" s="47">
        <v>0.21610469341697675</v>
      </c>
      <c r="AR208" s="47">
        <v>0.40714831804281643</v>
      </c>
      <c r="AS208" s="47">
        <v>7.7245718280325587E-2</v>
      </c>
      <c r="AT208" s="47">
        <v>0.86878374538221048</v>
      </c>
      <c r="AU208" s="47">
        <v>0.52196506375664531</v>
      </c>
      <c r="AV208" s="47">
        <v>0.34015170849877041</v>
      </c>
      <c r="AW208" s="47">
        <v>0.64119624116880702</v>
      </c>
      <c r="AX208" s="47">
        <v>0.35042375739046178</v>
      </c>
      <c r="AY208" s="47" t="s">
        <v>143</v>
      </c>
      <c r="AZ208" s="47">
        <v>0.69364423776909312</v>
      </c>
      <c r="BA208" s="47">
        <v>0.47101789911408443</v>
      </c>
      <c r="BB208" s="47">
        <v>1.2966972404834116E-2</v>
      </c>
      <c r="BC208" s="47">
        <v>0.59249870369303503</v>
      </c>
      <c r="BD208" s="47">
        <v>0</v>
      </c>
      <c r="BE208" s="47" t="s">
        <v>143</v>
      </c>
      <c r="BF208" s="47">
        <v>3.0901068342718996E-2</v>
      </c>
      <c r="BG208" s="30">
        <v>0.25883271695488047</v>
      </c>
      <c r="BH208" s="47">
        <v>0.13957937671787227</v>
      </c>
      <c r="BJ208" s="78" t="s">
        <v>60</v>
      </c>
      <c r="BK208" s="47" t="s">
        <v>143</v>
      </c>
      <c r="BL208" s="47" t="s">
        <v>143</v>
      </c>
      <c r="BM208" s="47">
        <v>5.2152598935086981E-2</v>
      </c>
      <c r="BN208" s="47">
        <v>0.83796721437804389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>
        <v>0</v>
      </c>
      <c r="BY208" s="47" t="s">
        <v>143</v>
      </c>
      <c r="BZ208" s="47" t="s">
        <v>143</v>
      </c>
      <c r="CA208" s="30">
        <v>0.61726137224674571</v>
      </c>
      <c r="CB208" s="47">
        <v>0.13957937671787227</v>
      </c>
      <c r="CD208" s="78" t="s">
        <v>60</v>
      </c>
      <c r="CE208" s="47">
        <v>0.21610469341697677</v>
      </c>
      <c r="CF208" s="47">
        <v>0.40714831804281637</v>
      </c>
      <c r="CG208" s="47">
        <v>5.371775214518934E-2</v>
      </c>
      <c r="CH208" s="47">
        <v>0.84269665152624518</v>
      </c>
      <c r="CI208" s="47">
        <v>0.52196506375664797</v>
      </c>
      <c r="CJ208" s="47">
        <v>0.34015170849877041</v>
      </c>
      <c r="CK208" s="47">
        <v>0.64119624116880414</v>
      </c>
      <c r="CL208" s="47">
        <v>0.35042375739046178</v>
      </c>
      <c r="CM208" s="47" t="s">
        <v>143</v>
      </c>
      <c r="CN208" s="47">
        <v>0.69364423776909445</v>
      </c>
      <c r="CO208" s="47">
        <v>0.47101789911408437</v>
      </c>
      <c r="CP208" s="47">
        <v>1.2966972404834272E-2</v>
      </c>
      <c r="CQ208" s="47">
        <v>0.59249870369303292</v>
      </c>
      <c r="CR208" s="47">
        <v>0</v>
      </c>
      <c r="CS208" s="47" t="s">
        <v>143</v>
      </c>
      <c r="CT208" s="47">
        <v>3.09010683427202E-2</v>
      </c>
      <c r="CU208" s="30">
        <v>0.31610679788170243</v>
      </c>
      <c r="CV208" s="47">
        <v>0.13957937671787227</v>
      </c>
    </row>
    <row r="209" spans="2:100" x14ac:dyDescent="0.25">
      <c r="B209" s="63" t="s">
        <v>61</v>
      </c>
      <c r="C209" s="27">
        <v>0.21638679570057395</v>
      </c>
      <c r="D209" s="27">
        <v>0.40712565465040712</v>
      </c>
      <c r="E209" s="27">
        <v>6.0342584551263317E-2</v>
      </c>
      <c r="F209" s="27">
        <v>0.8723941800642262</v>
      </c>
      <c r="G209" s="27">
        <v>0.56795064700571607</v>
      </c>
      <c r="H209" s="27">
        <v>0.26457756773250551</v>
      </c>
      <c r="I209" s="27">
        <v>0.68820982396365782</v>
      </c>
      <c r="J209" s="27">
        <v>0.34770781765676984</v>
      </c>
      <c r="K209" s="27" t="s">
        <v>143</v>
      </c>
      <c r="L209" s="27">
        <v>0.66660781489569132</v>
      </c>
      <c r="M209" s="27">
        <v>0.46804190987202227</v>
      </c>
      <c r="N209" s="27">
        <v>1.2966972404834194E-2</v>
      </c>
      <c r="O209" s="27">
        <v>0.59249870369303292</v>
      </c>
      <c r="P209" s="27">
        <v>0</v>
      </c>
      <c r="Q209" s="27" t="s">
        <v>143</v>
      </c>
      <c r="R209" s="27">
        <v>3.090106834272038E-2</v>
      </c>
      <c r="S209" s="27">
        <v>0.3077136022027015</v>
      </c>
      <c r="T209" s="27">
        <v>6.9663906623302727E-2</v>
      </c>
      <c r="V209" s="63" t="s">
        <v>61</v>
      </c>
      <c r="W209" s="27">
        <v>0.21638679570057229</v>
      </c>
      <c r="X209" s="27">
        <v>0.40712565465040701</v>
      </c>
      <c r="Y209" s="27">
        <v>5.9478222185797458E-2</v>
      </c>
      <c r="Z209" s="27">
        <v>0.87094603898175327</v>
      </c>
      <c r="AA209" s="27">
        <v>0.56795064700571685</v>
      </c>
      <c r="AB209" s="27">
        <v>0.26457756773250557</v>
      </c>
      <c r="AC209" s="27">
        <v>0.68820982396365649</v>
      </c>
      <c r="AD209" s="27">
        <v>0.34770781765676917</v>
      </c>
      <c r="AE209" s="27" t="s">
        <v>143</v>
      </c>
      <c r="AF209" s="27">
        <v>0.66660781489569232</v>
      </c>
      <c r="AG209" s="27">
        <v>0.46804190987202365</v>
      </c>
      <c r="AH209" s="27">
        <v>1.2966972404834054E-2</v>
      </c>
      <c r="AI209" s="27">
        <v>0.59249870369303403</v>
      </c>
      <c r="AJ209" s="27">
        <v>0</v>
      </c>
      <c r="AK209" s="27" t="s">
        <v>143</v>
      </c>
      <c r="AL209" s="27">
        <v>3.0901068342718996E-2</v>
      </c>
      <c r="AM209" s="27">
        <v>0.37145761262598503</v>
      </c>
      <c r="AN209" s="27">
        <v>6.9663906623302727E-2</v>
      </c>
      <c r="AP209" s="63" t="s">
        <v>61</v>
      </c>
      <c r="AQ209" s="27">
        <v>0.21638679570057184</v>
      </c>
      <c r="AR209" s="27">
        <v>0.40712565465040718</v>
      </c>
      <c r="AS209" s="27">
        <v>7.7245718280325587E-2</v>
      </c>
      <c r="AT209" s="27">
        <v>0.87817586733580932</v>
      </c>
      <c r="AU209" s="27">
        <v>0.56795064700571596</v>
      </c>
      <c r="AV209" s="27">
        <v>0.26457756773250551</v>
      </c>
      <c r="AW209" s="27">
        <v>0.68820982396365771</v>
      </c>
      <c r="AX209" s="27">
        <v>0.34770781765676972</v>
      </c>
      <c r="AY209" s="27" t="s">
        <v>143</v>
      </c>
      <c r="AZ209" s="27">
        <v>0.66660781489569376</v>
      </c>
      <c r="BA209" s="27">
        <v>0.46804190987202227</v>
      </c>
      <c r="BB209" s="27">
        <v>1.2966972404834116E-2</v>
      </c>
      <c r="BC209" s="27">
        <v>0.59249870369303503</v>
      </c>
      <c r="BD209" s="27">
        <v>0</v>
      </c>
      <c r="BE209" s="27" t="s">
        <v>143</v>
      </c>
      <c r="BF209" s="27">
        <v>3.0901068342718996E-2</v>
      </c>
      <c r="BG209" s="27">
        <v>0.26513992992478996</v>
      </c>
      <c r="BH209" s="27">
        <v>6.9663906623302727E-2</v>
      </c>
      <c r="BJ209" s="63" t="s">
        <v>61</v>
      </c>
      <c r="BK209" s="27" t="s">
        <v>143</v>
      </c>
      <c r="BL209" s="27" t="s">
        <v>143</v>
      </c>
      <c r="BM209" s="27">
        <v>5.9051249968509377E-2</v>
      </c>
      <c r="BN209" s="27">
        <v>0.87000708275490768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>
        <v>0</v>
      </c>
      <c r="BY209" s="27" t="s">
        <v>143</v>
      </c>
      <c r="BZ209" s="27" t="s">
        <v>143</v>
      </c>
      <c r="CA209" s="27">
        <v>0.60493868611428814</v>
      </c>
      <c r="CB209" s="27">
        <v>6.9663906623302727E-2</v>
      </c>
      <c r="CD209" s="63" t="s">
        <v>61</v>
      </c>
      <c r="CE209" s="27">
        <v>0.21638679570057393</v>
      </c>
      <c r="CF209" s="27">
        <v>0.40712565465040718</v>
      </c>
      <c r="CG209" s="27">
        <v>6.0201088792925031E-2</v>
      </c>
      <c r="CH209" s="27">
        <v>0.87218956979736617</v>
      </c>
      <c r="CI209" s="27">
        <v>0.56795064700571596</v>
      </c>
      <c r="CJ209" s="27">
        <v>0.26457756773250557</v>
      </c>
      <c r="CK209" s="27">
        <v>0.68820982396365782</v>
      </c>
      <c r="CL209" s="27">
        <v>0.34770781765676989</v>
      </c>
      <c r="CM209" s="27" t="s">
        <v>143</v>
      </c>
      <c r="CN209" s="27">
        <v>0.66660781489569132</v>
      </c>
      <c r="CO209" s="27">
        <v>0.46804190987202227</v>
      </c>
      <c r="CP209" s="27">
        <v>1.2966972404834272E-2</v>
      </c>
      <c r="CQ209" s="27">
        <v>0.59249870369303292</v>
      </c>
      <c r="CR209" s="27">
        <v>0</v>
      </c>
      <c r="CS209" s="27" t="s">
        <v>143</v>
      </c>
      <c r="CT209" s="27">
        <v>3.09010683427202E-2</v>
      </c>
      <c r="CU209" s="27">
        <v>0.31256576175925005</v>
      </c>
      <c r="CV209" s="27">
        <v>6.9663906623302727E-2</v>
      </c>
    </row>
    <row r="210" spans="2:100" x14ac:dyDescent="0.25">
      <c r="B210" s="78" t="s">
        <v>62</v>
      </c>
      <c r="C210" s="47">
        <v>0.21650633056649599</v>
      </c>
      <c r="D210" s="47">
        <v>0.40714968457273965</v>
      </c>
      <c r="E210" s="47">
        <v>5.2172669277172394E-2</v>
      </c>
      <c r="F210" s="47">
        <v>0.87433960193558302</v>
      </c>
      <c r="G210" s="47">
        <v>0.50125132716517717</v>
      </c>
      <c r="H210" s="47">
        <v>0.23278446280884205</v>
      </c>
      <c r="I210" s="47">
        <v>0.75500112384805551</v>
      </c>
      <c r="J210" s="47">
        <v>0.37419305221918803</v>
      </c>
      <c r="K210" s="47" t="s">
        <v>143</v>
      </c>
      <c r="L210" s="47">
        <v>0.64514553343102554</v>
      </c>
      <c r="M210" s="47">
        <v>0.47121410873050379</v>
      </c>
      <c r="N210" s="47">
        <v>1.2966972404834194E-2</v>
      </c>
      <c r="O210" s="47">
        <v>0.59249870369303292</v>
      </c>
      <c r="P210" s="47">
        <v>0</v>
      </c>
      <c r="Q210" s="47" t="s">
        <v>143</v>
      </c>
      <c r="R210" s="47">
        <v>3.090106834272038E-2</v>
      </c>
      <c r="S210" s="30">
        <v>0.29311877879010101</v>
      </c>
      <c r="T210" s="47">
        <v>2.1769398434181953E-2</v>
      </c>
      <c r="V210" s="78" t="s">
        <v>62</v>
      </c>
      <c r="W210" s="47">
        <v>0.21650633056649607</v>
      </c>
      <c r="X210" s="47">
        <v>0.40714968457274059</v>
      </c>
      <c r="Y210" s="47">
        <v>5.0910412708631732E-2</v>
      </c>
      <c r="Z210" s="47">
        <v>0.87291871438215141</v>
      </c>
      <c r="AA210" s="47">
        <v>0.50125132716517673</v>
      </c>
      <c r="AB210" s="47">
        <v>0.23278446280884363</v>
      </c>
      <c r="AC210" s="47">
        <v>0.75500112384805718</v>
      </c>
      <c r="AD210" s="47">
        <v>0.37419305221918892</v>
      </c>
      <c r="AE210" s="47" t="s">
        <v>143</v>
      </c>
      <c r="AF210" s="47">
        <v>0.64514553343102721</v>
      </c>
      <c r="AG210" s="47">
        <v>0.47121410873050418</v>
      </c>
      <c r="AH210" s="47">
        <v>1.2966972404834054E-2</v>
      </c>
      <c r="AI210" s="47">
        <v>0.59249870369303403</v>
      </c>
      <c r="AJ210" s="47">
        <v>0</v>
      </c>
      <c r="AK210" s="47" t="s">
        <v>143</v>
      </c>
      <c r="AL210" s="47">
        <v>3.0901068342718996E-2</v>
      </c>
      <c r="AM210" s="30">
        <v>0.38582642541535844</v>
      </c>
      <c r="AN210" s="47">
        <v>2.1769398434181953E-2</v>
      </c>
      <c r="AP210" s="78" t="s">
        <v>62</v>
      </c>
      <c r="AQ210" s="47">
        <v>0.21650633056649599</v>
      </c>
      <c r="AR210" s="47">
        <v>0.40714968457273981</v>
      </c>
      <c r="AS210" s="47">
        <v>7.7245718280325587E-2</v>
      </c>
      <c r="AT210" s="47">
        <v>0.8956391147884718</v>
      </c>
      <c r="AU210" s="47">
        <v>0.50125132716517706</v>
      </c>
      <c r="AV210" s="47">
        <v>0.23278446280884371</v>
      </c>
      <c r="AW210" s="47">
        <v>0.7550011238480554</v>
      </c>
      <c r="AX210" s="47">
        <v>0.37419305221918814</v>
      </c>
      <c r="AY210" s="47" t="s">
        <v>143</v>
      </c>
      <c r="AZ210" s="47">
        <v>0.64514553343102976</v>
      </c>
      <c r="BA210" s="47">
        <v>0.47121410873050701</v>
      </c>
      <c r="BB210" s="47">
        <v>1.2966972404834116E-2</v>
      </c>
      <c r="BC210" s="47">
        <v>0.59249870369303503</v>
      </c>
      <c r="BD210" s="47">
        <v>0</v>
      </c>
      <c r="BE210" s="47" t="s">
        <v>143</v>
      </c>
      <c r="BF210" s="47">
        <v>3.0901068342718996E-2</v>
      </c>
      <c r="BG210" s="30">
        <v>0.22416428572889288</v>
      </c>
      <c r="BH210" s="47">
        <v>2.1769398434181953E-2</v>
      </c>
      <c r="BJ210" s="78" t="s">
        <v>62</v>
      </c>
      <c r="BK210" s="47" t="s">
        <v>143</v>
      </c>
      <c r="BL210" s="47" t="s">
        <v>143</v>
      </c>
      <c r="BM210" s="47">
        <v>5.0287593798550981E-2</v>
      </c>
      <c r="BN210" s="47">
        <v>0.87220118291315896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>
        <v>0</v>
      </c>
      <c r="BY210" s="47" t="s">
        <v>143</v>
      </c>
      <c r="BZ210" s="47" t="s">
        <v>143</v>
      </c>
      <c r="CA210" s="30">
        <v>0.64625778187687366</v>
      </c>
      <c r="CB210" s="47">
        <v>2.1769398434181953E-2</v>
      </c>
      <c r="CD210" s="78" t="s">
        <v>62</v>
      </c>
      <c r="CE210" s="47">
        <v>0.21650633056649604</v>
      </c>
      <c r="CF210" s="47">
        <v>0.40714968457273965</v>
      </c>
      <c r="CG210" s="47">
        <v>5.1965907943856533E-2</v>
      </c>
      <c r="CH210" s="47">
        <v>0.87410985000809982</v>
      </c>
      <c r="CI210" s="47">
        <v>0.50125132716517717</v>
      </c>
      <c r="CJ210" s="47">
        <v>0.23278446280884216</v>
      </c>
      <c r="CK210" s="47">
        <v>0.75500112384805551</v>
      </c>
      <c r="CL210" s="47">
        <v>0.37419305221918814</v>
      </c>
      <c r="CM210" s="47" t="s">
        <v>143</v>
      </c>
      <c r="CN210" s="47">
        <v>0.64514553343102554</v>
      </c>
      <c r="CO210" s="47">
        <v>0.47121410873050379</v>
      </c>
      <c r="CP210" s="47">
        <v>1.2966972404834272E-2</v>
      </c>
      <c r="CQ210" s="47">
        <v>0.59249870369303292</v>
      </c>
      <c r="CR210" s="47">
        <v>0</v>
      </c>
      <c r="CS210" s="47" t="s">
        <v>143</v>
      </c>
      <c r="CT210" s="47">
        <v>3.09010683427202E-2</v>
      </c>
      <c r="CU210" s="30">
        <v>0.30059842104174994</v>
      </c>
      <c r="CV210" s="47">
        <v>2.1769398434181953E-2</v>
      </c>
    </row>
    <row r="211" spans="2:100" x14ac:dyDescent="0.25">
      <c r="B211" s="63" t="s">
        <v>63</v>
      </c>
      <c r="C211" s="27">
        <v>0.21650872126382092</v>
      </c>
      <c r="D211" s="27">
        <v>0.40712098009188441</v>
      </c>
      <c r="E211" s="27">
        <v>3.505050499776418E-2</v>
      </c>
      <c r="F211" s="27">
        <v>0.79477679362997344</v>
      </c>
      <c r="G211" s="27">
        <v>0.49576414774652744</v>
      </c>
      <c r="H211" s="27">
        <v>0.34704442040201727</v>
      </c>
      <c r="I211" s="27">
        <v>0.65517683855962849</v>
      </c>
      <c r="J211" s="27">
        <v>0.34870377657189439</v>
      </c>
      <c r="K211" s="27" t="s">
        <v>143</v>
      </c>
      <c r="L211" s="27">
        <v>0.72378875340511251</v>
      </c>
      <c r="M211" s="27">
        <v>0.47651775486826942</v>
      </c>
      <c r="N211" s="27">
        <v>1.2966972404834194E-2</v>
      </c>
      <c r="O211" s="27">
        <v>0.59249870369303292</v>
      </c>
      <c r="P211" s="27">
        <v>0</v>
      </c>
      <c r="Q211" s="27" t="s">
        <v>143</v>
      </c>
      <c r="R211" s="27">
        <v>3.090106834272038E-2</v>
      </c>
      <c r="S211" s="27">
        <v>0.31484012436652659</v>
      </c>
      <c r="T211" s="27">
        <v>0.20369357565850102</v>
      </c>
      <c r="V211" s="63" t="s">
        <v>63</v>
      </c>
      <c r="W211" s="27">
        <v>0.21650872126381981</v>
      </c>
      <c r="X211" s="27">
        <v>0.4071209800918838</v>
      </c>
      <c r="Y211" s="27">
        <v>3.3016954175130543E-2</v>
      </c>
      <c r="Z211" s="27">
        <v>0.78418038002336177</v>
      </c>
      <c r="AA211" s="27">
        <v>0.49576414774652672</v>
      </c>
      <c r="AB211" s="27">
        <v>0.34704442040201644</v>
      </c>
      <c r="AC211" s="27">
        <v>0.65517683855962827</v>
      </c>
      <c r="AD211" s="27">
        <v>0.3487037765718945</v>
      </c>
      <c r="AE211" s="27" t="s">
        <v>143</v>
      </c>
      <c r="AF211" s="27">
        <v>0.72378875340511173</v>
      </c>
      <c r="AG211" s="27">
        <v>0.47651775486826797</v>
      </c>
      <c r="AH211" s="27">
        <v>1.2966972404834054E-2</v>
      </c>
      <c r="AI211" s="27">
        <v>0.59249870369303403</v>
      </c>
      <c r="AJ211" s="27">
        <v>0</v>
      </c>
      <c r="AK211" s="27" t="s">
        <v>143</v>
      </c>
      <c r="AL211" s="27">
        <v>3.0901068342718996E-2</v>
      </c>
      <c r="AM211" s="27">
        <v>0.38574782876038</v>
      </c>
      <c r="AN211" s="27">
        <v>0.20369357565850102</v>
      </c>
      <c r="AP211" s="63" t="s">
        <v>63</v>
      </c>
      <c r="AQ211" s="27">
        <v>0.21650872126381879</v>
      </c>
      <c r="AR211" s="27">
        <v>0.40712098009188435</v>
      </c>
      <c r="AS211" s="27">
        <v>7.7245718280325587E-2</v>
      </c>
      <c r="AT211" s="27">
        <v>0.86010150867011481</v>
      </c>
      <c r="AU211" s="27">
        <v>0.49576414774652733</v>
      </c>
      <c r="AV211" s="27">
        <v>0.34704442040201733</v>
      </c>
      <c r="AW211" s="27">
        <v>0.6551768385596286</v>
      </c>
      <c r="AX211" s="27">
        <v>0.34870377657189439</v>
      </c>
      <c r="AY211" s="27" t="s">
        <v>143</v>
      </c>
      <c r="AZ211" s="27">
        <v>0.72378875340511106</v>
      </c>
      <c r="BA211" s="27">
        <v>0.47651775486826936</v>
      </c>
      <c r="BB211" s="27">
        <v>1.2966972404834116E-2</v>
      </c>
      <c r="BC211" s="27">
        <v>0.59249870369303503</v>
      </c>
      <c r="BD211" s="27">
        <v>0</v>
      </c>
      <c r="BE211" s="27" t="s">
        <v>143</v>
      </c>
      <c r="BF211" s="27">
        <v>3.0901068342718996E-2</v>
      </c>
      <c r="BG211" s="27">
        <v>0.26264288910138889</v>
      </c>
      <c r="BH211" s="27">
        <v>0.20369357565850102</v>
      </c>
      <c r="BJ211" s="63" t="s">
        <v>63</v>
      </c>
      <c r="BK211" s="27" t="s">
        <v>143</v>
      </c>
      <c r="BL211" s="27" t="s">
        <v>143</v>
      </c>
      <c r="BM211" s="27">
        <v>3.2016628730398775E-2</v>
      </c>
      <c r="BN211" s="27">
        <v>0.7780741717139168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>
        <v>0</v>
      </c>
      <c r="BY211" s="27" t="s">
        <v>143</v>
      </c>
      <c r="BZ211" s="27" t="s">
        <v>143</v>
      </c>
      <c r="CA211" s="27">
        <v>0.5895414168338946</v>
      </c>
      <c r="CB211" s="27">
        <v>0.20369357565850102</v>
      </c>
      <c r="CD211" s="63" t="s">
        <v>63</v>
      </c>
      <c r="CE211" s="27">
        <v>0.21650872126382098</v>
      </c>
      <c r="CF211" s="27">
        <v>0.40712098009188441</v>
      </c>
      <c r="CG211" s="27">
        <v>3.4716832457756933E-2</v>
      </c>
      <c r="CH211" s="27">
        <v>0.79318301260007051</v>
      </c>
      <c r="CI211" s="27">
        <v>0.49576414774652744</v>
      </c>
      <c r="CJ211" s="27">
        <v>0.34704442040201733</v>
      </c>
      <c r="CK211" s="27">
        <v>0.6551768385596286</v>
      </c>
      <c r="CL211" s="27">
        <v>0.3487037765718945</v>
      </c>
      <c r="CM211" s="27" t="s">
        <v>143</v>
      </c>
      <c r="CN211" s="27">
        <v>0.72378875340511262</v>
      </c>
      <c r="CO211" s="27">
        <v>0.47651775486826942</v>
      </c>
      <c r="CP211" s="27">
        <v>1.2966972404834272E-2</v>
      </c>
      <c r="CQ211" s="27">
        <v>0.59249870369303292</v>
      </c>
      <c r="CR211" s="27">
        <v>0</v>
      </c>
      <c r="CS211" s="27" t="s">
        <v>143</v>
      </c>
      <c r="CT211" s="27">
        <v>3.09010683427202E-2</v>
      </c>
      <c r="CU211" s="27">
        <v>0.32052975710210008</v>
      </c>
      <c r="CV211" s="27">
        <v>0.20369357565850102</v>
      </c>
    </row>
    <row r="212" spans="2:100" x14ac:dyDescent="0.25">
      <c r="B212" s="78" t="s">
        <v>64</v>
      </c>
      <c r="C212" s="47">
        <v>0.2167191026278574</v>
      </c>
      <c r="D212" s="47">
        <v>0.40711553175210674</v>
      </c>
      <c r="E212" s="47">
        <v>4.006817105372789E-2</v>
      </c>
      <c r="F212" s="47">
        <v>0.83849712436987012</v>
      </c>
      <c r="G212" s="47">
        <v>0.52954470079625082</v>
      </c>
      <c r="H212" s="47">
        <v>0.22495328223718791</v>
      </c>
      <c r="I212" s="47">
        <v>0.78320549051271748</v>
      </c>
      <c r="J212" s="47">
        <v>0.32907449181404863</v>
      </c>
      <c r="K212" s="47" t="s">
        <v>143</v>
      </c>
      <c r="L212" s="47">
        <v>0.67982528342058357</v>
      </c>
      <c r="M212" s="47">
        <v>0.47391836280725197</v>
      </c>
      <c r="N212" s="47">
        <v>1.2966972404834194E-2</v>
      </c>
      <c r="O212" s="47">
        <v>0.59249870369303292</v>
      </c>
      <c r="P212" s="47">
        <v>0</v>
      </c>
      <c r="Q212" s="47" t="s">
        <v>143</v>
      </c>
      <c r="R212" s="47">
        <v>3.090106834272038E-2</v>
      </c>
      <c r="S212" s="30">
        <v>0.30074475284817792</v>
      </c>
      <c r="T212" s="47">
        <v>5.6643278991044474E-3</v>
      </c>
      <c r="V212" s="78" t="s">
        <v>64</v>
      </c>
      <c r="W212" s="47">
        <v>0.21671910262785593</v>
      </c>
      <c r="X212" s="47">
        <v>0.40711553175210519</v>
      </c>
      <c r="Y212" s="47">
        <v>3.825102134853698E-2</v>
      </c>
      <c r="Z212" s="47">
        <v>0.82983533223032979</v>
      </c>
      <c r="AA212" s="47">
        <v>0.5295447007962516</v>
      </c>
      <c r="AB212" s="47">
        <v>0.22495328223718783</v>
      </c>
      <c r="AC212" s="47">
        <v>0.78320549051271726</v>
      </c>
      <c r="AD212" s="47">
        <v>0.32907449181404913</v>
      </c>
      <c r="AE212" s="47" t="s">
        <v>143</v>
      </c>
      <c r="AF212" s="47">
        <v>0.67982528342058313</v>
      </c>
      <c r="AG212" s="47">
        <v>0.47391836280725252</v>
      </c>
      <c r="AH212" s="47">
        <v>1.2966972404834054E-2</v>
      </c>
      <c r="AI212" s="47">
        <v>0.59249870369303403</v>
      </c>
      <c r="AJ212" s="47">
        <v>0</v>
      </c>
      <c r="AK212" s="47" t="s">
        <v>143</v>
      </c>
      <c r="AL212" s="47">
        <v>3.0901068342718996E-2</v>
      </c>
      <c r="AM212" s="30">
        <v>0.36134403841189089</v>
      </c>
      <c r="AN212" s="47">
        <v>5.6643278991044474E-3</v>
      </c>
      <c r="AP212" s="78" t="s">
        <v>64</v>
      </c>
      <c r="AQ212" s="47">
        <v>0.21671910262785526</v>
      </c>
      <c r="AR212" s="47">
        <v>0.40711553175210352</v>
      </c>
      <c r="AS212" s="47">
        <v>7.7245718280325587E-2</v>
      </c>
      <c r="AT212" s="47">
        <v>0.87140888708354103</v>
      </c>
      <c r="AU212" s="47">
        <v>0.52954470079625082</v>
      </c>
      <c r="AV212" s="47">
        <v>0.22495328223718794</v>
      </c>
      <c r="AW212" s="47">
        <v>0.78320549051271782</v>
      </c>
      <c r="AX212" s="47">
        <v>0.32907449181404863</v>
      </c>
      <c r="AY212" s="47" t="s">
        <v>143</v>
      </c>
      <c r="AZ212" s="47">
        <v>0.67982528342058257</v>
      </c>
      <c r="BA212" s="47">
        <v>0.47391836280725197</v>
      </c>
      <c r="BB212" s="47">
        <v>1.2966972404834116E-2</v>
      </c>
      <c r="BC212" s="47">
        <v>0.59249870369303503</v>
      </c>
      <c r="BD212" s="47">
        <v>0</v>
      </c>
      <c r="BE212" s="47" t="s">
        <v>143</v>
      </c>
      <c r="BF212" s="47">
        <v>3.0901068342718996E-2</v>
      </c>
      <c r="BG212" s="30">
        <v>0.25971391980374697</v>
      </c>
      <c r="BH212" s="47">
        <v>5.6643278991044474E-3</v>
      </c>
      <c r="BJ212" s="78" t="s">
        <v>64</v>
      </c>
      <c r="BK212" s="47" t="s">
        <v>143</v>
      </c>
      <c r="BL212" s="47" t="s">
        <v>143</v>
      </c>
      <c r="BM212" s="47">
        <v>3.7356275758110277E-2</v>
      </c>
      <c r="BN212" s="47">
        <v>0.82412440125442554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>
        <v>0</v>
      </c>
      <c r="BY212" s="47" t="s">
        <v>143</v>
      </c>
      <c r="BZ212" s="47" t="s">
        <v>143</v>
      </c>
      <c r="CA212" s="30">
        <v>0.57511998167083633</v>
      </c>
      <c r="CB212" s="47">
        <v>5.6643278991044474E-3</v>
      </c>
      <c r="CD212" s="78" t="s">
        <v>64</v>
      </c>
      <c r="CE212" s="47">
        <v>0.21671910262785737</v>
      </c>
      <c r="CF212" s="47">
        <v>0.4071155317521068</v>
      </c>
      <c r="CG212" s="47">
        <v>3.977016890047283E-2</v>
      </c>
      <c r="CH212" s="47">
        <v>0.83728387624335177</v>
      </c>
      <c r="CI212" s="47">
        <v>0.52954470079625071</v>
      </c>
      <c r="CJ212" s="47">
        <v>0.22495328223718788</v>
      </c>
      <c r="CK212" s="47">
        <v>0.78320549051271759</v>
      </c>
      <c r="CL212" s="47">
        <v>0.32907449181404863</v>
      </c>
      <c r="CM212" s="47" t="s">
        <v>143</v>
      </c>
      <c r="CN212" s="47">
        <v>0.67982528342058357</v>
      </c>
      <c r="CO212" s="47">
        <v>0.47391836280725197</v>
      </c>
      <c r="CP212" s="47">
        <v>1.2966972404834272E-2</v>
      </c>
      <c r="CQ212" s="47">
        <v>0.59249870369303292</v>
      </c>
      <c r="CR212" s="47">
        <v>0</v>
      </c>
      <c r="CS212" s="47" t="s">
        <v>143</v>
      </c>
      <c r="CT212" s="47">
        <v>3.09010683427202E-2</v>
      </c>
      <c r="CU212" s="30">
        <v>0.30539251679965695</v>
      </c>
      <c r="CV212" s="47">
        <v>5.6643278991044474E-3</v>
      </c>
    </row>
    <row r="213" spans="2:100" x14ac:dyDescent="0.25">
      <c r="B213" s="63" t="s">
        <v>65</v>
      </c>
      <c r="C213" s="27">
        <v>0.21613577248211976</v>
      </c>
      <c r="D213" s="27">
        <v>0.40712916826370271</v>
      </c>
      <c r="E213" s="27">
        <v>3.1374012149875445E-2</v>
      </c>
      <c r="F213" s="27">
        <v>0.81771465473661742</v>
      </c>
      <c r="G213" s="27">
        <v>0.67854101013542134</v>
      </c>
      <c r="H213" s="27">
        <v>0.20281179973601082</v>
      </c>
      <c r="I213" s="27">
        <v>0.84882985452245452</v>
      </c>
      <c r="J213" s="27">
        <v>0.34343051874290281</v>
      </c>
      <c r="K213" s="27" t="s">
        <v>143</v>
      </c>
      <c r="L213" s="27">
        <v>0.65709168328208001</v>
      </c>
      <c r="M213" s="27">
        <v>0.47808316772282389</v>
      </c>
      <c r="N213" s="27">
        <v>1.2966972404834194E-2</v>
      </c>
      <c r="O213" s="27">
        <v>0.59249870369303292</v>
      </c>
      <c r="P213" s="27">
        <v>0</v>
      </c>
      <c r="Q213" s="27" t="s">
        <v>143</v>
      </c>
      <c r="R213" s="27">
        <v>3.090106834272038E-2</v>
      </c>
      <c r="S213" s="27">
        <v>0.2932821943999992</v>
      </c>
      <c r="T213" s="27">
        <v>2.8524550190776127E-2</v>
      </c>
      <c r="V213" s="63" t="s">
        <v>65</v>
      </c>
      <c r="W213" s="27">
        <v>0.21613577248211829</v>
      </c>
      <c r="X213" s="27">
        <v>0.40712916826370177</v>
      </c>
      <c r="Y213" s="27">
        <v>2.9193160645064664E-2</v>
      </c>
      <c r="Z213" s="27">
        <v>0.80255780279378275</v>
      </c>
      <c r="AA213" s="27">
        <v>0.67854101013542223</v>
      </c>
      <c r="AB213" s="27">
        <v>0.20281179973600932</v>
      </c>
      <c r="AC213" s="27">
        <v>0.84882985452245441</v>
      </c>
      <c r="AD213" s="27">
        <v>0.34343051874290165</v>
      </c>
      <c r="AE213" s="27" t="s">
        <v>143</v>
      </c>
      <c r="AF213" s="27">
        <v>0.65709168328207923</v>
      </c>
      <c r="AG213" s="27">
        <v>0.47808316772282217</v>
      </c>
      <c r="AH213" s="27">
        <v>1.2966972404834054E-2</v>
      </c>
      <c r="AI213" s="27">
        <v>0.59249870369303403</v>
      </c>
      <c r="AJ213" s="27">
        <v>0</v>
      </c>
      <c r="AK213" s="27" t="s">
        <v>143</v>
      </c>
      <c r="AL213" s="27">
        <v>3.0901068342718996E-2</v>
      </c>
      <c r="AM213" s="27">
        <v>0.37740822040757072</v>
      </c>
      <c r="AN213" s="27">
        <v>2.8524550190776127E-2</v>
      </c>
      <c r="AP213" s="63" t="s">
        <v>65</v>
      </c>
      <c r="AQ213" s="27">
        <v>0.21613577248211763</v>
      </c>
      <c r="AR213" s="27">
        <v>0.40712916826370266</v>
      </c>
      <c r="AS213" s="27">
        <v>7.7245718280325587E-2</v>
      </c>
      <c r="AT213" s="27">
        <v>0.91391149542217698</v>
      </c>
      <c r="AU213" s="27">
        <v>0.67854101013542512</v>
      </c>
      <c r="AV213" s="27">
        <v>0.2028117997360098</v>
      </c>
      <c r="AW213" s="27">
        <v>0.84882985452245541</v>
      </c>
      <c r="AX213" s="27">
        <v>0.34343051874290065</v>
      </c>
      <c r="AY213" s="27" t="s">
        <v>143</v>
      </c>
      <c r="AZ213" s="27">
        <v>0.65709168328207812</v>
      </c>
      <c r="BA213" s="27">
        <v>0.47808316772282383</v>
      </c>
      <c r="BB213" s="27">
        <v>1.2966972404834116E-2</v>
      </c>
      <c r="BC213" s="27">
        <v>0.59249870369303503</v>
      </c>
      <c r="BD213" s="27">
        <v>0</v>
      </c>
      <c r="BE213" s="27" t="s">
        <v>143</v>
      </c>
      <c r="BF213" s="27">
        <v>3.0901068342718996E-2</v>
      </c>
      <c r="BG213" s="27">
        <v>0.22838344361551549</v>
      </c>
      <c r="BH213" s="27">
        <v>2.8524550190776127E-2</v>
      </c>
      <c r="BJ213" s="63" t="s">
        <v>65</v>
      </c>
      <c r="BK213" s="27" t="s">
        <v>143</v>
      </c>
      <c r="BL213" s="27" t="s">
        <v>143</v>
      </c>
      <c r="BM213" s="27">
        <v>2.8121370838885641E-2</v>
      </c>
      <c r="BN213" s="27">
        <v>0.79387859415422746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>
        <v>0</v>
      </c>
      <c r="BY213" s="27" t="s">
        <v>143</v>
      </c>
      <c r="BZ213" s="27" t="s">
        <v>143</v>
      </c>
      <c r="CA213" s="27">
        <v>0.59623225315363892</v>
      </c>
      <c r="CB213" s="27">
        <v>2.8524550190776127E-2</v>
      </c>
      <c r="CD213" s="63" t="s">
        <v>65</v>
      </c>
      <c r="CE213" s="27">
        <v>0.21613577248211968</v>
      </c>
      <c r="CF213" s="27">
        <v>0.40712916826370271</v>
      </c>
      <c r="CG213" s="27">
        <v>3.1015983962422458E-2</v>
      </c>
      <c r="CH213" s="27">
        <v>0.81542717253503783</v>
      </c>
      <c r="CI213" s="27">
        <v>0.67854101013542134</v>
      </c>
      <c r="CJ213" s="27">
        <v>0.20281179973601085</v>
      </c>
      <c r="CK213" s="27">
        <v>0.84882985452245452</v>
      </c>
      <c r="CL213" s="27">
        <v>0.34343051874290276</v>
      </c>
      <c r="CM213" s="27" t="s">
        <v>143</v>
      </c>
      <c r="CN213" s="27">
        <v>0.6570916832820799</v>
      </c>
      <c r="CO213" s="27">
        <v>0.47808316772282383</v>
      </c>
      <c r="CP213" s="27">
        <v>1.2966972404834272E-2</v>
      </c>
      <c r="CQ213" s="27">
        <v>0.59249870369303292</v>
      </c>
      <c r="CR213" s="27">
        <v>0</v>
      </c>
      <c r="CS213" s="27" t="s">
        <v>143</v>
      </c>
      <c r="CT213" s="27">
        <v>3.09010683427202E-2</v>
      </c>
      <c r="CU213" s="27">
        <v>0.30020025299277669</v>
      </c>
      <c r="CV213" s="27">
        <v>2.8524550190776127E-2</v>
      </c>
    </row>
    <row r="214" spans="2:100" x14ac:dyDescent="0.25">
      <c r="B214" s="78" t="s">
        <v>66</v>
      </c>
      <c r="C214" s="47">
        <v>0.21653262823700367</v>
      </c>
      <c r="D214" s="47">
        <v>0.40714941824862483</v>
      </c>
      <c r="E214" s="47">
        <v>2.3290239477790933E-2</v>
      </c>
      <c r="F214" s="47">
        <v>0.75002103965148803</v>
      </c>
      <c r="G214" s="47">
        <v>0.55293460879767586</v>
      </c>
      <c r="H214" s="47">
        <v>0.30120775760399593</v>
      </c>
      <c r="I214" s="47">
        <v>0.68114313629702017</v>
      </c>
      <c r="J214" s="47">
        <v>0.32710909800716603</v>
      </c>
      <c r="K214" s="47" t="s">
        <v>143</v>
      </c>
      <c r="L214" s="47">
        <v>0.74570559942772741</v>
      </c>
      <c r="M214" s="47">
        <v>0.47972947585947717</v>
      </c>
      <c r="N214" s="47">
        <v>1.2966972404834194E-2</v>
      </c>
      <c r="O214" s="47">
        <v>0.59249870369303292</v>
      </c>
      <c r="P214" s="47">
        <v>0</v>
      </c>
      <c r="Q214" s="47" t="s">
        <v>143</v>
      </c>
      <c r="R214" s="47">
        <v>3.090106834272038E-2</v>
      </c>
      <c r="S214" s="30">
        <v>0.30693226545262325</v>
      </c>
      <c r="T214" s="47">
        <v>0.20940956135801922</v>
      </c>
      <c r="V214" s="78" t="s">
        <v>66</v>
      </c>
      <c r="W214" s="47">
        <v>0.21653262823700212</v>
      </c>
      <c r="X214" s="47">
        <v>0.40714941824862355</v>
      </c>
      <c r="Y214" s="47">
        <v>2.0802194499455914E-2</v>
      </c>
      <c r="Z214" s="47">
        <v>0.73039972736348169</v>
      </c>
      <c r="AA214" s="47">
        <v>0.55293460879767597</v>
      </c>
      <c r="AB214" s="47">
        <v>0.30120775760399554</v>
      </c>
      <c r="AC214" s="47">
        <v>0.68114313629701972</v>
      </c>
      <c r="AD214" s="47">
        <v>0.32710909800716459</v>
      </c>
      <c r="AE214" s="47" t="s">
        <v>143</v>
      </c>
      <c r="AF214" s="47">
        <v>0.74570559942772774</v>
      </c>
      <c r="AG214" s="47">
        <v>0.47972947585947562</v>
      </c>
      <c r="AH214" s="47">
        <v>1.2966972404834054E-2</v>
      </c>
      <c r="AI214" s="47">
        <v>0.59249870369303403</v>
      </c>
      <c r="AJ214" s="47">
        <v>0</v>
      </c>
      <c r="AK214" s="47" t="s">
        <v>143</v>
      </c>
      <c r="AL214" s="47">
        <v>3.0901068342718996E-2</v>
      </c>
      <c r="AM214" s="30">
        <v>0.37271024275528886</v>
      </c>
      <c r="AN214" s="47">
        <v>0.20940956135801922</v>
      </c>
      <c r="AP214" s="78" t="s">
        <v>66</v>
      </c>
      <c r="AQ214" s="47">
        <v>0.21653262823700153</v>
      </c>
      <c r="AR214" s="47">
        <v>0.40714941824862483</v>
      </c>
      <c r="AS214" s="47">
        <v>7.7245718280325587E-2</v>
      </c>
      <c r="AT214" s="47">
        <v>0.86240516264062006</v>
      </c>
      <c r="AU214" s="47">
        <v>0.55293460879767586</v>
      </c>
      <c r="AV214" s="47">
        <v>0.30120775760399598</v>
      </c>
      <c r="AW214" s="47">
        <v>0.68114313629702017</v>
      </c>
      <c r="AX214" s="47">
        <v>0.32710909800716403</v>
      </c>
      <c r="AY214" s="47" t="s">
        <v>143</v>
      </c>
      <c r="AZ214" s="47">
        <v>0.74570559942772818</v>
      </c>
      <c r="BA214" s="47">
        <v>0.47972947585947712</v>
      </c>
      <c r="BB214" s="47">
        <v>1.2966972404834116E-2</v>
      </c>
      <c r="BC214" s="47">
        <v>0.59249870369303503</v>
      </c>
      <c r="BD214" s="47">
        <v>0</v>
      </c>
      <c r="BE214" s="47" t="s">
        <v>143</v>
      </c>
      <c r="BF214" s="47">
        <v>3.0901068342718996E-2</v>
      </c>
      <c r="BG214" s="30">
        <v>0.25694800797961909</v>
      </c>
      <c r="BH214" s="47">
        <v>0.20940956135801922</v>
      </c>
      <c r="BJ214" s="78" t="s">
        <v>66</v>
      </c>
      <c r="BK214" s="47" t="s">
        <v>143</v>
      </c>
      <c r="BL214" s="47" t="s">
        <v>143</v>
      </c>
      <c r="BM214" s="47">
        <v>1.9581919964945797E-2</v>
      </c>
      <c r="BN214" s="47">
        <v>0.71890187966270502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>
        <v>0</v>
      </c>
      <c r="BY214" s="47" t="s">
        <v>143</v>
      </c>
      <c r="BZ214" s="47" t="s">
        <v>143</v>
      </c>
      <c r="CA214" s="30">
        <v>0.54921730899631749</v>
      </c>
      <c r="CB214" s="47">
        <v>0.20940956135801922</v>
      </c>
      <c r="CD214" s="78" t="s">
        <v>66</v>
      </c>
      <c r="CE214" s="47">
        <v>0.21653262823700362</v>
      </c>
      <c r="CF214" s="47">
        <v>0.40714941824862477</v>
      </c>
      <c r="CG214" s="47">
        <v>2.288131323426346E-2</v>
      </c>
      <c r="CH214" s="47">
        <v>0.74709631418397215</v>
      </c>
      <c r="CI214" s="47">
        <v>0.55293460879767586</v>
      </c>
      <c r="CJ214" s="47">
        <v>0.30120775760399587</v>
      </c>
      <c r="CK214" s="47">
        <v>0.68114313629702017</v>
      </c>
      <c r="CL214" s="47">
        <v>0.32710909800716598</v>
      </c>
      <c r="CM214" s="47" t="s">
        <v>143</v>
      </c>
      <c r="CN214" s="47">
        <v>0.74570559942772729</v>
      </c>
      <c r="CO214" s="47">
        <v>0.47972947585947723</v>
      </c>
      <c r="CP214" s="47">
        <v>1.2966972404834272E-2</v>
      </c>
      <c r="CQ214" s="47">
        <v>0.59249870369303292</v>
      </c>
      <c r="CR214" s="47">
        <v>0</v>
      </c>
      <c r="CS214" s="47" t="s">
        <v>143</v>
      </c>
      <c r="CT214" s="47">
        <v>3.09010683427202E-2</v>
      </c>
      <c r="CU214" s="30">
        <v>0.31229920721182242</v>
      </c>
      <c r="CV214" s="47">
        <v>0.20940956135801922</v>
      </c>
    </row>
    <row r="215" spans="2:100" x14ac:dyDescent="0.25">
      <c r="B215" s="63" t="s">
        <v>67</v>
      </c>
      <c r="C215" s="27">
        <v>0.21669758635198502</v>
      </c>
      <c r="D215" s="27">
        <v>0.40713383596769676</v>
      </c>
      <c r="E215" s="27">
        <v>2.6577202247337235E-2</v>
      </c>
      <c r="F215" s="27">
        <v>0.79554155384512626</v>
      </c>
      <c r="G215" s="27">
        <v>0.60409254228376297</v>
      </c>
      <c r="H215" s="27">
        <v>0.33483698995283995</v>
      </c>
      <c r="I215" s="27">
        <v>0.76421613520939202</v>
      </c>
      <c r="J215" s="27">
        <v>0.31732274340851024</v>
      </c>
      <c r="K215" s="27" t="s">
        <v>143</v>
      </c>
      <c r="L215" s="27">
        <v>0.69166742784070134</v>
      </c>
      <c r="M215" s="27">
        <v>0.47819712803548609</v>
      </c>
      <c r="N215" s="27">
        <v>1.2966972404834194E-2</v>
      </c>
      <c r="O215" s="27">
        <v>0.59249870369303292</v>
      </c>
      <c r="P215" s="27">
        <v>0</v>
      </c>
      <c r="Q215" s="27" t="s">
        <v>143</v>
      </c>
      <c r="R215" s="27">
        <v>3.090106834272038E-2</v>
      </c>
      <c r="S215" s="27">
        <v>0.31577199363173708</v>
      </c>
      <c r="T215" s="27">
        <v>5.177757210055213E-2</v>
      </c>
      <c r="V215" s="63" t="s">
        <v>67</v>
      </c>
      <c r="W215" s="27">
        <v>0.21669758635198513</v>
      </c>
      <c r="X215" s="27">
        <v>0.40713383596769659</v>
      </c>
      <c r="Y215" s="27">
        <v>2.4209776665351943E-2</v>
      </c>
      <c r="Z215" s="27">
        <v>0.77041332760703263</v>
      </c>
      <c r="AA215" s="27">
        <v>0.60409254228376241</v>
      </c>
      <c r="AB215" s="27">
        <v>0.33483698995283956</v>
      </c>
      <c r="AC215" s="27">
        <v>0.76421613520939147</v>
      </c>
      <c r="AD215" s="27">
        <v>0.31732274340850902</v>
      </c>
      <c r="AE215" s="27" t="s">
        <v>143</v>
      </c>
      <c r="AF215" s="27">
        <v>0.69166742784070212</v>
      </c>
      <c r="AG215" s="27">
        <v>0.47819712803548609</v>
      </c>
      <c r="AH215" s="27">
        <v>1.2966972404834054E-2</v>
      </c>
      <c r="AI215" s="27">
        <v>0.59249870369303403</v>
      </c>
      <c r="AJ215" s="27">
        <v>0</v>
      </c>
      <c r="AK215" s="27" t="s">
        <v>143</v>
      </c>
      <c r="AL215" s="27">
        <v>3.0901068342718996E-2</v>
      </c>
      <c r="AM215" s="27">
        <v>0.36751770451519294</v>
      </c>
      <c r="AN215" s="27">
        <v>5.177757210055213E-2</v>
      </c>
      <c r="AP215" s="63" t="s">
        <v>67</v>
      </c>
      <c r="AQ215" s="27">
        <v>0.21669758635198497</v>
      </c>
      <c r="AR215" s="27">
        <v>0.40713383596769681</v>
      </c>
      <c r="AS215" s="27">
        <v>7.7245718280325587E-2</v>
      </c>
      <c r="AT215" s="27">
        <v>0.88860210541041507</v>
      </c>
      <c r="AU215" s="27">
        <v>0.60409254228376308</v>
      </c>
      <c r="AV215" s="27">
        <v>0.33483698995283973</v>
      </c>
      <c r="AW215" s="27">
        <v>0.76421613520938836</v>
      </c>
      <c r="AX215" s="27">
        <v>0.3173227434085083</v>
      </c>
      <c r="AY215" s="27" t="s">
        <v>143</v>
      </c>
      <c r="AZ215" s="27">
        <v>0.69166742784070323</v>
      </c>
      <c r="BA215" s="27">
        <v>0.47819712803548597</v>
      </c>
      <c r="BB215" s="27">
        <v>1.2966972404834116E-2</v>
      </c>
      <c r="BC215" s="27">
        <v>0.59249870369303503</v>
      </c>
      <c r="BD215" s="27">
        <v>0</v>
      </c>
      <c r="BE215" s="27" t="s">
        <v>143</v>
      </c>
      <c r="BF215" s="27">
        <v>3.0901068342718996E-2</v>
      </c>
      <c r="BG215" s="27">
        <v>0.27984346825577061</v>
      </c>
      <c r="BH215" s="27">
        <v>5.177757210055213E-2</v>
      </c>
      <c r="BJ215" s="63" t="s">
        <v>67</v>
      </c>
      <c r="BK215" s="27" t="s">
        <v>143</v>
      </c>
      <c r="BL215" s="27" t="s">
        <v>143</v>
      </c>
      <c r="BM215" s="27">
        <v>2.3047649675724733E-2</v>
      </c>
      <c r="BN215" s="27">
        <v>0.75369632563273781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>
        <v>0</v>
      </c>
      <c r="BY215" s="27" t="s">
        <v>143</v>
      </c>
      <c r="BZ215" s="27" t="s">
        <v>143</v>
      </c>
      <c r="CA215" s="27">
        <v>0.5384290540540545</v>
      </c>
      <c r="CB215" s="27">
        <v>5.177757210055213E-2</v>
      </c>
      <c r="CD215" s="63" t="s">
        <v>67</v>
      </c>
      <c r="CE215" s="27">
        <v>0.21669758635198499</v>
      </c>
      <c r="CF215" s="27">
        <v>0.40713383596769687</v>
      </c>
      <c r="CG215" s="27">
        <v>2.6188290357504442E-2</v>
      </c>
      <c r="CH215" s="27">
        <v>0.79203817785911157</v>
      </c>
      <c r="CI215" s="27">
        <v>0.60409254228376308</v>
      </c>
      <c r="CJ215" s="27">
        <v>0.33483698995284006</v>
      </c>
      <c r="CK215" s="27">
        <v>0.76421613520939213</v>
      </c>
      <c r="CL215" s="27">
        <v>0.3173227434085103</v>
      </c>
      <c r="CM215" s="27" t="s">
        <v>143</v>
      </c>
      <c r="CN215" s="27">
        <v>0.69166742784070145</v>
      </c>
      <c r="CO215" s="27">
        <v>0.47819712803548603</v>
      </c>
      <c r="CP215" s="27">
        <v>1.2966972404834272E-2</v>
      </c>
      <c r="CQ215" s="27">
        <v>0.59249870369303292</v>
      </c>
      <c r="CR215" s="27">
        <v>0</v>
      </c>
      <c r="CS215" s="27" t="s">
        <v>143</v>
      </c>
      <c r="CT215" s="27">
        <v>3.09010683427202E-2</v>
      </c>
      <c r="CU215" s="27">
        <v>0.31979573467217809</v>
      </c>
      <c r="CV215" s="27">
        <v>5.177757210055213E-2</v>
      </c>
    </row>
    <row r="216" spans="2:100" x14ac:dyDescent="0.25">
      <c r="B216" s="78" t="s">
        <v>68</v>
      </c>
      <c r="C216" s="47">
        <v>0.21619314921776617</v>
      </c>
      <c r="D216" s="47">
        <v>0.40712204845139566</v>
      </c>
      <c r="E216" s="47">
        <v>2.2205607811236736E-2</v>
      </c>
      <c r="F216" s="47">
        <v>0.57668724978859665</v>
      </c>
      <c r="G216" s="47">
        <v>0.71382221318144701</v>
      </c>
      <c r="H216" s="47">
        <v>0.41598718433320647</v>
      </c>
      <c r="I216" s="47">
        <v>0.6756780250347687</v>
      </c>
      <c r="J216" s="47">
        <v>0.33261633738532137</v>
      </c>
      <c r="K216" s="47" t="s">
        <v>143</v>
      </c>
      <c r="L216" s="47">
        <v>0.65131562662442255</v>
      </c>
      <c r="M216" s="47">
        <v>0.48122892752964269</v>
      </c>
      <c r="N216" s="47">
        <v>1.2966972404834194E-2</v>
      </c>
      <c r="O216" s="47">
        <v>0.59249870369303292</v>
      </c>
      <c r="P216" s="47">
        <v>0</v>
      </c>
      <c r="Q216" s="47" t="s">
        <v>143</v>
      </c>
      <c r="R216" s="47">
        <v>3.090106834272038E-2</v>
      </c>
      <c r="S216" s="30">
        <v>0.26494756688884585</v>
      </c>
      <c r="T216" s="47">
        <v>1.5056603211999035E-3</v>
      </c>
      <c r="V216" s="78" t="s">
        <v>68</v>
      </c>
      <c r="W216" s="47">
        <v>0.21619314921776561</v>
      </c>
      <c r="X216" s="47">
        <v>0.4071220484513956</v>
      </c>
      <c r="Y216" s="47">
        <v>1.9650903678399785E-2</v>
      </c>
      <c r="Z216" s="47">
        <v>0.51885348648268492</v>
      </c>
      <c r="AA216" s="47">
        <v>0.71382221318144812</v>
      </c>
      <c r="AB216" s="47">
        <v>0.4159871843332078</v>
      </c>
      <c r="AC216" s="47">
        <v>0.67567802503477015</v>
      </c>
      <c r="AD216" s="47">
        <v>0.33261633738532093</v>
      </c>
      <c r="AE216" s="47" t="s">
        <v>143</v>
      </c>
      <c r="AF216" s="47">
        <v>0.65131562662442277</v>
      </c>
      <c r="AG216" s="47">
        <v>0.48122892752964597</v>
      </c>
      <c r="AH216" s="47">
        <v>1.2966972404834054E-2</v>
      </c>
      <c r="AI216" s="47">
        <v>0.59249870369303403</v>
      </c>
      <c r="AJ216" s="47">
        <v>0</v>
      </c>
      <c r="AK216" s="47" t="s">
        <v>143</v>
      </c>
      <c r="AL216" s="47">
        <v>3.0901068342718996E-2</v>
      </c>
      <c r="AM216" s="30">
        <v>0.29303675317965383</v>
      </c>
      <c r="AN216" s="47">
        <v>1.5056603211999035E-3</v>
      </c>
      <c r="AP216" s="78" t="s">
        <v>68</v>
      </c>
      <c r="AQ216" s="47">
        <v>0.21619314921776622</v>
      </c>
      <c r="AR216" s="47">
        <v>0.40712204845139571</v>
      </c>
      <c r="AS216" s="47">
        <v>7.7245718280325587E-2</v>
      </c>
      <c r="AT216" s="47">
        <v>0.90610249965088152</v>
      </c>
      <c r="AU216" s="47">
        <v>0.71382221318144967</v>
      </c>
      <c r="AV216" s="47">
        <v>0.41598718433320797</v>
      </c>
      <c r="AW216" s="47">
        <v>0.67567802503477259</v>
      </c>
      <c r="AX216" s="47">
        <v>0.33261633738532143</v>
      </c>
      <c r="AY216" s="47" t="s">
        <v>143</v>
      </c>
      <c r="AZ216" s="47">
        <v>0.65131562662442244</v>
      </c>
      <c r="BA216" s="47">
        <v>0.48122892752964269</v>
      </c>
      <c r="BB216" s="47">
        <v>1.2966972404834116E-2</v>
      </c>
      <c r="BC216" s="47">
        <v>0.59249870369303503</v>
      </c>
      <c r="BD216" s="47">
        <v>0</v>
      </c>
      <c r="BE216" s="47" t="s">
        <v>143</v>
      </c>
      <c r="BF216" s="47">
        <v>3.0901068342718996E-2</v>
      </c>
      <c r="BG216" s="30">
        <v>0.24307288800601085</v>
      </c>
      <c r="BH216" s="47">
        <v>1.5056603211999035E-3</v>
      </c>
      <c r="BJ216" s="78" t="s">
        <v>68</v>
      </c>
      <c r="BK216" s="47" t="s">
        <v>143</v>
      </c>
      <c r="BL216" s="47" t="s">
        <v>143</v>
      </c>
      <c r="BM216" s="47">
        <v>1.8397395920477785E-2</v>
      </c>
      <c r="BN216" s="47">
        <v>0.48491904707919542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>
        <v>0</v>
      </c>
      <c r="BY216" s="47" t="s">
        <v>143</v>
      </c>
      <c r="BZ216" s="47" t="s">
        <v>143</v>
      </c>
      <c r="CA216" s="30">
        <v>0.36472531809678427</v>
      </c>
      <c r="CB216" s="47">
        <v>1.5056603211999035E-3</v>
      </c>
      <c r="CD216" s="78" t="s">
        <v>68</v>
      </c>
      <c r="CE216" s="47">
        <v>0.21619314921776625</v>
      </c>
      <c r="CF216" s="47">
        <v>0.40712204845139577</v>
      </c>
      <c r="CG216" s="47">
        <v>2.178582710454556E-2</v>
      </c>
      <c r="CH216" s="47">
        <v>0.56807270465169823</v>
      </c>
      <c r="CI216" s="47">
        <v>0.71382221318144701</v>
      </c>
      <c r="CJ216" s="47">
        <v>0.41598718433320647</v>
      </c>
      <c r="CK216" s="47">
        <v>0.67567802503476881</v>
      </c>
      <c r="CL216" s="47">
        <v>0.33261633738532126</v>
      </c>
      <c r="CM216" s="47" t="s">
        <v>143</v>
      </c>
      <c r="CN216" s="47">
        <v>0.65131562662442255</v>
      </c>
      <c r="CO216" s="47">
        <v>0.48122892752964269</v>
      </c>
      <c r="CP216" s="47">
        <v>1.2966972404834272E-2</v>
      </c>
      <c r="CQ216" s="47">
        <v>0.59249870369303292</v>
      </c>
      <c r="CR216" s="47">
        <v>0</v>
      </c>
      <c r="CS216" s="47" t="s">
        <v>143</v>
      </c>
      <c r="CT216" s="47">
        <v>3.09010683427202E-2</v>
      </c>
      <c r="CU216" s="30">
        <v>0.26726875628277114</v>
      </c>
      <c r="CV216" s="47">
        <v>1.5056603211999035E-3</v>
      </c>
    </row>
    <row r="217" spans="2:100" x14ac:dyDescent="0.25">
      <c r="B217" s="63" t="s">
        <v>69</v>
      </c>
      <c r="C217" s="27">
        <v>0.21652545614504973</v>
      </c>
      <c r="D217" s="27">
        <v>0.40714504518303379</v>
      </c>
      <c r="E217" s="27">
        <v>1.7133896056546759E-2</v>
      </c>
      <c r="F217" s="27">
        <v>0.72052606538060004</v>
      </c>
      <c r="G217" s="27">
        <v>0.57542471767893544</v>
      </c>
      <c r="H217" s="27">
        <v>0.33310539207705159</v>
      </c>
      <c r="I217" s="27">
        <v>0.69644229465214025</v>
      </c>
      <c r="J217" s="27">
        <v>0.32494125545484881</v>
      </c>
      <c r="K217" s="27" t="s">
        <v>143</v>
      </c>
      <c r="L217" s="27">
        <v>0.79678689698380034</v>
      </c>
      <c r="M217" s="27">
        <v>0.48021745696164303</v>
      </c>
      <c r="N217" s="27">
        <v>1.2966972404834194E-2</v>
      </c>
      <c r="O217" s="27">
        <v>0.59249870369303292</v>
      </c>
      <c r="P217" s="27">
        <v>0</v>
      </c>
      <c r="Q217" s="27" t="s">
        <v>143</v>
      </c>
      <c r="R217" s="27">
        <v>3.090106834272038E-2</v>
      </c>
      <c r="S217" s="27">
        <v>0.32322502106923257</v>
      </c>
      <c r="T217" s="27">
        <v>4.3523199360759761E-2</v>
      </c>
      <c r="V217" s="63" t="s">
        <v>69</v>
      </c>
      <c r="W217" s="27">
        <v>0.21652545614504926</v>
      </c>
      <c r="X217" s="27">
        <v>0.40714504518303202</v>
      </c>
      <c r="Y217" s="27">
        <v>1.4445945143756135E-2</v>
      </c>
      <c r="Z217" s="27">
        <v>0.70081025453215362</v>
      </c>
      <c r="AA217" s="27">
        <v>0.57542471767893544</v>
      </c>
      <c r="AB217" s="27">
        <v>0.33310539207705236</v>
      </c>
      <c r="AC217" s="27">
        <v>0.69644229465214003</v>
      </c>
      <c r="AD217" s="27">
        <v>0.3249412554548482</v>
      </c>
      <c r="AE217" s="27" t="s">
        <v>143</v>
      </c>
      <c r="AF217" s="27">
        <v>0.79678689698380079</v>
      </c>
      <c r="AG217" s="27">
        <v>0.48021745696164359</v>
      </c>
      <c r="AH217" s="27">
        <v>1.2966972404834054E-2</v>
      </c>
      <c r="AI217" s="27">
        <v>0.59249870369303403</v>
      </c>
      <c r="AJ217" s="27">
        <v>0</v>
      </c>
      <c r="AK217" s="27" t="s">
        <v>143</v>
      </c>
      <c r="AL217" s="27">
        <v>3.0901068342718996E-2</v>
      </c>
      <c r="AM217" s="27">
        <v>0.38905940578972803</v>
      </c>
      <c r="AN217" s="27">
        <v>4.3523199360759761E-2</v>
      </c>
      <c r="AP217" s="63" t="s">
        <v>69</v>
      </c>
      <c r="AQ217" s="27">
        <v>0.21652545614504964</v>
      </c>
      <c r="AR217" s="27">
        <v>0.40714504518303063</v>
      </c>
      <c r="AS217" s="27">
        <v>7.7568134171912315E-2</v>
      </c>
      <c r="AT217" s="27">
        <v>0.85347218048985563</v>
      </c>
      <c r="AU217" s="27">
        <v>0.57542471767893544</v>
      </c>
      <c r="AV217" s="27">
        <v>0.33310539207705164</v>
      </c>
      <c r="AW217" s="27">
        <v>0.69644229465214025</v>
      </c>
      <c r="AX217" s="27">
        <v>0.32494125545484875</v>
      </c>
      <c r="AY217" s="27" t="s">
        <v>143</v>
      </c>
      <c r="AZ217" s="27">
        <v>0.79678689698379956</v>
      </c>
      <c r="BA217" s="27">
        <v>0.48021745696164297</v>
      </c>
      <c r="BB217" s="27">
        <v>1.2966972404834116E-2</v>
      </c>
      <c r="BC217" s="27">
        <v>0.59249870369303503</v>
      </c>
      <c r="BD217" s="27">
        <v>0</v>
      </c>
      <c r="BE217" s="27" t="s">
        <v>143</v>
      </c>
      <c r="BF217" s="27">
        <v>3.0901068342718996E-2</v>
      </c>
      <c r="BG217" s="27">
        <v>0.27042981205453509</v>
      </c>
      <c r="BH217" s="27">
        <v>4.3523199360759761E-2</v>
      </c>
      <c r="BJ217" s="63" t="s">
        <v>69</v>
      </c>
      <c r="BK217" s="27" t="s">
        <v>143</v>
      </c>
      <c r="BL217" s="27" t="s">
        <v>143</v>
      </c>
      <c r="BM217" s="27">
        <v>1.3130695548374378E-2</v>
      </c>
      <c r="BN217" s="27">
        <v>0.68966187244705801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>
        <v>0</v>
      </c>
      <c r="BY217" s="27" t="s">
        <v>143</v>
      </c>
      <c r="BZ217" s="27" t="s">
        <v>143</v>
      </c>
      <c r="CA217" s="27">
        <v>0.54776725008548544</v>
      </c>
      <c r="CB217" s="27">
        <v>4.3523199360759761E-2</v>
      </c>
      <c r="CD217" s="63" t="s">
        <v>69</v>
      </c>
      <c r="CE217" s="27">
        <v>0.2165254561450497</v>
      </c>
      <c r="CF217" s="27">
        <v>0.40714504518303379</v>
      </c>
      <c r="CG217" s="27">
        <v>1.6691536012203158E-2</v>
      </c>
      <c r="CH217" s="27">
        <v>0.71753018984638395</v>
      </c>
      <c r="CI217" s="27">
        <v>0.57542471767893555</v>
      </c>
      <c r="CJ217" s="27">
        <v>0.33310539207705148</v>
      </c>
      <c r="CK217" s="27">
        <v>0.69644229465214025</v>
      </c>
      <c r="CL217" s="27">
        <v>0.32494125545484881</v>
      </c>
      <c r="CM217" s="27" t="s">
        <v>143</v>
      </c>
      <c r="CN217" s="27">
        <v>0.79678689698380034</v>
      </c>
      <c r="CO217" s="27">
        <v>0.48021745696164303</v>
      </c>
      <c r="CP217" s="27">
        <v>1.2966972404834272E-2</v>
      </c>
      <c r="CQ217" s="27">
        <v>0.59249870369303292</v>
      </c>
      <c r="CR217" s="27">
        <v>0</v>
      </c>
      <c r="CS217" s="27" t="s">
        <v>143</v>
      </c>
      <c r="CT217" s="27">
        <v>3.09010683427202E-2</v>
      </c>
      <c r="CU217" s="27">
        <v>0.32874767141193117</v>
      </c>
      <c r="CV217" s="27">
        <v>4.3523199360759761E-2</v>
      </c>
    </row>
    <row r="218" spans="2:100" x14ac:dyDescent="0.25">
      <c r="B218" s="78" t="s">
        <v>70</v>
      </c>
      <c r="C218" s="47">
        <v>0.21651828405309154</v>
      </c>
      <c r="D218" s="47">
        <v>0.40713491972256932</v>
      </c>
      <c r="E218" s="47">
        <v>1.8058254020233859E-2</v>
      </c>
      <c r="F218" s="47">
        <v>0.59467658718716865</v>
      </c>
      <c r="G218" s="47">
        <v>0.58398522502817607</v>
      </c>
      <c r="H218" s="47">
        <v>0.48843210496160305</v>
      </c>
      <c r="I218" s="47">
        <v>0.69143686502177093</v>
      </c>
      <c r="J218" s="47">
        <v>0.31390188553604503</v>
      </c>
      <c r="K218" s="47" t="s">
        <v>143</v>
      </c>
      <c r="L218" s="47">
        <v>0.66127029184777575</v>
      </c>
      <c r="M218" s="47">
        <v>0.4804775120708677</v>
      </c>
      <c r="N218" s="47">
        <v>1.2966972404834194E-2</v>
      </c>
      <c r="O218" s="47">
        <v>0.59249870369303292</v>
      </c>
      <c r="P218" s="47">
        <v>0</v>
      </c>
      <c r="Q218" s="47" t="s">
        <v>143</v>
      </c>
      <c r="R218" s="47">
        <v>3.090106834272038E-2</v>
      </c>
      <c r="S218" s="30">
        <v>0.30607002643190301</v>
      </c>
      <c r="T218" s="47">
        <v>7.0877077902824969E-3</v>
      </c>
      <c r="V218" s="78" t="s">
        <v>70</v>
      </c>
      <c r="W218" s="47">
        <v>0.21651828405309029</v>
      </c>
      <c r="X218" s="47">
        <v>0.4071349197225716</v>
      </c>
      <c r="Y218" s="47">
        <v>1.5384593785754453E-2</v>
      </c>
      <c r="Z218" s="47">
        <v>0.53225858232736878</v>
      </c>
      <c r="AA218" s="47">
        <v>0.58398522502817674</v>
      </c>
      <c r="AB218" s="47">
        <v>0.48843210496160339</v>
      </c>
      <c r="AC218" s="47">
        <v>0.69143686502177071</v>
      </c>
      <c r="AD218" s="47">
        <v>0.31390188553604542</v>
      </c>
      <c r="AE218" s="47" t="s">
        <v>143</v>
      </c>
      <c r="AF218" s="47">
        <v>0.6612702918477773</v>
      </c>
      <c r="AG218" s="47">
        <v>0.48047751207086498</v>
      </c>
      <c r="AH218" s="47">
        <v>1.2966972404834054E-2</v>
      </c>
      <c r="AI218" s="47">
        <v>0.59249870369303403</v>
      </c>
      <c r="AJ218" s="47">
        <v>0</v>
      </c>
      <c r="AK218" s="47" t="s">
        <v>143</v>
      </c>
      <c r="AL218" s="47">
        <v>3.0901068342718996E-2</v>
      </c>
      <c r="AM218" s="30">
        <v>0.32631009085367246</v>
      </c>
      <c r="AN218" s="47">
        <v>7.0877077902824969E-3</v>
      </c>
      <c r="AP218" s="78" t="s">
        <v>70</v>
      </c>
      <c r="AQ218" s="47">
        <v>0.21651828405308943</v>
      </c>
      <c r="AR218" s="47">
        <v>0.40713491972257254</v>
      </c>
      <c r="AS218" s="47">
        <v>7.7568134171912315E-2</v>
      </c>
      <c r="AT218" s="47">
        <v>0.87405856157038975</v>
      </c>
      <c r="AU218" s="47">
        <v>0.58398522502817607</v>
      </c>
      <c r="AV218" s="47">
        <v>0.48843210496160316</v>
      </c>
      <c r="AW218" s="47">
        <v>0.69143686502177193</v>
      </c>
      <c r="AX218" s="47">
        <v>0.31390188553604503</v>
      </c>
      <c r="AY218" s="47" t="s">
        <v>143</v>
      </c>
      <c r="AZ218" s="47">
        <v>0.66127029184777963</v>
      </c>
      <c r="BA218" s="47">
        <v>0.48047751207086775</v>
      </c>
      <c r="BB218" s="47">
        <v>1.2966972404834116E-2</v>
      </c>
      <c r="BC218" s="47">
        <v>0.59249870369303503</v>
      </c>
      <c r="BD218" s="47">
        <v>0</v>
      </c>
      <c r="BE218" s="47" t="s">
        <v>143</v>
      </c>
      <c r="BF218" s="47">
        <v>3.0901068342718996E-2</v>
      </c>
      <c r="BG218" s="30">
        <v>0.29070229271466114</v>
      </c>
      <c r="BH218" s="47">
        <v>7.0877077902824969E-3</v>
      </c>
      <c r="BJ218" s="78" t="s">
        <v>70</v>
      </c>
      <c r="BK218" s="47" t="s">
        <v>143</v>
      </c>
      <c r="BL218" s="47" t="s">
        <v>143</v>
      </c>
      <c r="BM218" s="47">
        <v>1.4075495841331991E-2</v>
      </c>
      <c r="BN218" s="47">
        <v>0.49321098432262123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>
        <v>0</v>
      </c>
      <c r="BY218" s="47" t="s">
        <v>143</v>
      </c>
      <c r="BZ218" s="47" t="s">
        <v>143</v>
      </c>
      <c r="CA218" s="30">
        <v>0.38071481769647614</v>
      </c>
      <c r="CB218" s="47">
        <v>7.0877077902824969E-3</v>
      </c>
      <c r="CD218" s="78" t="s">
        <v>70</v>
      </c>
      <c r="CE218" s="47">
        <v>0.21651828405309154</v>
      </c>
      <c r="CF218" s="47">
        <v>0.40713491972256927</v>
      </c>
      <c r="CG218" s="47">
        <v>1.7618404383789286E-2</v>
      </c>
      <c r="CH218" s="47">
        <v>0.58569048684252578</v>
      </c>
      <c r="CI218" s="47">
        <v>0.58398522502817596</v>
      </c>
      <c r="CJ218" s="47">
        <v>0.48843210496160311</v>
      </c>
      <c r="CK218" s="47">
        <v>0.69143686502177093</v>
      </c>
      <c r="CL218" s="47">
        <v>0.31390188553604492</v>
      </c>
      <c r="CM218" s="47" t="s">
        <v>143</v>
      </c>
      <c r="CN218" s="47">
        <v>0.66127029184777575</v>
      </c>
      <c r="CO218" s="47">
        <v>0.48047751207086775</v>
      </c>
      <c r="CP218" s="47">
        <v>1.2966972404834272E-2</v>
      </c>
      <c r="CQ218" s="47">
        <v>0.59249870369303292</v>
      </c>
      <c r="CR218" s="47">
        <v>0</v>
      </c>
      <c r="CS218" s="47" t="s">
        <v>143</v>
      </c>
      <c r="CT218" s="47">
        <v>3.09010683427202E-2</v>
      </c>
      <c r="CU218" s="30">
        <v>0.30772074513227987</v>
      </c>
      <c r="CV218" s="47">
        <v>7.0877077902824969E-3</v>
      </c>
    </row>
    <row r="219" spans="2:100" x14ac:dyDescent="0.25">
      <c r="B219" s="63" t="s">
        <v>71</v>
      </c>
      <c r="C219" s="27">
        <v>0.21651111196113748</v>
      </c>
      <c r="D219" s="27">
        <v>0.40711629155323736</v>
      </c>
      <c r="E219" s="27">
        <v>9.625080363611373E-3</v>
      </c>
      <c r="F219" s="27">
        <v>0.55229849871201309</v>
      </c>
      <c r="G219" s="27">
        <v>0.53847080224885513</v>
      </c>
      <c r="H219" s="27">
        <v>0.4738602597146751</v>
      </c>
      <c r="I219" s="27">
        <v>0.67197011175883326</v>
      </c>
      <c r="J219" s="27">
        <v>0.31955779923777339</v>
      </c>
      <c r="K219" s="27" t="s">
        <v>143</v>
      </c>
      <c r="L219" s="27">
        <v>0.64691872581125176</v>
      </c>
      <c r="M219" s="27">
        <v>0.48187397552700806</v>
      </c>
      <c r="N219" s="27">
        <v>1.2966972404834194E-2</v>
      </c>
      <c r="O219" s="27">
        <v>0.59249870369303292</v>
      </c>
      <c r="P219" s="27">
        <v>0</v>
      </c>
      <c r="Q219" s="27" t="s">
        <v>143</v>
      </c>
      <c r="R219" s="27">
        <v>3.090106834272038E-2</v>
      </c>
      <c r="S219" s="27">
        <v>0.29999305084153888</v>
      </c>
      <c r="T219" s="27">
        <v>7.2798862555335381E-3</v>
      </c>
      <c r="V219" s="63" t="s">
        <v>71</v>
      </c>
      <c r="W219" s="27">
        <v>0.21651111196113743</v>
      </c>
      <c r="X219" s="27">
        <v>0.40711629155323953</v>
      </c>
      <c r="Y219" s="27">
        <v>6.7110587700012232E-3</v>
      </c>
      <c r="Z219" s="27">
        <v>0.50684290098129214</v>
      </c>
      <c r="AA219" s="27">
        <v>0.53847080224885613</v>
      </c>
      <c r="AB219" s="27">
        <v>0.47386025971467527</v>
      </c>
      <c r="AC219" s="27">
        <v>0.6719701117588327</v>
      </c>
      <c r="AD219" s="27">
        <v>0.31955779923777294</v>
      </c>
      <c r="AE219" s="27" t="s">
        <v>143</v>
      </c>
      <c r="AF219" s="27">
        <v>0.6469187258112532</v>
      </c>
      <c r="AG219" s="27">
        <v>0.48187397552700778</v>
      </c>
      <c r="AH219" s="27">
        <v>1.2966972404834054E-2</v>
      </c>
      <c r="AI219" s="27">
        <v>0.59249870369303403</v>
      </c>
      <c r="AJ219" s="27">
        <v>0</v>
      </c>
      <c r="AK219" s="27" t="s">
        <v>143</v>
      </c>
      <c r="AL219" s="27">
        <v>3.0901068342718996E-2</v>
      </c>
      <c r="AM219" s="27">
        <v>0.32706442079776543</v>
      </c>
      <c r="AN219" s="27">
        <v>7.2798862555335381E-3</v>
      </c>
      <c r="AP219" s="63" t="s">
        <v>71</v>
      </c>
      <c r="AQ219" s="27">
        <v>0.21651111196113748</v>
      </c>
      <c r="AR219" s="27">
        <v>0.40711629155324081</v>
      </c>
      <c r="AS219" s="27">
        <v>7.7890324834094971E-2</v>
      </c>
      <c r="AT219" s="27">
        <v>0.84938769694560767</v>
      </c>
      <c r="AU219" s="27">
        <v>0.5384708022488579</v>
      </c>
      <c r="AV219" s="27">
        <v>0.47386025971467527</v>
      </c>
      <c r="AW219" s="27">
        <v>0.67197011175883337</v>
      </c>
      <c r="AX219" s="27">
        <v>0.31955779923777333</v>
      </c>
      <c r="AY219" s="27" t="s">
        <v>143</v>
      </c>
      <c r="AZ219" s="27">
        <v>0.64691872581125531</v>
      </c>
      <c r="BA219" s="27">
        <v>0.48187397552700817</v>
      </c>
      <c r="BB219" s="27">
        <v>1.2966972404834116E-2</v>
      </c>
      <c r="BC219" s="27">
        <v>0.59249870369303503</v>
      </c>
      <c r="BD219" s="27">
        <v>0</v>
      </c>
      <c r="BE219" s="27" t="s">
        <v>143</v>
      </c>
      <c r="BF219" s="27">
        <v>3.0901068342718996E-2</v>
      </c>
      <c r="BG219" s="27">
        <v>0.27755303865754394</v>
      </c>
      <c r="BH219" s="27">
        <v>7.2798862555335381E-3</v>
      </c>
      <c r="BJ219" s="63" t="s">
        <v>71</v>
      </c>
      <c r="BK219" s="27" t="s">
        <v>143</v>
      </c>
      <c r="BL219" s="27" t="s">
        <v>143</v>
      </c>
      <c r="BM219" s="27">
        <v>5.288827178152735E-3</v>
      </c>
      <c r="BN219" s="27">
        <v>0.48097464531638745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>
        <v>0</v>
      </c>
      <c r="BY219" s="27" t="s">
        <v>143</v>
      </c>
      <c r="BZ219" s="27" t="s">
        <v>143</v>
      </c>
      <c r="CA219" s="27">
        <v>0.3884728199786181</v>
      </c>
      <c r="CB219" s="27">
        <v>7.2798862555335381E-3</v>
      </c>
      <c r="CD219" s="63" t="s">
        <v>71</v>
      </c>
      <c r="CE219" s="27">
        <v>0.21651111196113759</v>
      </c>
      <c r="CF219" s="27">
        <v>0.40711629155323742</v>
      </c>
      <c r="CG219" s="27">
        <v>9.1448277333877476E-3</v>
      </c>
      <c r="CH219" s="27">
        <v>0.54541529878384176</v>
      </c>
      <c r="CI219" s="27">
        <v>0.53847080224885513</v>
      </c>
      <c r="CJ219" s="27">
        <v>0.47386025971467516</v>
      </c>
      <c r="CK219" s="27">
        <v>0.67197011175883337</v>
      </c>
      <c r="CL219" s="27">
        <v>0.31955779923777339</v>
      </c>
      <c r="CM219" s="27" t="s">
        <v>143</v>
      </c>
      <c r="CN219" s="27">
        <v>0.64691872581125176</v>
      </c>
      <c r="CO219" s="27">
        <v>0.48187397552700806</v>
      </c>
      <c r="CP219" s="27">
        <v>1.2966972404834272E-2</v>
      </c>
      <c r="CQ219" s="27">
        <v>0.59249870369303292</v>
      </c>
      <c r="CR219" s="27">
        <v>0</v>
      </c>
      <c r="CS219" s="27" t="s">
        <v>143</v>
      </c>
      <c r="CT219" s="27">
        <v>3.09010683427202E-2</v>
      </c>
      <c r="CU219" s="27">
        <v>0.30230219952607723</v>
      </c>
      <c r="CV219" s="27">
        <v>7.2798862555335381E-3</v>
      </c>
    </row>
    <row r="220" spans="2:100" x14ac:dyDescent="0.25">
      <c r="B220" s="96" t="s">
        <v>72</v>
      </c>
      <c r="C220" s="34">
        <v>0.2151388517002612</v>
      </c>
      <c r="D220" s="34">
        <v>0.4071403786097057</v>
      </c>
      <c r="E220" s="34">
        <v>5.2719820098842693E-3</v>
      </c>
      <c r="F220" s="34">
        <v>0.54281409747141007</v>
      </c>
      <c r="G220" s="34">
        <v>0.53939073544595351</v>
      </c>
      <c r="H220" s="34">
        <v>0.56652944439578423</v>
      </c>
      <c r="I220" s="34">
        <v>0.74981248437369818</v>
      </c>
      <c r="J220" s="34">
        <v>0.32380921638160354</v>
      </c>
      <c r="K220" s="34" t="s">
        <v>143</v>
      </c>
      <c r="L220" s="34">
        <v>0.68508195357351032</v>
      </c>
      <c r="M220" s="34">
        <v>0.48390595344152881</v>
      </c>
      <c r="N220" s="34">
        <v>1.2966972404834194E-2</v>
      </c>
      <c r="O220" s="34">
        <v>0.59249870369303292</v>
      </c>
      <c r="P220" s="34">
        <v>0</v>
      </c>
      <c r="Q220" s="34" t="s">
        <v>143</v>
      </c>
      <c r="R220" s="34">
        <v>3.090106834272038E-2</v>
      </c>
      <c r="S220" s="32">
        <v>0.31189589606352836</v>
      </c>
      <c r="T220" s="34">
        <v>5.0541648493423877E-4</v>
      </c>
      <c r="V220" s="96" t="s">
        <v>72</v>
      </c>
      <c r="W220" s="34">
        <v>0.21513885170026129</v>
      </c>
      <c r="X220" s="34">
        <v>0.40714037860970609</v>
      </c>
      <c r="Y220" s="34">
        <v>2.3352212011020571E-3</v>
      </c>
      <c r="Z220" s="34">
        <v>0.4948479891000348</v>
      </c>
      <c r="AA220" s="34">
        <v>0.53939073544595306</v>
      </c>
      <c r="AB220" s="34">
        <v>0.56652944439578479</v>
      </c>
      <c r="AC220" s="34">
        <v>0.74981248437369852</v>
      </c>
      <c r="AD220" s="34">
        <v>0.32380921638160332</v>
      </c>
      <c r="AE220" s="34" t="s">
        <v>143</v>
      </c>
      <c r="AF220" s="34">
        <v>0.68508195357351021</v>
      </c>
      <c r="AG220" s="34">
        <v>0.48390595344153048</v>
      </c>
      <c r="AH220" s="34">
        <v>1.2966972404834054E-2</v>
      </c>
      <c r="AI220" s="34">
        <v>0.59249870369303403</v>
      </c>
      <c r="AJ220" s="34">
        <v>0</v>
      </c>
      <c r="AK220" s="34" t="s">
        <v>143</v>
      </c>
      <c r="AL220" s="34">
        <v>3.0901068342718996E-2</v>
      </c>
      <c r="AM220" s="32">
        <v>0.33690847994052575</v>
      </c>
      <c r="AN220" s="34">
        <v>5.0541648493423877E-4</v>
      </c>
      <c r="AP220" s="96" t="s">
        <v>72</v>
      </c>
      <c r="AQ220" s="34">
        <v>0.21513885170026112</v>
      </c>
      <c r="AR220" s="34">
        <v>0.40714037860970564</v>
      </c>
      <c r="AS220" s="34">
        <v>7.8212290502790577E-2</v>
      </c>
      <c r="AT220" s="34">
        <v>0.84551568824370626</v>
      </c>
      <c r="AU220" s="34">
        <v>0.5393907354459534</v>
      </c>
      <c r="AV220" s="34">
        <v>0.56652944439578634</v>
      </c>
      <c r="AW220" s="34">
        <v>0.74981248437369741</v>
      </c>
      <c r="AX220" s="34">
        <v>0.32380921638160359</v>
      </c>
      <c r="AY220" s="34" t="s">
        <v>143</v>
      </c>
      <c r="AZ220" s="34">
        <v>0.68508195357351032</v>
      </c>
      <c r="BA220" s="34">
        <v>0.4839059534415322</v>
      </c>
      <c r="BB220" s="34">
        <v>1.2966972404834116E-2</v>
      </c>
      <c r="BC220" s="34">
        <v>0.59249870369303503</v>
      </c>
      <c r="BD220" s="34">
        <v>0</v>
      </c>
      <c r="BE220" s="34" t="s">
        <v>143</v>
      </c>
      <c r="BF220" s="34">
        <v>3.0901068342718996E-2</v>
      </c>
      <c r="BG220" s="32">
        <v>0.28974071226808201</v>
      </c>
      <c r="BH220" s="34">
        <v>5.0541648493423877E-4</v>
      </c>
      <c r="BJ220" s="96" t="s">
        <v>72</v>
      </c>
      <c r="BK220" s="34" t="s">
        <v>143</v>
      </c>
      <c r="BL220" s="34" t="s">
        <v>143</v>
      </c>
      <c r="BM220" s="34">
        <v>9.068447061302147E-4</v>
      </c>
      <c r="BN220" s="34">
        <v>0.46734777438215491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>
        <v>0</v>
      </c>
      <c r="BY220" s="34" t="s">
        <v>143</v>
      </c>
      <c r="BZ220" s="34" t="s">
        <v>143</v>
      </c>
      <c r="CA220" s="32">
        <v>0.38761975732137793</v>
      </c>
      <c r="CB220" s="34">
        <v>5.0541648493423877E-4</v>
      </c>
      <c r="CD220" s="96" t="s">
        <v>72</v>
      </c>
      <c r="CE220" s="34">
        <v>0.21513885170026117</v>
      </c>
      <c r="CF220" s="34">
        <v>0.40714037860970559</v>
      </c>
      <c r="CG220" s="34">
        <v>4.7870401217127963E-3</v>
      </c>
      <c r="CH220" s="34">
        <v>0.53557979215046225</v>
      </c>
      <c r="CI220" s="34">
        <v>0.53939073544595351</v>
      </c>
      <c r="CJ220" s="34">
        <v>0.56652944439578423</v>
      </c>
      <c r="CK220" s="34">
        <v>0.7498124843736983</v>
      </c>
      <c r="CL220" s="34">
        <v>0.3238092163816037</v>
      </c>
      <c r="CM220" s="34" t="s">
        <v>143</v>
      </c>
      <c r="CN220" s="34">
        <v>0.68508195357351032</v>
      </c>
      <c r="CO220" s="34">
        <v>0.48390595344152881</v>
      </c>
      <c r="CP220" s="34">
        <v>1.2966972404834272E-2</v>
      </c>
      <c r="CQ220" s="34">
        <v>0.59249870369303292</v>
      </c>
      <c r="CR220" s="34">
        <v>0</v>
      </c>
      <c r="CS220" s="34" t="s">
        <v>143</v>
      </c>
      <c r="CT220" s="34">
        <v>3.09010683427202E-2</v>
      </c>
      <c r="CU220" s="32">
        <v>0.31410017848951344</v>
      </c>
      <c r="CV220" s="34">
        <v>5.0541648493423877E-4</v>
      </c>
    </row>
    <row r="221" spans="2:100" x14ac:dyDescent="0.25">
      <c r="B221" s="98" t="s">
        <v>34</v>
      </c>
      <c r="C221" s="120">
        <v>0.21641093150251453</v>
      </c>
      <c r="D221" s="120">
        <v>0.40713719001135035</v>
      </c>
      <c r="E221" s="120">
        <v>4.4258462105454165E-2</v>
      </c>
      <c r="F221" s="120">
        <v>0.81429427441925029</v>
      </c>
      <c r="G221" s="120">
        <v>0.53452304998109801</v>
      </c>
      <c r="H221" s="120">
        <v>0.30943973334964214</v>
      </c>
      <c r="I221" s="120">
        <v>0.66623797505808802</v>
      </c>
      <c r="J221" s="120">
        <v>0.34888850116200243</v>
      </c>
      <c r="K221" s="120">
        <v>0</v>
      </c>
      <c r="L221" s="120">
        <v>0.69986149597256453</v>
      </c>
      <c r="M221" s="120">
        <v>0.47339350519562828</v>
      </c>
      <c r="N221" s="120">
        <v>1.2966972404834192E-2</v>
      </c>
      <c r="O221" s="120">
        <v>0.59249870369303281</v>
      </c>
      <c r="P221" s="120">
        <v>0</v>
      </c>
      <c r="Q221" s="120">
        <v>0</v>
      </c>
      <c r="R221" s="120">
        <v>3.0901068342720377E-2</v>
      </c>
      <c r="S221" s="120">
        <v>0.30745194445633572</v>
      </c>
      <c r="T221" s="25">
        <v>1</v>
      </c>
      <c r="V221" s="98" t="s">
        <v>34</v>
      </c>
      <c r="W221" s="120">
        <v>0.21641093150251364</v>
      </c>
      <c r="X221" s="120">
        <v>0.40713719001134996</v>
      </c>
      <c r="Y221" s="120">
        <v>4.269678790528611E-2</v>
      </c>
      <c r="Z221" s="120">
        <v>0.8040248424536518</v>
      </c>
      <c r="AA221" s="120">
        <v>0.53452304998109779</v>
      </c>
      <c r="AB221" s="120">
        <v>0.30943973334964181</v>
      </c>
      <c r="AC221" s="120">
        <v>0.66623797505808779</v>
      </c>
      <c r="AD221" s="120">
        <v>0.34888850116200204</v>
      </c>
      <c r="AE221" s="120">
        <v>0</v>
      </c>
      <c r="AF221" s="120">
        <v>0.69986149597256442</v>
      </c>
      <c r="AG221" s="120">
        <v>0.47339350519562734</v>
      </c>
      <c r="AH221" s="120">
        <v>1.2966972404834054E-2</v>
      </c>
      <c r="AI221" s="120">
        <v>0.59249870369303415</v>
      </c>
      <c r="AJ221" s="120">
        <v>0</v>
      </c>
      <c r="AK221" s="120">
        <v>0</v>
      </c>
      <c r="AL221" s="120">
        <v>3.0901068342718999E-2</v>
      </c>
      <c r="AM221" s="120">
        <v>0.37705070362056398</v>
      </c>
      <c r="AN221" s="25">
        <v>1</v>
      </c>
      <c r="AP221" s="98" t="s">
        <v>34</v>
      </c>
      <c r="AQ221" s="120">
        <v>0.21641093150251306</v>
      </c>
      <c r="AR221" s="120">
        <v>0.40713719001135018</v>
      </c>
      <c r="AS221" s="120">
        <v>7.7267217225004819E-2</v>
      </c>
      <c r="AT221" s="120">
        <v>0.85470180291829223</v>
      </c>
      <c r="AU221" s="120">
        <v>0.53452304998109779</v>
      </c>
      <c r="AV221" s="120">
        <v>0.30943973334964214</v>
      </c>
      <c r="AW221" s="120">
        <v>0.66623797505808813</v>
      </c>
      <c r="AX221" s="120">
        <v>0.34888850116200182</v>
      </c>
      <c r="AY221" s="120">
        <v>0</v>
      </c>
      <c r="AZ221" s="120">
        <v>0.69986149597256397</v>
      </c>
      <c r="BA221" s="120">
        <v>0.47339350519562828</v>
      </c>
      <c r="BB221" s="120">
        <v>1.2966972404834116E-2</v>
      </c>
      <c r="BC221" s="120">
        <v>0.59249870369303503</v>
      </c>
      <c r="BD221" s="120">
        <v>0</v>
      </c>
      <c r="BE221" s="120">
        <v>0</v>
      </c>
      <c r="BF221" s="120">
        <v>3.0901068342718999E-2</v>
      </c>
      <c r="BG221" s="120">
        <v>0.25730325929086645</v>
      </c>
      <c r="BH221" s="25">
        <v>1</v>
      </c>
      <c r="BJ221" s="98" t="s">
        <v>34</v>
      </c>
      <c r="BK221" s="120">
        <v>0</v>
      </c>
      <c r="BL221" s="120">
        <v>0</v>
      </c>
      <c r="BM221" s="120">
        <v>4.1929461600335144E-2</v>
      </c>
      <c r="BN221" s="120">
        <v>0.79795599297120035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0.59108391489124967</v>
      </c>
      <c r="CB221" s="25">
        <v>1</v>
      </c>
      <c r="CD221" s="98" t="s">
        <v>34</v>
      </c>
      <c r="CE221" s="120">
        <v>0.21641093150251453</v>
      </c>
      <c r="CF221" s="120">
        <v>0.40713719001135035</v>
      </c>
      <c r="CG221" s="120">
        <v>4.4002051605498013E-2</v>
      </c>
      <c r="CH221" s="120">
        <v>0.81276852434652624</v>
      </c>
      <c r="CI221" s="120">
        <v>0.53452304998109801</v>
      </c>
      <c r="CJ221" s="120">
        <v>0.30943973334964214</v>
      </c>
      <c r="CK221" s="120">
        <v>0.66623797505808802</v>
      </c>
      <c r="CL221" s="120">
        <v>0.34888850116200243</v>
      </c>
      <c r="CM221" s="120">
        <v>0</v>
      </c>
      <c r="CN221" s="120">
        <v>0.69986149597256453</v>
      </c>
      <c r="CO221" s="120">
        <v>0.47339350519562823</v>
      </c>
      <c r="CP221" s="120">
        <v>1.2966972404834274E-2</v>
      </c>
      <c r="CQ221" s="120">
        <v>0.59249870369303281</v>
      </c>
      <c r="CR221" s="120">
        <v>0</v>
      </c>
      <c r="CS221" s="120">
        <v>0</v>
      </c>
      <c r="CT221" s="120">
        <v>3.0901068342720196E-2</v>
      </c>
      <c r="CU221" s="120">
        <v>0.312969291776798</v>
      </c>
      <c r="CV221" s="25">
        <v>1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2653" priority="394" operator="equal">
      <formula>0</formula>
    </cfRule>
  </conditionalFormatting>
  <conditionalFormatting sqref="B103 B127 B151 B175 AN104 AN128 AN152">
    <cfRule type="cellIs" dxfId="2652" priority="393" operator="equal">
      <formula>0</formula>
    </cfRule>
  </conditionalFormatting>
  <conditionalFormatting sqref="AP104:BH104 AP102:BH102">
    <cfRule type="cellIs" dxfId="2651" priority="392" operator="equal">
      <formula>0</formula>
    </cfRule>
  </conditionalFormatting>
  <conditionalFormatting sqref="AP126:BH126 AP128:BH128">
    <cfRule type="cellIs" dxfId="2650" priority="391" operator="equal">
      <formula>0</formula>
    </cfRule>
  </conditionalFormatting>
  <conditionalFormatting sqref="AP150:BH150 AP152:BH152 AQ153:BH153">
    <cfRule type="cellIs" dxfId="2649" priority="390" operator="equal">
      <formula>0</formula>
    </cfRule>
  </conditionalFormatting>
  <conditionalFormatting sqref="AP174:BH174">
    <cfRule type="cellIs" dxfId="2648" priority="389" operator="equal">
      <formula>0</formula>
    </cfRule>
  </conditionalFormatting>
  <conditionalFormatting sqref="AP153">
    <cfRule type="cellIs" dxfId="2647" priority="388" operator="equal">
      <formula>0</formula>
    </cfRule>
  </conditionalFormatting>
  <conditionalFormatting sqref="AP177:BH177 AP175 AR175:BH175 AP176:BG176">
    <cfRule type="cellIs" dxfId="2646" priority="387" operator="equal">
      <formula>0</formula>
    </cfRule>
  </conditionalFormatting>
  <conditionalFormatting sqref="BJ102:CB102">
    <cfRule type="cellIs" dxfId="2645" priority="386" operator="equal">
      <formula>0</formula>
    </cfRule>
  </conditionalFormatting>
  <conditionalFormatting sqref="BJ126:CB126">
    <cfRule type="cellIs" dxfId="2644" priority="385" operator="equal">
      <formula>0</formula>
    </cfRule>
  </conditionalFormatting>
  <conditionalFormatting sqref="BJ153">
    <cfRule type="cellIs" dxfId="2643" priority="383" operator="equal">
      <formula>0</formula>
    </cfRule>
  </conditionalFormatting>
  <conditionalFormatting sqref="BJ150:CB150 BK153:CB153">
    <cfRule type="cellIs" dxfId="2642" priority="384" operator="equal">
      <formula>0</formula>
    </cfRule>
  </conditionalFormatting>
  <conditionalFormatting sqref="BJ177">
    <cfRule type="cellIs" dxfId="2641" priority="381" operator="equal">
      <formula>0</formula>
    </cfRule>
  </conditionalFormatting>
  <conditionalFormatting sqref="BJ174:CB174 BK177:CB177">
    <cfRule type="cellIs" dxfId="2640" priority="382" operator="equal">
      <formula>0</formula>
    </cfRule>
  </conditionalFormatting>
  <conditionalFormatting sqref="BJ198:CB198">
    <cfRule type="cellIs" dxfId="2639" priority="380" operator="equal">
      <formula>0</formula>
    </cfRule>
  </conditionalFormatting>
  <conditionalFormatting sqref="BJ175">
    <cfRule type="cellIs" dxfId="2638" priority="379" operator="equal">
      <formula>0</formula>
    </cfRule>
  </conditionalFormatting>
  <conditionalFormatting sqref="U5:U8">
    <cfRule type="cellIs" dxfId="2637" priority="378" operator="equal">
      <formula>0</formula>
    </cfRule>
  </conditionalFormatting>
  <conditionalFormatting sqref="V5:AM5 X6:AM6">
    <cfRule type="cellIs" dxfId="2636" priority="377" operator="equal">
      <formula>0</formula>
    </cfRule>
  </conditionalFormatting>
  <conditionalFormatting sqref="B9:U13 B27:T27">
    <cfRule type="cellIs" dxfId="2635" priority="376" operator="equal">
      <formula>0</formula>
    </cfRule>
  </conditionalFormatting>
  <conditionalFormatting sqref="BJ5:CA6 AP5:BG5 AQ6:BG6">
    <cfRule type="cellIs" dxfId="2634" priority="375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2633" priority="374" operator="equal">
      <formula>0</formula>
    </cfRule>
  </conditionalFormatting>
  <conditionalFormatting sqref="CD5:CU6">
    <cfRule type="cellIs" dxfId="2632" priority="373" operator="equal">
      <formula>0</formula>
    </cfRule>
  </conditionalFormatting>
  <conditionalFormatting sqref="BJ199">
    <cfRule type="cellIs" dxfId="2631" priority="372" operator="equal">
      <formula>0</formula>
    </cfRule>
  </conditionalFormatting>
  <conditionalFormatting sqref="B129">
    <cfRule type="cellIs" dxfId="2630" priority="371" operator="equal">
      <formula>0</formula>
    </cfRule>
  </conditionalFormatting>
  <conditionalFormatting sqref="B153">
    <cfRule type="cellIs" dxfId="2629" priority="370" operator="equal">
      <formula>0</formula>
    </cfRule>
  </conditionalFormatting>
  <conditionalFormatting sqref="V105:W105">
    <cfRule type="cellIs" dxfId="2628" priority="369" operator="equal">
      <formula>0</formula>
    </cfRule>
  </conditionalFormatting>
  <conditionalFormatting sqref="W6">
    <cfRule type="cellIs" dxfId="2627" priority="368" operator="equal">
      <formula>0</formula>
    </cfRule>
  </conditionalFormatting>
  <conditionalFormatting sqref="V6">
    <cfRule type="cellIs" dxfId="2626" priority="367" operator="equal">
      <formula>0</formula>
    </cfRule>
  </conditionalFormatting>
  <conditionalFormatting sqref="AP6">
    <cfRule type="cellIs" dxfId="2625" priority="366" operator="equal">
      <formula>0</formula>
    </cfRule>
  </conditionalFormatting>
  <conditionalFormatting sqref="AM59:AM76 V77:AN77">
    <cfRule type="cellIs" dxfId="2624" priority="365" operator="equal">
      <formula>0</formula>
    </cfRule>
  </conditionalFormatting>
  <conditionalFormatting sqref="AM83:AM100 V101 AN101">
    <cfRule type="cellIs" dxfId="2623" priority="364" operator="equal">
      <formula>0</formula>
    </cfRule>
  </conditionalFormatting>
  <conditionalFormatting sqref="AM107:AM124 V125 AN125">
    <cfRule type="cellIs" dxfId="2622" priority="363" operator="equal">
      <formula>0</formula>
    </cfRule>
  </conditionalFormatting>
  <conditionalFormatting sqref="AM131:AM148 V149 AN149">
    <cfRule type="cellIs" dxfId="2621" priority="362" operator="equal">
      <formula>0</formula>
    </cfRule>
  </conditionalFormatting>
  <conditionalFormatting sqref="AM155:AM172 V173 AN173">
    <cfRule type="cellIs" dxfId="2620" priority="361" operator="equal">
      <formula>0</formula>
    </cfRule>
  </conditionalFormatting>
  <conditionalFormatting sqref="AM179:AM196 V197 AN197">
    <cfRule type="cellIs" dxfId="2619" priority="360" operator="equal">
      <formula>0</formula>
    </cfRule>
  </conditionalFormatting>
  <conditionalFormatting sqref="AM203:AM220 V221">
    <cfRule type="cellIs" dxfId="2618" priority="359" operator="equal">
      <formula>0</formula>
    </cfRule>
  </conditionalFormatting>
  <conditionalFormatting sqref="AP33:BH33">
    <cfRule type="cellIs" dxfId="2617" priority="352" operator="equal">
      <formula>0</formula>
    </cfRule>
  </conditionalFormatting>
  <conditionalFormatting sqref="BJ33:CB33">
    <cfRule type="cellIs" dxfId="2616" priority="351" operator="equal">
      <formula>0</formula>
    </cfRule>
  </conditionalFormatting>
  <conditionalFormatting sqref="CD33:CV33">
    <cfRule type="cellIs" dxfId="2615" priority="350" operator="equal">
      <formula>0</formula>
    </cfRule>
  </conditionalFormatting>
  <conditionalFormatting sqref="AP57:BH57">
    <cfRule type="cellIs" dxfId="2614" priority="349" operator="equal">
      <formula>0</formula>
    </cfRule>
  </conditionalFormatting>
  <conditionalFormatting sqref="BJ57:CB57">
    <cfRule type="cellIs" dxfId="2613" priority="348" operator="equal">
      <formula>0</formula>
    </cfRule>
  </conditionalFormatting>
  <conditionalFormatting sqref="CD57:CV57">
    <cfRule type="cellIs" dxfId="2612" priority="347" operator="equal">
      <formula>0</formula>
    </cfRule>
  </conditionalFormatting>
  <conditionalFormatting sqref="AP81:BH81">
    <cfRule type="cellIs" dxfId="2611" priority="346" operator="equal">
      <formula>0</formula>
    </cfRule>
  </conditionalFormatting>
  <conditionalFormatting sqref="BJ81:CB81">
    <cfRule type="cellIs" dxfId="2610" priority="345" operator="equal">
      <formula>0</formula>
    </cfRule>
  </conditionalFormatting>
  <conditionalFormatting sqref="CD81:CV81">
    <cfRule type="cellIs" dxfId="2609" priority="344" operator="equal">
      <formula>0</formula>
    </cfRule>
  </conditionalFormatting>
  <conditionalFormatting sqref="AR105:BH105">
    <cfRule type="cellIs" dxfId="2608" priority="343" operator="equal">
      <formula>0</formula>
    </cfRule>
  </conditionalFormatting>
  <conditionalFormatting sqref="AP105:AQ105">
    <cfRule type="cellIs" dxfId="2607" priority="342" operator="equal">
      <formula>0</formula>
    </cfRule>
  </conditionalFormatting>
  <conditionalFormatting sqref="BL105:CB105">
    <cfRule type="cellIs" dxfId="2606" priority="341" operator="equal">
      <formula>0</formula>
    </cfRule>
  </conditionalFormatting>
  <conditionalFormatting sqref="BJ105:BK105">
    <cfRule type="cellIs" dxfId="2605" priority="340" operator="equal">
      <formula>0</formula>
    </cfRule>
  </conditionalFormatting>
  <conditionalFormatting sqref="CF105:CV105">
    <cfRule type="cellIs" dxfId="2604" priority="339" operator="equal">
      <formula>0</formula>
    </cfRule>
  </conditionalFormatting>
  <conditionalFormatting sqref="CD105:CE105">
    <cfRule type="cellIs" dxfId="2603" priority="338" operator="equal">
      <formula>0</formula>
    </cfRule>
  </conditionalFormatting>
  <conditionalFormatting sqref="AP129:BH129">
    <cfRule type="cellIs" dxfId="2602" priority="337" operator="equal">
      <formula>0</formula>
    </cfRule>
  </conditionalFormatting>
  <conditionalFormatting sqref="BJ129:CB129">
    <cfRule type="cellIs" dxfId="2601" priority="336" operator="equal">
      <formula>0</formula>
    </cfRule>
  </conditionalFormatting>
  <conditionalFormatting sqref="CD129:CV129">
    <cfRule type="cellIs" dxfId="2600" priority="335" operator="equal">
      <formula>0</formula>
    </cfRule>
  </conditionalFormatting>
  <conditionalFormatting sqref="CD13:CU13 CD9:CD12">
    <cfRule type="cellIs" dxfId="2599" priority="327" operator="equal">
      <formula>0</formula>
    </cfRule>
  </conditionalFormatting>
  <conditionalFormatting sqref="V7:V8">
    <cfRule type="cellIs" dxfId="2598" priority="334" operator="equal">
      <formula>0</formula>
    </cfRule>
  </conditionalFormatting>
  <conditionalFormatting sqref="V13:AM13 V9:V12">
    <cfRule type="cellIs" dxfId="2597" priority="333" operator="equal">
      <formula>0</formula>
    </cfRule>
  </conditionalFormatting>
  <conditionalFormatting sqref="AP7:AP8">
    <cfRule type="cellIs" dxfId="2596" priority="332" operator="equal">
      <formula>0</formula>
    </cfRule>
  </conditionalFormatting>
  <conditionalFormatting sqref="AP13:BG13 AP9:AP12">
    <cfRule type="cellIs" dxfId="2595" priority="331" operator="equal">
      <formula>0</formula>
    </cfRule>
  </conditionalFormatting>
  <conditionalFormatting sqref="BJ7:BJ8">
    <cfRule type="cellIs" dxfId="2594" priority="330" operator="equal">
      <formula>0</formula>
    </cfRule>
  </conditionalFormatting>
  <conditionalFormatting sqref="BJ13:CA13 BJ9:BJ12">
    <cfRule type="cellIs" dxfId="2593" priority="329" operator="equal">
      <formula>0</formula>
    </cfRule>
  </conditionalFormatting>
  <conditionalFormatting sqref="CD7:CD8">
    <cfRule type="cellIs" dxfId="2592" priority="328" operator="equal">
      <formula>0</formula>
    </cfRule>
  </conditionalFormatting>
  <conditionalFormatting sqref="AQ35:BG52 AP53:BF53 AQ34:BF34">
    <cfRule type="cellIs" dxfId="2591" priority="326" operator="equal">
      <formula>0</formula>
    </cfRule>
  </conditionalFormatting>
  <conditionalFormatting sqref="AP36:AP52">
    <cfRule type="cellIs" dxfId="2590" priority="325" operator="equal">
      <formula>0</formula>
    </cfRule>
  </conditionalFormatting>
  <conditionalFormatting sqref="BG53:BH53">
    <cfRule type="cellIs" dxfId="2589" priority="324" operator="equal">
      <formula>0</formula>
    </cfRule>
  </conditionalFormatting>
  <conditionalFormatting sqref="AQ59:BG76 AP77:BF77 AQ58:BF58">
    <cfRule type="cellIs" dxfId="2588" priority="323" operator="equal">
      <formula>0</formula>
    </cfRule>
  </conditionalFormatting>
  <conditionalFormatting sqref="AP60:AP76">
    <cfRule type="cellIs" dxfId="2587" priority="322" operator="equal">
      <formula>0</formula>
    </cfRule>
  </conditionalFormatting>
  <conditionalFormatting sqref="BG77:BH77">
    <cfRule type="cellIs" dxfId="2586" priority="321" operator="equal">
      <formula>0</formula>
    </cfRule>
  </conditionalFormatting>
  <conditionalFormatting sqref="AQ83:BG100 AP101:BF101 AQ82:BF82">
    <cfRule type="cellIs" dxfId="2585" priority="320" operator="equal">
      <formula>0</formula>
    </cfRule>
  </conditionalFormatting>
  <conditionalFormatting sqref="AP84:AP100">
    <cfRule type="cellIs" dxfId="2584" priority="319" operator="equal">
      <formula>0</formula>
    </cfRule>
  </conditionalFormatting>
  <conditionalFormatting sqref="BG101:BH101">
    <cfRule type="cellIs" dxfId="2583" priority="318" operator="equal">
      <formula>0</formula>
    </cfRule>
  </conditionalFormatting>
  <conditionalFormatting sqref="AQ107:BG124 AP125:BF125 AQ106:BF106">
    <cfRule type="cellIs" dxfId="2582" priority="317" operator="equal">
      <formula>0</formula>
    </cfRule>
  </conditionalFormatting>
  <conditionalFormatting sqref="AP108:AP124">
    <cfRule type="cellIs" dxfId="2581" priority="316" operator="equal">
      <formula>0</formula>
    </cfRule>
  </conditionalFormatting>
  <conditionalFormatting sqref="BG125:BH125">
    <cfRule type="cellIs" dxfId="2580" priority="315" operator="equal">
      <formula>0</formula>
    </cfRule>
  </conditionalFormatting>
  <conditionalFormatting sqref="AQ131:BG148 AP149:BF149 AQ130:BF130">
    <cfRule type="cellIs" dxfId="2579" priority="314" operator="equal">
      <formula>0</formula>
    </cfRule>
  </conditionalFormatting>
  <conditionalFormatting sqref="AP132:AP148">
    <cfRule type="cellIs" dxfId="2578" priority="313" operator="equal">
      <formula>0</formula>
    </cfRule>
  </conditionalFormatting>
  <conditionalFormatting sqref="BG149:BH149">
    <cfRule type="cellIs" dxfId="2577" priority="312" operator="equal">
      <formula>0</formula>
    </cfRule>
  </conditionalFormatting>
  <conditionalFormatting sqref="AQ155:BG172 AP173:BF173 AQ154:BF154">
    <cfRule type="cellIs" dxfId="2576" priority="311" operator="equal">
      <formula>0</formula>
    </cfRule>
  </conditionalFormatting>
  <conditionalFormatting sqref="AP156:AP172">
    <cfRule type="cellIs" dxfId="2575" priority="310" operator="equal">
      <formula>0</formula>
    </cfRule>
  </conditionalFormatting>
  <conditionalFormatting sqref="BG173:BH173">
    <cfRule type="cellIs" dxfId="2574" priority="309" operator="equal">
      <formula>0</formula>
    </cfRule>
  </conditionalFormatting>
  <conditionalFormatting sqref="AQ179:BG196 AP197:BF197 AQ178:BF178">
    <cfRule type="cellIs" dxfId="2573" priority="308" operator="equal">
      <formula>0</formula>
    </cfRule>
  </conditionalFormatting>
  <conditionalFormatting sqref="AP180:AP196">
    <cfRule type="cellIs" dxfId="2572" priority="307" operator="equal">
      <formula>0</formula>
    </cfRule>
  </conditionalFormatting>
  <conditionalFormatting sqref="BG197:BH197">
    <cfRule type="cellIs" dxfId="2571" priority="306" operator="equal">
      <formula>0</formula>
    </cfRule>
  </conditionalFormatting>
  <conditionalFormatting sqref="BG203:BG220 AP221">
    <cfRule type="cellIs" dxfId="2570" priority="305" operator="equal">
      <formula>0</formula>
    </cfRule>
  </conditionalFormatting>
  <conditionalFormatting sqref="AP204:AP220">
    <cfRule type="cellIs" dxfId="2569" priority="304" operator="equal">
      <formula>0</formula>
    </cfRule>
  </conditionalFormatting>
  <conditionalFormatting sqref="CA197:CB197">
    <cfRule type="cellIs" dxfId="2568" priority="297" operator="equal">
      <formula>0</formula>
    </cfRule>
  </conditionalFormatting>
  <conditionalFormatting sqref="CA203:CA220 BJ221">
    <cfRule type="cellIs" dxfId="2567" priority="302" operator="equal">
      <formula>0</formula>
    </cfRule>
  </conditionalFormatting>
  <conditionalFormatting sqref="BJ204:BJ220">
    <cfRule type="cellIs" dxfId="2566" priority="301" operator="equal">
      <formula>0</formula>
    </cfRule>
  </conditionalFormatting>
  <conditionalFormatting sqref="BK179:CA196 BJ197:BZ197 BK178:BZ178">
    <cfRule type="cellIs" dxfId="2565" priority="299" operator="equal">
      <formula>0</formula>
    </cfRule>
  </conditionalFormatting>
  <conditionalFormatting sqref="BJ180:BJ196">
    <cfRule type="cellIs" dxfId="2564" priority="298" operator="equal">
      <formula>0</formula>
    </cfRule>
  </conditionalFormatting>
  <conditionalFormatting sqref="BK155:CA172 BJ173:BZ173 BK154:BZ154">
    <cfRule type="cellIs" dxfId="2563" priority="296" operator="equal">
      <formula>0</formula>
    </cfRule>
  </conditionalFormatting>
  <conditionalFormatting sqref="BJ156:BJ172">
    <cfRule type="cellIs" dxfId="2562" priority="295" operator="equal">
      <formula>0</formula>
    </cfRule>
  </conditionalFormatting>
  <conditionalFormatting sqref="CA173:CB173">
    <cfRule type="cellIs" dxfId="2561" priority="294" operator="equal">
      <formula>0</formula>
    </cfRule>
  </conditionalFormatting>
  <conditionalFormatting sqref="BK131:CA148 BJ149:BZ149 BK130:BZ130">
    <cfRule type="cellIs" dxfId="2560" priority="293" operator="equal">
      <formula>0</formula>
    </cfRule>
  </conditionalFormatting>
  <conditionalFormatting sqref="BJ132:BJ148">
    <cfRule type="cellIs" dxfId="2559" priority="292" operator="equal">
      <formula>0</formula>
    </cfRule>
  </conditionalFormatting>
  <conditionalFormatting sqref="CA149:CB149">
    <cfRule type="cellIs" dxfId="2558" priority="291" operator="equal">
      <formula>0</formula>
    </cfRule>
  </conditionalFormatting>
  <conditionalFormatting sqref="BK107:CA124 BJ125:BZ125 BK106:BZ106">
    <cfRule type="cellIs" dxfId="2557" priority="290" operator="equal">
      <formula>0</formula>
    </cfRule>
  </conditionalFormatting>
  <conditionalFormatting sqref="BJ108:BJ124">
    <cfRule type="cellIs" dxfId="2556" priority="289" operator="equal">
      <formula>0</formula>
    </cfRule>
  </conditionalFormatting>
  <conditionalFormatting sqref="CA125:CB125">
    <cfRule type="cellIs" dxfId="2555" priority="288" operator="equal">
      <formula>0</formula>
    </cfRule>
  </conditionalFormatting>
  <conditionalFormatting sqref="BK83:CA100 BJ101:BZ101 BK82:BZ82">
    <cfRule type="cellIs" dxfId="2554" priority="287" operator="equal">
      <formula>0</formula>
    </cfRule>
  </conditionalFormatting>
  <conditionalFormatting sqref="BJ84:BJ100">
    <cfRule type="cellIs" dxfId="2553" priority="286" operator="equal">
      <formula>0</formula>
    </cfRule>
  </conditionalFormatting>
  <conditionalFormatting sqref="CA101:CB101">
    <cfRule type="cellIs" dxfId="2552" priority="285" operator="equal">
      <formula>0</formula>
    </cfRule>
  </conditionalFormatting>
  <conditionalFormatting sqref="BK59:CA76 BJ77:BZ77 BK58:BZ58">
    <cfRule type="cellIs" dxfId="2551" priority="284" operator="equal">
      <formula>0</formula>
    </cfRule>
  </conditionalFormatting>
  <conditionalFormatting sqref="BJ60:BJ76">
    <cfRule type="cellIs" dxfId="2550" priority="283" operator="equal">
      <formula>0</formula>
    </cfRule>
  </conditionalFormatting>
  <conditionalFormatting sqref="CA77:CB77">
    <cfRule type="cellIs" dxfId="2549" priority="282" operator="equal">
      <formula>0</formula>
    </cfRule>
  </conditionalFormatting>
  <conditionalFormatting sqref="BK35:CA52 BJ53:BZ53 BK34:BZ34">
    <cfRule type="cellIs" dxfId="2548" priority="281" operator="equal">
      <formula>0</formula>
    </cfRule>
  </conditionalFormatting>
  <conditionalFormatting sqref="BJ36:BJ52">
    <cfRule type="cellIs" dxfId="2547" priority="280" operator="equal">
      <formula>0</formula>
    </cfRule>
  </conditionalFormatting>
  <conditionalFormatting sqref="CA53:CB53">
    <cfRule type="cellIs" dxfId="2546" priority="279" operator="equal">
      <formula>0</formula>
    </cfRule>
  </conditionalFormatting>
  <conditionalFormatting sqref="CE35:CU52 CD53:CT53">
    <cfRule type="cellIs" dxfId="2545" priority="278" operator="equal">
      <formula>0</formula>
    </cfRule>
  </conditionalFormatting>
  <conditionalFormatting sqref="CD36:CD52">
    <cfRule type="cellIs" dxfId="2544" priority="277" operator="equal">
      <formula>0</formula>
    </cfRule>
  </conditionalFormatting>
  <conditionalFormatting sqref="CU53:CV53">
    <cfRule type="cellIs" dxfId="2543" priority="276" operator="equal">
      <formula>0</formula>
    </cfRule>
  </conditionalFormatting>
  <conditionalFormatting sqref="CD77:CT77">
    <cfRule type="cellIs" dxfId="2542" priority="275" operator="equal">
      <formula>0</formula>
    </cfRule>
  </conditionalFormatting>
  <conditionalFormatting sqref="CD60:CD76">
    <cfRule type="cellIs" dxfId="2541" priority="274" operator="equal">
      <formula>0</formula>
    </cfRule>
  </conditionalFormatting>
  <conditionalFormatting sqref="CU77:CV77">
    <cfRule type="cellIs" dxfId="2540" priority="273" operator="equal">
      <formula>0</formula>
    </cfRule>
  </conditionalFormatting>
  <conditionalFormatting sqref="CD101:CT101">
    <cfRule type="cellIs" dxfId="2539" priority="272" operator="equal">
      <formula>0</formula>
    </cfRule>
  </conditionalFormatting>
  <conditionalFormatting sqref="CD84:CD100">
    <cfRule type="cellIs" dxfId="2538" priority="271" operator="equal">
      <formula>0</formula>
    </cfRule>
  </conditionalFormatting>
  <conditionalFormatting sqref="CU101:CV101">
    <cfRule type="cellIs" dxfId="2537" priority="270" operator="equal">
      <formula>0</formula>
    </cfRule>
  </conditionalFormatting>
  <conditionalFormatting sqref="CD125:CT125">
    <cfRule type="cellIs" dxfId="2536" priority="269" operator="equal">
      <formula>0</formula>
    </cfRule>
  </conditionalFormatting>
  <conditionalFormatting sqref="CD108:CD124">
    <cfRule type="cellIs" dxfId="2535" priority="268" operator="equal">
      <formula>0</formula>
    </cfRule>
  </conditionalFormatting>
  <conditionalFormatting sqref="CU125:CV125">
    <cfRule type="cellIs" dxfId="2534" priority="267" operator="equal">
      <formula>0</formula>
    </cfRule>
  </conditionalFormatting>
  <conditionalFormatting sqref="CD149:CT149">
    <cfRule type="cellIs" dxfId="2533" priority="266" operator="equal">
      <formula>0</formula>
    </cfRule>
  </conditionalFormatting>
  <conditionalFormatting sqref="CD132:CD148">
    <cfRule type="cellIs" dxfId="2532" priority="265" operator="equal">
      <formula>0</formula>
    </cfRule>
  </conditionalFormatting>
  <conditionalFormatting sqref="CU149:CV149">
    <cfRule type="cellIs" dxfId="2531" priority="264" operator="equal">
      <formula>0</formula>
    </cfRule>
  </conditionalFormatting>
  <conditionalFormatting sqref="CD173:CT173">
    <cfRule type="cellIs" dxfId="2530" priority="263" operator="equal">
      <formula>0</formula>
    </cfRule>
  </conditionalFormatting>
  <conditionalFormatting sqref="CD156:CD172">
    <cfRule type="cellIs" dxfId="2529" priority="262" operator="equal">
      <formula>0</formula>
    </cfRule>
  </conditionalFormatting>
  <conditionalFormatting sqref="CU173:CV173">
    <cfRule type="cellIs" dxfId="2528" priority="261" operator="equal">
      <formula>0</formula>
    </cfRule>
  </conditionalFormatting>
  <conditionalFormatting sqref="CE179:CU196 CD197:CT197 CE178:CT178">
    <cfRule type="cellIs" dxfId="2527" priority="260" operator="equal">
      <formula>0</formula>
    </cfRule>
  </conditionalFormatting>
  <conditionalFormatting sqref="CD180:CD196">
    <cfRule type="cellIs" dxfId="2526" priority="259" operator="equal">
      <formula>0</formula>
    </cfRule>
  </conditionalFormatting>
  <conditionalFormatting sqref="CU197:CV197">
    <cfRule type="cellIs" dxfId="2525" priority="258" operator="equal">
      <formula>0</formula>
    </cfRule>
  </conditionalFormatting>
  <conditionalFormatting sqref="CU203:CU220 CD221">
    <cfRule type="cellIs" dxfId="2524" priority="257" operator="equal">
      <formula>0</formula>
    </cfRule>
  </conditionalFormatting>
  <conditionalFormatting sqref="CD204:CD220">
    <cfRule type="cellIs" dxfId="2523" priority="256" operator="equal">
      <formula>0</formula>
    </cfRule>
  </conditionalFormatting>
  <conditionalFormatting sqref="B53:R53">
    <cfRule type="cellIs" dxfId="2522" priority="254" operator="equal">
      <formula>0</formula>
    </cfRule>
  </conditionalFormatting>
  <conditionalFormatting sqref="B36:B52">
    <cfRule type="cellIs" dxfId="2521" priority="253" operator="equal">
      <formula>0</formula>
    </cfRule>
  </conditionalFormatting>
  <conditionalFormatting sqref="S53:T53">
    <cfRule type="cellIs" dxfId="2520" priority="252" operator="equal">
      <formula>0</formula>
    </cfRule>
  </conditionalFormatting>
  <conditionalFormatting sqref="B77:R77">
    <cfRule type="cellIs" dxfId="2519" priority="251" operator="equal">
      <formula>0</formula>
    </cfRule>
  </conditionalFormatting>
  <conditionalFormatting sqref="B60:B76">
    <cfRule type="cellIs" dxfId="2518" priority="250" operator="equal">
      <formula>0</formula>
    </cfRule>
  </conditionalFormatting>
  <conditionalFormatting sqref="S77:T77">
    <cfRule type="cellIs" dxfId="2517" priority="249" operator="equal">
      <formula>0</formula>
    </cfRule>
  </conditionalFormatting>
  <conditionalFormatting sqref="B101:R101">
    <cfRule type="cellIs" dxfId="2516" priority="248" operator="equal">
      <formula>0</formula>
    </cfRule>
  </conditionalFormatting>
  <conditionalFormatting sqref="B84:B100">
    <cfRule type="cellIs" dxfId="2515" priority="247" operator="equal">
      <formula>0</formula>
    </cfRule>
  </conditionalFormatting>
  <conditionalFormatting sqref="S101:T101">
    <cfRule type="cellIs" dxfId="2514" priority="246" operator="equal">
      <formula>0</formula>
    </cfRule>
  </conditionalFormatting>
  <conditionalFormatting sqref="B125:R125">
    <cfRule type="cellIs" dxfId="2513" priority="245" operator="equal">
      <formula>0</formula>
    </cfRule>
  </conditionalFormatting>
  <conditionalFormatting sqref="B108:B124">
    <cfRule type="cellIs" dxfId="2512" priority="244" operator="equal">
      <formula>0</formula>
    </cfRule>
  </conditionalFormatting>
  <conditionalFormatting sqref="S125:T125">
    <cfRule type="cellIs" dxfId="2511" priority="243" operator="equal">
      <formula>0</formula>
    </cfRule>
  </conditionalFormatting>
  <conditionalFormatting sqref="B149:R149">
    <cfRule type="cellIs" dxfId="2510" priority="242" operator="equal">
      <formula>0</formula>
    </cfRule>
  </conditionalFormatting>
  <conditionalFormatting sqref="B132:B148">
    <cfRule type="cellIs" dxfId="2509" priority="241" operator="equal">
      <formula>0</formula>
    </cfRule>
  </conditionalFormatting>
  <conditionalFormatting sqref="S149:T149">
    <cfRule type="cellIs" dxfId="2508" priority="240" operator="equal">
      <formula>0</formula>
    </cfRule>
  </conditionalFormatting>
  <conditionalFormatting sqref="B173:R173">
    <cfRule type="cellIs" dxfId="2507" priority="239" operator="equal">
      <formula>0</formula>
    </cfRule>
  </conditionalFormatting>
  <conditionalFormatting sqref="B156:B172">
    <cfRule type="cellIs" dxfId="2506" priority="238" operator="equal">
      <formula>0</formula>
    </cfRule>
  </conditionalFormatting>
  <conditionalFormatting sqref="S173:T173">
    <cfRule type="cellIs" dxfId="2505" priority="237" operator="equal">
      <formula>0</formula>
    </cfRule>
  </conditionalFormatting>
  <conditionalFormatting sqref="B197:R197">
    <cfRule type="cellIs" dxfId="2504" priority="236" operator="equal">
      <formula>0</formula>
    </cfRule>
  </conditionalFormatting>
  <conditionalFormatting sqref="B180:B196">
    <cfRule type="cellIs" dxfId="2503" priority="235" operator="equal">
      <formula>0</formula>
    </cfRule>
  </conditionalFormatting>
  <conditionalFormatting sqref="S197:T197">
    <cfRule type="cellIs" dxfId="2502" priority="234" operator="equal">
      <formula>0</formula>
    </cfRule>
  </conditionalFormatting>
  <conditionalFormatting sqref="B221 C203:S220">
    <cfRule type="cellIs" dxfId="2501" priority="233" operator="equal">
      <formula>0</formula>
    </cfRule>
  </conditionalFormatting>
  <conditionalFormatting sqref="B204:B220">
    <cfRule type="cellIs" dxfId="2500" priority="232" operator="equal">
      <formula>0</formula>
    </cfRule>
  </conditionalFormatting>
  <conditionalFormatting sqref="W35:AM52 V53:AL53 W34:AL34">
    <cfRule type="cellIs" dxfId="2499" priority="230" operator="equal">
      <formula>0</formula>
    </cfRule>
  </conditionalFormatting>
  <conditionalFormatting sqref="V36:V52">
    <cfRule type="cellIs" dxfId="2498" priority="229" operator="equal">
      <formula>0</formula>
    </cfRule>
  </conditionalFormatting>
  <conditionalFormatting sqref="AM53:AN53">
    <cfRule type="cellIs" dxfId="2497" priority="228" operator="equal">
      <formula>0</formula>
    </cfRule>
  </conditionalFormatting>
  <conditionalFormatting sqref="CE34">
    <cfRule type="cellIs" dxfId="2496" priority="227" operator="equal">
      <formula>0</formula>
    </cfRule>
  </conditionalFormatting>
  <conditionalFormatting sqref="CF34:CT34">
    <cfRule type="cellIs" dxfId="2495" priority="226" operator="equal">
      <formula>0</formula>
    </cfRule>
  </conditionalFormatting>
  <conditionalFormatting sqref="CE59:CU76">
    <cfRule type="cellIs" dxfId="2494" priority="225" operator="equal">
      <formula>0</formula>
    </cfRule>
  </conditionalFormatting>
  <conditionalFormatting sqref="CE58">
    <cfRule type="cellIs" dxfId="2493" priority="224" operator="equal">
      <formula>0</formula>
    </cfRule>
  </conditionalFormatting>
  <conditionalFormatting sqref="CF58:CT58">
    <cfRule type="cellIs" dxfId="2492" priority="223" operator="equal">
      <formula>0</formula>
    </cfRule>
  </conditionalFormatting>
  <conditionalFormatting sqref="CE83:CU100">
    <cfRule type="cellIs" dxfId="2491" priority="222" operator="equal">
      <formula>0</formula>
    </cfRule>
  </conditionalFormatting>
  <conditionalFormatting sqref="CE82">
    <cfRule type="cellIs" dxfId="2490" priority="221" operator="equal">
      <formula>0</formula>
    </cfRule>
  </conditionalFormatting>
  <conditionalFormatting sqref="CF82:CT82">
    <cfRule type="cellIs" dxfId="2489" priority="220" operator="equal">
      <formula>0</formula>
    </cfRule>
  </conditionalFormatting>
  <conditionalFormatting sqref="CE107:CU124">
    <cfRule type="cellIs" dxfId="2488" priority="219" operator="equal">
      <formula>0</formula>
    </cfRule>
  </conditionalFormatting>
  <conditionalFormatting sqref="CE106">
    <cfRule type="cellIs" dxfId="2487" priority="218" operator="equal">
      <formula>0</formula>
    </cfRule>
  </conditionalFormatting>
  <conditionalFormatting sqref="CF106:CT106">
    <cfRule type="cellIs" dxfId="2486" priority="217" operator="equal">
      <formula>0</formula>
    </cfRule>
  </conditionalFormatting>
  <conditionalFormatting sqref="CE131:CU148">
    <cfRule type="cellIs" dxfId="2485" priority="216" operator="equal">
      <formula>0</formula>
    </cfRule>
  </conditionalFormatting>
  <conditionalFormatting sqref="CE130">
    <cfRule type="cellIs" dxfId="2484" priority="215" operator="equal">
      <formula>0</formula>
    </cfRule>
  </conditionalFormatting>
  <conditionalFormatting sqref="CF130:CT130">
    <cfRule type="cellIs" dxfId="2483" priority="214" operator="equal">
      <formula>0</formula>
    </cfRule>
  </conditionalFormatting>
  <conditionalFormatting sqref="CE155:CU172">
    <cfRule type="cellIs" dxfId="2482" priority="213" operator="equal">
      <formula>0</formula>
    </cfRule>
  </conditionalFormatting>
  <conditionalFormatting sqref="CE154">
    <cfRule type="cellIs" dxfId="2481" priority="212" operator="equal">
      <formula>0</formula>
    </cfRule>
  </conditionalFormatting>
  <conditionalFormatting sqref="CF154:CT154">
    <cfRule type="cellIs" dxfId="2480" priority="211" operator="equal">
      <formula>0</formula>
    </cfRule>
  </conditionalFormatting>
  <conditionalFormatting sqref="S202">
    <cfRule type="cellIs" dxfId="2479" priority="208" operator="equal">
      <formula>0</formula>
    </cfRule>
  </conditionalFormatting>
  <conditionalFormatting sqref="AM202">
    <cfRule type="cellIs" dxfId="2478" priority="207" operator="equal">
      <formula>0</formula>
    </cfRule>
  </conditionalFormatting>
  <conditionalFormatting sqref="BG202">
    <cfRule type="cellIs" dxfId="2477" priority="206" operator="equal">
      <formula>0</formula>
    </cfRule>
  </conditionalFormatting>
  <conditionalFormatting sqref="CA202">
    <cfRule type="cellIs" dxfId="2476" priority="205" operator="equal">
      <formula>0</formula>
    </cfRule>
  </conditionalFormatting>
  <conditionalFormatting sqref="CU202">
    <cfRule type="cellIs" dxfId="2475" priority="204" operator="equal">
      <formula>0</formula>
    </cfRule>
  </conditionalFormatting>
  <conditionalFormatting sqref="AM178">
    <cfRule type="cellIs" dxfId="2474" priority="203" operator="equal">
      <formula>0</formula>
    </cfRule>
  </conditionalFormatting>
  <conditionalFormatting sqref="BG178">
    <cfRule type="cellIs" dxfId="2473" priority="202" operator="equal">
      <formula>0</formula>
    </cfRule>
  </conditionalFormatting>
  <conditionalFormatting sqref="CA178">
    <cfRule type="cellIs" dxfId="2472" priority="201" operator="equal">
      <formula>0</formula>
    </cfRule>
  </conditionalFormatting>
  <conditionalFormatting sqref="CU178">
    <cfRule type="cellIs" dxfId="2471" priority="200" operator="equal">
      <formula>0</formula>
    </cfRule>
  </conditionalFormatting>
  <conditionalFormatting sqref="CU154">
    <cfRule type="cellIs" dxfId="2470" priority="199" operator="equal">
      <formula>0</formula>
    </cfRule>
  </conditionalFormatting>
  <conditionalFormatting sqref="CA154">
    <cfRule type="cellIs" dxfId="2469" priority="198" operator="equal">
      <formula>0</formula>
    </cfRule>
  </conditionalFormatting>
  <conditionalFormatting sqref="BG154">
    <cfRule type="cellIs" dxfId="2468" priority="197" operator="equal">
      <formula>0</formula>
    </cfRule>
  </conditionalFormatting>
  <conditionalFormatting sqref="AM154">
    <cfRule type="cellIs" dxfId="2467" priority="196" operator="equal">
      <formula>0</formula>
    </cfRule>
  </conditionalFormatting>
  <conditionalFormatting sqref="AM130">
    <cfRule type="cellIs" dxfId="2466" priority="193" operator="equal">
      <formula>0</formula>
    </cfRule>
  </conditionalFormatting>
  <conditionalFormatting sqref="BG130">
    <cfRule type="cellIs" dxfId="2465" priority="192" operator="equal">
      <formula>0</formula>
    </cfRule>
  </conditionalFormatting>
  <conditionalFormatting sqref="CA130">
    <cfRule type="cellIs" dxfId="2464" priority="191" operator="equal">
      <formula>0</formula>
    </cfRule>
  </conditionalFormatting>
  <conditionalFormatting sqref="CU130">
    <cfRule type="cellIs" dxfId="2463" priority="190" operator="equal">
      <formula>0</formula>
    </cfRule>
  </conditionalFormatting>
  <conditionalFormatting sqref="CU106">
    <cfRule type="cellIs" dxfId="2462" priority="189" operator="equal">
      <formula>0</formula>
    </cfRule>
  </conditionalFormatting>
  <conditionalFormatting sqref="CA106">
    <cfRule type="cellIs" dxfId="2461" priority="188" operator="equal">
      <formula>0</formula>
    </cfRule>
  </conditionalFormatting>
  <conditionalFormatting sqref="BG106">
    <cfRule type="cellIs" dxfId="2460" priority="187" operator="equal">
      <formula>0</formula>
    </cfRule>
  </conditionalFormatting>
  <conditionalFormatting sqref="AM106">
    <cfRule type="cellIs" dxfId="2459" priority="186" operator="equal">
      <formula>0</formula>
    </cfRule>
  </conditionalFormatting>
  <conditionalFormatting sqref="AM82">
    <cfRule type="cellIs" dxfId="2458" priority="183" operator="equal">
      <formula>0</formula>
    </cfRule>
  </conditionalFormatting>
  <conditionalFormatting sqref="BG82">
    <cfRule type="cellIs" dxfId="2457" priority="182" operator="equal">
      <formula>0</formula>
    </cfRule>
  </conditionalFormatting>
  <conditionalFormatting sqref="CA82">
    <cfRule type="cellIs" dxfId="2456" priority="181" operator="equal">
      <formula>0</formula>
    </cfRule>
  </conditionalFormatting>
  <conditionalFormatting sqref="CU82">
    <cfRule type="cellIs" dxfId="2455" priority="180" operator="equal">
      <formula>0</formula>
    </cfRule>
  </conditionalFormatting>
  <conditionalFormatting sqref="CU58">
    <cfRule type="cellIs" dxfId="2454" priority="179" operator="equal">
      <formula>0</formula>
    </cfRule>
  </conditionalFormatting>
  <conditionalFormatting sqref="CA58">
    <cfRule type="cellIs" dxfId="2453" priority="178" operator="equal">
      <formula>0</formula>
    </cfRule>
  </conditionalFormatting>
  <conditionalFormatting sqref="BG58">
    <cfRule type="cellIs" dxfId="2452" priority="177" operator="equal">
      <formula>0</formula>
    </cfRule>
  </conditionalFormatting>
  <conditionalFormatting sqref="AM58">
    <cfRule type="cellIs" dxfId="2451" priority="176" operator="equal">
      <formula>0</formula>
    </cfRule>
  </conditionalFormatting>
  <conditionalFormatting sqref="AM34">
    <cfRule type="cellIs" dxfId="2450" priority="175" operator="equal">
      <formula>0</formula>
    </cfRule>
  </conditionalFormatting>
  <conditionalFormatting sqref="BG34">
    <cfRule type="cellIs" dxfId="2449" priority="174" operator="equal">
      <formula>0</formula>
    </cfRule>
  </conditionalFormatting>
  <conditionalFormatting sqref="CA34">
    <cfRule type="cellIs" dxfId="2448" priority="172" operator="equal">
      <formula>0</formula>
    </cfRule>
  </conditionalFormatting>
  <conditionalFormatting sqref="CU34">
    <cfRule type="cellIs" dxfId="2447" priority="171" operator="equal">
      <formula>0</formula>
    </cfRule>
  </conditionalFormatting>
  <conditionalFormatting sqref="W58:AL76">
    <cfRule type="cellIs" dxfId="2446" priority="170" operator="equal">
      <formula>0</formula>
    </cfRule>
  </conditionalFormatting>
  <conditionalFormatting sqref="V60:V76">
    <cfRule type="cellIs" dxfId="2445" priority="169" operator="equal">
      <formula>0</formula>
    </cfRule>
  </conditionalFormatting>
  <conditionalFormatting sqref="W82:AL100">
    <cfRule type="cellIs" dxfId="2444" priority="168" operator="equal">
      <formula>0</formula>
    </cfRule>
  </conditionalFormatting>
  <conditionalFormatting sqref="V84:V100">
    <cfRule type="cellIs" dxfId="2443" priority="167" operator="equal">
      <formula>0</formula>
    </cfRule>
  </conditionalFormatting>
  <conditionalFormatting sqref="W106:AL124">
    <cfRule type="cellIs" dxfId="2442" priority="166" operator="equal">
      <formula>0</formula>
    </cfRule>
  </conditionalFormatting>
  <conditionalFormatting sqref="V108:V124">
    <cfRule type="cellIs" dxfId="2441" priority="165" operator="equal">
      <formula>0</formula>
    </cfRule>
  </conditionalFormatting>
  <conditionalFormatting sqref="W130:AL148">
    <cfRule type="cellIs" dxfId="2440" priority="164" operator="equal">
      <formula>0</formula>
    </cfRule>
  </conditionalFormatting>
  <conditionalFormatting sqref="V132:V148">
    <cfRule type="cellIs" dxfId="2439" priority="163" operator="equal">
      <formula>0</formula>
    </cfRule>
  </conditionalFormatting>
  <conditionalFormatting sqref="W154:AL172">
    <cfRule type="cellIs" dxfId="2438" priority="162" operator="equal">
      <formula>0</formula>
    </cfRule>
  </conditionalFormatting>
  <conditionalFormatting sqref="V156:V172">
    <cfRule type="cellIs" dxfId="2437" priority="161" operator="equal">
      <formula>0</formula>
    </cfRule>
  </conditionalFormatting>
  <conditionalFormatting sqref="W178:AL196">
    <cfRule type="cellIs" dxfId="2436" priority="160" operator="equal">
      <formula>0</formula>
    </cfRule>
  </conditionalFormatting>
  <conditionalFormatting sqref="V180:V196">
    <cfRule type="cellIs" dxfId="2435" priority="159" operator="equal">
      <formula>0</formula>
    </cfRule>
  </conditionalFormatting>
  <conditionalFormatting sqref="V204:V220">
    <cfRule type="cellIs" dxfId="2434" priority="158" operator="equal">
      <formula>0</formula>
    </cfRule>
  </conditionalFormatting>
  <conditionalFormatting sqref="C202:R202">
    <cfRule type="cellIs" dxfId="2433" priority="157" operator="equal">
      <formula>0</formula>
    </cfRule>
  </conditionalFormatting>
  <conditionalFormatting sqref="W203:AL220">
    <cfRule type="cellIs" dxfId="2432" priority="156" operator="equal">
      <formula>0</formula>
    </cfRule>
  </conditionalFormatting>
  <conditionalFormatting sqref="W202:AL202">
    <cfRule type="cellIs" dxfId="2431" priority="155" operator="equal">
      <formula>0</formula>
    </cfRule>
  </conditionalFormatting>
  <conditionalFormatting sqref="AQ203:BF220">
    <cfRule type="cellIs" dxfId="2430" priority="154" operator="equal">
      <formula>0</formula>
    </cfRule>
  </conditionalFormatting>
  <conditionalFormatting sqref="AQ202:BF202">
    <cfRule type="cellIs" dxfId="2429" priority="153" operator="equal">
      <formula>0</formula>
    </cfRule>
  </conditionalFormatting>
  <conditionalFormatting sqref="BK203:BZ220">
    <cfRule type="cellIs" dxfId="2428" priority="152" operator="equal">
      <formula>0</formula>
    </cfRule>
  </conditionalFormatting>
  <conditionalFormatting sqref="BK202:BZ202">
    <cfRule type="cellIs" dxfId="2427" priority="151" operator="equal">
      <formula>0</formula>
    </cfRule>
  </conditionalFormatting>
  <conditionalFormatting sqref="CE203:CT220">
    <cfRule type="cellIs" dxfId="2426" priority="150" operator="equal">
      <formula>0</formula>
    </cfRule>
  </conditionalFormatting>
  <conditionalFormatting sqref="CE202:CT202">
    <cfRule type="cellIs" dxfId="2425" priority="149" operator="equal">
      <formula>0</formula>
    </cfRule>
  </conditionalFormatting>
  <conditionalFormatting sqref="C155:S172 C154:R154">
    <cfRule type="cellIs" dxfId="2424" priority="148" operator="equal">
      <formula>0</formula>
    </cfRule>
  </conditionalFormatting>
  <conditionalFormatting sqref="S154">
    <cfRule type="cellIs" dxfId="2423" priority="147" operator="equal">
      <formula>0</formula>
    </cfRule>
  </conditionalFormatting>
  <conditionalFormatting sqref="C131:S148 C130:R130">
    <cfRule type="cellIs" dxfId="2422" priority="146" operator="equal">
      <formula>0</formula>
    </cfRule>
  </conditionalFormatting>
  <conditionalFormatting sqref="S130">
    <cfRule type="cellIs" dxfId="2421" priority="145" operator="equal">
      <formula>0</formula>
    </cfRule>
  </conditionalFormatting>
  <conditionalFormatting sqref="C107:S124 C106:R106">
    <cfRule type="cellIs" dxfId="2420" priority="144" operator="equal">
      <formula>0</formula>
    </cfRule>
  </conditionalFormatting>
  <conditionalFormatting sqref="S106">
    <cfRule type="cellIs" dxfId="2419" priority="143" operator="equal">
      <formula>0</formula>
    </cfRule>
  </conditionalFormatting>
  <conditionalFormatting sqref="C83:S100 C82:R82">
    <cfRule type="cellIs" dxfId="2418" priority="142" operator="equal">
      <formula>0</formula>
    </cfRule>
  </conditionalFormatting>
  <conditionalFormatting sqref="S82">
    <cfRule type="cellIs" dxfId="2417" priority="141" operator="equal">
      <formula>0</formula>
    </cfRule>
  </conditionalFormatting>
  <conditionalFormatting sqref="C59:S76 C58:R58">
    <cfRule type="cellIs" dxfId="2416" priority="140" operator="equal">
      <formula>0</formula>
    </cfRule>
  </conditionalFormatting>
  <conditionalFormatting sqref="S58">
    <cfRule type="cellIs" dxfId="2415" priority="139" operator="equal">
      <formula>0</formula>
    </cfRule>
  </conditionalFormatting>
  <conditionalFormatting sqref="C35:S52 C34:R34">
    <cfRule type="cellIs" dxfId="2414" priority="138" operator="equal">
      <formula>0</formula>
    </cfRule>
  </conditionalFormatting>
  <conditionalFormatting sqref="S34">
    <cfRule type="cellIs" dxfId="2413" priority="137" operator="equal">
      <formula>0</formula>
    </cfRule>
  </conditionalFormatting>
  <conditionalFormatting sqref="C178:S196">
    <cfRule type="cellIs" dxfId="2412" priority="136" operator="equal">
      <formula>0</formula>
    </cfRule>
  </conditionalFormatting>
  <conditionalFormatting sqref="T34:T52">
    <cfRule type="cellIs" dxfId="2411" priority="135" operator="equal">
      <formula>0</formula>
    </cfRule>
  </conditionalFormatting>
  <conditionalFormatting sqref="T58:T76">
    <cfRule type="cellIs" dxfId="2410" priority="134" operator="equal">
      <formula>0</formula>
    </cfRule>
  </conditionalFormatting>
  <conditionalFormatting sqref="T82:T100">
    <cfRule type="cellIs" dxfId="2409" priority="133" operator="equal">
      <formula>0</formula>
    </cfRule>
  </conditionalFormatting>
  <conditionalFormatting sqref="T106:T124">
    <cfRule type="cellIs" dxfId="2408" priority="132" operator="equal">
      <formula>0</formula>
    </cfRule>
  </conditionalFormatting>
  <conditionalFormatting sqref="T130:T148">
    <cfRule type="cellIs" dxfId="2407" priority="131" operator="equal">
      <formula>0</formula>
    </cfRule>
  </conditionalFormatting>
  <conditionalFormatting sqref="T154:T172">
    <cfRule type="cellIs" dxfId="2406" priority="130" operator="equal">
      <formula>0</formula>
    </cfRule>
  </conditionalFormatting>
  <conditionalFormatting sqref="T178:T196">
    <cfRule type="cellIs" dxfId="2405" priority="129" operator="equal">
      <formula>0</formula>
    </cfRule>
  </conditionalFormatting>
  <conditionalFormatting sqref="T202:T220">
    <cfRule type="cellIs" dxfId="2404" priority="128" operator="equal">
      <formula>0</formula>
    </cfRule>
  </conditionalFormatting>
  <conditionalFormatting sqref="BH202:BH220">
    <cfRule type="cellIs" dxfId="2403" priority="105" operator="equal">
      <formula>0</formula>
    </cfRule>
  </conditionalFormatting>
  <conditionalFormatting sqref="CV202:CV220">
    <cfRule type="cellIs" dxfId="2402" priority="103" operator="equal">
      <formula>0</formula>
    </cfRule>
  </conditionalFormatting>
  <conditionalFormatting sqref="CV154:CV172">
    <cfRule type="cellIs" dxfId="2401" priority="101" operator="equal">
      <formula>0</formula>
    </cfRule>
  </conditionalFormatting>
  <conditionalFormatting sqref="CV106:CV124">
    <cfRule type="cellIs" dxfId="2400" priority="99" operator="equal">
      <formula>0</formula>
    </cfRule>
  </conditionalFormatting>
  <conditionalFormatting sqref="CV58:CV76">
    <cfRule type="cellIs" dxfId="2399" priority="97" operator="equal">
      <formula>0</formula>
    </cfRule>
  </conditionalFormatting>
  <conditionalFormatting sqref="CV34:CV52">
    <cfRule type="cellIs" dxfId="2398" priority="96" operator="equal">
      <formula>0</formula>
    </cfRule>
  </conditionalFormatting>
  <conditionalFormatting sqref="CV178:CV196">
    <cfRule type="cellIs" dxfId="2397" priority="102" operator="equal">
      <formula>0</formula>
    </cfRule>
  </conditionalFormatting>
  <conditionalFormatting sqref="CV130:CV148">
    <cfRule type="cellIs" dxfId="2396" priority="100" operator="equal">
      <formula>0</formula>
    </cfRule>
  </conditionalFormatting>
  <conditionalFormatting sqref="CV82:CV100">
    <cfRule type="cellIs" dxfId="2395" priority="98" operator="equal">
      <formula>0</formula>
    </cfRule>
  </conditionalFormatting>
  <conditionalFormatting sqref="CV221">
    <cfRule type="cellIs" dxfId="2394" priority="90" operator="equal">
      <formula>0</formula>
    </cfRule>
  </conditionalFormatting>
  <conditionalFormatting sqref="CE221:CU221">
    <cfRule type="cellIs" dxfId="2393" priority="89" operator="equal">
      <formula>0</formula>
    </cfRule>
  </conditionalFormatting>
  <conditionalFormatting sqref="CB221">
    <cfRule type="cellIs" dxfId="2392" priority="88" operator="equal">
      <formula>0</formula>
    </cfRule>
  </conditionalFormatting>
  <conditionalFormatting sqref="BK221:CA221">
    <cfRule type="cellIs" dxfId="2391" priority="87" operator="equal">
      <formula>0</formula>
    </cfRule>
  </conditionalFormatting>
  <conditionalFormatting sqref="BH221">
    <cfRule type="cellIs" dxfId="2390" priority="86" operator="equal">
      <formula>0</formula>
    </cfRule>
  </conditionalFormatting>
  <conditionalFormatting sqref="AQ221:BG221">
    <cfRule type="cellIs" dxfId="2389" priority="85" operator="equal">
      <formula>0</formula>
    </cfRule>
  </conditionalFormatting>
  <conditionalFormatting sqref="AN221">
    <cfRule type="cellIs" dxfId="2388" priority="84" operator="equal">
      <formula>0</formula>
    </cfRule>
  </conditionalFormatting>
  <conditionalFormatting sqref="W221:AM221">
    <cfRule type="cellIs" dxfId="2387" priority="83" operator="equal">
      <formula>0</formula>
    </cfRule>
  </conditionalFormatting>
  <conditionalFormatting sqref="T221">
    <cfRule type="cellIs" dxfId="2386" priority="82" operator="equal">
      <formula>0</formula>
    </cfRule>
  </conditionalFormatting>
  <conditionalFormatting sqref="C221:S221">
    <cfRule type="cellIs" dxfId="2385" priority="81" operator="equal">
      <formula>0</formula>
    </cfRule>
  </conditionalFormatting>
  <conditionalFormatting sqref="W101:AM101">
    <cfRule type="cellIs" dxfId="2384" priority="61" operator="equal">
      <formula>0</formula>
    </cfRule>
  </conditionalFormatting>
  <conditionalFormatting sqref="W125:AM125">
    <cfRule type="cellIs" dxfId="2383" priority="60" operator="equal">
      <formula>0</formula>
    </cfRule>
  </conditionalFormatting>
  <conditionalFormatting sqref="W149:AM149">
    <cfRule type="cellIs" dxfId="2382" priority="59" operator="equal">
      <formula>0</formula>
    </cfRule>
  </conditionalFormatting>
  <conditionalFormatting sqref="W173:AM173">
    <cfRule type="cellIs" dxfId="2381" priority="58" operator="equal">
      <formula>0</formula>
    </cfRule>
  </conditionalFormatting>
  <conditionalFormatting sqref="W197:AM197">
    <cfRule type="cellIs" dxfId="2380" priority="57" operator="equal">
      <formula>0</formula>
    </cfRule>
  </conditionalFormatting>
  <conditionalFormatting sqref="AN34:AN52">
    <cfRule type="cellIs" dxfId="2379" priority="56" operator="equal">
      <formula>0</formula>
    </cfRule>
  </conditionalFormatting>
  <conditionalFormatting sqref="BH34:BH52">
    <cfRule type="cellIs" dxfId="2378" priority="55" operator="equal">
      <formula>0</formula>
    </cfRule>
  </conditionalFormatting>
  <conditionalFormatting sqref="CB34:CB52">
    <cfRule type="cellIs" dxfId="2377" priority="54" operator="equal">
      <formula>0</formula>
    </cfRule>
  </conditionalFormatting>
  <conditionalFormatting sqref="CB58:CB76">
    <cfRule type="cellIs" dxfId="2376" priority="53" operator="equal">
      <formula>0</formula>
    </cfRule>
  </conditionalFormatting>
  <conditionalFormatting sqref="CB82:CB100">
    <cfRule type="cellIs" dxfId="2375" priority="52" operator="equal">
      <formula>0</formula>
    </cfRule>
  </conditionalFormatting>
  <conditionalFormatting sqref="CB106:CB124">
    <cfRule type="cellIs" dxfId="2374" priority="51" operator="equal">
      <formula>0</formula>
    </cfRule>
  </conditionalFormatting>
  <conditionalFormatting sqref="CB130:CB148">
    <cfRule type="cellIs" dxfId="2373" priority="50" operator="equal">
      <formula>0</formula>
    </cfRule>
  </conditionalFormatting>
  <conditionalFormatting sqref="CB154:CB172">
    <cfRule type="cellIs" dxfId="2372" priority="49" operator="equal">
      <formula>0</formula>
    </cfRule>
  </conditionalFormatting>
  <conditionalFormatting sqref="CB178:CB196">
    <cfRule type="cellIs" dxfId="2371" priority="48" operator="equal">
      <formula>0</formula>
    </cfRule>
  </conditionalFormatting>
  <conditionalFormatting sqref="CB202:CB220">
    <cfRule type="cellIs" dxfId="2370" priority="47" operator="equal">
      <formula>0</formula>
    </cfRule>
  </conditionalFormatting>
  <conditionalFormatting sqref="BH178:BH196">
    <cfRule type="cellIs" dxfId="2369" priority="46" operator="equal">
      <formula>0</formula>
    </cfRule>
  </conditionalFormatting>
  <conditionalFormatting sqref="BH154:BH172">
    <cfRule type="cellIs" dxfId="2368" priority="45" operator="equal">
      <formula>0</formula>
    </cfRule>
  </conditionalFormatting>
  <conditionalFormatting sqref="BH130:BH148">
    <cfRule type="cellIs" dxfId="2367" priority="44" operator="equal">
      <formula>0</formula>
    </cfRule>
  </conditionalFormatting>
  <conditionalFormatting sqref="BH106:BH124">
    <cfRule type="cellIs" dxfId="2366" priority="43" operator="equal">
      <formula>0</formula>
    </cfRule>
  </conditionalFormatting>
  <conditionalFormatting sqref="BH82:BH100">
    <cfRule type="cellIs" dxfId="2365" priority="42" operator="equal">
      <formula>0</formula>
    </cfRule>
  </conditionalFormatting>
  <conditionalFormatting sqref="BH58:BH76">
    <cfRule type="cellIs" dxfId="2364" priority="41" operator="equal">
      <formula>0</formula>
    </cfRule>
  </conditionalFormatting>
  <conditionalFormatting sqref="AN58:AN76">
    <cfRule type="cellIs" dxfId="2363" priority="40" operator="equal">
      <formula>0</formula>
    </cfRule>
  </conditionalFormatting>
  <conditionalFormatting sqref="AN82:AN100">
    <cfRule type="cellIs" dxfId="2362" priority="39" operator="equal">
      <formula>0</formula>
    </cfRule>
  </conditionalFormatting>
  <conditionalFormatting sqref="AN106:AN124">
    <cfRule type="cellIs" dxfId="2361" priority="38" operator="equal">
      <formula>0</formula>
    </cfRule>
  </conditionalFormatting>
  <conditionalFormatting sqref="AN130:AN148">
    <cfRule type="cellIs" dxfId="2360" priority="37" operator="equal">
      <formula>0</formula>
    </cfRule>
  </conditionalFormatting>
  <conditionalFormatting sqref="AN154:AN172">
    <cfRule type="cellIs" dxfId="2359" priority="36" operator="equal">
      <formula>0</formula>
    </cfRule>
  </conditionalFormatting>
  <conditionalFormatting sqref="AN178:AN196">
    <cfRule type="cellIs" dxfId="2358" priority="35" operator="equal">
      <formula>0</formula>
    </cfRule>
  </conditionalFormatting>
  <conditionalFormatting sqref="AN202:AN220">
    <cfRule type="cellIs" dxfId="2357" priority="34" operator="equal">
      <formula>0</formula>
    </cfRule>
  </conditionalFormatting>
  <conditionalFormatting sqref="W7:AM8">
    <cfRule type="cellIs" dxfId="2356" priority="33" operator="equal">
      <formula>0</formula>
    </cfRule>
  </conditionalFormatting>
  <conditionalFormatting sqref="W9:AM12">
    <cfRule type="cellIs" dxfId="2355" priority="32" operator="equal">
      <formula>0</formula>
    </cfRule>
  </conditionalFormatting>
  <conditionalFormatting sqref="AQ7:BG8">
    <cfRule type="cellIs" dxfId="2354" priority="31" operator="equal">
      <formula>0</formula>
    </cfRule>
  </conditionalFormatting>
  <conditionalFormatting sqref="AQ9:BG12">
    <cfRule type="cellIs" dxfId="2353" priority="30" operator="equal">
      <formula>0</formula>
    </cfRule>
  </conditionalFormatting>
  <conditionalFormatting sqref="BK7:CA8">
    <cfRule type="cellIs" dxfId="2352" priority="29" operator="equal">
      <formula>0</formula>
    </cfRule>
  </conditionalFormatting>
  <conditionalFormatting sqref="BK9:CA12">
    <cfRule type="cellIs" dxfId="2351" priority="28" operator="equal">
      <formula>0</formula>
    </cfRule>
  </conditionalFormatting>
  <conditionalFormatting sqref="CE7:CU8">
    <cfRule type="cellIs" dxfId="2350" priority="27" operator="equal">
      <formula>0</formula>
    </cfRule>
  </conditionalFormatting>
  <conditionalFormatting sqref="CE9:CU12">
    <cfRule type="cellIs" dxfId="2349" priority="26" operator="equal">
      <formula>0</formula>
    </cfRule>
  </conditionalFormatting>
  <conditionalFormatting sqref="B20:U20 B14:B19 T14:U19 B21:B25 T21:U26">
    <cfRule type="cellIs" dxfId="2348" priority="25" operator="equal">
      <formula>0</formula>
    </cfRule>
  </conditionalFormatting>
  <conditionalFormatting sqref="CD20:CU20 CD14:CD19 CD21:CD25">
    <cfRule type="cellIs" dxfId="2347" priority="21" operator="equal">
      <formula>0</formula>
    </cfRule>
  </conditionalFormatting>
  <conditionalFormatting sqref="V20:AM20 V14:V19 V21:V25">
    <cfRule type="cellIs" dxfId="2346" priority="24" operator="equal">
      <formula>0</formula>
    </cfRule>
  </conditionalFormatting>
  <conditionalFormatting sqref="AP20:BG20 AP14:AP19 AP21:AP25">
    <cfRule type="cellIs" dxfId="2345" priority="23" operator="equal">
      <formula>0</formula>
    </cfRule>
  </conditionalFormatting>
  <conditionalFormatting sqref="BJ20:CA20 BJ14:BJ19 BJ21:BJ25">
    <cfRule type="cellIs" dxfId="2344" priority="22" operator="equal">
      <formula>0</formula>
    </cfRule>
  </conditionalFormatting>
  <conditionalFormatting sqref="B26">
    <cfRule type="cellIs" dxfId="2343" priority="20" operator="equal">
      <formula>0</formula>
    </cfRule>
  </conditionalFormatting>
  <conditionalFormatting sqref="V26">
    <cfRule type="cellIs" dxfId="2342" priority="19" operator="equal">
      <formula>0</formula>
    </cfRule>
  </conditionalFormatting>
  <conditionalFormatting sqref="AP26">
    <cfRule type="cellIs" dxfId="2341" priority="18" operator="equal">
      <formula>0</formula>
    </cfRule>
  </conditionalFormatting>
  <conditionalFormatting sqref="BJ26">
    <cfRule type="cellIs" dxfId="2340" priority="17" operator="equal">
      <formula>0</formula>
    </cfRule>
  </conditionalFormatting>
  <conditionalFormatting sqref="CD26">
    <cfRule type="cellIs" dxfId="2339" priority="16" operator="equal">
      <formula>0</formula>
    </cfRule>
  </conditionalFormatting>
  <conditionalFormatting sqref="C14:S19">
    <cfRule type="cellIs" dxfId="2338" priority="15" operator="equal">
      <formula>0</formula>
    </cfRule>
  </conditionalFormatting>
  <conditionalFormatting sqref="W14:AM19">
    <cfRule type="cellIs" dxfId="2337" priority="14" operator="equal">
      <formula>0</formula>
    </cfRule>
  </conditionalFormatting>
  <conditionalFormatting sqref="AQ14:BG19">
    <cfRule type="cellIs" dxfId="2336" priority="13" operator="equal">
      <formula>0</formula>
    </cfRule>
  </conditionalFormatting>
  <conditionalFormatting sqref="BK14:CA19">
    <cfRule type="cellIs" dxfId="2335" priority="12" operator="equal">
      <formula>0</formula>
    </cfRule>
  </conditionalFormatting>
  <conditionalFormatting sqref="CE14:CU19">
    <cfRule type="cellIs" dxfId="2334" priority="11" operator="equal">
      <formula>0</formula>
    </cfRule>
  </conditionalFormatting>
  <conditionalFormatting sqref="C21:S25">
    <cfRule type="cellIs" dxfId="2333" priority="10" operator="equal">
      <formula>0</formula>
    </cfRule>
  </conditionalFormatting>
  <conditionalFormatting sqref="C26:S26">
    <cfRule type="cellIs" dxfId="2332" priority="9" operator="equal">
      <formula>0</formula>
    </cfRule>
  </conditionalFormatting>
  <conditionalFormatting sqref="W21:AM25">
    <cfRule type="cellIs" dxfId="2331" priority="8" operator="equal">
      <formula>0</formula>
    </cfRule>
  </conditionalFormatting>
  <conditionalFormatting sqref="W26:AM26">
    <cfRule type="cellIs" dxfId="2330" priority="7" operator="equal">
      <formula>0</formula>
    </cfRule>
  </conditionalFormatting>
  <conditionalFormatting sqref="AQ21:BG25">
    <cfRule type="cellIs" dxfId="2329" priority="6" operator="equal">
      <formula>0</formula>
    </cfRule>
  </conditionalFormatting>
  <conditionalFormatting sqref="AQ26:BG26">
    <cfRule type="cellIs" dxfId="2328" priority="5" operator="equal">
      <formula>0</formula>
    </cfRule>
  </conditionalFormatting>
  <conditionalFormatting sqref="BK21:CA25">
    <cfRule type="cellIs" dxfId="2327" priority="4" operator="equal">
      <formula>0</formula>
    </cfRule>
  </conditionalFormatting>
  <conditionalFormatting sqref="BK26:CA26">
    <cfRule type="cellIs" dxfId="2326" priority="3" operator="equal">
      <formula>0</formula>
    </cfRule>
  </conditionalFormatting>
  <conditionalFormatting sqref="CE21:CU25">
    <cfRule type="cellIs" dxfId="2325" priority="2" operator="equal">
      <formula>0</formula>
    </cfRule>
  </conditionalFormatting>
  <conditionalFormatting sqref="CE26:CU26">
    <cfRule type="cellIs" dxfId="2324" priority="1" operator="equal">
      <formula>0</formula>
    </cfRule>
  </conditionalFormatting>
  <pageMargins left="0.7" right="0.45" top="1" bottom="1" header="0.3" footer="0.3"/>
  <pageSetup paperSize="5" scale="42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CV221"/>
  <sheetViews>
    <sheetView view="pageBreakPreview" topLeftCell="P145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113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43202</v>
      </c>
      <c r="V3" s="63" t="s">
        <v>1</v>
      </c>
      <c r="W3" s="33" t="s">
        <v>113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43202</v>
      </c>
      <c r="AP3" s="63" t="s">
        <v>1</v>
      </c>
      <c r="AQ3" s="33" t="s">
        <v>113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43202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113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113</v>
      </c>
      <c r="BP4" s="46"/>
      <c r="BV4" s="46"/>
      <c r="BZ4" s="46" t="s">
        <v>4</v>
      </c>
      <c r="CA4" s="6">
        <v>43202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0.12595783900276708</v>
      </c>
      <c r="D7" s="7">
        <v>3.0288523341804412E-2</v>
      </c>
      <c r="E7" s="7">
        <v>0.12351733441857733</v>
      </c>
      <c r="F7" s="7">
        <v>6.8336740556668524E-2</v>
      </c>
      <c r="G7" s="7">
        <v>0</v>
      </c>
      <c r="H7" s="7">
        <v>0.20534792977247854</v>
      </c>
      <c r="I7" s="7">
        <v>0</v>
      </c>
      <c r="J7" s="7">
        <v>0.11032416795640965</v>
      </c>
      <c r="K7" s="7">
        <v>0</v>
      </c>
      <c r="L7" s="7">
        <v>1.7775571956779885E-4</v>
      </c>
      <c r="M7" s="7">
        <v>0</v>
      </c>
      <c r="N7" s="7">
        <v>0.17085743029687872</v>
      </c>
      <c r="O7" s="7">
        <v>0</v>
      </c>
      <c r="P7" s="7">
        <v>0.1100931724802249</v>
      </c>
      <c r="Q7" s="7">
        <v>0</v>
      </c>
      <c r="R7" s="7">
        <v>0.19093698984959478</v>
      </c>
      <c r="S7" s="7">
        <v>1.1358378833949716</v>
      </c>
      <c r="U7" s="44"/>
      <c r="V7" s="76" t="s">
        <v>91</v>
      </c>
      <c r="W7" s="7">
        <v>4.0429740985648293</v>
      </c>
      <c r="X7" s="7">
        <v>0.97219606436723038</v>
      </c>
      <c r="Y7" s="7">
        <v>12.603809634548707</v>
      </c>
      <c r="Z7" s="7">
        <v>2.9114346308354029</v>
      </c>
      <c r="AA7" s="7">
        <v>0</v>
      </c>
      <c r="AB7" s="7">
        <v>6.5912242369115335</v>
      </c>
      <c r="AC7" s="7">
        <v>0</v>
      </c>
      <c r="AD7" s="7">
        <v>3.54116708435813</v>
      </c>
      <c r="AE7" s="7">
        <v>0</v>
      </c>
      <c r="AF7" s="7">
        <v>5.7055739902665001E-3</v>
      </c>
      <c r="AG7" s="7">
        <v>0</v>
      </c>
      <c r="AH7" s="7">
        <v>5.4841538304134589</v>
      </c>
      <c r="AI7" s="7">
        <v>0</v>
      </c>
      <c r="AJ7" s="7">
        <v>9.8721312694454095</v>
      </c>
      <c r="AK7" s="7">
        <v>0</v>
      </c>
      <c r="AL7" s="7">
        <v>6.1286642461601009</v>
      </c>
      <c r="AM7" s="7">
        <v>52.153460669595063</v>
      </c>
      <c r="AO7" s="44"/>
      <c r="AP7" s="76" t="s">
        <v>91</v>
      </c>
      <c r="AQ7" s="7">
        <v>1.1849279304117315</v>
      </c>
      <c r="AR7" s="7">
        <v>0.28493436822017315</v>
      </c>
      <c r="AS7" s="7">
        <v>0</v>
      </c>
      <c r="AT7" s="7">
        <v>0.54629934197173813</v>
      </c>
      <c r="AU7" s="7">
        <v>0</v>
      </c>
      <c r="AV7" s="7">
        <v>1.9317773261757152</v>
      </c>
      <c r="AW7" s="7">
        <v>0</v>
      </c>
      <c r="AX7" s="7">
        <v>1.0378567070217277</v>
      </c>
      <c r="AY7" s="7">
        <v>0</v>
      </c>
      <c r="AZ7" s="7">
        <v>1.6722080862445797E-3</v>
      </c>
      <c r="BA7" s="7">
        <v>0</v>
      </c>
      <c r="BB7" s="7">
        <v>1.6073135493591597</v>
      </c>
      <c r="BC7" s="7">
        <v>0</v>
      </c>
      <c r="BD7" s="7">
        <v>0.18317110113940596</v>
      </c>
      <c r="BE7" s="7">
        <v>0</v>
      </c>
      <c r="BF7" s="7">
        <v>1.7962087474091697</v>
      </c>
      <c r="BG7" s="7">
        <v>8.5741612797950655</v>
      </c>
      <c r="BI7" s="44"/>
      <c r="BJ7" s="76" t="s">
        <v>91</v>
      </c>
      <c r="BK7" s="7">
        <v>0</v>
      </c>
      <c r="BL7" s="7">
        <v>0</v>
      </c>
      <c r="BM7" s="7">
        <v>0.12603809634548707</v>
      </c>
      <c r="BN7" s="7">
        <v>1.0474612760278315E-2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9.2471514723577605E-2</v>
      </c>
      <c r="BY7" s="7">
        <v>0</v>
      </c>
      <c r="BZ7" s="7">
        <v>0</v>
      </c>
      <c r="CA7" s="7">
        <v>0.22898422382934297</v>
      </c>
      <c r="CD7" s="76" t="s">
        <v>91</v>
      </c>
      <c r="CE7" s="7">
        <v>12.405010503480417</v>
      </c>
      <c r="CF7" s="7">
        <v>2.9829779008969934</v>
      </c>
      <c r="CG7" s="7">
        <v>13.775963930561735</v>
      </c>
      <c r="CH7" s="7">
        <v>6.8640829858005441</v>
      </c>
      <c r="CI7" s="7">
        <v>0</v>
      </c>
      <c r="CJ7" s="7">
        <v>20.223776827733563</v>
      </c>
      <c r="CK7" s="7">
        <v>0</v>
      </c>
      <c r="CL7" s="7">
        <v>10.865321865810465</v>
      </c>
      <c r="CM7" s="7">
        <v>0</v>
      </c>
      <c r="CN7" s="7">
        <v>1.7506346454894506E-2</v>
      </c>
      <c r="CO7" s="7">
        <v>0</v>
      </c>
      <c r="CP7" s="7">
        <v>16.826965548241045</v>
      </c>
      <c r="CQ7" s="7">
        <v>0</v>
      </c>
      <c r="CR7" s="7">
        <v>12.024754817115472</v>
      </c>
      <c r="CS7" s="7">
        <v>0</v>
      </c>
      <c r="CT7" s="7">
        <v>18.804509376626594</v>
      </c>
      <c r="CU7" s="7">
        <v>114.79087010272174</v>
      </c>
    </row>
    <row r="8" spans="2:99" x14ac:dyDescent="0.25">
      <c r="B8" s="63" t="s">
        <v>39</v>
      </c>
      <c r="C8" s="44">
        <v>0.19632191047316011</v>
      </c>
      <c r="D8" s="44">
        <v>3.0288523341804412E-2</v>
      </c>
      <c r="E8" s="44">
        <v>0.12350593203392389</v>
      </c>
      <c r="F8" s="44">
        <v>6.1635655269713742E-2</v>
      </c>
      <c r="G8" s="44">
        <v>0</v>
      </c>
      <c r="H8" s="44">
        <v>0.21857974295736882</v>
      </c>
      <c r="I8" s="44">
        <v>0</v>
      </c>
      <c r="J8" s="44">
        <v>0.1160466114828176</v>
      </c>
      <c r="K8" s="44">
        <v>0</v>
      </c>
      <c r="L8" s="44">
        <v>1.7775571956779885E-4</v>
      </c>
      <c r="M8" s="44">
        <v>0</v>
      </c>
      <c r="N8" s="44">
        <v>0.17085743029687872</v>
      </c>
      <c r="O8" s="44">
        <v>0</v>
      </c>
      <c r="P8" s="44">
        <v>0.1100931724802249</v>
      </c>
      <c r="Q8" s="44">
        <v>0</v>
      </c>
      <c r="R8" s="44">
        <v>0.19093698984959478</v>
      </c>
      <c r="S8" s="44">
        <v>1.2184437239050547</v>
      </c>
      <c r="U8" s="44"/>
      <c r="V8" s="63" t="s">
        <v>39</v>
      </c>
      <c r="W8" s="44">
        <v>6.3015085468901466</v>
      </c>
      <c r="X8" s="44">
        <v>0.97219606436723038</v>
      </c>
      <c r="Y8" s="44">
        <v>12.602646125910596</v>
      </c>
      <c r="Z8" s="44">
        <v>2.7039902379238336</v>
      </c>
      <c r="AA8" s="44">
        <v>0</v>
      </c>
      <c r="AB8" s="44">
        <v>7.0159368106353961</v>
      </c>
      <c r="AC8" s="44">
        <v>0</v>
      </c>
      <c r="AD8" s="44">
        <v>3.7248451399752893</v>
      </c>
      <c r="AE8" s="44">
        <v>0</v>
      </c>
      <c r="AF8" s="44">
        <v>5.7055739902665001E-3</v>
      </c>
      <c r="AG8" s="44">
        <v>0</v>
      </c>
      <c r="AH8" s="44">
        <v>5.4841538304134589</v>
      </c>
      <c r="AI8" s="44">
        <v>0</v>
      </c>
      <c r="AJ8" s="44">
        <v>9.8721312694454095</v>
      </c>
      <c r="AK8" s="44">
        <v>0</v>
      </c>
      <c r="AL8" s="44">
        <v>6.1286642461601009</v>
      </c>
      <c r="AM8" s="44">
        <v>54.811777845711738</v>
      </c>
      <c r="AO8" s="44"/>
      <c r="AP8" s="63" t="s">
        <v>39</v>
      </c>
      <c r="AQ8" s="44">
        <v>1.8468665143288818</v>
      </c>
      <c r="AR8" s="44">
        <v>0.28493436822017315</v>
      </c>
      <c r="AS8" s="44">
        <v>0</v>
      </c>
      <c r="AT8" s="44">
        <v>0.48223158910576885</v>
      </c>
      <c r="AU8" s="44">
        <v>0</v>
      </c>
      <c r="AV8" s="44">
        <v>2.0562534614992365</v>
      </c>
      <c r="AW8" s="44">
        <v>0</v>
      </c>
      <c r="AX8" s="44">
        <v>1.0916896658778703</v>
      </c>
      <c r="AY8" s="44">
        <v>0</v>
      </c>
      <c r="AZ8" s="44">
        <v>1.6722080862445797E-3</v>
      </c>
      <c r="BA8" s="44">
        <v>0</v>
      </c>
      <c r="BB8" s="44">
        <v>1.6073135493591597</v>
      </c>
      <c r="BC8" s="44">
        <v>0</v>
      </c>
      <c r="BD8" s="44">
        <v>0.18317110113940596</v>
      </c>
      <c r="BE8" s="44">
        <v>0</v>
      </c>
      <c r="BF8" s="44">
        <v>1.7962087474091697</v>
      </c>
      <c r="BG8" s="44">
        <v>9.3503412050259112</v>
      </c>
      <c r="BI8" s="44"/>
      <c r="BJ8" s="63" t="s">
        <v>39</v>
      </c>
      <c r="BK8" s="44">
        <v>0</v>
      </c>
      <c r="BL8" s="44">
        <v>0</v>
      </c>
      <c r="BM8" s="44">
        <v>0.12602646125910599</v>
      </c>
      <c r="BN8" s="44">
        <v>1.0586160558949502E-2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9.2471514723577605E-2</v>
      </c>
      <c r="BY8" s="44">
        <v>0</v>
      </c>
      <c r="BZ8" s="44">
        <v>0</v>
      </c>
      <c r="CA8" s="44">
        <v>0.22908413654163312</v>
      </c>
      <c r="CD8" s="63" t="s">
        <v>39</v>
      </c>
      <c r="CE8" s="44">
        <v>19.334845538509068</v>
      </c>
      <c r="CF8" s="44">
        <v>2.9829779008969934</v>
      </c>
      <c r="CG8" s="44">
        <v>13.774692215620284</v>
      </c>
      <c r="CH8" s="44">
        <v>6.2055498554414745</v>
      </c>
      <c r="CI8" s="44">
        <v>0</v>
      </c>
      <c r="CJ8" s="44">
        <v>21.526917488435505</v>
      </c>
      <c r="CK8" s="44">
        <v>0</v>
      </c>
      <c r="CL8" s="44">
        <v>11.42889911207542</v>
      </c>
      <c r="CM8" s="44">
        <v>0</v>
      </c>
      <c r="CN8" s="44">
        <v>1.7506346454894506E-2</v>
      </c>
      <c r="CO8" s="44">
        <v>0</v>
      </c>
      <c r="CP8" s="44">
        <v>16.826965548241045</v>
      </c>
      <c r="CQ8" s="44">
        <v>0</v>
      </c>
      <c r="CR8" s="44">
        <v>12.024754817115472</v>
      </c>
      <c r="CS8" s="44">
        <v>0</v>
      </c>
      <c r="CT8" s="44">
        <v>18.804509376626594</v>
      </c>
      <c r="CU8" s="44">
        <v>122.92761819941676</v>
      </c>
    </row>
    <row r="9" spans="2:99" x14ac:dyDescent="0.25">
      <c r="B9" s="78" t="s">
        <v>40</v>
      </c>
      <c r="C9" s="8">
        <v>0.21943712614692693</v>
      </c>
      <c r="D9" s="8">
        <v>4.4985016240187296E-2</v>
      </c>
      <c r="E9" s="8">
        <v>0.12526690256973391</v>
      </c>
      <c r="F9" s="8">
        <v>9.7725988427975641E-2</v>
      </c>
      <c r="G9" s="8">
        <v>0</v>
      </c>
      <c r="H9" s="8">
        <v>0.23852568222869355</v>
      </c>
      <c r="I9" s="8">
        <v>0</v>
      </c>
      <c r="J9" s="8">
        <v>0.18083794769994582</v>
      </c>
      <c r="K9" s="8">
        <v>0</v>
      </c>
      <c r="L9" s="8">
        <v>1.7775571956779885E-4</v>
      </c>
      <c r="M9" s="8">
        <v>0</v>
      </c>
      <c r="N9" s="8">
        <v>0.17085743029687872</v>
      </c>
      <c r="O9" s="8">
        <v>0</v>
      </c>
      <c r="P9" s="8">
        <v>0.1100931724802249</v>
      </c>
      <c r="Q9" s="8">
        <v>0</v>
      </c>
      <c r="R9" s="8">
        <v>0.19093698984959478</v>
      </c>
      <c r="S9" s="8">
        <v>1.3788440116597294</v>
      </c>
      <c r="V9" s="78" t="s">
        <v>40</v>
      </c>
      <c r="W9" s="8">
        <v>7.0434569559107709</v>
      </c>
      <c r="X9" s="8">
        <v>1.4439216877847509</v>
      </c>
      <c r="Y9" s="8">
        <v>12.782336996911628</v>
      </c>
      <c r="Z9" s="8">
        <v>3.8845008649834498</v>
      </c>
      <c r="AA9" s="8">
        <v>0</v>
      </c>
      <c r="AB9" s="8">
        <v>7.6561583044619184</v>
      </c>
      <c r="AC9" s="8">
        <v>0</v>
      </c>
      <c r="AD9" s="8">
        <v>5.8045068443294001</v>
      </c>
      <c r="AE9" s="8">
        <v>0</v>
      </c>
      <c r="AF9" s="8">
        <v>5.7055739902665001E-3</v>
      </c>
      <c r="AG9" s="8">
        <v>0</v>
      </c>
      <c r="AH9" s="8">
        <v>5.4841538304134589</v>
      </c>
      <c r="AI9" s="8">
        <v>0</v>
      </c>
      <c r="AJ9" s="8">
        <v>9.8721312694454095</v>
      </c>
      <c r="AK9" s="8">
        <v>0</v>
      </c>
      <c r="AL9" s="8">
        <v>6.1286642461601009</v>
      </c>
      <c r="AM9" s="8">
        <v>60.105536574391152</v>
      </c>
      <c r="AP9" s="78" t="s">
        <v>40</v>
      </c>
      <c r="AQ9" s="8">
        <v>2.0643191547217956</v>
      </c>
      <c r="AR9" s="8">
        <v>0.42318924026516735</v>
      </c>
      <c r="AS9" s="8">
        <v>0</v>
      </c>
      <c r="AT9" s="8">
        <v>0.81877456618417566</v>
      </c>
      <c r="AU9" s="8">
        <v>0</v>
      </c>
      <c r="AV9" s="8">
        <v>2.2438916484354983</v>
      </c>
      <c r="AW9" s="8">
        <v>0</v>
      </c>
      <c r="AX9" s="8">
        <v>1.7012036472243259</v>
      </c>
      <c r="AY9" s="8">
        <v>0</v>
      </c>
      <c r="AZ9" s="8">
        <v>1.6722080862445797E-3</v>
      </c>
      <c r="BA9" s="8">
        <v>0</v>
      </c>
      <c r="BB9" s="8">
        <v>1.6073135493591597</v>
      </c>
      <c r="BC9" s="8">
        <v>0</v>
      </c>
      <c r="BD9" s="8">
        <v>0.18317110113940596</v>
      </c>
      <c r="BE9" s="8">
        <v>0</v>
      </c>
      <c r="BF9" s="8">
        <v>1.7962087474091697</v>
      </c>
      <c r="BG9" s="8">
        <v>10.839743862824943</v>
      </c>
      <c r="BJ9" s="78" t="s">
        <v>40</v>
      </c>
      <c r="BK9" s="8">
        <v>0</v>
      </c>
      <c r="BL9" s="8">
        <v>0</v>
      </c>
      <c r="BM9" s="8">
        <v>0.12782336996911625</v>
      </c>
      <c r="BN9" s="8">
        <v>1.0908420451630374E-2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9.2471514723577605E-2</v>
      </c>
      <c r="BY9" s="8">
        <v>0</v>
      </c>
      <c r="BZ9" s="8">
        <v>0</v>
      </c>
      <c r="CA9" s="8">
        <v>0.23120330514432424</v>
      </c>
      <c r="CD9" s="78" t="s">
        <v>40</v>
      </c>
      <c r="CE9" s="8">
        <v>21.611357230782481</v>
      </c>
      <c r="CF9" s="8">
        <v>4.430368156336038</v>
      </c>
      <c r="CG9" s="8">
        <v>13.971094337624406</v>
      </c>
      <c r="CH9" s="8">
        <v>9.7640412887453323</v>
      </c>
      <c r="CI9" s="8">
        <v>0</v>
      </c>
      <c r="CJ9" s="8">
        <v>23.491301667471237</v>
      </c>
      <c r="CK9" s="8">
        <v>0</v>
      </c>
      <c r="CL9" s="8">
        <v>17.809900982791468</v>
      </c>
      <c r="CM9" s="8">
        <v>0</v>
      </c>
      <c r="CN9" s="8">
        <v>1.7506346454894506E-2</v>
      </c>
      <c r="CO9" s="8">
        <v>0</v>
      </c>
      <c r="CP9" s="8">
        <v>16.826965548241045</v>
      </c>
      <c r="CQ9" s="8">
        <v>0</v>
      </c>
      <c r="CR9" s="8">
        <v>12.024754817115472</v>
      </c>
      <c r="CS9" s="8">
        <v>0</v>
      </c>
      <c r="CT9" s="8">
        <v>18.804509376626594</v>
      </c>
      <c r="CU9" s="8">
        <v>138.75179975218896</v>
      </c>
    </row>
    <row r="10" spans="2:99" x14ac:dyDescent="0.25">
      <c r="B10" s="63" t="s">
        <v>41</v>
      </c>
      <c r="C10" s="44">
        <v>0.28297185775726252</v>
      </c>
      <c r="D10" s="44">
        <v>4.4985016240187296E-2</v>
      </c>
      <c r="E10" s="44">
        <v>0.12529901495488244</v>
      </c>
      <c r="F10" s="44">
        <v>9.9568184438133145E-2</v>
      </c>
      <c r="G10" s="44">
        <v>0</v>
      </c>
      <c r="H10" s="44">
        <v>0.26635232575255963</v>
      </c>
      <c r="I10" s="44">
        <v>0</v>
      </c>
      <c r="J10" s="44">
        <v>0.20836702019979361</v>
      </c>
      <c r="K10" s="44">
        <v>0</v>
      </c>
      <c r="L10" s="44">
        <v>1.7775571956779885E-4</v>
      </c>
      <c r="M10" s="44">
        <v>0</v>
      </c>
      <c r="N10" s="44">
        <v>0.1713154931126879</v>
      </c>
      <c r="O10" s="44">
        <v>0</v>
      </c>
      <c r="P10" s="44">
        <v>0.1100931724802249</v>
      </c>
      <c r="Q10" s="44">
        <v>0</v>
      </c>
      <c r="R10" s="44">
        <v>0.21327951644757825</v>
      </c>
      <c r="S10" s="44">
        <v>1.5224093571028778</v>
      </c>
      <c r="V10" s="63" t="s">
        <v>41</v>
      </c>
      <c r="W10" s="44">
        <v>9.0827843712867296</v>
      </c>
      <c r="X10" s="44">
        <v>1.4439216877847509</v>
      </c>
      <c r="Y10" s="44">
        <v>12.78561377090637</v>
      </c>
      <c r="Z10" s="44">
        <v>3.8402670154609382</v>
      </c>
      <c r="AA10" s="44">
        <v>0</v>
      </c>
      <c r="AB10" s="44">
        <v>8.5493333534123543</v>
      </c>
      <c r="AC10" s="44">
        <v>0</v>
      </c>
      <c r="AD10" s="44">
        <v>6.6881305072596016</v>
      </c>
      <c r="AE10" s="44">
        <v>0</v>
      </c>
      <c r="AF10" s="44">
        <v>5.7055739902665001E-3</v>
      </c>
      <c r="AG10" s="44">
        <v>0</v>
      </c>
      <c r="AH10" s="44">
        <v>5.4988566556960699</v>
      </c>
      <c r="AI10" s="44">
        <v>0</v>
      </c>
      <c r="AJ10" s="44">
        <v>9.8721312694454095</v>
      </c>
      <c r="AK10" s="44">
        <v>0</v>
      </c>
      <c r="AL10" s="44">
        <v>6.84581100770591</v>
      </c>
      <c r="AM10" s="44">
        <v>64.612555212948422</v>
      </c>
      <c r="AP10" s="63" t="s">
        <v>41</v>
      </c>
      <c r="AQ10" s="44">
        <v>2.6620118321473427</v>
      </c>
      <c r="AR10" s="44">
        <v>0.42318924026516735</v>
      </c>
      <c r="AS10" s="44">
        <v>0</v>
      </c>
      <c r="AT10" s="44">
        <v>0.85000724223489676</v>
      </c>
      <c r="AU10" s="44">
        <v>0</v>
      </c>
      <c r="AV10" s="44">
        <v>2.5056662817738449</v>
      </c>
      <c r="AW10" s="44">
        <v>0</v>
      </c>
      <c r="AX10" s="44">
        <v>1.9601789294430252</v>
      </c>
      <c r="AY10" s="44">
        <v>0</v>
      </c>
      <c r="AZ10" s="44">
        <v>1.6722080862445797E-3</v>
      </c>
      <c r="BA10" s="44">
        <v>0</v>
      </c>
      <c r="BB10" s="44">
        <v>1.61162270096602</v>
      </c>
      <c r="BC10" s="44">
        <v>0</v>
      </c>
      <c r="BD10" s="44">
        <v>0.18317110113940596</v>
      </c>
      <c r="BE10" s="44">
        <v>0</v>
      </c>
      <c r="BF10" s="44">
        <v>2.0063924407109894</v>
      </c>
      <c r="BG10" s="44">
        <v>12.203911976766937</v>
      </c>
      <c r="BJ10" s="63" t="s">
        <v>41</v>
      </c>
      <c r="BK10" s="44">
        <v>0</v>
      </c>
      <c r="BL10" s="44">
        <v>0</v>
      </c>
      <c r="BM10" s="44">
        <v>0.12785613770906368</v>
      </c>
      <c r="BN10" s="44">
        <v>9.4004230495547004E-3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9.2471514723577605E-2</v>
      </c>
      <c r="BY10" s="44">
        <v>0</v>
      </c>
      <c r="BZ10" s="44">
        <v>0</v>
      </c>
      <c r="CA10" s="44">
        <v>0.22972807548219598</v>
      </c>
      <c r="CD10" s="63" t="s">
        <v>41</v>
      </c>
      <c r="CE10" s="44">
        <v>27.868601870750531</v>
      </c>
      <c r="CF10" s="44">
        <v>4.430368156336038</v>
      </c>
      <c r="CG10" s="44">
        <v>13.974675851600665</v>
      </c>
      <c r="CH10" s="44">
        <v>9.9261920582734611</v>
      </c>
      <c r="CI10" s="44">
        <v>0</v>
      </c>
      <c r="CJ10" s="44">
        <v>26.23182030389037</v>
      </c>
      <c r="CK10" s="44">
        <v>0</v>
      </c>
      <c r="CL10" s="44">
        <v>20.521113212339028</v>
      </c>
      <c r="CM10" s="44">
        <v>0</v>
      </c>
      <c r="CN10" s="44">
        <v>1.7506346454894506E-2</v>
      </c>
      <c r="CO10" s="44">
        <v>0</v>
      </c>
      <c r="CP10" s="44">
        <v>16.872078056413262</v>
      </c>
      <c r="CQ10" s="44">
        <v>0</v>
      </c>
      <c r="CR10" s="44">
        <v>12.024754817115472</v>
      </c>
      <c r="CS10" s="44">
        <v>0</v>
      </c>
      <c r="CT10" s="44">
        <v>21.004922461803353</v>
      </c>
      <c r="CU10" s="44">
        <v>152.87203313497707</v>
      </c>
    </row>
    <row r="11" spans="2:99" x14ac:dyDescent="0.25">
      <c r="B11" s="78" t="s">
        <v>42</v>
      </c>
      <c r="C11" s="8">
        <v>0.34050475434900723</v>
      </c>
      <c r="D11" s="8">
        <v>6.5124318681976184E-2</v>
      </c>
      <c r="E11" s="8">
        <v>0.12562904414766293</v>
      </c>
      <c r="F11" s="8">
        <v>0.10951013889112053</v>
      </c>
      <c r="G11" s="8">
        <v>0</v>
      </c>
      <c r="H11" s="8">
        <v>0.31798036148317949</v>
      </c>
      <c r="I11" s="8">
        <v>0</v>
      </c>
      <c r="J11" s="8">
        <v>0.21696046519005635</v>
      </c>
      <c r="K11" s="8">
        <v>0</v>
      </c>
      <c r="L11" s="8">
        <v>1.7775571956779885E-4</v>
      </c>
      <c r="M11" s="8">
        <v>0</v>
      </c>
      <c r="N11" s="8">
        <v>0.17717459509998074</v>
      </c>
      <c r="O11" s="8">
        <v>0</v>
      </c>
      <c r="P11" s="8">
        <v>0.1100931724802249</v>
      </c>
      <c r="Q11" s="8">
        <v>0</v>
      </c>
      <c r="R11" s="8">
        <v>0.21489299144057819</v>
      </c>
      <c r="S11" s="8">
        <v>1.6780475974833544</v>
      </c>
      <c r="V11" s="78" t="s">
        <v>42</v>
      </c>
      <c r="W11" s="8">
        <v>10.929465868662398</v>
      </c>
      <c r="X11" s="8">
        <v>2.0903497210056701</v>
      </c>
      <c r="Y11" s="8">
        <v>12.819290219149281</v>
      </c>
      <c r="Z11" s="8">
        <v>4.1074965300984845</v>
      </c>
      <c r="AA11" s="8">
        <v>0</v>
      </c>
      <c r="AB11" s="8">
        <v>10.206481593420591</v>
      </c>
      <c r="AC11" s="8">
        <v>0</v>
      </c>
      <c r="AD11" s="8">
        <v>6.9639614979160145</v>
      </c>
      <c r="AE11" s="8">
        <v>0</v>
      </c>
      <c r="AF11" s="8">
        <v>5.7055739902665001E-3</v>
      </c>
      <c r="AG11" s="8">
        <v>0</v>
      </c>
      <c r="AH11" s="8">
        <v>5.6869211522213989</v>
      </c>
      <c r="AI11" s="8">
        <v>0</v>
      </c>
      <c r="AJ11" s="8">
        <v>9.8721312694454095</v>
      </c>
      <c r="AK11" s="8">
        <v>0</v>
      </c>
      <c r="AL11" s="8">
        <v>6.8976000639252506</v>
      </c>
      <c r="AM11" s="8">
        <v>69.57940348983476</v>
      </c>
      <c r="AP11" s="78" t="s">
        <v>42</v>
      </c>
      <c r="AQ11" s="8">
        <v>3.2032432205927299</v>
      </c>
      <c r="AR11" s="8">
        <v>0.61264645984925847</v>
      </c>
      <c r="AS11" s="8">
        <v>0</v>
      </c>
      <c r="AT11" s="8">
        <v>0.95051319879876794</v>
      </c>
      <c r="AU11" s="8">
        <v>0</v>
      </c>
      <c r="AV11" s="8">
        <v>2.9913486498887991</v>
      </c>
      <c r="AW11" s="8">
        <v>0</v>
      </c>
      <c r="AX11" s="8">
        <v>2.0410203686740953</v>
      </c>
      <c r="AY11" s="8">
        <v>0</v>
      </c>
      <c r="AZ11" s="8">
        <v>1.6722080862445797E-3</v>
      </c>
      <c r="BA11" s="8">
        <v>0</v>
      </c>
      <c r="BB11" s="8">
        <v>1.6667412521164697</v>
      </c>
      <c r="BC11" s="8">
        <v>0</v>
      </c>
      <c r="BD11" s="8">
        <v>0.18317110113940596</v>
      </c>
      <c r="BE11" s="8">
        <v>0</v>
      </c>
      <c r="BF11" s="8">
        <v>2.02157094487844</v>
      </c>
      <c r="BG11" s="8">
        <v>13.67192740402421</v>
      </c>
      <c r="BJ11" s="78" t="s">
        <v>42</v>
      </c>
      <c r="BK11" s="8">
        <v>0</v>
      </c>
      <c r="BL11" s="8">
        <v>0</v>
      </c>
      <c r="BM11" s="8">
        <v>0.12819290219149279</v>
      </c>
      <c r="BN11" s="8">
        <v>8.643454957970944E-3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9.2471514723577605E-2</v>
      </c>
      <c r="BY11" s="8">
        <v>0</v>
      </c>
      <c r="BZ11" s="8">
        <v>0</v>
      </c>
      <c r="CA11" s="8">
        <v>0.22930787187304136</v>
      </c>
      <c r="CD11" s="78" t="s">
        <v>42</v>
      </c>
      <c r="CE11" s="8">
        <v>33.534753276385288</v>
      </c>
      <c r="CF11" s="8">
        <v>6.4137957881618863</v>
      </c>
      <c r="CG11" s="8">
        <v>14.011484209530163</v>
      </c>
      <c r="CH11" s="8">
        <v>10.895652305130522</v>
      </c>
      <c r="CI11" s="8">
        <v>0</v>
      </c>
      <c r="CJ11" s="8">
        <v>31.316429015685838</v>
      </c>
      <c r="CK11" s="8">
        <v>0</v>
      </c>
      <c r="CL11" s="8">
        <v>21.367442239649105</v>
      </c>
      <c r="CM11" s="8">
        <v>0</v>
      </c>
      <c r="CN11" s="8">
        <v>1.7506346454894506E-2</v>
      </c>
      <c r="CO11" s="8">
        <v>0</v>
      </c>
      <c r="CP11" s="8">
        <v>17.44911416840732</v>
      </c>
      <c r="CQ11" s="8">
        <v>0</v>
      </c>
      <c r="CR11" s="8">
        <v>12.024754817115472</v>
      </c>
      <c r="CS11" s="8">
        <v>0</v>
      </c>
      <c r="CT11" s="8">
        <v>21.163826221932389</v>
      </c>
      <c r="CU11" s="8">
        <v>168.1947583884529</v>
      </c>
    </row>
    <row r="12" spans="2:99" x14ac:dyDescent="0.25">
      <c r="B12" s="80" t="s">
        <v>43</v>
      </c>
      <c r="C12" s="10">
        <v>0.34050475434900723</v>
      </c>
      <c r="D12" s="10">
        <v>6.5124318681976184E-2</v>
      </c>
      <c r="E12" s="10">
        <v>0.12573188363244672</v>
      </c>
      <c r="F12" s="10">
        <v>0.19437758532932317</v>
      </c>
      <c r="G12" s="10">
        <v>0</v>
      </c>
      <c r="H12" s="10">
        <v>0.33408695502265373</v>
      </c>
      <c r="I12" s="10">
        <v>0</v>
      </c>
      <c r="J12" s="10">
        <v>0.21799577229739622</v>
      </c>
      <c r="K12" s="10">
        <v>0</v>
      </c>
      <c r="L12" s="10">
        <v>1.7775571956779885E-4</v>
      </c>
      <c r="M12" s="10">
        <v>0</v>
      </c>
      <c r="N12" s="10">
        <v>0.17717459509998074</v>
      </c>
      <c r="O12" s="10">
        <v>0</v>
      </c>
      <c r="P12" s="10">
        <v>0.1100931724802249</v>
      </c>
      <c r="Q12" s="10">
        <v>0</v>
      </c>
      <c r="R12" s="10">
        <v>0.21489299144057819</v>
      </c>
      <c r="S12" s="10">
        <v>1.7801597840531551</v>
      </c>
      <c r="V12" s="80" t="s">
        <v>43</v>
      </c>
      <c r="W12" s="10">
        <v>10.929465868662398</v>
      </c>
      <c r="X12" s="10">
        <v>2.0903497210056701</v>
      </c>
      <c r="Y12" s="10">
        <v>12.829784044127219</v>
      </c>
      <c r="Z12" s="10">
        <v>8.1849965316494728</v>
      </c>
      <c r="AA12" s="10">
        <v>0</v>
      </c>
      <c r="AB12" s="10">
        <v>10.723468396399761</v>
      </c>
      <c r="AC12" s="10">
        <v>0</v>
      </c>
      <c r="AD12" s="10">
        <v>6.9971926159803948</v>
      </c>
      <c r="AE12" s="10">
        <v>0</v>
      </c>
      <c r="AF12" s="10">
        <v>5.7055739902665001E-3</v>
      </c>
      <c r="AG12" s="10">
        <v>0</v>
      </c>
      <c r="AH12" s="10">
        <v>5.6869211522213989</v>
      </c>
      <c r="AI12" s="10">
        <v>0</v>
      </c>
      <c r="AJ12" s="10">
        <v>9.8721312694454095</v>
      </c>
      <c r="AK12" s="10">
        <v>0</v>
      </c>
      <c r="AL12" s="10">
        <v>6.8976000639252506</v>
      </c>
      <c r="AM12" s="10">
        <v>74.217615237407244</v>
      </c>
      <c r="AP12" s="80" t="s">
        <v>43</v>
      </c>
      <c r="AQ12" s="10">
        <v>3.2032432205927299</v>
      </c>
      <c r="AR12" s="10">
        <v>0.61264645984925847</v>
      </c>
      <c r="AS12" s="10">
        <v>0</v>
      </c>
      <c r="AT12" s="10">
        <v>1.566852304057488</v>
      </c>
      <c r="AU12" s="10">
        <v>0</v>
      </c>
      <c r="AV12" s="10">
        <v>3.1428688148885571</v>
      </c>
      <c r="AW12" s="10">
        <v>0</v>
      </c>
      <c r="AX12" s="10">
        <v>2.050759852280303</v>
      </c>
      <c r="AY12" s="10">
        <v>0</v>
      </c>
      <c r="AZ12" s="10">
        <v>1.6722080862445797E-3</v>
      </c>
      <c r="BA12" s="10">
        <v>0</v>
      </c>
      <c r="BB12" s="10">
        <v>1.6667412521164697</v>
      </c>
      <c r="BC12" s="10">
        <v>0</v>
      </c>
      <c r="BD12" s="10">
        <v>0.18317110113940596</v>
      </c>
      <c r="BE12" s="10">
        <v>0</v>
      </c>
      <c r="BF12" s="10">
        <v>2.02157094487844</v>
      </c>
      <c r="BG12" s="10">
        <v>14.449526157888897</v>
      </c>
      <c r="BJ12" s="80" t="s">
        <v>43</v>
      </c>
      <c r="BK12" s="10">
        <v>0</v>
      </c>
      <c r="BL12" s="10">
        <v>0</v>
      </c>
      <c r="BM12" s="10">
        <v>0.12829784044127215</v>
      </c>
      <c r="BN12" s="10">
        <v>2.8388964702053248E-2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9.2471514723577605E-2</v>
      </c>
      <c r="BY12" s="10">
        <v>0</v>
      </c>
      <c r="BZ12" s="10">
        <v>0</v>
      </c>
      <c r="CA12" s="10">
        <v>0.24915831986690301</v>
      </c>
      <c r="CD12" s="80" t="s">
        <v>43</v>
      </c>
      <c r="CE12" s="10">
        <v>33.534753276385288</v>
      </c>
      <c r="CF12" s="10">
        <v>6.4137957881618863</v>
      </c>
      <c r="CG12" s="10">
        <v>14.02295396023105</v>
      </c>
      <c r="CH12" s="10">
        <v>19.506290613112263</v>
      </c>
      <c r="CI12" s="10">
        <v>0</v>
      </c>
      <c r="CJ12" s="10">
        <v>32.902693623068302</v>
      </c>
      <c r="CK12" s="10">
        <v>0</v>
      </c>
      <c r="CL12" s="10">
        <v>21.469404893522487</v>
      </c>
      <c r="CM12" s="10">
        <v>0</v>
      </c>
      <c r="CN12" s="10">
        <v>1.7506346454894506E-2</v>
      </c>
      <c r="CO12" s="10">
        <v>0</v>
      </c>
      <c r="CP12" s="10">
        <v>17.44911416840732</v>
      </c>
      <c r="CQ12" s="10">
        <v>0</v>
      </c>
      <c r="CR12" s="10">
        <v>12.024754817115472</v>
      </c>
      <c r="CS12" s="10">
        <v>0</v>
      </c>
      <c r="CT12" s="10">
        <v>21.163826221932389</v>
      </c>
      <c r="CU12" s="10">
        <v>178.50509370839134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1.028394847837899E-4</v>
      </c>
      <c r="F14" s="7">
        <v>8.486744643820264E-2</v>
      </c>
      <c r="G14" s="7">
        <v>0</v>
      </c>
      <c r="H14" s="7">
        <v>1.6106593539474245E-2</v>
      </c>
      <c r="I14" s="7">
        <v>0</v>
      </c>
      <c r="J14" s="7">
        <v>1.0353071073398723E-3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0.1021121865698007</v>
      </c>
      <c r="V14" s="82" t="s">
        <v>45</v>
      </c>
      <c r="W14" s="7">
        <v>0</v>
      </c>
      <c r="X14" s="7">
        <v>0</v>
      </c>
      <c r="Y14" s="7">
        <v>1.0493824977938715E-2</v>
      </c>
      <c r="Z14" s="7">
        <v>4.0775000015509884</v>
      </c>
      <c r="AA14" s="7">
        <v>0</v>
      </c>
      <c r="AB14" s="7">
        <v>0.51698680297917043</v>
      </c>
      <c r="AC14" s="7">
        <v>0</v>
      </c>
      <c r="AD14" s="7">
        <v>3.3231118064380283E-2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4.638211747572484</v>
      </c>
      <c r="AP14" s="82" t="s">
        <v>45</v>
      </c>
      <c r="AQ14" s="7">
        <v>0</v>
      </c>
      <c r="AR14" s="7">
        <v>0</v>
      </c>
      <c r="AS14" s="7">
        <v>0</v>
      </c>
      <c r="AT14" s="7">
        <v>0.61633910525872004</v>
      </c>
      <c r="AU14" s="7">
        <v>0</v>
      </c>
      <c r="AV14" s="7">
        <v>0.15152016499975796</v>
      </c>
      <c r="AW14" s="7">
        <v>0</v>
      </c>
      <c r="AX14" s="7">
        <v>9.7394836062076884E-3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0.77759875386468735</v>
      </c>
      <c r="BJ14" s="82" t="s">
        <v>45</v>
      </c>
      <c r="BK14" s="7">
        <v>0</v>
      </c>
      <c r="BL14" s="7">
        <v>0</v>
      </c>
      <c r="BM14" s="7">
        <v>1.0493824977936272E-4</v>
      </c>
      <c r="BN14" s="7">
        <v>1.9745509744082304E-2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1.9850447993861653E-2</v>
      </c>
      <c r="CD14" s="82" t="s">
        <v>45</v>
      </c>
      <c r="CE14" s="7">
        <v>0</v>
      </c>
      <c r="CF14" s="7">
        <v>0</v>
      </c>
      <c r="CG14" s="7">
        <v>1.1469750700886294E-2</v>
      </c>
      <c r="CH14" s="7">
        <v>8.6106383079817412</v>
      </c>
      <c r="CI14" s="7">
        <v>0</v>
      </c>
      <c r="CJ14" s="7">
        <v>1.5862646073824642</v>
      </c>
      <c r="CK14" s="7">
        <v>0</v>
      </c>
      <c r="CL14" s="7">
        <v>0.10196265387338244</v>
      </c>
      <c r="CM14" s="7">
        <v>0</v>
      </c>
      <c r="CN14" s="7">
        <v>0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10.310335319938446</v>
      </c>
    </row>
    <row r="15" spans="2:99" x14ac:dyDescent="0.25">
      <c r="B15" s="63" t="s">
        <v>46</v>
      </c>
      <c r="C15" s="44">
        <v>5.7532896591744709E-2</v>
      </c>
      <c r="D15" s="44">
        <v>2.0139302441788888E-2</v>
      </c>
      <c r="E15" s="44">
        <v>3.3002919278049547E-4</v>
      </c>
      <c r="F15" s="44">
        <v>9.9419544529873866E-3</v>
      </c>
      <c r="G15" s="44">
        <v>0</v>
      </c>
      <c r="H15" s="44">
        <v>5.1628035730619859E-2</v>
      </c>
      <c r="I15" s="44">
        <v>0</v>
      </c>
      <c r="J15" s="44">
        <v>8.5934449902627386E-3</v>
      </c>
      <c r="K15" s="44">
        <v>0</v>
      </c>
      <c r="L15" s="44">
        <v>0</v>
      </c>
      <c r="M15" s="44">
        <v>0</v>
      </c>
      <c r="N15" s="44">
        <v>5.8591019872928363E-3</v>
      </c>
      <c r="O15" s="44">
        <v>0</v>
      </c>
      <c r="P15" s="44">
        <v>0</v>
      </c>
      <c r="Q15" s="44">
        <v>0</v>
      </c>
      <c r="R15" s="44">
        <v>1.6134749929999359E-3</v>
      </c>
      <c r="S15" s="44">
        <v>0.15563824038047658</v>
      </c>
      <c r="V15" s="63" t="s">
        <v>46</v>
      </c>
      <c r="W15" s="44">
        <v>1.846681497375668</v>
      </c>
      <c r="X15" s="44">
        <v>0.64642803322091913</v>
      </c>
      <c r="Y15" s="44">
        <v>3.367644824291105E-2</v>
      </c>
      <c r="Z15" s="44">
        <v>0.26722951463754629</v>
      </c>
      <c r="AA15" s="44">
        <v>0</v>
      </c>
      <c r="AB15" s="44">
        <v>1.6571482400082367</v>
      </c>
      <c r="AC15" s="44">
        <v>0</v>
      </c>
      <c r="AD15" s="44">
        <v>0.27583099065641292</v>
      </c>
      <c r="AE15" s="44">
        <v>0</v>
      </c>
      <c r="AF15" s="44">
        <v>0</v>
      </c>
      <c r="AG15" s="44">
        <v>0</v>
      </c>
      <c r="AH15" s="44">
        <v>0.18806449652532908</v>
      </c>
      <c r="AI15" s="44">
        <v>0</v>
      </c>
      <c r="AJ15" s="44">
        <v>0</v>
      </c>
      <c r="AK15" s="44">
        <v>0</v>
      </c>
      <c r="AL15" s="44">
        <v>5.1789056219340601E-2</v>
      </c>
      <c r="AM15" s="44">
        <v>4.9668482768863385</v>
      </c>
      <c r="AP15" s="63" t="s">
        <v>46</v>
      </c>
      <c r="AQ15" s="44">
        <v>0.54123138844538721</v>
      </c>
      <c r="AR15" s="44">
        <v>0.18945721958409112</v>
      </c>
      <c r="AS15" s="44">
        <v>0</v>
      </c>
      <c r="AT15" s="44">
        <v>0.10050595656387118</v>
      </c>
      <c r="AU15" s="44">
        <v>0</v>
      </c>
      <c r="AV15" s="44">
        <v>0.48568236811495424</v>
      </c>
      <c r="AW15" s="44">
        <v>0</v>
      </c>
      <c r="AX15" s="44">
        <v>8.0841439231070122E-2</v>
      </c>
      <c r="AY15" s="44">
        <v>0</v>
      </c>
      <c r="AZ15" s="44">
        <v>0</v>
      </c>
      <c r="BA15" s="44">
        <v>0</v>
      </c>
      <c r="BB15" s="44">
        <v>5.5118551150449724E-2</v>
      </c>
      <c r="BC15" s="44">
        <v>0</v>
      </c>
      <c r="BD15" s="44">
        <v>0</v>
      </c>
      <c r="BE15" s="44">
        <v>0</v>
      </c>
      <c r="BF15" s="44">
        <v>1.5178504167450591E-2</v>
      </c>
      <c r="BG15" s="44">
        <v>1.4680154272572725</v>
      </c>
      <c r="BJ15" s="63" t="s">
        <v>46</v>
      </c>
      <c r="BK15" s="44">
        <v>0</v>
      </c>
      <c r="BL15" s="44">
        <v>0</v>
      </c>
      <c r="BM15" s="44">
        <v>3.3676448242911383E-4</v>
      </c>
      <c r="BN15" s="44">
        <v>-7.5696809158375643E-4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-4.2020360915462351E-4</v>
      </c>
      <c r="CD15" s="63" t="s">
        <v>46</v>
      </c>
      <c r="CE15" s="44">
        <v>5.6661514056347571</v>
      </c>
      <c r="CF15" s="44">
        <v>1.9834276318258484</v>
      </c>
      <c r="CG15" s="44">
        <v>3.6808357929498214E-2</v>
      </c>
      <c r="CH15" s="44">
        <v>0.96946024685706078</v>
      </c>
      <c r="CI15" s="44">
        <v>0</v>
      </c>
      <c r="CJ15" s="44">
        <v>5.0846087117954681</v>
      </c>
      <c r="CK15" s="44">
        <v>0</v>
      </c>
      <c r="CL15" s="44">
        <v>0.84632902731007675</v>
      </c>
      <c r="CM15" s="44">
        <v>0</v>
      </c>
      <c r="CN15" s="44">
        <v>0</v>
      </c>
      <c r="CO15" s="44">
        <v>0</v>
      </c>
      <c r="CP15" s="44">
        <v>0.57703611199405813</v>
      </c>
      <c r="CQ15" s="44">
        <v>0</v>
      </c>
      <c r="CR15" s="44">
        <v>0</v>
      </c>
      <c r="CS15" s="44">
        <v>0</v>
      </c>
      <c r="CT15" s="44">
        <v>0.15890376012903573</v>
      </c>
      <c r="CU15" s="44">
        <v>15.322725253475824</v>
      </c>
    </row>
    <row r="16" spans="2:99" x14ac:dyDescent="0.25">
      <c r="B16" s="78" t="s">
        <v>47</v>
      </c>
      <c r="C16" s="8">
        <v>6.3534731610335599E-2</v>
      </c>
      <c r="D16" s="8">
        <v>0</v>
      </c>
      <c r="E16" s="8">
        <v>3.2112385148524991E-5</v>
      </c>
      <c r="F16" s="8">
        <v>1.8421960101575041E-3</v>
      </c>
      <c r="G16" s="8">
        <v>0</v>
      </c>
      <c r="H16" s="8">
        <v>2.7826643523866074E-2</v>
      </c>
      <c r="I16" s="8">
        <v>0</v>
      </c>
      <c r="J16" s="8">
        <v>2.752907249984779E-2</v>
      </c>
      <c r="K16" s="8">
        <v>0</v>
      </c>
      <c r="L16" s="8">
        <v>0</v>
      </c>
      <c r="M16" s="8">
        <v>0</v>
      </c>
      <c r="N16" s="8">
        <v>4.5806281580917929E-4</v>
      </c>
      <c r="O16" s="8">
        <v>0</v>
      </c>
      <c r="P16" s="8">
        <v>0</v>
      </c>
      <c r="Q16" s="8">
        <v>0</v>
      </c>
      <c r="R16" s="8">
        <v>2.234252659798347E-2</v>
      </c>
      <c r="S16" s="8">
        <v>0.14356534544314847</v>
      </c>
      <c r="V16" s="78" t="s">
        <v>47</v>
      </c>
      <c r="W16" s="8">
        <v>2.0393274153759586</v>
      </c>
      <c r="X16" s="8">
        <v>0</v>
      </c>
      <c r="Y16" s="8">
        <v>3.2767739947416885E-3</v>
      </c>
      <c r="Z16" s="8">
        <v>-4.4233849522511637E-2</v>
      </c>
      <c r="AA16" s="8">
        <v>0</v>
      </c>
      <c r="AB16" s="8">
        <v>0.89317504895043598</v>
      </c>
      <c r="AC16" s="8">
        <v>0</v>
      </c>
      <c r="AD16" s="8">
        <v>0.88362366293020145</v>
      </c>
      <c r="AE16" s="8">
        <v>0</v>
      </c>
      <c r="AF16" s="8">
        <v>0</v>
      </c>
      <c r="AG16" s="8">
        <v>0</v>
      </c>
      <c r="AH16" s="8">
        <v>1.470282528261091E-2</v>
      </c>
      <c r="AI16" s="8">
        <v>0</v>
      </c>
      <c r="AJ16" s="8">
        <v>0</v>
      </c>
      <c r="AK16" s="8">
        <v>0</v>
      </c>
      <c r="AL16" s="8">
        <v>0.71714676154580914</v>
      </c>
      <c r="AM16" s="8">
        <v>4.5070186385572697</v>
      </c>
      <c r="AP16" s="78" t="s">
        <v>47</v>
      </c>
      <c r="AQ16" s="8">
        <v>0.5976926774255471</v>
      </c>
      <c r="AR16" s="8">
        <v>0</v>
      </c>
      <c r="AS16" s="8">
        <v>0</v>
      </c>
      <c r="AT16" s="8">
        <v>3.1232676050721109E-2</v>
      </c>
      <c r="AU16" s="8">
        <v>0</v>
      </c>
      <c r="AV16" s="8">
        <v>0.26177463333834661</v>
      </c>
      <c r="AW16" s="8">
        <v>0</v>
      </c>
      <c r="AX16" s="8">
        <v>0.25897528221869925</v>
      </c>
      <c r="AY16" s="8">
        <v>0</v>
      </c>
      <c r="AZ16" s="8">
        <v>0</v>
      </c>
      <c r="BA16" s="8">
        <v>0</v>
      </c>
      <c r="BB16" s="8">
        <v>4.3091516068602953E-3</v>
      </c>
      <c r="BC16" s="8">
        <v>0</v>
      </c>
      <c r="BD16" s="8">
        <v>0</v>
      </c>
      <c r="BE16" s="8">
        <v>0</v>
      </c>
      <c r="BF16" s="8">
        <v>0.21018369330181974</v>
      </c>
      <c r="BG16" s="8">
        <v>1.3641681139419948</v>
      </c>
      <c r="BJ16" s="78" t="s">
        <v>47</v>
      </c>
      <c r="BK16" s="8">
        <v>0</v>
      </c>
      <c r="BL16" s="8">
        <v>0</v>
      </c>
      <c r="BM16" s="8">
        <v>3.2767739947425767E-5</v>
      </c>
      <c r="BN16" s="8">
        <v>-1.5079974020756736E-3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-1.4752296621282635E-3</v>
      </c>
      <c r="CD16" s="78" t="s">
        <v>47</v>
      </c>
      <c r="CE16" s="8">
        <v>6.2572446399680501</v>
      </c>
      <c r="CF16" s="8">
        <v>0</v>
      </c>
      <c r="CG16" s="8">
        <v>3.5815139762593873E-3</v>
      </c>
      <c r="CH16" s="8">
        <v>0.16215076952812879</v>
      </c>
      <c r="CI16" s="8">
        <v>0</v>
      </c>
      <c r="CJ16" s="8">
        <v>2.7405186364191323</v>
      </c>
      <c r="CK16" s="8">
        <v>0</v>
      </c>
      <c r="CL16" s="8">
        <v>2.7112122295475594</v>
      </c>
      <c r="CM16" s="8">
        <v>0</v>
      </c>
      <c r="CN16" s="8">
        <v>0</v>
      </c>
      <c r="CO16" s="8">
        <v>0</v>
      </c>
      <c r="CP16" s="8">
        <v>4.5112508172216792E-2</v>
      </c>
      <c r="CQ16" s="8">
        <v>0</v>
      </c>
      <c r="CR16" s="8">
        <v>0</v>
      </c>
      <c r="CS16" s="8">
        <v>0</v>
      </c>
      <c r="CT16" s="8">
        <v>2.2004130851767592</v>
      </c>
      <c r="CU16" s="8">
        <v>14.120233382788115</v>
      </c>
    </row>
    <row r="17" spans="2:100" x14ac:dyDescent="0.25">
      <c r="B17" s="63" t="s">
        <v>48</v>
      </c>
      <c r="C17" s="44">
        <v>2.3115215673766815E-2</v>
      </c>
      <c r="D17" s="44">
        <v>1.4696492898382884E-2</v>
      </c>
      <c r="E17" s="44">
        <v>1.7609705358100219E-3</v>
      </c>
      <c r="F17" s="44">
        <v>3.6090333158261899E-2</v>
      </c>
      <c r="G17" s="44">
        <v>0</v>
      </c>
      <c r="H17" s="44">
        <v>1.9945939271324736E-2</v>
      </c>
      <c r="I17" s="44">
        <v>0</v>
      </c>
      <c r="J17" s="44">
        <v>6.4791336217128223E-2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0.16040028775467463</v>
      </c>
      <c r="V17" s="63" t="s">
        <v>48</v>
      </c>
      <c r="W17" s="44">
        <v>0.74194840902062431</v>
      </c>
      <c r="X17" s="44">
        <v>0.47172562341752056</v>
      </c>
      <c r="Y17" s="44">
        <v>0.17969087100103209</v>
      </c>
      <c r="Z17" s="44">
        <v>1.1805106270596162</v>
      </c>
      <c r="AA17" s="44">
        <v>0</v>
      </c>
      <c r="AB17" s="44">
        <v>0.64022149382652227</v>
      </c>
      <c r="AC17" s="44">
        <v>0</v>
      </c>
      <c r="AD17" s="44">
        <v>2.0796617043541108</v>
      </c>
      <c r="AE17" s="44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5.2937587286794141</v>
      </c>
      <c r="AP17" s="63" t="s">
        <v>48</v>
      </c>
      <c r="AQ17" s="44">
        <v>0.21745264039291379</v>
      </c>
      <c r="AR17" s="44">
        <v>0.1382548720449942</v>
      </c>
      <c r="AS17" s="44">
        <v>0</v>
      </c>
      <c r="AT17" s="44">
        <v>0.3365429770784068</v>
      </c>
      <c r="AU17" s="44">
        <v>0</v>
      </c>
      <c r="AV17" s="44">
        <v>0.18763818693626177</v>
      </c>
      <c r="AW17" s="44">
        <v>0</v>
      </c>
      <c r="AX17" s="44">
        <v>0.60951398134645562</v>
      </c>
      <c r="AY17" s="44">
        <v>0</v>
      </c>
      <c r="AZ17" s="44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1.4894026577990314</v>
      </c>
      <c r="BJ17" s="63" t="s">
        <v>48</v>
      </c>
      <c r="BK17" s="44">
        <v>0</v>
      </c>
      <c r="BL17" s="44">
        <v>0</v>
      </c>
      <c r="BM17" s="44">
        <v>1.7969087100102588E-3</v>
      </c>
      <c r="BN17" s="44">
        <v>3.2225989268087202E-4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2.1191686026911238E-3</v>
      </c>
      <c r="CD17" s="63" t="s">
        <v>48</v>
      </c>
      <c r="CE17" s="44">
        <v>2.276511692273413</v>
      </c>
      <c r="CF17" s="44">
        <v>1.4473902554390445</v>
      </c>
      <c r="CG17" s="44">
        <v>0.19640212200412144</v>
      </c>
      <c r="CH17" s="44">
        <v>3.5584914333038578</v>
      </c>
      <c r="CI17" s="44">
        <v>0</v>
      </c>
      <c r="CJ17" s="44">
        <v>1.9643841790357328</v>
      </c>
      <c r="CK17" s="44">
        <v>0</v>
      </c>
      <c r="CL17" s="44">
        <v>6.3810018707160481</v>
      </c>
      <c r="CM17" s="44">
        <v>0</v>
      </c>
      <c r="CN17" s="44">
        <v>0</v>
      </c>
      <c r="CO17" s="44">
        <v>0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15.824181552772203</v>
      </c>
    </row>
    <row r="18" spans="2:100" x14ac:dyDescent="0.25">
      <c r="B18" s="78" t="s">
        <v>93</v>
      </c>
      <c r="C18" s="8">
        <v>7.036407147039303E-2</v>
      </c>
      <c r="D18" s="8">
        <v>0</v>
      </c>
      <c r="E18" s="8">
        <v>-1.1402384653441677E-5</v>
      </c>
      <c r="F18" s="8">
        <v>-6.7010852869547818E-3</v>
      </c>
      <c r="G18" s="8">
        <v>0</v>
      </c>
      <c r="H18" s="8">
        <v>1.3231813184890279E-2</v>
      </c>
      <c r="I18" s="8">
        <v>0</v>
      </c>
      <c r="J18" s="8">
        <v>5.7224435264079526E-3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8.2605840510083128E-2</v>
      </c>
      <c r="V18" s="78" t="s">
        <v>93</v>
      </c>
      <c r="W18" s="8">
        <v>2.2585344483253174</v>
      </c>
      <c r="X18" s="8">
        <v>0</v>
      </c>
      <c r="Y18" s="8">
        <v>-1.1635086381112103E-3</v>
      </c>
      <c r="Z18" s="8">
        <v>-0.20744439291156924</v>
      </c>
      <c r="AA18" s="8">
        <v>0</v>
      </c>
      <c r="AB18" s="8">
        <v>0.42471257372386262</v>
      </c>
      <c r="AC18" s="8">
        <v>0</v>
      </c>
      <c r="AD18" s="8">
        <v>0.18367805561715933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2.6583171761166753</v>
      </c>
      <c r="AP18" s="78" t="s">
        <v>93</v>
      </c>
      <c r="AQ18" s="8">
        <v>0.66193858391715032</v>
      </c>
      <c r="AR18" s="8">
        <v>0</v>
      </c>
      <c r="AS18" s="8">
        <v>0</v>
      </c>
      <c r="AT18" s="8">
        <v>-6.4067752865969274E-2</v>
      </c>
      <c r="AU18" s="8">
        <v>0</v>
      </c>
      <c r="AV18" s="8">
        <v>0.12447613532352131</v>
      </c>
      <c r="AW18" s="8">
        <v>0</v>
      </c>
      <c r="AX18" s="8">
        <v>5.3832958856142588E-2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0.77617992523084567</v>
      </c>
      <c r="BJ18" s="78" t="s">
        <v>93</v>
      </c>
      <c r="BK18" s="8">
        <v>0</v>
      </c>
      <c r="BL18" s="8">
        <v>0</v>
      </c>
      <c r="BM18" s="8">
        <v>-1.1635086381078796E-5</v>
      </c>
      <c r="BN18" s="8">
        <v>1.1154779867118651E-4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9.9912712290151084E-5</v>
      </c>
      <c r="CD18" s="78" t="s">
        <v>93</v>
      </c>
      <c r="CE18" s="8">
        <v>6.9298350350286508</v>
      </c>
      <c r="CF18" s="8">
        <v>0</v>
      </c>
      <c r="CG18" s="8">
        <v>-1.2717149414509521E-3</v>
      </c>
      <c r="CH18" s="8">
        <v>-0.65853313035906957</v>
      </c>
      <c r="CI18" s="8">
        <v>0</v>
      </c>
      <c r="CJ18" s="8">
        <v>1.303140660701942</v>
      </c>
      <c r="CK18" s="8">
        <v>0</v>
      </c>
      <c r="CL18" s="8">
        <v>0.56357724626495553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8.1367480966950154</v>
      </c>
    </row>
    <row r="19" spans="2:100" x14ac:dyDescent="0.25">
      <c r="B19" s="83" t="s">
        <v>92</v>
      </c>
      <c r="C19" s="12">
        <v>0.21454691534624015</v>
      </c>
      <c r="D19" s="12">
        <v>3.4835795340171768E-2</v>
      </c>
      <c r="E19" s="12">
        <v>2.2145492138693906E-3</v>
      </c>
      <c r="F19" s="12">
        <v>0.12604084477265465</v>
      </c>
      <c r="G19" s="12">
        <v>0</v>
      </c>
      <c r="H19" s="12">
        <v>0.12873902525017519</v>
      </c>
      <c r="I19" s="12">
        <v>0</v>
      </c>
      <c r="J19" s="12">
        <v>0.10767160434098658</v>
      </c>
      <c r="K19" s="12">
        <v>0</v>
      </c>
      <c r="L19" s="12">
        <v>0</v>
      </c>
      <c r="M19" s="12">
        <v>0</v>
      </c>
      <c r="N19" s="12">
        <v>6.3171648031020156E-3</v>
      </c>
      <c r="O19" s="12">
        <v>0</v>
      </c>
      <c r="P19" s="12">
        <v>0</v>
      </c>
      <c r="Q19" s="12">
        <v>0</v>
      </c>
      <c r="R19" s="12">
        <v>2.3956001590983406E-2</v>
      </c>
      <c r="S19" s="12">
        <v>0.64432190065818351</v>
      </c>
      <c r="V19" s="83" t="s">
        <v>92</v>
      </c>
      <c r="W19" s="12">
        <v>6.8864917700975683</v>
      </c>
      <c r="X19" s="12">
        <v>1.1181536566384396</v>
      </c>
      <c r="Y19" s="12">
        <v>0.22597440957851234</v>
      </c>
      <c r="Z19" s="12">
        <v>5.2735619008140695</v>
      </c>
      <c r="AA19" s="12">
        <v>0</v>
      </c>
      <c r="AB19" s="12">
        <v>4.132244159488228</v>
      </c>
      <c r="AC19" s="12">
        <v>0</v>
      </c>
      <c r="AD19" s="12">
        <v>3.4560255316222648</v>
      </c>
      <c r="AE19" s="12">
        <v>0</v>
      </c>
      <c r="AF19" s="12">
        <v>0</v>
      </c>
      <c r="AG19" s="12">
        <v>0</v>
      </c>
      <c r="AH19" s="12">
        <v>0.20276732180793999</v>
      </c>
      <c r="AI19" s="12">
        <v>0</v>
      </c>
      <c r="AJ19" s="12">
        <v>0</v>
      </c>
      <c r="AK19" s="12">
        <v>0</v>
      </c>
      <c r="AL19" s="12">
        <v>0.76893581776514974</v>
      </c>
      <c r="AM19" s="12">
        <v>22.064154567812182</v>
      </c>
      <c r="AP19" s="83" t="s">
        <v>92</v>
      </c>
      <c r="AQ19" s="12">
        <v>2.0183152901809986</v>
      </c>
      <c r="AR19" s="12">
        <v>0.32771209162908532</v>
      </c>
      <c r="AS19" s="12">
        <v>0</v>
      </c>
      <c r="AT19" s="12">
        <v>1.0205529620857499</v>
      </c>
      <c r="AU19" s="12">
        <v>0</v>
      </c>
      <c r="AV19" s="12">
        <v>1.2110914887128419</v>
      </c>
      <c r="AW19" s="12">
        <v>0</v>
      </c>
      <c r="AX19" s="12">
        <v>1.0129031452585753</v>
      </c>
      <c r="AY19" s="12">
        <v>0</v>
      </c>
      <c r="AZ19" s="12">
        <v>0</v>
      </c>
      <c r="BA19" s="12">
        <v>0</v>
      </c>
      <c r="BB19" s="12">
        <v>5.9427702757310019E-2</v>
      </c>
      <c r="BC19" s="12">
        <v>0</v>
      </c>
      <c r="BD19" s="12">
        <v>0</v>
      </c>
      <c r="BE19" s="12">
        <v>0</v>
      </c>
      <c r="BF19" s="12">
        <v>0.22536219746927033</v>
      </c>
      <c r="BG19" s="12">
        <v>5.8753648780938317</v>
      </c>
      <c r="BJ19" s="83" t="s">
        <v>92</v>
      </c>
      <c r="BK19" s="12">
        <v>0</v>
      </c>
      <c r="BL19" s="12">
        <v>0</v>
      </c>
      <c r="BM19" s="12">
        <v>2.2597440957850823E-3</v>
      </c>
      <c r="BN19" s="12">
        <v>1.7914351941774931E-2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2.0174096037560041E-2</v>
      </c>
      <c r="CD19" s="83" t="s">
        <v>92</v>
      </c>
      <c r="CE19" s="12">
        <v>21.129742772904869</v>
      </c>
      <c r="CF19" s="12">
        <v>3.4308178872648929</v>
      </c>
      <c r="CG19" s="12">
        <v>0.24699002966931438</v>
      </c>
      <c r="CH19" s="12">
        <v>12.64220762731172</v>
      </c>
      <c r="CI19" s="12">
        <v>0</v>
      </c>
      <c r="CJ19" s="12">
        <v>12.678916795334739</v>
      </c>
      <c r="CK19" s="12">
        <v>0</v>
      </c>
      <c r="CL19" s="12">
        <v>10.604083027712022</v>
      </c>
      <c r="CM19" s="12">
        <v>0</v>
      </c>
      <c r="CN19" s="12">
        <v>0</v>
      </c>
      <c r="CO19" s="12">
        <v>0</v>
      </c>
      <c r="CP19" s="12">
        <v>0.62214862016627492</v>
      </c>
      <c r="CQ19" s="12">
        <v>0</v>
      </c>
      <c r="CR19" s="12">
        <v>0</v>
      </c>
      <c r="CS19" s="12">
        <v>0</v>
      </c>
      <c r="CT19" s="12">
        <v>2.3593168453057949</v>
      </c>
      <c r="CU19" s="12">
        <v>63.714223605669602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8.1792686001922637E-4</v>
      </c>
      <c r="F21" s="14">
        <v>0.4366112805363665</v>
      </c>
      <c r="G21" s="14" t="s">
        <v>143</v>
      </c>
      <c r="H21" s="14">
        <v>4.8210782544269325E-2</v>
      </c>
      <c r="I21" s="14" t="s">
        <v>143</v>
      </c>
      <c r="J21" s="14">
        <v>4.749207273283612E-3</v>
      </c>
      <c r="K21" s="14" t="s">
        <v>143</v>
      </c>
      <c r="L21" s="14">
        <v>0</v>
      </c>
      <c r="M21" s="14" t="s">
        <v>143</v>
      </c>
      <c r="N21" s="14">
        <v>0</v>
      </c>
      <c r="O21" s="14" t="s">
        <v>143</v>
      </c>
      <c r="P21" s="14">
        <v>0</v>
      </c>
      <c r="Q21" s="14" t="s">
        <v>143</v>
      </c>
      <c r="R21" s="14">
        <v>0</v>
      </c>
      <c r="S21" s="14">
        <v>5.7361247841082368E-2</v>
      </c>
      <c r="V21" s="82" t="s">
        <v>45</v>
      </c>
      <c r="W21" s="14">
        <v>0</v>
      </c>
      <c r="X21" s="14">
        <v>0</v>
      </c>
      <c r="Y21" s="14">
        <v>8.1792686001930172E-4</v>
      </c>
      <c r="Z21" s="14">
        <v>0.49816759063785143</v>
      </c>
      <c r="AA21" s="14" t="s">
        <v>143</v>
      </c>
      <c r="AB21" s="14">
        <v>4.8210782544269047E-2</v>
      </c>
      <c r="AC21" s="14" t="s">
        <v>143</v>
      </c>
      <c r="AD21" s="14">
        <v>4.7492072732835842E-3</v>
      </c>
      <c r="AE21" s="14" t="s">
        <v>143</v>
      </c>
      <c r="AF21" s="14">
        <v>0</v>
      </c>
      <c r="AG21" s="14" t="s">
        <v>143</v>
      </c>
      <c r="AH21" s="14">
        <v>0</v>
      </c>
      <c r="AI21" s="14" t="s">
        <v>143</v>
      </c>
      <c r="AJ21" s="14">
        <v>0</v>
      </c>
      <c r="AK21" s="14" t="s">
        <v>143</v>
      </c>
      <c r="AL21" s="14">
        <v>0</v>
      </c>
      <c r="AM21" s="14">
        <v>6.249475589771749E-2</v>
      </c>
      <c r="AP21" s="82" t="s">
        <v>45</v>
      </c>
      <c r="AQ21" s="14">
        <v>0</v>
      </c>
      <c r="AR21" s="14">
        <v>0</v>
      </c>
      <c r="AS21" s="14" t="s">
        <v>143</v>
      </c>
      <c r="AT21" s="14">
        <v>0.39336132937524565</v>
      </c>
      <c r="AU21" s="14" t="s">
        <v>143</v>
      </c>
      <c r="AV21" s="14">
        <v>4.8210782544269415E-2</v>
      </c>
      <c r="AW21" s="14" t="s">
        <v>143</v>
      </c>
      <c r="AX21" s="14">
        <v>4.7492072732836354E-3</v>
      </c>
      <c r="AY21" s="14" t="s">
        <v>143</v>
      </c>
      <c r="AZ21" s="14">
        <v>0</v>
      </c>
      <c r="BA21" s="14" t="s">
        <v>143</v>
      </c>
      <c r="BB21" s="14">
        <v>0</v>
      </c>
      <c r="BC21" s="14" t="s">
        <v>143</v>
      </c>
      <c r="BD21" s="14">
        <v>0</v>
      </c>
      <c r="BE21" s="14" t="s">
        <v>143</v>
      </c>
      <c r="BF21" s="14">
        <v>0</v>
      </c>
      <c r="BG21" s="14">
        <v>5.3814827238479905E-2</v>
      </c>
      <c r="BJ21" s="82" t="s">
        <v>45</v>
      </c>
      <c r="BK21" s="14" t="s">
        <v>143</v>
      </c>
      <c r="BL21" s="14" t="s">
        <v>143</v>
      </c>
      <c r="BM21" s="14">
        <v>8.1792686001911155E-4</v>
      </c>
      <c r="BN21" s="14">
        <v>0.69553468931729656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>
        <v>0</v>
      </c>
      <c r="BY21" s="14" t="s">
        <v>143</v>
      </c>
      <c r="BZ21" s="14" t="s">
        <v>143</v>
      </c>
      <c r="CA21" s="14">
        <v>7.9670018663095393E-2</v>
      </c>
      <c r="CD21" s="82" t="s">
        <v>45</v>
      </c>
      <c r="CE21" s="14">
        <v>0</v>
      </c>
      <c r="CF21" s="14">
        <v>0</v>
      </c>
      <c r="CG21" s="14">
        <v>8.1792686001925033E-4</v>
      </c>
      <c r="CH21" s="14">
        <v>0.44142879231962284</v>
      </c>
      <c r="CI21" s="14" t="s">
        <v>143</v>
      </c>
      <c r="CJ21" s="14">
        <v>4.8210782544269366E-2</v>
      </c>
      <c r="CK21" s="14" t="s">
        <v>143</v>
      </c>
      <c r="CL21" s="14">
        <v>4.7492072732833639E-3</v>
      </c>
      <c r="CM21" s="14" t="s">
        <v>143</v>
      </c>
      <c r="CN21" s="14">
        <v>0</v>
      </c>
      <c r="CO21" s="14" t="s">
        <v>143</v>
      </c>
      <c r="CP21" s="14">
        <v>0</v>
      </c>
      <c r="CQ21" s="14" t="s">
        <v>143</v>
      </c>
      <c r="CR21" s="14">
        <v>0</v>
      </c>
      <c r="CS21" s="14" t="s">
        <v>143</v>
      </c>
      <c r="CT21" s="14">
        <v>0</v>
      </c>
      <c r="CU21" s="14">
        <v>5.7759333953694161E-2</v>
      </c>
    </row>
    <row r="22" spans="2:100" x14ac:dyDescent="0.25">
      <c r="B22" s="63" t="s">
        <v>46</v>
      </c>
      <c r="C22" s="55">
        <v>0.16896356323053041</v>
      </c>
      <c r="D22" s="55">
        <v>0.30924396368944501</v>
      </c>
      <c r="E22" s="55">
        <v>2.6270134825875373E-3</v>
      </c>
      <c r="F22" s="55">
        <v>9.0785698508446644E-2</v>
      </c>
      <c r="G22" s="55" t="s">
        <v>143</v>
      </c>
      <c r="H22" s="55">
        <v>0.16236234052256363</v>
      </c>
      <c r="I22" s="55" t="s">
        <v>143</v>
      </c>
      <c r="J22" s="55">
        <v>3.9608345155118102E-2</v>
      </c>
      <c r="K22" s="55" t="s">
        <v>143</v>
      </c>
      <c r="L22" s="55">
        <v>0</v>
      </c>
      <c r="M22" s="55" t="s">
        <v>143</v>
      </c>
      <c r="N22" s="55">
        <v>3.306965078140299E-2</v>
      </c>
      <c r="O22" s="55" t="s">
        <v>143</v>
      </c>
      <c r="P22" s="55">
        <v>0</v>
      </c>
      <c r="Q22" s="55" t="s">
        <v>143</v>
      </c>
      <c r="R22" s="55">
        <v>7.5082718248914646E-3</v>
      </c>
      <c r="S22" s="55">
        <v>9.2749598172241626E-2</v>
      </c>
      <c r="V22" s="63" t="s">
        <v>46</v>
      </c>
      <c r="W22" s="55">
        <v>0.16896356323053086</v>
      </c>
      <c r="X22" s="55">
        <v>0.30924396368944512</v>
      </c>
      <c r="Y22" s="55">
        <v>2.6270134825877984E-3</v>
      </c>
      <c r="Z22" s="55">
        <v>6.505897513956975E-2</v>
      </c>
      <c r="AA22" s="55" t="s">
        <v>143</v>
      </c>
      <c r="AB22" s="55">
        <v>0.1623623405225641</v>
      </c>
      <c r="AC22" s="55" t="s">
        <v>143</v>
      </c>
      <c r="AD22" s="55">
        <v>3.9608345155118407E-2</v>
      </c>
      <c r="AE22" s="55" t="s">
        <v>143</v>
      </c>
      <c r="AF22" s="55">
        <v>0</v>
      </c>
      <c r="AG22" s="55" t="s">
        <v>143</v>
      </c>
      <c r="AH22" s="55">
        <v>3.3069650781401845E-2</v>
      </c>
      <c r="AI22" s="55" t="s">
        <v>143</v>
      </c>
      <c r="AJ22" s="55">
        <v>0</v>
      </c>
      <c r="AK22" s="55" t="s">
        <v>143</v>
      </c>
      <c r="AL22" s="55">
        <v>7.5082718248916207E-3</v>
      </c>
      <c r="AM22" s="55">
        <v>7.1383887009206295E-2</v>
      </c>
      <c r="AP22" s="63" t="s">
        <v>46</v>
      </c>
      <c r="AQ22" s="55">
        <v>0.1689635632305303</v>
      </c>
      <c r="AR22" s="55">
        <v>0.30924396368944501</v>
      </c>
      <c r="AS22" s="55" t="s">
        <v>143</v>
      </c>
      <c r="AT22" s="55">
        <v>0.1057386227680876</v>
      </c>
      <c r="AU22" s="55" t="s">
        <v>143</v>
      </c>
      <c r="AV22" s="55">
        <v>0.16236234052256299</v>
      </c>
      <c r="AW22" s="55" t="s">
        <v>143</v>
      </c>
      <c r="AX22" s="55">
        <v>3.9608345155118178E-2</v>
      </c>
      <c r="AY22" s="55" t="s">
        <v>143</v>
      </c>
      <c r="AZ22" s="55">
        <v>0</v>
      </c>
      <c r="BA22" s="55" t="s">
        <v>143</v>
      </c>
      <c r="BB22" s="55">
        <v>3.3069650781402816E-2</v>
      </c>
      <c r="BC22" s="55" t="s">
        <v>143</v>
      </c>
      <c r="BD22" s="55">
        <v>0</v>
      </c>
      <c r="BE22" s="55" t="s">
        <v>143</v>
      </c>
      <c r="BF22" s="55">
        <v>7.5082718248917534E-3</v>
      </c>
      <c r="BG22" s="55">
        <v>0.10737443111533604</v>
      </c>
      <c r="BJ22" s="63" t="s">
        <v>46</v>
      </c>
      <c r="BK22" s="55" t="s">
        <v>143</v>
      </c>
      <c r="BL22" s="55" t="s">
        <v>143</v>
      </c>
      <c r="BM22" s="55">
        <v>2.6270134825878244E-3</v>
      </c>
      <c r="BN22" s="55">
        <v>-8.7577027388299727E-2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>
        <v>0</v>
      </c>
      <c r="BY22" s="55" t="s">
        <v>143</v>
      </c>
      <c r="BZ22" s="55" t="s">
        <v>143</v>
      </c>
      <c r="CA22" s="55">
        <v>-1.8324866290995606E-3</v>
      </c>
      <c r="CD22" s="63" t="s">
        <v>46</v>
      </c>
      <c r="CE22" s="55">
        <v>0.16896356323053024</v>
      </c>
      <c r="CF22" s="55">
        <v>0.30924396368944479</v>
      </c>
      <c r="CG22" s="55">
        <v>2.6270134825875438E-3</v>
      </c>
      <c r="CH22" s="55">
        <v>8.8976797323145437E-2</v>
      </c>
      <c r="CI22" s="55" t="s">
        <v>143</v>
      </c>
      <c r="CJ22" s="55">
        <v>0.16236234052256338</v>
      </c>
      <c r="CK22" s="55" t="s">
        <v>143</v>
      </c>
      <c r="CL22" s="55">
        <v>3.9608345155118345E-2</v>
      </c>
      <c r="CM22" s="55" t="s">
        <v>143</v>
      </c>
      <c r="CN22" s="55">
        <v>0</v>
      </c>
      <c r="CO22" s="55" t="s">
        <v>143</v>
      </c>
      <c r="CP22" s="55">
        <v>3.3069650781402816E-2</v>
      </c>
      <c r="CQ22" s="55" t="s">
        <v>143</v>
      </c>
      <c r="CR22" s="55">
        <v>0</v>
      </c>
      <c r="CS22" s="55" t="s">
        <v>143</v>
      </c>
      <c r="CT22" s="55">
        <v>7.50827182489154E-3</v>
      </c>
      <c r="CU22" s="55">
        <v>9.1101086622969202E-2</v>
      </c>
    </row>
    <row r="23" spans="2:100" x14ac:dyDescent="0.25">
      <c r="B23" s="78" t="s">
        <v>47</v>
      </c>
      <c r="C23" s="15">
        <v>0.2245266794863984</v>
      </c>
      <c r="D23" s="15">
        <v>0</v>
      </c>
      <c r="E23" s="15">
        <v>2.5628601437998526E-4</v>
      </c>
      <c r="F23" s="15">
        <v>1.8501853986321863E-2</v>
      </c>
      <c r="G23" s="15" t="s">
        <v>143</v>
      </c>
      <c r="H23" s="15">
        <v>0.1044730638084119</v>
      </c>
      <c r="I23" s="15" t="s">
        <v>143</v>
      </c>
      <c r="J23" s="15">
        <v>0.13211818489054275</v>
      </c>
      <c r="K23" s="15" t="s">
        <v>143</v>
      </c>
      <c r="L23" s="15">
        <v>0</v>
      </c>
      <c r="M23" s="15" t="s">
        <v>143</v>
      </c>
      <c r="N23" s="15">
        <v>2.6737967914429945E-3</v>
      </c>
      <c r="O23" s="15" t="s">
        <v>143</v>
      </c>
      <c r="P23" s="15">
        <v>0</v>
      </c>
      <c r="Q23" s="15" t="s">
        <v>143</v>
      </c>
      <c r="R23" s="15">
        <v>0.10475702013078698</v>
      </c>
      <c r="S23" s="15">
        <v>9.4301407682064672E-2</v>
      </c>
      <c r="V23" s="78" t="s">
        <v>47</v>
      </c>
      <c r="W23" s="15">
        <v>0.22452667948639779</v>
      </c>
      <c r="X23" s="15">
        <v>0</v>
      </c>
      <c r="Y23" s="15">
        <v>2.5628601437953483E-4</v>
      </c>
      <c r="Z23" s="15">
        <v>-1.1518430709225659E-2</v>
      </c>
      <c r="AA23" s="15" t="s">
        <v>143</v>
      </c>
      <c r="AB23" s="15">
        <v>0.10447306380841224</v>
      </c>
      <c r="AC23" s="15" t="s">
        <v>143</v>
      </c>
      <c r="AD23" s="15">
        <v>0.13211818489054244</v>
      </c>
      <c r="AE23" s="15" t="s">
        <v>143</v>
      </c>
      <c r="AF23" s="15">
        <v>0</v>
      </c>
      <c r="AG23" s="15" t="s">
        <v>143</v>
      </c>
      <c r="AH23" s="15">
        <v>2.6737967914440496E-3</v>
      </c>
      <c r="AI23" s="15" t="s">
        <v>143</v>
      </c>
      <c r="AJ23" s="15">
        <v>0</v>
      </c>
      <c r="AK23" s="15" t="s">
        <v>143</v>
      </c>
      <c r="AL23" s="15">
        <v>0.10475702013078669</v>
      </c>
      <c r="AM23" s="15">
        <v>6.9754533367441543E-2</v>
      </c>
      <c r="AP23" s="78" t="s">
        <v>47</v>
      </c>
      <c r="AQ23" s="15">
        <v>0.22452667948639859</v>
      </c>
      <c r="AR23" s="15">
        <v>0</v>
      </c>
      <c r="AS23" s="15" t="s">
        <v>143</v>
      </c>
      <c r="AT23" s="15">
        <v>3.6744011696420414E-2</v>
      </c>
      <c r="AU23" s="15" t="s">
        <v>143</v>
      </c>
      <c r="AV23" s="15">
        <v>0.10447306380841251</v>
      </c>
      <c r="AW23" s="15" t="s">
        <v>143</v>
      </c>
      <c r="AX23" s="15">
        <v>0.1321181848905425</v>
      </c>
      <c r="AY23" s="15" t="s">
        <v>143</v>
      </c>
      <c r="AZ23" s="15">
        <v>0</v>
      </c>
      <c r="BA23" s="15" t="s">
        <v>143</v>
      </c>
      <c r="BB23" s="15">
        <v>2.673796791443403E-3</v>
      </c>
      <c r="BC23" s="15" t="s">
        <v>143</v>
      </c>
      <c r="BD23" s="15">
        <v>0</v>
      </c>
      <c r="BE23" s="15" t="s">
        <v>143</v>
      </c>
      <c r="BF23" s="15">
        <v>0.10475702013078687</v>
      </c>
      <c r="BG23" s="15">
        <v>0.11178121544460619</v>
      </c>
      <c r="BJ23" s="78" t="s">
        <v>47</v>
      </c>
      <c r="BK23" s="15" t="s">
        <v>143</v>
      </c>
      <c r="BL23" s="15" t="s">
        <v>143</v>
      </c>
      <c r="BM23" s="15">
        <v>2.5628601437960432E-4</v>
      </c>
      <c r="BN23" s="15">
        <v>-0.16041803588266251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>
        <v>0</v>
      </c>
      <c r="BY23" s="15" t="s">
        <v>143</v>
      </c>
      <c r="BZ23" s="15" t="s">
        <v>143</v>
      </c>
      <c r="CA23" s="15">
        <v>-6.4216341822033608E-3</v>
      </c>
      <c r="CD23" s="78" t="s">
        <v>47</v>
      </c>
      <c r="CE23" s="15">
        <v>0.22452667948639851</v>
      </c>
      <c r="CF23" s="15">
        <v>0</v>
      </c>
      <c r="CG23" s="15">
        <v>2.5628601438001578E-4</v>
      </c>
      <c r="CH23" s="15">
        <v>1.6335647001004424E-2</v>
      </c>
      <c r="CI23" s="15" t="s">
        <v>143</v>
      </c>
      <c r="CJ23" s="15">
        <v>0.10447306380841186</v>
      </c>
      <c r="CK23" s="15" t="s">
        <v>143</v>
      </c>
      <c r="CL23" s="15">
        <v>0.13211818489054236</v>
      </c>
      <c r="CM23" s="15" t="s">
        <v>143</v>
      </c>
      <c r="CN23" s="15">
        <v>0</v>
      </c>
      <c r="CO23" s="15" t="s">
        <v>143</v>
      </c>
      <c r="CP23" s="15">
        <v>2.6737967914431874E-3</v>
      </c>
      <c r="CQ23" s="15" t="s">
        <v>143</v>
      </c>
      <c r="CR23" s="15">
        <v>0</v>
      </c>
      <c r="CS23" s="15" t="s">
        <v>143</v>
      </c>
      <c r="CT23" s="15">
        <v>0.10475702013078725</v>
      </c>
      <c r="CU23" s="15">
        <v>9.2366360891666652E-2</v>
      </c>
    </row>
    <row r="24" spans="2:100" x14ac:dyDescent="0.25">
      <c r="B24" s="63" t="s">
        <v>48</v>
      </c>
      <c r="C24" s="55">
        <v>0.10533867299323692</v>
      </c>
      <c r="D24" s="55">
        <v>0.32669751234309424</v>
      </c>
      <c r="E24" s="55">
        <v>1.4057747894179152E-2</v>
      </c>
      <c r="F24" s="55">
        <v>0.36930128555169933</v>
      </c>
      <c r="G24" s="55" t="s">
        <v>143</v>
      </c>
      <c r="H24" s="55">
        <v>8.3621768041736391E-2</v>
      </c>
      <c r="I24" s="55" t="s">
        <v>143</v>
      </c>
      <c r="J24" s="55">
        <v>0.3582839610889238</v>
      </c>
      <c r="K24" s="55" t="s">
        <v>143</v>
      </c>
      <c r="L24" s="55">
        <v>0</v>
      </c>
      <c r="M24" s="55" t="s">
        <v>143</v>
      </c>
      <c r="N24" s="55">
        <v>0</v>
      </c>
      <c r="O24" s="55" t="s">
        <v>143</v>
      </c>
      <c r="P24" s="55">
        <v>0</v>
      </c>
      <c r="Q24" s="55" t="s">
        <v>143</v>
      </c>
      <c r="R24" s="55">
        <v>0</v>
      </c>
      <c r="S24" s="55">
        <v>0.1163295386557897</v>
      </c>
      <c r="V24" s="63" t="s">
        <v>48</v>
      </c>
      <c r="W24" s="55">
        <v>0.10533867299323688</v>
      </c>
      <c r="X24" s="55">
        <v>0.32669751234309452</v>
      </c>
      <c r="Y24" s="55">
        <v>1.4057747894179887E-2</v>
      </c>
      <c r="Z24" s="55">
        <v>0.30390278393325726</v>
      </c>
      <c r="AA24" s="55" t="s">
        <v>143</v>
      </c>
      <c r="AB24" s="55">
        <v>8.36217680417356E-2</v>
      </c>
      <c r="AC24" s="55" t="s">
        <v>143</v>
      </c>
      <c r="AD24" s="55">
        <v>0.35828396108892452</v>
      </c>
      <c r="AE24" s="55" t="s">
        <v>143</v>
      </c>
      <c r="AF24" s="55">
        <v>0</v>
      </c>
      <c r="AG24" s="55" t="s">
        <v>143</v>
      </c>
      <c r="AH24" s="55">
        <v>0</v>
      </c>
      <c r="AI24" s="55" t="s">
        <v>143</v>
      </c>
      <c r="AJ24" s="55">
        <v>0</v>
      </c>
      <c r="AK24" s="55" t="s">
        <v>143</v>
      </c>
      <c r="AL24" s="55">
        <v>0</v>
      </c>
      <c r="AM24" s="55">
        <v>8.8074394313533144E-2</v>
      </c>
      <c r="AP24" s="63" t="s">
        <v>48</v>
      </c>
      <c r="AQ24" s="55">
        <v>0.10533867299323658</v>
      </c>
      <c r="AR24" s="55">
        <v>0.3266975123430943</v>
      </c>
      <c r="AS24" s="55" t="s">
        <v>143</v>
      </c>
      <c r="AT24" s="55">
        <v>0.41103252467505763</v>
      </c>
      <c r="AU24" s="55" t="s">
        <v>143</v>
      </c>
      <c r="AV24" s="55">
        <v>8.3621768041735961E-2</v>
      </c>
      <c r="AW24" s="55" t="s">
        <v>143</v>
      </c>
      <c r="AX24" s="55">
        <v>0.3582839610889238</v>
      </c>
      <c r="AY24" s="55" t="s">
        <v>143</v>
      </c>
      <c r="AZ24" s="55">
        <v>0</v>
      </c>
      <c r="BA24" s="55" t="s">
        <v>143</v>
      </c>
      <c r="BB24" s="55">
        <v>0</v>
      </c>
      <c r="BC24" s="55" t="s">
        <v>143</v>
      </c>
      <c r="BD24" s="55">
        <v>0</v>
      </c>
      <c r="BE24" s="55" t="s">
        <v>143</v>
      </c>
      <c r="BF24" s="55">
        <v>0</v>
      </c>
      <c r="BG24" s="55">
        <v>0.13740201582686462</v>
      </c>
      <c r="BJ24" s="63" t="s">
        <v>48</v>
      </c>
      <c r="BK24" s="55" t="s">
        <v>143</v>
      </c>
      <c r="BL24" s="55" t="s">
        <v>143</v>
      </c>
      <c r="BM24" s="55">
        <v>1.4057747894179403E-2</v>
      </c>
      <c r="BN24" s="55">
        <v>2.9542305791184185E-2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>
        <v>0</v>
      </c>
      <c r="BY24" s="55" t="s">
        <v>143</v>
      </c>
      <c r="BZ24" s="55" t="s">
        <v>143</v>
      </c>
      <c r="CA24" s="55">
        <v>9.1658231328841655E-3</v>
      </c>
      <c r="CD24" s="63" t="s">
        <v>48</v>
      </c>
      <c r="CE24" s="55">
        <v>0.1053386729932365</v>
      </c>
      <c r="CF24" s="55">
        <v>0.32669751234309424</v>
      </c>
      <c r="CG24" s="55">
        <v>1.4057747894179415E-2</v>
      </c>
      <c r="CH24" s="55">
        <v>0.36444862614475071</v>
      </c>
      <c r="CI24" s="55" t="s">
        <v>143</v>
      </c>
      <c r="CJ24" s="55">
        <v>8.3621768041736294E-2</v>
      </c>
      <c r="CK24" s="55" t="s">
        <v>143</v>
      </c>
      <c r="CL24" s="55">
        <v>0.35828396108892402</v>
      </c>
      <c r="CM24" s="55" t="s">
        <v>143</v>
      </c>
      <c r="CN24" s="55">
        <v>0</v>
      </c>
      <c r="CO24" s="55" t="s">
        <v>143</v>
      </c>
      <c r="CP24" s="55">
        <v>0</v>
      </c>
      <c r="CQ24" s="55" t="s">
        <v>143</v>
      </c>
      <c r="CR24" s="55">
        <v>0</v>
      </c>
      <c r="CS24" s="55" t="s">
        <v>143</v>
      </c>
      <c r="CT24" s="55">
        <v>0</v>
      </c>
      <c r="CU24" s="55">
        <v>0.11404667601453983</v>
      </c>
    </row>
    <row r="25" spans="2:100" x14ac:dyDescent="0.25">
      <c r="B25" s="78" t="s">
        <v>93</v>
      </c>
      <c r="C25" s="15">
        <v>0.35841170912002079</v>
      </c>
      <c r="D25" s="15">
        <v>0</v>
      </c>
      <c r="E25" s="15">
        <v>-9.2322566743674602E-5</v>
      </c>
      <c r="F25" s="15">
        <v>-0.10872092229134671</v>
      </c>
      <c r="G25" s="15" t="s">
        <v>143</v>
      </c>
      <c r="H25" s="15">
        <v>6.0535404634778869E-2</v>
      </c>
      <c r="I25" s="15" t="s">
        <v>143</v>
      </c>
      <c r="J25" s="15">
        <v>4.9311595171008027E-2</v>
      </c>
      <c r="K25" s="15" t="s">
        <v>143</v>
      </c>
      <c r="L25" s="15">
        <v>0</v>
      </c>
      <c r="M25" s="15" t="s">
        <v>143</v>
      </c>
      <c r="N25" s="15">
        <v>0</v>
      </c>
      <c r="O25" s="15" t="s">
        <v>143</v>
      </c>
      <c r="P25" s="15">
        <v>0</v>
      </c>
      <c r="Q25" s="15" t="s">
        <v>143</v>
      </c>
      <c r="R25" s="15">
        <v>0</v>
      </c>
      <c r="S25" s="15">
        <v>6.7796188604702476E-2</v>
      </c>
      <c r="V25" s="78" t="s">
        <v>93</v>
      </c>
      <c r="W25" s="15">
        <v>0.35841170912002096</v>
      </c>
      <c r="X25" s="15">
        <v>0</v>
      </c>
      <c r="Y25" s="15">
        <v>-9.2322566744064766E-5</v>
      </c>
      <c r="Z25" s="15">
        <v>-7.6717877898423298E-2</v>
      </c>
      <c r="AA25" s="15" t="s">
        <v>143</v>
      </c>
      <c r="AB25" s="15">
        <v>6.0535404634780153E-2</v>
      </c>
      <c r="AC25" s="15" t="s">
        <v>143</v>
      </c>
      <c r="AD25" s="15">
        <v>4.9311595171008332E-2</v>
      </c>
      <c r="AE25" s="15" t="s">
        <v>143</v>
      </c>
      <c r="AF25" s="15">
        <v>0</v>
      </c>
      <c r="AG25" s="15" t="s">
        <v>143</v>
      </c>
      <c r="AH25" s="15">
        <v>0</v>
      </c>
      <c r="AI25" s="15" t="s">
        <v>143</v>
      </c>
      <c r="AJ25" s="15">
        <v>0</v>
      </c>
      <c r="AK25" s="15" t="s">
        <v>143</v>
      </c>
      <c r="AL25" s="15">
        <v>0</v>
      </c>
      <c r="AM25" s="15">
        <v>4.8499013909008827E-2</v>
      </c>
      <c r="AP25" s="78" t="s">
        <v>93</v>
      </c>
      <c r="AQ25" s="15">
        <v>0.35841170912002102</v>
      </c>
      <c r="AR25" s="15">
        <v>0</v>
      </c>
      <c r="AS25" s="15" t="s">
        <v>143</v>
      </c>
      <c r="AT25" s="15">
        <v>-0.13285681467855304</v>
      </c>
      <c r="AU25" s="15" t="s">
        <v>143</v>
      </c>
      <c r="AV25" s="15">
        <v>6.0535404634779029E-2</v>
      </c>
      <c r="AW25" s="15" t="s">
        <v>143</v>
      </c>
      <c r="AX25" s="15">
        <v>4.9311595171008055E-2</v>
      </c>
      <c r="AY25" s="15" t="s">
        <v>143</v>
      </c>
      <c r="AZ25" s="15">
        <v>0</v>
      </c>
      <c r="BA25" s="15" t="s">
        <v>143</v>
      </c>
      <c r="BB25" s="15">
        <v>0</v>
      </c>
      <c r="BC25" s="15" t="s">
        <v>143</v>
      </c>
      <c r="BD25" s="15">
        <v>0</v>
      </c>
      <c r="BE25" s="15" t="s">
        <v>143</v>
      </c>
      <c r="BF25" s="15">
        <v>0</v>
      </c>
      <c r="BG25" s="15">
        <v>8.3010866471229988E-2</v>
      </c>
      <c r="BJ25" s="78" t="s">
        <v>93</v>
      </c>
      <c r="BK25" s="15" t="s">
        <v>143</v>
      </c>
      <c r="BL25" s="15" t="s">
        <v>143</v>
      </c>
      <c r="BM25" s="15">
        <v>-9.2322566743800464E-5</v>
      </c>
      <c r="BN25" s="15">
        <v>1.0537134596629975E-2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>
        <v>0</v>
      </c>
      <c r="BY25" s="15" t="s">
        <v>143</v>
      </c>
      <c r="BZ25" s="15" t="s">
        <v>143</v>
      </c>
      <c r="CA25" s="15">
        <v>4.3613981220385912E-4</v>
      </c>
      <c r="CD25" s="78" t="s">
        <v>93</v>
      </c>
      <c r="CE25" s="15">
        <v>0.35841170912002113</v>
      </c>
      <c r="CF25" s="15">
        <v>0</v>
      </c>
      <c r="CG25" s="15">
        <v>-9.232256674373075E-5</v>
      </c>
      <c r="CH25" s="15">
        <v>-0.10612002895788843</v>
      </c>
      <c r="CI25" s="15" t="s">
        <v>143</v>
      </c>
      <c r="CJ25" s="15">
        <v>6.0535404634778918E-2</v>
      </c>
      <c r="CK25" s="15" t="s">
        <v>143</v>
      </c>
      <c r="CL25" s="15">
        <v>4.9311595171007964E-2</v>
      </c>
      <c r="CM25" s="15" t="s">
        <v>143</v>
      </c>
      <c r="CN25" s="15">
        <v>0</v>
      </c>
      <c r="CO25" s="15" t="s">
        <v>143</v>
      </c>
      <c r="CP25" s="15">
        <v>0</v>
      </c>
      <c r="CQ25" s="15" t="s">
        <v>143</v>
      </c>
      <c r="CR25" s="15">
        <v>0</v>
      </c>
      <c r="CS25" s="15" t="s">
        <v>143</v>
      </c>
      <c r="CT25" s="15">
        <v>0</v>
      </c>
      <c r="CU25" s="15">
        <v>6.6191375183852874E-2</v>
      </c>
    </row>
    <row r="26" spans="2:100" x14ac:dyDescent="0.25">
      <c r="B26" s="128" t="s">
        <v>92</v>
      </c>
      <c r="C26" s="16">
        <v>0.63008493304717839</v>
      </c>
      <c r="D26" s="16">
        <v>0.53491224238807933</v>
      </c>
      <c r="E26" s="16">
        <v>1.7613266817374698E-2</v>
      </c>
      <c r="F26" s="16">
        <v>0.64843302050033513</v>
      </c>
      <c r="G26" s="16" t="s">
        <v>143</v>
      </c>
      <c r="H26" s="16">
        <v>0.38534586075486149</v>
      </c>
      <c r="I26" s="16" t="s">
        <v>143</v>
      </c>
      <c r="J26" s="16">
        <v>0.49391602050932354</v>
      </c>
      <c r="K26" s="16" t="s">
        <v>143</v>
      </c>
      <c r="L26" s="16">
        <v>0</v>
      </c>
      <c r="M26" s="16" t="s">
        <v>143</v>
      </c>
      <c r="N26" s="16">
        <v>3.5655026046692531E-2</v>
      </c>
      <c r="O26" s="16" t="s">
        <v>143</v>
      </c>
      <c r="P26" s="16">
        <v>0</v>
      </c>
      <c r="Q26" s="16" t="s">
        <v>143</v>
      </c>
      <c r="R26" s="16">
        <v>0.11147874777297087</v>
      </c>
      <c r="S26" s="16">
        <v>0.36194610530474958</v>
      </c>
      <c r="V26" s="128" t="s">
        <v>92</v>
      </c>
      <c r="W26" s="16">
        <v>0.63008493304717839</v>
      </c>
      <c r="X26" s="16">
        <v>0.53491224238807966</v>
      </c>
      <c r="Y26" s="16">
        <v>1.7613266817374934E-2</v>
      </c>
      <c r="Z26" s="16">
        <v>0.64429616804630707</v>
      </c>
      <c r="AA26" s="16" t="s">
        <v>143</v>
      </c>
      <c r="AB26" s="16">
        <v>0.38534586075486221</v>
      </c>
      <c r="AC26" s="16" t="s">
        <v>143</v>
      </c>
      <c r="AD26" s="16">
        <v>0.49391602050932426</v>
      </c>
      <c r="AE26" s="16" t="s">
        <v>143</v>
      </c>
      <c r="AF26" s="16">
        <v>0</v>
      </c>
      <c r="AG26" s="16" t="s">
        <v>143</v>
      </c>
      <c r="AH26" s="16">
        <v>3.5655026046692413E-2</v>
      </c>
      <c r="AI26" s="16" t="s">
        <v>143</v>
      </c>
      <c r="AJ26" s="16">
        <v>0</v>
      </c>
      <c r="AK26" s="16" t="s">
        <v>143</v>
      </c>
      <c r="AL26" s="16">
        <v>0.11147874777297072</v>
      </c>
      <c r="AM26" s="16">
        <v>0.29728999641437392</v>
      </c>
      <c r="AP26" s="128" t="s">
        <v>92</v>
      </c>
      <c r="AQ26" s="16">
        <v>0.6300849330471785</v>
      </c>
      <c r="AR26" s="16">
        <v>0.53491224238807944</v>
      </c>
      <c r="AS26" s="16" t="s">
        <v>143</v>
      </c>
      <c r="AT26" s="16">
        <v>0.65133960580901418</v>
      </c>
      <c r="AU26" s="16" t="s">
        <v>143</v>
      </c>
      <c r="AV26" s="16">
        <v>0.38534586075486132</v>
      </c>
      <c r="AW26" s="16" t="s">
        <v>143</v>
      </c>
      <c r="AX26" s="16">
        <v>0.49391602050932348</v>
      </c>
      <c r="AY26" s="16" t="s">
        <v>143</v>
      </c>
      <c r="AZ26" s="16">
        <v>0</v>
      </c>
      <c r="BA26" s="16" t="s">
        <v>143</v>
      </c>
      <c r="BB26" s="16">
        <v>3.5655026046692753E-2</v>
      </c>
      <c r="BC26" s="16" t="s">
        <v>143</v>
      </c>
      <c r="BD26" s="16">
        <v>0</v>
      </c>
      <c r="BE26" s="16" t="s">
        <v>143</v>
      </c>
      <c r="BF26" s="16">
        <v>0.11147874777297102</v>
      </c>
      <c r="BG26" s="16">
        <v>0.4066129791312294</v>
      </c>
      <c r="BJ26" s="128" t="s">
        <v>92</v>
      </c>
      <c r="BK26" s="16" t="s">
        <v>143</v>
      </c>
      <c r="BL26" s="16" t="s">
        <v>143</v>
      </c>
      <c r="BM26" s="16">
        <v>1.7613266817374618E-2</v>
      </c>
      <c r="BN26" s="16">
        <v>0.63103223839928424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>
        <v>0</v>
      </c>
      <c r="BY26" s="16" t="s">
        <v>143</v>
      </c>
      <c r="BZ26" s="16" t="s">
        <v>143</v>
      </c>
      <c r="CA26" s="16">
        <v>8.0968984091467494E-2</v>
      </c>
      <c r="CD26" s="128" t="s">
        <v>92</v>
      </c>
      <c r="CE26" s="16">
        <v>0.63008493304717839</v>
      </c>
      <c r="CF26" s="16">
        <v>0.53491224238807933</v>
      </c>
      <c r="CG26" s="16">
        <v>1.7613266817374965E-2</v>
      </c>
      <c r="CH26" s="16">
        <v>0.64810926270182501</v>
      </c>
      <c r="CI26" s="16" t="s">
        <v>143</v>
      </c>
      <c r="CJ26" s="16">
        <v>0.38534586075486127</v>
      </c>
      <c r="CK26" s="16" t="s">
        <v>143</v>
      </c>
      <c r="CL26" s="16">
        <v>0.49391602050932348</v>
      </c>
      <c r="CM26" s="16" t="s">
        <v>143</v>
      </c>
      <c r="CN26" s="16">
        <v>0</v>
      </c>
      <c r="CO26" s="16" t="s">
        <v>143</v>
      </c>
      <c r="CP26" s="16">
        <v>3.5655026046692545E-2</v>
      </c>
      <c r="CQ26" s="16" t="s">
        <v>143</v>
      </c>
      <c r="CR26" s="16">
        <v>0</v>
      </c>
      <c r="CS26" s="16" t="s">
        <v>143</v>
      </c>
      <c r="CT26" s="16">
        <v>0.1114787477729712</v>
      </c>
      <c r="CU26" s="16">
        <v>0.35693224368013909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113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43202</v>
      </c>
      <c r="V31" s="63" t="s">
        <v>1</v>
      </c>
      <c r="W31" s="33" t="s">
        <v>113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43202</v>
      </c>
      <c r="AP31" s="63" t="s">
        <v>1</v>
      </c>
      <c r="AQ31" s="33" t="s">
        <v>113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43202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113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113</v>
      </c>
      <c r="BP32" s="46"/>
      <c r="BV32" s="46"/>
      <c r="CA32" s="46" t="s">
        <v>4</v>
      </c>
      <c r="CB32" s="6">
        <v>43202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0.12559808939153916</v>
      </c>
      <c r="D34" s="19">
        <v>3.0334697220089361E-2</v>
      </c>
      <c r="E34" s="19">
        <v>9.1082193235194689E-2</v>
      </c>
      <c r="F34" s="19">
        <v>6.8367584449153156E-6</v>
      </c>
      <c r="G34" s="19">
        <v>0</v>
      </c>
      <c r="H34" s="19">
        <v>0.52492631340059837</v>
      </c>
      <c r="I34" s="19">
        <v>0</v>
      </c>
      <c r="J34" s="19">
        <v>0.11855622819327692</v>
      </c>
      <c r="K34" s="19">
        <v>0</v>
      </c>
      <c r="L34" s="19">
        <v>1.7775571956779885E-4</v>
      </c>
      <c r="M34" s="19">
        <v>0</v>
      </c>
      <c r="N34" s="19">
        <v>0.17085743029687872</v>
      </c>
      <c r="O34" s="19">
        <v>0</v>
      </c>
      <c r="P34" s="19">
        <v>0.1100931724802249</v>
      </c>
      <c r="Q34" s="19">
        <v>0</v>
      </c>
      <c r="R34" s="19">
        <v>0.19093698984959478</v>
      </c>
      <c r="S34" s="19">
        <v>1.3625697065454094</v>
      </c>
      <c r="T34" s="29">
        <v>0</v>
      </c>
      <c r="U34" s="44"/>
      <c r="V34" s="91" t="s">
        <v>89</v>
      </c>
      <c r="W34" s="19">
        <v>4.0314269144302202</v>
      </c>
      <c r="X34" s="19">
        <v>0.973678145954325</v>
      </c>
      <c r="Y34" s="19">
        <v>9.2941013505300702</v>
      </c>
      <c r="Z34" s="19">
        <v>2.1944515347178801E-4</v>
      </c>
      <c r="AA34" s="19">
        <v>0</v>
      </c>
      <c r="AB34" s="19">
        <v>16.848998883563901</v>
      </c>
      <c r="AC34" s="19">
        <v>0</v>
      </c>
      <c r="AD34" s="19">
        <v>3.8053984063542798</v>
      </c>
      <c r="AE34" s="19">
        <v>0</v>
      </c>
      <c r="AF34" s="19">
        <v>5.7055739902665001E-3</v>
      </c>
      <c r="AG34" s="19">
        <v>0</v>
      </c>
      <c r="AH34" s="19">
        <v>5.4841538304134598</v>
      </c>
      <c r="AI34" s="19">
        <v>0</v>
      </c>
      <c r="AJ34" s="19">
        <v>9.8721312694454095</v>
      </c>
      <c r="AK34" s="19">
        <v>0</v>
      </c>
      <c r="AL34" s="19">
        <v>6.1286642461601</v>
      </c>
      <c r="AM34" s="19">
        <v>56.444478065995504</v>
      </c>
      <c r="AN34" s="29">
        <v>0</v>
      </c>
      <c r="AO34" s="44"/>
      <c r="AP34" s="91" t="s">
        <v>89</v>
      </c>
      <c r="AQ34" s="19">
        <v>1.18154364432304</v>
      </c>
      <c r="AR34" s="19">
        <v>0.28536874148719998</v>
      </c>
      <c r="AS34" s="19">
        <v>0</v>
      </c>
      <c r="AT34" s="19">
        <v>6.43156956247913E-5</v>
      </c>
      <c r="AU34" s="19">
        <v>0</v>
      </c>
      <c r="AV34" s="19">
        <v>4.9381591100714797</v>
      </c>
      <c r="AW34" s="19">
        <v>0</v>
      </c>
      <c r="AX34" s="19">
        <v>1.1152984778295101</v>
      </c>
      <c r="AY34" s="19">
        <v>0</v>
      </c>
      <c r="AZ34" s="19">
        <v>1.67220808624458E-3</v>
      </c>
      <c r="BA34" s="19">
        <v>0</v>
      </c>
      <c r="BB34" s="19">
        <v>1.6073135493591599</v>
      </c>
      <c r="BC34" s="19">
        <v>0</v>
      </c>
      <c r="BD34" s="19">
        <v>0.18317110113940599</v>
      </c>
      <c r="BE34" s="19">
        <v>0</v>
      </c>
      <c r="BF34" s="19">
        <v>1.7962087474091699</v>
      </c>
      <c r="BG34" s="19">
        <v>11.108799895400834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9.2941013505300707E-2</v>
      </c>
      <c r="BN34" s="19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9.2471514723577605E-2</v>
      </c>
      <c r="BY34" s="19">
        <v>0</v>
      </c>
      <c r="BZ34" s="19">
        <v>0</v>
      </c>
      <c r="CA34" s="19">
        <v>0.18541252822887833</v>
      </c>
      <c r="CB34" s="29">
        <v>0</v>
      </c>
      <c r="CD34" s="91" t="s">
        <v>89</v>
      </c>
      <c r="CE34" s="20">
        <v>12.369580412417905</v>
      </c>
      <c r="CF34" s="20">
        <v>2.9875253546294966</v>
      </c>
      <c r="CG34" s="20">
        <v>10.158452776129367</v>
      </c>
      <c r="CH34" s="20">
        <v>6.7332101749594008E-4</v>
      </c>
      <c r="CI34" s="20">
        <v>0</v>
      </c>
      <c r="CJ34" s="20">
        <v>51.697587723338316</v>
      </c>
      <c r="CK34" s="20">
        <v>0</v>
      </c>
      <c r="CL34" s="20">
        <v>11.67605976439714</v>
      </c>
      <c r="CM34" s="20">
        <v>0</v>
      </c>
      <c r="CN34" s="20">
        <v>1.7506346454894506E-2</v>
      </c>
      <c r="CO34" s="20">
        <v>0</v>
      </c>
      <c r="CP34" s="20">
        <v>16.826965548241045</v>
      </c>
      <c r="CQ34" s="20">
        <v>0</v>
      </c>
      <c r="CR34" s="20">
        <v>12.024754817115472</v>
      </c>
      <c r="CS34" s="20">
        <v>0</v>
      </c>
      <c r="CT34" s="20">
        <v>18.804509376626598</v>
      </c>
      <c r="CU34" s="19">
        <v>136.56361544036776</v>
      </c>
      <c r="CV34" s="29">
        <v>0</v>
      </c>
    </row>
    <row r="35" spans="2:100" x14ac:dyDescent="0.25">
      <c r="B35" s="63" t="s">
        <v>90</v>
      </c>
      <c r="C35" s="42">
        <v>0.12563227318376435</v>
      </c>
      <c r="D35" s="42">
        <v>3.0341533978534195E-2</v>
      </c>
      <c r="E35" s="42">
        <v>9.1219795868791212E-2</v>
      </c>
      <c r="F35" s="42">
        <v>8.2041101338983926E-5</v>
      </c>
      <c r="G35" s="42">
        <v>0</v>
      </c>
      <c r="H35" s="42">
        <v>0.48956659872349645</v>
      </c>
      <c r="I35" s="42">
        <v>0</v>
      </c>
      <c r="J35" s="42">
        <v>0.12051154110852266</v>
      </c>
      <c r="K35" s="42">
        <v>0</v>
      </c>
      <c r="L35" s="42">
        <v>1.7775571956779885E-4</v>
      </c>
      <c r="M35" s="42">
        <v>0</v>
      </c>
      <c r="N35" s="42">
        <v>0.17085743029687872</v>
      </c>
      <c r="O35" s="42">
        <v>0</v>
      </c>
      <c r="P35" s="42">
        <v>0.1100931724802249</v>
      </c>
      <c r="Q35" s="42">
        <v>0</v>
      </c>
      <c r="R35" s="42">
        <v>0.19093698984959478</v>
      </c>
      <c r="S35" s="42">
        <v>1.3294191323107138</v>
      </c>
      <c r="T35" s="27">
        <v>0</v>
      </c>
      <c r="U35" s="44"/>
      <c r="V35" s="63" t="s">
        <v>90</v>
      </c>
      <c r="W35" s="42">
        <v>4.0325241401975802</v>
      </c>
      <c r="X35" s="42">
        <v>0.97389759110779694</v>
      </c>
      <c r="Y35" s="42">
        <v>9.3081424355909395</v>
      </c>
      <c r="Z35" s="42">
        <v>2.6333418416614601E-3</v>
      </c>
      <c r="AA35" s="42">
        <v>0</v>
      </c>
      <c r="AB35" s="42">
        <v>15.7140285498078</v>
      </c>
      <c r="AC35" s="42">
        <v>0</v>
      </c>
      <c r="AD35" s="42">
        <v>3.8681597202472102</v>
      </c>
      <c r="AE35" s="42">
        <v>0</v>
      </c>
      <c r="AF35" s="42">
        <v>5.7055739902665001E-3</v>
      </c>
      <c r="AG35" s="42">
        <v>0</v>
      </c>
      <c r="AH35" s="42">
        <v>5.4841538304134598</v>
      </c>
      <c r="AI35" s="42">
        <v>0</v>
      </c>
      <c r="AJ35" s="42">
        <v>9.8721312694454095</v>
      </c>
      <c r="AK35" s="42">
        <v>0</v>
      </c>
      <c r="AL35" s="42">
        <v>6.1286642461601</v>
      </c>
      <c r="AM35" s="42">
        <v>55.390040698802231</v>
      </c>
      <c r="AN35" s="27">
        <v>0</v>
      </c>
      <c r="AO35" s="44"/>
      <c r="AP35" s="63" t="s">
        <v>90</v>
      </c>
      <c r="AQ35" s="42">
        <v>1.1818652228011699</v>
      </c>
      <c r="AR35" s="42">
        <v>0.28543305718282402</v>
      </c>
      <c r="AS35" s="42">
        <v>0</v>
      </c>
      <c r="AT35" s="42">
        <v>7.7178834749749695E-4</v>
      </c>
      <c r="AU35" s="42">
        <v>0</v>
      </c>
      <c r="AV35" s="42">
        <v>4.6055183323000604</v>
      </c>
      <c r="AW35" s="42">
        <v>0</v>
      </c>
      <c r="AX35" s="42">
        <v>1.1336927667782</v>
      </c>
      <c r="AY35" s="42">
        <v>0</v>
      </c>
      <c r="AZ35" s="42">
        <v>1.67220808624458E-3</v>
      </c>
      <c r="BA35" s="42">
        <v>0</v>
      </c>
      <c r="BB35" s="42">
        <v>1.6073135493591599</v>
      </c>
      <c r="BC35" s="42">
        <v>0</v>
      </c>
      <c r="BD35" s="42">
        <v>0.18317110113940599</v>
      </c>
      <c r="BE35" s="42">
        <v>0</v>
      </c>
      <c r="BF35" s="42">
        <v>1.7962087474091699</v>
      </c>
      <c r="BG35" s="42">
        <v>10.795646773403732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9.3081424355909395E-2</v>
      </c>
      <c r="BN35" s="42">
        <v>0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9.2471514723577605E-2</v>
      </c>
      <c r="BY35" s="42">
        <v>0</v>
      </c>
      <c r="BZ35" s="42">
        <v>0</v>
      </c>
      <c r="CA35" s="42">
        <v>0.185552939079487</v>
      </c>
      <c r="CB35" s="27">
        <v>0</v>
      </c>
      <c r="CD35" s="63" t="s">
        <v>90</v>
      </c>
      <c r="CE35" s="42">
        <v>12.372947017505448</v>
      </c>
      <c r="CF35" s="42">
        <v>2.9881986756469847</v>
      </c>
      <c r="CG35" s="42">
        <v>10.173799682100897</v>
      </c>
      <c r="CH35" s="42">
        <v>8.0798522099512944E-3</v>
      </c>
      <c r="CI35" s="42">
        <v>0</v>
      </c>
      <c r="CJ35" s="42">
        <v>48.21517142084933</v>
      </c>
      <c r="CK35" s="42">
        <v>0</v>
      </c>
      <c r="CL35" s="42">
        <v>11.868629575400975</v>
      </c>
      <c r="CM35" s="42">
        <v>0</v>
      </c>
      <c r="CN35" s="42">
        <v>1.7506346454894506E-2</v>
      </c>
      <c r="CO35" s="42">
        <v>0</v>
      </c>
      <c r="CP35" s="42">
        <v>16.826965548241045</v>
      </c>
      <c r="CQ35" s="42">
        <v>0</v>
      </c>
      <c r="CR35" s="42">
        <v>12.024754817115472</v>
      </c>
      <c r="CS35" s="42">
        <v>0</v>
      </c>
      <c r="CT35" s="42">
        <v>18.804509376626598</v>
      </c>
      <c r="CU35" s="42">
        <v>133.30056231215161</v>
      </c>
      <c r="CV35" s="27">
        <v>0</v>
      </c>
    </row>
    <row r="36" spans="2:100" x14ac:dyDescent="0.25">
      <c r="B36" s="78" t="s">
        <v>56</v>
      </c>
      <c r="C36" s="3">
        <v>0.12675350156872986</v>
      </c>
      <c r="D36" s="3">
        <v>3.034837073697913E-2</v>
      </c>
      <c r="E36" s="3">
        <v>9.5225322531142118E-2</v>
      </c>
      <c r="F36" s="3">
        <v>5.4694067559322694E-5</v>
      </c>
      <c r="G36" s="3">
        <v>0</v>
      </c>
      <c r="H36" s="3">
        <v>0.38137489633271282</v>
      </c>
      <c r="I36" s="3">
        <v>0</v>
      </c>
      <c r="J36" s="3">
        <v>0.11261508510464482</v>
      </c>
      <c r="K36" s="3">
        <v>0</v>
      </c>
      <c r="L36" s="3">
        <v>1.7775571956779885E-4</v>
      </c>
      <c r="M36" s="3">
        <v>0</v>
      </c>
      <c r="N36" s="3">
        <v>0.17085743029687872</v>
      </c>
      <c r="O36" s="3">
        <v>0</v>
      </c>
      <c r="P36" s="3">
        <v>0.1100931724802249</v>
      </c>
      <c r="Q36" s="3">
        <v>0</v>
      </c>
      <c r="R36" s="3">
        <v>0.19093698984959478</v>
      </c>
      <c r="S36" s="3">
        <v>1.2184372186880343</v>
      </c>
      <c r="T36" s="47">
        <v>2.0607785416931538E-2</v>
      </c>
      <c r="U36" s="44"/>
      <c r="V36" s="78" t="s">
        <v>56</v>
      </c>
      <c r="W36" s="3">
        <v>4.0685131453669596</v>
      </c>
      <c r="X36" s="3">
        <v>0.974117036261268</v>
      </c>
      <c r="Y36" s="3">
        <v>9.71686964603491</v>
      </c>
      <c r="Z36" s="3">
        <v>1.7555612277743099E-3</v>
      </c>
      <c r="AA36" s="3">
        <v>0</v>
      </c>
      <c r="AB36" s="3">
        <v>12.2413089961168</v>
      </c>
      <c r="AC36" s="3">
        <v>0</v>
      </c>
      <c r="AD36" s="3">
        <v>3.6147005679872999</v>
      </c>
      <c r="AE36" s="3">
        <v>0</v>
      </c>
      <c r="AF36" s="3">
        <v>5.7055739902665001E-3</v>
      </c>
      <c r="AG36" s="3">
        <v>0</v>
      </c>
      <c r="AH36" s="3">
        <v>5.4841538304134598</v>
      </c>
      <c r="AI36" s="3">
        <v>0</v>
      </c>
      <c r="AJ36" s="3">
        <v>9.8721312694454095</v>
      </c>
      <c r="AK36" s="3">
        <v>0</v>
      </c>
      <c r="AL36" s="3">
        <v>6.1286642461601</v>
      </c>
      <c r="AM36" s="3">
        <v>52.107919873004249</v>
      </c>
      <c r="AN36" s="47">
        <v>2.0607785416931538E-2</v>
      </c>
      <c r="AO36" s="44"/>
      <c r="AP36" s="78" t="s">
        <v>56</v>
      </c>
      <c r="AQ36" s="3">
        <v>1.1924129968836299</v>
      </c>
      <c r="AR36" s="3">
        <v>0.28549737287844901</v>
      </c>
      <c r="AS36" s="3">
        <v>0</v>
      </c>
      <c r="AT36" s="3">
        <v>5.1452556499833203E-4</v>
      </c>
      <c r="AU36" s="3">
        <v>0</v>
      </c>
      <c r="AV36" s="3">
        <v>3.5877224490377499</v>
      </c>
      <c r="AW36" s="3">
        <v>0</v>
      </c>
      <c r="AX36" s="3">
        <v>1.0594081383315599</v>
      </c>
      <c r="AY36" s="3">
        <v>0</v>
      </c>
      <c r="AZ36" s="3">
        <v>1.67220808624458E-3</v>
      </c>
      <c r="BA36" s="3">
        <v>0</v>
      </c>
      <c r="BB36" s="3">
        <v>1.6073135493591599</v>
      </c>
      <c r="BC36" s="3">
        <v>0</v>
      </c>
      <c r="BD36" s="3">
        <v>0.18317110113940599</v>
      </c>
      <c r="BE36" s="3">
        <v>0</v>
      </c>
      <c r="BF36" s="3">
        <v>1.7962087474091699</v>
      </c>
      <c r="BG36" s="3">
        <v>9.7139210886903662</v>
      </c>
      <c r="BH36" s="47">
        <v>2.0607785416931538E-2</v>
      </c>
      <c r="BI36" s="44"/>
      <c r="BJ36" s="78" t="s">
        <v>56</v>
      </c>
      <c r="BK36" s="3">
        <v>0</v>
      </c>
      <c r="BL36" s="3">
        <v>0</v>
      </c>
      <c r="BM36" s="3">
        <v>9.7168696460349105E-2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9.2471514723577605E-2</v>
      </c>
      <c r="BY36" s="3">
        <v>0</v>
      </c>
      <c r="BZ36" s="3">
        <v>0</v>
      </c>
      <c r="CA36" s="3">
        <v>0.18964021118392671</v>
      </c>
      <c r="CB36" s="47">
        <v>2.0607785416931538E-2</v>
      </c>
      <c r="CD36" s="78" t="s">
        <v>56</v>
      </c>
      <c r="CE36" s="3">
        <v>12.483371664374721</v>
      </c>
      <c r="CF36" s="3">
        <v>2.9888719966644826</v>
      </c>
      <c r="CG36" s="3">
        <v>10.620538523116156</v>
      </c>
      <c r="CH36" s="3">
        <v>5.386568139967538E-3</v>
      </c>
      <c r="CI36" s="3">
        <v>0</v>
      </c>
      <c r="CJ36" s="3">
        <v>37.559866318976205</v>
      </c>
      <c r="CK36" s="3">
        <v>0</v>
      </c>
      <c r="CL36" s="3">
        <v>11.0909438001931</v>
      </c>
      <c r="CM36" s="3">
        <v>0</v>
      </c>
      <c r="CN36" s="3">
        <v>1.7506346454894506E-2</v>
      </c>
      <c r="CO36" s="3">
        <v>0</v>
      </c>
      <c r="CP36" s="3">
        <v>16.826965548241045</v>
      </c>
      <c r="CQ36" s="3">
        <v>0</v>
      </c>
      <c r="CR36" s="3">
        <v>12.024754817115472</v>
      </c>
      <c r="CS36" s="3">
        <v>0</v>
      </c>
      <c r="CT36" s="3">
        <v>18.804509376626598</v>
      </c>
      <c r="CU36" s="3">
        <v>122.42271495990265</v>
      </c>
      <c r="CV36" s="47">
        <v>2.0607785416931538E-2</v>
      </c>
    </row>
    <row r="37" spans="2:100" x14ac:dyDescent="0.25">
      <c r="B37" s="63" t="s">
        <v>57</v>
      </c>
      <c r="C37" s="42">
        <v>0.12623390792691674</v>
      </c>
      <c r="D37" s="42">
        <v>3.030735018630961E-2</v>
      </c>
      <c r="E37" s="42">
        <v>9.7422664586387639E-2</v>
      </c>
      <c r="F37" s="42">
        <v>2.3447628036730919E-3</v>
      </c>
      <c r="G37" s="42">
        <v>0</v>
      </c>
      <c r="H37" s="42">
        <v>0.41337776261336057</v>
      </c>
      <c r="I37" s="42">
        <v>0</v>
      </c>
      <c r="J37" s="42">
        <v>0.11701112078472636</v>
      </c>
      <c r="K37" s="42">
        <v>0</v>
      </c>
      <c r="L37" s="42">
        <v>1.7775571956779885E-4</v>
      </c>
      <c r="M37" s="42">
        <v>0</v>
      </c>
      <c r="N37" s="42">
        <v>0.17085743029687872</v>
      </c>
      <c r="O37" s="42">
        <v>0</v>
      </c>
      <c r="P37" s="42">
        <v>0.1100931724802249</v>
      </c>
      <c r="Q37" s="42">
        <v>0</v>
      </c>
      <c r="R37" s="42">
        <v>0.19093698984959478</v>
      </c>
      <c r="S37" s="42">
        <v>1.2587629172476402</v>
      </c>
      <c r="T37" s="27">
        <v>0</v>
      </c>
      <c r="U37" s="44"/>
      <c r="V37" s="63" t="s">
        <v>57</v>
      </c>
      <c r="W37" s="42">
        <v>4.0518353137030996</v>
      </c>
      <c r="X37" s="42">
        <v>0.97280036534043801</v>
      </c>
      <c r="Y37" s="42">
        <v>9.9410882231007793</v>
      </c>
      <c r="Z37" s="42">
        <v>9.1502883463012205E-2</v>
      </c>
      <c r="AA37" s="42">
        <v>0</v>
      </c>
      <c r="AB37" s="42">
        <v>13.268531759518201</v>
      </c>
      <c r="AC37" s="42">
        <v>0</v>
      </c>
      <c r="AD37" s="42">
        <v>3.7558038016696602</v>
      </c>
      <c r="AE37" s="42">
        <v>0</v>
      </c>
      <c r="AF37" s="42">
        <v>5.7055739902665001E-3</v>
      </c>
      <c r="AG37" s="42">
        <v>0</v>
      </c>
      <c r="AH37" s="42">
        <v>5.4841538304134598</v>
      </c>
      <c r="AI37" s="42">
        <v>0</v>
      </c>
      <c r="AJ37" s="42">
        <v>9.8721312694454095</v>
      </c>
      <c r="AK37" s="42">
        <v>0</v>
      </c>
      <c r="AL37" s="42">
        <v>6.1286642461601</v>
      </c>
      <c r="AM37" s="42">
        <v>53.572217266804429</v>
      </c>
      <c r="AN37" s="27">
        <v>0</v>
      </c>
      <c r="AO37" s="44"/>
      <c r="AP37" s="63" t="s">
        <v>57</v>
      </c>
      <c r="AQ37" s="42">
        <v>1.18752500401615</v>
      </c>
      <c r="AR37" s="42">
        <v>0.28511147870469999</v>
      </c>
      <c r="AS37" s="42">
        <v>0</v>
      </c>
      <c r="AT37" s="42">
        <v>1.98735499480606E-2</v>
      </c>
      <c r="AU37" s="42">
        <v>0</v>
      </c>
      <c r="AV37" s="42">
        <v>3.8887842202573899</v>
      </c>
      <c r="AW37" s="42">
        <v>0</v>
      </c>
      <c r="AX37" s="42">
        <v>1.1007631306183101</v>
      </c>
      <c r="AY37" s="42">
        <v>0</v>
      </c>
      <c r="AZ37" s="42">
        <v>1.67220808624458E-3</v>
      </c>
      <c r="BA37" s="42">
        <v>0</v>
      </c>
      <c r="BB37" s="42">
        <v>1.6073135493591599</v>
      </c>
      <c r="BC37" s="42">
        <v>0</v>
      </c>
      <c r="BD37" s="42">
        <v>0.18317110113940599</v>
      </c>
      <c r="BE37" s="42">
        <v>0</v>
      </c>
      <c r="BF37" s="42">
        <v>1.7962087474091699</v>
      </c>
      <c r="BG37" s="42">
        <v>10.07042298953859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9.9410882231007802E-2</v>
      </c>
      <c r="BN37" s="42">
        <v>2.36943310402296E-4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9.2471514723577605E-2</v>
      </c>
      <c r="BY37" s="42">
        <v>0</v>
      </c>
      <c r="BZ37" s="42">
        <v>0</v>
      </c>
      <c r="CA37" s="42">
        <v>0.1921193402649877</v>
      </c>
      <c r="CB37" s="27">
        <v>0</v>
      </c>
      <c r="CD37" s="63" t="s">
        <v>57</v>
      </c>
      <c r="CE37" s="42">
        <v>12.432199267045075</v>
      </c>
      <c r="CF37" s="42">
        <v>2.9848320705595039</v>
      </c>
      <c r="CG37" s="42">
        <v>10.865609427849153</v>
      </c>
      <c r="CH37" s="42">
        <v>0.23395409823321736</v>
      </c>
      <c r="CI37" s="42">
        <v>0</v>
      </c>
      <c r="CJ37" s="42">
        <v>40.711682001874614</v>
      </c>
      <c r="CK37" s="42">
        <v>0</v>
      </c>
      <c r="CL37" s="42">
        <v>11.523889214443088</v>
      </c>
      <c r="CM37" s="42">
        <v>0</v>
      </c>
      <c r="CN37" s="42">
        <v>1.7506346454894506E-2</v>
      </c>
      <c r="CO37" s="42">
        <v>0</v>
      </c>
      <c r="CP37" s="42">
        <v>16.826965548241045</v>
      </c>
      <c r="CQ37" s="42">
        <v>0</v>
      </c>
      <c r="CR37" s="42">
        <v>12.024754817115472</v>
      </c>
      <c r="CS37" s="42">
        <v>0</v>
      </c>
      <c r="CT37" s="42">
        <v>18.804509376626598</v>
      </c>
      <c r="CU37" s="42">
        <v>126.42590216844265</v>
      </c>
      <c r="CV37" s="27">
        <v>0</v>
      </c>
    </row>
    <row r="38" spans="2:100" x14ac:dyDescent="0.25">
      <c r="B38" s="78" t="s">
        <v>58</v>
      </c>
      <c r="C38" s="3">
        <v>0.1261518668255775</v>
      </c>
      <c r="D38" s="3">
        <v>3.0300513427864783E-2</v>
      </c>
      <c r="E38" s="3">
        <v>0.10293322005370138</v>
      </c>
      <c r="F38" s="3">
        <v>4.4755773464660621E-3</v>
      </c>
      <c r="G38" s="3">
        <v>0</v>
      </c>
      <c r="H38" s="3">
        <v>0.3336885061794263</v>
      </c>
      <c r="I38" s="3">
        <v>0</v>
      </c>
      <c r="J38" s="3">
        <v>0.1111656923143234</v>
      </c>
      <c r="K38" s="3">
        <v>0</v>
      </c>
      <c r="L38" s="3">
        <v>1.7775571956779885E-4</v>
      </c>
      <c r="M38" s="3">
        <v>0</v>
      </c>
      <c r="N38" s="3">
        <v>0.17085743029687872</v>
      </c>
      <c r="O38" s="3">
        <v>0</v>
      </c>
      <c r="P38" s="3">
        <v>0.1100931724802249</v>
      </c>
      <c r="Q38" s="3">
        <v>0</v>
      </c>
      <c r="R38" s="3">
        <v>0.19093698984959478</v>
      </c>
      <c r="S38" s="3">
        <v>1.1807807244936255</v>
      </c>
      <c r="T38" s="47">
        <v>0.19119780409645543</v>
      </c>
      <c r="U38" s="44"/>
      <c r="V38" s="78" t="s">
        <v>58</v>
      </c>
      <c r="W38" s="3">
        <v>4.0492019718614403</v>
      </c>
      <c r="X38" s="3">
        <v>0.97258092018696596</v>
      </c>
      <c r="Y38" s="3">
        <v>10.5033898013981</v>
      </c>
      <c r="Z38" s="3">
        <v>0.191778040327755</v>
      </c>
      <c r="AA38" s="3">
        <v>0</v>
      </c>
      <c r="AB38" s="3">
        <v>10.710679050651001</v>
      </c>
      <c r="AC38" s="3">
        <v>0</v>
      </c>
      <c r="AD38" s="3">
        <v>3.5681781954512801</v>
      </c>
      <c r="AE38" s="3">
        <v>0</v>
      </c>
      <c r="AF38" s="3">
        <v>5.7055739902665001E-3</v>
      </c>
      <c r="AG38" s="3">
        <v>0</v>
      </c>
      <c r="AH38" s="3">
        <v>5.4841538304134598</v>
      </c>
      <c r="AI38" s="3">
        <v>0</v>
      </c>
      <c r="AJ38" s="3">
        <v>9.8721312694454095</v>
      </c>
      <c r="AK38" s="3">
        <v>0</v>
      </c>
      <c r="AL38" s="3">
        <v>6.1286642461601</v>
      </c>
      <c r="AM38" s="3">
        <v>51.48646289988578</v>
      </c>
      <c r="AN38" s="47">
        <v>0.19119780409645543</v>
      </c>
      <c r="AO38" s="44"/>
      <c r="AP38" s="78" t="s">
        <v>58</v>
      </c>
      <c r="AQ38" s="3">
        <v>1.18675321566865</v>
      </c>
      <c r="AR38" s="3">
        <v>0.28504716300907601</v>
      </c>
      <c r="AS38" s="3">
        <v>0</v>
      </c>
      <c r="AT38" s="3">
        <v>3.5630895376134501E-2</v>
      </c>
      <c r="AU38" s="3">
        <v>0</v>
      </c>
      <c r="AV38" s="3">
        <v>3.13912047205481</v>
      </c>
      <c r="AW38" s="3">
        <v>0</v>
      </c>
      <c r="AX38" s="3">
        <v>1.04577321085911</v>
      </c>
      <c r="AY38" s="3">
        <v>0</v>
      </c>
      <c r="AZ38" s="3">
        <v>1.67220808624458E-3</v>
      </c>
      <c r="BA38" s="3">
        <v>0</v>
      </c>
      <c r="BB38" s="3">
        <v>1.6073135493591599</v>
      </c>
      <c r="BC38" s="3">
        <v>0</v>
      </c>
      <c r="BD38" s="3">
        <v>0.18317110113940599</v>
      </c>
      <c r="BE38" s="3">
        <v>0</v>
      </c>
      <c r="BF38" s="3">
        <v>1.7962087474091699</v>
      </c>
      <c r="BG38" s="3">
        <v>9.2806905629617606</v>
      </c>
      <c r="BH38" s="47">
        <v>0.19119780409645543</v>
      </c>
      <c r="BI38" s="44"/>
      <c r="BJ38" s="78" t="s">
        <v>58</v>
      </c>
      <c r="BK38" s="3">
        <v>0</v>
      </c>
      <c r="BL38" s="3">
        <v>0</v>
      </c>
      <c r="BM38" s="3">
        <v>0.105033898013981</v>
      </c>
      <c r="BN38" s="3">
        <v>7.0205425304384101E-4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9.2471514723577605E-2</v>
      </c>
      <c r="BY38" s="3">
        <v>0</v>
      </c>
      <c r="BZ38" s="3">
        <v>0</v>
      </c>
      <c r="CA38" s="3">
        <v>0.19820746699060243</v>
      </c>
      <c r="CB38" s="47">
        <v>0.19119780409645543</v>
      </c>
      <c r="CD38" s="78" t="s">
        <v>58</v>
      </c>
      <c r="CE38" s="3">
        <v>12.424119414835095</v>
      </c>
      <c r="CF38" s="3">
        <v>2.9841587495420168</v>
      </c>
      <c r="CG38" s="3">
        <v>11.480205052928122</v>
      </c>
      <c r="CH38" s="3">
        <v>0.4497543735504439</v>
      </c>
      <c r="CI38" s="3">
        <v>0</v>
      </c>
      <c r="CJ38" s="3">
        <v>32.863452221941806</v>
      </c>
      <c r="CK38" s="3">
        <v>0</v>
      </c>
      <c r="CL38" s="3">
        <v>10.948199744484022</v>
      </c>
      <c r="CM38" s="3">
        <v>0</v>
      </c>
      <c r="CN38" s="3">
        <v>1.7506346454894506E-2</v>
      </c>
      <c r="CO38" s="3">
        <v>0</v>
      </c>
      <c r="CP38" s="3">
        <v>16.826965548241045</v>
      </c>
      <c r="CQ38" s="3">
        <v>0</v>
      </c>
      <c r="CR38" s="3">
        <v>12.024754817115472</v>
      </c>
      <c r="CS38" s="3">
        <v>0</v>
      </c>
      <c r="CT38" s="3">
        <v>18.804509376626598</v>
      </c>
      <c r="CU38" s="3">
        <v>118.82362564571953</v>
      </c>
      <c r="CV38" s="47">
        <v>0.19119780409645543</v>
      </c>
    </row>
    <row r="39" spans="2:100" x14ac:dyDescent="0.25">
      <c r="B39" s="63" t="s">
        <v>59</v>
      </c>
      <c r="C39" s="42">
        <v>0.12692442052985278</v>
      </c>
      <c r="D39" s="42">
        <v>3.0321023703199487E-2</v>
      </c>
      <c r="E39" s="42">
        <v>0.10407274186317329</v>
      </c>
      <c r="F39" s="42">
        <v>4.4108121484390007E-3</v>
      </c>
      <c r="G39" s="42">
        <v>0</v>
      </c>
      <c r="H39" s="42">
        <v>0.27407197253976584</v>
      </c>
      <c r="I39" s="42">
        <v>0</v>
      </c>
      <c r="J39" s="42">
        <v>0.11441998933410302</v>
      </c>
      <c r="K39" s="42">
        <v>0</v>
      </c>
      <c r="L39" s="42">
        <v>1.7775571956779885E-4</v>
      </c>
      <c r="M39" s="42">
        <v>0</v>
      </c>
      <c r="N39" s="42">
        <v>0.17085743029687872</v>
      </c>
      <c r="O39" s="42">
        <v>0</v>
      </c>
      <c r="P39" s="42">
        <v>0.1100931724802249</v>
      </c>
      <c r="Q39" s="42">
        <v>0</v>
      </c>
      <c r="R39" s="42">
        <v>0.19093698984959478</v>
      </c>
      <c r="S39" s="42">
        <v>1.1262863084647994</v>
      </c>
      <c r="T39" s="27">
        <v>1.5269206821123186E-2</v>
      </c>
      <c r="U39" s="44"/>
      <c r="V39" s="63" t="s">
        <v>59</v>
      </c>
      <c r="W39" s="42">
        <v>4.0739992742037501</v>
      </c>
      <c r="X39" s="42">
        <v>0.97323925564738101</v>
      </c>
      <c r="Y39" s="42">
        <v>10.619667537058501</v>
      </c>
      <c r="Z39" s="42">
        <v>0.17751841450313099</v>
      </c>
      <c r="AA39" s="42">
        <v>0</v>
      </c>
      <c r="AB39" s="42">
        <v>8.7971173123770505</v>
      </c>
      <c r="AC39" s="42">
        <v>0</v>
      </c>
      <c r="AD39" s="42">
        <v>3.67263408850385</v>
      </c>
      <c r="AE39" s="42">
        <v>0</v>
      </c>
      <c r="AF39" s="42">
        <v>5.7055739902665001E-3</v>
      </c>
      <c r="AG39" s="42">
        <v>0</v>
      </c>
      <c r="AH39" s="42">
        <v>5.4841538304134598</v>
      </c>
      <c r="AI39" s="42">
        <v>0</v>
      </c>
      <c r="AJ39" s="42">
        <v>9.8721312694454095</v>
      </c>
      <c r="AK39" s="42">
        <v>0</v>
      </c>
      <c r="AL39" s="42">
        <v>6.1286642461601</v>
      </c>
      <c r="AM39" s="42">
        <v>49.804830802302895</v>
      </c>
      <c r="AN39" s="27">
        <v>1.5269206821123186E-2</v>
      </c>
      <c r="AO39" s="44"/>
      <c r="AP39" s="63" t="s">
        <v>59</v>
      </c>
      <c r="AQ39" s="42">
        <v>1.1940208892742501</v>
      </c>
      <c r="AR39" s="42">
        <v>0.28524011009595002</v>
      </c>
      <c r="AS39" s="42">
        <v>0</v>
      </c>
      <c r="AT39" s="42">
        <v>3.6659946506130997E-2</v>
      </c>
      <c r="AU39" s="42">
        <v>0</v>
      </c>
      <c r="AV39" s="42">
        <v>2.57828760620664</v>
      </c>
      <c r="AW39" s="42">
        <v>0</v>
      </c>
      <c r="AX39" s="42">
        <v>1.07638748197651</v>
      </c>
      <c r="AY39" s="42">
        <v>0</v>
      </c>
      <c r="AZ39" s="42">
        <v>1.67220808624458E-3</v>
      </c>
      <c r="BA39" s="42">
        <v>0</v>
      </c>
      <c r="BB39" s="42">
        <v>1.6073135493591599</v>
      </c>
      <c r="BC39" s="42">
        <v>0</v>
      </c>
      <c r="BD39" s="42">
        <v>0.18317110113940599</v>
      </c>
      <c r="BE39" s="42">
        <v>0</v>
      </c>
      <c r="BF39" s="42">
        <v>1.7962087474091699</v>
      </c>
      <c r="BG39" s="42">
        <v>8.7589616400534602</v>
      </c>
      <c r="BH39" s="27">
        <v>1.5269206821123186E-2</v>
      </c>
      <c r="BI39" s="44"/>
      <c r="BJ39" s="63" t="s">
        <v>59</v>
      </c>
      <c r="BK39" s="42">
        <v>0</v>
      </c>
      <c r="BL39" s="42">
        <v>0</v>
      </c>
      <c r="BM39" s="42">
        <v>0.106196675370585</v>
      </c>
      <c r="BN39" s="42">
        <v>5.24346770242118E-4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9.2471514723577605E-2</v>
      </c>
      <c r="BY39" s="42">
        <v>0</v>
      </c>
      <c r="BZ39" s="42">
        <v>0</v>
      </c>
      <c r="CA39" s="42">
        <v>0.19919253686440472</v>
      </c>
      <c r="CB39" s="27">
        <v>1.5269206821123186E-2</v>
      </c>
      <c r="CD39" s="63" t="s">
        <v>59</v>
      </c>
      <c r="CE39" s="42">
        <v>12.500204689812124</v>
      </c>
      <c r="CF39" s="42">
        <v>2.9861787125945005</v>
      </c>
      <c r="CG39" s="42">
        <v>11.60729661800494</v>
      </c>
      <c r="CH39" s="42">
        <v>0.44110408196014889</v>
      </c>
      <c r="CI39" s="42">
        <v>0</v>
      </c>
      <c r="CJ39" s="42">
        <v>26.992092949377312</v>
      </c>
      <c r="CK39" s="42">
        <v>0</v>
      </c>
      <c r="CL39" s="42">
        <v>11.268700548812083</v>
      </c>
      <c r="CM39" s="42">
        <v>0</v>
      </c>
      <c r="CN39" s="42">
        <v>1.7506346454894506E-2</v>
      </c>
      <c r="CO39" s="42">
        <v>0</v>
      </c>
      <c r="CP39" s="42">
        <v>16.826965548241045</v>
      </c>
      <c r="CQ39" s="42">
        <v>0</v>
      </c>
      <c r="CR39" s="42">
        <v>12.024754817115472</v>
      </c>
      <c r="CS39" s="42">
        <v>0</v>
      </c>
      <c r="CT39" s="42">
        <v>18.804509376626598</v>
      </c>
      <c r="CU39" s="42">
        <v>113.46931368899912</v>
      </c>
      <c r="CV39" s="27">
        <v>1.5269206821123186E-2</v>
      </c>
    </row>
    <row r="40" spans="2:100" x14ac:dyDescent="0.25">
      <c r="B40" s="78" t="s">
        <v>60</v>
      </c>
      <c r="C40" s="3">
        <v>0.12665095019205636</v>
      </c>
      <c r="D40" s="3">
        <v>3.0314186944754545E-2</v>
      </c>
      <c r="E40" s="3">
        <v>0.11700093929780325</v>
      </c>
      <c r="F40" s="3">
        <v>3.4749174197712437E-2</v>
      </c>
      <c r="G40" s="3">
        <v>0</v>
      </c>
      <c r="H40" s="3">
        <v>0.22214679215063401</v>
      </c>
      <c r="I40" s="3">
        <v>0</v>
      </c>
      <c r="J40" s="3">
        <v>0.10826690673367947</v>
      </c>
      <c r="K40" s="3">
        <v>0</v>
      </c>
      <c r="L40" s="3">
        <v>1.7775571956779885E-4</v>
      </c>
      <c r="M40" s="3">
        <v>0</v>
      </c>
      <c r="N40" s="3">
        <v>0.17085743029687872</v>
      </c>
      <c r="O40" s="3">
        <v>0</v>
      </c>
      <c r="P40" s="3">
        <v>0.1100931724802249</v>
      </c>
      <c r="Q40" s="3">
        <v>0</v>
      </c>
      <c r="R40" s="3">
        <v>0.19093698984959478</v>
      </c>
      <c r="S40" s="3">
        <v>1.1111942978629061</v>
      </c>
      <c r="T40" s="47">
        <v>0.16871391640831548</v>
      </c>
      <c r="U40" s="44"/>
      <c r="V40" s="78" t="s">
        <v>60</v>
      </c>
      <c r="W40" s="3">
        <v>4.0652214680648804</v>
      </c>
      <c r="X40" s="3">
        <v>0.97301981049390895</v>
      </c>
      <c r="Y40" s="3">
        <v>11.9388713569187</v>
      </c>
      <c r="Z40" s="3">
        <v>1.4953842860375901</v>
      </c>
      <c r="AA40" s="3">
        <v>0</v>
      </c>
      <c r="AB40" s="3">
        <v>7.1304313717588199</v>
      </c>
      <c r="AC40" s="3">
        <v>0</v>
      </c>
      <c r="AD40" s="3">
        <v>3.4751334503792402</v>
      </c>
      <c r="AE40" s="3">
        <v>0</v>
      </c>
      <c r="AF40" s="3">
        <v>5.7055739902665001E-3</v>
      </c>
      <c r="AG40" s="3">
        <v>0</v>
      </c>
      <c r="AH40" s="3">
        <v>5.4841538304134598</v>
      </c>
      <c r="AI40" s="3">
        <v>0</v>
      </c>
      <c r="AJ40" s="3">
        <v>9.8721312694454095</v>
      </c>
      <c r="AK40" s="3">
        <v>0</v>
      </c>
      <c r="AL40" s="3">
        <v>6.1286642461601</v>
      </c>
      <c r="AM40" s="3">
        <v>50.568716663662379</v>
      </c>
      <c r="AN40" s="47">
        <v>0.16871391640831548</v>
      </c>
      <c r="AO40" s="44"/>
      <c r="AP40" s="78" t="s">
        <v>60</v>
      </c>
      <c r="AQ40" s="3">
        <v>1.1914482614492601</v>
      </c>
      <c r="AR40" s="3">
        <v>0.28517579440032498</v>
      </c>
      <c r="AS40" s="3">
        <v>0</v>
      </c>
      <c r="AT40" s="3">
        <v>0.27578570283910597</v>
      </c>
      <c r="AU40" s="3">
        <v>0</v>
      </c>
      <c r="AV40" s="3">
        <v>2.08980989793635</v>
      </c>
      <c r="AW40" s="3">
        <v>0</v>
      </c>
      <c r="AX40" s="3">
        <v>1.0185033559142</v>
      </c>
      <c r="AY40" s="3">
        <v>0</v>
      </c>
      <c r="AZ40" s="3">
        <v>1.67220808624458E-3</v>
      </c>
      <c r="BA40" s="3">
        <v>0</v>
      </c>
      <c r="BB40" s="3">
        <v>1.6073135493591599</v>
      </c>
      <c r="BC40" s="3">
        <v>0</v>
      </c>
      <c r="BD40" s="3">
        <v>0.18317110113940599</v>
      </c>
      <c r="BE40" s="3">
        <v>0</v>
      </c>
      <c r="BF40" s="3">
        <v>1.7962087474091699</v>
      </c>
      <c r="BG40" s="3">
        <v>8.4490886185332208</v>
      </c>
      <c r="BH40" s="47">
        <v>0.16871391640831548</v>
      </c>
      <c r="BI40" s="44"/>
      <c r="BJ40" s="78" t="s">
        <v>60</v>
      </c>
      <c r="BK40" s="3">
        <v>0</v>
      </c>
      <c r="BL40" s="3">
        <v>0</v>
      </c>
      <c r="BM40" s="3">
        <v>0.119388713569187</v>
      </c>
      <c r="BN40" s="3">
        <v>5.54403467950558E-3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9.2471514723577605E-2</v>
      </c>
      <c r="BY40" s="3">
        <v>0</v>
      </c>
      <c r="BZ40" s="3">
        <v>0</v>
      </c>
      <c r="CA40" s="3">
        <v>0.21740426297227017</v>
      </c>
      <c r="CB40" s="47">
        <v>0.16871391640831548</v>
      </c>
      <c r="CD40" s="78" t="s">
        <v>60</v>
      </c>
      <c r="CE40" s="3">
        <v>12.473271849112303</v>
      </c>
      <c r="CF40" s="3">
        <v>2.9855053915770022</v>
      </c>
      <c r="CG40" s="3">
        <v>13.049186393112139</v>
      </c>
      <c r="CH40" s="3">
        <v>3.49316351349256</v>
      </c>
      <c r="CI40" s="3">
        <v>0</v>
      </c>
      <c r="CJ40" s="3">
        <v>21.878219821495648</v>
      </c>
      <c r="CK40" s="3">
        <v>0</v>
      </c>
      <c r="CL40" s="3">
        <v>10.66271163306576</v>
      </c>
      <c r="CM40" s="3">
        <v>0</v>
      </c>
      <c r="CN40" s="3">
        <v>1.7506346454894506E-2</v>
      </c>
      <c r="CO40" s="3">
        <v>0</v>
      </c>
      <c r="CP40" s="3">
        <v>16.826965548241045</v>
      </c>
      <c r="CQ40" s="3">
        <v>0</v>
      </c>
      <c r="CR40" s="3">
        <v>12.024754817115472</v>
      </c>
      <c r="CS40" s="3">
        <v>0</v>
      </c>
      <c r="CT40" s="3">
        <v>18.804509376626598</v>
      </c>
      <c r="CU40" s="3">
        <v>112.21579469029344</v>
      </c>
      <c r="CV40" s="47">
        <v>0.16871391640831548</v>
      </c>
    </row>
    <row r="41" spans="2:100" x14ac:dyDescent="0.25">
      <c r="B41" s="63" t="s">
        <v>61</v>
      </c>
      <c r="C41" s="42">
        <v>0.1266782972258361</v>
      </c>
      <c r="D41" s="42">
        <v>3.0314186944754545E-2</v>
      </c>
      <c r="E41" s="42">
        <v>0.11323836728539595</v>
      </c>
      <c r="F41" s="42">
        <v>1.362199914904819E-2</v>
      </c>
      <c r="G41" s="42">
        <v>0</v>
      </c>
      <c r="H41" s="42">
        <v>0.22276893716912066</v>
      </c>
      <c r="I41" s="42">
        <v>0</v>
      </c>
      <c r="J41" s="42">
        <v>0.11266977917220433</v>
      </c>
      <c r="K41" s="42">
        <v>0</v>
      </c>
      <c r="L41" s="42">
        <v>1.7775571956779885E-4</v>
      </c>
      <c r="M41" s="42">
        <v>0</v>
      </c>
      <c r="N41" s="42">
        <v>0.17085743029687872</v>
      </c>
      <c r="O41" s="42">
        <v>0</v>
      </c>
      <c r="P41" s="42">
        <v>0.1100931724802249</v>
      </c>
      <c r="Q41" s="42">
        <v>0</v>
      </c>
      <c r="R41" s="42">
        <v>0.19093698984959478</v>
      </c>
      <c r="S41" s="42">
        <v>1.0913569152926259</v>
      </c>
      <c r="T41" s="27">
        <v>6.6864056749241244E-2</v>
      </c>
      <c r="U41" s="44"/>
      <c r="V41" s="63" t="s">
        <v>61</v>
      </c>
      <c r="W41" s="42">
        <v>4.0660992486787704</v>
      </c>
      <c r="X41" s="42">
        <v>0.97301981049390895</v>
      </c>
      <c r="Y41" s="42">
        <v>11.5549354372853</v>
      </c>
      <c r="Z41" s="42">
        <v>0.59573751951295495</v>
      </c>
      <c r="AA41" s="42">
        <v>0</v>
      </c>
      <c r="AB41" s="42">
        <v>7.1504008807247503</v>
      </c>
      <c r="AC41" s="42">
        <v>0</v>
      </c>
      <c r="AD41" s="42">
        <v>3.6164561292150701</v>
      </c>
      <c r="AE41" s="42">
        <v>0</v>
      </c>
      <c r="AF41" s="42">
        <v>5.7055739902665001E-3</v>
      </c>
      <c r="AG41" s="42">
        <v>0</v>
      </c>
      <c r="AH41" s="42">
        <v>5.4841538304134598</v>
      </c>
      <c r="AI41" s="42">
        <v>0</v>
      </c>
      <c r="AJ41" s="42">
        <v>9.8721312694454095</v>
      </c>
      <c r="AK41" s="42">
        <v>0</v>
      </c>
      <c r="AL41" s="42">
        <v>6.1286642461601</v>
      </c>
      <c r="AM41" s="42">
        <v>49.447303945919991</v>
      </c>
      <c r="AN41" s="27">
        <v>6.6864056749241244E-2</v>
      </c>
      <c r="AO41" s="44"/>
      <c r="AP41" s="63" t="s">
        <v>61</v>
      </c>
      <c r="AQ41" s="42">
        <v>1.19170552423176</v>
      </c>
      <c r="AR41" s="42">
        <v>0.28517579440032498</v>
      </c>
      <c r="AS41" s="42">
        <v>0</v>
      </c>
      <c r="AT41" s="42">
        <v>0.106828370432778</v>
      </c>
      <c r="AU41" s="42">
        <v>0</v>
      </c>
      <c r="AV41" s="42">
        <v>2.0956626262381999</v>
      </c>
      <c r="AW41" s="42">
        <v>0</v>
      </c>
      <c r="AX41" s="42">
        <v>1.05992266389656</v>
      </c>
      <c r="AY41" s="42">
        <v>0</v>
      </c>
      <c r="AZ41" s="42">
        <v>1.67220808624458E-3</v>
      </c>
      <c r="BA41" s="42">
        <v>0</v>
      </c>
      <c r="BB41" s="42">
        <v>1.6073135493591599</v>
      </c>
      <c r="BC41" s="42">
        <v>0</v>
      </c>
      <c r="BD41" s="42">
        <v>0.18317110113940599</v>
      </c>
      <c r="BE41" s="42">
        <v>0</v>
      </c>
      <c r="BF41" s="42">
        <v>1.7962087474091699</v>
      </c>
      <c r="BG41" s="42">
        <v>8.3276605851936019</v>
      </c>
      <c r="BH41" s="27">
        <v>6.6864056749241244E-2</v>
      </c>
      <c r="BI41" s="44"/>
      <c r="BJ41" s="63" t="s">
        <v>61</v>
      </c>
      <c r="BK41" s="42">
        <v>0</v>
      </c>
      <c r="BL41" s="42">
        <v>0</v>
      </c>
      <c r="BM41" s="42">
        <v>0.11554935437285301</v>
      </c>
      <c r="BN41" s="42">
        <v>2.3123911959631498E-3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9.2471514723577605E-2</v>
      </c>
      <c r="BY41" s="42">
        <v>0</v>
      </c>
      <c r="BZ41" s="42">
        <v>0</v>
      </c>
      <c r="CA41" s="42">
        <v>0.21033326029239374</v>
      </c>
      <c r="CB41" s="27">
        <v>6.6864056749241244E-2</v>
      </c>
      <c r="CD41" s="63" t="s">
        <v>61</v>
      </c>
      <c r="CE41" s="42">
        <v>12.475965133182294</v>
      </c>
      <c r="CF41" s="42">
        <v>2.9855053915770022</v>
      </c>
      <c r="CG41" s="42">
        <v>12.629544432952834</v>
      </c>
      <c r="CH41" s="42">
        <v>1.3711305677795251</v>
      </c>
      <c r="CI41" s="42">
        <v>0</v>
      </c>
      <c r="CJ41" s="42">
        <v>21.939492034087714</v>
      </c>
      <c r="CK41" s="42">
        <v>0</v>
      </c>
      <c r="CL41" s="42">
        <v>11.096330368333085</v>
      </c>
      <c r="CM41" s="42">
        <v>0</v>
      </c>
      <c r="CN41" s="42">
        <v>1.7506346454894506E-2</v>
      </c>
      <c r="CO41" s="42">
        <v>0</v>
      </c>
      <c r="CP41" s="42">
        <v>16.826965548241045</v>
      </c>
      <c r="CQ41" s="42">
        <v>0</v>
      </c>
      <c r="CR41" s="42">
        <v>12.024754817115472</v>
      </c>
      <c r="CS41" s="42">
        <v>0</v>
      </c>
      <c r="CT41" s="42">
        <v>18.804509376626598</v>
      </c>
      <c r="CU41" s="42">
        <v>110.17170401635046</v>
      </c>
      <c r="CV41" s="27">
        <v>6.6864056749241244E-2</v>
      </c>
    </row>
    <row r="42" spans="2:100" x14ac:dyDescent="0.25">
      <c r="B42" s="78" t="s">
        <v>62</v>
      </c>
      <c r="C42" s="3">
        <v>0.12645268419715369</v>
      </c>
      <c r="D42" s="3">
        <v>3.030735018630961E-2</v>
      </c>
      <c r="E42" s="3">
        <v>0.11861992028371239</v>
      </c>
      <c r="F42" s="3">
        <v>3.0716563373381226E-3</v>
      </c>
      <c r="G42" s="3">
        <v>0</v>
      </c>
      <c r="H42" s="3">
        <v>0.17933501076857358</v>
      </c>
      <c r="I42" s="3">
        <v>0</v>
      </c>
      <c r="J42" s="3">
        <v>0.13196311150375525</v>
      </c>
      <c r="K42" s="3">
        <v>0</v>
      </c>
      <c r="L42" s="3">
        <v>1.7775571956779885E-4</v>
      </c>
      <c r="M42" s="3">
        <v>0</v>
      </c>
      <c r="N42" s="3">
        <v>0.17085743029687872</v>
      </c>
      <c r="O42" s="3">
        <v>0</v>
      </c>
      <c r="P42" s="3">
        <v>0.1100931724802249</v>
      </c>
      <c r="Q42" s="3">
        <v>0</v>
      </c>
      <c r="R42" s="3">
        <v>0.19093698984959478</v>
      </c>
      <c r="S42" s="3">
        <v>1.0618150816231087</v>
      </c>
      <c r="T42" s="47">
        <v>9.6083004893187662E-3</v>
      </c>
      <c r="U42" s="44"/>
      <c r="V42" s="78" t="s">
        <v>62</v>
      </c>
      <c r="W42" s="3">
        <v>4.0588575586141999</v>
      </c>
      <c r="X42" s="3">
        <v>0.97280036534043801</v>
      </c>
      <c r="Y42" s="3">
        <v>12.104073498338</v>
      </c>
      <c r="Z42" s="3">
        <v>0.12024828338957499</v>
      </c>
      <c r="AA42" s="3">
        <v>0</v>
      </c>
      <c r="AB42" s="3">
        <v>5.7562658207184798</v>
      </c>
      <c r="AC42" s="3">
        <v>0</v>
      </c>
      <c r="AD42" s="3">
        <v>4.2357303523124603</v>
      </c>
      <c r="AE42" s="3">
        <v>0</v>
      </c>
      <c r="AF42" s="3">
        <v>5.7055739902665001E-3</v>
      </c>
      <c r="AG42" s="3">
        <v>0</v>
      </c>
      <c r="AH42" s="3">
        <v>5.4841538304134598</v>
      </c>
      <c r="AI42" s="3">
        <v>0</v>
      </c>
      <c r="AJ42" s="3">
        <v>9.8721312694454095</v>
      </c>
      <c r="AK42" s="3">
        <v>0</v>
      </c>
      <c r="AL42" s="3">
        <v>6.1286642461601</v>
      </c>
      <c r="AM42" s="3">
        <v>48.738630798722383</v>
      </c>
      <c r="AN42" s="47">
        <v>9.6083004893187662E-3</v>
      </c>
      <c r="AO42" s="44"/>
      <c r="AP42" s="78" t="s">
        <v>62</v>
      </c>
      <c r="AQ42" s="3">
        <v>1.1895831062761399</v>
      </c>
      <c r="AR42" s="3">
        <v>0.28511147870469999</v>
      </c>
      <c r="AS42" s="3">
        <v>0</v>
      </c>
      <c r="AT42" s="3">
        <v>2.5983541032415701E-2</v>
      </c>
      <c r="AU42" s="3">
        <v>0</v>
      </c>
      <c r="AV42" s="3">
        <v>1.6870650119338999</v>
      </c>
      <c r="AW42" s="3">
        <v>0</v>
      </c>
      <c r="AX42" s="3">
        <v>1.24142155694972</v>
      </c>
      <c r="AY42" s="3">
        <v>0</v>
      </c>
      <c r="AZ42" s="3">
        <v>1.67220808624458E-3</v>
      </c>
      <c r="BA42" s="3">
        <v>0</v>
      </c>
      <c r="BB42" s="3">
        <v>1.6073135493591599</v>
      </c>
      <c r="BC42" s="3">
        <v>0</v>
      </c>
      <c r="BD42" s="3">
        <v>0.18317110113940599</v>
      </c>
      <c r="BE42" s="3">
        <v>0</v>
      </c>
      <c r="BF42" s="3">
        <v>1.7962087474091699</v>
      </c>
      <c r="BG42" s="3">
        <v>8.0175303008908543</v>
      </c>
      <c r="BH42" s="47">
        <v>9.6083004893187662E-3</v>
      </c>
      <c r="BI42" s="44"/>
      <c r="BJ42" s="78" t="s">
        <v>62</v>
      </c>
      <c r="BK42" s="3">
        <v>0</v>
      </c>
      <c r="BL42" s="3">
        <v>0</v>
      </c>
      <c r="BM42" s="3">
        <v>0.12104073498338</v>
      </c>
      <c r="BN42" s="3">
        <v>3.1592441386972802E-4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9.2471514723577605E-2</v>
      </c>
      <c r="BY42" s="3">
        <v>0</v>
      </c>
      <c r="BZ42" s="3">
        <v>0</v>
      </c>
      <c r="CA42" s="3">
        <v>0.21382817412082733</v>
      </c>
      <c r="CB42" s="47">
        <v>9.6083004893187662E-3</v>
      </c>
      <c r="CD42" s="78" t="s">
        <v>62</v>
      </c>
      <c r="CE42" s="3">
        <v>12.453745539604908</v>
      </c>
      <c r="CF42" s="3">
        <v>2.9848320705595039</v>
      </c>
      <c r="CG42" s="3">
        <v>13.229752333683434</v>
      </c>
      <c r="CH42" s="3">
        <v>0.30655222950432121</v>
      </c>
      <c r="CI42" s="3">
        <v>0</v>
      </c>
      <c r="CJ42" s="3">
        <v>17.661883609935998</v>
      </c>
      <c r="CK42" s="3">
        <v>0</v>
      </c>
      <c r="CL42" s="3">
        <v>12.996442279706619</v>
      </c>
      <c r="CM42" s="3">
        <v>0</v>
      </c>
      <c r="CN42" s="3">
        <v>1.7506346454894506E-2</v>
      </c>
      <c r="CO42" s="3">
        <v>0</v>
      </c>
      <c r="CP42" s="3">
        <v>16.826965548241045</v>
      </c>
      <c r="CQ42" s="3">
        <v>0</v>
      </c>
      <c r="CR42" s="3">
        <v>12.024754817115472</v>
      </c>
      <c r="CS42" s="3">
        <v>0</v>
      </c>
      <c r="CT42" s="3">
        <v>18.804509376626598</v>
      </c>
      <c r="CU42" s="3">
        <v>107.3069441514328</v>
      </c>
      <c r="CV42" s="47">
        <v>9.6083004893187662E-3</v>
      </c>
    </row>
    <row r="43" spans="2:100" x14ac:dyDescent="0.25">
      <c r="B43" s="63" t="s">
        <v>63</v>
      </c>
      <c r="C43" s="42">
        <v>0.12553655856553525</v>
      </c>
      <c r="D43" s="42">
        <v>3.0266329635640198E-2</v>
      </c>
      <c r="E43" s="42">
        <v>0.12905622002555422</v>
      </c>
      <c r="F43" s="42">
        <v>8.1462542054668366E-2</v>
      </c>
      <c r="G43" s="42">
        <v>0</v>
      </c>
      <c r="H43" s="42">
        <v>0.16827997236314632</v>
      </c>
      <c r="I43" s="42">
        <v>0</v>
      </c>
      <c r="J43" s="42">
        <v>0.10603128672219203</v>
      </c>
      <c r="K43" s="42">
        <v>0</v>
      </c>
      <c r="L43" s="42">
        <v>1.7775571956779885E-4</v>
      </c>
      <c r="M43" s="42">
        <v>0</v>
      </c>
      <c r="N43" s="42">
        <v>0.17085743029687872</v>
      </c>
      <c r="O43" s="42">
        <v>0</v>
      </c>
      <c r="P43" s="42">
        <v>0.1100931724802249</v>
      </c>
      <c r="Q43" s="42">
        <v>0</v>
      </c>
      <c r="R43" s="42">
        <v>0.19093698984959478</v>
      </c>
      <c r="S43" s="42">
        <v>1.1126982577130025</v>
      </c>
      <c r="T43" s="27">
        <v>0.19158736833869594</v>
      </c>
      <c r="U43" s="44"/>
      <c r="V43" s="63" t="s">
        <v>63</v>
      </c>
      <c r="W43" s="42">
        <v>4.0294519080489799</v>
      </c>
      <c r="X43" s="42">
        <v>0.97148369441960702</v>
      </c>
      <c r="Y43" s="42">
        <v>13.1690020434239</v>
      </c>
      <c r="Z43" s="42">
        <v>3.53449716462015</v>
      </c>
      <c r="AA43" s="42">
        <v>0</v>
      </c>
      <c r="AB43" s="42">
        <v>5.4014230075545999</v>
      </c>
      <c r="AC43" s="42">
        <v>0</v>
      </c>
      <c r="AD43" s="42">
        <v>3.40337488519397</v>
      </c>
      <c r="AE43" s="42">
        <v>0</v>
      </c>
      <c r="AF43" s="42">
        <v>5.7055739902665001E-3</v>
      </c>
      <c r="AG43" s="42">
        <v>0</v>
      </c>
      <c r="AH43" s="42">
        <v>5.4841538304134598</v>
      </c>
      <c r="AI43" s="42">
        <v>0</v>
      </c>
      <c r="AJ43" s="42">
        <v>9.8721312694454095</v>
      </c>
      <c r="AK43" s="42">
        <v>0</v>
      </c>
      <c r="AL43" s="42">
        <v>6.1286642461601</v>
      </c>
      <c r="AM43" s="42">
        <v>51.999887623270439</v>
      </c>
      <c r="AN43" s="27">
        <v>0.19158736833869594</v>
      </c>
      <c r="AO43" s="44"/>
      <c r="AP43" s="63" t="s">
        <v>63</v>
      </c>
      <c r="AQ43" s="42">
        <v>1.18096480306242</v>
      </c>
      <c r="AR43" s="42">
        <v>0.28472558453095198</v>
      </c>
      <c r="AS43" s="42">
        <v>0</v>
      </c>
      <c r="AT43" s="42">
        <v>0.64264243068291604</v>
      </c>
      <c r="AU43" s="42">
        <v>0</v>
      </c>
      <c r="AV43" s="42">
        <v>1.5830665321086199</v>
      </c>
      <c r="AW43" s="42">
        <v>0</v>
      </c>
      <c r="AX43" s="42">
        <v>0.997472123444892</v>
      </c>
      <c r="AY43" s="42">
        <v>0</v>
      </c>
      <c r="AZ43" s="42">
        <v>1.67220808624458E-3</v>
      </c>
      <c r="BA43" s="42">
        <v>0</v>
      </c>
      <c r="BB43" s="42">
        <v>1.6073135493591599</v>
      </c>
      <c r="BC43" s="42">
        <v>0</v>
      </c>
      <c r="BD43" s="42">
        <v>0.18317110113940599</v>
      </c>
      <c r="BE43" s="42">
        <v>0</v>
      </c>
      <c r="BF43" s="42">
        <v>1.7962087474091699</v>
      </c>
      <c r="BG43" s="42">
        <v>8.2772370798237791</v>
      </c>
      <c r="BH43" s="27">
        <v>0.19158736833869594</v>
      </c>
      <c r="BI43" s="44"/>
      <c r="BJ43" s="63" t="s">
        <v>63</v>
      </c>
      <c r="BK43" s="42">
        <v>0</v>
      </c>
      <c r="BL43" s="42">
        <v>0</v>
      </c>
      <c r="BM43" s="42">
        <v>0.131690020434239</v>
      </c>
      <c r="BN43" s="42">
        <v>1.34180119113004E-2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9.2471514723577605E-2</v>
      </c>
      <c r="BY43" s="42">
        <v>0</v>
      </c>
      <c r="BZ43" s="42">
        <v>0</v>
      </c>
      <c r="CA43" s="42">
        <v>0.23757954706911699</v>
      </c>
      <c r="CB43" s="27">
        <v>0.19158736833869594</v>
      </c>
      <c r="CD43" s="63" t="s">
        <v>63</v>
      </c>
      <c r="CE43" s="42">
        <v>12.363520523260474</v>
      </c>
      <c r="CF43" s="42">
        <v>2.980792144454536</v>
      </c>
      <c r="CG43" s="42">
        <v>14.393719233462322</v>
      </c>
      <c r="CH43" s="42">
        <v>8.1944123087245817</v>
      </c>
      <c r="CI43" s="42">
        <v>0</v>
      </c>
      <c r="CJ43" s="42">
        <v>16.57312352464514</v>
      </c>
      <c r="CK43" s="42">
        <v>0</v>
      </c>
      <c r="CL43" s="42">
        <v>10.442535660344573</v>
      </c>
      <c r="CM43" s="42">
        <v>0</v>
      </c>
      <c r="CN43" s="42">
        <v>1.7506346454894506E-2</v>
      </c>
      <c r="CO43" s="42">
        <v>0</v>
      </c>
      <c r="CP43" s="42">
        <v>16.826965548241045</v>
      </c>
      <c r="CQ43" s="42">
        <v>0</v>
      </c>
      <c r="CR43" s="42">
        <v>12.024754817115472</v>
      </c>
      <c r="CS43" s="42">
        <v>0</v>
      </c>
      <c r="CT43" s="42">
        <v>18.804509376626598</v>
      </c>
      <c r="CU43" s="42">
        <v>112.62183948332965</v>
      </c>
      <c r="CV43" s="27">
        <v>0.19158736833869594</v>
      </c>
    </row>
    <row r="44" spans="2:100" x14ac:dyDescent="0.25">
      <c r="B44" s="78" t="s">
        <v>64</v>
      </c>
      <c r="C44" s="3">
        <v>0.12551604829020097</v>
      </c>
      <c r="D44" s="3">
        <v>3.0293676669419844E-2</v>
      </c>
      <c r="E44" s="3">
        <v>0.12556455319804116</v>
      </c>
      <c r="F44" s="3">
        <v>2.9665720086385329E-2</v>
      </c>
      <c r="G44" s="3">
        <v>0</v>
      </c>
      <c r="H44" s="3">
        <v>0.17567734500054424</v>
      </c>
      <c r="I44" s="3">
        <v>0</v>
      </c>
      <c r="J44" s="3">
        <v>0.1267740118440652</v>
      </c>
      <c r="K44" s="3">
        <v>0</v>
      </c>
      <c r="L44" s="3">
        <v>1.7775571956779885E-4</v>
      </c>
      <c r="M44" s="3">
        <v>0</v>
      </c>
      <c r="N44" s="3">
        <v>0.17085743029687872</v>
      </c>
      <c r="O44" s="3">
        <v>0</v>
      </c>
      <c r="P44" s="3">
        <v>0.1100931724802249</v>
      </c>
      <c r="Q44" s="3">
        <v>0</v>
      </c>
      <c r="R44" s="3">
        <v>0.19093698984959478</v>
      </c>
      <c r="S44" s="3">
        <v>1.0855567034349229</v>
      </c>
      <c r="T44" s="47">
        <v>8.6083102691742203E-3</v>
      </c>
      <c r="U44" s="44"/>
      <c r="V44" s="78" t="s">
        <v>64</v>
      </c>
      <c r="W44" s="3">
        <v>4.02879357258856</v>
      </c>
      <c r="X44" s="3">
        <v>0.97236147503349402</v>
      </c>
      <c r="Y44" s="3">
        <v>12.812709510004201</v>
      </c>
      <c r="Z44" s="3">
        <v>1.21958157447084</v>
      </c>
      <c r="AA44" s="3">
        <v>0</v>
      </c>
      <c r="AB44" s="3">
        <v>5.6388626636110697</v>
      </c>
      <c r="AC44" s="3">
        <v>0</v>
      </c>
      <c r="AD44" s="3">
        <v>4.0691714808273698</v>
      </c>
      <c r="AE44" s="3">
        <v>0</v>
      </c>
      <c r="AF44" s="3">
        <v>5.7055739902665001E-3</v>
      </c>
      <c r="AG44" s="3">
        <v>0</v>
      </c>
      <c r="AH44" s="3">
        <v>5.4841538304134598</v>
      </c>
      <c r="AI44" s="3">
        <v>0</v>
      </c>
      <c r="AJ44" s="3">
        <v>9.8721312694454095</v>
      </c>
      <c r="AK44" s="3">
        <v>0</v>
      </c>
      <c r="AL44" s="3">
        <v>6.1286642461601</v>
      </c>
      <c r="AM44" s="3">
        <v>50.232135196544768</v>
      </c>
      <c r="AN44" s="47">
        <v>8.6083102691742203E-3</v>
      </c>
      <c r="AO44" s="44"/>
      <c r="AP44" s="78" t="s">
        <v>64</v>
      </c>
      <c r="AQ44" s="3">
        <v>1.18077185597555</v>
      </c>
      <c r="AR44" s="3">
        <v>0.28498284731345103</v>
      </c>
      <c r="AS44" s="3">
        <v>0</v>
      </c>
      <c r="AT44" s="3">
        <v>0.24311332946171199</v>
      </c>
      <c r="AU44" s="3">
        <v>0</v>
      </c>
      <c r="AV44" s="3">
        <v>1.6526561147746399</v>
      </c>
      <c r="AW44" s="3">
        <v>0</v>
      </c>
      <c r="AX44" s="3">
        <v>1.1926059439705099</v>
      </c>
      <c r="AY44" s="3">
        <v>0</v>
      </c>
      <c r="AZ44" s="3">
        <v>1.67220808624458E-3</v>
      </c>
      <c r="BA44" s="3">
        <v>0</v>
      </c>
      <c r="BB44" s="3">
        <v>1.6073135493591599</v>
      </c>
      <c r="BC44" s="3">
        <v>0</v>
      </c>
      <c r="BD44" s="3">
        <v>0.18317110113940599</v>
      </c>
      <c r="BE44" s="3">
        <v>0</v>
      </c>
      <c r="BF44" s="3">
        <v>1.7962087474091699</v>
      </c>
      <c r="BG44" s="3">
        <v>8.1424956974898421</v>
      </c>
      <c r="BH44" s="47">
        <v>8.6083102691742203E-3</v>
      </c>
      <c r="BI44" s="44"/>
      <c r="BJ44" s="78" t="s">
        <v>64</v>
      </c>
      <c r="BK44" s="3">
        <v>0</v>
      </c>
      <c r="BL44" s="3">
        <v>0</v>
      </c>
      <c r="BM44" s="3">
        <v>0.128127095100042</v>
      </c>
      <c r="BN44" s="3">
        <v>3.90078894347484E-3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9.2471514723577605E-2</v>
      </c>
      <c r="BY44" s="3">
        <v>0</v>
      </c>
      <c r="BZ44" s="3">
        <v>0</v>
      </c>
      <c r="CA44" s="3">
        <v>0.22449939876709446</v>
      </c>
      <c r="CB44" s="47">
        <v>8.6083102691742203E-3</v>
      </c>
      <c r="CD44" s="78" t="s">
        <v>64</v>
      </c>
      <c r="CE44" s="3">
        <v>12.361500560208032</v>
      </c>
      <c r="CF44" s="3">
        <v>2.9834854285245185</v>
      </c>
      <c r="CG44" s="3">
        <v>14.00429149443459</v>
      </c>
      <c r="CH44" s="3">
        <v>2.9715096776564627</v>
      </c>
      <c r="CI44" s="3">
        <v>0</v>
      </c>
      <c r="CJ44" s="3">
        <v>17.301656865575705</v>
      </c>
      <c r="CK44" s="3">
        <v>0</v>
      </c>
      <c r="CL44" s="3">
        <v>12.485391627427267</v>
      </c>
      <c r="CM44" s="3">
        <v>0</v>
      </c>
      <c r="CN44" s="3">
        <v>1.7506346454894506E-2</v>
      </c>
      <c r="CO44" s="3">
        <v>0</v>
      </c>
      <c r="CP44" s="3">
        <v>16.826965548241045</v>
      </c>
      <c r="CQ44" s="3">
        <v>0</v>
      </c>
      <c r="CR44" s="3">
        <v>12.024754817115472</v>
      </c>
      <c r="CS44" s="3">
        <v>0</v>
      </c>
      <c r="CT44" s="3">
        <v>18.804509376626598</v>
      </c>
      <c r="CU44" s="3">
        <v>109.78157174226457</v>
      </c>
      <c r="CV44" s="47">
        <v>8.6083102691742203E-3</v>
      </c>
    </row>
    <row r="45" spans="2:100" x14ac:dyDescent="0.25">
      <c r="B45" s="63" t="s">
        <v>65</v>
      </c>
      <c r="C45" s="42">
        <v>0.12633645930359028</v>
      </c>
      <c r="D45" s="42">
        <v>3.0232145843415617E-2</v>
      </c>
      <c r="E45" s="42">
        <v>0.13269838973356421</v>
      </c>
      <c r="F45" s="42">
        <v>3.8485174629788316E-2</v>
      </c>
      <c r="G45" s="42">
        <v>0</v>
      </c>
      <c r="H45" s="42">
        <v>0.11948602734178523</v>
      </c>
      <c r="I45" s="42">
        <v>0</v>
      </c>
      <c r="J45" s="42">
        <v>0.13050004519654393</v>
      </c>
      <c r="K45" s="42">
        <v>0</v>
      </c>
      <c r="L45" s="42">
        <v>1.7775571956779885E-4</v>
      </c>
      <c r="M45" s="42">
        <v>0</v>
      </c>
      <c r="N45" s="42">
        <v>0.17085743029687872</v>
      </c>
      <c r="O45" s="42">
        <v>0</v>
      </c>
      <c r="P45" s="42">
        <v>0.1100931724802249</v>
      </c>
      <c r="Q45" s="42">
        <v>0</v>
      </c>
      <c r="R45" s="42">
        <v>0.19093698984959478</v>
      </c>
      <c r="S45" s="42">
        <v>1.0498035903949539</v>
      </c>
      <c r="T45" s="27">
        <v>1.6346213402965905E-2</v>
      </c>
      <c r="U45" s="44"/>
      <c r="V45" s="63" t="s">
        <v>65</v>
      </c>
      <c r="W45" s="42">
        <v>4.0551269910051797</v>
      </c>
      <c r="X45" s="42">
        <v>0.97038646865224798</v>
      </c>
      <c r="Y45" s="42">
        <v>13.540652013629</v>
      </c>
      <c r="Z45" s="42">
        <v>1.6595136202121801</v>
      </c>
      <c r="AA45" s="42">
        <v>0</v>
      </c>
      <c r="AB45" s="42">
        <v>3.83524294722644</v>
      </c>
      <c r="AC45" s="42">
        <v>0</v>
      </c>
      <c r="AD45" s="42">
        <v>4.1887690894695</v>
      </c>
      <c r="AE45" s="42">
        <v>0</v>
      </c>
      <c r="AF45" s="42">
        <v>5.7055739902665001E-3</v>
      </c>
      <c r="AG45" s="42">
        <v>0</v>
      </c>
      <c r="AH45" s="42">
        <v>5.4841538304134598</v>
      </c>
      <c r="AI45" s="42">
        <v>0</v>
      </c>
      <c r="AJ45" s="42">
        <v>9.8721312694454095</v>
      </c>
      <c r="AK45" s="42">
        <v>0</v>
      </c>
      <c r="AL45" s="42">
        <v>6.1286642461601</v>
      </c>
      <c r="AM45" s="42">
        <v>49.740346050203783</v>
      </c>
      <c r="AN45" s="27">
        <v>1.6346213402965905E-2</v>
      </c>
      <c r="AO45" s="44"/>
      <c r="AP45" s="63" t="s">
        <v>65</v>
      </c>
      <c r="AQ45" s="42">
        <v>1.1884897394505201</v>
      </c>
      <c r="AR45" s="42">
        <v>0.28440400605282801</v>
      </c>
      <c r="AS45" s="42">
        <v>0</v>
      </c>
      <c r="AT45" s="42">
        <v>0.304985028652761</v>
      </c>
      <c r="AU45" s="42">
        <v>0</v>
      </c>
      <c r="AV45" s="42">
        <v>1.1240454124344801</v>
      </c>
      <c r="AW45" s="42">
        <v>0</v>
      </c>
      <c r="AX45" s="42">
        <v>1.2276579980860201</v>
      </c>
      <c r="AY45" s="42">
        <v>0</v>
      </c>
      <c r="AZ45" s="42">
        <v>1.67220808624458E-3</v>
      </c>
      <c r="BA45" s="42">
        <v>0</v>
      </c>
      <c r="BB45" s="42">
        <v>1.6073135493591599</v>
      </c>
      <c r="BC45" s="42">
        <v>0</v>
      </c>
      <c r="BD45" s="42">
        <v>0.18317110113940599</v>
      </c>
      <c r="BE45" s="42">
        <v>0</v>
      </c>
      <c r="BF45" s="42">
        <v>1.7962087474091699</v>
      </c>
      <c r="BG45" s="42">
        <v>7.71794779067059</v>
      </c>
      <c r="BH45" s="27">
        <v>1.6346213402965905E-2</v>
      </c>
      <c r="BI45" s="44"/>
      <c r="BJ45" s="63" t="s">
        <v>65</v>
      </c>
      <c r="BK45" s="42">
        <v>0</v>
      </c>
      <c r="BL45" s="42">
        <v>0</v>
      </c>
      <c r="BM45" s="42">
        <v>0.13540652013629001</v>
      </c>
      <c r="BN45" s="42">
        <v>6.1890470244896096E-3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9.2471514723577605E-2</v>
      </c>
      <c r="BY45" s="42">
        <v>0</v>
      </c>
      <c r="BZ45" s="42">
        <v>0</v>
      </c>
      <c r="CA45" s="42">
        <v>0.23406708188435721</v>
      </c>
      <c r="CB45" s="27">
        <v>1.6346213402965905E-2</v>
      </c>
      <c r="CD45" s="63" t="s">
        <v>65</v>
      </c>
      <c r="CE45" s="42">
        <v>12.442299082307494</v>
      </c>
      <c r="CF45" s="42">
        <v>2.9774255393670561</v>
      </c>
      <c r="CG45" s="42">
        <v>14.799932650896498</v>
      </c>
      <c r="CH45" s="42">
        <v>3.8693511047424689</v>
      </c>
      <c r="CI45" s="42">
        <v>0</v>
      </c>
      <c r="CJ45" s="42">
        <v>11.767631422776571</v>
      </c>
      <c r="CK45" s="42">
        <v>0</v>
      </c>
      <c r="CL45" s="42">
        <v>12.852351581962543</v>
      </c>
      <c r="CM45" s="42">
        <v>0</v>
      </c>
      <c r="CN45" s="42">
        <v>1.7506346454894506E-2</v>
      </c>
      <c r="CO45" s="42">
        <v>0</v>
      </c>
      <c r="CP45" s="42">
        <v>16.826965548241045</v>
      </c>
      <c r="CQ45" s="42">
        <v>0</v>
      </c>
      <c r="CR45" s="42">
        <v>12.024754817115472</v>
      </c>
      <c r="CS45" s="42">
        <v>0</v>
      </c>
      <c r="CT45" s="42">
        <v>18.804509376626598</v>
      </c>
      <c r="CU45" s="42">
        <v>106.38272747049065</v>
      </c>
      <c r="CV45" s="27">
        <v>1.6346213402965905E-2</v>
      </c>
    </row>
    <row r="46" spans="2:100" x14ac:dyDescent="0.25">
      <c r="B46" s="78" t="s">
        <v>66</v>
      </c>
      <c r="C46" s="3">
        <v>0.12543400718886172</v>
      </c>
      <c r="D46" s="3">
        <v>3.0280003152529968E-2</v>
      </c>
      <c r="E46" s="3">
        <v>0.13936351729839896</v>
      </c>
      <c r="F46" s="3">
        <v>0.13666250565967258</v>
      </c>
      <c r="G46" s="3">
        <v>0</v>
      </c>
      <c r="H46" s="3">
        <v>0.12627492847758637</v>
      </c>
      <c r="I46" s="3">
        <v>0</v>
      </c>
      <c r="J46" s="3">
        <v>0.10514250812435282</v>
      </c>
      <c r="K46" s="3">
        <v>0</v>
      </c>
      <c r="L46" s="3">
        <v>1.7775571956779885E-4</v>
      </c>
      <c r="M46" s="3">
        <v>0</v>
      </c>
      <c r="N46" s="3">
        <v>0.17085743029687872</v>
      </c>
      <c r="O46" s="3">
        <v>0</v>
      </c>
      <c r="P46" s="3">
        <v>0.1100931724802249</v>
      </c>
      <c r="Q46" s="3">
        <v>0</v>
      </c>
      <c r="R46" s="3">
        <v>0.19093698984959478</v>
      </c>
      <c r="S46" s="3">
        <v>1.1352228182476687</v>
      </c>
      <c r="T46" s="47">
        <v>0.17168576998431964</v>
      </c>
      <c r="U46" s="44"/>
      <c r="V46" s="78" t="s">
        <v>66</v>
      </c>
      <c r="W46" s="3">
        <v>4.0261602307468998</v>
      </c>
      <c r="X46" s="3">
        <v>0.97192258472655002</v>
      </c>
      <c r="Y46" s="3">
        <v>14.2207670712652</v>
      </c>
      <c r="Z46" s="3">
        <v>5.82751462929523</v>
      </c>
      <c r="AA46" s="3">
        <v>0</v>
      </c>
      <c r="AB46" s="3">
        <v>4.0531519846239297</v>
      </c>
      <c r="AC46" s="3">
        <v>0</v>
      </c>
      <c r="AD46" s="3">
        <v>3.3748470152426302</v>
      </c>
      <c r="AE46" s="3">
        <v>0</v>
      </c>
      <c r="AF46" s="3">
        <v>5.7055739902665001E-3</v>
      </c>
      <c r="AG46" s="3">
        <v>0</v>
      </c>
      <c r="AH46" s="3">
        <v>5.4841538304134598</v>
      </c>
      <c r="AI46" s="3">
        <v>0</v>
      </c>
      <c r="AJ46" s="3">
        <v>9.8721312694454095</v>
      </c>
      <c r="AK46" s="3">
        <v>0</v>
      </c>
      <c r="AL46" s="3">
        <v>6.1286642461601</v>
      </c>
      <c r="AM46" s="3">
        <v>53.965018435909684</v>
      </c>
      <c r="AN46" s="47">
        <v>0.17168576998431964</v>
      </c>
      <c r="AO46" s="44"/>
      <c r="AP46" s="78" t="s">
        <v>66</v>
      </c>
      <c r="AQ46" s="3">
        <v>1.18000006762805</v>
      </c>
      <c r="AR46" s="3">
        <v>0.284854215922201</v>
      </c>
      <c r="AS46" s="3">
        <v>0</v>
      </c>
      <c r="AT46" s="3">
        <v>1.0918232489264601</v>
      </c>
      <c r="AU46" s="3">
        <v>0</v>
      </c>
      <c r="AV46" s="3">
        <v>1.1879108981899</v>
      </c>
      <c r="AW46" s="3">
        <v>0</v>
      </c>
      <c r="AX46" s="3">
        <v>0.98911108301366701</v>
      </c>
      <c r="AY46" s="3">
        <v>0</v>
      </c>
      <c r="AZ46" s="3">
        <v>1.67220808624458E-3</v>
      </c>
      <c r="BA46" s="3">
        <v>0</v>
      </c>
      <c r="BB46" s="3">
        <v>1.6073135493591599</v>
      </c>
      <c r="BC46" s="3">
        <v>0</v>
      </c>
      <c r="BD46" s="3">
        <v>0.18317110113940599</v>
      </c>
      <c r="BE46" s="3">
        <v>0</v>
      </c>
      <c r="BF46" s="3">
        <v>1.7962087474091699</v>
      </c>
      <c r="BG46" s="3">
        <v>8.3220651196742583</v>
      </c>
      <c r="BH46" s="47">
        <v>0.17168576998431964</v>
      </c>
      <c r="BI46" s="44"/>
      <c r="BJ46" s="78" t="s">
        <v>66</v>
      </c>
      <c r="BK46" s="3">
        <v>0</v>
      </c>
      <c r="BL46" s="3">
        <v>0</v>
      </c>
      <c r="BM46" s="3">
        <v>0.142207670712652</v>
      </c>
      <c r="BN46" s="3">
        <v>2.1022137039581501E-2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9.2471514723577605E-2</v>
      </c>
      <c r="BY46" s="3">
        <v>0</v>
      </c>
      <c r="BZ46" s="3">
        <v>0</v>
      </c>
      <c r="CA46" s="3">
        <v>0.25570132247581112</v>
      </c>
      <c r="CB46" s="47">
        <v>0.17168576998431964</v>
      </c>
      <c r="CD46" s="78" t="s">
        <v>66</v>
      </c>
      <c r="CE46" s="3">
        <v>12.353420707998055</v>
      </c>
      <c r="CF46" s="3">
        <v>2.9821387864895224</v>
      </c>
      <c r="CG46" s="3">
        <v>15.543298408892863</v>
      </c>
      <c r="CH46" s="3">
        <v>13.728017171437369</v>
      </c>
      <c r="CI46" s="3">
        <v>0</v>
      </c>
      <c r="CJ46" s="3">
        <v>12.436239193150064</v>
      </c>
      <c r="CK46" s="3">
        <v>0</v>
      </c>
      <c r="CL46" s="3">
        <v>10.355003928070079</v>
      </c>
      <c r="CM46" s="3">
        <v>0</v>
      </c>
      <c r="CN46" s="3">
        <v>1.7506346454894506E-2</v>
      </c>
      <c r="CO46" s="3">
        <v>0</v>
      </c>
      <c r="CP46" s="3">
        <v>16.826965548241045</v>
      </c>
      <c r="CQ46" s="3">
        <v>0</v>
      </c>
      <c r="CR46" s="3">
        <v>12.024754817115472</v>
      </c>
      <c r="CS46" s="3">
        <v>0</v>
      </c>
      <c r="CT46" s="3">
        <v>18.804509376626598</v>
      </c>
      <c r="CU46" s="3">
        <v>115.07185428447598</v>
      </c>
      <c r="CV46" s="47">
        <v>0.17168576998431964</v>
      </c>
    </row>
    <row r="47" spans="2:100" x14ac:dyDescent="0.25">
      <c r="B47" s="63" t="s">
        <v>67</v>
      </c>
      <c r="C47" s="42">
        <v>0.12534512932907807</v>
      </c>
      <c r="D47" s="42">
        <v>3.0280003152529968E-2</v>
      </c>
      <c r="E47" s="42">
        <v>0.13637926018227348</v>
      </c>
      <c r="F47" s="42">
        <v>7.0909352597659903E-2</v>
      </c>
      <c r="G47" s="42">
        <v>0</v>
      </c>
      <c r="H47" s="42">
        <v>0.14316855859497218</v>
      </c>
      <c r="I47" s="42">
        <v>0</v>
      </c>
      <c r="J47" s="42">
        <v>0.12498961788994238</v>
      </c>
      <c r="K47" s="42">
        <v>0</v>
      </c>
      <c r="L47" s="42">
        <v>1.7775571956779885E-4</v>
      </c>
      <c r="M47" s="42">
        <v>0</v>
      </c>
      <c r="N47" s="42">
        <v>0.17085743029687872</v>
      </c>
      <c r="O47" s="42">
        <v>0</v>
      </c>
      <c r="P47" s="42">
        <v>0.1100931724802249</v>
      </c>
      <c r="Q47" s="42">
        <v>0</v>
      </c>
      <c r="R47" s="42">
        <v>0.19093698984959478</v>
      </c>
      <c r="S47" s="42">
        <v>1.103137270092722</v>
      </c>
      <c r="T47" s="27">
        <v>5.9885314895045852E-2</v>
      </c>
      <c r="U47" s="44"/>
      <c r="V47" s="63" t="s">
        <v>67</v>
      </c>
      <c r="W47" s="42">
        <v>4.0233074437517704</v>
      </c>
      <c r="X47" s="42">
        <v>0.97192258472655002</v>
      </c>
      <c r="Y47" s="42">
        <v>13.9162510390075</v>
      </c>
      <c r="Z47" s="42">
        <v>2.93725890663096</v>
      </c>
      <c r="AA47" s="42">
        <v>0</v>
      </c>
      <c r="AB47" s="42">
        <v>4.5954009588527196</v>
      </c>
      <c r="AC47" s="42">
        <v>0</v>
      </c>
      <c r="AD47" s="42">
        <v>4.0118962957712299</v>
      </c>
      <c r="AE47" s="42">
        <v>0</v>
      </c>
      <c r="AF47" s="42">
        <v>5.7055739902665001E-3</v>
      </c>
      <c r="AG47" s="42">
        <v>0</v>
      </c>
      <c r="AH47" s="42">
        <v>5.4841538304134598</v>
      </c>
      <c r="AI47" s="42">
        <v>0</v>
      </c>
      <c r="AJ47" s="42">
        <v>9.8721312694454095</v>
      </c>
      <c r="AK47" s="42">
        <v>0</v>
      </c>
      <c r="AL47" s="42">
        <v>6.1286642461601</v>
      </c>
      <c r="AM47" s="42">
        <v>51.94669214874996</v>
      </c>
      <c r="AN47" s="27">
        <v>5.9885314895045852E-2</v>
      </c>
      <c r="AO47" s="44"/>
      <c r="AP47" s="63" t="s">
        <v>67</v>
      </c>
      <c r="AQ47" s="42">
        <v>1.17916396358493</v>
      </c>
      <c r="AR47" s="42">
        <v>0.284854215922201</v>
      </c>
      <c r="AS47" s="42">
        <v>0</v>
      </c>
      <c r="AT47" s="42">
        <v>0.57813378797125103</v>
      </c>
      <c r="AU47" s="42">
        <v>0</v>
      </c>
      <c r="AV47" s="42">
        <v>1.34683498207876</v>
      </c>
      <c r="AW47" s="42">
        <v>0</v>
      </c>
      <c r="AX47" s="42">
        <v>1.17581954741244</v>
      </c>
      <c r="AY47" s="42">
        <v>0</v>
      </c>
      <c r="AZ47" s="42">
        <v>1.67220808624458E-3</v>
      </c>
      <c r="BA47" s="42">
        <v>0</v>
      </c>
      <c r="BB47" s="42">
        <v>1.6073135493591599</v>
      </c>
      <c r="BC47" s="42">
        <v>0</v>
      </c>
      <c r="BD47" s="42">
        <v>0.18317110113940599</v>
      </c>
      <c r="BE47" s="42">
        <v>0</v>
      </c>
      <c r="BF47" s="42">
        <v>1.7962087474091699</v>
      </c>
      <c r="BG47" s="42">
        <v>8.1531721029635609</v>
      </c>
      <c r="BH47" s="27">
        <v>5.9885314895045852E-2</v>
      </c>
      <c r="BI47" s="44"/>
      <c r="BJ47" s="63" t="s">
        <v>67</v>
      </c>
      <c r="BK47" s="42">
        <v>0</v>
      </c>
      <c r="BL47" s="42">
        <v>0</v>
      </c>
      <c r="BM47" s="42">
        <v>0.13916251039007499</v>
      </c>
      <c r="BN47" s="42">
        <v>9.6466642207305199E-3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9.2471514723577605E-2</v>
      </c>
      <c r="BY47" s="42">
        <v>0</v>
      </c>
      <c r="BZ47" s="42">
        <v>0</v>
      </c>
      <c r="CA47" s="42">
        <v>0.24128068933438312</v>
      </c>
      <c r="CB47" s="27">
        <v>5.9885314895045852E-2</v>
      </c>
      <c r="CD47" s="63" t="s">
        <v>67</v>
      </c>
      <c r="CE47" s="42">
        <v>12.344667534770632</v>
      </c>
      <c r="CF47" s="42">
        <v>2.9821387864895224</v>
      </c>
      <c r="CG47" s="42">
        <v>15.210462385635196</v>
      </c>
      <c r="CH47" s="42">
        <v>7.1068630255968728</v>
      </c>
      <c r="CI47" s="42">
        <v>0</v>
      </c>
      <c r="CJ47" s="42">
        <v>14.100015427382537</v>
      </c>
      <c r="CK47" s="42">
        <v>0</v>
      </c>
      <c r="CL47" s="42">
        <v>12.309654841860834</v>
      </c>
      <c r="CM47" s="42">
        <v>0</v>
      </c>
      <c r="CN47" s="42">
        <v>1.7506346454894506E-2</v>
      </c>
      <c r="CO47" s="42">
        <v>0</v>
      </c>
      <c r="CP47" s="42">
        <v>16.826965548241045</v>
      </c>
      <c r="CQ47" s="42">
        <v>0</v>
      </c>
      <c r="CR47" s="42">
        <v>12.024754817115472</v>
      </c>
      <c r="CS47" s="42">
        <v>0</v>
      </c>
      <c r="CT47" s="42">
        <v>18.804509376626598</v>
      </c>
      <c r="CU47" s="42">
        <v>111.72753809017361</v>
      </c>
      <c r="CV47" s="27">
        <v>5.9885314895045852E-2</v>
      </c>
    </row>
    <row r="48" spans="2:100" x14ac:dyDescent="0.25">
      <c r="B48" s="78" t="s">
        <v>68</v>
      </c>
      <c r="C48" s="3">
        <v>0.1259809478644546</v>
      </c>
      <c r="D48" s="3">
        <v>3.0232145843415617E-2</v>
      </c>
      <c r="E48" s="3">
        <v>0.13848845055037076</v>
      </c>
      <c r="F48" s="3">
        <v>4.0382453962851866E-2</v>
      </c>
      <c r="G48" s="3">
        <v>0</v>
      </c>
      <c r="H48" s="3">
        <v>0.10784302771009441</v>
      </c>
      <c r="I48" s="3">
        <v>0</v>
      </c>
      <c r="J48" s="3">
        <v>0.12892075399576816</v>
      </c>
      <c r="K48" s="3">
        <v>0</v>
      </c>
      <c r="L48" s="3">
        <v>1.7775571956779885E-4</v>
      </c>
      <c r="M48" s="3">
        <v>0</v>
      </c>
      <c r="N48" s="3">
        <v>0.17085743029687872</v>
      </c>
      <c r="O48" s="3">
        <v>0</v>
      </c>
      <c r="P48" s="3">
        <v>0.1100931724802249</v>
      </c>
      <c r="Q48" s="3">
        <v>0</v>
      </c>
      <c r="R48" s="3">
        <v>0.19093698984959478</v>
      </c>
      <c r="S48" s="3">
        <v>1.0439131282732217</v>
      </c>
      <c r="T48" s="47">
        <v>1.2994982934152234E-3</v>
      </c>
      <c r="U48" s="44"/>
      <c r="V48" s="78" t="s">
        <v>68</v>
      </c>
      <c r="W48" s="3">
        <v>4.04371584302464</v>
      </c>
      <c r="X48" s="3">
        <v>0.97038646865224798</v>
      </c>
      <c r="Y48" s="3">
        <v>14.1314745459562</v>
      </c>
      <c r="Z48" s="3">
        <v>1.8492880860832599</v>
      </c>
      <c r="AA48" s="3">
        <v>0</v>
      </c>
      <c r="AB48" s="3">
        <v>3.4615278508639902</v>
      </c>
      <c r="AC48" s="3">
        <v>0</v>
      </c>
      <c r="AD48" s="3">
        <v>4.1380772590175097</v>
      </c>
      <c r="AE48" s="3">
        <v>0</v>
      </c>
      <c r="AF48" s="3">
        <v>5.7055739902665001E-3</v>
      </c>
      <c r="AG48" s="3">
        <v>0</v>
      </c>
      <c r="AH48" s="3">
        <v>5.4841538304134598</v>
      </c>
      <c r="AI48" s="3">
        <v>0</v>
      </c>
      <c r="AJ48" s="3">
        <v>9.8721312694454095</v>
      </c>
      <c r="AK48" s="3">
        <v>0</v>
      </c>
      <c r="AL48" s="3">
        <v>6.1286642461601</v>
      </c>
      <c r="AM48" s="3">
        <v>50.085124973607087</v>
      </c>
      <c r="AN48" s="47">
        <v>1.2994982934152234E-3</v>
      </c>
      <c r="AO48" s="44"/>
      <c r="AP48" s="78" t="s">
        <v>68</v>
      </c>
      <c r="AQ48" s="3">
        <v>1.18514532327803</v>
      </c>
      <c r="AR48" s="3">
        <v>0.28440400605282801</v>
      </c>
      <c r="AS48" s="3">
        <v>0</v>
      </c>
      <c r="AT48" s="3">
        <v>0.30549955421775798</v>
      </c>
      <c r="AU48" s="3">
        <v>0</v>
      </c>
      <c r="AV48" s="3">
        <v>1.0145157827854601</v>
      </c>
      <c r="AW48" s="3">
        <v>0</v>
      </c>
      <c r="AX48" s="3">
        <v>1.21280107239669</v>
      </c>
      <c r="AY48" s="3">
        <v>0</v>
      </c>
      <c r="AZ48" s="3">
        <v>1.67220808624458E-3</v>
      </c>
      <c r="BA48" s="3">
        <v>0</v>
      </c>
      <c r="BB48" s="3">
        <v>1.6073135493591599</v>
      </c>
      <c r="BC48" s="3">
        <v>0</v>
      </c>
      <c r="BD48" s="3">
        <v>0.18317110113940599</v>
      </c>
      <c r="BE48" s="3">
        <v>0</v>
      </c>
      <c r="BF48" s="3">
        <v>1.7962087474091699</v>
      </c>
      <c r="BG48" s="3">
        <v>7.5907313447247473</v>
      </c>
      <c r="BH48" s="47">
        <v>1.2994982934152234E-3</v>
      </c>
      <c r="BI48" s="44"/>
      <c r="BJ48" s="78" t="s">
        <v>68</v>
      </c>
      <c r="BK48" s="3">
        <v>0</v>
      </c>
      <c r="BL48" s="3">
        <v>0</v>
      </c>
      <c r="BM48" s="3">
        <v>0.14131474545956199</v>
      </c>
      <c r="BN48" s="3">
        <v>8.0692360709226398E-3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9.2471514723577605E-2</v>
      </c>
      <c r="BY48" s="3">
        <v>0</v>
      </c>
      <c r="BZ48" s="3">
        <v>0</v>
      </c>
      <c r="CA48" s="3">
        <v>0.24185549625406222</v>
      </c>
      <c r="CB48" s="47">
        <v>1.2994982934152234E-3</v>
      </c>
      <c r="CD48" s="78" t="s">
        <v>68</v>
      </c>
      <c r="CE48" s="3">
        <v>12.407286389397695</v>
      </c>
      <c r="CF48" s="3">
        <v>2.9774255393670561</v>
      </c>
      <c r="CG48" s="3">
        <v>15.445701678730126</v>
      </c>
      <c r="CH48" s="3">
        <v>4.0802423356575526</v>
      </c>
      <c r="CI48" s="3">
        <v>0</v>
      </c>
      <c r="CJ48" s="3">
        <v>10.620965729980981</v>
      </c>
      <c r="CK48" s="3">
        <v>0</v>
      </c>
      <c r="CL48" s="3">
        <v>12.696814426920946</v>
      </c>
      <c r="CM48" s="3">
        <v>0</v>
      </c>
      <c r="CN48" s="3">
        <v>1.7506346454894506E-2</v>
      </c>
      <c r="CO48" s="3">
        <v>0</v>
      </c>
      <c r="CP48" s="3">
        <v>16.826965548241045</v>
      </c>
      <c r="CQ48" s="3">
        <v>0</v>
      </c>
      <c r="CR48" s="3">
        <v>12.024754817115472</v>
      </c>
      <c r="CS48" s="3">
        <v>0</v>
      </c>
      <c r="CT48" s="3">
        <v>18.804509376626598</v>
      </c>
      <c r="CU48" s="3">
        <v>105.90217218849237</v>
      </c>
      <c r="CV48" s="47">
        <v>1.2994982934152234E-3</v>
      </c>
    </row>
    <row r="49" spans="2:100" x14ac:dyDescent="0.25">
      <c r="B49" s="63" t="s">
        <v>69</v>
      </c>
      <c r="C49" s="42">
        <v>0.12548870125642123</v>
      </c>
      <c r="D49" s="42">
        <v>3.025949287719526E-2</v>
      </c>
      <c r="E49" s="42">
        <v>0.14698756321611012</v>
      </c>
      <c r="F49" s="42">
        <v>0.22174910689801552</v>
      </c>
      <c r="G49" s="42">
        <v>0</v>
      </c>
      <c r="H49" s="42">
        <v>0.12410767605054809</v>
      </c>
      <c r="I49" s="42">
        <v>0</v>
      </c>
      <c r="J49" s="42">
        <v>0.10663975822378965</v>
      </c>
      <c r="K49" s="42">
        <v>0</v>
      </c>
      <c r="L49" s="42">
        <v>1.7775571956779885E-4</v>
      </c>
      <c r="M49" s="42">
        <v>0</v>
      </c>
      <c r="N49" s="42">
        <v>0.17085743029687872</v>
      </c>
      <c r="O49" s="42">
        <v>0</v>
      </c>
      <c r="P49" s="42">
        <v>0.1100931724802249</v>
      </c>
      <c r="Q49" s="42">
        <v>0</v>
      </c>
      <c r="R49" s="42">
        <v>0.19093698984959478</v>
      </c>
      <c r="S49" s="42">
        <v>1.2272976468683461</v>
      </c>
      <c r="T49" s="27">
        <v>5.1752957591286806E-2</v>
      </c>
      <c r="U49" s="44"/>
      <c r="V49" s="63" t="s">
        <v>69</v>
      </c>
      <c r="W49" s="42">
        <v>4.0279157919746797</v>
      </c>
      <c r="X49" s="42">
        <v>0.97126424926613497</v>
      </c>
      <c r="Y49" s="42">
        <v>14.998730940419399</v>
      </c>
      <c r="Z49" s="42">
        <v>9.2808869379372201</v>
      </c>
      <c r="AA49" s="42">
        <v>0</v>
      </c>
      <c r="AB49" s="42">
        <v>3.9835878709733699</v>
      </c>
      <c r="AC49" s="42">
        <v>0</v>
      </c>
      <c r="AD49" s="42">
        <v>3.4229055038529501</v>
      </c>
      <c r="AE49" s="42">
        <v>0</v>
      </c>
      <c r="AF49" s="42">
        <v>5.7055739902665001E-3</v>
      </c>
      <c r="AG49" s="42">
        <v>0</v>
      </c>
      <c r="AH49" s="42">
        <v>5.4841538304134598</v>
      </c>
      <c r="AI49" s="42">
        <v>0</v>
      </c>
      <c r="AJ49" s="42">
        <v>9.8721312694454095</v>
      </c>
      <c r="AK49" s="42">
        <v>0</v>
      </c>
      <c r="AL49" s="42">
        <v>6.1286642461601</v>
      </c>
      <c r="AM49" s="42">
        <v>58.175946214432997</v>
      </c>
      <c r="AN49" s="27">
        <v>5.1752957591286806E-2</v>
      </c>
      <c r="AO49" s="44"/>
      <c r="AP49" s="63" t="s">
        <v>69</v>
      </c>
      <c r="AQ49" s="42">
        <v>1.1805145931930501</v>
      </c>
      <c r="AR49" s="42">
        <v>0.284661268835327</v>
      </c>
      <c r="AS49" s="42">
        <v>0</v>
      </c>
      <c r="AT49" s="42">
        <v>1.79511538058355</v>
      </c>
      <c r="AU49" s="42">
        <v>0</v>
      </c>
      <c r="AV49" s="42">
        <v>1.1675228226768399</v>
      </c>
      <c r="AW49" s="42">
        <v>0</v>
      </c>
      <c r="AX49" s="42">
        <v>1.0031962203555</v>
      </c>
      <c r="AY49" s="42">
        <v>0</v>
      </c>
      <c r="AZ49" s="42">
        <v>1.67220808624458E-3</v>
      </c>
      <c r="BA49" s="42">
        <v>0</v>
      </c>
      <c r="BB49" s="42">
        <v>1.6073135493591599</v>
      </c>
      <c r="BC49" s="42">
        <v>0</v>
      </c>
      <c r="BD49" s="42">
        <v>0.18317110113940599</v>
      </c>
      <c r="BE49" s="42">
        <v>0</v>
      </c>
      <c r="BF49" s="42">
        <v>1.7962087474091699</v>
      </c>
      <c r="BG49" s="42">
        <v>9.019375891638246</v>
      </c>
      <c r="BH49" s="27">
        <v>5.1752957591286806E-2</v>
      </c>
      <c r="BI49" s="44"/>
      <c r="BJ49" s="63" t="s">
        <v>69</v>
      </c>
      <c r="BK49" s="42">
        <v>0</v>
      </c>
      <c r="BL49" s="42">
        <v>0</v>
      </c>
      <c r="BM49" s="42">
        <v>0.149987309404194</v>
      </c>
      <c r="BN49" s="42">
        <v>3.1559532593861399E-2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9.2471514723577605E-2</v>
      </c>
      <c r="BY49" s="42">
        <v>0</v>
      </c>
      <c r="BZ49" s="42">
        <v>0</v>
      </c>
      <c r="CA49" s="42">
        <v>0.27401835672163299</v>
      </c>
      <c r="CB49" s="27">
        <v>5.1752957591286806E-2</v>
      </c>
      <c r="CD49" s="63" t="s">
        <v>69</v>
      </c>
      <c r="CE49" s="42">
        <v>12.358807276138041</v>
      </c>
      <c r="CF49" s="42">
        <v>2.9801188234370382</v>
      </c>
      <c r="CG49" s="42">
        <v>16.393612917878404</v>
      </c>
      <c r="CH49" s="42">
        <v>22.242519831838234</v>
      </c>
      <c r="CI49" s="42">
        <v>0</v>
      </c>
      <c r="CJ49" s="42">
        <v>12.222796430603836</v>
      </c>
      <c r="CK49" s="42">
        <v>0</v>
      </c>
      <c r="CL49" s="42">
        <v>10.50246123090173</v>
      </c>
      <c r="CM49" s="42">
        <v>0</v>
      </c>
      <c r="CN49" s="42">
        <v>1.7506346454894506E-2</v>
      </c>
      <c r="CO49" s="42">
        <v>0</v>
      </c>
      <c r="CP49" s="42">
        <v>16.826965548241045</v>
      </c>
      <c r="CQ49" s="42">
        <v>0</v>
      </c>
      <c r="CR49" s="42">
        <v>12.024754817115472</v>
      </c>
      <c r="CS49" s="42">
        <v>0</v>
      </c>
      <c r="CT49" s="42">
        <v>18.804509376626598</v>
      </c>
      <c r="CU49" s="42">
        <v>124.3740525992353</v>
      </c>
      <c r="CV49" s="27">
        <v>5.1752957591286806E-2</v>
      </c>
    </row>
    <row r="50" spans="2:100" x14ac:dyDescent="0.25">
      <c r="B50" s="78" t="s">
        <v>70</v>
      </c>
      <c r="C50" s="3">
        <v>0.12556390559931499</v>
      </c>
      <c r="D50" s="3">
        <v>3.0238982601860556E-2</v>
      </c>
      <c r="E50" s="3">
        <v>0.14500952535815914</v>
      </c>
      <c r="F50" s="3">
        <v>0.13477618463409957</v>
      </c>
      <c r="G50" s="3">
        <v>0</v>
      </c>
      <c r="H50" s="3">
        <v>0.1109947733532005</v>
      </c>
      <c r="I50" s="3">
        <v>0</v>
      </c>
      <c r="J50" s="3">
        <v>0.12090807309832798</v>
      </c>
      <c r="K50" s="3">
        <v>0</v>
      </c>
      <c r="L50" s="3">
        <v>1.7775571956779885E-4</v>
      </c>
      <c r="M50" s="3">
        <v>0</v>
      </c>
      <c r="N50" s="3">
        <v>0.17085743029687872</v>
      </c>
      <c r="O50" s="3">
        <v>0</v>
      </c>
      <c r="P50" s="3">
        <v>0.1100931724802249</v>
      </c>
      <c r="Q50" s="3">
        <v>0</v>
      </c>
      <c r="R50" s="3">
        <v>0.19093698984959478</v>
      </c>
      <c r="S50" s="3">
        <v>1.1395567929912289</v>
      </c>
      <c r="T50" s="47">
        <v>1.6001473498221695E-2</v>
      </c>
      <c r="U50" s="44"/>
      <c r="V50" s="78" t="s">
        <v>70</v>
      </c>
      <c r="W50" s="3">
        <v>4.0303296886628601</v>
      </c>
      <c r="X50" s="3">
        <v>0.97060591380572003</v>
      </c>
      <c r="Y50" s="3">
        <v>14.7968903426693</v>
      </c>
      <c r="Z50" s="3">
        <v>5.5747818013232902</v>
      </c>
      <c r="AA50" s="3">
        <v>0</v>
      </c>
      <c r="AB50" s="3">
        <v>3.5626920666144799</v>
      </c>
      <c r="AC50" s="3">
        <v>0</v>
      </c>
      <c r="AD50" s="3">
        <v>3.88088753914858</v>
      </c>
      <c r="AE50" s="3">
        <v>0</v>
      </c>
      <c r="AF50" s="3">
        <v>5.7055739902665001E-3</v>
      </c>
      <c r="AG50" s="3">
        <v>0</v>
      </c>
      <c r="AH50" s="3">
        <v>5.4841538304134598</v>
      </c>
      <c r="AI50" s="3">
        <v>0</v>
      </c>
      <c r="AJ50" s="3">
        <v>9.8721312694454095</v>
      </c>
      <c r="AK50" s="3">
        <v>0</v>
      </c>
      <c r="AL50" s="3">
        <v>6.1286642461601</v>
      </c>
      <c r="AM50" s="3">
        <v>54.306842272233474</v>
      </c>
      <c r="AN50" s="47">
        <v>1.6001473498221695E-2</v>
      </c>
      <c r="AO50" s="44"/>
      <c r="AP50" s="78" t="s">
        <v>70</v>
      </c>
      <c r="AQ50" s="3">
        <v>1.18122206584492</v>
      </c>
      <c r="AR50" s="3">
        <v>0.28446832174845299</v>
      </c>
      <c r="AS50" s="3">
        <v>0</v>
      </c>
      <c r="AT50" s="3">
        <v>1.0999270265751799</v>
      </c>
      <c r="AU50" s="3">
        <v>0</v>
      </c>
      <c r="AV50" s="3">
        <v>1.04416531846849</v>
      </c>
      <c r="AW50" s="3">
        <v>0</v>
      </c>
      <c r="AX50" s="3">
        <v>1.13742307712444</v>
      </c>
      <c r="AY50" s="3">
        <v>0</v>
      </c>
      <c r="AZ50" s="3">
        <v>1.67220808624458E-3</v>
      </c>
      <c r="BA50" s="3">
        <v>0</v>
      </c>
      <c r="BB50" s="3">
        <v>1.6073135493591599</v>
      </c>
      <c r="BC50" s="3">
        <v>0</v>
      </c>
      <c r="BD50" s="3">
        <v>0.18317110113940599</v>
      </c>
      <c r="BE50" s="3">
        <v>0</v>
      </c>
      <c r="BF50" s="3">
        <v>1.7962087474091699</v>
      </c>
      <c r="BG50" s="3">
        <v>8.3355714157554619</v>
      </c>
      <c r="BH50" s="47">
        <v>1.6001473498221695E-2</v>
      </c>
      <c r="BI50" s="44"/>
      <c r="BJ50" s="78" t="s">
        <v>70</v>
      </c>
      <c r="BK50" s="3">
        <v>0</v>
      </c>
      <c r="BL50" s="3">
        <v>0</v>
      </c>
      <c r="BM50" s="3">
        <v>0.147968903426693</v>
      </c>
      <c r="BN50" s="3">
        <v>1.8218307866487701E-2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9.2471514723577605E-2</v>
      </c>
      <c r="BY50" s="3">
        <v>0</v>
      </c>
      <c r="BZ50" s="3">
        <v>0</v>
      </c>
      <c r="CA50" s="3">
        <v>0.25865872601675832</v>
      </c>
      <c r="CB50" s="47">
        <v>1.6001473498221695E-2</v>
      </c>
      <c r="CD50" s="78" t="s">
        <v>70</v>
      </c>
      <c r="CE50" s="3">
        <v>12.366213807330466</v>
      </c>
      <c r="CF50" s="3">
        <v>2.9780988603845544</v>
      </c>
      <c r="CG50" s="3">
        <v>16.173001144537544</v>
      </c>
      <c r="CH50" s="3">
        <v>13.506397091022663</v>
      </c>
      <c r="CI50" s="3">
        <v>0</v>
      </c>
      <c r="CJ50" s="3">
        <v>10.931366719046622</v>
      </c>
      <c r="CK50" s="3">
        <v>0</v>
      </c>
      <c r="CL50" s="3">
        <v>11.907682194415761</v>
      </c>
      <c r="CM50" s="3">
        <v>0</v>
      </c>
      <c r="CN50" s="3">
        <v>1.7506346454894506E-2</v>
      </c>
      <c r="CO50" s="3">
        <v>0</v>
      </c>
      <c r="CP50" s="3">
        <v>16.826965548241045</v>
      </c>
      <c r="CQ50" s="3">
        <v>0</v>
      </c>
      <c r="CR50" s="3">
        <v>12.024754817115472</v>
      </c>
      <c r="CS50" s="3">
        <v>0</v>
      </c>
      <c r="CT50" s="3">
        <v>18.804509376626598</v>
      </c>
      <c r="CU50" s="3">
        <v>115.53649590517561</v>
      </c>
      <c r="CV50" s="47">
        <v>1.6001473498221695E-2</v>
      </c>
    </row>
    <row r="51" spans="2:100" x14ac:dyDescent="0.25">
      <c r="B51" s="63" t="s">
        <v>71</v>
      </c>
      <c r="C51" s="42">
        <v>0.12557074235776047</v>
      </c>
      <c r="D51" s="42">
        <v>3.0225309084970682E-2</v>
      </c>
      <c r="E51" s="42">
        <v>0.15603923645738593</v>
      </c>
      <c r="F51" s="42">
        <v>0.25254294689786977</v>
      </c>
      <c r="G51" s="42">
        <v>0</v>
      </c>
      <c r="H51" s="42">
        <v>0.1063936349197719</v>
      </c>
      <c r="I51" s="42">
        <v>0</v>
      </c>
      <c r="J51" s="42">
        <v>0.11621122004667134</v>
      </c>
      <c r="K51" s="42">
        <v>0</v>
      </c>
      <c r="L51" s="42">
        <v>1.7775571956779885E-4</v>
      </c>
      <c r="M51" s="42">
        <v>0</v>
      </c>
      <c r="N51" s="42">
        <v>0.17085743029687872</v>
      </c>
      <c r="O51" s="42">
        <v>0</v>
      </c>
      <c r="P51" s="42">
        <v>0.1100931724802249</v>
      </c>
      <c r="Q51" s="42">
        <v>0</v>
      </c>
      <c r="R51" s="42">
        <v>0.19093698984959478</v>
      </c>
      <c r="S51" s="42">
        <v>1.2590484381106963</v>
      </c>
      <c r="T51" s="27">
        <v>9.9298132373603493E-3</v>
      </c>
      <c r="U51" s="44"/>
      <c r="V51" s="63" t="s">
        <v>71</v>
      </c>
      <c r="W51" s="42">
        <v>4.0305491338163399</v>
      </c>
      <c r="X51" s="42">
        <v>0.97016702349877604</v>
      </c>
      <c r="Y51" s="42">
        <v>15.922371067080199</v>
      </c>
      <c r="Z51" s="42">
        <v>10.717435823518199</v>
      </c>
      <c r="AA51" s="42">
        <v>0</v>
      </c>
      <c r="AB51" s="42">
        <v>3.41500547832797</v>
      </c>
      <c r="AC51" s="42">
        <v>0</v>
      </c>
      <c r="AD51" s="42">
        <v>3.73012871871346</v>
      </c>
      <c r="AE51" s="42">
        <v>0</v>
      </c>
      <c r="AF51" s="42">
        <v>5.7055739902665001E-3</v>
      </c>
      <c r="AG51" s="42">
        <v>0</v>
      </c>
      <c r="AH51" s="42">
        <v>5.4841538304134598</v>
      </c>
      <c r="AI51" s="42">
        <v>0</v>
      </c>
      <c r="AJ51" s="42">
        <v>9.8721312694454095</v>
      </c>
      <c r="AK51" s="42">
        <v>0</v>
      </c>
      <c r="AL51" s="42">
        <v>6.1286642461601</v>
      </c>
      <c r="AM51" s="42">
        <v>60.276312164964189</v>
      </c>
      <c r="AN51" s="27">
        <v>9.9298132373603493E-3</v>
      </c>
      <c r="AO51" s="44"/>
      <c r="AP51" s="63" t="s">
        <v>71</v>
      </c>
      <c r="AQ51" s="42">
        <v>1.1812863815405501</v>
      </c>
      <c r="AR51" s="42">
        <v>0.28433969035720302</v>
      </c>
      <c r="AS51" s="42">
        <v>0</v>
      </c>
      <c r="AT51" s="42">
        <v>2.0245294668771798</v>
      </c>
      <c r="AU51" s="42">
        <v>0</v>
      </c>
      <c r="AV51" s="42">
        <v>1.000880855313</v>
      </c>
      <c r="AW51" s="42">
        <v>0</v>
      </c>
      <c r="AX51" s="42">
        <v>1.0932381942302101</v>
      </c>
      <c r="AY51" s="42">
        <v>0</v>
      </c>
      <c r="AZ51" s="42">
        <v>1.67220808624458E-3</v>
      </c>
      <c r="BA51" s="42">
        <v>0</v>
      </c>
      <c r="BB51" s="42">
        <v>1.6073135493591599</v>
      </c>
      <c r="BC51" s="42">
        <v>0</v>
      </c>
      <c r="BD51" s="42">
        <v>0.18317110113940599</v>
      </c>
      <c r="BE51" s="42">
        <v>0</v>
      </c>
      <c r="BF51" s="42">
        <v>1.7962087474091699</v>
      </c>
      <c r="BG51" s="42">
        <v>9.1726401943121232</v>
      </c>
      <c r="BH51" s="27">
        <v>9.9298132373603493E-3</v>
      </c>
      <c r="BI51" s="44"/>
      <c r="BJ51" s="63" t="s">
        <v>71</v>
      </c>
      <c r="BK51" s="42">
        <v>0</v>
      </c>
      <c r="BL51" s="42">
        <v>0</v>
      </c>
      <c r="BM51" s="42">
        <v>0.15922371067080199</v>
      </c>
      <c r="BN51" s="42">
        <v>3.8097412825332203E-2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9.2471514723577605E-2</v>
      </c>
      <c r="BY51" s="42">
        <v>0</v>
      </c>
      <c r="BZ51" s="42">
        <v>0</v>
      </c>
      <c r="CA51" s="42">
        <v>0.2897926382197118</v>
      </c>
      <c r="CB51" s="27">
        <v>9.9298132373603493E-3</v>
      </c>
      <c r="CD51" s="63" t="s">
        <v>71</v>
      </c>
      <c r="CE51" s="42">
        <v>12.366887128348019</v>
      </c>
      <c r="CF51" s="42">
        <v>2.9767522183495583</v>
      </c>
      <c r="CG51" s="42">
        <v>17.403151576318656</v>
      </c>
      <c r="CH51" s="42">
        <v>25.358846210546005</v>
      </c>
      <c r="CI51" s="42">
        <v>0</v>
      </c>
      <c r="CJ51" s="42">
        <v>10.478221674271795</v>
      </c>
      <c r="CK51" s="42">
        <v>0</v>
      </c>
      <c r="CL51" s="42">
        <v>11.445110655396068</v>
      </c>
      <c r="CM51" s="42">
        <v>0</v>
      </c>
      <c r="CN51" s="42">
        <v>1.7506346454894506E-2</v>
      </c>
      <c r="CO51" s="42">
        <v>0</v>
      </c>
      <c r="CP51" s="42">
        <v>16.826965548241045</v>
      </c>
      <c r="CQ51" s="42">
        <v>0</v>
      </c>
      <c r="CR51" s="42">
        <v>12.024754817115472</v>
      </c>
      <c r="CS51" s="42">
        <v>0</v>
      </c>
      <c r="CT51" s="42">
        <v>18.804509376626598</v>
      </c>
      <c r="CU51" s="42">
        <v>127.7027055516681</v>
      </c>
      <c r="CV51" s="27">
        <v>9.9298132373603493E-3</v>
      </c>
    </row>
    <row r="52" spans="2:100" x14ac:dyDescent="0.25">
      <c r="B52" s="96" t="s">
        <v>72</v>
      </c>
      <c r="C52" s="22">
        <v>0.12787472995369645</v>
      </c>
      <c r="D52" s="22">
        <v>3.0054390123847773E-2</v>
      </c>
      <c r="E52" s="22">
        <v>0.16820201924263514</v>
      </c>
      <c r="F52" s="22">
        <v>0.33552628545375401</v>
      </c>
      <c r="G52" s="22">
        <v>0</v>
      </c>
      <c r="H52" s="22">
        <v>7.9402112579246675E-2</v>
      </c>
      <c r="I52" s="22">
        <v>0</v>
      </c>
      <c r="J52" s="22">
        <v>0.13028126892630698</v>
      </c>
      <c r="K52" s="22">
        <v>0</v>
      </c>
      <c r="L52" s="22">
        <v>1.7775571956779885E-4</v>
      </c>
      <c r="M52" s="22">
        <v>0</v>
      </c>
      <c r="N52" s="22">
        <v>0.17085743029687872</v>
      </c>
      <c r="O52" s="22">
        <v>0</v>
      </c>
      <c r="P52" s="22">
        <v>0.1100931724802249</v>
      </c>
      <c r="Q52" s="22">
        <v>0</v>
      </c>
      <c r="R52" s="22">
        <v>0.19093698984959478</v>
      </c>
      <c r="S52" s="22">
        <v>1.3434061546257532</v>
      </c>
      <c r="T52" s="34">
        <v>6.422105081286901E-4</v>
      </c>
      <c r="U52" s="44"/>
      <c r="V52" s="96" t="s">
        <v>72</v>
      </c>
      <c r="W52" s="22">
        <v>4.1045021505363302</v>
      </c>
      <c r="X52" s="22">
        <v>0.96468089466198204</v>
      </c>
      <c r="Y52" s="22">
        <v>17.163471351289299</v>
      </c>
      <c r="Z52" s="22">
        <v>14.334432449179101</v>
      </c>
      <c r="AA52" s="22">
        <v>0</v>
      </c>
      <c r="AB52" s="22">
        <v>2.5486360124213499</v>
      </c>
      <c r="AC52" s="22">
        <v>0</v>
      </c>
      <c r="AD52" s="22">
        <v>4.1817468445583996</v>
      </c>
      <c r="AE52" s="22">
        <v>0</v>
      </c>
      <c r="AF52" s="22">
        <v>5.7055739902665001E-3</v>
      </c>
      <c r="AG52" s="22">
        <v>0</v>
      </c>
      <c r="AH52" s="22">
        <v>5.4841538304134598</v>
      </c>
      <c r="AI52" s="22">
        <v>0</v>
      </c>
      <c r="AJ52" s="22">
        <v>9.8721312694454095</v>
      </c>
      <c r="AK52" s="22">
        <v>0</v>
      </c>
      <c r="AL52" s="22">
        <v>6.1286642461601</v>
      </c>
      <c r="AM52" s="22">
        <v>64.788124622655701</v>
      </c>
      <c r="AN52" s="34">
        <v>6.422105081286901E-4</v>
      </c>
      <c r="AO52" s="44"/>
      <c r="AP52" s="96" t="s">
        <v>72</v>
      </c>
      <c r="AQ52" s="22">
        <v>1.2029607709661001</v>
      </c>
      <c r="AR52" s="22">
        <v>0.28273179796658299</v>
      </c>
      <c r="AS52" s="22">
        <v>0</v>
      </c>
      <c r="AT52" s="22">
        <v>2.6769478832950702</v>
      </c>
      <c r="AU52" s="22">
        <v>0</v>
      </c>
      <c r="AV52" s="22">
        <v>0.746962488986328</v>
      </c>
      <c r="AW52" s="22">
        <v>0</v>
      </c>
      <c r="AX52" s="22">
        <v>1.2255998958260299</v>
      </c>
      <c r="AY52" s="22">
        <v>0</v>
      </c>
      <c r="AZ52" s="22">
        <v>1.67220808624458E-3</v>
      </c>
      <c r="BA52" s="22">
        <v>0</v>
      </c>
      <c r="BB52" s="22">
        <v>1.6073135493591599</v>
      </c>
      <c r="BC52" s="22">
        <v>0</v>
      </c>
      <c r="BD52" s="22">
        <v>0.18317110113940599</v>
      </c>
      <c r="BE52" s="22">
        <v>0</v>
      </c>
      <c r="BF52" s="22">
        <v>1.7962087474091699</v>
      </c>
      <c r="BG52" s="22">
        <v>9.7235684430340914</v>
      </c>
      <c r="BH52" s="34">
        <v>6.422105081286901E-4</v>
      </c>
      <c r="BI52" s="44"/>
      <c r="BJ52" s="96" t="s">
        <v>72</v>
      </c>
      <c r="BK52" s="22">
        <v>0</v>
      </c>
      <c r="BL52" s="22">
        <v>0</v>
      </c>
      <c r="BM52" s="22">
        <v>0.171634713512893</v>
      </c>
      <c r="BN52" s="22">
        <v>5.2006862713763299E-2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9.2471514723577605E-2</v>
      </c>
      <c r="BY52" s="22">
        <v>0</v>
      </c>
      <c r="BZ52" s="22">
        <v>0</v>
      </c>
      <c r="CA52" s="22">
        <v>0.31611309095023393</v>
      </c>
      <c r="CB52" s="34">
        <v>6.422105081286901E-4</v>
      </c>
      <c r="CD52" s="96" t="s">
        <v>72</v>
      </c>
      <c r="CE52" s="22">
        <v>12.593796311244102</v>
      </c>
      <c r="CF52" s="22">
        <v>2.9599191929121571</v>
      </c>
      <c r="CG52" s="22">
        <v>18.759674186959206</v>
      </c>
      <c r="CH52" s="22">
        <v>33.709317484830414</v>
      </c>
      <c r="CI52" s="22">
        <v>0</v>
      </c>
      <c r="CJ52" s="22">
        <v>7.8199502971978676</v>
      </c>
      <c r="CK52" s="22">
        <v>0</v>
      </c>
      <c r="CL52" s="22">
        <v>12.830805309402706</v>
      </c>
      <c r="CM52" s="22">
        <v>0</v>
      </c>
      <c r="CN52" s="22">
        <v>1.7506346454894506E-2</v>
      </c>
      <c r="CO52" s="22">
        <v>0</v>
      </c>
      <c r="CP52" s="22">
        <v>16.826965548241045</v>
      </c>
      <c r="CQ52" s="22">
        <v>0</v>
      </c>
      <c r="CR52" s="22">
        <v>12.024754817115472</v>
      </c>
      <c r="CS52" s="22">
        <v>0</v>
      </c>
      <c r="CT52" s="22">
        <v>18.804509376626598</v>
      </c>
      <c r="CU52" s="22">
        <v>136.34719887098447</v>
      </c>
      <c r="CV52" s="34">
        <v>6.422105081286901E-4</v>
      </c>
    </row>
    <row r="53" spans="2:100" x14ac:dyDescent="0.25">
      <c r="B53" s="98" t="s">
        <v>34</v>
      </c>
      <c r="C53" s="40">
        <v>0.12595783900276708</v>
      </c>
      <c r="D53" s="40">
        <v>3.0288523341804412E-2</v>
      </c>
      <c r="E53" s="40">
        <v>0.12351733441857733</v>
      </c>
      <c r="F53" s="40">
        <v>6.8336740556668524E-2</v>
      </c>
      <c r="G53" s="40">
        <v>0</v>
      </c>
      <c r="H53" s="40">
        <v>0.20534792977247854</v>
      </c>
      <c r="I53" s="40">
        <v>0</v>
      </c>
      <c r="J53" s="40">
        <v>0.11032416795640965</v>
      </c>
      <c r="K53" s="40">
        <v>0</v>
      </c>
      <c r="L53" s="40">
        <v>1.7775571956779885E-4</v>
      </c>
      <c r="M53" s="40">
        <v>0</v>
      </c>
      <c r="N53" s="40">
        <v>0.17085743029687872</v>
      </c>
      <c r="O53" s="40">
        <v>0</v>
      </c>
      <c r="P53" s="40">
        <v>0.1100931724802249</v>
      </c>
      <c r="Q53" s="40">
        <v>0</v>
      </c>
      <c r="R53" s="40">
        <v>0.19093698984959478</v>
      </c>
      <c r="S53" s="53">
        <v>1.1358378833949716</v>
      </c>
      <c r="T53" s="25">
        <v>1</v>
      </c>
      <c r="U53" s="44"/>
      <c r="V53" s="98" t="s">
        <v>34</v>
      </c>
      <c r="W53" s="40">
        <v>4.0429740985648293</v>
      </c>
      <c r="X53" s="40">
        <v>0.97219606436723038</v>
      </c>
      <c r="Y53" s="40">
        <v>12.603809634548707</v>
      </c>
      <c r="Z53" s="40">
        <v>2.9114346308354029</v>
      </c>
      <c r="AA53" s="40">
        <v>0</v>
      </c>
      <c r="AB53" s="40">
        <v>6.5912242369115335</v>
      </c>
      <c r="AC53" s="40">
        <v>0</v>
      </c>
      <c r="AD53" s="40">
        <v>3.54116708435813</v>
      </c>
      <c r="AE53" s="40">
        <v>0</v>
      </c>
      <c r="AF53" s="40">
        <v>5.7055739902665001E-3</v>
      </c>
      <c r="AG53" s="40">
        <v>0</v>
      </c>
      <c r="AH53" s="40">
        <v>5.4841538304134589</v>
      </c>
      <c r="AI53" s="40">
        <v>0</v>
      </c>
      <c r="AJ53" s="40">
        <v>9.8721312694454095</v>
      </c>
      <c r="AK53" s="40">
        <v>0</v>
      </c>
      <c r="AL53" s="40">
        <v>6.1286642461601009</v>
      </c>
      <c r="AM53" s="53">
        <v>52.153460669595063</v>
      </c>
      <c r="AN53" s="25">
        <v>1</v>
      </c>
      <c r="AO53" s="44"/>
      <c r="AP53" s="98" t="s">
        <v>34</v>
      </c>
      <c r="AQ53" s="40">
        <v>1.1849279304117315</v>
      </c>
      <c r="AR53" s="40">
        <v>0.28493436822017315</v>
      </c>
      <c r="AS53" s="40">
        <v>0</v>
      </c>
      <c r="AT53" s="40">
        <v>0.54629934197173813</v>
      </c>
      <c r="AU53" s="40">
        <v>0</v>
      </c>
      <c r="AV53" s="40">
        <v>1.9317773261757152</v>
      </c>
      <c r="AW53" s="40">
        <v>0</v>
      </c>
      <c r="AX53" s="40">
        <v>1.0378567070217277</v>
      </c>
      <c r="AY53" s="40">
        <v>0</v>
      </c>
      <c r="AZ53" s="40">
        <v>1.6722080862445797E-3</v>
      </c>
      <c r="BA53" s="40">
        <v>0</v>
      </c>
      <c r="BB53" s="40">
        <v>1.6073135493591597</v>
      </c>
      <c r="BC53" s="40">
        <v>0</v>
      </c>
      <c r="BD53" s="40">
        <v>0.18317110113940596</v>
      </c>
      <c r="BE53" s="40">
        <v>0</v>
      </c>
      <c r="BF53" s="40">
        <v>1.7962087474091697</v>
      </c>
      <c r="BG53" s="53">
        <v>8.5741612797950655</v>
      </c>
      <c r="BH53" s="25">
        <v>1</v>
      </c>
      <c r="BI53" s="44"/>
      <c r="BJ53" s="98" t="s">
        <v>34</v>
      </c>
      <c r="BK53" s="40">
        <v>0</v>
      </c>
      <c r="BL53" s="40">
        <v>0</v>
      </c>
      <c r="BM53" s="40">
        <v>0.12603809634548707</v>
      </c>
      <c r="BN53" s="40">
        <v>1.0474612760278315E-2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9.2471514723577605E-2</v>
      </c>
      <c r="BY53" s="40">
        <v>0</v>
      </c>
      <c r="BZ53" s="40">
        <v>0</v>
      </c>
      <c r="CA53" s="53">
        <v>0.22898422382934297</v>
      </c>
      <c r="CB53" s="25">
        <v>1</v>
      </c>
      <c r="CD53" s="98" t="s">
        <v>34</v>
      </c>
      <c r="CE53" s="40">
        <v>12.405010503480417</v>
      </c>
      <c r="CF53" s="40">
        <v>2.9829779008969934</v>
      </c>
      <c r="CG53" s="40">
        <v>13.775963930561735</v>
      </c>
      <c r="CH53" s="40">
        <v>6.8640829858005441</v>
      </c>
      <c r="CI53" s="40">
        <v>0</v>
      </c>
      <c r="CJ53" s="40">
        <v>20.223776827733563</v>
      </c>
      <c r="CK53" s="40">
        <v>0</v>
      </c>
      <c r="CL53" s="40">
        <v>10.865321865810465</v>
      </c>
      <c r="CM53" s="40">
        <v>0</v>
      </c>
      <c r="CN53" s="40">
        <v>1.7506346454894506E-2</v>
      </c>
      <c r="CO53" s="40">
        <v>0</v>
      </c>
      <c r="CP53" s="40">
        <v>16.826965548241045</v>
      </c>
      <c r="CQ53" s="40">
        <v>0</v>
      </c>
      <c r="CR53" s="40">
        <v>12.024754817115472</v>
      </c>
      <c r="CS53" s="40">
        <v>0</v>
      </c>
      <c r="CT53" s="40">
        <v>18.804509376626594</v>
      </c>
      <c r="CU53" s="53">
        <v>114.79087010272174</v>
      </c>
      <c r="CV53" s="25">
        <v>1</v>
      </c>
    </row>
    <row r="55" spans="2:100" ht="18.75" customHeight="1" x14ac:dyDescent="0.3">
      <c r="B55" s="63" t="s">
        <v>1</v>
      </c>
      <c r="C55" s="33" t="s">
        <v>113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43202</v>
      </c>
      <c r="V55" s="63" t="s">
        <v>1</v>
      </c>
      <c r="W55" s="33" t="s">
        <v>113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43202</v>
      </c>
      <c r="AP55" s="63" t="s">
        <v>1</v>
      </c>
      <c r="AQ55" s="33" t="s">
        <v>113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43202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113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113</v>
      </c>
      <c r="BP56" s="46"/>
      <c r="BV56" s="46"/>
      <c r="CA56" s="46" t="s">
        <v>4</v>
      </c>
      <c r="CB56" s="6">
        <v>43202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0.19576374131170579</v>
      </c>
      <c r="D58" s="19">
        <v>3.0334697220089361E-2</v>
      </c>
      <c r="E58" s="19">
        <v>9.1077893152894815E-2</v>
      </c>
      <c r="F58" s="19">
        <v>6.8367584449153156E-6</v>
      </c>
      <c r="G58" s="19">
        <v>0</v>
      </c>
      <c r="H58" s="19">
        <v>0.54521097570666255</v>
      </c>
      <c r="I58" s="19">
        <v>0</v>
      </c>
      <c r="J58" s="19">
        <v>0.12273348760311938</v>
      </c>
      <c r="K58" s="19">
        <v>0</v>
      </c>
      <c r="L58" s="19">
        <v>1.7775571956779885E-4</v>
      </c>
      <c r="M58" s="19">
        <v>0</v>
      </c>
      <c r="N58" s="19">
        <v>0.17085743029687872</v>
      </c>
      <c r="O58" s="19">
        <v>0</v>
      </c>
      <c r="P58" s="19">
        <v>0.1100931724802249</v>
      </c>
      <c r="Q58" s="19">
        <v>0</v>
      </c>
      <c r="R58" s="19">
        <v>0.19093698984959478</v>
      </c>
      <c r="S58" s="19">
        <v>1.457192980099183</v>
      </c>
      <c r="T58" s="29">
        <v>0</v>
      </c>
      <c r="U58" s="44"/>
      <c r="V58" s="102" t="s">
        <v>89</v>
      </c>
      <c r="W58" s="57">
        <v>6.2835925245111897</v>
      </c>
      <c r="X58" s="57">
        <v>0.973678145954325</v>
      </c>
      <c r="Y58" s="57">
        <v>9.2936625666219204</v>
      </c>
      <c r="Z58" s="57">
        <v>2.1944515347178801E-4</v>
      </c>
      <c r="AA58" s="57">
        <v>0</v>
      </c>
      <c r="AB58" s="57">
        <v>17.500092653914699</v>
      </c>
      <c r="AC58" s="57">
        <v>0</v>
      </c>
      <c r="AD58" s="57">
        <v>3.9394793951255398</v>
      </c>
      <c r="AE58" s="57">
        <v>0</v>
      </c>
      <c r="AF58" s="57">
        <v>5.7055739902665001E-3</v>
      </c>
      <c r="AG58" s="57">
        <v>0</v>
      </c>
      <c r="AH58" s="57">
        <v>5.4841538304134598</v>
      </c>
      <c r="AI58" s="57">
        <v>0</v>
      </c>
      <c r="AJ58" s="57">
        <v>9.8721312694454095</v>
      </c>
      <c r="AK58" s="57">
        <v>0</v>
      </c>
      <c r="AL58" s="57">
        <v>6.1286642461601</v>
      </c>
      <c r="AM58" s="57">
        <v>59.481379651290382</v>
      </c>
      <c r="AN58" s="29">
        <v>0</v>
      </c>
      <c r="AO58" s="44"/>
      <c r="AP58" s="91" t="s">
        <v>89</v>
      </c>
      <c r="AQ58" s="19">
        <v>1.84161562852028</v>
      </c>
      <c r="AR58" s="19">
        <v>0.28536874148719998</v>
      </c>
      <c r="AS58" s="19">
        <v>0</v>
      </c>
      <c r="AT58" s="19">
        <v>6.43156956247913E-5</v>
      </c>
      <c r="AU58" s="19">
        <v>0</v>
      </c>
      <c r="AV58" s="19">
        <v>5.1289837789902402</v>
      </c>
      <c r="AW58" s="19">
        <v>0</v>
      </c>
      <c r="AX58" s="19">
        <v>1.1545953678562499</v>
      </c>
      <c r="AY58" s="19">
        <v>0</v>
      </c>
      <c r="AZ58" s="19">
        <v>1.67220808624458E-3</v>
      </c>
      <c r="BA58" s="19">
        <v>0</v>
      </c>
      <c r="BB58" s="19">
        <v>1.6073135493591599</v>
      </c>
      <c r="BC58" s="19">
        <v>0</v>
      </c>
      <c r="BD58" s="19">
        <v>0.18317110113940599</v>
      </c>
      <c r="BE58" s="19">
        <v>0</v>
      </c>
      <c r="BF58" s="19">
        <v>1.7962087474091699</v>
      </c>
      <c r="BG58" s="19">
        <v>11.998993438543573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9.29366256662192E-2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9.2471514723577605E-2</v>
      </c>
      <c r="BY58" s="19">
        <v>0</v>
      </c>
      <c r="BZ58" s="19">
        <v>0</v>
      </c>
      <c r="CA58" s="19">
        <v>0.18540814038979681</v>
      </c>
      <c r="CB58" s="29">
        <v>0</v>
      </c>
      <c r="CD58" s="91" t="s">
        <v>89</v>
      </c>
      <c r="CE58" s="20">
        <v>19.279874014978812</v>
      </c>
      <c r="CF58" s="20">
        <v>2.9875253546294966</v>
      </c>
      <c r="CG58" s="20">
        <v>10.157973185317758</v>
      </c>
      <c r="CH58" s="20">
        <v>6.7332101749594008E-4</v>
      </c>
      <c r="CI58" s="20">
        <v>0</v>
      </c>
      <c r="CJ58" s="20">
        <v>53.695331182248822</v>
      </c>
      <c r="CK58" s="20">
        <v>0</v>
      </c>
      <c r="CL58" s="20">
        <v>12.087458906087081</v>
      </c>
      <c r="CM58" s="20">
        <v>0</v>
      </c>
      <c r="CN58" s="20">
        <v>1.7506346454894506E-2</v>
      </c>
      <c r="CO58" s="20">
        <v>0</v>
      </c>
      <c r="CP58" s="20">
        <v>16.826965548241045</v>
      </c>
      <c r="CQ58" s="20">
        <v>0</v>
      </c>
      <c r="CR58" s="20">
        <v>12.024754817115472</v>
      </c>
      <c r="CS58" s="20">
        <v>0</v>
      </c>
      <c r="CT58" s="20">
        <v>18.804509376626598</v>
      </c>
      <c r="CU58" s="19">
        <v>145.88257205271748</v>
      </c>
      <c r="CV58" s="29">
        <v>0</v>
      </c>
    </row>
    <row r="59" spans="2:100" x14ac:dyDescent="0.25">
      <c r="B59" s="63" t="s">
        <v>90</v>
      </c>
      <c r="C59" s="42">
        <v>0.19617394681839989</v>
      </c>
      <c r="D59" s="42">
        <v>3.0341533978534195E-2</v>
      </c>
      <c r="E59" s="42">
        <v>9.1215495786491338E-2</v>
      </c>
      <c r="F59" s="42">
        <v>8.8877859783899319E-5</v>
      </c>
      <c r="G59" s="42">
        <v>0</v>
      </c>
      <c r="H59" s="42">
        <v>0.50893513539794211</v>
      </c>
      <c r="I59" s="42">
        <v>0</v>
      </c>
      <c r="J59" s="42">
        <v>0.12528359850307311</v>
      </c>
      <c r="K59" s="42">
        <v>0</v>
      </c>
      <c r="L59" s="42">
        <v>1.7775571956779885E-4</v>
      </c>
      <c r="M59" s="42">
        <v>0</v>
      </c>
      <c r="N59" s="42">
        <v>0.17085743029687872</v>
      </c>
      <c r="O59" s="42">
        <v>0</v>
      </c>
      <c r="P59" s="42">
        <v>0.1100931724802249</v>
      </c>
      <c r="Q59" s="42">
        <v>0</v>
      </c>
      <c r="R59" s="42">
        <v>0.19093698984959478</v>
      </c>
      <c r="S59" s="42">
        <v>1.4241039366904906</v>
      </c>
      <c r="T59" s="27">
        <v>0</v>
      </c>
      <c r="U59" s="44"/>
      <c r="V59" s="63" t="s">
        <v>90</v>
      </c>
      <c r="W59" s="42">
        <v>6.2967592337194898</v>
      </c>
      <c r="X59" s="42">
        <v>0.97389759110779694</v>
      </c>
      <c r="Y59" s="42">
        <v>9.3077036516827896</v>
      </c>
      <c r="Z59" s="42">
        <v>2.8527869951332501E-3</v>
      </c>
      <c r="AA59" s="42">
        <v>0</v>
      </c>
      <c r="AB59" s="42">
        <v>16.335716669593399</v>
      </c>
      <c r="AC59" s="42">
        <v>0</v>
      </c>
      <c r="AD59" s="42">
        <v>4.0213324373705204</v>
      </c>
      <c r="AE59" s="42">
        <v>0</v>
      </c>
      <c r="AF59" s="42">
        <v>5.7055739902665001E-3</v>
      </c>
      <c r="AG59" s="42">
        <v>0</v>
      </c>
      <c r="AH59" s="42">
        <v>5.4841538304134598</v>
      </c>
      <c r="AI59" s="42">
        <v>0</v>
      </c>
      <c r="AJ59" s="42">
        <v>9.8721312694454095</v>
      </c>
      <c r="AK59" s="42">
        <v>0</v>
      </c>
      <c r="AL59" s="42">
        <v>6.1286642461601</v>
      </c>
      <c r="AM59" s="42">
        <v>58.428917290478374</v>
      </c>
      <c r="AN59" s="27">
        <v>0</v>
      </c>
      <c r="AO59" s="44"/>
      <c r="AP59" s="63" t="s">
        <v>90</v>
      </c>
      <c r="AQ59" s="42">
        <v>1.84547457025776</v>
      </c>
      <c r="AR59" s="42">
        <v>0.28543305718282402</v>
      </c>
      <c r="AS59" s="42">
        <v>0</v>
      </c>
      <c r="AT59" s="42">
        <v>8.36104043122289E-4</v>
      </c>
      <c r="AU59" s="42">
        <v>0</v>
      </c>
      <c r="AV59" s="42">
        <v>4.7877246980050998</v>
      </c>
      <c r="AW59" s="42">
        <v>0</v>
      </c>
      <c r="AX59" s="42">
        <v>1.1785851223243</v>
      </c>
      <c r="AY59" s="42">
        <v>0</v>
      </c>
      <c r="AZ59" s="42">
        <v>1.67220808624458E-3</v>
      </c>
      <c r="BA59" s="42">
        <v>0</v>
      </c>
      <c r="BB59" s="42">
        <v>1.6073135493591599</v>
      </c>
      <c r="BC59" s="42">
        <v>0</v>
      </c>
      <c r="BD59" s="42">
        <v>0.18317110113940599</v>
      </c>
      <c r="BE59" s="42">
        <v>0</v>
      </c>
      <c r="BF59" s="42">
        <v>1.7962087474091699</v>
      </c>
      <c r="BG59" s="42">
        <v>11.686419157807086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9.3077036516827902E-2</v>
      </c>
      <c r="BN59" s="42">
        <v>0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9.2471514723577605E-2</v>
      </c>
      <c r="BY59" s="42">
        <v>0</v>
      </c>
      <c r="BZ59" s="42">
        <v>0</v>
      </c>
      <c r="CA59" s="42">
        <v>0.18554855124040551</v>
      </c>
      <c r="CB59" s="27">
        <v>0</v>
      </c>
      <c r="CD59" s="63" t="s">
        <v>90</v>
      </c>
      <c r="CE59" s="42">
        <v>19.320273276028487</v>
      </c>
      <c r="CF59" s="42">
        <v>2.9881986756469847</v>
      </c>
      <c r="CG59" s="42">
        <v>10.173320091289289</v>
      </c>
      <c r="CH59" s="42">
        <v>8.7531732274472428E-3</v>
      </c>
      <c r="CI59" s="42">
        <v>0</v>
      </c>
      <c r="CJ59" s="42">
        <v>50.122689863415388</v>
      </c>
      <c r="CK59" s="42">
        <v>0</v>
      </c>
      <c r="CL59" s="42">
        <v>12.338607645613097</v>
      </c>
      <c r="CM59" s="42">
        <v>0</v>
      </c>
      <c r="CN59" s="42">
        <v>1.7506346454894506E-2</v>
      </c>
      <c r="CO59" s="42">
        <v>0</v>
      </c>
      <c r="CP59" s="42">
        <v>16.826965548241045</v>
      </c>
      <c r="CQ59" s="42">
        <v>0</v>
      </c>
      <c r="CR59" s="42">
        <v>12.024754817115472</v>
      </c>
      <c r="CS59" s="42">
        <v>0</v>
      </c>
      <c r="CT59" s="42">
        <v>18.804509376626598</v>
      </c>
      <c r="CU59" s="42">
        <v>142.62557881365871</v>
      </c>
      <c r="CV59" s="27">
        <v>0</v>
      </c>
    </row>
    <row r="60" spans="2:100" x14ac:dyDescent="0.25">
      <c r="B60" s="78" t="s">
        <v>56</v>
      </c>
      <c r="C60" s="3">
        <v>0.19689864321356113</v>
      </c>
      <c r="D60" s="3">
        <v>3.034837073697913E-2</v>
      </c>
      <c r="E60" s="3">
        <v>9.5221022448842146E-2</v>
      </c>
      <c r="F60" s="3">
        <v>4.7857309114407302E-5</v>
      </c>
      <c r="G60" s="3">
        <v>0</v>
      </c>
      <c r="H60" s="3">
        <v>0.40150231319454188</v>
      </c>
      <c r="I60" s="3">
        <v>0</v>
      </c>
      <c r="J60" s="3">
        <v>0.11786571559033983</v>
      </c>
      <c r="K60" s="3">
        <v>0</v>
      </c>
      <c r="L60" s="3">
        <v>1.7775571956779885E-4</v>
      </c>
      <c r="M60" s="3">
        <v>0</v>
      </c>
      <c r="N60" s="3">
        <v>0.17085743029687872</v>
      </c>
      <c r="O60" s="3">
        <v>0</v>
      </c>
      <c r="P60" s="3">
        <v>0.1100931724802249</v>
      </c>
      <c r="Q60" s="3">
        <v>0</v>
      </c>
      <c r="R60" s="3">
        <v>0.19093698984959478</v>
      </c>
      <c r="S60" s="3">
        <v>1.3139492708396447</v>
      </c>
      <c r="T60" s="47">
        <v>2.0607785416931538E-2</v>
      </c>
      <c r="U60" s="44"/>
      <c r="V60" s="78" t="s">
        <v>56</v>
      </c>
      <c r="W60" s="3">
        <v>6.3200204199875003</v>
      </c>
      <c r="X60" s="3">
        <v>0.974117036261268</v>
      </c>
      <c r="Y60" s="3">
        <v>9.7164308621267494</v>
      </c>
      <c r="Z60" s="3">
        <v>1.53611607430252E-3</v>
      </c>
      <c r="AA60" s="3">
        <v>0</v>
      </c>
      <c r="AB60" s="3">
        <v>12.8873555279377</v>
      </c>
      <c r="AC60" s="3">
        <v>0</v>
      </c>
      <c r="AD60" s="3">
        <v>3.7832344458536298</v>
      </c>
      <c r="AE60" s="3">
        <v>0</v>
      </c>
      <c r="AF60" s="3">
        <v>5.7055739902665001E-3</v>
      </c>
      <c r="AG60" s="3">
        <v>0</v>
      </c>
      <c r="AH60" s="3">
        <v>5.4841538304134598</v>
      </c>
      <c r="AI60" s="3">
        <v>0</v>
      </c>
      <c r="AJ60" s="3">
        <v>9.8721312694454095</v>
      </c>
      <c r="AK60" s="3">
        <v>0</v>
      </c>
      <c r="AL60" s="3">
        <v>6.1286642461601</v>
      </c>
      <c r="AM60" s="3">
        <v>55.173349328250389</v>
      </c>
      <c r="AN60" s="47">
        <v>2.0607785416931538E-2</v>
      </c>
      <c r="AO60" s="44"/>
      <c r="AP60" s="78" t="s">
        <v>56</v>
      </c>
      <c r="AQ60" s="3">
        <v>1.8522920339939899</v>
      </c>
      <c r="AR60" s="3">
        <v>0.28549737287844901</v>
      </c>
      <c r="AS60" s="3">
        <v>0</v>
      </c>
      <c r="AT60" s="3">
        <v>4.5020986937353998E-4</v>
      </c>
      <c r="AU60" s="3">
        <v>0</v>
      </c>
      <c r="AV60" s="3">
        <v>3.7770678569571201</v>
      </c>
      <c r="AW60" s="3">
        <v>0</v>
      </c>
      <c r="AX60" s="3">
        <v>1.1088025925714</v>
      </c>
      <c r="AY60" s="3">
        <v>0</v>
      </c>
      <c r="AZ60" s="3">
        <v>1.67220808624458E-3</v>
      </c>
      <c r="BA60" s="3">
        <v>0</v>
      </c>
      <c r="BB60" s="3">
        <v>1.6073135493591599</v>
      </c>
      <c r="BC60" s="3">
        <v>0</v>
      </c>
      <c r="BD60" s="3">
        <v>0.18317110113940599</v>
      </c>
      <c r="BE60" s="3">
        <v>0</v>
      </c>
      <c r="BF60" s="3">
        <v>1.7962087474091699</v>
      </c>
      <c r="BG60" s="3">
        <v>10.612475672264312</v>
      </c>
      <c r="BH60" s="47">
        <v>2.0607785416931538E-2</v>
      </c>
      <c r="BI60" s="44"/>
      <c r="BJ60" s="78" t="s">
        <v>56</v>
      </c>
      <c r="BK60" s="3">
        <v>0</v>
      </c>
      <c r="BL60" s="3">
        <v>0</v>
      </c>
      <c r="BM60" s="3">
        <v>9.7164308621267501E-2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9.2471514723577605E-2</v>
      </c>
      <c r="BY60" s="3">
        <v>0</v>
      </c>
      <c r="BZ60" s="3">
        <v>0</v>
      </c>
      <c r="CA60" s="3">
        <v>0.18963582334484511</v>
      </c>
      <c r="CB60" s="47">
        <v>2.0607785416931538E-2</v>
      </c>
      <c r="CD60" s="78" t="s">
        <v>56</v>
      </c>
      <c r="CE60" s="3">
        <v>19.391645303883077</v>
      </c>
      <c r="CF60" s="3">
        <v>2.9888719966644826</v>
      </c>
      <c r="CG60" s="3">
        <v>10.620058932304538</v>
      </c>
      <c r="CH60" s="3">
        <v>4.7132471224715896E-3</v>
      </c>
      <c r="CI60" s="3">
        <v>0</v>
      </c>
      <c r="CJ60" s="3">
        <v>39.542123394484086</v>
      </c>
      <c r="CK60" s="3">
        <v>0</v>
      </c>
      <c r="CL60" s="3">
        <v>11.608054341629986</v>
      </c>
      <c r="CM60" s="3">
        <v>0</v>
      </c>
      <c r="CN60" s="3">
        <v>1.7506346454894506E-2</v>
      </c>
      <c r="CO60" s="3">
        <v>0</v>
      </c>
      <c r="CP60" s="3">
        <v>16.826965548241045</v>
      </c>
      <c r="CQ60" s="3">
        <v>0</v>
      </c>
      <c r="CR60" s="3">
        <v>12.024754817115472</v>
      </c>
      <c r="CS60" s="3">
        <v>0</v>
      </c>
      <c r="CT60" s="3">
        <v>18.804509376626598</v>
      </c>
      <c r="CU60" s="3">
        <v>131.82920330452663</v>
      </c>
      <c r="CV60" s="47">
        <v>2.0607785416931538E-2</v>
      </c>
    </row>
    <row r="61" spans="2:100" x14ac:dyDescent="0.25">
      <c r="B61" s="63" t="s">
        <v>57</v>
      </c>
      <c r="C61" s="42">
        <v>0.1960919057170617</v>
      </c>
      <c r="D61" s="42">
        <v>3.030735018630961E-2</v>
      </c>
      <c r="E61" s="42">
        <v>9.7420514545237757E-2</v>
      </c>
      <c r="F61" s="42">
        <v>1.8110619126205443E-3</v>
      </c>
      <c r="G61" s="42">
        <v>0</v>
      </c>
      <c r="H61" s="42">
        <v>0.43374446602076405</v>
      </c>
      <c r="I61" s="42">
        <v>0</v>
      </c>
      <c r="J61" s="42">
        <v>0.12225491451197588</v>
      </c>
      <c r="K61" s="42">
        <v>0</v>
      </c>
      <c r="L61" s="42">
        <v>1.7775571956779885E-4</v>
      </c>
      <c r="M61" s="42">
        <v>0</v>
      </c>
      <c r="N61" s="42">
        <v>0.17085743029687872</v>
      </c>
      <c r="O61" s="42">
        <v>0</v>
      </c>
      <c r="P61" s="42">
        <v>0.1100931724802249</v>
      </c>
      <c r="Q61" s="42">
        <v>0</v>
      </c>
      <c r="R61" s="42">
        <v>0.19093698984959478</v>
      </c>
      <c r="S61" s="42">
        <v>1.3536955612402357</v>
      </c>
      <c r="T61" s="27">
        <v>0</v>
      </c>
      <c r="U61" s="44"/>
      <c r="V61" s="63" t="s">
        <v>57</v>
      </c>
      <c r="W61" s="42">
        <v>6.2941258918778296</v>
      </c>
      <c r="X61" s="42">
        <v>0.97280036534043801</v>
      </c>
      <c r="Y61" s="42">
        <v>9.9408688311467106</v>
      </c>
      <c r="Z61" s="42">
        <v>6.9560070496492196E-2</v>
      </c>
      <c r="AA61" s="42">
        <v>0</v>
      </c>
      <c r="AB61" s="42">
        <v>13.922258871710699</v>
      </c>
      <c r="AC61" s="42">
        <v>0</v>
      </c>
      <c r="AD61" s="42">
        <v>3.9241182343825201</v>
      </c>
      <c r="AE61" s="42">
        <v>0</v>
      </c>
      <c r="AF61" s="42">
        <v>5.7055739902665001E-3</v>
      </c>
      <c r="AG61" s="42">
        <v>0</v>
      </c>
      <c r="AH61" s="42">
        <v>5.4841538304134598</v>
      </c>
      <c r="AI61" s="42">
        <v>0</v>
      </c>
      <c r="AJ61" s="42">
        <v>9.8721312694454095</v>
      </c>
      <c r="AK61" s="42">
        <v>0</v>
      </c>
      <c r="AL61" s="42">
        <v>6.1286642461601</v>
      </c>
      <c r="AM61" s="42">
        <v>56.614387184963931</v>
      </c>
      <c r="AN61" s="27">
        <v>0</v>
      </c>
      <c r="AO61" s="44"/>
      <c r="AP61" s="63" t="s">
        <v>57</v>
      </c>
      <c r="AQ61" s="42">
        <v>1.8447027819102699</v>
      </c>
      <c r="AR61" s="42">
        <v>0.28511147870469999</v>
      </c>
      <c r="AS61" s="42">
        <v>0</v>
      </c>
      <c r="AT61" s="42">
        <v>1.55000826455747E-2</v>
      </c>
      <c r="AU61" s="42">
        <v>0</v>
      </c>
      <c r="AV61" s="42">
        <v>4.0803806775236504</v>
      </c>
      <c r="AW61" s="42">
        <v>0</v>
      </c>
      <c r="AX61" s="42">
        <v>1.1500932691625201</v>
      </c>
      <c r="AY61" s="42">
        <v>0</v>
      </c>
      <c r="AZ61" s="42">
        <v>1.67220808624458E-3</v>
      </c>
      <c r="BA61" s="42">
        <v>0</v>
      </c>
      <c r="BB61" s="42">
        <v>1.6073135493591599</v>
      </c>
      <c r="BC61" s="42">
        <v>0</v>
      </c>
      <c r="BD61" s="42">
        <v>0.18317110113940599</v>
      </c>
      <c r="BE61" s="42">
        <v>0</v>
      </c>
      <c r="BF61" s="42">
        <v>1.7962087474091699</v>
      </c>
      <c r="BG61" s="42">
        <v>10.964153895940695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9.9408688311467097E-2</v>
      </c>
      <c r="BN61" s="42">
        <v>1.6673788509791201E-4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9.2471514723577605E-2</v>
      </c>
      <c r="BY61" s="42">
        <v>0</v>
      </c>
      <c r="BZ61" s="42">
        <v>0</v>
      </c>
      <c r="CA61" s="42">
        <v>0.19204694092014263</v>
      </c>
      <c r="CB61" s="27">
        <v>0</v>
      </c>
      <c r="CD61" s="63" t="s">
        <v>57</v>
      </c>
      <c r="CE61" s="42">
        <v>19.312193423818616</v>
      </c>
      <c r="CF61" s="42">
        <v>2.9848320705595039</v>
      </c>
      <c r="CG61" s="42">
        <v>10.865369632443354</v>
      </c>
      <c r="CH61" s="42">
        <v>0.1804948160577233</v>
      </c>
      <c r="CI61" s="42">
        <v>0</v>
      </c>
      <c r="CJ61" s="42">
        <v>42.717505312995094</v>
      </c>
      <c r="CK61" s="42">
        <v>0</v>
      </c>
      <c r="CL61" s="42">
        <v>12.040326434862422</v>
      </c>
      <c r="CM61" s="42">
        <v>0</v>
      </c>
      <c r="CN61" s="42">
        <v>1.7506346454894506E-2</v>
      </c>
      <c r="CO61" s="42">
        <v>0</v>
      </c>
      <c r="CP61" s="42">
        <v>16.826965548241045</v>
      </c>
      <c r="CQ61" s="42">
        <v>0</v>
      </c>
      <c r="CR61" s="42">
        <v>12.024754817115472</v>
      </c>
      <c r="CS61" s="42">
        <v>0</v>
      </c>
      <c r="CT61" s="42">
        <v>18.804509376626598</v>
      </c>
      <c r="CU61" s="42">
        <v>135.77445777917472</v>
      </c>
      <c r="CV61" s="27">
        <v>0</v>
      </c>
    </row>
    <row r="62" spans="2:100" x14ac:dyDescent="0.25">
      <c r="B62" s="78" t="s">
        <v>58</v>
      </c>
      <c r="C62" s="3">
        <v>0.19673456101088371</v>
      </c>
      <c r="D62" s="3">
        <v>3.0300513427864783E-2</v>
      </c>
      <c r="E62" s="3">
        <v>0.1029310700125512</v>
      </c>
      <c r="F62" s="3">
        <v>3.7240432239868757E-3</v>
      </c>
      <c r="G62" s="3">
        <v>0</v>
      </c>
      <c r="H62" s="3">
        <v>0.35117009752307571</v>
      </c>
      <c r="I62" s="3">
        <v>0</v>
      </c>
      <c r="J62" s="3">
        <v>0.11648469038446778</v>
      </c>
      <c r="K62" s="3">
        <v>0</v>
      </c>
      <c r="L62" s="3">
        <v>1.7775571956779885E-4</v>
      </c>
      <c r="M62" s="3">
        <v>0</v>
      </c>
      <c r="N62" s="3">
        <v>0.17085743029687872</v>
      </c>
      <c r="O62" s="3">
        <v>0</v>
      </c>
      <c r="P62" s="3">
        <v>0.1100931724802249</v>
      </c>
      <c r="Q62" s="3">
        <v>0</v>
      </c>
      <c r="R62" s="3">
        <v>0.19093698984959478</v>
      </c>
      <c r="S62" s="3">
        <v>1.2734103239290961</v>
      </c>
      <c r="T62" s="47">
        <v>0.19119780409645543</v>
      </c>
      <c r="U62" s="44"/>
      <c r="V62" s="78" t="s">
        <v>58</v>
      </c>
      <c r="W62" s="3">
        <v>6.3147537363041799</v>
      </c>
      <c r="X62" s="3">
        <v>0.97258092018696596</v>
      </c>
      <c r="Y62" s="3">
        <v>10.503170409443999</v>
      </c>
      <c r="Z62" s="3">
        <v>0.15908374482600701</v>
      </c>
      <c r="AA62" s="3">
        <v>0</v>
      </c>
      <c r="AB62" s="3">
        <v>11.271800308078401</v>
      </c>
      <c r="AC62" s="3">
        <v>0</v>
      </c>
      <c r="AD62" s="3">
        <v>3.7389065248523301</v>
      </c>
      <c r="AE62" s="3">
        <v>0</v>
      </c>
      <c r="AF62" s="3">
        <v>5.7055739902665001E-3</v>
      </c>
      <c r="AG62" s="3">
        <v>0</v>
      </c>
      <c r="AH62" s="3">
        <v>5.4841538304134598</v>
      </c>
      <c r="AI62" s="3">
        <v>0</v>
      </c>
      <c r="AJ62" s="3">
        <v>9.8721312694454095</v>
      </c>
      <c r="AK62" s="3">
        <v>0</v>
      </c>
      <c r="AL62" s="3">
        <v>6.1286642461601</v>
      </c>
      <c r="AM62" s="3">
        <v>54.45095056370112</v>
      </c>
      <c r="AN62" s="47">
        <v>0.19119780409645543</v>
      </c>
      <c r="AO62" s="44"/>
      <c r="AP62" s="78" t="s">
        <v>58</v>
      </c>
      <c r="AQ62" s="3">
        <v>1.8507484572990001</v>
      </c>
      <c r="AR62" s="3">
        <v>0.28504716300907601</v>
      </c>
      <c r="AS62" s="3">
        <v>0</v>
      </c>
      <c r="AT62" s="3">
        <v>2.9713851378653601E-2</v>
      </c>
      <c r="AU62" s="3">
        <v>0</v>
      </c>
      <c r="AV62" s="3">
        <v>3.3035757057674102</v>
      </c>
      <c r="AW62" s="3">
        <v>0</v>
      </c>
      <c r="AX62" s="3">
        <v>1.0958108220552001</v>
      </c>
      <c r="AY62" s="3">
        <v>0</v>
      </c>
      <c r="AZ62" s="3">
        <v>1.67220808624458E-3</v>
      </c>
      <c r="BA62" s="3">
        <v>0</v>
      </c>
      <c r="BB62" s="3">
        <v>1.6073135493591599</v>
      </c>
      <c r="BC62" s="3">
        <v>0</v>
      </c>
      <c r="BD62" s="3">
        <v>0.18317110113940599</v>
      </c>
      <c r="BE62" s="3">
        <v>0</v>
      </c>
      <c r="BF62" s="3">
        <v>1.7962087474091699</v>
      </c>
      <c r="BG62" s="3">
        <v>10.153261605503319</v>
      </c>
      <c r="BH62" s="47">
        <v>0.19119780409645543</v>
      </c>
      <c r="BI62" s="44"/>
      <c r="BJ62" s="78" t="s">
        <v>58</v>
      </c>
      <c r="BK62" s="3">
        <v>0</v>
      </c>
      <c r="BL62" s="3">
        <v>0</v>
      </c>
      <c r="BM62" s="3">
        <v>0.10503170409444</v>
      </c>
      <c r="BN62" s="3">
        <v>5.7700083922040599E-4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9.2471514723577605E-2</v>
      </c>
      <c r="BY62" s="3">
        <v>0</v>
      </c>
      <c r="BZ62" s="3">
        <v>0</v>
      </c>
      <c r="CA62" s="3">
        <v>0.19808021965723802</v>
      </c>
      <c r="CB62" s="47">
        <v>0.19119780409645543</v>
      </c>
      <c r="CD62" s="78" t="s">
        <v>58</v>
      </c>
      <c r="CE62" s="3">
        <v>19.375485599463232</v>
      </c>
      <c r="CF62" s="3">
        <v>2.9841587495420168</v>
      </c>
      <c r="CG62" s="3">
        <v>11.479965257522291</v>
      </c>
      <c r="CH62" s="3">
        <v>0.37414050180991487</v>
      </c>
      <c r="CI62" s="3">
        <v>0</v>
      </c>
      <c r="CJ62" s="3">
        <v>34.585134063679014</v>
      </c>
      <c r="CK62" s="3">
        <v>0</v>
      </c>
      <c r="CL62" s="3">
        <v>11.472043496095889</v>
      </c>
      <c r="CM62" s="3">
        <v>0</v>
      </c>
      <c r="CN62" s="3">
        <v>1.7506346454894506E-2</v>
      </c>
      <c r="CO62" s="3">
        <v>0</v>
      </c>
      <c r="CP62" s="3">
        <v>16.826965548241045</v>
      </c>
      <c r="CQ62" s="3">
        <v>0</v>
      </c>
      <c r="CR62" s="3">
        <v>12.024754817115472</v>
      </c>
      <c r="CS62" s="3">
        <v>0</v>
      </c>
      <c r="CT62" s="3">
        <v>18.804509376626598</v>
      </c>
      <c r="CU62" s="3">
        <v>127.94466375655038</v>
      </c>
      <c r="CV62" s="47">
        <v>0.19119780409645543</v>
      </c>
    </row>
    <row r="63" spans="2:100" x14ac:dyDescent="0.25">
      <c r="B63" s="63" t="s">
        <v>59</v>
      </c>
      <c r="C63" s="42">
        <v>0.19808140242453159</v>
      </c>
      <c r="D63" s="42">
        <v>3.0321023703199487E-2</v>
      </c>
      <c r="E63" s="42">
        <v>0.10407059182202312</v>
      </c>
      <c r="F63" s="42">
        <v>3.545203173546208E-3</v>
      </c>
      <c r="G63" s="42">
        <v>0</v>
      </c>
      <c r="H63" s="42">
        <v>0.28990590509818903</v>
      </c>
      <c r="I63" s="42">
        <v>0</v>
      </c>
      <c r="J63" s="42">
        <v>0.12023807077072622</v>
      </c>
      <c r="K63" s="42">
        <v>0</v>
      </c>
      <c r="L63" s="42">
        <v>1.7775571956779885E-4</v>
      </c>
      <c r="M63" s="42">
        <v>0</v>
      </c>
      <c r="N63" s="42">
        <v>0.17085743029687872</v>
      </c>
      <c r="O63" s="42">
        <v>0</v>
      </c>
      <c r="P63" s="42">
        <v>0.1100931724802249</v>
      </c>
      <c r="Q63" s="42">
        <v>0</v>
      </c>
      <c r="R63" s="42">
        <v>0.19093698984959478</v>
      </c>
      <c r="S63" s="42">
        <v>1.2182275453384819</v>
      </c>
      <c r="T63" s="27">
        <v>1.5269206821123186E-2</v>
      </c>
      <c r="U63" s="44"/>
      <c r="V63" s="63" t="s">
        <v>59</v>
      </c>
      <c r="W63" s="42">
        <v>6.35798443153812</v>
      </c>
      <c r="X63" s="42">
        <v>0.97323925564738101</v>
      </c>
      <c r="Y63" s="42">
        <v>10.6194481451044</v>
      </c>
      <c r="Z63" s="42">
        <v>0.14131294334643901</v>
      </c>
      <c r="AA63" s="42">
        <v>0</v>
      </c>
      <c r="AB63" s="42">
        <v>9.3053522878177102</v>
      </c>
      <c r="AC63" s="42">
        <v>0</v>
      </c>
      <c r="AD63" s="42">
        <v>3.8593819141083401</v>
      </c>
      <c r="AE63" s="42">
        <v>0</v>
      </c>
      <c r="AF63" s="42">
        <v>5.7055739902665001E-3</v>
      </c>
      <c r="AG63" s="42">
        <v>0</v>
      </c>
      <c r="AH63" s="42">
        <v>5.4841538304134598</v>
      </c>
      <c r="AI63" s="42">
        <v>0</v>
      </c>
      <c r="AJ63" s="42">
        <v>9.8721312694454095</v>
      </c>
      <c r="AK63" s="42">
        <v>0</v>
      </c>
      <c r="AL63" s="42">
        <v>6.1286642461601</v>
      </c>
      <c r="AM63" s="42">
        <v>52.74737389757162</v>
      </c>
      <c r="AN63" s="27">
        <v>1.5269206821123186E-2</v>
      </c>
      <c r="AO63" s="44"/>
      <c r="AP63" s="63" t="s">
        <v>59</v>
      </c>
      <c r="AQ63" s="42">
        <v>1.8634186493370799</v>
      </c>
      <c r="AR63" s="42">
        <v>0.28524011009595002</v>
      </c>
      <c r="AS63" s="42">
        <v>0</v>
      </c>
      <c r="AT63" s="42">
        <v>2.9649535683028701E-2</v>
      </c>
      <c r="AU63" s="42">
        <v>0</v>
      </c>
      <c r="AV63" s="42">
        <v>2.72724275727365</v>
      </c>
      <c r="AW63" s="42">
        <v>0</v>
      </c>
      <c r="AX63" s="42">
        <v>1.13112013895321</v>
      </c>
      <c r="AY63" s="42">
        <v>0</v>
      </c>
      <c r="AZ63" s="42">
        <v>1.67220808624458E-3</v>
      </c>
      <c r="BA63" s="42">
        <v>0</v>
      </c>
      <c r="BB63" s="42">
        <v>1.6073135493591599</v>
      </c>
      <c r="BC63" s="42">
        <v>0</v>
      </c>
      <c r="BD63" s="42">
        <v>0.18317110113940599</v>
      </c>
      <c r="BE63" s="42">
        <v>0</v>
      </c>
      <c r="BF63" s="42">
        <v>1.7962087474091699</v>
      </c>
      <c r="BG63" s="42">
        <v>9.6250367973368984</v>
      </c>
      <c r="BH63" s="27">
        <v>1.5269206821123186E-2</v>
      </c>
      <c r="BI63" s="44"/>
      <c r="BJ63" s="63" t="s">
        <v>59</v>
      </c>
      <c r="BK63" s="42">
        <v>0</v>
      </c>
      <c r="BL63" s="42">
        <v>0</v>
      </c>
      <c r="BM63" s="42">
        <v>0.106194481451044</v>
      </c>
      <c r="BN63" s="42">
        <v>4.0148727595944601E-4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9.2471514723577605E-2</v>
      </c>
      <c r="BY63" s="42">
        <v>0</v>
      </c>
      <c r="BZ63" s="42">
        <v>0</v>
      </c>
      <c r="CA63" s="42">
        <v>0.19906748345058106</v>
      </c>
      <c r="CB63" s="27">
        <v>1.5269206821123186E-2</v>
      </c>
      <c r="CD63" s="63" t="s">
        <v>59</v>
      </c>
      <c r="CE63" s="42">
        <v>19.508129839909888</v>
      </c>
      <c r="CF63" s="42">
        <v>2.9861787125945005</v>
      </c>
      <c r="CG63" s="42">
        <v>11.607056822599109</v>
      </c>
      <c r="CH63" s="42">
        <v>0.35428354832799491</v>
      </c>
      <c r="CI63" s="42">
        <v>0</v>
      </c>
      <c r="CJ63" s="42">
        <v>28.551504425897839</v>
      </c>
      <c r="CK63" s="42">
        <v>0</v>
      </c>
      <c r="CL63" s="42">
        <v>11.841696734701154</v>
      </c>
      <c r="CM63" s="42">
        <v>0</v>
      </c>
      <c r="CN63" s="42">
        <v>1.7506346454894506E-2</v>
      </c>
      <c r="CO63" s="42">
        <v>0</v>
      </c>
      <c r="CP63" s="42">
        <v>16.826965548241045</v>
      </c>
      <c r="CQ63" s="42">
        <v>0</v>
      </c>
      <c r="CR63" s="42">
        <v>12.024754817115472</v>
      </c>
      <c r="CS63" s="42">
        <v>0</v>
      </c>
      <c r="CT63" s="42">
        <v>18.804509376626598</v>
      </c>
      <c r="CU63" s="42">
        <v>122.52258617246851</v>
      </c>
      <c r="CV63" s="27">
        <v>1.5269206821123186E-2</v>
      </c>
    </row>
    <row r="64" spans="2:100" x14ac:dyDescent="0.25">
      <c r="B64" s="78" t="s">
        <v>60</v>
      </c>
      <c r="C64" s="3">
        <v>0.19763701312561227</v>
      </c>
      <c r="D64" s="3">
        <v>3.0314186944754545E-2</v>
      </c>
      <c r="E64" s="3">
        <v>0.11698803905090316</v>
      </c>
      <c r="F64" s="3">
        <v>3.0704981852395528E-2</v>
      </c>
      <c r="G64" s="3">
        <v>0</v>
      </c>
      <c r="H64" s="3">
        <v>0.23629888213160893</v>
      </c>
      <c r="I64" s="3">
        <v>0</v>
      </c>
      <c r="J64" s="3">
        <v>0.11407131465341279</v>
      </c>
      <c r="K64" s="3">
        <v>0</v>
      </c>
      <c r="L64" s="3">
        <v>1.7775571956779885E-4</v>
      </c>
      <c r="M64" s="3">
        <v>0</v>
      </c>
      <c r="N64" s="3">
        <v>0.17085743029687872</v>
      </c>
      <c r="O64" s="3">
        <v>0</v>
      </c>
      <c r="P64" s="3">
        <v>0.1100931724802249</v>
      </c>
      <c r="Q64" s="3">
        <v>0</v>
      </c>
      <c r="R64" s="3">
        <v>0.19093698984959478</v>
      </c>
      <c r="S64" s="3">
        <v>1.1980797661049531</v>
      </c>
      <c r="T64" s="47">
        <v>0.16871391640831548</v>
      </c>
      <c r="U64" s="44"/>
      <c r="V64" s="78" t="s">
        <v>60</v>
      </c>
      <c r="W64" s="3">
        <v>6.3437204965624598</v>
      </c>
      <c r="X64" s="3">
        <v>0.97301981049390895</v>
      </c>
      <c r="Y64" s="3">
        <v>11.9375550051942</v>
      </c>
      <c r="Z64" s="3">
        <v>1.3485814898966599</v>
      </c>
      <c r="AA64" s="3">
        <v>0</v>
      </c>
      <c r="AB64" s="3">
        <v>7.5846828394454198</v>
      </c>
      <c r="AC64" s="3">
        <v>0</v>
      </c>
      <c r="AD64" s="3">
        <v>3.6614423856767901</v>
      </c>
      <c r="AE64" s="3">
        <v>0</v>
      </c>
      <c r="AF64" s="3">
        <v>5.7055739902665001E-3</v>
      </c>
      <c r="AG64" s="3">
        <v>0</v>
      </c>
      <c r="AH64" s="3">
        <v>5.4841538304134598</v>
      </c>
      <c r="AI64" s="3">
        <v>0</v>
      </c>
      <c r="AJ64" s="3">
        <v>9.8721312694454095</v>
      </c>
      <c r="AK64" s="3">
        <v>0</v>
      </c>
      <c r="AL64" s="3">
        <v>6.1286642461601</v>
      </c>
      <c r="AM64" s="3">
        <v>53.339656947278677</v>
      </c>
      <c r="AN64" s="47">
        <v>0.16871391640831548</v>
      </c>
      <c r="AO64" s="44"/>
      <c r="AP64" s="78" t="s">
        <v>60</v>
      </c>
      <c r="AQ64" s="3">
        <v>1.8592381291214699</v>
      </c>
      <c r="AR64" s="3">
        <v>0.28517579440032498</v>
      </c>
      <c r="AS64" s="3">
        <v>0</v>
      </c>
      <c r="AT64" s="3">
        <v>0.240026176071722</v>
      </c>
      <c r="AU64" s="3">
        <v>0</v>
      </c>
      <c r="AV64" s="3">
        <v>2.2229433878796701</v>
      </c>
      <c r="AW64" s="3">
        <v>0</v>
      </c>
      <c r="AX64" s="3">
        <v>1.0731073814996499</v>
      </c>
      <c r="AY64" s="3">
        <v>0</v>
      </c>
      <c r="AZ64" s="3">
        <v>1.67220808624458E-3</v>
      </c>
      <c r="BA64" s="3">
        <v>0</v>
      </c>
      <c r="BB64" s="3">
        <v>1.6073135493591599</v>
      </c>
      <c r="BC64" s="3">
        <v>0</v>
      </c>
      <c r="BD64" s="3">
        <v>0.18317110113940599</v>
      </c>
      <c r="BE64" s="3">
        <v>0</v>
      </c>
      <c r="BF64" s="3">
        <v>1.7962087474091699</v>
      </c>
      <c r="BG64" s="3">
        <v>9.2688564749668156</v>
      </c>
      <c r="BH64" s="47">
        <v>0.16871391640831548</v>
      </c>
      <c r="BI64" s="44"/>
      <c r="BJ64" s="78" t="s">
        <v>60</v>
      </c>
      <c r="BK64" s="3">
        <v>0</v>
      </c>
      <c r="BL64" s="3">
        <v>0</v>
      </c>
      <c r="BM64" s="3">
        <v>0.119375550051942</v>
      </c>
      <c r="BN64" s="3">
        <v>5.2961217713994703E-3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9.2471514723577605E-2</v>
      </c>
      <c r="BY64" s="3">
        <v>0</v>
      </c>
      <c r="BZ64" s="3">
        <v>0</v>
      </c>
      <c r="CA64" s="3">
        <v>0.21714318654691908</v>
      </c>
      <c r="CB64" s="47">
        <v>0.16871391640831548</v>
      </c>
      <c r="CD64" s="78" t="s">
        <v>60</v>
      </c>
      <c r="CE64" s="3">
        <v>19.464363973772667</v>
      </c>
      <c r="CF64" s="3">
        <v>2.9855053915770022</v>
      </c>
      <c r="CG64" s="3">
        <v>13.04774762067726</v>
      </c>
      <c r="CH64" s="3">
        <v>3.0917001469088197</v>
      </c>
      <c r="CI64" s="3">
        <v>0</v>
      </c>
      <c r="CJ64" s="3">
        <v>23.271994327712264</v>
      </c>
      <c r="CK64" s="3">
        <v>0</v>
      </c>
      <c r="CL64" s="3">
        <v>11.234361176919835</v>
      </c>
      <c r="CM64" s="3">
        <v>0</v>
      </c>
      <c r="CN64" s="3">
        <v>1.7506346454894506E-2</v>
      </c>
      <c r="CO64" s="3">
        <v>0</v>
      </c>
      <c r="CP64" s="3">
        <v>16.826965548241045</v>
      </c>
      <c r="CQ64" s="3">
        <v>0</v>
      </c>
      <c r="CR64" s="3">
        <v>12.024754817115472</v>
      </c>
      <c r="CS64" s="3">
        <v>0</v>
      </c>
      <c r="CT64" s="3">
        <v>18.804509376626598</v>
      </c>
      <c r="CU64" s="3">
        <v>120.76940872600586</v>
      </c>
      <c r="CV64" s="47">
        <v>0.16871391640831548</v>
      </c>
    </row>
    <row r="65" spans="2:100" x14ac:dyDescent="0.25">
      <c r="B65" s="63" t="s">
        <v>61</v>
      </c>
      <c r="C65" s="42">
        <v>0.19760966609183253</v>
      </c>
      <c r="D65" s="42">
        <v>3.0314186944754545E-2</v>
      </c>
      <c r="E65" s="42">
        <v>0.11322761707964601</v>
      </c>
      <c r="F65" s="42">
        <v>1.0899526798862302E-2</v>
      </c>
      <c r="G65" s="42">
        <v>0</v>
      </c>
      <c r="H65" s="42">
        <v>0.23709878286966396</v>
      </c>
      <c r="I65" s="42">
        <v>0</v>
      </c>
      <c r="J65" s="42">
        <v>0.1188638823232975</v>
      </c>
      <c r="K65" s="42">
        <v>0</v>
      </c>
      <c r="L65" s="42">
        <v>1.7775571956779885E-4</v>
      </c>
      <c r="M65" s="42">
        <v>0</v>
      </c>
      <c r="N65" s="42">
        <v>0.17085743029687872</v>
      </c>
      <c r="O65" s="42">
        <v>0</v>
      </c>
      <c r="P65" s="42">
        <v>0.1100931724802249</v>
      </c>
      <c r="Q65" s="42">
        <v>0</v>
      </c>
      <c r="R65" s="42">
        <v>0.19093698984959478</v>
      </c>
      <c r="S65" s="42">
        <v>1.1800790104543228</v>
      </c>
      <c r="T65" s="27">
        <v>6.6864056749241244E-2</v>
      </c>
      <c r="U65" s="44"/>
      <c r="V65" s="63" t="s">
        <v>61</v>
      </c>
      <c r="W65" s="42">
        <v>6.3428427159485699</v>
      </c>
      <c r="X65" s="42">
        <v>0.97301981049390895</v>
      </c>
      <c r="Y65" s="42">
        <v>11.553838477514899</v>
      </c>
      <c r="Z65" s="42">
        <v>0.47812561033058998</v>
      </c>
      <c r="AA65" s="42">
        <v>0</v>
      </c>
      <c r="AB65" s="42">
        <v>7.6103579224016196</v>
      </c>
      <c r="AC65" s="42">
        <v>0</v>
      </c>
      <c r="AD65" s="42">
        <v>3.81527343826051</v>
      </c>
      <c r="AE65" s="42">
        <v>0</v>
      </c>
      <c r="AF65" s="42">
        <v>5.7055739902665001E-3</v>
      </c>
      <c r="AG65" s="42">
        <v>0</v>
      </c>
      <c r="AH65" s="42">
        <v>5.4841538304134598</v>
      </c>
      <c r="AI65" s="42">
        <v>0</v>
      </c>
      <c r="AJ65" s="42">
        <v>9.8721312694454095</v>
      </c>
      <c r="AK65" s="42">
        <v>0</v>
      </c>
      <c r="AL65" s="42">
        <v>6.1286642461601</v>
      </c>
      <c r="AM65" s="42">
        <v>52.264112894959332</v>
      </c>
      <c r="AN65" s="27">
        <v>6.6864056749241244E-2</v>
      </c>
      <c r="AO65" s="44"/>
      <c r="AP65" s="63" t="s">
        <v>61</v>
      </c>
      <c r="AQ65" s="42">
        <v>1.85898086633897</v>
      </c>
      <c r="AR65" s="42">
        <v>0.28517579440032498</v>
      </c>
      <c r="AS65" s="42">
        <v>0</v>
      </c>
      <c r="AT65" s="42">
        <v>8.5282612398473304E-2</v>
      </c>
      <c r="AU65" s="42">
        <v>0</v>
      </c>
      <c r="AV65" s="42">
        <v>2.2304683242677701</v>
      </c>
      <c r="AW65" s="42">
        <v>0</v>
      </c>
      <c r="AX65" s="42">
        <v>1.11819268413262</v>
      </c>
      <c r="AY65" s="42">
        <v>0</v>
      </c>
      <c r="AZ65" s="42">
        <v>1.67220808624458E-3</v>
      </c>
      <c r="BA65" s="42">
        <v>0</v>
      </c>
      <c r="BB65" s="42">
        <v>1.6073135493591599</v>
      </c>
      <c r="BC65" s="42">
        <v>0</v>
      </c>
      <c r="BD65" s="42">
        <v>0.18317110113940599</v>
      </c>
      <c r="BE65" s="42">
        <v>0</v>
      </c>
      <c r="BF65" s="42">
        <v>1.7962087474091699</v>
      </c>
      <c r="BG65" s="42">
        <v>9.1664658875321372</v>
      </c>
      <c r="BH65" s="27">
        <v>6.6864056749241244E-2</v>
      </c>
      <c r="BI65" s="44"/>
      <c r="BJ65" s="63" t="s">
        <v>61</v>
      </c>
      <c r="BK65" s="42">
        <v>0</v>
      </c>
      <c r="BL65" s="42">
        <v>0</v>
      </c>
      <c r="BM65" s="42">
        <v>0.11553838477514899</v>
      </c>
      <c r="BN65" s="42">
        <v>1.87141336826999E-3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9.2471514723577605E-2</v>
      </c>
      <c r="BY65" s="42">
        <v>0</v>
      </c>
      <c r="BZ65" s="42">
        <v>0</v>
      </c>
      <c r="CA65" s="42">
        <v>0.20988131286699657</v>
      </c>
      <c r="CB65" s="27">
        <v>6.6864056749241244E-2</v>
      </c>
      <c r="CD65" s="63" t="s">
        <v>61</v>
      </c>
      <c r="CE65" s="42">
        <v>19.461670689702675</v>
      </c>
      <c r="CF65" s="42">
        <v>2.9855053915770022</v>
      </c>
      <c r="CG65" s="42">
        <v>12.628345455923785</v>
      </c>
      <c r="CH65" s="42">
        <v>1.0973691503515268</v>
      </c>
      <c r="CI65" s="42">
        <v>0</v>
      </c>
      <c r="CJ65" s="42">
        <v>23.350772886759284</v>
      </c>
      <c r="CK65" s="42">
        <v>0</v>
      </c>
      <c r="CL65" s="42">
        <v>11.706359210184397</v>
      </c>
      <c r="CM65" s="42">
        <v>0</v>
      </c>
      <c r="CN65" s="42">
        <v>1.7506346454894506E-2</v>
      </c>
      <c r="CO65" s="42">
        <v>0</v>
      </c>
      <c r="CP65" s="42">
        <v>16.826965548241045</v>
      </c>
      <c r="CQ65" s="42">
        <v>0</v>
      </c>
      <c r="CR65" s="42">
        <v>12.024754817115472</v>
      </c>
      <c r="CS65" s="42">
        <v>0</v>
      </c>
      <c r="CT65" s="42">
        <v>18.804509376626598</v>
      </c>
      <c r="CU65" s="42">
        <v>118.90375887293668</v>
      </c>
      <c r="CV65" s="27">
        <v>6.6864056749241244E-2</v>
      </c>
    </row>
    <row r="66" spans="2:100" x14ac:dyDescent="0.25">
      <c r="B66" s="78" t="s">
        <v>62</v>
      </c>
      <c r="C66" s="3">
        <v>0.19717211355135864</v>
      </c>
      <c r="D66" s="3">
        <v>3.030735018630961E-2</v>
      </c>
      <c r="E66" s="3">
        <v>0.1186048699956631</v>
      </c>
      <c r="F66" s="3">
        <v>2.2388543835101153E-3</v>
      </c>
      <c r="G66" s="3">
        <v>0</v>
      </c>
      <c r="H66" s="3">
        <v>0.19308373200129877</v>
      </c>
      <c r="I66" s="3">
        <v>0</v>
      </c>
      <c r="J66" s="3">
        <v>0.1388135434655603</v>
      </c>
      <c r="K66" s="3">
        <v>0</v>
      </c>
      <c r="L66" s="3">
        <v>1.7775571956779885E-4</v>
      </c>
      <c r="M66" s="3">
        <v>0</v>
      </c>
      <c r="N66" s="3">
        <v>0.17085743029687872</v>
      </c>
      <c r="O66" s="3">
        <v>0</v>
      </c>
      <c r="P66" s="3">
        <v>0.1100931724802249</v>
      </c>
      <c r="Q66" s="3">
        <v>0</v>
      </c>
      <c r="R66" s="3">
        <v>0.19093698984959478</v>
      </c>
      <c r="S66" s="3">
        <v>1.1522858119299666</v>
      </c>
      <c r="T66" s="47">
        <v>9.6083004893187662E-3</v>
      </c>
      <c r="U66" s="44"/>
      <c r="V66" s="78" t="s">
        <v>62</v>
      </c>
      <c r="W66" s="3">
        <v>6.3287982261263798</v>
      </c>
      <c r="X66" s="3">
        <v>0.97280036534043801</v>
      </c>
      <c r="Y66" s="3">
        <v>12.102537754659499</v>
      </c>
      <c r="Z66" s="3">
        <v>8.4043184628652304E-2</v>
      </c>
      <c r="AA66" s="3">
        <v>0</v>
      </c>
      <c r="AB66" s="3">
        <v>6.1975700243502496</v>
      </c>
      <c r="AC66" s="3">
        <v>0</v>
      </c>
      <c r="AD66" s="3">
        <v>4.4556143960911898</v>
      </c>
      <c r="AE66" s="3">
        <v>0</v>
      </c>
      <c r="AF66" s="3">
        <v>5.7055739902665001E-3</v>
      </c>
      <c r="AG66" s="3">
        <v>0</v>
      </c>
      <c r="AH66" s="3">
        <v>5.4841538304134598</v>
      </c>
      <c r="AI66" s="3">
        <v>0</v>
      </c>
      <c r="AJ66" s="3">
        <v>9.8721312694454095</v>
      </c>
      <c r="AK66" s="3">
        <v>0</v>
      </c>
      <c r="AL66" s="3">
        <v>6.1286642461601</v>
      </c>
      <c r="AM66" s="3">
        <v>51.632018871205645</v>
      </c>
      <c r="AN66" s="47">
        <v>9.6083004893187662E-3</v>
      </c>
      <c r="AO66" s="44"/>
      <c r="AP66" s="78" t="s">
        <v>62</v>
      </c>
      <c r="AQ66" s="3">
        <v>1.8548646618189899</v>
      </c>
      <c r="AR66" s="3">
        <v>0.28511147870469999</v>
      </c>
      <c r="AS66" s="3">
        <v>0</v>
      </c>
      <c r="AT66" s="3">
        <v>1.9423340078686999E-2</v>
      </c>
      <c r="AU66" s="3">
        <v>0</v>
      </c>
      <c r="AV66" s="3">
        <v>1.81640387583536</v>
      </c>
      <c r="AW66" s="3">
        <v>0</v>
      </c>
      <c r="AX66" s="3">
        <v>1.30586588396576</v>
      </c>
      <c r="AY66" s="3">
        <v>0</v>
      </c>
      <c r="AZ66" s="3">
        <v>1.67220808624458E-3</v>
      </c>
      <c r="BA66" s="3">
        <v>0</v>
      </c>
      <c r="BB66" s="3">
        <v>1.6073135493591599</v>
      </c>
      <c r="BC66" s="3">
        <v>0</v>
      </c>
      <c r="BD66" s="3">
        <v>0.18317110113940599</v>
      </c>
      <c r="BE66" s="3">
        <v>0</v>
      </c>
      <c r="BF66" s="3">
        <v>1.7962087474091699</v>
      </c>
      <c r="BG66" s="3">
        <v>8.870034846397477</v>
      </c>
      <c r="BH66" s="47">
        <v>9.6083004893187662E-3</v>
      </c>
      <c r="BI66" s="44"/>
      <c r="BJ66" s="78" t="s">
        <v>62</v>
      </c>
      <c r="BK66" s="3">
        <v>0</v>
      </c>
      <c r="BL66" s="3">
        <v>0</v>
      </c>
      <c r="BM66" s="3">
        <v>0.12102537754659499</v>
      </c>
      <c r="BN66" s="3">
        <v>1.7770748280172201E-4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9.2471514723577605E-2</v>
      </c>
      <c r="BY66" s="3">
        <v>0</v>
      </c>
      <c r="BZ66" s="3">
        <v>0</v>
      </c>
      <c r="CA66" s="3">
        <v>0.21367459975297431</v>
      </c>
      <c r="CB66" s="47">
        <v>9.6083004893187662E-3</v>
      </c>
      <c r="CD66" s="78" t="s">
        <v>62</v>
      </c>
      <c r="CE66" s="3">
        <v>19.418578144583005</v>
      </c>
      <c r="CF66" s="3">
        <v>2.9848320705595039</v>
      </c>
      <c r="CG66" s="3">
        <v>13.228073765842833</v>
      </c>
      <c r="CH66" s="3">
        <v>0.22276637515400238</v>
      </c>
      <c r="CI66" s="3">
        <v>0</v>
      </c>
      <c r="CJ66" s="3">
        <v>19.015932176120383</v>
      </c>
      <c r="CK66" s="3">
        <v>0</v>
      </c>
      <c r="CL66" s="3">
        <v>13.671109939237541</v>
      </c>
      <c r="CM66" s="3">
        <v>0</v>
      </c>
      <c r="CN66" s="3">
        <v>1.7506346454894506E-2</v>
      </c>
      <c r="CO66" s="3">
        <v>0</v>
      </c>
      <c r="CP66" s="3">
        <v>16.826965548241045</v>
      </c>
      <c r="CQ66" s="3">
        <v>0</v>
      </c>
      <c r="CR66" s="3">
        <v>12.024754817115472</v>
      </c>
      <c r="CS66" s="3">
        <v>0</v>
      </c>
      <c r="CT66" s="3">
        <v>18.804509376626598</v>
      </c>
      <c r="CU66" s="3">
        <v>116.21502855993528</v>
      </c>
      <c r="CV66" s="47">
        <v>9.6083004893187662E-3</v>
      </c>
    </row>
    <row r="67" spans="2:100" x14ac:dyDescent="0.25">
      <c r="B67" s="63" t="s">
        <v>63</v>
      </c>
      <c r="C67" s="42">
        <v>0.19558598559213738</v>
      </c>
      <c r="D67" s="42">
        <v>3.0266329635640198E-2</v>
      </c>
      <c r="E67" s="42">
        <v>0.12903686965520458</v>
      </c>
      <c r="F67" s="42">
        <v>7.1795195844737592E-2</v>
      </c>
      <c r="G67" s="42">
        <v>0</v>
      </c>
      <c r="H67" s="42">
        <v>0.17996399254550569</v>
      </c>
      <c r="I67" s="42">
        <v>0</v>
      </c>
      <c r="J67" s="42">
        <v>0.11185620491725944</v>
      </c>
      <c r="K67" s="42">
        <v>0</v>
      </c>
      <c r="L67" s="42">
        <v>1.7775571956779885E-4</v>
      </c>
      <c r="M67" s="42">
        <v>0</v>
      </c>
      <c r="N67" s="42">
        <v>0.17085743029687872</v>
      </c>
      <c r="O67" s="42">
        <v>0</v>
      </c>
      <c r="P67" s="42">
        <v>0.1100931724802249</v>
      </c>
      <c r="Q67" s="42">
        <v>0</v>
      </c>
      <c r="R67" s="42">
        <v>0.19093698984959478</v>
      </c>
      <c r="S67" s="42">
        <v>1.1905699265367509</v>
      </c>
      <c r="T67" s="27">
        <v>0.19158736833869594</v>
      </c>
      <c r="U67" s="44"/>
      <c r="V67" s="63" t="s">
        <v>63</v>
      </c>
      <c r="W67" s="42">
        <v>6.2778869505209203</v>
      </c>
      <c r="X67" s="42">
        <v>0.97148369441960702</v>
      </c>
      <c r="Y67" s="42">
        <v>13.1670275158372</v>
      </c>
      <c r="Z67" s="42">
        <v>3.2270534938176598</v>
      </c>
      <c r="AA67" s="42">
        <v>0</v>
      </c>
      <c r="AB67" s="42">
        <v>5.7764547748378803</v>
      </c>
      <c r="AC67" s="42">
        <v>0</v>
      </c>
      <c r="AD67" s="42">
        <v>3.5903421559519302</v>
      </c>
      <c r="AE67" s="42">
        <v>0</v>
      </c>
      <c r="AF67" s="42">
        <v>5.7055739902665001E-3</v>
      </c>
      <c r="AG67" s="42">
        <v>0</v>
      </c>
      <c r="AH67" s="42">
        <v>5.4841538304134598</v>
      </c>
      <c r="AI67" s="42">
        <v>0</v>
      </c>
      <c r="AJ67" s="42">
        <v>9.8721312694454095</v>
      </c>
      <c r="AK67" s="42">
        <v>0</v>
      </c>
      <c r="AL67" s="42">
        <v>6.1286642461601</v>
      </c>
      <c r="AM67" s="42">
        <v>54.50090350539444</v>
      </c>
      <c r="AN67" s="27">
        <v>0.19158736833869594</v>
      </c>
      <c r="AO67" s="44"/>
      <c r="AP67" s="63" t="s">
        <v>63</v>
      </c>
      <c r="AQ67" s="42">
        <v>1.8399434204340299</v>
      </c>
      <c r="AR67" s="42">
        <v>0.28472558453095198</v>
      </c>
      <c r="AS67" s="42">
        <v>0</v>
      </c>
      <c r="AT67" s="42">
        <v>0.55131414289571201</v>
      </c>
      <c r="AU67" s="42">
        <v>0</v>
      </c>
      <c r="AV67" s="42">
        <v>1.69298205593138</v>
      </c>
      <c r="AW67" s="42">
        <v>0</v>
      </c>
      <c r="AX67" s="42">
        <v>1.0522690961172101</v>
      </c>
      <c r="AY67" s="42">
        <v>0</v>
      </c>
      <c r="AZ67" s="42">
        <v>1.67220808624458E-3</v>
      </c>
      <c r="BA67" s="42">
        <v>0</v>
      </c>
      <c r="BB67" s="42">
        <v>1.6073135493591599</v>
      </c>
      <c r="BC67" s="42">
        <v>0</v>
      </c>
      <c r="BD67" s="42">
        <v>0.18317110113940599</v>
      </c>
      <c r="BE67" s="42">
        <v>0</v>
      </c>
      <c r="BF67" s="42">
        <v>1.7962087474091699</v>
      </c>
      <c r="BG67" s="42">
        <v>9.0095999059032632</v>
      </c>
      <c r="BH67" s="27">
        <v>0.19158736833869594</v>
      </c>
      <c r="BI67" s="44"/>
      <c r="BJ67" s="63" t="s">
        <v>63</v>
      </c>
      <c r="BK67" s="42">
        <v>0</v>
      </c>
      <c r="BL67" s="42">
        <v>0</v>
      </c>
      <c r="BM67" s="42">
        <v>0.13167027515837201</v>
      </c>
      <c r="BN67" s="42">
        <v>1.3459696382574901E-2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9.2471514723577605E-2</v>
      </c>
      <c r="BY67" s="42">
        <v>0</v>
      </c>
      <c r="BZ67" s="42">
        <v>0</v>
      </c>
      <c r="CA67" s="42">
        <v>0.23760148626452454</v>
      </c>
      <c r="CB67" s="27">
        <v>0.19158736833869594</v>
      </c>
      <c r="CD67" s="63" t="s">
        <v>63</v>
      </c>
      <c r="CE67" s="42">
        <v>19.262367668523858</v>
      </c>
      <c r="CF67" s="42">
        <v>2.980792144454536</v>
      </c>
      <c r="CG67" s="42">
        <v>14.391561074810062</v>
      </c>
      <c r="CH67" s="42">
        <v>7.2428525765906446</v>
      </c>
      <c r="CI67" s="42">
        <v>0</v>
      </c>
      <c r="CJ67" s="42">
        <v>17.723829143545615</v>
      </c>
      <c r="CK67" s="42">
        <v>0</v>
      </c>
      <c r="CL67" s="42">
        <v>11.016205167251071</v>
      </c>
      <c r="CM67" s="42">
        <v>0</v>
      </c>
      <c r="CN67" s="42">
        <v>1.7506346454894506E-2</v>
      </c>
      <c r="CO67" s="42">
        <v>0</v>
      </c>
      <c r="CP67" s="42">
        <v>16.826965548241045</v>
      </c>
      <c r="CQ67" s="42">
        <v>0</v>
      </c>
      <c r="CR67" s="42">
        <v>12.024754817115472</v>
      </c>
      <c r="CS67" s="42">
        <v>0</v>
      </c>
      <c r="CT67" s="42">
        <v>18.804509376626598</v>
      </c>
      <c r="CU67" s="42">
        <v>120.29134386361379</v>
      </c>
      <c r="CV67" s="27">
        <v>0.19158736833869594</v>
      </c>
    </row>
    <row r="68" spans="2:100" x14ac:dyDescent="0.25">
      <c r="B68" s="78" t="s">
        <v>64</v>
      </c>
      <c r="C68" s="3">
        <v>0.19567486345192106</v>
      </c>
      <c r="D68" s="3">
        <v>3.0293676669419844E-2</v>
      </c>
      <c r="E68" s="3">
        <v>0.1255495029099909</v>
      </c>
      <c r="F68" s="3">
        <v>2.5420412917408843E-2</v>
      </c>
      <c r="G68" s="3">
        <v>0</v>
      </c>
      <c r="H68" s="3">
        <v>0.18905004451879839</v>
      </c>
      <c r="I68" s="3">
        <v>0</v>
      </c>
      <c r="J68" s="3">
        <v>0.11940398624044599</v>
      </c>
      <c r="K68" s="3">
        <v>0</v>
      </c>
      <c r="L68" s="3">
        <v>1.7775571956779885E-4</v>
      </c>
      <c r="M68" s="3">
        <v>0</v>
      </c>
      <c r="N68" s="3">
        <v>0.17085743029687872</v>
      </c>
      <c r="O68" s="3">
        <v>0</v>
      </c>
      <c r="P68" s="3">
        <v>0.1100931724802249</v>
      </c>
      <c r="Q68" s="3">
        <v>0</v>
      </c>
      <c r="R68" s="3">
        <v>0.19093698984959478</v>
      </c>
      <c r="S68" s="3">
        <v>1.157457835054251</v>
      </c>
      <c r="T68" s="47">
        <v>8.6083102691742203E-3</v>
      </c>
      <c r="U68" s="44"/>
      <c r="V68" s="78" t="s">
        <v>64</v>
      </c>
      <c r="W68" s="3">
        <v>6.2807397375160496</v>
      </c>
      <c r="X68" s="3">
        <v>0.97236147503349402</v>
      </c>
      <c r="Y68" s="3">
        <v>12.8111737663256</v>
      </c>
      <c r="Z68" s="3">
        <v>1.16271719044078</v>
      </c>
      <c r="AA68" s="3">
        <v>0</v>
      </c>
      <c r="AB68" s="3">
        <v>6.0680973838018897</v>
      </c>
      <c r="AC68" s="3">
        <v>0</v>
      </c>
      <c r="AD68" s="3">
        <v>3.8326096053847798</v>
      </c>
      <c r="AE68" s="3">
        <v>0</v>
      </c>
      <c r="AF68" s="3">
        <v>5.7055739902665001E-3</v>
      </c>
      <c r="AG68" s="3">
        <v>0</v>
      </c>
      <c r="AH68" s="3">
        <v>5.4841538304134598</v>
      </c>
      <c r="AI68" s="3">
        <v>0</v>
      </c>
      <c r="AJ68" s="3">
        <v>9.8721312694454095</v>
      </c>
      <c r="AK68" s="3">
        <v>0</v>
      </c>
      <c r="AL68" s="3">
        <v>6.1286642461601</v>
      </c>
      <c r="AM68" s="3">
        <v>52.618354078511828</v>
      </c>
      <c r="AN68" s="47">
        <v>8.6083102691742203E-3</v>
      </c>
      <c r="AO68" s="44"/>
      <c r="AP68" s="78" t="s">
        <v>64</v>
      </c>
      <c r="AQ68" s="3">
        <v>1.8407795244771501</v>
      </c>
      <c r="AR68" s="3">
        <v>0.28498284731345103</v>
      </c>
      <c r="AS68" s="3">
        <v>0</v>
      </c>
      <c r="AT68" s="3">
        <v>0.19249687700500101</v>
      </c>
      <c r="AU68" s="3">
        <v>0</v>
      </c>
      <c r="AV68" s="3">
        <v>1.77845761541673</v>
      </c>
      <c r="AW68" s="3">
        <v>0</v>
      </c>
      <c r="AX68" s="3">
        <v>1.1232736240869801</v>
      </c>
      <c r="AY68" s="3">
        <v>0</v>
      </c>
      <c r="AZ68" s="3">
        <v>1.67220808624458E-3</v>
      </c>
      <c r="BA68" s="3">
        <v>0</v>
      </c>
      <c r="BB68" s="3">
        <v>1.6073135493591599</v>
      </c>
      <c r="BC68" s="3">
        <v>0</v>
      </c>
      <c r="BD68" s="3">
        <v>0.18317110113940599</v>
      </c>
      <c r="BE68" s="3">
        <v>0</v>
      </c>
      <c r="BF68" s="3">
        <v>1.7962087474091699</v>
      </c>
      <c r="BG68" s="3">
        <v>8.8083560942932912</v>
      </c>
      <c r="BH68" s="47">
        <v>8.6083102691742203E-3</v>
      </c>
      <c r="BI68" s="44"/>
      <c r="BJ68" s="78" t="s">
        <v>64</v>
      </c>
      <c r="BK68" s="3">
        <v>0</v>
      </c>
      <c r="BL68" s="3">
        <v>0</v>
      </c>
      <c r="BM68" s="3">
        <v>0.12811173766325601</v>
      </c>
      <c r="BN68" s="3">
        <v>5.0591784609971798E-3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9.2471514723577605E-2</v>
      </c>
      <c r="BY68" s="3">
        <v>0</v>
      </c>
      <c r="BZ68" s="3">
        <v>0</v>
      </c>
      <c r="CA68" s="3">
        <v>0.22564243084783081</v>
      </c>
      <c r="CB68" s="47">
        <v>8.6083102691742203E-3</v>
      </c>
      <c r="CD68" s="78" t="s">
        <v>64</v>
      </c>
      <c r="CE68" s="3">
        <v>19.271120841751284</v>
      </c>
      <c r="CF68" s="3">
        <v>2.9834854285245185</v>
      </c>
      <c r="CG68" s="3">
        <v>14.002612926593882</v>
      </c>
      <c r="CH68" s="3">
        <v>2.5682180111523474</v>
      </c>
      <c r="CI68" s="3">
        <v>0</v>
      </c>
      <c r="CJ68" s="3">
        <v>18.618672775797744</v>
      </c>
      <c r="CK68" s="3">
        <v>0</v>
      </c>
      <c r="CL68" s="3">
        <v>11.759551570566593</v>
      </c>
      <c r="CM68" s="3">
        <v>0</v>
      </c>
      <c r="CN68" s="3">
        <v>1.7506346454894506E-2</v>
      </c>
      <c r="CO68" s="3">
        <v>0</v>
      </c>
      <c r="CP68" s="3">
        <v>16.826965548241045</v>
      </c>
      <c r="CQ68" s="3">
        <v>0</v>
      </c>
      <c r="CR68" s="3">
        <v>12.024754817115472</v>
      </c>
      <c r="CS68" s="3">
        <v>0</v>
      </c>
      <c r="CT68" s="3">
        <v>18.804509376626598</v>
      </c>
      <c r="CU68" s="3">
        <v>116.87739764282439</v>
      </c>
      <c r="CV68" s="47">
        <v>8.6083102691742203E-3</v>
      </c>
    </row>
    <row r="69" spans="2:100" x14ac:dyDescent="0.25">
      <c r="B69" s="63" t="s">
        <v>65</v>
      </c>
      <c r="C69" s="42">
        <v>0.19692599024734089</v>
      </c>
      <c r="D69" s="42">
        <v>3.0232145843415617E-2</v>
      </c>
      <c r="E69" s="42">
        <v>0.13268763952781429</v>
      </c>
      <c r="F69" s="42">
        <v>3.0444553053560787E-2</v>
      </c>
      <c r="G69" s="42">
        <v>0</v>
      </c>
      <c r="H69" s="42">
        <v>0.13058892305632758</v>
      </c>
      <c r="I69" s="42">
        <v>0</v>
      </c>
      <c r="J69" s="42">
        <v>0.137350477158349</v>
      </c>
      <c r="K69" s="42">
        <v>0</v>
      </c>
      <c r="L69" s="42">
        <v>1.7775571956779885E-4</v>
      </c>
      <c r="M69" s="42">
        <v>0</v>
      </c>
      <c r="N69" s="42">
        <v>0.17085743029687872</v>
      </c>
      <c r="O69" s="42">
        <v>0</v>
      </c>
      <c r="P69" s="42">
        <v>0.1100931724802249</v>
      </c>
      <c r="Q69" s="42">
        <v>0</v>
      </c>
      <c r="R69" s="42">
        <v>0.19093698984959478</v>
      </c>
      <c r="S69" s="42">
        <v>1.1302950772330742</v>
      </c>
      <c r="T69" s="27">
        <v>1.6346213402965905E-2</v>
      </c>
      <c r="U69" s="44"/>
      <c r="V69" s="63" t="s">
        <v>65</v>
      </c>
      <c r="W69" s="42">
        <v>6.3208982006013903</v>
      </c>
      <c r="X69" s="42">
        <v>0.97038646865224798</v>
      </c>
      <c r="Y69" s="42">
        <v>13.539555053858599</v>
      </c>
      <c r="Z69" s="42">
        <v>1.35691450059568</v>
      </c>
      <c r="AA69" s="42">
        <v>0</v>
      </c>
      <c r="AB69" s="42">
        <v>4.1916218764646302</v>
      </c>
      <c r="AC69" s="42">
        <v>0</v>
      </c>
      <c r="AD69" s="42">
        <v>4.4086531332482304</v>
      </c>
      <c r="AE69" s="42">
        <v>0</v>
      </c>
      <c r="AF69" s="42">
        <v>5.7055739902665001E-3</v>
      </c>
      <c r="AG69" s="42">
        <v>0</v>
      </c>
      <c r="AH69" s="42">
        <v>5.4841538304134598</v>
      </c>
      <c r="AI69" s="42">
        <v>0</v>
      </c>
      <c r="AJ69" s="42">
        <v>9.8721312694454095</v>
      </c>
      <c r="AK69" s="42">
        <v>0</v>
      </c>
      <c r="AL69" s="42">
        <v>6.1286642461601</v>
      </c>
      <c r="AM69" s="42">
        <v>52.278684153430014</v>
      </c>
      <c r="AN69" s="27">
        <v>1.6346213402965905E-2</v>
      </c>
      <c r="AO69" s="44"/>
      <c r="AP69" s="63" t="s">
        <v>65</v>
      </c>
      <c r="AQ69" s="42">
        <v>1.8525492967764901</v>
      </c>
      <c r="AR69" s="42">
        <v>0.28440400605282801</v>
      </c>
      <c r="AS69" s="42">
        <v>0</v>
      </c>
      <c r="AT69" s="42">
        <v>0.235331130291112</v>
      </c>
      <c r="AU69" s="42">
        <v>0</v>
      </c>
      <c r="AV69" s="42">
        <v>1.22849410212914</v>
      </c>
      <c r="AW69" s="42">
        <v>0</v>
      </c>
      <c r="AX69" s="42">
        <v>1.29210232510206</v>
      </c>
      <c r="AY69" s="42">
        <v>0</v>
      </c>
      <c r="AZ69" s="42">
        <v>1.67220808624458E-3</v>
      </c>
      <c r="BA69" s="42">
        <v>0</v>
      </c>
      <c r="BB69" s="42">
        <v>1.6073135493591599</v>
      </c>
      <c r="BC69" s="42">
        <v>0</v>
      </c>
      <c r="BD69" s="42">
        <v>0.18317110113940599</v>
      </c>
      <c r="BE69" s="42">
        <v>0</v>
      </c>
      <c r="BF69" s="42">
        <v>1.7962087474091699</v>
      </c>
      <c r="BG69" s="42">
        <v>8.4812464663456097</v>
      </c>
      <c r="BH69" s="27">
        <v>1.6346213402965905E-2</v>
      </c>
      <c r="BI69" s="44"/>
      <c r="BJ69" s="63" t="s">
        <v>65</v>
      </c>
      <c r="BK69" s="42">
        <v>0</v>
      </c>
      <c r="BL69" s="42">
        <v>0</v>
      </c>
      <c r="BM69" s="42">
        <v>0.13539555053858601</v>
      </c>
      <c r="BN69" s="42">
        <v>5.5396468404240598E-3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9.2471514723577605E-2</v>
      </c>
      <c r="BY69" s="42">
        <v>0</v>
      </c>
      <c r="BZ69" s="42">
        <v>0</v>
      </c>
      <c r="CA69" s="42">
        <v>0.23340671210258768</v>
      </c>
      <c r="CB69" s="27">
        <v>1.6346213402965905E-2</v>
      </c>
      <c r="CD69" s="63" t="s">
        <v>65</v>
      </c>
      <c r="CE69" s="42">
        <v>19.394338587953072</v>
      </c>
      <c r="CF69" s="42">
        <v>2.9774255393670561</v>
      </c>
      <c r="CG69" s="42">
        <v>14.798733673867451</v>
      </c>
      <c r="CH69" s="42">
        <v>3.0691650026760007</v>
      </c>
      <c r="CI69" s="42">
        <v>0</v>
      </c>
      <c r="CJ69" s="42">
        <v>12.861104755189967</v>
      </c>
      <c r="CK69" s="42">
        <v>0</v>
      </c>
      <c r="CL69" s="42">
        <v>13.527019241493466</v>
      </c>
      <c r="CM69" s="42">
        <v>0</v>
      </c>
      <c r="CN69" s="42">
        <v>1.7506346454894506E-2</v>
      </c>
      <c r="CO69" s="42">
        <v>0</v>
      </c>
      <c r="CP69" s="42">
        <v>16.826965548241045</v>
      </c>
      <c r="CQ69" s="42">
        <v>0</v>
      </c>
      <c r="CR69" s="42">
        <v>12.024754817115472</v>
      </c>
      <c r="CS69" s="42">
        <v>0</v>
      </c>
      <c r="CT69" s="42">
        <v>18.804509376626598</v>
      </c>
      <c r="CU69" s="42">
        <v>114.30152288898502</v>
      </c>
      <c r="CV69" s="27">
        <v>1.6346213402965905E-2</v>
      </c>
    </row>
    <row r="70" spans="2:100" x14ac:dyDescent="0.25">
      <c r="B70" s="78" t="s">
        <v>66</v>
      </c>
      <c r="C70" s="3">
        <v>0.19542874014790437</v>
      </c>
      <c r="D70" s="3">
        <v>3.0280003152529968E-2</v>
      </c>
      <c r="E70" s="3">
        <v>0.13935276709264904</v>
      </c>
      <c r="F70" s="3">
        <v>0.12481593995845205</v>
      </c>
      <c r="G70" s="3">
        <v>0</v>
      </c>
      <c r="H70" s="3">
        <v>0.13628394284094192</v>
      </c>
      <c r="I70" s="3">
        <v>0</v>
      </c>
      <c r="J70" s="3">
        <v>0.11113834528054366</v>
      </c>
      <c r="K70" s="3">
        <v>0</v>
      </c>
      <c r="L70" s="3">
        <v>1.7775571956779885E-4</v>
      </c>
      <c r="M70" s="3">
        <v>0</v>
      </c>
      <c r="N70" s="3">
        <v>0.17085743029687872</v>
      </c>
      <c r="O70" s="3">
        <v>0</v>
      </c>
      <c r="P70" s="3">
        <v>0.1100931724802249</v>
      </c>
      <c r="Q70" s="3">
        <v>0</v>
      </c>
      <c r="R70" s="3">
        <v>0.19093698984959478</v>
      </c>
      <c r="S70" s="3">
        <v>1.2093650868192871</v>
      </c>
      <c r="T70" s="47">
        <v>0.17168576998431964</v>
      </c>
      <c r="U70" s="44"/>
      <c r="V70" s="78" t="s">
        <v>66</v>
      </c>
      <c r="W70" s="3">
        <v>6.2728397119910699</v>
      </c>
      <c r="X70" s="3">
        <v>0.97192258472655002</v>
      </c>
      <c r="Y70" s="3">
        <v>14.2196701114948</v>
      </c>
      <c r="Z70" s="3">
        <v>5.4880185598381699</v>
      </c>
      <c r="AA70" s="3">
        <v>0</v>
      </c>
      <c r="AB70" s="3">
        <v>4.3744196893066301</v>
      </c>
      <c r="AC70" s="3">
        <v>0</v>
      </c>
      <c r="AD70" s="3">
        <v>3.5673004148373901</v>
      </c>
      <c r="AE70" s="3">
        <v>0</v>
      </c>
      <c r="AF70" s="3">
        <v>5.7055739902665001E-3</v>
      </c>
      <c r="AG70" s="3">
        <v>0</v>
      </c>
      <c r="AH70" s="3">
        <v>5.4841538304134598</v>
      </c>
      <c r="AI70" s="3">
        <v>0</v>
      </c>
      <c r="AJ70" s="3">
        <v>9.8721312694454095</v>
      </c>
      <c r="AK70" s="3">
        <v>0</v>
      </c>
      <c r="AL70" s="3">
        <v>6.1286642461601</v>
      </c>
      <c r="AM70" s="3">
        <v>56.384825992203851</v>
      </c>
      <c r="AN70" s="47">
        <v>0.17168576998431964</v>
      </c>
      <c r="AO70" s="44"/>
      <c r="AP70" s="78" t="s">
        <v>66</v>
      </c>
      <c r="AQ70" s="3">
        <v>1.83846415943466</v>
      </c>
      <c r="AR70" s="3">
        <v>0.284854215922201</v>
      </c>
      <c r="AS70" s="3">
        <v>0</v>
      </c>
      <c r="AT70" s="3">
        <v>0.97489731428058901</v>
      </c>
      <c r="AU70" s="3">
        <v>0</v>
      </c>
      <c r="AV70" s="3">
        <v>1.2820690765845899</v>
      </c>
      <c r="AW70" s="3">
        <v>0</v>
      </c>
      <c r="AX70" s="3">
        <v>1.0455159480766101</v>
      </c>
      <c r="AY70" s="3">
        <v>0</v>
      </c>
      <c r="AZ70" s="3">
        <v>1.67220808624458E-3</v>
      </c>
      <c r="BA70" s="3">
        <v>0</v>
      </c>
      <c r="BB70" s="3">
        <v>1.6073135493591599</v>
      </c>
      <c r="BC70" s="3">
        <v>0</v>
      </c>
      <c r="BD70" s="3">
        <v>0.18317110113940599</v>
      </c>
      <c r="BE70" s="3">
        <v>0</v>
      </c>
      <c r="BF70" s="3">
        <v>1.7962087474091699</v>
      </c>
      <c r="BG70" s="3">
        <v>9.0141663202926292</v>
      </c>
      <c r="BH70" s="47">
        <v>0.17168576998431964</v>
      </c>
      <c r="BI70" s="44"/>
      <c r="BJ70" s="78" t="s">
        <v>66</v>
      </c>
      <c r="BK70" s="3">
        <v>0</v>
      </c>
      <c r="BL70" s="3">
        <v>0</v>
      </c>
      <c r="BM70" s="3">
        <v>0.142196701114948</v>
      </c>
      <c r="BN70" s="3">
        <v>2.1616689235127998E-2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9.2471514723577605E-2</v>
      </c>
      <c r="BY70" s="3">
        <v>0</v>
      </c>
      <c r="BZ70" s="3">
        <v>0</v>
      </c>
      <c r="CA70" s="3">
        <v>0.25628490507365359</v>
      </c>
      <c r="CB70" s="47">
        <v>0.17168576998431964</v>
      </c>
      <c r="CD70" s="78" t="s">
        <v>66</v>
      </c>
      <c r="CE70" s="3">
        <v>19.246881285121454</v>
      </c>
      <c r="CF70" s="3">
        <v>2.9821387864895224</v>
      </c>
      <c r="CG70" s="3">
        <v>15.542099431863816</v>
      </c>
      <c r="CH70" s="3">
        <v>12.568904116602976</v>
      </c>
      <c r="CI70" s="3">
        <v>0</v>
      </c>
      <c r="CJ70" s="3">
        <v>13.421981162764071</v>
      </c>
      <c r="CK70" s="3">
        <v>0</v>
      </c>
      <c r="CL70" s="3">
        <v>10.94550646041403</v>
      </c>
      <c r="CM70" s="3">
        <v>0</v>
      </c>
      <c r="CN70" s="3">
        <v>1.7506346454894506E-2</v>
      </c>
      <c r="CO70" s="3">
        <v>0</v>
      </c>
      <c r="CP70" s="3">
        <v>16.826965548241045</v>
      </c>
      <c r="CQ70" s="3">
        <v>0</v>
      </c>
      <c r="CR70" s="3">
        <v>12.024754817115472</v>
      </c>
      <c r="CS70" s="3">
        <v>0</v>
      </c>
      <c r="CT70" s="3">
        <v>18.804509376626598</v>
      </c>
      <c r="CU70" s="3">
        <v>122.3812473316939</v>
      </c>
      <c r="CV70" s="47">
        <v>0.17168576998431964</v>
      </c>
    </row>
    <row r="71" spans="2:100" x14ac:dyDescent="0.25">
      <c r="B71" s="63" t="s">
        <v>67</v>
      </c>
      <c r="C71" s="42">
        <v>0.19536720932190046</v>
      </c>
      <c r="D71" s="42">
        <v>3.0280003152529968E-2</v>
      </c>
      <c r="E71" s="42">
        <v>0.13636420989422321</v>
      </c>
      <c r="F71" s="42">
        <v>6.1562108411704834E-2</v>
      </c>
      <c r="G71" s="42">
        <v>0</v>
      </c>
      <c r="H71" s="42">
        <v>0.154435536512192</v>
      </c>
      <c r="I71" s="42">
        <v>0</v>
      </c>
      <c r="J71" s="42">
        <v>0.13235964349356055</v>
      </c>
      <c r="K71" s="42">
        <v>0</v>
      </c>
      <c r="L71" s="42">
        <v>1.7775571956779885E-4</v>
      </c>
      <c r="M71" s="42">
        <v>0</v>
      </c>
      <c r="N71" s="42">
        <v>0.17085743029687872</v>
      </c>
      <c r="O71" s="42">
        <v>0</v>
      </c>
      <c r="P71" s="42">
        <v>0.1100931724802249</v>
      </c>
      <c r="Q71" s="42">
        <v>0</v>
      </c>
      <c r="R71" s="42">
        <v>0.19093698984959478</v>
      </c>
      <c r="S71" s="42">
        <v>1.1824340591323772</v>
      </c>
      <c r="T71" s="27">
        <v>5.9885314895045852E-2</v>
      </c>
      <c r="U71" s="44"/>
      <c r="V71" s="63" t="s">
        <v>67</v>
      </c>
      <c r="W71" s="42">
        <v>6.2708647056098199</v>
      </c>
      <c r="X71" s="42">
        <v>0.97192258472655002</v>
      </c>
      <c r="Y71" s="42">
        <v>13.9147152953289</v>
      </c>
      <c r="Z71" s="42">
        <v>2.61226946543891</v>
      </c>
      <c r="AA71" s="42">
        <v>0</v>
      </c>
      <c r="AB71" s="42">
        <v>4.9570465717742298</v>
      </c>
      <c r="AC71" s="42">
        <v>0</v>
      </c>
      <c r="AD71" s="42">
        <v>4.2484581712138203</v>
      </c>
      <c r="AE71" s="42">
        <v>0</v>
      </c>
      <c r="AF71" s="42">
        <v>5.7055739902665001E-3</v>
      </c>
      <c r="AG71" s="42">
        <v>0</v>
      </c>
      <c r="AH71" s="42">
        <v>5.4841538304134598</v>
      </c>
      <c r="AI71" s="42">
        <v>0</v>
      </c>
      <c r="AJ71" s="42">
        <v>9.8721312694454095</v>
      </c>
      <c r="AK71" s="42">
        <v>0</v>
      </c>
      <c r="AL71" s="42">
        <v>6.1286642461601</v>
      </c>
      <c r="AM71" s="42">
        <v>54.465931714101472</v>
      </c>
      <c r="AN71" s="27">
        <v>5.9885314895045852E-2</v>
      </c>
      <c r="AO71" s="44"/>
      <c r="AP71" s="63" t="s">
        <v>67</v>
      </c>
      <c r="AQ71" s="42">
        <v>1.83788531817404</v>
      </c>
      <c r="AR71" s="42">
        <v>0.284854215922201</v>
      </c>
      <c r="AS71" s="42">
        <v>0</v>
      </c>
      <c r="AT71" s="42">
        <v>0.49355864822464801</v>
      </c>
      <c r="AU71" s="42">
        <v>0</v>
      </c>
      <c r="AV71" s="42">
        <v>1.4528272484684099</v>
      </c>
      <c r="AW71" s="42">
        <v>0</v>
      </c>
      <c r="AX71" s="42">
        <v>1.2451518672959601</v>
      </c>
      <c r="AY71" s="42">
        <v>0</v>
      </c>
      <c r="AZ71" s="42">
        <v>1.67220808624458E-3</v>
      </c>
      <c r="BA71" s="42">
        <v>0</v>
      </c>
      <c r="BB71" s="42">
        <v>1.6073135493591599</v>
      </c>
      <c r="BC71" s="42">
        <v>0</v>
      </c>
      <c r="BD71" s="42">
        <v>0.18317110113940599</v>
      </c>
      <c r="BE71" s="42">
        <v>0</v>
      </c>
      <c r="BF71" s="42">
        <v>1.7962087474091699</v>
      </c>
      <c r="BG71" s="42">
        <v>8.9026429040792383</v>
      </c>
      <c r="BH71" s="27">
        <v>5.9885314895045852E-2</v>
      </c>
      <c r="BI71" s="44"/>
      <c r="BJ71" s="63" t="s">
        <v>67</v>
      </c>
      <c r="BK71" s="42">
        <v>0</v>
      </c>
      <c r="BL71" s="42">
        <v>0</v>
      </c>
      <c r="BM71" s="42">
        <v>0.139147152953289</v>
      </c>
      <c r="BN71" s="42">
        <v>9.2824735769640298E-3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9.2471514723577605E-2</v>
      </c>
      <c r="BY71" s="42">
        <v>0</v>
      </c>
      <c r="BZ71" s="42">
        <v>0</v>
      </c>
      <c r="CA71" s="42">
        <v>0.24090114125383061</v>
      </c>
      <c r="CB71" s="27">
        <v>5.9885314895045852E-2</v>
      </c>
      <c r="CD71" s="63" t="s">
        <v>67</v>
      </c>
      <c r="CE71" s="42">
        <v>19.240821395964023</v>
      </c>
      <c r="CF71" s="42">
        <v>2.9821387864895224</v>
      </c>
      <c r="CG71" s="42">
        <v>15.208783817794487</v>
      </c>
      <c r="CH71" s="42">
        <v>6.1816398502260084</v>
      </c>
      <c r="CI71" s="42">
        <v>0</v>
      </c>
      <c r="CJ71" s="42">
        <v>15.209648464215784</v>
      </c>
      <c r="CK71" s="42">
        <v>0</v>
      </c>
      <c r="CL71" s="42">
        <v>13.035494898721405</v>
      </c>
      <c r="CM71" s="42">
        <v>0</v>
      </c>
      <c r="CN71" s="42">
        <v>1.7506346454894506E-2</v>
      </c>
      <c r="CO71" s="42">
        <v>0</v>
      </c>
      <c r="CP71" s="42">
        <v>16.826965548241045</v>
      </c>
      <c r="CQ71" s="42">
        <v>0</v>
      </c>
      <c r="CR71" s="42">
        <v>12.024754817115472</v>
      </c>
      <c r="CS71" s="42">
        <v>0</v>
      </c>
      <c r="CT71" s="42">
        <v>18.804509376626598</v>
      </c>
      <c r="CU71" s="42">
        <v>119.53226330184923</v>
      </c>
      <c r="CV71" s="27">
        <v>5.9885314895045852E-2</v>
      </c>
    </row>
    <row r="72" spans="2:100" x14ac:dyDescent="0.25">
      <c r="B72" s="78" t="s">
        <v>68</v>
      </c>
      <c r="C72" s="3">
        <v>0.19619445709373523</v>
      </c>
      <c r="D72" s="3">
        <v>3.0232145843415617E-2</v>
      </c>
      <c r="E72" s="3">
        <v>0.13847770034462084</v>
      </c>
      <c r="F72" s="3">
        <v>3.1494319682387834E-2</v>
      </c>
      <c r="G72" s="3">
        <v>0</v>
      </c>
      <c r="H72" s="3">
        <v>0.1185152076426073</v>
      </c>
      <c r="I72" s="3">
        <v>0</v>
      </c>
      <c r="J72" s="3">
        <v>0.13566179782245527</v>
      </c>
      <c r="K72" s="3">
        <v>0</v>
      </c>
      <c r="L72" s="3">
        <v>1.7775571956779885E-4</v>
      </c>
      <c r="M72" s="3">
        <v>0</v>
      </c>
      <c r="N72" s="3">
        <v>0.17085743029687872</v>
      </c>
      <c r="O72" s="3">
        <v>0</v>
      </c>
      <c r="P72" s="3">
        <v>0.1100931724802249</v>
      </c>
      <c r="Q72" s="3">
        <v>0</v>
      </c>
      <c r="R72" s="3">
        <v>0.19093698984959478</v>
      </c>
      <c r="S72" s="3">
        <v>1.1226409767754881</v>
      </c>
      <c r="T72" s="47">
        <v>1.2994982934152234E-3</v>
      </c>
      <c r="U72" s="44"/>
      <c r="V72" s="78" t="s">
        <v>68</v>
      </c>
      <c r="W72" s="3">
        <v>6.2974175691799097</v>
      </c>
      <c r="X72" s="3">
        <v>0.97038646865224798</v>
      </c>
      <c r="Y72" s="3">
        <v>14.1303775861858</v>
      </c>
      <c r="Z72" s="3">
        <v>1.5032445716140701</v>
      </c>
      <c r="AA72" s="3">
        <v>0</v>
      </c>
      <c r="AB72" s="3">
        <v>3.8040817354334502</v>
      </c>
      <c r="AC72" s="3">
        <v>0</v>
      </c>
      <c r="AD72" s="3">
        <v>4.3544501803406996</v>
      </c>
      <c r="AE72" s="3">
        <v>0</v>
      </c>
      <c r="AF72" s="3">
        <v>5.7055739902665001E-3</v>
      </c>
      <c r="AG72" s="3">
        <v>0</v>
      </c>
      <c r="AH72" s="3">
        <v>5.4841538304134598</v>
      </c>
      <c r="AI72" s="3">
        <v>0</v>
      </c>
      <c r="AJ72" s="3">
        <v>9.8721312694454095</v>
      </c>
      <c r="AK72" s="3">
        <v>0</v>
      </c>
      <c r="AL72" s="3">
        <v>6.1286642461601</v>
      </c>
      <c r="AM72" s="3">
        <v>52.550613031415409</v>
      </c>
      <c r="AN72" s="47">
        <v>1.2994982934152234E-3</v>
      </c>
      <c r="AO72" s="44"/>
      <c r="AP72" s="78" t="s">
        <v>68</v>
      </c>
      <c r="AQ72" s="3">
        <v>1.84566751734464</v>
      </c>
      <c r="AR72" s="3">
        <v>0.28440400605282801</v>
      </c>
      <c r="AS72" s="3">
        <v>0</v>
      </c>
      <c r="AT72" s="3">
        <v>0.230057243249879</v>
      </c>
      <c r="AU72" s="3">
        <v>0</v>
      </c>
      <c r="AV72" s="3">
        <v>1.1149125836557601</v>
      </c>
      <c r="AW72" s="3">
        <v>0</v>
      </c>
      <c r="AX72" s="3">
        <v>1.27621634828274</v>
      </c>
      <c r="AY72" s="3">
        <v>0</v>
      </c>
      <c r="AZ72" s="3">
        <v>1.67220808624458E-3</v>
      </c>
      <c r="BA72" s="3">
        <v>0</v>
      </c>
      <c r="BB72" s="3">
        <v>1.6073135493591599</v>
      </c>
      <c r="BC72" s="3">
        <v>0</v>
      </c>
      <c r="BD72" s="3">
        <v>0.18317110113940599</v>
      </c>
      <c r="BE72" s="3">
        <v>0</v>
      </c>
      <c r="BF72" s="3">
        <v>1.7962087474091699</v>
      </c>
      <c r="BG72" s="3">
        <v>8.3396233045798258</v>
      </c>
      <c r="BH72" s="47">
        <v>1.2994982934152234E-3</v>
      </c>
      <c r="BI72" s="44"/>
      <c r="BJ72" s="78" t="s">
        <v>68</v>
      </c>
      <c r="BK72" s="3">
        <v>0</v>
      </c>
      <c r="BL72" s="3">
        <v>0</v>
      </c>
      <c r="BM72" s="3">
        <v>0.14130377586185799</v>
      </c>
      <c r="BN72" s="3">
        <v>7.1828925764547899E-3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9.2471514723577605E-2</v>
      </c>
      <c r="BY72" s="3">
        <v>0</v>
      </c>
      <c r="BZ72" s="3">
        <v>0</v>
      </c>
      <c r="CA72" s="3">
        <v>0.24095818316189038</v>
      </c>
      <c r="CB72" s="47">
        <v>1.2994982934152234E-3</v>
      </c>
      <c r="CD72" s="78" t="s">
        <v>68</v>
      </c>
      <c r="CE72" s="3">
        <v>19.322293239081034</v>
      </c>
      <c r="CF72" s="3">
        <v>2.9774255393670561</v>
      </c>
      <c r="CG72" s="3">
        <v>15.444502701701078</v>
      </c>
      <c r="CH72" s="3">
        <v>3.1935594381894918</v>
      </c>
      <c r="CI72" s="3">
        <v>0</v>
      </c>
      <c r="CJ72" s="3">
        <v>11.672019838292151</v>
      </c>
      <c r="CK72" s="3">
        <v>0</v>
      </c>
      <c r="CL72" s="3">
        <v>13.360708950172004</v>
      </c>
      <c r="CM72" s="3">
        <v>0</v>
      </c>
      <c r="CN72" s="3">
        <v>1.7506346454894506E-2</v>
      </c>
      <c r="CO72" s="3">
        <v>0</v>
      </c>
      <c r="CP72" s="3">
        <v>16.826965548241045</v>
      </c>
      <c r="CQ72" s="3">
        <v>0</v>
      </c>
      <c r="CR72" s="3">
        <v>12.024754817115472</v>
      </c>
      <c r="CS72" s="3">
        <v>0</v>
      </c>
      <c r="CT72" s="3">
        <v>18.804509376626598</v>
      </c>
      <c r="CU72" s="3">
        <v>113.64424579524082</v>
      </c>
      <c r="CV72" s="47">
        <v>1.2994982934152234E-3</v>
      </c>
    </row>
    <row r="73" spans="2:100" x14ac:dyDescent="0.25">
      <c r="B73" s="63" t="s">
        <v>69</v>
      </c>
      <c r="C73" s="42">
        <v>0.19519629036077757</v>
      </c>
      <c r="D73" s="42">
        <v>3.025949287719526E-2</v>
      </c>
      <c r="E73" s="42">
        <v>0.146974662969211</v>
      </c>
      <c r="F73" s="42">
        <v>0.20759687453324954</v>
      </c>
      <c r="G73" s="42">
        <v>0</v>
      </c>
      <c r="H73" s="42">
        <v>0.13447220185303935</v>
      </c>
      <c r="I73" s="42">
        <v>0</v>
      </c>
      <c r="J73" s="42">
        <v>0.11286120840866258</v>
      </c>
      <c r="K73" s="42">
        <v>0</v>
      </c>
      <c r="L73" s="42">
        <v>1.7775571956779885E-4</v>
      </c>
      <c r="M73" s="42">
        <v>0</v>
      </c>
      <c r="N73" s="42">
        <v>0.17085743029687872</v>
      </c>
      <c r="O73" s="42">
        <v>0</v>
      </c>
      <c r="P73" s="42">
        <v>0.1100931724802249</v>
      </c>
      <c r="Q73" s="42">
        <v>0</v>
      </c>
      <c r="R73" s="42">
        <v>0.19093698984959478</v>
      </c>
      <c r="S73" s="42">
        <v>1.2994260793484014</v>
      </c>
      <c r="T73" s="27">
        <v>5.1752957591286806E-2</v>
      </c>
      <c r="U73" s="44"/>
      <c r="V73" s="63" t="s">
        <v>69</v>
      </c>
      <c r="W73" s="42">
        <v>6.2653785767730303</v>
      </c>
      <c r="X73" s="42">
        <v>0.97126424926613497</v>
      </c>
      <c r="Y73" s="42">
        <v>14.997414588694999</v>
      </c>
      <c r="Z73" s="42">
        <v>8.9198666768508694</v>
      </c>
      <c r="AA73" s="42">
        <v>0</v>
      </c>
      <c r="AB73" s="42">
        <v>4.3162667236366099</v>
      </c>
      <c r="AC73" s="42">
        <v>0</v>
      </c>
      <c r="AD73" s="42">
        <v>3.62260059351228</v>
      </c>
      <c r="AE73" s="42">
        <v>0</v>
      </c>
      <c r="AF73" s="42">
        <v>5.7055739902665001E-3</v>
      </c>
      <c r="AG73" s="42">
        <v>0</v>
      </c>
      <c r="AH73" s="42">
        <v>5.4841538304134598</v>
      </c>
      <c r="AI73" s="42">
        <v>0</v>
      </c>
      <c r="AJ73" s="42">
        <v>9.8721312694454095</v>
      </c>
      <c r="AK73" s="42">
        <v>0</v>
      </c>
      <c r="AL73" s="42">
        <v>6.1286642461601</v>
      </c>
      <c r="AM73" s="42">
        <v>60.583446328743172</v>
      </c>
      <c r="AN73" s="27">
        <v>5.1752957591286806E-2</v>
      </c>
      <c r="AO73" s="44"/>
      <c r="AP73" s="63" t="s">
        <v>69</v>
      </c>
      <c r="AQ73" s="42">
        <v>1.83627742578342</v>
      </c>
      <c r="AR73" s="42">
        <v>0.284661268835327</v>
      </c>
      <c r="AS73" s="42">
        <v>0</v>
      </c>
      <c r="AT73" s="42">
        <v>1.6494403299934</v>
      </c>
      <c r="AU73" s="42">
        <v>0</v>
      </c>
      <c r="AV73" s="42">
        <v>1.2650254172440201</v>
      </c>
      <c r="AW73" s="42">
        <v>0</v>
      </c>
      <c r="AX73" s="42">
        <v>1.06172350337406</v>
      </c>
      <c r="AY73" s="42">
        <v>0</v>
      </c>
      <c r="AZ73" s="42">
        <v>1.67220808624458E-3</v>
      </c>
      <c r="BA73" s="42">
        <v>0</v>
      </c>
      <c r="BB73" s="42">
        <v>1.6073135493591599</v>
      </c>
      <c r="BC73" s="42">
        <v>0</v>
      </c>
      <c r="BD73" s="42">
        <v>0.18317110113940599</v>
      </c>
      <c r="BE73" s="42">
        <v>0</v>
      </c>
      <c r="BF73" s="42">
        <v>1.7962087474091699</v>
      </c>
      <c r="BG73" s="42">
        <v>9.6854935512242069</v>
      </c>
      <c r="BH73" s="27">
        <v>5.1752957591286806E-2</v>
      </c>
      <c r="BI73" s="44"/>
      <c r="BJ73" s="63" t="s">
        <v>69</v>
      </c>
      <c r="BK73" s="42">
        <v>0</v>
      </c>
      <c r="BL73" s="42">
        <v>0</v>
      </c>
      <c r="BM73" s="42">
        <v>0.14997414588694999</v>
      </c>
      <c r="BN73" s="42">
        <v>3.2919762709133799E-2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9.2471514723577605E-2</v>
      </c>
      <c r="BY73" s="42">
        <v>0</v>
      </c>
      <c r="BZ73" s="42">
        <v>0</v>
      </c>
      <c r="CA73" s="42">
        <v>0.27536542331966141</v>
      </c>
      <c r="CB73" s="27">
        <v>5.1752957591286806E-2</v>
      </c>
      <c r="CD73" s="63" t="s">
        <v>69</v>
      </c>
      <c r="CE73" s="42">
        <v>19.223988370526623</v>
      </c>
      <c r="CF73" s="42">
        <v>2.9801188234370382</v>
      </c>
      <c r="CG73" s="42">
        <v>16.392174145443633</v>
      </c>
      <c r="CH73" s="42">
        <v>20.866120878809227</v>
      </c>
      <c r="CI73" s="42">
        <v>0</v>
      </c>
      <c r="CJ73" s="42">
        <v>13.243551093127646</v>
      </c>
      <c r="CK73" s="42">
        <v>0</v>
      </c>
      <c r="CL73" s="42">
        <v>11.115183356823033</v>
      </c>
      <c r="CM73" s="42">
        <v>0</v>
      </c>
      <c r="CN73" s="42">
        <v>1.7506346454894506E-2</v>
      </c>
      <c r="CO73" s="42">
        <v>0</v>
      </c>
      <c r="CP73" s="42">
        <v>16.826965548241045</v>
      </c>
      <c r="CQ73" s="42">
        <v>0</v>
      </c>
      <c r="CR73" s="42">
        <v>12.024754817115472</v>
      </c>
      <c r="CS73" s="42">
        <v>0</v>
      </c>
      <c r="CT73" s="42">
        <v>18.804509376626598</v>
      </c>
      <c r="CU73" s="42">
        <v>131.49487275660522</v>
      </c>
      <c r="CV73" s="27">
        <v>5.1752957591286806E-2</v>
      </c>
    </row>
    <row r="74" spans="2:100" x14ac:dyDescent="0.25">
      <c r="B74" s="78" t="s">
        <v>70</v>
      </c>
      <c r="C74" s="3">
        <v>0.19533986228812072</v>
      </c>
      <c r="D74" s="3">
        <v>3.0238982601860556E-2</v>
      </c>
      <c r="E74" s="3">
        <v>0.14499232502895965</v>
      </c>
      <c r="F74" s="3">
        <v>0.12200427101489558</v>
      </c>
      <c r="G74" s="3">
        <v>0</v>
      </c>
      <c r="H74" s="3">
        <v>0.12145501377392086</v>
      </c>
      <c r="I74" s="3">
        <v>0</v>
      </c>
      <c r="J74" s="3">
        <v>0.12827126194350175</v>
      </c>
      <c r="K74" s="3">
        <v>0</v>
      </c>
      <c r="L74" s="3">
        <v>1.7775571956779885E-4</v>
      </c>
      <c r="M74" s="3">
        <v>0</v>
      </c>
      <c r="N74" s="3">
        <v>0.17085743029687872</v>
      </c>
      <c r="O74" s="3">
        <v>0</v>
      </c>
      <c r="P74" s="3">
        <v>0.1100931724802249</v>
      </c>
      <c r="Q74" s="3">
        <v>0</v>
      </c>
      <c r="R74" s="3">
        <v>0.19093698984959478</v>
      </c>
      <c r="S74" s="3">
        <v>1.2143670649975253</v>
      </c>
      <c r="T74" s="47">
        <v>1.6001473498221695E-2</v>
      </c>
      <c r="U74" s="44"/>
      <c r="V74" s="78" t="s">
        <v>70</v>
      </c>
      <c r="W74" s="3">
        <v>6.2699869249959397</v>
      </c>
      <c r="X74" s="3">
        <v>0.97060591380572003</v>
      </c>
      <c r="Y74" s="3">
        <v>14.795135207036701</v>
      </c>
      <c r="Z74" s="3">
        <v>5.1791171356710803</v>
      </c>
      <c r="AA74" s="3">
        <v>0</v>
      </c>
      <c r="AB74" s="3">
        <v>3.8984431514263198</v>
      </c>
      <c r="AC74" s="3">
        <v>0</v>
      </c>
      <c r="AD74" s="3">
        <v>4.1172299694376902</v>
      </c>
      <c r="AE74" s="3">
        <v>0</v>
      </c>
      <c r="AF74" s="3">
        <v>5.7055739902665001E-3</v>
      </c>
      <c r="AG74" s="3">
        <v>0</v>
      </c>
      <c r="AH74" s="3">
        <v>5.4841538304134598</v>
      </c>
      <c r="AI74" s="3">
        <v>0</v>
      </c>
      <c r="AJ74" s="3">
        <v>9.8721312694454095</v>
      </c>
      <c r="AK74" s="3">
        <v>0</v>
      </c>
      <c r="AL74" s="3">
        <v>6.1286642461601</v>
      </c>
      <c r="AM74" s="3">
        <v>56.721173222382696</v>
      </c>
      <c r="AN74" s="47">
        <v>1.6001473498221695E-2</v>
      </c>
      <c r="AO74" s="44"/>
      <c r="AP74" s="78" t="s">
        <v>70</v>
      </c>
      <c r="AQ74" s="3">
        <v>1.8376280553915401</v>
      </c>
      <c r="AR74" s="3">
        <v>0.28446832174845299</v>
      </c>
      <c r="AS74" s="3">
        <v>0</v>
      </c>
      <c r="AT74" s="3">
        <v>0.97785583627932904</v>
      </c>
      <c r="AU74" s="3">
        <v>0</v>
      </c>
      <c r="AV74" s="3">
        <v>1.14256833277442</v>
      </c>
      <c r="AW74" s="3">
        <v>0</v>
      </c>
      <c r="AX74" s="3">
        <v>1.2066910813123399</v>
      </c>
      <c r="AY74" s="3">
        <v>0</v>
      </c>
      <c r="AZ74" s="3">
        <v>1.67220808624458E-3</v>
      </c>
      <c r="BA74" s="3">
        <v>0</v>
      </c>
      <c r="BB74" s="3">
        <v>1.6073135493591599</v>
      </c>
      <c r="BC74" s="3">
        <v>0</v>
      </c>
      <c r="BD74" s="3">
        <v>0.18317110113940599</v>
      </c>
      <c r="BE74" s="3">
        <v>0</v>
      </c>
      <c r="BF74" s="3">
        <v>1.7962087474091699</v>
      </c>
      <c r="BG74" s="3">
        <v>9.0375772335000626</v>
      </c>
      <c r="BH74" s="47">
        <v>1.6001473498221695E-2</v>
      </c>
      <c r="BI74" s="44"/>
      <c r="BJ74" s="78" t="s">
        <v>70</v>
      </c>
      <c r="BK74" s="3">
        <v>0</v>
      </c>
      <c r="BL74" s="3">
        <v>0</v>
      </c>
      <c r="BM74" s="3">
        <v>0.147951352070367</v>
      </c>
      <c r="BN74" s="3">
        <v>1.8426730222860101E-2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9.2471514723577605E-2</v>
      </c>
      <c r="BY74" s="3">
        <v>0</v>
      </c>
      <c r="BZ74" s="3">
        <v>0</v>
      </c>
      <c r="CA74" s="3">
        <v>0.25884959701680471</v>
      </c>
      <c r="CB74" s="47">
        <v>1.6001473498221695E-2</v>
      </c>
      <c r="CD74" s="78" t="s">
        <v>70</v>
      </c>
      <c r="CE74" s="3">
        <v>19.238128111894031</v>
      </c>
      <c r="CF74" s="3">
        <v>2.9780988603845544</v>
      </c>
      <c r="CG74" s="3">
        <v>16.171082781291112</v>
      </c>
      <c r="CH74" s="3">
        <v>12.251214363366904</v>
      </c>
      <c r="CI74" s="3">
        <v>0</v>
      </c>
      <c r="CJ74" s="3">
        <v>11.961547875815404</v>
      </c>
      <c r="CK74" s="3">
        <v>0</v>
      </c>
      <c r="CL74" s="3">
        <v>12.632848930258886</v>
      </c>
      <c r="CM74" s="3">
        <v>0</v>
      </c>
      <c r="CN74" s="3">
        <v>1.7506346454894506E-2</v>
      </c>
      <c r="CO74" s="3">
        <v>0</v>
      </c>
      <c r="CP74" s="3">
        <v>16.826965548241045</v>
      </c>
      <c r="CQ74" s="3">
        <v>0</v>
      </c>
      <c r="CR74" s="3">
        <v>12.024754817115472</v>
      </c>
      <c r="CS74" s="3">
        <v>0</v>
      </c>
      <c r="CT74" s="3">
        <v>18.804509376626598</v>
      </c>
      <c r="CU74" s="3">
        <v>122.9066570114489</v>
      </c>
      <c r="CV74" s="47">
        <v>1.6001473498221695E-2</v>
      </c>
    </row>
    <row r="75" spans="2:100" x14ac:dyDescent="0.25">
      <c r="B75" s="63" t="s">
        <v>71</v>
      </c>
      <c r="C75" s="42">
        <v>0.1949433302983154</v>
      </c>
      <c r="D75" s="42">
        <v>3.0225309084970682E-2</v>
      </c>
      <c r="E75" s="42">
        <v>0.15602848625163604</v>
      </c>
      <c r="F75" s="42">
        <v>0.24239349750929801</v>
      </c>
      <c r="G75" s="42">
        <v>0</v>
      </c>
      <c r="H75" s="42">
        <v>0.11685387534049332</v>
      </c>
      <c r="I75" s="42">
        <v>0</v>
      </c>
      <c r="J75" s="42">
        <v>0.11225273690706473</v>
      </c>
      <c r="K75" s="42">
        <v>0</v>
      </c>
      <c r="L75" s="42">
        <v>1.7775571956779885E-4</v>
      </c>
      <c r="M75" s="42">
        <v>0</v>
      </c>
      <c r="N75" s="42">
        <v>0.17085743029687872</v>
      </c>
      <c r="O75" s="42">
        <v>0</v>
      </c>
      <c r="P75" s="42">
        <v>0.1100931724802249</v>
      </c>
      <c r="Q75" s="42">
        <v>0</v>
      </c>
      <c r="R75" s="42">
        <v>0.19093698984959478</v>
      </c>
      <c r="S75" s="42">
        <v>1.3247625837380443</v>
      </c>
      <c r="T75" s="27">
        <v>9.9298132373603493E-3</v>
      </c>
      <c r="U75" s="44"/>
      <c r="V75" s="63" t="s">
        <v>71</v>
      </c>
      <c r="W75" s="42">
        <v>6.2572591060945699</v>
      </c>
      <c r="X75" s="42">
        <v>0.97016702349877604</v>
      </c>
      <c r="Y75" s="42">
        <v>15.921274107309801</v>
      </c>
      <c r="Z75" s="42">
        <v>10.720391761787999</v>
      </c>
      <c r="AA75" s="42">
        <v>0</v>
      </c>
      <c r="AB75" s="42">
        <v>3.7507565631398099</v>
      </c>
      <c r="AC75" s="42">
        <v>0</v>
      </c>
      <c r="AD75" s="42">
        <v>3.6030699748532902</v>
      </c>
      <c r="AE75" s="42">
        <v>0</v>
      </c>
      <c r="AF75" s="42">
        <v>5.7055739902665001E-3</v>
      </c>
      <c r="AG75" s="42">
        <v>0</v>
      </c>
      <c r="AH75" s="42">
        <v>5.4841538304134598</v>
      </c>
      <c r="AI75" s="42">
        <v>0</v>
      </c>
      <c r="AJ75" s="42">
        <v>9.8721312694454095</v>
      </c>
      <c r="AK75" s="42">
        <v>0</v>
      </c>
      <c r="AL75" s="42">
        <v>6.1286642461601</v>
      </c>
      <c r="AM75" s="42">
        <v>62.713573456693489</v>
      </c>
      <c r="AN75" s="27">
        <v>9.9298132373603493E-3</v>
      </c>
      <c r="AO75" s="44"/>
      <c r="AP75" s="63" t="s">
        <v>71</v>
      </c>
      <c r="AQ75" s="42">
        <v>1.8338977450453</v>
      </c>
      <c r="AR75" s="42">
        <v>0.28433969035720302</v>
      </c>
      <c r="AS75" s="42">
        <v>0</v>
      </c>
      <c r="AT75" s="42">
        <v>1.88483577598014</v>
      </c>
      <c r="AU75" s="42">
        <v>0</v>
      </c>
      <c r="AV75" s="42">
        <v>1.09928386961894</v>
      </c>
      <c r="AW75" s="42">
        <v>0</v>
      </c>
      <c r="AX75" s="42">
        <v>1.0559994064634499</v>
      </c>
      <c r="AY75" s="42">
        <v>0</v>
      </c>
      <c r="AZ75" s="42">
        <v>1.67220808624458E-3</v>
      </c>
      <c r="BA75" s="42">
        <v>0</v>
      </c>
      <c r="BB75" s="42">
        <v>1.6073135493591599</v>
      </c>
      <c r="BC75" s="42">
        <v>0</v>
      </c>
      <c r="BD75" s="42">
        <v>0.18317110113940599</v>
      </c>
      <c r="BE75" s="42">
        <v>0</v>
      </c>
      <c r="BF75" s="42">
        <v>1.7962087474091699</v>
      </c>
      <c r="BG75" s="42">
        <v>9.7467220934590131</v>
      </c>
      <c r="BH75" s="27">
        <v>9.9298132373603493E-3</v>
      </c>
      <c r="BI75" s="44"/>
      <c r="BJ75" s="63" t="s">
        <v>71</v>
      </c>
      <c r="BK75" s="42">
        <v>0</v>
      </c>
      <c r="BL75" s="42">
        <v>0</v>
      </c>
      <c r="BM75" s="42">
        <v>0.15921274107309799</v>
      </c>
      <c r="BN75" s="42">
        <v>4.2893320941437899E-2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9.2471514723577605E-2</v>
      </c>
      <c r="BY75" s="42">
        <v>0</v>
      </c>
      <c r="BZ75" s="42">
        <v>0</v>
      </c>
      <c r="CA75" s="42">
        <v>0.29457757673811352</v>
      </c>
      <c r="CB75" s="27">
        <v>9.9298132373603493E-3</v>
      </c>
      <c r="CD75" s="63" t="s">
        <v>71</v>
      </c>
      <c r="CE75" s="42">
        <v>19.199075492879246</v>
      </c>
      <c r="CF75" s="42">
        <v>2.9767522183495583</v>
      </c>
      <c r="CG75" s="42">
        <v>17.401952599289611</v>
      </c>
      <c r="CH75" s="42">
        <v>24.420585717635245</v>
      </c>
      <c r="CI75" s="42">
        <v>0</v>
      </c>
      <c r="CJ75" s="42">
        <v>11.508402831040682</v>
      </c>
      <c r="CK75" s="42">
        <v>0</v>
      </c>
      <c r="CL75" s="42">
        <v>11.055257786265857</v>
      </c>
      <c r="CM75" s="42">
        <v>0</v>
      </c>
      <c r="CN75" s="42">
        <v>1.7506346454894506E-2</v>
      </c>
      <c r="CO75" s="42">
        <v>0</v>
      </c>
      <c r="CP75" s="42">
        <v>16.826965548241045</v>
      </c>
      <c r="CQ75" s="42">
        <v>0</v>
      </c>
      <c r="CR75" s="42">
        <v>12.024754817115472</v>
      </c>
      <c r="CS75" s="42">
        <v>0</v>
      </c>
      <c r="CT75" s="42">
        <v>18.804509376626598</v>
      </c>
      <c r="CU75" s="42">
        <v>134.23576273389824</v>
      </c>
      <c r="CV75" s="27">
        <v>9.9298132373603493E-3</v>
      </c>
    </row>
    <row r="76" spans="2:100" x14ac:dyDescent="0.25">
      <c r="B76" s="96" t="s">
        <v>72</v>
      </c>
      <c r="C76" s="22">
        <v>0.19823864786876466</v>
      </c>
      <c r="D76" s="22">
        <v>3.0054390123847773E-2</v>
      </c>
      <c r="E76" s="22">
        <v>0.16819126903688522</v>
      </c>
      <c r="F76" s="22">
        <v>0.32183041712486288</v>
      </c>
      <c r="G76" s="22">
        <v>0</v>
      </c>
      <c r="H76" s="22">
        <v>8.7421630235132428E-2</v>
      </c>
      <c r="I76" s="22">
        <v>0</v>
      </c>
      <c r="J76" s="22">
        <v>0.13748721232724667</v>
      </c>
      <c r="K76" s="22">
        <v>0</v>
      </c>
      <c r="L76" s="22">
        <v>1.7775571956779885E-4</v>
      </c>
      <c r="M76" s="22">
        <v>0</v>
      </c>
      <c r="N76" s="22">
        <v>0.17085743029687872</v>
      </c>
      <c r="O76" s="22">
        <v>0</v>
      </c>
      <c r="P76" s="22">
        <v>0.1100931724802249</v>
      </c>
      <c r="Q76" s="22">
        <v>0</v>
      </c>
      <c r="R76" s="22">
        <v>0.19093698984959478</v>
      </c>
      <c r="S76" s="22">
        <v>1.4152889150630057</v>
      </c>
      <c r="T76" s="34">
        <v>6.422105081286901E-4</v>
      </c>
      <c r="U76" s="44"/>
      <c r="V76" s="104" t="s">
        <v>72</v>
      </c>
      <c r="W76" s="5">
        <v>6.3630316700679703</v>
      </c>
      <c r="X76" s="5">
        <v>0.96468089466198204</v>
      </c>
      <c r="Y76" s="5">
        <v>17.162374391518899</v>
      </c>
      <c r="Z76" s="5">
        <v>14.1256584471552</v>
      </c>
      <c r="AA76" s="5">
        <v>0</v>
      </c>
      <c r="AB76" s="5">
        <v>2.8060451774437598</v>
      </c>
      <c r="AC76" s="5">
        <v>0</v>
      </c>
      <c r="AD76" s="5">
        <v>4.4130420363176599</v>
      </c>
      <c r="AE76" s="5">
        <v>0</v>
      </c>
      <c r="AF76" s="5">
        <v>5.7055739902665001E-3</v>
      </c>
      <c r="AG76" s="5">
        <v>0</v>
      </c>
      <c r="AH76" s="5">
        <v>5.4841538304134598</v>
      </c>
      <c r="AI76" s="5">
        <v>0</v>
      </c>
      <c r="AJ76" s="5">
        <v>9.8721312694454095</v>
      </c>
      <c r="AK76" s="5">
        <v>0</v>
      </c>
      <c r="AL76" s="5">
        <v>6.1286642461601</v>
      </c>
      <c r="AM76" s="5">
        <v>67.325487537174709</v>
      </c>
      <c r="AN76" s="34">
        <v>6.422105081286901E-4</v>
      </c>
      <c r="AO76" s="44"/>
      <c r="AP76" s="96" t="s">
        <v>72</v>
      </c>
      <c r="AQ76" s="22">
        <v>1.86489791033645</v>
      </c>
      <c r="AR76" s="22">
        <v>0.28273179796658299</v>
      </c>
      <c r="AS76" s="22">
        <v>0</v>
      </c>
      <c r="AT76" s="22">
        <v>2.51705906397184</v>
      </c>
      <c r="AU76" s="22">
        <v>0</v>
      </c>
      <c r="AV76" s="22">
        <v>0.82240479995420901</v>
      </c>
      <c r="AW76" s="22">
        <v>0</v>
      </c>
      <c r="AX76" s="22">
        <v>1.2933886390145499</v>
      </c>
      <c r="AY76" s="22">
        <v>0</v>
      </c>
      <c r="AZ76" s="22">
        <v>1.67220808624458E-3</v>
      </c>
      <c r="BA76" s="22">
        <v>0</v>
      </c>
      <c r="BB76" s="22">
        <v>1.6073135493591599</v>
      </c>
      <c r="BC76" s="22">
        <v>0</v>
      </c>
      <c r="BD76" s="22">
        <v>0.18317110113940599</v>
      </c>
      <c r="BE76" s="22">
        <v>0</v>
      </c>
      <c r="BF76" s="22">
        <v>1.7962087474091699</v>
      </c>
      <c r="BG76" s="22">
        <v>10.368847817237612</v>
      </c>
      <c r="BH76" s="34">
        <v>6.422105081286901E-4</v>
      </c>
      <c r="BI76" s="44"/>
      <c r="BJ76" s="96" t="s">
        <v>72</v>
      </c>
      <c r="BK76" s="22">
        <v>0</v>
      </c>
      <c r="BL76" s="22">
        <v>0</v>
      </c>
      <c r="BM76" s="22">
        <v>0.171623743915189</v>
      </c>
      <c r="BN76" s="22">
        <v>5.5374529208832901E-2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9.2471514723577605E-2</v>
      </c>
      <c r="BY76" s="22">
        <v>0</v>
      </c>
      <c r="BZ76" s="22">
        <v>0</v>
      </c>
      <c r="CA76" s="22">
        <v>0.3194697878475995</v>
      </c>
      <c r="CB76" s="34">
        <v>6.422105081286901E-4</v>
      </c>
      <c r="CD76" s="96" t="s">
        <v>72</v>
      </c>
      <c r="CE76" s="22">
        <v>19.523616223312295</v>
      </c>
      <c r="CF76" s="22">
        <v>2.9599191929121571</v>
      </c>
      <c r="CG76" s="22">
        <v>18.758475209930157</v>
      </c>
      <c r="CH76" s="22">
        <v>32.403527383246626</v>
      </c>
      <c r="CI76" s="22">
        <v>0</v>
      </c>
      <c r="CJ76" s="22">
        <v>8.6097558507206138</v>
      </c>
      <c r="CK76" s="22">
        <v>0</v>
      </c>
      <c r="CL76" s="22">
        <v>13.540485661843322</v>
      </c>
      <c r="CM76" s="22">
        <v>0</v>
      </c>
      <c r="CN76" s="22">
        <v>1.7506346454894506E-2</v>
      </c>
      <c r="CO76" s="22">
        <v>0</v>
      </c>
      <c r="CP76" s="22">
        <v>16.826965548241045</v>
      </c>
      <c r="CQ76" s="22">
        <v>0</v>
      </c>
      <c r="CR76" s="22">
        <v>12.024754817115472</v>
      </c>
      <c r="CS76" s="22">
        <v>0</v>
      </c>
      <c r="CT76" s="22">
        <v>18.804509376626598</v>
      </c>
      <c r="CU76" s="22">
        <v>143.46951561040316</v>
      </c>
      <c r="CV76" s="34">
        <v>6.422105081286901E-4</v>
      </c>
    </row>
    <row r="77" spans="2:100" x14ac:dyDescent="0.25">
      <c r="B77" s="98" t="s">
        <v>34</v>
      </c>
      <c r="C77" s="40">
        <v>0.19632191047316011</v>
      </c>
      <c r="D77" s="40">
        <v>3.0288523341804412E-2</v>
      </c>
      <c r="E77" s="40">
        <v>0.12350593203392389</v>
      </c>
      <c r="F77" s="40">
        <v>6.1635655269713742E-2</v>
      </c>
      <c r="G77" s="40">
        <v>0</v>
      </c>
      <c r="H77" s="40">
        <v>0.21857974295736882</v>
      </c>
      <c r="I77" s="40">
        <v>0</v>
      </c>
      <c r="J77" s="40">
        <v>0.1160466114828176</v>
      </c>
      <c r="K77" s="40">
        <v>0</v>
      </c>
      <c r="L77" s="40">
        <v>1.7775571956779885E-4</v>
      </c>
      <c r="M77" s="40">
        <v>0</v>
      </c>
      <c r="N77" s="40">
        <v>0.17085743029687872</v>
      </c>
      <c r="O77" s="40">
        <v>0</v>
      </c>
      <c r="P77" s="40">
        <v>0.1100931724802249</v>
      </c>
      <c r="Q77" s="40">
        <v>0</v>
      </c>
      <c r="R77" s="40">
        <v>0.19093698984959478</v>
      </c>
      <c r="S77" s="53">
        <v>1.2184437239050547</v>
      </c>
      <c r="T77" s="25">
        <v>1</v>
      </c>
      <c r="U77" s="44"/>
      <c r="V77" s="98" t="s">
        <v>34</v>
      </c>
      <c r="W77" s="40">
        <v>6.3015085468901466</v>
      </c>
      <c r="X77" s="40">
        <v>0.97219606436723038</v>
      </c>
      <c r="Y77" s="40">
        <v>12.602646125910596</v>
      </c>
      <c r="Z77" s="40">
        <v>2.7039902379238336</v>
      </c>
      <c r="AA77" s="40">
        <v>0</v>
      </c>
      <c r="AB77" s="40">
        <v>7.0159368106353961</v>
      </c>
      <c r="AC77" s="40">
        <v>0</v>
      </c>
      <c r="AD77" s="40">
        <v>3.7248451399752893</v>
      </c>
      <c r="AE77" s="40">
        <v>0</v>
      </c>
      <c r="AF77" s="40">
        <v>5.7055739902665001E-3</v>
      </c>
      <c r="AG77" s="40">
        <v>0</v>
      </c>
      <c r="AH77" s="40">
        <v>5.4841538304134589</v>
      </c>
      <c r="AI77" s="40">
        <v>0</v>
      </c>
      <c r="AJ77" s="40">
        <v>9.8721312694454095</v>
      </c>
      <c r="AK77" s="40">
        <v>0</v>
      </c>
      <c r="AL77" s="40">
        <v>6.1286642461601009</v>
      </c>
      <c r="AM77" s="40">
        <v>54.811777845711738</v>
      </c>
      <c r="AN77" s="43">
        <v>1</v>
      </c>
      <c r="AO77" s="44"/>
      <c r="AP77" s="98" t="s">
        <v>34</v>
      </c>
      <c r="AQ77" s="40">
        <v>1.8468665143288818</v>
      </c>
      <c r="AR77" s="40">
        <v>0.28493436822017315</v>
      </c>
      <c r="AS77" s="40">
        <v>0</v>
      </c>
      <c r="AT77" s="40">
        <v>0.48223158910576885</v>
      </c>
      <c r="AU77" s="40">
        <v>0</v>
      </c>
      <c r="AV77" s="40">
        <v>2.0562534614992365</v>
      </c>
      <c r="AW77" s="40">
        <v>0</v>
      </c>
      <c r="AX77" s="40">
        <v>1.0916896658778703</v>
      </c>
      <c r="AY77" s="40">
        <v>0</v>
      </c>
      <c r="AZ77" s="40">
        <v>1.6722080862445797E-3</v>
      </c>
      <c r="BA77" s="40">
        <v>0</v>
      </c>
      <c r="BB77" s="40">
        <v>1.6073135493591597</v>
      </c>
      <c r="BC77" s="40">
        <v>0</v>
      </c>
      <c r="BD77" s="40">
        <v>0.18317110113940596</v>
      </c>
      <c r="BE77" s="40">
        <v>0</v>
      </c>
      <c r="BF77" s="40">
        <v>1.7962087474091697</v>
      </c>
      <c r="BG77" s="53">
        <v>9.3503412050259112</v>
      </c>
      <c r="BH77" s="25">
        <v>1</v>
      </c>
      <c r="BI77" s="44"/>
      <c r="BJ77" s="98" t="s">
        <v>34</v>
      </c>
      <c r="BK77" s="40">
        <v>0</v>
      </c>
      <c r="BL77" s="40">
        <v>0</v>
      </c>
      <c r="BM77" s="40">
        <v>0.12602646125910599</v>
      </c>
      <c r="BN77" s="40">
        <v>1.0586160558949502E-2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9.2471514723577605E-2</v>
      </c>
      <c r="BY77" s="40">
        <v>0</v>
      </c>
      <c r="BZ77" s="40">
        <v>0</v>
      </c>
      <c r="CA77" s="53">
        <v>0.22908413654163312</v>
      </c>
      <c r="CB77" s="25">
        <v>1</v>
      </c>
      <c r="CD77" s="98" t="s">
        <v>34</v>
      </c>
      <c r="CE77" s="40">
        <v>19.334845538509068</v>
      </c>
      <c r="CF77" s="40">
        <v>2.9829779008969934</v>
      </c>
      <c r="CG77" s="40">
        <v>13.774692215620284</v>
      </c>
      <c r="CH77" s="40">
        <v>6.2055498554414745</v>
      </c>
      <c r="CI77" s="40">
        <v>0</v>
      </c>
      <c r="CJ77" s="40">
        <v>21.526917488435505</v>
      </c>
      <c r="CK77" s="40">
        <v>0</v>
      </c>
      <c r="CL77" s="40">
        <v>11.42889911207542</v>
      </c>
      <c r="CM77" s="40">
        <v>0</v>
      </c>
      <c r="CN77" s="40">
        <v>1.7506346454894506E-2</v>
      </c>
      <c r="CO77" s="40">
        <v>0</v>
      </c>
      <c r="CP77" s="40">
        <v>16.826965548241045</v>
      </c>
      <c r="CQ77" s="40">
        <v>0</v>
      </c>
      <c r="CR77" s="40">
        <v>12.024754817115472</v>
      </c>
      <c r="CS77" s="40">
        <v>0</v>
      </c>
      <c r="CT77" s="40">
        <v>18.804509376626594</v>
      </c>
      <c r="CU77" s="53">
        <v>122.92761819941676</v>
      </c>
      <c r="CV77" s="25">
        <v>1</v>
      </c>
    </row>
    <row r="79" spans="2:100" ht="18.75" customHeight="1" x14ac:dyDescent="0.3">
      <c r="B79" s="63" t="s">
        <v>1</v>
      </c>
      <c r="C79" s="33" t="s">
        <v>113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43202</v>
      </c>
      <c r="V79" s="63" t="s">
        <v>1</v>
      </c>
      <c r="W79" s="33" t="s">
        <v>113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43202</v>
      </c>
      <c r="AP79" s="63" t="s">
        <v>1</v>
      </c>
      <c r="AQ79" s="33" t="s">
        <v>113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43202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113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113</v>
      </c>
      <c r="BP80" s="46"/>
      <c r="BV80" s="46"/>
      <c r="CA80" s="46" t="s">
        <v>4</v>
      </c>
      <c r="CB80" s="6">
        <v>43202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0.21827035011236667</v>
      </c>
      <c r="D82" s="19">
        <v>4.5061074910437003E-2</v>
      </c>
      <c r="E82" s="19">
        <v>9.8351482363164669E-2</v>
      </c>
      <c r="F82" s="19">
        <v>0</v>
      </c>
      <c r="G82" s="19">
        <v>0</v>
      </c>
      <c r="H82" s="19">
        <v>0.64326376532363838</v>
      </c>
      <c r="I82" s="19">
        <v>0</v>
      </c>
      <c r="J82" s="19">
        <v>0.18284910460926082</v>
      </c>
      <c r="K82" s="19">
        <v>0</v>
      </c>
      <c r="L82" s="19">
        <v>1.7775571956779885E-4</v>
      </c>
      <c r="M82" s="19">
        <v>0</v>
      </c>
      <c r="N82" s="19">
        <v>0.17085743029687872</v>
      </c>
      <c r="O82" s="19">
        <v>0</v>
      </c>
      <c r="P82" s="19">
        <v>0.1100931724802249</v>
      </c>
      <c r="Q82" s="19">
        <v>0</v>
      </c>
      <c r="R82" s="19">
        <v>0.19093698984959478</v>
      </c>
      <c r="S82" s="19">
        <v>1.6598611256651334</v>
      </c>
      <c r="T82" s="29">
        <v>0</v>
      </c>
      <c r="U82" s="44"/>
      <c r="V82" s="91" t="s">
        <v>89</v>
      </c>
      <c r="W82" s="19">
        <v>7.0060059697403103</v>
      </c>
      <c r="X82" s="19">
        <v>1.4463630065325599</v>
      </c>
      <c r="Y82" s="19">
        <v>10.0358655472617</v>
      </c>
      <c r="Z82" s="19">
        <v>0</v>
      </c>
      <c r="AA82" s="19">
        <v>0</v>
      </c>
      <c r="AB82" s="19">
        <v>20.647375045007099</v>
      </c>
      <c r="AC82" s="19">
        <v>0</v>
      </c>
      <c r="AD82" s="19">
        <v>5.8690606296029797</v>
      </c>
      <c r="AE82" s="19">
        <v>0</v>
      </c>
      <c r="AF82" s="19">
        <v>5.7055739902665001E-3</v>
      </c>
      <c r="AG82" s="19">
        <v>0</v>
      </c>
      <c r="AH82" s="19">
        <v>5.4841538304134598</v>
      </c>
      <c r="AI82" s="19">
        <v>0</v>
      </c>
      <c r="AJ82" s="19">
        <v>9.8721312694454095</v>
      </c>
      <c r="AK82" s="19">
        <v>0</v>
      </c>
      <c r="AL82" s="19">
        <v>6.1286642461601</v>
      </c>
      <c r="AM82" s="19">
        <v>66.495325118153886</v>
      </c>
      <c r="AN82" s="29">
        <v>0</v>
      </c>
      <c r="AO82" s="44"/>
      <c r="AP82" s="91" t="s">
        <v>89</v>
      </c>
      <c r="AQ82" s="19">
        <v>2.0533428985170898</v>
      </c>
      <c r="AR82" s="19">
        <v>0.42390474986300097</v>
      </c>
      <c r="AS82" s="19">
        <v>0</v>
      </c>
      <c r="AT82" s="19">
        <v>0</v>
      </c>
      <c r="AU82" s="19">
        <v>0</v>
      </c>
      <c r="AV82" s="19">
        <v>6.0513994856410003</v>
      </c>
      <c r="AW82" s="19">
        <v>0</v>
      </c>
      <c r="AX82" s="19">
        <v>1.7201232794850501</v>
      </c>
      <c r="AY82" s="19">
        <v>0</v>
      </c>
      <c r="AZ82" s="19">
        <v>1.67220808624458E-3</v>
      </c>
      <c r="BA82" s="19">
        <v>0</v>
      </c>
      <c r="BB82" s="19">
        <v>1.6073135493591599</v>
      </c>
      <c r="BC82" s="19">
        <v>0</v>
      </c>
      <c r="BD82" s="19">
        <v>0.18317110113940599</v>
      </c>
      <c r="BE82" s="19">
        <v>0</v>
      </c>
      <c r="BF82" s="19">
        <v>1.7962087474091699</v>
      </c>
      <c r="BG82" s="19">
        <v>13.83713601950012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0.10035865547261701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9.2471514723577605E-2</v>
      </c>
      <c r="BY82" s="19">
        <v>0</v>
      </c>
      <c r="BZ82" s="19">
        <v>0</v>
      </c>
      <c r="CA82" s="19">
        <v>0.19283017019619461</v>
      </c>
      <c r="CB82" s="29">
        <v>0</v>
      </c>
      <c r="CD82" s="91" t="s">
        <v>89</v>
      </c>
      <c r="CE82" s="20">
        <v>21.496446804575413</v>
      </c>
      <c r="CF82" s="20">
        <v>4.4378588263157566</v>
      </c>
      <c r="CG82" s="20">
        <v>10.969201043157039</v>
      </c>
      <c r="CH82" s="20">
        <v>0</v>
      </c>
      <c r="CI82" s="20">
        <v>0</v>
      </c>
      <c r="CJ82" s="20">
        <v>63.35210121517563</v>
      </c>
      <c r="CK82" s="20">
        <v>0</v>
      </c>
      <c r="CL82" s="20">
        <v>18.00797061292899</v>
      </c>
      <c r="CM82" s="20">
        <v>0</v>
      </c>
      <c r="CN82" s="20">
        <v>1.7506346454894506E-2</v>
      </c>
      <c r="CO82" s="20">
        <v>0</v>
      </c>
      <c r="CP82" s="20">
        <v>16.826965548241045</v>
      </c>
      <c r="CQ82" s="20">
        <v>0</v>
      </c>
      <c r="CR82" s="20">
        <v>12.024754817115472</v>
      </c>
      <c r="CS82" s="20">
        <v>0</v>
      </c>
      <c r="CT82" s="20">
        <v>18.804509376626598</v>
      </c>
      <c r="CU82" s="19">
        <v>165.93731459059086</v>
      </c>
      <c r="CV82" s="29">
        <v>0</v>
      </c>
    </row>
    <row r="83" spans="2:100" x14ac:dyDescent="0.25">
      <c r="B83" s="63" t="s">
        <v>90</v>
      </c>
      <c r="C83" s="42">
        <v>0.2184959631410491</v>
      </c>
      <c r="D83" s="42">
        <v>4.5067911668881841E-2</v>
      </c>
      <c r="E83" s="42">
        <v>9.8125728042420257E-2</v>
      </c>
      <c r="F83" s="42">
        <v>8.2041101338983926E-5</v>
      </c>
      <c r="G83" s="42">
        <v>0</v>
      </c>
      <c r="H83" s="42">
        <v>0.58880898430988815</v>
      </c>
      <c r="I83" s="42">
        <v>0</v>
      </c>
      <c r="J83" s="42">
        <v>0.18602819728614559</v>
      </c>
      <c r="K83" s="42">
        <v>0</v>
      </c>
      <c r="L83" s="42">
        <v>1.7775571956779885E-4</v>
      </c>
      <c r="M83" s="42">
        <v>0</v>
      </c>
      <c r="N83" s="42">
        <v>0.17085743029687872</v>
      </c>
      <c r="O83" s="42">
        <v>0</v>
      </c>
      <c r="P83" s="42">
        <v>0.1100931724802249</v>
      </c>
      <c r="Q83" s="42">
        <v>0</v>
      </c>
      <c r="R83" s="42">
        <v>0.19093698984959478</v>
      </c>
      <c r="S83" s="42">
        <v>1.60867417389599</v>
      </c>
      <c r="T83" s="27">
        <v>0</v>
      </c>
      <c r="U83" s="44"/>
      <c r="V83" s="63" t="s">
        <v>90</v>
      </c>
      <c r="W83" s="42">
        <v>7.0132476598048799</v>
      </c>
      <c r="X83" s="42">
        <v>1.4465824516860299</v>
      </c>
      <c r="Y83" s="42">
        <v>10.012829392083701</v>
      </c>
      <c r="Z83" s="42">
        <v>2.6333418416614601E-3</v>
      </c>
      <c r="AA83" s="42">
        <v>0</v>
      </c>
      <c r="AB83" s="42">
        <v>18.8994943976043</v>
      </c>
      <c r="AC83" s="42">
        <v>0</v>
      </c>
      <c r="AD83" s="42">
        <v>5.9711026259673599</v>
      </c>
      <c r="AE83" s="42">
        <v>0</v>
      </c>
      <c r="AF83" s="42">
        <v>5.7055739902665001E-3</v>
      </c>
      <c r="AG83" s="42">
        <v>0</v>
      </c>
      <c r="AH83" s="42">
        <v>5.4841538304134598</v>
      </c>
      <c r="AI83" s="42">
        <v>0</v>
      </c>
      <c r="AJ83" s="42">
        <v>9.8721312694454095</v>
      </c>
      <c r="AK83" s="42">
        <v>0</v>
      </c>
      <c r="AL83" s="42">
        <v>6.1286642461601</v>
      </c>
      <c r="AM83" s="42">
        <v>64.836544788997188</v>
      </c>
      <c r="AN83" s="27">
        <v>0</v>
      </c>
      <c r="AO83" s="44"/>
      <c r="AP83" s="63" t="s">
        <v>90</v>
      </c>
      <c r="AQ83" s="42">
        <v>2.0554653164727101</v>
      </c>
      <c r="AR83" s="42">
        <v>0.42396906555862501</v>
      </c>
      <c r="AS83" s="42">
        <v>0</v>
      </c>
      <c r="AT83" s="42">
        <v>7.7178834749749695E-4</v>
      </c>
      <c r="AU83" s="42">
        <v>0</v>
      </c>
      <c r="AV83" s="42">
        <v>5.5391249699895404</v>
      </c>
      <c r="AW83" s="42">
        <v>0</v>
      </c>
      <c r="AX83" s="42">
        <v>1.75003007795057</v>
      </c>
      <c r="AY83" s="42">
        <v>0</v>
      </c>
      <c r="AZ83" s="42">
        <v>1.67220808624458E-3</v>
      </c>
      <c r="BA83" s="42">
        <v>0</v>
      </c>
      <c r="BB83" s="42">
        <v>1.6073135493591599</v>
      </c>
      <c r="BC83" s="42">
        <v>0</v>
      </c>
      <c r="BD83" s="42">
        <v>0.18317110113940599</v>
      </c>
      <c r="BE83" s="42">
        <v>0</v>
      </c>
      <c r="BF83" s="42">
        <v>1.7962087474091699</v>
      </c>
      <c r="BG83" s="42">
        <v>13.357726824312921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0.100128293920837</v>
      </c>
      <c r="BN83" s="42">
        <v>0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9.2471514723577605E-2</v>
      </c>
      <c r="BY83" s="42">
        <v>0</v>
      </c>
      <c r="BZ83" s="42">
        <v>0</v>
      </c>
      <c r="CA83" s="42">
        <v>0.19259980864441462</v>
      </c>
      <c r="CB83" s="27">
        <v>0</v>
      </c>
      <c r="CD83" s="63" t="s">
        <v>90</v>
      </c>
      <c r="CE83" s="42">
        <v>21.518666398152803</v>
      </c>
      <c r="CF83" s="42">
        <v>4.4385321473332446</v>
      </c>
      <c r="CG83" s="42">
        <v>10.944022525547483</v>
      </c>
      <c r="CH83" s="42">
        <v>8.0798522099512944E-3</v>
      </c>
      <c r="CI83" s="42">
        <v>0</v>
      </c>
      <c r="CJ83" s="42">
        <v>57.989099310820492</v>
      </c>
      <c r="CK83" s="42">
        <v>0</v>
      </c>
      <c r="CL83" s="42">
        <v>18.321064886064516</v>
      </c>
      <c r="CM83" s="42">
        <v>0</v>
      </c>
      <c r="CN83" s="42">
        <v>1.7506346454894506E-2</v>
      </c>
      <c r="CO83" s="42">
        <v>0</v>
      </c>
      <c r="CP83" s="42">
        <v>16.826965548241045</v>
      </c>
      <c r="CQ83" s="42">
        <v>0</v>
      </c>
      <c r="CR83" s="42">
        <v>12.024754817115472</v>
      </c>
      <c r="CS83" s="42">
        <v>0</v>
      </c>
      <c r="CT83" s="42">
        <v>18.804509376626598</v>
      </c>
      <c r="CU83" s="42">
        <v>160.8932012085665</v>
      </c>
      <c r="CV83" s="27">
        <v>0</v>
      </c>
    </row>
    <row r="84" spans="2:100" x14ac:dyDescent="0.25">
      <c r="B84" s="78" t="s">
        <v>56</v>
      </c>
      <c r="C84" s="3">
        <v>0.22043076578096052</v>
      </c>
      <c r="D84" s="3">
        <v>4.5074748427326776E-2</v>
      </c>
      <c r="E84" s="3">
        <v>0.10248386145336276</v>
      </c>
      <c r="F84" s="3">
        <v>3.4183792224576631E-5</v>
      </c>
      <c r="G84" s="3">
        <v>0</v>
      </c>
      <c r="H84" s="3">
        <v>0.46123507172776684</v>
      </c>
      <c r="I84" s="3">
        <v>0</v>
      </c>
      <c r="J84" s="3">
        <v>0.1802442996417476</v>
      </c>
      <c r="K84" s="3">
        <v>0</v>
      </c>
      <c r="L84" s="3">
        <v>1.7775571956779885E-4</v>
      </c>
      <c r="M84" s="3">
        <v>0</v>
      </c>
      <c r="N84" s="3">
        <v>0.17085743029687872</v>
      </c>
      <c r="O84" s="3">
        <v>0</v>
      </c>
      <c r="P84" s="3">
        <v>0.1100931724802249</v>
      </c>
      <c r="Q84" s="3">
        <v>0</v>
      </c>
      <c r="R84" s="3">
        <v>0.19093698984959478</v>
      </c>
      <c r="S84" s="3">
        <v>1.4815682791696554</v>
      </c>
      <c r="T84" s="47">
        <v>2.0607785416931538E-2</v>
      </c>
      <c r="U84" s="44"/>
      <c r="V84" s="78" t="s">
        <v>56</v>
      </c>
      <c r="W84" s="3">
        <v>7.0753506382374001</v>
      </c>
      <c r="X84" s="3">
        <v>1.4468018968395</v>
      </c>
      <c r="Y84" s="3">
        <v>10.4575368829962</v>
      </c>
      <c r="Z84" s="3">
        <v>1.0972257673589399E-3</v>
      </c>
      <c r="AA84" s="3">
        <v>0</v>
      </c>
      <c r="AB84" s="3">
        <v>14.804647833820701</v>
      </c>
      <c r="AC84" s="3">
        <v>0</v>
      </c>
      <c r="AD84" s="3">
        <v>5.7854520261302298</v>
      </c>
      <c r="AE84" s="3">
        <v>0</v>
      </c>
      <c r="AF84" s="3">
        <v>5.7055739902665001E-3</v>
      </c>
      <c r="AG84" s="3">
        <v>0</v>
      </c>
      <c r="AH84" s="3">
        <v>5.4841538304134598</v>
      </c>
      <c r="AI84" s="3">
        <v>0</v>
      </c>
      <c r="AJ84" s="3">
        <v>9.8721312694454095</v>
      </c>
      <c r="AK84" s="3">
        <v>0</v>
      </c>
      <c r="AL84" s="3">
        <v>6.1286642461601</v>
      </c>
      <c r="AM84" s="3">
        <v>61.061541423800634</v>
      </c>
      <c r="AN84" s="47">
        <v>2.0607785416931538E-2</v>
      </c>
      <c r="AO84" s="44"/>
      <c r="AP84" s="78" t="s">
        <v>56</v>
      </c>
      <c r="AQ84" s="3">
        <v>2.0736666583345298</v>
      </c>
      <c r="AR84" s="3">
        <v>0.42403338125425</v>
      </c>
      <c r="AS84" s="3">
        <v>0</v>
      </c>
      <c r="AT84" s="3">
        <v>3.2157847812395697E-4</v>
      </c>
      <c r="AU84" s="3">
        <v>0</v>
      </c>
      <c r="AV84" s="3">
        <v>4.33899408963092</v>
      </c>
      <c r="AW84" s="3">
        <v>0</v>
      </c>
      <c r="AX84" s="3">
        <v>1.6956189994519999</v>
      </c>
      <c r="AY84" s="3">
        <v>0</v>
      </c>
      <c r="AZ84" s="3">
        <v>1.67220808624458E-3</v>
      </c>
      <c r="BA84" s="3">
        <v>0</v>
      </c>
      <c r="BB84" s="3">
        <v>1.6073135493591599</v>
      </c>
      <c r="BC84" s="3">
        <v>0</v>
      </c>
      <c r="BD84" s="3">
        <v>0.18317110113940599</v>
      </c>
      <c r="BE84" s="3">
        <v>0</v>
      </c>
      <c r="BF84" s="3">
        <v>1.7962087474091699</v>
      </c>
      <c r="BG84" s="3">
        <v>12.121000313143805</v>
      </c>
      <c r="BH84" s="47">
        <v>2.0607785416931538E-2</v>
      </c>
      <c r="BI84" s="44"/>
      <c r="BJ84" s="78" t="s">
        <v>56</v>
      </c>
      <c r="BK84" s="3">
        <v>0</v>
      </c>
      <c r="BL84" s="3">
        <v>0</v>
      </c>
      <c r="BM84" s="3">
        <v>0.104575368829962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9.2471514723577605E-2</v>
      </c>
      <c r="BY84" s="3">
        <v>0</v>
      </c>
      <c r="BZ84" s="3">
        <v>0</v>
      </c>
      <c r="CA84" s="3">
        <v>0.19704688355353961</v>
      </c>
      <c r="CB84" s="47">
        <v>2.0607785416931538E-2</v>
      </c>
      <c r="CD84" s="78" t="s">
        <v>56</v>
      </c>
      <c r="CE84" s="3">
        <v>21.709216246104191</v>
      </c>
      <c r="CF84" s="3">
        <v>4.4392054683507434</v>
      </c>
      <c r="CG84" s="3">
        <v>11.430087813114847</v>
      </c>
      <c r="CH84" s="3">
        <v>3.3666050874797053E-3</v>
      </c>
      <c r="CI84" s="3">
        <v>0</v>
      </c>
      <c r="CJ84" s="3">
        <v>45.4249291243461</v>
      </c>
      <c r="CK84" s="3">
        <v>0</v>
      </c>
      <c r="CL84" s="3">
        <v>17.751435305262987</v>
      </c>
      <c r="CM84" s="3">
        <v>0</v>
      </c>
      <c r="CN84" s="3">
        <v>1.7506346454894506E-2</v>
      </c>
      <c r="CO84" s="3">
        <v>0</v>
      </c>
      <c r="CP84" s="3">
        <v>16.826965548241045</v>
      </c>
      <c r="CQ84" s="3">
        <v>0</v>
      </c>
      <c r="CR84" s="3">
        <v>12.024754817115472</v>
      </c>
      <c r="CS84" s="3">
        <v>0</v>
      </c>
      <c r="CT84" s="3">
        <v>18.804509376626598</v>
      </c>
      <c r="CU84" s="3">
        <v>148.43197665070437</v>
      </c>
      <c r="CV84" s="47">
        <v>2.0607785416931538E-2</v>
      </c>
    </row>
    <row r="85" spans="2:100" x14ac:dyDescent="0.25">
      <c r="B85" s="63" t="s">
        <v>57</v>
      </c>
      <c r="C85" s="42">
        <v>0.21946678284022703</v>
      </c>
      <c r="D85" s="42">
        <v>4.501321760132234E-2</v>
      </c>
      <c r="E85" s="42">
        <v>0.10264726458075782</v>
      </c>
      <c r="F85" s="42">
        <v>2.7217275569540824E-3</v>
      </c>
      <c r="G85" s="42">
        <v>0</v>
      </c>
      <c r="H85" s="42">
        <v>0.49494029086119917</v>
      </c>
      <c r="I85" s="42">
        <v>0</v>
      </c>
      <c r="J85" s="42">
        <v>0.1839293124435567</v>
      </c>
      <c r="K85" s="42">
        <v>0</v>
      </c>
      <c r="L85" s="42">
        <v>1.7775571956779885E-4</v>
      </c>
      <c r="M85" s="42">
        <v>0</v>
      </c>
      <c r="N85" s="42">
        <v>0.17085743029687872</v>
      </c>
      <c r="O85" s="42">
        <v>0</v>
      </c>
      <c r="P85" s="42">
        <v>0.1100931724802249</v>
      </c>
      <c r="Q85" s="42">
        <v>0</v>
      </c>
      <c r="R85" s="42">
        <v>0.19093698984959478</v>
      </c>
      <c r="S85" s="42">
        <v>1.5207839442302835</v>
      </c>
      <c r="T85" s="27">
        <v>0</v>
      </c>
      <c r="U85" s="44"/>
      <c r="V85" s="63" t="s">
        <v>57</v>
      </c>
      <c r="W85" s="42">
        <v>7.0444088715978799</v>
      </c>
      <c r="X85" s="42">
        <v>1.44482689045825</v>
      </c>
      <c r="Y85" s="42">
        <v>10.474210671505899</v>
      </c>
      <c r="Z85" s="42">
        <v>9.9843129279829898E-2</v>
      </c>
      <c r="AA85" s="42">
        <v>0</v>
      </c>
      <c r="AB85" s="42">
        <v>15.886512440436601</v>
      </c>
      <c r="AC85" s="42">
        <v>0</v>
      </c>
      <c r="AD85" s="42">
        <v>5.9037329638515201</v>
      </c>
      <c r="AE85" s="42">
        <v>0</v>
      </c>
      <c r="AF85" s="42">
        <v>5.7055739902665001E-3</v>
      </c>
      <c r="AG85" s="42">
        <v>0</v>
      </c>
      <c r="AH85" s="42">
        <v>5.4841538304134598</v>
      </c>
      <c r="AI85" s="42">
        <v>0</v>
      </c>
      <c r="AJ85" s="42">
        <v>9.8721312694454095</v>
      </c>
      <c r="AK85" s="42">
        <v>0</v>
      </c>
      <c r="AL85" s="42">
        <v>6.1286642461601</v>
      </c>
      <c r="AM85" s="42">
        <v>62.344189887139216</v>
      </c>
      <c r="AN85" s="27">
        <v>0</v>
      </c>
      <c r="AO85" s="44"/>
      <c r="AP85" s="63" t="s">
        <v>57</v>
      </c>
      <c r="AQ85" s="42">
        <v>2.0645981452514302</v>
      </c>
      <c r="AR85" s="42">
        <v>0.42345453999362498</v>
      </c>
      <c r="AS85" s="42">
        <v>0</v>
      </c>
      <c r="AT85" s="42">
        <v>2.3925438772422401E-2</v>
      </c>
      <c r="AU85" s="42">
        <v>0</v>
      </c>
      <c r="AV85" s="42">
        <v>4.6560704690611399</v>
      </c>
      <c r="AW85" s="42">
        <v>0</v>
      </c>
      <c r="AX85" s="42">
        <v>1.73028515939376</v>
      </c>
      <c r="AY85" s="42">
        <v>0</v>
      </c>
      <c r="AZ85" s="42">
        <v>1.67220808624458E-3</v>
      </c>
      <c r="BA85" s="42">
        <v>0</v>
      </c>
      <c r="BB85" s="42">
        <v>1.6073135493591599</v>
      </c>
      <c r="BC85" s="42">
        <v>0</v>
      </c>
      <c r="BD85" s="42">
        <v>0.18317110113940599</v>
      </c>
      <c r="BE85" s="42">
        <v>0</v>
      </c>
      <c r="BF85" s="42">
        <v>1.7962087474091699</v>
      </c>
      <c r="BG85" s="42">
        <v>12.486699358466359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0.104742106715059</v>
      </c>
      <c r="BN85" s="42">
        <v>1.8209532188324601E-4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9.2471514723577605E-2</v>
      </c>
      <c r="BY85" s="42">
        <v>0</v>
      </c>
      <c r="BZ85" s="42">
        <v>0</v>
      </c>
      <c r="CA85" s="42">
        <v>0.19739571676051987</v>
      </c>
      <c r="CB85" s="27">
        <v>0</v>
      </c>
      <c r="CD85" s="63" t="s">
        <v>57</v>
      </c>
      <c r="CE85" s="42">
        <v>21.614277982637223</v>
      </c>
      <c r="CF85" s="42">
        <v>4.4331455791932592</v>
      </c>
      <c r="CG85" s="42">
        <v>11.448312263955948</v>
      </c>
      <c r="CH85" s="42">
        <v>0.27037843719032889</v>
      </c>
      <c r="CI85" s="42">
        <v>0</v>
      </c>
      <c r="CJ85" s="42">
        <v>48.74440174060107</v>
      </c>
      <c r="CK85" s="42">
        <v>0</v>
      </c>
      <c r="CL85" s="42">
        <v>18.114355333693272</v>
      </c>
      <c r="CM85" s="42">
        <v>0</v>
      </c>
      <c r="CN85" s="42">
        <v>1.7506346454894506E-2</v>
      </c>
      <c r="CO85" s="42">
        <v>0</v>
      </c>
      <c r="CP85" s="42">
        <v>16.826965548241045</v>
      </c>
      <c r="CQ85" s="42">
        <v>0</v>
      </c>
      <c r="CR85" s="42">
        <v>12.024754817115472</v>
      </c>
      <c r="CS85" s="42">
        <v>0</v>
      </c>
      <c r="CT85" s="42">
        <v>18.804509376626598</v>
      </c>
      <c r="CU85" s="42">
        <v>152.29860742570912</v>
      </c>
      <c r="CV85" s="27">
        <v>0</v>
      </c>
    </row>
    <row r="86" spans="2:100" x14ac:dyDescent="0.25">
      <c r="B86" s="78" t="s">
        <v>58</v>
      </c>
      <c r="C86" s="3">
        <v>0.22019831599383266</v>
      </c>
      <c r="D86" s="3">
        <v>4.4999544084432679E-2</v>
      </c>
      <c r="E86" s="3">
        <v>0.10735155461684205</v>
      </c>
      <c r="F86" s="3">
        <v>6.1220291293513562E-3</v>
      </c>
      <c r="G86" s="3">
        <v>0</v>
      </c>
      <c r="H86" s="3">
        <v>0.39954016352085175</v>
      </c>
      <c r="I86" s="3">
        <v>0</v>
      </c>
      <c r="J86" s="3">
        <v>0.17971786924148903</v>
      </c>
      <c r="K86" s="3">
        <v>0</v>
      </c>
      <c r="L86" s="3">
        <v>1.7775571956779885E-4</v>
      </c>
      <c r="M86" s="3">
        <v>0</v>
      </c>
      <c r="N86" s="3">
        <v>0.17085743029687872</v>
      </c>
      <c r="O86" s="3">
        <v>0</v>
      </c>
      <c r="P86" s="3">
        <v>0.1100931724802249</v>
      </c>
      <c r="Q86" s="3">
        <v>0</v>
      </c>
      <c r="R86" s="3">
        <v>0.19093698984959478</v>
      </c>
      <c r="S86" s="3">
        <v>1.4299948249330656</v>
      </c>
      <c r="T86" s="47">
        <v>0.19119780409645543</v>
      </c>
      <c r="U86" s="44"/>
      <c r="V86" s="78" t="s">
        <v>58</v>
      </c>
      <c r="W86" s="3">
        <v>7.0678895030193596</v>
      </c>
      <c r="X86" s="3">
        <v>1.4443880001513101</v>
      </c>
      <c r="Y86" s="3">
        <v>10.9542402670247</v>
      </c>
      <c r="Z86" s="3">
        <v>0.24071569273624899</v>
      </c>
      <c r="AA86" s="3">
        <v>0</v>
      </c>
      <c r="AB86" s="3">
        <v>12.8243747688913</v>
      </c>
      <c r="AC86" s="3">
        <v>0</v>
      </c>
      <c r="AD86" s="3">
        <v>5.7685547493128997</v>
      </c>
      <c r="AE86" s="3">
        <v>0</v>
      </c>
      <c r="AF86" s="3">
        <v>5.7055739902665001E-3</v>
      </c>
      <c r="AG86" s="3">
        <v>0</v>
      </c>
      <c r="AH86" s="3">
        <v>5.4841538304134598</v>
      </c>
      <c r="AI86" s="3">
        <v>0</v>
      </c>
      <c r="AJ86" s="3">
        <v>9.8721312694454095</v>
      </c>
      <c r="AK86" s="3">
        <v>0</v>
      </c>
      <c r="AL86" s="3">
        <v>6.1286642461601</v>
      </c>
      <c r="AM86" s="3">
        <v>59.790817901145054</v>
      </c>
      <c r="AN86" s="47">
        <v>0.19119780409645543</v>
      </c>
      <c r="AO86" s="44"/>
      <c r="AP86" s="78" t="s">
        <v>58</v>
      </c>
      <c r="AQ86" s="3">
        <v>2.0714799246832798</v>
      </c>
      <c r="AR86" s="3">
        <v>0.42332590860237701</v>
      </c>
      <c r="AS86" s="3">
        <v>0</v>
      </c>
      <c r="AT86" s="3">
        <v>5.1645503586707497E-2</v>
      </c>
      <c r="AU86" s="3">
        <v>0</v>
      </c>
      <c r="AV86" s="3">
        <v>3.7586092523128101</v>
      </c>
      <c r="AW86" s="3">
        <v>0</v>
      </c>
      <c r="AX86" s="3">
        <v>1.6906666908888901</v>
      </c>
      <c r="AY86" s="3">
        <v>0</v>
      </c>
      <c r="AZ86" s="3">
        <v>1.67220808624458E-3</v>
      </c>
      <c r="BA86" s="3">
        <v>0</v>
      </c>
      <c r="BB86" s="3">
        <v>1.6073135493591599</v>
      </c>
      <c r="BC86" s="3">
        <v>0</v>
      </c>
      <c r="BD86" s="3">
        <v>0.18317110113940599</v>
      </c>
      <c r="BE86" s="3">
        <v>0</v>
      </c>
      <c r="BF86" s="3">
        <v>1.7962087474091699</v>
      </c>
      <c r="BG86" s="3">
        <v>11.584092886068044</v>
      </c>
      <c r="BH86" s="47">
        <v>0.19119780409645543</v>
      </c>
      <c r="BI86" s="44"/>
      <c r="BJ86" s="78" t="s">
        <v>58</v>
      </c>
      <c r="BK86" s="3">
        <v>0</v>
      </c>
      <c r="BL86" s="3">
        <v>0</v>
      </c>
      <c r="BM86" s="3">
        <v>0.10954240267024699</v>
      </c>
      <c r="BN86" s="3">
        <v>6.4501234498402901E-4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9.2471514723577605E-2</v>
      </c>
      <c r="BY86" s="3">
        <v>0</v>
      </c>
      <c r="BZ86" s="3">
        <v>0</v>
      </c>
      <c r="CA86" s="3">
        <v>0.20265892973880861</v>
      </c>
      <c r="CB86" s="47">
        <v>0.19119780409645543</v>
      </c>
      <c r="CD86" s="78" t="s">
        <v>58</v>
      </c>
      <c r="CE86" s="3">
        <v>21.686323331509254</v>
      </c>
      <c r="CF86" s="3">
        <v>4.4317989371582849</v>
      </c>
      <c r="CG86" s="3">
        <v>11.972984611857996</v>
      </c>
      <c r="CH86" s="3">
        <v>0.61117662635599512</v>
      </c>
      <c r="CI86" s="3">
        <v>0</v>
      </c>
      <c r="CJ86" s="3">
        <v>39.348880262462806</v>
      </c>
      <c r="CK86" s="3">
        <v>0</v>
      </c>
      <c r="CL86" s="3">
        <v>17.699589586915788</v>
      </c>
      <c r="CM86" s="3">
        <v>0</v>
      </c>
      <c r="CN86" s="3">
        <v>1.7506346454894506E-2</v>
      </c>
      <c r="CO86" s="3">
        <v>0</v>
      </c>
      <c r="CP86" s="3">
        <v>16.826965548241045</v>
      </c>
      <c r="CQ86" s="3">
        <v>0</v>
      </c>
      <c r="CR86" s="3">
        <v>12.024754817115472</v>
      </c>
      <c r="CS86" s="3">
        <v>0</v>
      </c>
      <c r="CT86" s="3">
        <v>18.804509376626598</v>
      </c>
      <c r="CU86" s="3">
        <v>143.42448944469811</v>
      </c>
      <c r="CV86" s="47">
        <v>0.19119780409645543</v>
      </c>
    </row>
    <row r="87" spans="2:100" x14ac:dyDescent="0.25">
      <c r="B87" s="63" t="s">
        <v>59</v>
      </c>
      <c r="C87" s="42">
        <v>0.22170240285171466</v>
      </c>
      <c r="D87" s="42">
        <v>4.5033727876657256E-2</v>
      </c>
      <c r="E87" s="42">
        <v>0.10824167165291955</v>
      </c>
      <c r="F87" s="42">
        <v>5.5093331195663732E-3</v>
      </c>
      <c r="G87" s="42">
        <v>0</v>
      </c>
      <c r="H87" s="42">
        <v>0.32140285125391349</v>
      </c>
      <c r="I87" s="42">
        <v>0</v>
      </c>
      <c r="J87" s="42">
        <v>0.18381992430843877</v>
      </c>
      <c r="K87" s="42">
        <v>0</v>
      </c>
      <c r="L87" s="42">
        <v>1.7775571956779885E-4</v>
      </c>
      <c r="M87" s="42">
        <v>0</v>
      </c>
      <c r="N87" s="42">
        <v>0.17085743029687872</v>
      </c>
      <c r="O87" s="42">
        <v>0</v>
      </c>
      <c r="P87" s="42">
        <v>0.1100931724802249</v>
      </c>
      <c r="Q87" s="42">
        <v>0</v>
      </c>
      <c r="R87" s="42">
        <v>0.19093698984959478</v>
      </c>
      <c r="S87" s="42">
        <v>1.3577752594094761</v>
      </c>
      <c r="T87" s="27">
        <v>1.5269206821123186E-2</v>
      </c>
      <c r="U87" s="44"/>
      <c r="V87" s="63" t="s">
        <v>59</v>
      </c>
      <c r="W87" s="42">
        <v>7.11616743678315</v>
      </c>
      <c r="X87" s="42">
        <v>1.4454852259186699</v>
      </c>
      <c r="Y87" s="42">
        <v>11.045068536012201</v>
      </c>
      <c r="Z87" s="42">
        <v>0.207364870553536</v>
      </c>
      <c r="AA87" s="42">
        <v>0</v>
      </c>
      <c r="AB87" s="42">
        <v>10.316336109862201</v>
      </c>
      <c r="AC87" s="42">
        <v>0</v>
      </c>
      <c r="AD87" s="42">
        <v>5.9002218413959699</v>
      </c>
      <c r="AE87" s="42">
        <v>0</v>
      </c>
      <c r="AF87" s="42">
        <v>5.7055739902665001E-3</v>
      </c>
      <c r="AG87" s="42">
        <v>0</v>
      </c>
      <c r="AH87" s="42">
        <v>5.4841538304134598</v>
      </c>
      <c r="AI87" s="42">
        <v>0</v>
      </c>
      <c r="AJ87" s="42">
        <v>9.8721312694454095</v>
      </c>
      <c r="AK87" s="42">
        <v>0</v>
      </c>
      <c r="AL87" s="42">
        <v>6.1286642461601</v>
      </c>
      <c r="AM87" s="42">
        <v>57.521298940534969</v>
      </c>
      <c r="AN87" s="27">
        <v>1.5269206821123186E-2</v>
      </c>
      <c r="AO87" s="44"/>
      <c r="AP87" s="63" t="s">
        <v>59</v>
      </c>
      <c r="AQ87" s="42">
        <v>2.08562937772074</v>
      </c>
      <c r="AR87" s="42">
        <v>0.42364748708050098</v>
      </c>
      <c r="AS87" s="42">
        <v>0</v>
      </c>
      <c r="AT87" s="42">
        <v>4.7722246153595299E-2</v>
      </c>
      <c r="AU87" s="42">
        <v>0</v>
      </c>
      <c r="AV87" s="42">
        <v>3.0235451670170601</v>
      </c>
      <c r="AW87" s="42">
        <v>0</v>
      </c>
      <c r="AX87" s="42">
        <v>1.7292561082637701</v>
      </c>
      <c r="AY87" s="42">
        <v>0</v>
      </c>
      <c r="AZ87" s="42">
        <v>1.67220808624458E-3</v>
      </c>
      <c r="BA87" s="42">
        <v>0</v>
      </c>
      <c r="BB87" s="42">
        <v>1.6073135493591599</v>
      </c>
      <c r="BC87" s="42">
        <v>0</v>
      </c>
      <c r="BD87" s="42">
        <v>0.18317110113940599</v>
      </c>
      <c r="BE87" s="42">
        <v>0</v>
      </c>
      <c r="BF87" s="42">
        <v>1.7962087474091699</v>
      </c>
      <c r="BG87" s="42">
        <v>10.898165992229645</v>
      </c>
      <c r="BH87" s="27">
        <v>1.5269206821123186E-2</v>
      </c>
      <c r="BI87" s="44"/>
      <c r="BJ87" s="63" t="s">
        <v>59</v>
      </c>
      <c r="BK87" s="42">
        <v>0</v>
      </c>
      <c r="BL87" s="42">
        <v>0</v>
      </c>
      <c r="BM87" s="42">
        <v>0.11045068536012199</v>
      </c>
      <c r="BN87" s="42">
        <v>4.45365666774686E-4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9.2471514723577605E-2</v>
      </c>
      <c r="BY87" s="42">
        <v>0</v>
      </c>
      <c r="BZ87" s="42">
        <v>0</v>
      </c>
      <c r="CA87" s="42">
        <v>0.20336756575047427</v>
      </c>
      <c r="CB87" s="27">
        <v>1.5269206821123186E-2</v>
      </c>
      <c r="CD87" s="63" t="s">
        <v>59</v>
      </c>
      <c r="CE87" s="42">
        <v>21.834453955358427</v>
      </c>
      <c r="CF87" s="42">
        <v>4.4351655422457643</v>
      </c>
      <c r="CG87" s="42">
        <v>12.072259909861334</v>
      </c>
      <c r="CH87" s="42">
        <v>0.5482826623604623</v>
      </c>
      <c r="CI87" s="42">
        <v>0</v>
      </c>
      <c r="CJ87" s="42">
        <v>31.6534943535016</v>
      </c>
      <c r="CK87" s="42">
        <v>0</v>
      </c>
      <c r="CL87" s="42">
        <v>18.103582197413409</v>
      </c>
      <c r="CM87" s="42">
        <v>0</v>
      </c>
      <c r="CN87" s="42">
        <v>1.7506346454894506E-2</v>
      </c>
      <c r="CO87" s="42">
        <v>0</v>
      </c>
      <c r="CP87" s="42">
        <v>16.826965548241045</v>
      </c>
      <c r="CQ87" s="42">
        <v>0</v>
      </c>
      <c r="CR87" s="42">
        <v>12.024754817115472</v>
      </c>
      <c r="CS87" s="42">
        <v>0</v>
      </c>
      <c r="CT87" s="42">
        <v>18.804509376626598</v>
      </c>
      <c r="CU87" s="42">
        <v>136.32097470917904</v>
      </c>
      <c r="CV87" s="27">
        <v>1.5269206821123186E-2</v>
      </c>
    </row>
    <row r="88" spans="2:100" x14ac:dyDescent="0.25">
      <c r="B88" s="78" t="s">
        <v>60</v>
      </c>
      <c r="C88" s="3">
        <v>0.22118280920990047</v>
      </c>
      <c r="D88" s="3">
        <v>4.5026891118212425E-2</v>
      </c>
      <c r="E88" s="3">
        <v>0.11916388069464913</v>
      </c>
      <c r="F88" s="3">
        <v>5.0265475690355471E-2</v>
      </c>
      <c r="G88" s="3">
        <v>0</v>
      </c>
      <c r="H88" s="3">
        <v>0.25927039050652451</v>
      </c>
      <c r="I88" s="3">
        <v>0</v>
      </c>
      <c r="J88" s="3">
        <v>0.17884276416054021</v>
      </c>
      <c r="K88" s="3">
        <v>0</v>
      </c>
      <c r="L88" s="3">
        <v>1.7775571956779885E-4</v>
      </c>
      <c r="M88" s="3">
        <v>0</v>
      </c>
      <c r="N88" s="3">
        <v>0.17085743029687872</v>
      </c>
      <c r="O88" s="3">
        <v>0</v>
      </c>
      <c r="P88" s="3">
        <v>0.1100931724802249</v>
      </c>
      <c r="Q88" s="3">
        <v>0</v>
      </c>
      <c r="R88" s="3">
        <v>0.19093698984959478</v>
      </c>
      <c r="S88" s="3">
        <v>1.3458175597264483</v>
      </c>
      <c r="T88" s="47">
        <v>0.16871391640831548</v>
      </c>
      <c r="U88" s="44"/>
      <c r="V88" s="78" t="s">
        <v>60</v>
      </c>
      <c r="W88" s="3">
        <v>7.0994896051192997</v>
      </c>
      <c r="X88" s="3">
        <v>1.4452657807652001</v>
      </c>
      <c r="Y88" s="3">
        <v>12.159579662719301</v>
      </c>
      <c r="Z88" s="3">
        <v>1.99176980838412</v>
      </c>
      <c r="AA88" s="3">
        <v>0</v>
      </c>
      <c r="AB88" s="3">
        <v>8.3220185551106294</v>
      </c>
      <c r="AC88" s="3">
        <v>0</v>
      </c>
      <c r="AD88" s="3">
        <v>5.7404657696685097</v>
      </c>
      <c r="AE88" s="3">
        <v>0</v>
      </c>
      <c r="AF88" s="3">
        <v>5.7055739902665001E-3</v>
      </c>
      <c r="AG88" s="3">
        <v>0</v>
      </c>
      <c r="AH88" s="3">
        <v>5.4841538304134598</v>
      </c>
      <c r="AI88" s="3">
        <v>0</v>
      </c>
      <c r="AJ88" s="3">
        <v>9.8721312694454095</v>
      </c>
      <c r="AK88" s="3">
        <v>0</v>
      </c>
      <c r="AL88" s="3">
        <v>6.1286642461601</v>
      </c>
      <c r="AM88" s="3">
        <v>58.249244101776306</v>
      </c>
      <c r="AN88" s="47">
        <v>0.16871391640831548</v>
      </c>
      <c r="AO88" s="44"/>
      <c r="AP88" s="78" t="s">
        <v>60</v>
      </c>
      <c r="AQ88" s="3">
        <v>2.0807413848532499</v>
      </c>
      <c r="AR88" s="3">
        <v>0.423583171384877</v>
      </c>
      <c r="AS88" s="3">
        <v>0</v>
      </c>
      <c r="AT88" s="3">
        <v>0.42197527899425602</v>
      </c>
      <c r="AU88" s="3">
        <v>0</v>
      </c>
      <c r="AV88" s="3">
        <v>2.4390441251789698</v>
      </c>
      <c r="AW88" s="3">
        <v>0</v>
      </c>
      <c r="AX88" s="3">
        <v>1.68243428184892</v>
      </c>
      <c r="AY88" s="3">
        <v>0</v>
      </c>
      <c r="AZ88" s="3">
        <v>1.67220808624458E-3</v>
      </c>
      <c r="BA88" s="3">
        <v>0</v>
      </c>
      <c r="BB88" s="3">
        <v>1.6073135493591599</v>
      </c>
      <c r="BC88" s="3">
        <v>0</v>
      </c>
      <c r="BD88" s="3">
        <v>0.18317110113940599</v>
      </c>
      <c r="BE88" s="3">
        <v>0</v>
      </c>
      <c r="BF88" s="3">
        <v>1.7962087474091699</v>
      </c>
      <c r="BG88" s="3">
        <v>10.636143848254253</v>
      </c>
      <c r="BH88" s="47">
        <v>0.16871391640831548</v>
      </c>
      <c r="BI88" s="44"/>
      <c r="BJ88" s="78" t="s">
        <v>60</v>
      </c>
      <c r="BK88" s="3">
        <v>0</v>
      </c>
      <c r="BL88" s="3">
        <v>0</v>
      </c>
      <c r="BM88" s="3">
        <v>0.121595796627193</v>
      </c>
      <c r="BN88" s="3">
        <v>5.5199015645572003E-3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9.2471514723577605E-2</v>
      </c>
      <c r="BY88" s="3">
        <v>0</v>
      </c>
      <c r="BZ88" s="3">
        <v>0</v>
      </c>
      <c r="CA88" s="3">
        <v>0.21958721291532779</v>
      </c>
      <c r="CB88" s="47">
        <v>0.16871391640831548</v>
      </c>
      <c r="CD88" s="78" t="s">
        <v>60</v>
      </c>
      <c r="CE88" s="3">
        <v>21.783281558028673</v>
      </c>
      <c r="CF88" s="3">
        <v>4.4344922212282771</v>
      </c>
      <c r="CG88" s="3">
        <v>13.290420571352195</v>
      </c>
      <c r="CH88" s="3">
        <v>5.0209844367969678</v>
      </c>
      <c r="CI88" s="3">
        <v>0</v>
      </c>
      <c r="CJ88" s="3">
        <v>25.534352946498633</v>
      </c>
      <c r="CK88" s="3">
        <v>0</v>
      </c>
      <c r="CL88" s="3">
        <v>17.613404496676342</v>
      </c>
      <c r="CM88" s="3">
        <v>0</v>
      </c>
      <c r="CN88" s="3">
        <v>1.7506346454894506E-2</v>
      </c>
      <c r="CO88" s="3">
        <v>0</v>
      </c>
      <c r="CP88" s="3">
        <v>16.826965548241045</v>
      </c>
      <c r="CQ88" s="3">
        <v>0</v>
      </c>
      <c r="CR88" s="3">
        <v>12.024754817115472</v>
      </c>
      <c r="CS88" s="3">
        <v>0</v>
      </c>
      <c r="CT88" s="3">
        <v>18.804509376626598</v>
      </c>
      <c r="CU88" s="3">
        <v>135.35067231901911</v>
      </c>
      <c r="CV88" s="47">
        <v>0.16871391640831548</v>
      </c>
    </row>
    <row r="89" spans="2:100" x14ac:dyDescent="0.25">
      <c r="B89" s="63" t="s">
        <v>61</v>
      </c>
      <c r="C89" s="42">
        <v>0.22116913569301058</v>
      </c>
      <c r="D89" s="42">
        <v>4.5020054359767595E-2</v>
      </c>
      <c r="E89" s="42">
        <v>0.11599687008077797</v>
      </c>
      <c r="F89" s="42">
        <v>1.976419025166011E-2</v>
      </c>
      <c r="G89" s="42">
        <v>0</v>
      </c>
      <c r="H89" s="42">
        <v>0.25719201593926988</v>
      </c>
      <c r="I89" s="42">
        <v>0</v>
      </c>
      <c r="J89" s="42">
        <v>0.18334818797573965</v>
      </c>
      <c r="K89" s="42">
        <v>0</v>
      </c>
      <c r="L89" s="42">
        <v>1.7775571956779885E-4</v>
      </c>
      <c r="M89" s="42">
        <v>0</v>
      </c>
      <c r="N89" s="42">
        <v>0.17085743029687872</v>
      </c>
      <c r="O89" s="42">
        <v>0</v>
      </c>
      <c r="P89" s="42">
        <v>0.1100931724802249</v>
      </c>
      <c r="Q89" s="42">
        <v>0</v>
      </c>
      <c r="R89" s="42">
        <v>0.19093698984959478</v>
      </c>
      <c r="S89" s="42">
        <v>1.3145558026464919</v>
      </c>
      <c r="T89" s="27">
        <v>6.6864056749241244E-2</v>
      </c>
      <c r="U89" s="44"/>
      <c r="V89" s="63" t="s">
        <v>61</v>
      </c>
      <c r="W89" s="42">
        <v>7.0990507148123498</v>
      </c>
      <c r="X89" s="42">
        <v>1.44504633561173</v>
      </c>
      <c r="Y89" s="42">
        <v>11.8364153143651</v>
      </c>
      <c r="Z89" s="42">
        <v>0.77634673275375199</v>
      </c>
      <c r="AA89" s="42">
        <v>0</v>
      </c>
      <c r="AB89" s="42">
        <v>8.2553072284552105</v>
      </c>
      <c r="AC89" s="42">
        <v>0</v>
      </c>
      <c r="AD89" s="42">
        <v>5.8850801258064198</v>
      </c>
      <c r="AE89" s="42">
        <v>0</v>
      </c>
      <c r="AF89" s="42">
        <v>5.7055739902665001E-3</v>
      </c>
      <c r="AG89" s="42">
        <v>0</v>
      </c>
      <c r="AH89" s="42">
        <v>5.4841538304134598</v>
      </c>
      <c r="AI89" s="42">
        <v>0</v>
      </c>
      <c r="AJ89" s="42">
        <v>9.8721312694454095</v>
      </c>
      <c r="AK89" s="42">
        <v>0</v>
      </c>
      <c r="AL89" s="42">
        <v>6.1286642461601</v>
      </c>
      <c r="AM89" s="42">
        <v>56.787901371813803</v>
      </c>
      <c r="AN89" s="27">
        <v>6.6864056749241244E-2</v>
      </c>
      <c r="AO89" s="44"/>
      <c r="AP89" s="63" t="s">
        <v>61</v>
      </c>
      <c r="AQ89" s="42">
        <v>2.0806127534619998</v>
      </c>
      <c r="AR89" s="42">
        <v>0.42351885568925302</v>
      </c>
      <c r="AS89" s="42">
        <v>0</v>
      </c>
      <c r="AT89" s="42">
        <v>0.166834914450709</v>
      </c>
      <c r="AU89" s="42">
        <v>0</v>
      </c>
      <c r="AV89" s="42">
        <v>2.4194921537090299</v>
      </c>
      <c r="AW89" s="42">
        <v>0</v>
      </c>
      <c r="AX89" s="42">
        <v>1.7248183252656599</v>
      </c>
      <c r="AY89" s="42">
        <v>0</v>
      </c>
      <c r="AZ89" s="42">
        <v>1.67220808624458E-3</v>
      </c>
      <c r="BA89" s="42">
        <v>0</v>
      </c>
      <c r="BB89" s="42">
        <v>1.6073135493591599</v>
      </c>
      <c r="BC89" s="42">
        <v>0</v>
      </c>
      <c r="BD89" s="42">
        <v>0.18317110113940599</v>
      </c>
      <c r="BE89" s="42">
        <v>0</v>
      </c>
      <c r="BF89" s="42">
        <v>1.7962087474091699</v>
      </c>
      <c r="BG89" s="42">
        <v>10.40364260857063</v>
      </c>
      <c r="BH89" s="27">
        <v>6.6864056749241244E-2</v>
      </c>
      <c r="BI89" s="44"/>
      <c r="BJ89" s="63" t="s">
        <v>61</v>
      </c>
      <c r="BK89" s="42">
        <v>0</v>
      </c>
      <c r="BL89" s="42">
        <v>0</v>
      </c>
      <c r="BM89" s="42">
        <v>0.11836415314365099</v>
      </c>
      <c r="BN89" s="42">
        <v>2.0710600464793299E-3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9.2471514723577605E-2</v>
      </c>
      <c r="BY89" s="42">
        <v>0</v>
      </c>
      <c r="BZ89" s="42">
        <v>0</v>
      </c>
      <c r="CA89" s="42">
        <v>0.21290672791370793</v>
      </c>
      <c r="CB89" s="27">
        <v>6.6864056749241244E-2</v>
      </c>
      <c r="CD89" s="63" t="s">
        <v>61</v>
      </c>
      <c r="CE89" s="42">
        <v>21.781934915993673</v>
      </c>
      <c r="CF89" s="42">
        <v>4.4338189002107899</v>
      </c>
      <c r="CG89" s="42">
        <v>12.937201938601053</v>
      </c>
      <c r="CH89" s="42">
        <v>1.9729615824646631</v>
      </c>
      <c r="CI89" s="42">
        <v>0</v>
      </c>
      <c r="CJ89" s="42">
        <v>25.329663357179832</v>
      </c>
      <c r="CK89" s="42">
        <v>0</v>
      </c>
      <c r="CL89" s="42">
        <v>18.057123047206193</v>
      </c>
      <c r="CM89" s="42">
        <v>0</v>
      </c>
      <c r="CN89" s="42">
        <v>1.7506346454894506E-2</v>
      </c>
      <c r="CO89" s="42">
        <v>0</v>
      </c>
      <c r="CP89" s="42">
        <v>16.826965548241045</v>
      </c>
      <c r="CQ89" s="42">
        <v>0</v>
      </c>
      <c r="CR89" s="42">
        <v>12.024754817115472</v>
      </c>
      <c r="CS89" s="42">
        <v>0</v>
      </c>
      <c r="CT89" s="42">
        <v>18.804509376626598</v>
      </c>
      <c r="CU89" s="42">
        <v>132.18643983009423</v>
      </c>
      <c r="CV89" s="27">
        <v>6.6864056749241244E-2</v>
      </c>
    </row>
    <row r="90" spans="2:100" x14ac:dyDescent="0.25">
      <c r="B90" s="78" t="s">
        <v>62</v>
      </c>
      <c r="C90" s="3">
        <v>0.22067688908497723</v>
      </c>
      <c r="D90" s="3">
        <v>4.501321760132234E-2</v>
      </c>
      <c r="E90" s="3">
        <v>0.11893597633275456</v>
      </c>
      <c r="F90" s="3">
        <v>3.7923921878402836E-3</v>
      </c>
      <c r="G90" s="3">
        <v>0</v>
      </c>
      <c r="H90" s="3">
        <v>0.2001734505086761</v>
      </c>
      <c r="I90" s="3">
        <v>0</v>
      </c>
      <c r="J90" s="3">
        <v>0.20401570875471822</v>
      </c>
      <c r="K90" s="3">
        <v>0</v>
      </c>
      <c r="L90" s="3">
        <v>1.7775571956779885E-4</v>
      </c>
      <c r="M90" s="3">
        <v>0</v>
      </c>
      <c r="N90" s="3">
        <v>0.17085743029687872</v>
      </c>
      <c r="O90" s="3">
        <v>0</v>
      </c>
      <c r="P90" s="3">
        <v>0.1100931724802249</v>
      </c>
      <c r="Q90" s="3">
        <v>0</v>
      </c>
      <c r="R90" s="3">
        <v>0.19093698984959478</v>
      </c>
      <c r="S90" s="3">
        <v>1.2646729828165546</v>
      </c>
      <c r="T90" s="47">
        <v>9.6083004893187662E-3</v>
      </c>
      <c r="U90" s="44"/>
      <c r="V90" s="78" t="s">
        <v>62</v>
      </c>
      <c r="W90" s="3">
        <v>7.0832506637623798</v>
      </c>
      <c r="X90" s="3">
        <v>1.44482689045825</v>
      </c>
      <c r="Y90" s="3">
        <v>12.1363241155872</v>
      </c>
      <c r="Z90" s="3">
        <v>0.13736713333619799</v>
      </c>
      <c r="AA90" s="3">
        <v>0</v>
      </c>
      <c r="AB90" s="3">
        <v>6.4251346485004897</v>
      </c>
      <c r="AC90" s="3">
        <v>0</v>
      </c>
      <c r="AD90" s="3">
        <v>6.5484628247516303</v>
      </c>
      <c r="AE90" s="3">
        <v>0</v>
      </c>
      <c r="AF90" s="3">
        <v>5.7055739902665001E-3</v>
      </c>
      <c r="AG90" s="3">
        <v>0</v>
      </c>
      <c r="AH90" s="3">
        <v>5.4841538304134598</v>
      </c>
      <c r="AI90" s="3">
        <v>0</v>
      </c>
      <c r="AJ90" s="3">
        <v>9.8721312694454095</v>
      </c>
      <c r="AK90" s="3">
        <v>0</v>
      </c>
      <c r="AL90" s="3">
        <v>6.1286642461601</v>
      </c>
      <c r="AM90" s="3">
        <v>55.26602119640539</v>
      </c>
      <c r="AN90" s="47">
        <v>9.6083004893187662E-3</v>
      </c>
      <c r="AO90" s="44"/>
      <c r="AP90" s="78" t="s">
        <v>62</v>
      </c>
      <c r="AQ90" s="3">
        <v>2.0759820233770201</v>
      </c>
      <c r="AR90" s="3">
        <v>0.42345453999362498</v>
      </c>
      <c r="AS90" s="3">
        <v>0</v>
      </c>
      <c r="AT90" s="3">
        <v>3.3572793116141302E-2</v>
      </c>
      <c r="AU90" s="3">
        <v>0</v>
      </c>
      <c r="AV90" s="3">
        <v>1.8830992521982699</v>
      </c>
      <c r="AW90" s="3">
        <v>0</v>
      </c>
      <c r="AX90" s="3">
        <v>1.9192446731393999</v>
      </c>
      <c r="AY90" s="3">
        <v>0</v>
      </c>
      <c r="AZ90" s="3">
        <v>1.67220808624458E-3</v>
      </c>
      <c r="BA90" s="3">
        <v>0</v>
      </c>
      <c r="BB90" s="3">
        <v>1.6073135493591599</v>
      </c>
      <c r="BC90" s="3">
        <v>0</v>
      </c>
      <c r="BD90" s="3">
        <v>0.18317110113940599</v>
      </c>
      <c r="BE90" s="3">
        <v>0</v>
      </c>
      <c r="BF90" s="3">
        <v>1.7962087474091699</v>
      </c>
      <c r="BG90" s="3">
        <v>9.9237188878184348</v>
      </c>
      <c r="BH90" s="47">
        <v>9.6083004893187662E-3</v>
      </c>
      <c r="BI90" s="44"/>
      <c r="BJ90" s="78" t="s">
        <v>62</v>
      </c>
      <c r="BK90" s="3">
        <v>0</v>
      </c>
      <c r="BL90" s="3">
        <v>0</v>
      </c>
      <c r="BM90" s="3">
        <v>0.12136324115587201</v>
      </c>
      <c r="BN90" s="3">
        <v>2.28167632239248E-4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9.2471514723577605E-2</v>
      </c>
      <c r="BY90" s="3">
        <v>0</v>
      </c>
      <c r="BZ90" s="3">
        <v>0</v>
      </c>
      <c r="CA90" s="3">
        <v>0.21406292351168887</v>
      </c>
      <c r="CB90" s="47">
        <v>9.6083004893187662E-3</v>
      </c>
      <c r="CD90" s="78" t="s">
        <v>62</v>
      </c>
      <c r="CE90" s="3">
        <v>21.733455802734021</v>
      </c>
      <c r="CF90" s="3">
        <v>4.4331455791932592</v>
      </c>
      <c r="CG90" s="3">
        <v>13.265002258336811</v>
      </c>
      <c r="CH90" s="3">
        <v>0.37641229333663306</v>
      </c>
      <c r="CI90" s="3">
        <v>0</v>
      </c>
      <c r="CJ90" s="3">
        <v>19.714166071263687</v>
      </c>
      <c r="CK90" s="3">
        <v>0</v>
      </c>
      <c r="CL90" s="3">
        <v>20.092572483096376</v>
      </c>
      <c r="CM90" s="3">
        <v>0</v>
      </c>
      <c r="CN90" s="3">
        <v>1.7506346454894506E-2</v>
      </c>
      <c r="CO90" s="3">
        <v>0</v>
      </c>
      <c r="CP90" s="3">
        <v>16.826965548241045</v>
      </c>
      <c r="CQ90" s="3">
        <v>0</v>
      </c>
      <c r="CR90" s="3">
        <v>12.024754817115472</v>
      </c>
      <c r="CS90" s="3">
        <v>0</v>
      </c>
      <c r="CT90" s="3">
        <v>18.804509376626598</v>
      </c>
      <c r="CU90" s="3">
        <v>127.28849057639879</v>
      </c>
      <c r="CV90" s="47">
        <v>9.6083004893187662E-3</v>
      </c>
    </row>
    <row r="91" spans="2:100" x14ac:dyDescent="0.25">
      <c r="B91" s="63" t="s">
        <v>63</v>
      </c>
      <c r="C91" s="42">
        <v>0.21810626790968923</v>
      </c>
      <c r="D91" s="42">
        <v>4.4951686775318328E-2</v>
      </c>
      <c r="E91" s="42">
        <v>0.1294109768152957</v>
      </c>
      <c r="F91" s="42">
        <v>0.11653010524274381</v>
      </c>
      <c r="G91" s="42">
        <v>0</v>
      </c>
      <c r="H91" s="42">
        <v>0.19283760869728209</v>
      </c>
      <c r="I91" s="42">
        <v>0</v>
      </c>
      <c r="J91" s="42">
        <v>0.17711990103242128</v>
      </c>
      <c r="K91" s="42">
        <v>0</v>
      </c>
      <c r="L91" s="42">
        <v>1.7775571956779885E-4</v>
      </c>
      <c r="M91" s="42">
        <v>0</v>
      </c>
      <c r="N91" s="42">
        <v>0.17085743029687872</v>
      </c>
      <c r="O91" s="42">
        <v>0</v>
      </c>
      <c r="P91" s="42">
        <v>0.1100931724802249</v>
      </c>
      <c r="Q91" s="42">
        <v>0</v>
      </c>
      <c r="R91" s="42">
        <v>0.19093698984959478</v>
      </c>
      <c r="S91" s="42">
        <v>1.3510218948190167</v>
      </c>
      <c r="T91" s="27">
        <v>0.19158736833869594</v>
      </c>
      <c r="U91" s="44"/>
      <c r="V91" s="63" t="s">
        <v>63</v>
      </c>
      <c r="W91" s="42">
        <v>7.0007392860569899</v>
      </c>
      <c r="X91" s="42">
        <v>1.4428518840770099</v>
      </c>
      <c r="Y91" s="42">
        <v>13.205201715846499</v>
      </c>
      <c r="Z91" s="42">
        <v>4.6898653641687904</v>
      </c>
      <c r="AA91" s="42">
        <v>0</v>
      </c>
      <c r="AB91" s="42">
        <v>6.1896699988252601</v>
      </c>
      <c r="AC91" s="42">
        <v>0</v>
      </c>
      <c r="AD91" s="42">
        <v>5.6851655909936198</v>
      </c>
      <c r="AE91" s="42">
        <v>0</v>
      </c>
      <c r="AF91" s="42">
        <v>5.7055739902665001E-3</v>
      </c>
      <c r="AG91" s="42">
        <v>0</v>
      </c>
      <c r="AH91" s="42">
        <v>5.4841538304134598</v>
      </c>
      <c r="AI91" s="42">
        <v>0</v>
      </c>
      <c r="AJ91" s="42">
        <v>9.8721312694454095</v>
      </c>
      <c r="AK91" s="42">
        <v>0</v>
      </c>
      <c r="AL91" s="42">
        <v>6.1286642461601</v>
      </c>
      <c r="AM91" s="42">
        <v>59.704148759977407</v>
      </c>
      <c r="AN91" s="27">
        <v>0.19158736833869594</v>
      </c>
      <c r="AO91" s="44"/>
      <c r="AP91" s="63" t="s">
        <v>63</v>
      </c>
      <c r="AQ91" s="42">
        <v>2.0517993218221</v>
      </c>
      <c r="AR91" s="42">
        <v>0.42287569873300401</v>
      </c>
      <c r="AS91" s="42">
        <v>0</v>
      </c>
      <c r="AT91" s="42">
        <v>0.96853006041373402</v>
      </c>
      <c r="AU91" s="42">
        <v>0</v>
      </c>
      <c r="AV91" s="42">
        <v>1.8140885107928699</v>
      </c>
      <c r="AW91" s="42">
        <v>0</v>
      </c>
      <c r="AX91" s="42">
        <v>1.6662267265514701</v>
      </c>
      <c r="AY91" s="42">
        <v>0</v>
      </c>
      <c r="AZ91" s="42">
        <v>1.67220808624458E-3</v>
      </c>
      <c r="BA91" s="42">
        <v>0</v>
      </c>
      <c r="BB91" s="42">
        <v>1.6073135493591599</v>
      </c>
      <c r="BC91" s="42">
        <v>0</v>
      </c>
      <c r="BD91" s="42">
        <v>0.18317110113940599</v>
      </c>
      <c r="BE91" s="42">
        <v>0</v>
      </c>
      <c r="BF91" s="42">
        <v>1.7962087474091699</v>
      </c>
      <c r="BG91" s="42">
        <v>10.511885924307158</v>
      </c>
      <c r="BH91" s="27">
        <v>0.19158736833869594</v>
      </c>
      <c r="BI91" s="44"/>
      <c r="BJ91" s="63" t="s">
        <v>63</v>
      </c>
      <c r="BK91" s="42">
        <v>0</v>
      </c>
      <c r="BL91" s="42">
        <v>0</v>
      </c>
      <c r="BM91" s="42">
        <v>0.13205201715846501</v>
      </c>
      <c r="BN91" s="42">
        <v>1.38524079803713E-2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9.2471514723577605E-2</v>
      </c>
      <c r="BY91" s="42">
        <v>0</v>
      </c>
      <c r="BZ91" s="42">
        <v>0</v>
      </c>
      <c r="CA91" s="42">
        <v>0.2383759398624139</v>
      </c>
      <c r="CB91" s="27">
        <v>0.19158736833869594</v>
      </c>
      <c r="CD91" s="63" t="s">
        <v>63</v>
      </c>
      <c r="CE91" s="42">
        <v>21.480287100155564</v>
      </c>
      <c r="CF91" s="42">
        <v>4.4270856900358186</v>
      </c>
      <c r="CG91" s="42">
        <v>14.433285475420226</v>
      </c>
      <c r="CH91" s="42">
        <v>11.653609394725965</v>
      </c>
      <c r="CI91" s="42">
        <v>0</v>
      </c>
      <c r="CJ91" s="42">
        <v>18.991692619490554</v>
      </c>
      <c r="CK91" s="42">
        <v>0</v>
      </c>
      <c r="CL91" s="42">
        <v>17.443727600267341</v>
      </c>
      <c r="CM91" s="42">
        <v>0</v>
      </c>
      <c r="CN91" s="42">
        <v>1.7506346454894506E-2</v>
      </c>
      <c r="CO91" s="42">
        <v>0</v>
      </c>
      <c r="CP91" s="42">
        <v>16.826965548241045</v>
      </c>
      <c r="CQ91" s="42">
        <v>0</v>
      </c>
      <c r="CR91" s="42">
        <v>12.024754817115472</v>
      </c>
      <c r="CS91" s="42">
        <v>0</v>
      </c>
      <c r="CT91" s="42">
        <v>18.804509376626598</v>
      </c>
      <c r="CU91" s="42">
        <v>136.10342396853349</v>
      </c>
      <c r="CV91" s="27">
        <v>0.19158736833869594</v>
      </c>
    </row>
    <row r="92" spans="2:100" x14ac:dyDescent="0.25">
      <c r="B92" s="78" t="s">
        <v>64</v>
      </c>
      <c r="C92" s="3">
        <v>0.21811310466813363</v>
      </c>
      <c r="D92" s="3">
        <v>4.4992707325987848E-2</v>
      </c>
      <c r="E92" s="3">
        <v>0.1261945152549753</v>
      </c>
      <c r="F92" s="3">
        <v>4.6320402104110793E-2</v>
      </c>
      <c r="G92" s="3">
        <v>0</v>
      </c>
      <c r="H92" s="3">
        <v>0.20013242995800648</v>
      </c>
      <c r="I92" s="3">
        <v>0</v>
      </c>
      <c r="J92" s="3">
        <v>0.1841002314046796</v>
      </c>
      <c r="K92" s="3">
        <v>0</v>
      </c>
      <c r="L92" s="3">
        <v>1.7775571956779885E-4</v>
      </c>
      <c r="M92" s="3">
        <v>0</v>
      </c>
      <c r="N92" s="3">
        <v>0.17085743029687872</v>
      </c>
      <c r="O92" s="3">
        <v>0</v>
      </c>
      <c r="P92" s="3">
        <v>0.1100931724802249</v>
      </c>
      <c r="Q92" s="3">
        <v>0</v>
      </c>
      <c r="R92" s="3">
        <v>0.19093698984959478</v>
      </c>
      <c r="S92" s="3">
        <v>1.2919187390621598</v>
      </c>
      <c r="T92" s="47">
        <v>8.6083102691742203E-3</v>
      </c>
      <c r="U92" s="44"/>
      <c r="V92" s="78" t="s">
        <v>64</v>
      </c>
      <c r="W92" s="3">
        <v>7.00095873121046</v>
      </c>
      <c r="X92" s="3">
        <v>1.44416855499784</v>
      </c>
      <c r="Y92" s="3">
        <v>12.876991352548499</v>
      </c>
      <c r="Z92" s="3">
        <v>1.85747208762856</v>
      </c>
      <c r="AA92" s="3">
        <v>0</v>
      </c>
      <c r="AB92" s="3">
        <v>6.4238179775796604</v>
      </c>
      <c r="AC92" s="3">
        <v>0</v>
      </c>
      <c r="AD92" s="3">
        <v>5.9092190926883204</v>
      </c>
      <c r="AE92" s="3">
        <v>0</v>
      </c>
      <c r="AF92" s="3">
        <v>5.7055739902665001E-3</v>
      </c>
      <c r="AG92" s="3">
        <v>0</v>
      </c>
      <c r="AH92" s="3">
        <v>5.4841538304134598</v>
      </c>
      <c r="AI92" s="3">
        <v>0</v>
      </c>
      <c r="AJ92" s="3">
        <v>9.8721312694454095</v>
      </c>
      <c r="AK92" s="3">
        <v>0</v>
      </c>
      <c r="AL92" s="3">
        <v>6.1286642461601</v>
      </c>
      <c r="AM92" s="3">
        <v>57.003282716662575</v>
      </c>
      <c r="AN92" s="47">
        <v>8.6083102691742203E-3</v>
      </c>
      <c r="AO92" s="44"/>
      <c r="AP92" s="78" t="s">
        <v>64</v>
      </c>
      <c r="AQ92" s="3">
        <v>2.0518636375177199</v>
      </c>
      <c r="AR92" s="3">
        <v>0.42326159290675303</v>
      </c>
      <c r="AS92" s="3">
        <v>0</v>
      </c>
      <c r="AT92" s="3">
        <v>0.38589417374874901</v>
      </c>
      <c r="AU92" s="3">
        <v>0</v>
      </c>
      <c r="AV92" s="3">
        <v>1.8827133580245199</v>
      </c>
      <c r="AW92" s="3">
        <v>0</v>
      </c>
      <c r="AX92" s="3">
        <v>1.73189305178438</v>
      </c>
      <c r="AY92" s="3">
        <v>0</v>
      </c>
      <c r="AZ92" s="3">
        <v>1.67220808624458E-3</v>
      </c>
      <c r="BA92" s="3">
        <v>0</v>
      </c>
      <c r="BB92" s="3">
        <v>1.6073135493591599</v>
      </c>
      <c r="BC92" s="3">
        <v>0</v>
      </c>
      <c r="BD92" s="3">
        <v>0.18317110113940599</v>
      </c>
      <c r="BE92" s="3">
        <v>0</v>
      </c>
      <c r="BF92" s="3">
        <v>1.7962087474091699</v>
      </c>
      <c r="BG92" s="3">
        <v>10.063991419976102</v>
      </c>
      <c r="BH92" s="47">
        <v>8.6083102691742203E-3</v>
      </c>
      <c r="BI92" s="44"/>
      <c r="BJ92" s="78" t="s">
        <v>64</v>
      </c>
      <c r="BK92" s="3">
        <v>0</v>
      </c>
      <c r="BL92" s="3">
        <v>0</v>
      </c>
      <c r="BM92" s="3">
        <v>0.128769913525485</v>
      </c>
      <c r="BN92" s="3">
        <v>5.4080116679783401E-3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9.2471514723577605E-2</v>
      </c>
      <c r="BY92" s="3">
        <v>0</v>
      </c>
      <c r="BZ92" s="3">
        <v>0</v>
      </c>
      <c r="CA92" s="3">
        <v>0.22664943991704095</v>
      </c>
      <c r="CB92" s="47">
        <v>8.6083102691742203E-3</v>
      </c>
      <c r="CD92" s="78" t="s">
        <v>64</v>
      </c>
      <c r="CE92" s="3">
        <v>21.480960421173009</v>
      </c>
      <c r="CF92" s="3">
        <v>4.4311256161407968</v>
      </c>
      <c r="CG92" s="3">
        <v>14.07455154833551</v>
      </c>
      <c r="CH92" s="3">
        <v>4.6310217802856863</v>
      </c>
      <c r="CI92" s="3">
        <v>0</v>
      </c>
      <c r="CJ92" s="3">
        <v>19.710126145158696</v>
      </c>
      <c r="CK92" s="3">
        <v>0</v>
      </c>
      <c r="CL92" s="3">
        <v>18.131188359130672</v>
      </c>
      <c r="CM92" s="3">
        <v>0</v>
      </c>
      <c r="CN92" s="3">
        <v>1.7506346454894506E-2</v>
      </c>
      <c r="CO92" s="3">
        <v>0</v>
      </c>
      <c r="CP92" s="3">
        <v>16.826965548241045</v>
      </c>
      <c r="CQ92" s="3">
        <v>0</v>
      </c>
      <c r="CR92" s="3">
        <v>12.024754817115472</v>
      </c>
      <c r="CS92" s="3">
        <v>0</v>
      </c>
      <c r="CT92" s="3">
        <v>18.804509376626598</v>
      </c>
      <c r="CU92" s="3">
        <v>130.13270995866242</v>
      </c>
      <c r="CV92" s="47">
        <v>8.6083102691742203E-3</v>
      </c>
    </row>
    <row r="93" spans="2:100" x14ac:dyDescent="0.25">
      <c r="B93" s="63" t="s">
        <v>65</v>
      </c>
      <c r="C93" s="42">
        <v>0.2195488239415663</v>
      </c>
      <c r="D93" s="42">
        <v>4.4903829466203977E-2</v>
      </c>
      <c r="E93" s="42">
        <v>0.13288974339590964</v>
      </c>
      <c r="F93" s="42">
        <v>5.6790779373248626E-2</v>
      </c>
      <c r="G93" s="42">
        <v>0</v>
      </c>
      <c r="H93" s="42">
        <v>0.12920789785045447</v>
      </c>
      <c r="I93" s="42">
        <v>0</v>
      </c>
      <c r="J93" s="42">
        <v>0.20376958545070156</v>
      </c>
      <c r="K93" s="42">
        <v>0</v>
      </c>
      <c r="L93" s="42">
        <v>1.7775571956779885E-4</v>
      </c>
      <c r="M93" s="42">
        <v>0</v>
      </c>
      <c r="N93" s="42">
        <v>0.17085743029687872</v>
      </c>
      <c r="O93" s="42">
        <v>0</v>
      </c>
      <c r="P93" s="42">
        <v>0.1100931724802249</v>
      </c>
      <c r="Q93" s="42">
        <v>0</v>
      </c>
      <c r="R93" s="42">
        <v>0.19093698984959478</v>
      </c>
      <c r="S93" s="42">
        <v>1.2591760078243506</v>
      </c>
      <c r="T93" s="27">
        <v>1.6346213402965905E-2</v>
      </c>
      <c r="U93" s="44"/>
      <c r="V93" s="63" t="s">
        <v>65</v>
      </c>
      <c r="W93" s="42">
        <v>7.0470422134395401</v>
      </c>
      <c r="X93" s="42">
        <v>1.44131576800271</v>
      </c>
      <c r="Y93" s="42">
        <v>13.5601778975418</v>
      </c>
      <c r="Z93" s="42">
        <v>2.2349031217662501</v>
      </c>
      <c r="AA93" s="42">
        <v>0</v>
      </c>
      <c r="AB93" s="42">
        <v>4.1472939554633301</v>
      </c>
      <c r="AC93" s="42">
        <v>0</v>
      </c>
      <c r="AD93" s="42">
        <v>6.5405627992266497</v>
      </c>
      <c r="AE93" s="42">
        <v>0</v>
      </c>
      <c r="AF93" s="42">
        <v>5.7055739902665001E-3</v>
      </c>
      <c r="AG93" s="42">
        <v>0</v>
      </c>
      <c r="AH93" s="42">
        <v>5.4841538304134598</v>
      </c>
      <c r="AI93" s="42">
        <v>0</v>
      </c>
      <c r="AJ93" s="42">
        <v>9.8721312694454095</v>
      </c>
      <c r="AK93" s="42">
        <v>0</v>
      </c>
      <c r="AL93" s="42">
        <v>6.1286642461601</v>
      </c>
      <c r="AM93" s="42">
        <v>56.461950675449522</v>
      </c>
      <c r="AN93" s="27">
        <v>1.6346213402965905E-2</v>
      </c>
      <c r="AO93" s="44"/>
      <c r="AP93" s="63" t="s">
        <v>65</v>
      </c>
      <c r="AQ93" s="42">
        <v>2.0653699335989302</v>
      </c>
      <c r="AR93" s="42">
        <v>0.42242548886363102</v>
      </c>
      <c r="AS93" s="42">
        <v>0</v>
      </c>
      <c r="AT93" s="42">
        <v>0.47883035392657097</v>
      </c>
      <c r="AU93" s="42">
        <v>0</v>
      </c>
      <c r="AV93" s="42">
        <v>1.2155023316129301</v>
      </c>
      <c r="AW93" s="42">
        <v>0</v>
      </c>
      <c r="AX93" s="42">
        <v>1.9169293080969101</v>
      </c>
      <c r="AY93" s="42">
        <v>0</v>
      </c>
      <c r="AZ93" s="42">
        <v>1.67220808624458E-3</v>
      </c>
      <c r="BA93" s="42">
        <v>0</v>
      </c>
      <c r="BB93" s="42">
        <v>1.6073135493591599</v>
      </c>
      <c r="BC93" s="42">
        <v>0</v>
      </c>
      <c r="BD93" s="42">
        <v>0.18317110113940599</v>
      </c>
      <c r="BE93" s="42">
        <v>0</v>
      </c>
      <c r="BF93" s="42">
        <v>1.7962087474091699</v>
      </c>
      <c r="BG93" s="42">
        <v>9.6874230220929523</v>
      </c>
      <c r="BH93" s="27">
        <v>1.6346213402965905E-2</v>
      </c>
      <c r="BI93" s="44"/>
      <c r="BJ93" s="63" t="s">
        <v>65</v>
      </c>
      <c r="BK93" s="42">
        <v>0</v>
      </c>
      <c r="BL93" s="42">
        <v>0</v>
      </c>
      <c r="BM93" s="42">
        <v>0.135601778975418</v>
      </c>
      <c r="BN93" s="42">
        <v>6.0113395416878804E-3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9.2471514723577605E-2</v>
      </c>
      <c r="BY93" s="42">
        <v>0</v>
      </c>
      <c r="BZ93" s="42">
        <v>0</v>
      </c>
      <c r="CA93" s="42">
        <v>0.23408463324068352</v>
      </c>
      <c r="CB93" s="27">
        <v>1.6346213402965905E-2</v>
      </c>
      <c r="CD93" s="63" t="s">
        <v>65</v>
      </c>
      <c r="CE93" s="42">
        <v>21.6223578348472</v>
      </c>
      <c r="CF93" s="42">
        <v>4.4223724429133533</v>
      </c>
      <c r="CG93" s="42">
        <v>14.821274442013188</v>
      </c>
      <c r="CH93" s="42">
        <v>5.6699143871637565</v>
      </c>
      <c r="CI93" s="42">
        <v>0</v>
      </c>
      <c r="CJ93" s="42">
        <v>12.725093909655765</v>
      </c>
      <c r="CK93" s="42">
        <v>0</v>
      </c>
      <c r="CL93" s="42">
        <v>20.06833292646655</v>
      </c>
      <c r="CM93" s="42">
        <v>0</v>
      </c>
      <c r="CN93" s="42">
        <v>1.7506346454894506E-2</v>
      </c>
      <c r="CO93" s="42">
        <v>0</v>
      </c>
      <c r="CP93" s="42">
        <v>16.826965548241045</v>
      </c>
      <c r="CQ93" s="42">
        <v>0</v>
      </c>
      <c r="CR93" s="42">
        <v>12.024754817115472</v>
      </c>
      <c r="CS93" s="42">
        <v>0</v>
      </c>
      <c r="CT93" s="42">
        <v>18.804509376626598</v>
      </c>
      <c r="CU93" s="42">
        <v>127.00308203149784</v>
      </c>
      <c r="CV93" s="27">
        <v>1.6346213402965905E-2</v>
      </c>
    </row>
    <row r="94" spans="2:100" x14ac:dyDescent="0.25">
      <c r="B94" s="78" t="s">
        <v>66</v>
      </c>
      <c r="C94" s="3">
        <v>0.21827035011236667</v>
      </c>
      <c r="D94" s="3">
        <v>4.4972197050652932E-2</v>
      </c>
      <c r="E94" s="3">
        <v>0.1395548709607444</v>
      </c>
      <c r="F94" s="3">
        <v>0.19468497053847084</v>
      </c>
      <c r="G94" s="3">
        <v>0</v>
      </c>
      <c r="H94" s="3">
        <v>0.14022191570521317</v>
      </c>
      <c r="I94" s="3">
        <v>0</v>
      </c>
      <c r="J94" s="3">
        <v>0.17699000262196798</v>
      </c>
      <c r="K94" s="3">
        <v>0</v>
      </c>
      <c r="L94" s="3">
        <v>1.7775571956779885E-4</v>
      </c>
      <c r="M94" s="3">
        <v>0</v>
      </c>
      <c r="N94" s="3">
        <v>0.17085743029687872</v>
      </c>
      <c r="O94" s="3">
        <v>0</v>
      </c>
      <c r="P94" s="3">
        <v>0.1100931724802249</v>
      </c>
      <c r="Q94" s="3">
        <v>0</v>
      </c>
      <c r="R94" s="3">
        <v>0.19093698984959478</v>
      </c>
      <c r="S94" s="3">
        <v>1.386759655335682</v>
      </c>
      <c r="T94" s="47">
        <v>0.17168576998431964</v>
      </c>
      <c r="U94" s="44"/>
      <c r="V94" s="78" t="s">
        <v>66</v>
      </c>
      <c r="W94" s="3">
        <v>7.0060059697403103</v>
      </c>
      <c r="X94" s="3">
        <v>1.4435102195374201</v>
      </c>
      <c r="Y94" s="3">
        <v>14.240292955178001</v>
      </c>
      <c r="Z94" s="3">
        <v>7.7629950280101498</v>
      </c>
      <c r="AA94" s="3">
        <v>0</v>
      </c>
      <c r="AB94" s="3">
        <v>4.5008200977063799</v>
      </c>
      <c r="AC94" s="3">
        <v>0</v>
      </c>
      <c r="AD94" s="3">
        <v>5.6809961330776604</v>
      </c>
      <c r="AE94" s="3">
        <v>0</v>
      </c>
      <c r="AF94" s="3">
        <v>5.7055739902665001E-3</v>
      </c>
      <c r="AG94" s="3">
        <v>0</v>
      </c>
      <c r="AH94" s="3">
        <v>5.4841538304134598</v>
      </c>
      <c r="AI94" s="3">
        <v>0</v>
      </c>
      <c r="AJ94" s="3">
        <v>9.8721312694454095</v>
      </c>
      <c r="AK94" s="3">
        <v>0</v>
      </c>
      <c r="AL94" s="3">
        <v>6.1286642461601</v>
      </c>
      <c r="AM94" s="3">
        <v>62.12527532325916</v>
      </c>
      <c r="AN94" s="47">
        <v>0.17168576998431964</v>
      </c>
      <c r="AO94" s="44"/>
      <c r="AP94" s="78" t="s">
        <v>66</v>
      </c>
      <c r="AQ94" s="3">
        <v>2.0533428985170898</v>
      </c>
      <c r="AR94" s="3">
        <v>0.42306864581987702</v>
      </c>
      <c r="AS94" s="3">
        <v>0</v>
      </c>
      <c r="AT94" s="3">
        <v>1.6278302562634701</v>
      </c>
      <c r="AU94" s="3">
        <v>0</v>
      </c>
      <c r="AV94" s="3">
        <v>1.3191149172644701</v>
      </c>
      <c r="AW94" s="3">
        <v>0</v>
      </c>
      <c r="AX94" s="3">
        <v>1.6650047283345999</v>
      </c>
      <c r="AY94" s="3">
        <v>0</v>
      </c>
      <c r="AZ94" s="3">
        <v>1.67220808624458E-3</v>
      </c>
      <c r="BA94" s="3">
        <v>0</v>
      </c>
      <c r="BB94" s="3">
        <v>1.6073135493591599</v>
      </c>
      <c r="BC94" s="3">
        <v>0</v>
      </c>
      <c r="BD94" s="3">
        <v>0.18317110113940599</v>
      </c>
      <c r="BE94" s="3">
        <v>0</v>
      </c>
      <c r="BF94" s="3">
        <v>1.7962087474091699</v>
      </c>
      <c r="BG94" s="3">
        <v>10.676727052193487</v>
      </c>
      <c r="BH94" s="47">
        <v>0.17168576998431964</v>
      </c>
      <c r="BI94" s="44"/>
      <c r="BJ94" s="78" t="s">
        <v>66</v>
      </c>
      <c r="BK94" s="3">
        <v>0</v>
      </c>
      <c r="BL94" s="3">
        <v>0</v>
      </c>
      <c r="BM94" s="3">
        <v>0.14240292955177999</v>
      </c>
      <c r="BN94" s="3">
        <v>2.2088381936391802E-2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9.2471514723577605E-2</v>
      </c>
      <c r="BY94" s="3">
        <v>0</v>
      </c>
      <c r="BZ94" s="3">
        <v>0</v>
      </c>
      <c r="CA94" s="3">
        <v>0.25696282621174943</v>
      </c>
      <c r="CB94" s="47">
        <v>0.17168576998431964</v>
      </c>
      <c r="CD94" s="78" t="s">
        <v>66</v>
      </c>
      <c r="CE94" s="3">
        <v>21.496446804575413</v>
      </c>
      <c r="CF94" s="3">
        <v>4.4291056530882926</v>
      </c>
      <c r="CG94" s="3">
        <v>15.564640200009553</v>
      </c>
      <c r="CH94" s="3">
        <v>19.456015098469891</v>
      </c>
      <c r="CI94" s="3">
        <v>0</v>
      </c>
      <c r="CJ94" s="3">
        <v>13.809814068841737</v>
      </c>
      <c r="CK94" s="3">
        <v>0</v>
      </c>
      <c r="CL94" s="3">
        <v>17.430934500934924</v>
      </c>
      <c r="CM94" s="3">
        <v>0</v>
      </c>
      <c r="CN94" s="3">
        <v>1.7506346454894506E-2</v>
      </c>
      <c r="CO94" s="3">
        <v>0</v>
      </c>
      <c r="CP94" s="3">
        <v>16.826965548241045</v>
      </c>
      <c r="CQ94" s="3">
        <v>0</v>
      </c>
      <c r="CR94" s="3">
        <v>12.024754817115472</v>
      </c>
      <c r="CS94" s="3">
        <v>0</v>
      </c>
      <c r="CT94" s="3">
        <v>18.804509376626598</v>
      </c>
      <c r="CU94" s="3">
        <v>139.8606924143578</v>
      </c>
      <c r="CV94" s="47">
        <v>0.17168576998431964</v>
      </c>
    </row>
    <row r="95" spans="2:100" x14ac:dyDescent="0.25">
      <c r="B95" s="63" t="s">
        <v>67</v>
      </c>
      <c r="C95" s="42">
        <v>0.21817463549413757</v>
      </c>
      <c r="D95" s="42">
        <v>4.4972197050652932E-2</v>
      </c>
      <c r="E95" s="42">
        <v>0.13656846380346876</v>
      </c>
      <c r="F95" s="42">
        <v>0.10478669769455451</v>
      </c>
      <c r="G95" s="42">
        <v>0</v>
      </c>
      <c r="H95" s="42">
        <v>0.15948106424453992</v>
      </c>
      <c r="I95" s="42">
        <v>0</v>
      </c>
      <c r="J95" s="42">
        <v>0.19761650285027799</v>
      </c>
      <c r="K95" s="42">
        <v>0</v>
      </c>
      <c r="L95" s="42">
        <v>1.7775571956779885E-4</v>
      </c>
      <c r="M95" s="42">
        <v>0</v>
      </c>
      <c r="N95" s="42">
        <v>0.17085743029687872</v>
      </c>
      <c r="O95" s="42">
        <v>0</v>
      </c>
      <c r="P95" s="42">
        <v>0.1100931724802249</v>
      </c>
      <c r="Q95" s="42">
        <v>0</v>
      </c>
      <c r="R95" s="42">
        <v>0.19093698984959478</v>
      </c>
      <c r="S95" s="42">
        <v>1.3336649094838977</v>
      </c>
      <c r="T95" s="27">
        <v>5.9885314895045852E-2</v>
      </c>
      <c r="U95" s="44"/>
      <c r="V95" s="63" t="s">
        <v>67</v>
      </c>
      <c r="W95" s="42">
        <v>7.00293373759171</v>
      </c>
      <c r="X95" s="42">
        <v>1.4435102195374201</v>
      </c>
      <c r="Y95" s="42">
        <v>13.9355575309662</v>
      </c>
      <c r="Z95" s="42">
        <v>4.02855827166188</v>
      </c>
      <c r="AA95" s="42">
        <v>0</v>
      </c>
      <c r="AB95" s="42">
        <v>5.1189970950364101</v>
      </c>
      <c r="AC95" s="42">
        <v>0</v>
      </c>
      <c r="AD95" s="42">
        <v>6.3430621611020399</v>
      </c>
      <c r="AE95" s="42">
        <v>0</v>
      </c>
      <c r="AF95" s="42">
        <v>5.7055739902665001E-3</v>
      </c>
      <c r="AG95" s="42">
        <v>0</v>
      </c>
      <c r="AH95" s="42">
        <v>5.4841538304134598</v>
      </c>
      <c r="AI95" s="42">
        <v>0</v>
      </c>
      <c r="AJ95" s="42">
        <v>9.8721312694454095</v>
      </c>
      <c r="AK95" s="42">
        <v>0</v>
      </c>
      <c r="AL95" s="42">
        <v>6.1286642461601</v>
      </c>
      <c r="AM95" s="42">
        <v>59.3632739359049</v>
      </c>
      <c r="AN95" s="27">
        <v>5.9885314895045852E-2</v>
      </c>
      <c r="AO95" s="44"/>
      <c r="AP95" s="63" t="s">
        <v>67</v>
      </c>
      <c r="AQ95" s="42">
        <v>2.0524424787783402</v>
      </c>
      <c r="AR95" s="42">
        <v>0.42306864581987702</v>
      </c>
      <c r="AS95" s="42">
        <v>0</v>
      </c>
      <c r="AT95" s="42">
        <v>0.89630353422709297</v>
      </c>
      <c r="AU95" s="42">
        <v>0</v>
      </c>
      <c r="AV95" s="42">
        <v>1.50029223183951</v>
      </c>
      <c r="AW95" s="42">
        <v>0</v>
      </c>
      <c r="AX95" s="42">
        <v>1.8590451820345999</v>
      </c>
      <c r="AY95" s="42">
        <v>0</v>
      </c>
      <c r="AZ95" s="42">
        <v>1.67220808624458E-3</v>
      </c>
      <c r="BA95" s="42">
        <v>0</v>
      </c>
      <c r="BB95" s="42">
        <v>1.6073135493591599</v>
      </c>
      <c r="BC95" s="42">
        <v>0</v>
      </c>
      <c r="BD95" s="42">
        <v>0.18317110113940599</v>
      </c>
      <c r="BE95" s="42">
        <v>0</v>
      </c>
      <c r="BF95" s="42">
        <v>1.7962087474091699</v>
      </c>
      <c r="BG95" s="42">
        <v>10.3195176786934</v>
      </c>
      <c r="BH95" s="27">
        <v>5.9885314895045852E-2</v>
      </c>
      <c r="BI95" s="44"/>
      <c r="BJ95" s="63" t="s">
        <v>67</v>
      </c>
      <c r="BK95" s="42">
        <v>0</v>
      </c>
      <c r="BL95" s="42">
        <v>0</v>
      </c>
      <c r="BM95" s="42">
        <v>0.139355575309662</v>
      </c>
      <c r="BN95" s="42">
        <v>9.7037061287903303E-3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9.2471514723577605E-2</v>
      </c>
      <c r="BY95" s="42">
        <v>0</v>
      </c>
      <c r="BZ95" s="42">
        <v>0</v>
      </c>
      <c r="CA95" s="42">
        <v>0.24153079616202994</v>
      </c>
      <c r="CB95" s="27">
        <v>5.9885314895045852E-2</v>
      </c>
      <c r="CD95" s="63" t="s">
        <v>67</v>
      </c>
      <c r="CE95" s="42">
        <v>21.487020310330443</v>
      </c>
      <c r="CF95" s="42">
        <v>4.4291056530882926</v>
      </c>
      <c r="CG95" s="42">
        <v>15.231564381346056</v>
      </c>
      <c r="CH95" s="42">
        <v>10.444016779700219</v>
      </c>
      <c r="CI95" s="42">
        <v>0</v>
      </c>
      <c r="CJ95" s="42">
        <v>15.70655937512783</v>
      </c>
      <c r="CK95" s="42">
        <v>0</v>
      </c>
      <c r="CL95" s="42">
        <v>19.462344010720226</v>
      </c>
      <c r="CM95" s="42">
        <v>0</v>
      </c>
      <c r="CN95" s="42">
        <v>1.7506346454894506E-2</v>
      </c>
      <c r="CO95" s="42">
        <v>0</v>
      </c>
      <c r="CP95" s="42">
        <v>16.826965548241045</v>
      </c>
      <c r="CQ95" s="42">
        <v>0</v>
      </c>
      <c r="CR95" s="42">
        <v>12.024754817115472</v>
      </c>
      <c r="CS95" s="42">
        <v>0</v>
      </c>
      <c r="CT95" s="42">
        <v>18.804509376626598</v>
      </c>
      <c r="CU95" s="42">
        <v>134.43434659875106</v>
      </c>
      <c r="CV95" s="27">
        <v>5.9885314895045852E-2</v>
      </c>
    </row>
    <row r="96" spans="2:100" x14ac:dyDescent="0.25">
      <c r="B96" s="78" t="s">
        <v>68</v>
      </c>
      <c r="C96" s="3">
        <v>0.21914545519331552</v>
      </c>
      <c r="D96" s="3">
        <v>4.4896992707758827E-2</v>
      </c>
      <c r="E96" s="3">
        <v>0.13867120404811645</v>
      </c>
      <c r="F96" s="3">
        <v>6.2821421351700296E-2</v>
      </c>
      <c r="G96" s="3">
        <v>0</v>
      </c>
      <c r="H96" s="3">
        <v>0.11122722314032731</v>
      </c>
      <c r="I96" s="3">
        <v>0</v>
      </c>
      <c r="J96" s="3">
        <v>0.20199886501346859</v>
      </c>
      <c r="K96" s="3">
        <v>0</v>
      </c>
      <c r="L96" s="3">
        <v>1.7775571956779885E-4</v>
      </c>
      <c r="M96" s="3">
        <v>0</v>
      </c>
      <c r="N96" s="3">
        <v>0.17085743029687872</v>
      </c>
      <c r="O96" s="3">
        <v>0</v>
      </c>
      <c r="P96" s="3">
        <v>0.1100931724802249</v>
      </c>
      <c r="Q96" s="3">
        <v>0</v>
      </c>
      <c r="R96" s="3">
        <v>0.19093698984959478</v>
      </c>
      <c r="S96" s="3">
        <v>1.250826509800953</v>
      </c>
      <c r="T96" s="47">
        <v>1.2994982934152234E-3</v>
      </c>
      <c r="U96" s="44"/>
      <c r="V96" s="78" t="s">
        <v>68</v>
      </c>
      <c r="W96" s="3">
        <v>7.0340949493847003</v>
      </c>
      <c r="X96" s="3">
        <v>1.4410963228492299</v>
      </c>
      <c r="Y96" s="3">
        <v>14.150122862052701</v>
      </c>
      <c r="Z96" s="3">
        <v>2.5633647966556801</v>
      </c>
      <c r="AA96" s="3">
        <v>0</v>
      </c>
      <c r="AB96" s="3">
        <v>3.5701532018325199</v>
      </c>
      <c r="AC96" s="3">
        <v>0</v>
      </c>
      <c r="AD96" s="3">
        <v>6.4837265044774597</v>
      </c>
      <c r="AE96" s="3">
        <v>0</v>
      </c>
      <c r="AF96" s="3">
        <v>5.7055739902665001E-3</v>
      </c>
      <c r="AG96" s="3">
        <v>0</v>
      </c>
      <c r="AH96" s="3">
        <v>5.4841538304134598</v>
      </c>
      <c r="AI96" s="3">
        <v>0</v>
      </c>
      <c r="AJ96" s="3">
        <v>9.8721312694454095</v>
      </c>
      <c r="AK96" s="3">
        <v>0</v>
      </c>
      <c r="AL96" s="3">
        <v>6.1286642461601</v>
      </c>
      <c r="AM96" s="3">
        <v>56.733213557261536</v>
      </c>
      <c r="AN96" s="47">
        <v>1.2994982934152234E-3</v>
      </c>
      <c r="AO96" s="44"/>
      <c r="AP96" s="78" t="s">
        <v>68</v>
      </c>
      <c r="AQ96" s="3">
        <v>2.0615753075570602</v>
      </c>
      <c r="AR96" s="3">
        <v>0.42236117316800398</v>
      </c>
      <c r="AS96" s="3">
        <v>0</v>
      </c>
      <c r="AT96" s="3">
        <v>0.51741977130144801</v>
      </c>
      <c r="AU96" s="3">
        <v>0</v>
      </c>
      <c r="AV96" s="3">
        <v>1.04635205211973</v>
      </c>
      <c r="AW96" s="3">
        <v>0</v>
      </c>
      <c r="AX96" s="3">
        <v>1.90027154293009</v>
      </c>
      <c r="AY96" s="3">
        <v>0</v>
      </c>
      <c r="AZ96" s="3">
        <v>1.67220808624458E-3</v>
      </c>
      <c r="BA96" s="3">
        <v>0</v>
      </c>
      <c r="BB96" s="3">
        <v>1.6073135493591599</v>
      </c>
      <c r="BC96" s="3">
        <v>0</v>
      </c>
      <c r="BD96" s="3">
        <v>0.18317110113940599</v>
      </c>
      <c r="BE96" s="3">
        <v>0</v>
      </c>
      <c r="BF96" s="3">
        <v>1.7962087474091699</v>
      </c>
      <c r="BG96" s="3">
        <v>9.5363454530703127</v>
      </c>
      <c r="BH96" s="47">
        <v>1.2994982934152234E-3</v>
      </c>
      <c r="BI96" s="44"/>
      <c r="BJ96" s="78" t="s">
        <v>68</v>
      </c>
      <c r="BK96" s="3">
        <v>0</v>
      </c>
      <c r="BL96" s="3">
        <v>0</v>
      </c>
      <c r="BM96" s="3">
        <v>0.141501228620527</v>
      </c>
      <c r="BN96" s="3">
        <v>7.9792853697514005E-3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9.2471514723577605E-2</v>
      </c>
      <c r="BY96" s="3">
        <v>0</v>
      </c>
      <c r="BZ96" s="3">
        <v>0</v>
      </c>
      <c r="CA96" s="3">
        <v>0.24195202871385602</v>
      </c>
      <c r="CB96" s="47">
        <v>1.2994982934152234E-3</v>
      </c>
      <c r="CD96" s="78" t="s">
        <v>68</v>
      </c>
      <c r="CE96" s="3">
        <v>21.582631894814863</v>
      </c>
      <c r="CF96" s="3">
        <v>4.4216991218958333</v>
      </c>
      <c r="CG96" s="3">
        <v>15.4660842882236</v>
      </c>
      <c r="CH96" s="3">
        <v>6.2890034766686869</v>
      </c>
      <c r="CI96" s="3">
        <v>0</v>
      </c>
      <c r="CJ96" s="3">
        <v>10.954259633641453</v>
      </c>
      <c r="CK96" s="3">
        <v>0</v>
      </c>
      <c r="CL96" s="3">
        <v>19.893942782935113</v>
      </c>
      <c r="CM96" s="3">
        <v>0</v>
      </c>
      <c r="CN96" s="3">
        <v>1.7506346454894506E-2</v>
      </c>
      <c r="CO96" s="3">
        <v>0</v>
      </c>
      <c r="CP96" s="3">
        <v>16.826965548241045</v>
      </c>
      <c r="CQ96" s="3">
        <v>0</v>
      </c>
      <c r="CR96" s="3">
        <v>12.024754817115472</v>
      </c>
      <c r="CS96" s="3">
        <v>0</v>
      </c>
      <c r="CT96" s="3">
        <v>18.804509376626598</v>
      </c>
      <c r="CU96" s="3">
        <v>126.28135728661756</v>
      </c>
      <c r="CV96" s="47">
        <v>1.2994982934152234E-3</v>
      </c>
    </row>
    <row r="97" spans="2:100" x14ac:dyDescent="0.25">
      <c r="B97" s="63" t="s">
        <v>69</v>
      </c>
      <c r="C97" s="42">
        <v>0.21837290148904021</v>
      </c>
      <c r="D97" s="42">
        <v>4.494485001687349E-2</v>
      </c>
      <c r="E97" s="42">
        <v>0.14722191770145426</v>
      </c>
      <c r="F97" s="42">
        <v>0.3105085337019553</v>
      </c>
      <c r="G97" s="42">
        <v>0</v>
      </c>
      <c r="H97" s="42">
        <v>0.13847854230175993</v>
      </c>
      <c r="I97" s="42">
        <v>0</v>
      </c>
      <c r="J97" s="42">
        <v>0.17830949700183615</v>
      </c>
      <c r="K97" s="42">
        <v>0</v>
      </c>
      <c r="L97" s="42">
        <v>1.7775571956779885E-4</v>
      </c>
      <c r="M97" s="42">
        <v>0</v>
      </c>
      <c r="N97" s="42">
        <v>0.17085743029687872</v>
      </c>
      <c r="O97" s="42">
        <v>0</v>
      </c>
      <c r="P97" s="42">
        <v>0.1100931724802249</v>
      </c>
      <c r="Q97" s="42">
        <v>0</v>
      </c>
      <c r="R97" s="42">
        <v>0.19093698984959478</v>
      </c>
      <c r="S97" s="42">
        <v>1.5099015905591855</v>
      </c>
      <c r="T97" s="27">
        <v>5.1752957591286806E-2</v>
      </c>
      <c r="U97" s="44"/>
      <c r="V97" s="63" t="s">
        <v>69</v>
      </c>
      <c r="W97" s="42">
        <v>7.0092976470423896</v>
      </c>
      <c r="X97" s="42">
        <v>1.4426324389235401</v>
      </c>
      <c r="Y97" s="42">
        <v>15.022644663413701</v>
      </c>
      <c r="Z97" s="42">
        <v>12.276042127861199</v>
      </c>
      <c r="AA97" s="42">
        <v>0</v>
      </c>
      <c r="AB97" s="42">
        <v>4.4448615835710701</v>
      </c>
      <c r="AC97" s="42">
        <v>0</v>
      </c>
      <c r="AD97" s="42">
        <v>5.7233490476977096</v>
      </c>
      <c r="AE97" s="42">
        <v>0</v>
      </c>
      <c r="AF97" s="42">
        <v>5.7055739902665001E-3</v>
      </c>
      <c r="AG97" s="42">
        <v>0</v>
      </c>
      <c r="AH97" s="42">
        <v>5.4841538304134598</v>
      </c>
      <c r="AI97" s="42">
        <v>0</v>
      </c>
      <c r="AJ97" s="42">
        <v>9.8721312694454095</v>
      </c>
      <c r="AK97" s="42">
        <v>0</v>
      </c>
      <c r="AL97" s="42">
        <v>6.1286642461601</v>
      </c>
      <c r="AM97" s="42">
        <v>67.409482428518857</v>
      </c>
      <c r="AN97" s="27">
        <v>5.1752957591286806E-2</v>
      </c>
      <c r="AO97" s="44"/>
      <c r="AP97" s="63" t="s">
        <v>69</v>
      </c>
      <c r="AQ97" s="42">
        <v>2.0543076339514599</v>
      </c>
      <c r="AR97" s="42">
        <v>0.42281138303737997</v>
      </c>
      <c r="AS97" s="42">
        <v>0</v>
      </c>
      <c r="AT97" s="42">
        <v>2.6104454540190298</v>
      </c>
      <c r="AU97" s="42">
        <v>0</v>
      </c>
      <c r="AV97" s="42">
        <v>1.3027144148801499</v>
      </c>
      <c r="AW97" s="42">
        <v>0</v>
      </c>
      <c r="AX97" s="42">
        <v>1.67741765759018</v>
      </c>
      <c r="AY97" s="42">
        <v>0</v>
      </c>
      <c r="AZ97" s="42">
        <v>1.67220808624458E-3</v>
      </c>
      <c r="BA97" s="42">
        <v>0</v>
      </c>
      <c r="BB97" s="42">
        <v>1.6073135493591599</v>
      </c>
      <c r="BC97" s="42">
        <v>0</v>
      </c>
      <c r="BD97" s="42">
        <v>0.18317110113940599</v>
      </c>
      <c r="BE97" s="42">
        <v>0</v>
      </c>
      <c r="BF97" s="42">
        <v>1.7962087474091699</v>
      </c>
      <c r="BG97" s="42">
        <v>11.656062149472179</v>
      </c>
      <c r="BH97" s="27">
        <v>5.1752957591286806E-2</v>
      </c>
      <c r="BI97" s="44"/>
      <c r="BJ97" s="63" t="s">
        <v>69</v>
      </c>
      <c r="BK97" s="42">
        <v>0</v>
      </c>
      <c r="BL97" s="42">
        <v>0</v>
      </c>
      <c r="BM97" s="42">
        <v>0.15022644663413701</v>
      </c>
      <c r="BN97" s="42">
        <v>3.3692022387482097E-2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9.2471514723577605E-2</v>
      </c>
      <c r="BY97" s="42">
        <v>0</v>
      </c>
      <c r="BZ97" s="42">
        <v>0</v>
      </c>
      <c r="CA97" s="42">
        <v>0.27638998374519669</v>
      </c>
      <c r="CB97" s="27">
        <v>5.1752957591286806E-2</v>
      </c>
      <c r="CD97" s="63" t="s">
        <v>69</v>
      </c>
      <c r="CE97" s="42">
        <v>21.506546619837831</v>
      </c>
      <c r="CF97" s="42">
        <v>4.4264123690183306</v>
      </c>
      <c r="CG97" s="42">
        <v>16.419750617111173</v>
      </c>
      <c r="CH97" s="42">
        <v>31.011291505077015</v>
      </c>
      <c r="CI97" s="42">
        <v>0</v>
      </c>
      <c r="CJ97" s="42">
        <v>13.638117209380288</v>
      </c>
      <c r="CK97" s="42">
        <v>0</v>
      </c>
      <c r="CL97" s="42">
        <v>17.560885457311592</v>
      </c>
      <c r="CM97" s="42">
        <v>0</v>
      </c>
      <c r="CN97" s="42">
        <v>1.7506346454894506E-2</v>
      </c>
      <c r="CO97" s="42">
        <v>0</v>
      </c>
      <c r="CP97" s="42">
        <v>16.826965548241045</v>
      </c>
      <c r="CQ97" s="42">
        <v>0</v>
      </c>
      <c r="CR97" s="42">
        <v>12.024754817115472</v>
      </c>
      <c r="CS97" s="42">
        <v>0</v>
      </c>
      <c r="CT97" s="42">
        <v>18.804509376626598</v>
      </c>
      <c r="CU97" s="42">
        <v>152.23673986617422</v>
      </c>
      <c r="CV97" s="27">
        <v>5.1752957591286806E-2</v>
      </c>
    </row>
    <row r="98" spans="2:100" x14ac:dyDescent="0.25">
      <c r="B98" s="78" t="s">
        <v>70</v>
      </c>
      <c r="C98" s="3">
        <v>0.21850963665793899</v>
      </c>
      <c r="D98" s="3">
        <v>4.4917502983093743E-2</v>
      </c>
      <c r="E98" s="3">
        <v>0.14522237943200442</v>
      </c>
      <c r="F98" s="3">
        <v>0.19560536995908964</v>
      </c>
      <c r="G98" s="3">
        <v>0</v>
      </c>
      <c r="H98" s="3">
        <v>0.12077133792942922</v>
      </c>
      <c r="I98" s="3">
        <v>0</v>
      </c>
      <c r="J98" s="3">
        <v>0.19398618411602736</v>
      </c>
      <c r="K98" s="3">
        <v>0</v>
      </c>
      <c r="L98" s="3">
        <v>1.7775571956779885E-4</v>
      </c>
      <c r="M98" s="3">
        <v>0</v>
      </c>
      <c r="N98" s="3">
        <v>0.17085743029687872</v>
      </c>
      <c r="O98" s="3">
        <v>0</v>
      </c>
      <c r="P98" s="3">
        <v>0.1100931724802249</v>
      </c>
      <c r="Q98" s="3">
        <v>0</v>
      </c>
      <c r="R98" s="3">
        <v>0.19093698984959478</v>
      </c>
      <c r="S98" s="3">
        <v>1.3910777594238495</v>
      </c>
      <c r="T98" s="47">
        <v>1.6001473498221695E-2</v>
      </c>
      <c r="U98" s="44"/>
      <c r="V98" s="78" t="s">
        <v>70</v>
      </c>
      <c r="W98" s="3">
        <v>7.0136865501118297</v>
      </c>
      <c r="X98" s="3">
        <v>1.4417546583096501</v>
      </c>
      <c r="Y98" s="3">
        <v>14.8186101461229</v>
      </c>
      <c r="Z98" s="3">
        <v>7.59343436037621</v>
      </c>
      <c r="AA98" s="3">
        <v>0</v>
      </c>
      <c r="AB98" s="3">
        <v>3.8764986360791398</v>
      </c>
      <c r="AC98" s="3">
        <v>0</v>
      </c>
      <c r="AD98" s="3">
        <v>6.2265367846085198</v>
      </c>
      <c r="AE98" s="3">
        <v>0</v>
      </c>
      <c r="AF98" s="3">
        <v>5.7055739902665001E-3</v>
      </c>
      <c r="AG98" s="3">
        <v>0</v>
      </c>
      <c r="AH98" s="3">
        <v>5.4841538304134598</v>
      </c>
      <c r="AI98" s="3">
        <v>0</v>
      </c>
      <c r="AJ98" s="3">
        <v>9.8721312694454095</v>
      </c>
      <c r="AK98" s="3">
        <v>0</v>
      </c>
      <c r="AL98" s="3">
        <v>6.1286642461601</v>
      </c>
      <c r="AM98" s="3">
        <v>62.461176055617493</v>
      </c>
      <c r="AN98" s="47">
        <v>1.6001473498221695E-2</v>
      </c>
      <c r="AO98" s="44"/>
      <c r="AP98" s="78" t="s">
        <v>70</v>
      </c>
      <c r="AQ98" s="3">
        <v>2.0555939478639602</v>
      </c>
      <c r="AR98" s="3">
        <v>0.42255412025487998</v>
      </c>
      <c r="AS98" s="3">
        <v>0</v>
      </c>
      <c r="AT98" s="3">
        <v>1.6632682045527301</v>
      </c>
      <c r="AU98" s="3">
        <v>0</v>
      </c>
      <c r="AV98" s="3">
        <v>1.1361367632119399</v>
      </c>
      <c r="AW98" s="3">
        <v>0</v>
      </c>
      <c r="AX98" s="3">
        <v>1.8248935476578301</v>
      </c>
      <c r="AY98" s="3">
        <v>0</v>
      </c>
      <c r="AZ98" s="3">
        <v>1.67220808624458E-3</v>
      </c>
      <c r="BA98" s="3">
        <v>0</v>
      </c>
      <c r="BB98" s="3">
        <v>1.6073135493591599</v>
      </c>
      <c r="BC98" s="3">
        <v>0</v>
      </c>
      <c r="BD98" s="3">
        <v>0.18317110113940599</v>
      </c>
      <c r="BE98" s="3">
        <v>0</v>
      </c>
      <c r="BF98" s="3">
        <v>1.7962087474091699</v>
      </c>
      <c r="BG98" s="3">
        <v>10.69081218953532</v>
      </c>
      <c r="BH98" s="47">
        <v>1.6001473498221695E-2</v>
      </c>
      <c r="BI98" s="44"/>
      <c r="BJ98" s="78" t="s">
        <v>70</v>
      </c>
      <c r="BK98" s="3">
        <v>0</v>
      </c>
      <c r="BL98" s="3">
        <v>0</v>
      </c>
      <c r="BM98" s="3">
        <v>0.14818610146122899</v>
      </c>
      <c r="BN98" s="3">
        <v>1.9183632464422899E-2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9.2471514723577605E-2</v>
      </c>
      <c r="BY98" s="3">
        <v>0</v>
      </c>
      <c r="BZ98" s="3">
        <v>0</v>
      </c>
      <c r="CA98" s="3">
        <v>0.25984124864922947</v>
      </c>
      <c r="CB98" s="47">
        <v>1.6001473498221695E-2</v>
      </c>
      <c r="CD98" s="78" t="s">
        <v>70</v>
      </c>
      <c r="CE98" s="3">
        <v>21.520013040187798</v>
      </c>
      <c r="CF98" s="3">
        <v>4.4237190849483383</v>
      </c>
      <c r="CG98" s="3">
        <v>16.196740889712327</v>
      </c>
      <c r="CH98" s="3">
        <v>19.509525861823953</v>
      </c>
      <c r="CI98" s="3">
        <v>0</v>
      </c>
      <c r="CJ98" s="3">
        <v>11.894215774065799</v>
      </c>
      <c r="CK98" s="3">
        <v>0</v>
      </c>
      <c r="CL98" s="3">
        <v>19.104810550429821</v>
      </c>
      <c r="CM98" s="3">
        <v>0</v>
      </c>
      <c r="CN98" s="3">
        <v>1.7506346454894506E-2</v>
      </c>
      <c r="CO98" s="3">
        <v>0</v>
      </c>
      <c r="CP98" s="3">
        <v>16.826965548241045</v>
      </c>
      <c r="CQ98" s="3">
        <v>0</v>
      </c>
      <c r="CR98" s="3">
        <v>12.024754817115472</v>
      </c>
      <c r="CS98" s="3">
        <v>0</v>
      </c>
      <c r="CT98" s="3">
        <v>18.804509376626598</v>
      </c>
      <c r="CU98" s="3">
        <v>140.32276128960604</v>
      </c>
      <c r="CV98" s="47">
        <v>1.6001473498221695E-2</v>
      </c>
    </row>
    <row r="99" spans="2:100" x14ac:dyDescent="0.25">
      <c r="B99" s="63" t="s">
        <v>71</v>
      </c>
      <c r="C99" s="42">
        <v>0.21807208411746404</v>
      </c>
      <c r="D99" s="42">
        <v>4.4890155949313996E-2</v>
      </c>
      <c r="E99" s="42">
        <v>0.15628864123078037</v>
      </c>
      <c r="F99" s="42">
        <v>0.36953030004772514</v>
      </c>
      <c r="G99" s="42">
        <v>0</v>
      </c>
      <c r="H99" s="42">
        <v>0.11669662989626031</v>
      </c>
      <c r="I99" s="42">
        <v>0</v>
      </c>
      <c r="J99" s="42">
        <v>0.17787878121980669</v>
      </c>
      <c r="K99" s="42">
        <v>0</v>
      </c>
      <c r="L99" s="42">
        <v>1.7775571956779885E-4</v>
      </c>
      <c r="M99" s="42">
        <v>0</v>
      </c>
      <c r="N99" s="42">
        <v>0.17085743029687872</v>
      </c>
      <c r="O99" s="42">
        <v>0</v>
      </c>
      <c r="P99" s="42">
        <v>0.1100931724802249</v>
      </c>
      <c r="Q99" s="42">
        <v>0</v>
      </c>
      <c r="R99" s="42">
        <v>0.19093698984959478</v>
      </c>
      <c r="S99" s="42">
        <v>1.5554219408076166</v>
      </c>
      <c r="T99" s="27">
        <v>9.9298132373603493E-3</v>
      </c>
      <c r="U99" s="44"/>
      <c r="V99" s="63" t="s">
        <v>71</v>
      </c>
      <c r="W99" s="42">
        <v>6.9996420602896299</v>
      </c>
      <c r="X99" s="42">
        <v>1.4408768776957599</v>
      </c>
      <c r="Y99" s="42">
        <v>15.9478205337531</v>
      </c>
      <c r="Z99" s="42">
        <v>14.8724882941142</v>
      </c>
      <c r="AA99" s="42">
        <v>0</v>
      </c>
      <c r="AB99" s="42">
        <v>3.74570932460996</v>
      </c>
      <c r="AC99" s="42">
        <v>0</v>
      </c>
      <c r="AD99" s="42">
        <v>5.7095240030289904</v>
      </c>
      <c r="AE99" s="42">
        <v>0</v>
      </c>
      <c r="AF99" s="42">
        <v>5.7055739902665001E-3</v>
      </c>
      <c r="AG99" s="42">
        <v>0</v>
      </c>
      <c r="AH99" s="42">
        <v>5.4841538304134598</v>
      </c>
      <c r="AI99" s="42">
        <v>0</v>
      </c>
      <c r="AJ99" s="42">
        <v>9.8721312694454095</v>
      </c>
      <c r="AK99" s="42">
        <v>0</v>
      </c>
      <c r="AL99" s="42">
        <v>6.1286642461601</v>
      </c>
      <c r="AM99" s="42">
        <v>70.206716013500881</v>
      </c>
      <c r="AN99" s="27">
        <v>9.9298132373603493E-3</v>
      </c>
      <c r="AO99" s="44"/>
      <c r="AP99" s="63" t="s">
        <v>71</v>
      </c>
      <c r="AQ99" s="42">
        <v>2.0514777433439702</v>
      </c>
      <c r="AR99" s="42">
        <v>0.42229685747237999</v>
      </c>
      <c r="AS99" s="42">
        <v>0</v>
      </c>
      <c r="AT99" s="42">
        <v>3.0712674131706601</v>
      </c>
      <c r="AU99" s="42">
        <v>0</v>
      </c>
      <c r="AV99" s="42">
        <v>1.0978046086195701</v>
      </c>
      <c r="AW99" s="42">
        <v>0</v>
      </c>
      <c r="AX99" s="42">
        <v>1.6733657687658201</v>
      </c>
      <c r="AY99" s="42">
        <v>0</v>
      </c>
      <c r="AZ99" s="42">
        <v>1.67220808624458E-3</v>
      </c>
      <c r="BA99" s="42">
        <v>0</v>
      </c>
      <c r="BB99" s="42">
        <v>1.6073135493591599</v>
      </c>
      <c r="BC99" s="42">
        <v>0</v>
      </c>
      <c r="BD99" s="42">
        <v>0.18317110113940599</v>
      </c>
      <c r="BE99" s="42">
        <v>0</v>
      </c>
      <c r="BF99" s="42">
        <v>1.7962087474091699</v>
      </c>
      <c r="BG99" s="42">
        <v>11.904577997366379</v>
      </c>
      <c r="BH99" s="27">
        <v>9.9298132373603493E-3</v>
      </c>
      <c r="BI99" s="44"/>
      <c r="BJ99" s="63" t="s">
        <v>71</v>
      </c>
      <c r="BK99" s="42">
        <v>0</v>
      </c>
      <c r="BL99" s="42">
        <v>0</v>
      </c>
      <c r="BM99" s="42">
        <v>0.15947820533753099</v>
      </c>
      <c r="BN99" s="42">
        <v>4.39332388037591E-2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9.2471514723577605E-2</v>
      </c>
      <c r="BY99" s="42">
        <v>0</v>
      </c>
      <c r="BZ99" s="42">
        <v>0</v>
      </c>
      <c r="CA99" s="42">
        <v>0.29588295886486771</v>
      </c>
      <c r="CB99" s="27">
        <v>9.9298132373603493E-3</v>
      </c>
      <c r="CD99" s="63" t="s">
        <v>71</v>
      </c>
      <c r="CE99" s="42">
        <v>21.476920495068022</v>
      </c>
      <c r="CF99" s="42">
        <v>4.4210258008783461</v>
      </c>
      <c r="CG99" s="42">
        <v>17.430967843392136</v>
      </c>
      <c r="CH99" s="42">
        <v>36.955001549734511</v>
      </c>
      <c r="CI99" s="42">
        <v>0</v>
      </c>
      <c r="CJ99" s="42">
        <v>11.492916447638278</v>
      </c>
      <c r="CK99" s="42">
        <v>0</v>
      </c>
      <c r="CL99" s="42">
        <v>17.51846623320937</v>
      </c>
      <c r="CM99" s="42">
        <v>0</v>
      </c>
      <c r="CN99" s="42">
        <v>1.7506346454894506E-2</v>
      </c>
      <c r="CO99" s="42">
        <v>0</v>
      </c>
      <c r="CP99" s="42">
        <v>16.826965548241045</v>
      </c>
      <c r="CQ99" s="42">
        <v>0</v>
      </c>
      <c r="CR99" s="42">
        <v>12.024754817115472</v>
      </c>
      <c r="CS99" s="42">
        <v>0</v>
      </c>
      <c r="CT99" s="42">
        <v>18.804509376626598</v>
      </c>
      <c r="CU99" s="42">
        <v>156.96903445835869</v>
      </c>
      <c r="CV99" s="27">
        <v>9.9298132373603493E-3</v>
      </c>
    </row>
    <row r="100" spans="2:100" x14ac:dyDescent="0.25">
      <c r="B100" s="96" t="s">
        <v>72</v>
      </c>
      <c r="C100" s="22">
        <v>0.22173658664393883</v>
      </c>
      <c r="D100" s="22">
        <v>4.4644032645297205E-2</v>
      </c>
      <c r="E100" s="22">
        <v>0.16852022533282748</v>
      </c>
      <c r="F100" s="22">
        <v>0.51216554441723938</v>
      </c>
      <c r="G100" s="22">
        <v>0</v>
      </c>
      <c r="H100" s="22">
        <v>8.0701096683780546E-2</v>
      </c>
      <c r="I100" s="22">
        <v>0</v>
      </c>
      <c r="J100" s="22">
        <v>0.20346193132067988</v>
      </c>
      <c r="K100" s="22">
        <v>0</v>
      </c>
      <c r="L100" s="22">
        <v>1.7775571956779885E-4</v>
      </c>
      <c r="M100" s="22">
        <v>0</v>
      </c>
      <c r="N100" s="22">
        <v>0.17085743029687872</v>
      </c>
      <c r="O100" s="22">
        <v>0</v>
      </c>
      <c r="P100" s="22">
        <v>0.1100931724802249</v>
      </c>
      <c r="Q100" s="22">
        <v>0</v>
      </c>
      <c r="R100" s="22">
        <v>0.19093698984959478</v>
      </c>
      <c r="S100" s="22">
        <v>1.7032947653900292</v>
      </c>
      <c r="T100" s="34">
        <v>6.422105081286901E-4</v>
      </c>
      <c r="U100" s="44"/>
      <c r="V100" s="96" t="s">
        <v>72</v>
      </c>
      <c r="W100" s="22">
        <v>7.11726466255051</v>
      </c>
      <c r="X100" s="22">
        <v>1.43297685217078</v>
      </c>
      <c r="Y100" s="22">
        <v>17.195941360492601</v>
      </c>
      <c r="Z100" s="22">
        <v>20.3841814503702</v>
      </c>
      <c r="AA100" s="22">
        <v>0</v>
      </c>
      <c r="AB100" s="22">
        <v>2.5903305915809902</v>
      </c>
      <c r="AC100" s="22">
        <v>0</v>
      </c>
      <c r="AD100" s="22">
        <v>6.53068776732042</v>
      </c>
      <c r="AE100" s="22">
        <v>0</v>
      </c>
      <c r="AF100" s="22">
        <v>5.7055739902665001E-3</v>
      </c>
      <c r="AG100" s="22">
        <v>0</v>
      </c>
      <c r="AH100" s="22">
        <v>5.4841538304134598</v>
      </c>
      <c r="AI100" s="22">
        <v>0</v>
      </c>
      <c r="AJ100" s="22">
        <v>9.8721312694454095</v>
      </c>
      <c r="AK100" s="22">
        <v>0</v>
      </c>
      <c r="AL100" s="22">
        <v>6.1286642461601</v>
      </c>
      <c r="AM100" s="22">
        <v>76.74203760449474</v>
      </c>
      <c r="AN100" s="34">
        <v>6.422105081286901E-4</v>
      </c>
      <c r="AO100" s="44"/>
      <c r="AP100" s="96" t="s">
        <v>72</v>
      </c>
      <c r="AQ100" s="22">
        <v>2.0859509561988601</v>
      </c>
      <c r="AR100" s="22">
        <v>0.41998149242988903</v>
      </c>
      <c r="AS100" s="22">
        <v>0</v>
      </c>
      <c r="AT100" s="22">
        <v>4.2875415331311002</v>
      </c>
      <c r="AU100" s="22">
        <v>0</v>
      </c>
      <c r="AV100" s="22">
        <v>0.75918247115503801</v>
      </c>
      <c r="AW100" s="22">
        <v>0</v>
      </c>
      <c r="AX100" s="22">
        <v>1.91403510179379</v>
      </c>
      <c r="AY100" s="22">
        <v>0</v>
      </c>
      <c r="AZ100" s="22">
        <v>1.67220808624458E-3</v>
      </c>
      <c r="BA100" s="22">
        <v>0</v>
      </c>
      <c r="BB100" s="22">
        <v>1.6073135493591599</v>
      </c>
      <c r="BC100" s="22">
        <v>0</v>
      </c>
      <c r="BD100" s="22">
        <v>0.18317110113940599</v>
      </c>
      <c r="BE100" s="22">
        <v>0</v>
      </c>
      <c r="BF100" s="22">
        <v>1.7962087474091699</v>
      </c>
      <c r="BG100" s="22">
        <v>13.055057160702656</v>
      </c>
      <c r="BH100" s="34">
        <v>6.422105081286901E-4</v>
      </c>
      <c r="BI100" s="44"/>
      <c r="BJ100" s="96" t="s">
        <v>72</v>
      </c>
      <c r="BK100" s="22">
        <v>0</v>
      </c>
      <c r="BL100" s="22">
        <v>0</v>
      </c>
      <c r="BM100" s="22">
        <v>0.171959413604926</v>
      </c>
      <c r="BN100" s="22">
        <v>5.7550897393268803E-2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9.2471514723577605E-2</v>
      </c>
      <c r="BY100" s="22">
        <v>0</v>
      </c>
      <c r="BZ100" s="22">
        <v>0</v>
      </c>
      <c r="CA100" s="22">
        <v>0.32198182572177242</v>
      </c>
      <c r="CB100" s="34">
        <v>6.422105081286901E-4</v>
      </c>
      <c r="CD100" s="96" t="s">
        <v>72</v>
      </c>
      <c r="CE100" s="22">
        <v>21.837820560445866</v>
      </c>
      <c r="CF100" s="22">
        <v>4.3967862442485082</v>
      </c>
      <c r="CG100" s="22">
        <v>18.795163907018413</v>
      </c>
      <c r="CH100" s="22">
        <v>51.176585395433762</v>
      </c>
      <c r="CI100" s="22">
        <v>0</v>
      </c>
      <c r="CJ100" s="22">
        <v>7.9478812905220924</v>
      </c>
      <c r="CK100" s="22">
        <v>0</v>
      </c>
      <c r="CL100" s="22">
        <v>20.038033480679186</v>
      </c>
      <c r="CM100" s="22">
        <v>0</v>
      </c>
      <c r="CN100" s="22">
        <v>1.7506346454894506E-2</v>
      </c>
      <c r="CO100" s="22">
        <v>0</v>
      </c>
      <c r="CP100" s="22">
        <v>16.826965548241045</v>
      </c>
      <c r="CQ100" s="22">
        <v>0</v>
      </c>
      <c r="CR100" s="22">
        <v>12.024754817115472</v>
      </c>
      <c r="CS100" s="22">
        <v>0</v>
      </c>
      <c r="CT100" s="22">
        <v>18.804509376626598</v>
      </c>
      <c r="CU100" s="22">
        <v>171.86600696678585</v>
      </c>
      <c r="CV100" s="34">
        <v>6.422105081286901E-4</v>
      </c>
    </row>
    <row r="101" spans="2:100" x14ac:dyDescent="0.25">
      <c r="B101" s="98" t="s">
        <v>34</v>
      </c>
      <c r="C101" s="40">
        <v>0.21943712614692693</v>
      </c>
      <c r="D101" s="40">
        <v>4.4985016240187296E-2</v>
      </c>
      <c r="E101" s="40">
        <v>0.12526690256973391</v>
      </c>
      <c r="F101" s="40">
        <v>9.7725988427975641E-2</v>
      </c>
      <c r="G101" s="40">
        <v>0</v>
      </c>
      <c r="H101" s="40">
        <v>0.23852568222869355</v>
      </c>
      <c r="I101" s="40">
        <v>0</v>
      </c>
      <c r="J101" s="40">
        <v>0.18083794769994582</v>
      </c>
      <c r="K101" s="40">
        <v>0</v>
      </c>
      <c r="L101" s="40">
        <v>1.7775571956779885E-4</v>
      </c>
      <c r="M101" s="40">
        <v>0</v>
      </c>
      <c r="N101" s="40">
        <v>0.17085743029687872</v>
      </c>
      <c r="O101" s="40">
        <v>0</v>
      </c>
      <c r="P101" s="40">
        <v>0.1100931724802249</v>
      </c>
      <c r="Q101" s="40">
        <v>0</v>
      </c>
      <c r="R101" s="40">
        <v>0.19093698984959478</v>
      </c>
      <c r="S101" s="53">
        <v>1.3788440116597294</v>
      </c>
      <c r="T101" s="25">
        <v>1</v>
      </c>
      <c r="U101" s="44"/>
      <c r="V101" s="98" t="s">
        <v>34</v>
      </c>
      <c r="W101" s="40">
        <v>7.0434569559107709</v>
      </c>
      <c r="X101" s="40">
        <v>1.4439216877847509</v>
      </c>
      <c r="Y101" s="40">
        <v>12.782336996911628</v>
      </c>
      <c r="Z101" s="40">
        <v>3.8845008649834498</v>
      </c>
      <c r="AA101" s="40">
        <v>0</v>
      </c>
      <c r="AB101" s="40">
        <v>7.6561583044619184</v>
      </c>
      <c r="AC101" s="40">
        <v>0</v>
      </c>
      <c r="AD101" s="40">
        <v>5.8045068443294001</v>
      </c>
      <c r="AE101" s="40">
        <v>0</v>
      </c>
      <c r="AF101" s="40">
        <v>5.7055739902665001E-3</v>
      </c>
      <c r="AG101" s="40">
        <v>0</v>
      </c>
      <c r="AH101" s="40">
        <v>5.4841538304134589</v>
      </c>
      <c r="AI101" s="40">
        <v>0</v>
      </c>
      <c r="AJ101" s="40">
        <v>9.8721312694454095</v>
      </c>
      <c r="AK101" s="40">
        <v>0</v>
      </c>
      <c r="AL101" s="40">
        <v>6.1286642461601009</v>
      </c>
      <c r="AM101" s="40">
        <v>60.105536574391152</v>
      </c>
      <c r="AN101" s="43">
        <v>1</v>
      </c>
      <c r="AO101" s="44"/>
      <c r="AP101" s="98" t="s">
        <v>34</v>
      </c>
      <c r="AQ101" s="40">
        <v>2.0643191547217956</v>
      </c>
      <c r="AR101" s="40">
        <v>0.42318924026516735</v>
      </c>
      <c r="AS101" s="40">
        <v>0</v>
      </c>
      <c r="AT101" s="40">
        <v>0.81877456618417566</v>
      </c>
      <c r="AU101" s="40">
        <v>0</v>
      </c>
      <c r="AV101" s="40">
        <v>2.2438916484354983</v>
      </c>
      <c r="AW101" s="40">
        <v>0</v>
      </c>
      <c r="AX101" s="40">
        <v>1.7012036472243259</v>
      </c>
      <c r="AY101" s="40">
        <v>0</v>
      </c>
      <c r="AZ101" s="40">
        <v>1.6722080862445797E-3</v>
      </c>
      <c r="BA101" s="40">
        <v>0</v>
      </c>
      <c r="BB101" s="40">
        <v>1.6073135493591597</v>
      </c>
      <c r="BC101" s="40">
        <v>0</v>
      </c>
      <c r="BD101" s="40">
        <v>0.18317110113940596</v>
      </c>
      <c r="BE101" s="40">
        <v>0</v>
      </c>
      <c r="BF101" s="40">
        <v>1.7962087474091697</v>
      </c>
      <c r="BG101" s="53">
        <v>10.839743862824943</v>
      </c>
      <c r="BH101" s="25">
        <v>1</v>
      </c>
      <c r="BI101" s="44"/>
      <c r="BJ101" s="98" t="s">
        <v>34</v>
      </c>
      <c r="BK101" s="40">
        <v>0</v>
      </c>
      <c r="BL101" s="40">
        <v>0</v>
      </c>
      <c r="BM101" s="40">
        <v>0.12782336996911625</v>
      </c>
      <c r="BN101" s="40">
        <v>1.0908420451630374E-2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9.2471514723577605E-2</v>
      </c>
      <c r="BY101" s="40">
        <v>0</v>
      </c>
      <c r="BZ101" s="40">
        <v>0</v>
      </c>
      <c r="CA101" s="53">
        <v>0.23120330514432424</v>
      </c>
      <c r="CB101" s="25">
        <v>1</v>
      </c>
      <c r="CD101" s="98" t="s">
        <v>34</v>
      </c>
      <c r="CE101" s="40">
        <v>21.611357230782481</v>
      </c>
      <c r="CF101" s="40">
        <v>4.430368156336038</v>
      </c>
      <c r="CG101" s="40">
        <v>13.971094337624406</v>
      </c>
      <c r="CH101" s="40">
        <v>9.7640412887453323</v>
      </c>
      <c r="CI101" s="40">
        <v>0</v>
      </c>
      <c r="CJ101" s="40">
        <v>23.491301667471237</v>
      </c>
      <c r="CK101" s="40">
        <v>0</v>
      </c>
      <c r="CL101" s="40">
        <v>17.809900982791468</v>
      </c>
      <c r="CM101" s="40">
        <v>0</v>
      </c>
      <c r="CN101" s="40">
        <v>1.7506346454894506E-2</v>
      </c>
      <c r="CO101" s="40">
        <v>0</v>
      </c>
      <c r="CP101" s="40">
        <v>16.826965548241045</v>
      </c>
      <c r="CQ101" s="40">
        <v>0</v>
      </c>
      <c r="CR101" s="40">
        <v>12.024754817115472</v>
      </c>
      <c r="CS101" s="40">
        <v>0</v>
      </c>
      <c r="CT101" s="40">
        <v>18.804509376626594</v>
      </c>
      <c r="CU101" s="53">
        <v>138.75179975218896</v>
      </c>
      <c r="CV101" s="25">
        <v>1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113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43202</v>
      </c>
      <c r="U103" s="44"/>
      <c r="V103" s="63" t="s">
        <v>1</v>
      </c>
      <c r="W103" s="33" t="s">
        <v>113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43202</v>
      </c>
      <c r="AO103" s="44"/>
      <c r="AP103" s="63" t="s">
        <v>1</v>
      </c>
      <c r="AQ103" s="33" t="s">
        <v>113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43202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113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113</v>
      </c>
      <c r="BP104" s="46"/>
      <c r="BV104" s="46"/>
      <c r="CA104" s="46" t="s">
        <v>4</v>
      </c>
      <c r="CB104" s="6">
        <v>43202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0.28596793223391881</v>
      </c>
      <c r="D106" s="19">
        <v>4.5061074910437003E-2</v>
      </c>
      <c r="E106" s="19">
        <v>9.8377282856963871E-2</v>
      </c>
      <c r="F106" s="19">
        <v>0</v>
      </c>
      <c r="G106" s="19">
        <v>0</v>
      </c>
      <c r="H106" s="19">
        <v>0.70255897131638834</v>
      </c>
      <c r="I106" s="19">
        <v>0</v>
      </c>
      <c r="J106" s="19">
        <v>0.21190532800015061</v>
      </c>
      <c r="K106" s="19">
        <v>0</v>
      </c>
      <c r="L106" s="19">
        <v>1.7775571956779885E-4</v>
      </c>
      <c r="M106" s="19">
        <v>0</v>
      </c>
      <c r="N106" s="19">
        <v>0.17131549311268793</v>
      </c>
      <c r="O106" s="19">
        <v>0</v>
      </c>
      <c r="P106" s="19">
        <v>0.1100931724802249</v>
      </c>
      <c r="Q106" s="19">
        <v>0</v>
      </c>
      <c r="R106" s="19">
        <v>0.21327951644757823</v>
      </c>
      <c r="S106" s="19">
        <v>1.8387365270779175</v>
      </c>
      <c r="T106" s="29">
        <v>0</v>
      </c>
      <c r="U106" s="44"/>
      <c r="V106" s="91" t="s">
        <v>89</v>
      </c>
      <c r="W106" s="19">
        <v>9.1789518794179603</v>
      </c>
      <c r="X106" s="19">
        <v>1.4463630065325599</v>
      </c>
      <c r="Y106" s="19">
        <v>10.0384982507106</v>
      </c>
      <c r="Z106" s="19">
        <v>0</v>
      </c>
      <c r="AA106" s="19">
        <v>0</v>
      </c>
      <c r="AB106" s="19">
        <v>22.5506228610679</v>
      </c>
      <c r="AC106" s="19">
        <v>0</v>
      </c>
      <c r="AD106" s="19">
        <v>6.8017025318580799</v>
      </c>
      <c r="AE106" s="19">
        <v>0</v>
      </c>
      <c r="AF106" s="19">
        <v>5.7055739902665001E-3</v>
      </c>
      <c r="AG106" s="19">
        <v>0</v>
      </c>
      <c r="AH106" s="19">
        <v>5.4988566556960699</v>
      </c>
      <c r="AI106" s="19">
        <v>0</v>
      </c>
      <c r="AJ106" s="19">
        <v>9.8721312694454095</v>
      </c>
      <c r="AK106" s="19">
        <v>0</v>
      </c>
      <c r="AL106" s="19">
        <v>6.84581100770591</v>
      </c>
      <c r="AM106" s="19">
        <v>72.238643036424747</v>
      </c>
      <c r="AN106" s="29">
        <v>0</v>
      </c>
      <c r="AO106" s="44"/>
      <c r="AP106" s="91" t="s">
        <v>89</v>
      </c>
      <c r="AQ106" s="19">
        <v>2.6901969165937798</v>
      </c>
      <c r="AR106" s="19">
        <v>0.42390474986300097</v>
      </c>
      <c r="AS106" s="19">
        <v>0</v>
      </c>
      <c r="AT106" s="19">
        <v>0</v>
      </c>
      <c r="AU106" s="19">
        <v>0</v>
      </c>
      <c r="AV106" s="19">
        <v>6.6092095137948101</v>
      </c>
      <c r="AW106" s="19">
        <v>0</v>
      </c>
      <c r="AX106" s="19">
        <v>1.9934649858904101</v>
      </c>
      <c r="AY106" s="19">
        <v>0</v>
      </c>
      <c r="AZ106" s="19">
        <v>1.67220808624458E-3</v>
      </c>
      <c r="BA106" s="19">
        <v>0</v>
      </c>
      <c r="BB106" s="19">
        <v>1.61162270096602</v>
      </c>
      <c r="BC106" s="19">
        <v>0</v>
      </c>
      <c r="BD106" s="19">
        <v>0.18317110113940599</v>
      </c>
      <c r="BE106" s="19">
        <v>0</v>
      </c>
      <c r="BF106" s="19">
        <v>2.0063924407109899</v>
      </c>
      <c r="BG106" s="19">
        <v>15.519634617044661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0.10038498250710599</v>
      </c>
      <c r="BN106" s="19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9.2471514723577605E-2</v>
      </c>
      <c r="BY106" s="19">
        <v>0</v>
      </c>
      <c r="BZ106" s="19">
        <v>0</v>
      </c>
      <c r="CA106" s="19">
        <v>0.1928564972306836</v>
      </c>
      <c r="CB106" s="29">
        <v>0</v>
      </c>
      <c r="CD106" s="91" t="s">
        <v>89</v>
      </c>
      <c r="CE106" s="20">
        <v>28.16367151982028</v>
      </c>
      <c r="CF106" s="20">
        <v>4.4378588263157566</v>
      </c>
      <c r="CG106" s="20">
        <v>10.972078588026685</v>
      </c>
      <c r="CH106" s="20">
        <v>0</v>
      </c>
      <c r="CI106" s="20">
        <v>0</v>
      </c>
      <c r="CJ106" s="20">
        <v>69.19181439991786</v>
      </c>
      <c r="CK106" s="20">
        <v>0</v>
      </c>
      <c r="CL106" s="20">
        <v>20.869584937286703</v>
      </c>
      <c r="CM106" s="20">
        <v>0</v>
      </c>
      <c r="CN106" s="20">
        <v>1.7506346454894506E-2</v>
      </c>
      <c r="CO106" s="20">
        <v>0</v>
      </c>
      <c r="CP106" s="20">
        <v>16.872078056413262</v>
      </c>
      <c r="CQ106" s="20">
        <v>0</v>
      </c>
      <c r="CR106" s="20">
        <v>12.024754817115472</v>
      </c>
      <c r="CS106" s="20">
        <v>0</v>
      </c>
      <c r="CT106" s="20">
        <v>21.004922461803353</v>
      </c>
      <c r="CU106" s="19">
        <v>183.55426995315426</v>
      </c>
      <c r="CV106" s="29">
        <v>0</v>
      </c>
    </row>
    <row r="107" spans="2:100" x14ac:dyDescent="0.25">
      <c r="B107" s="63" t="s">
        <v>90</v>
      </c>
      <c r="C107" s="42">
        <v>0.28596793223391881</v>
      </c>
      <c r="D107" s="42">
        <v>4.5067911668881841E-2</v>
      </c>
      <c r="E107" s="42">
        <v>9.8151528536219473E-2</v>
      </c>
      <c r="F107" s="42">
        <v>8.2041101338983926E-5</v>
      </c>
      <c r="G107" s="42">
        <v>0</v>
      </c>
      <c r="H107" s="42">
        <v>0.64526009878955481</v>
      </c>
      <c r="I107" s="42">
        <v>0</v>
      </c>
      <c r="J107" s="42">
        <v>0.21901555678286222</v>
      </c>
      <c r="K107" s="42">
        <v>0</v>
      </c>
      <c r="L107" s="42">
        <v>1.7775571956779885E-4</v>
      </c>
      <c r="M107" s="42">
        <v>0</v>
      </c>
      <c r="N107" s="42">
        <v>0.17131549311268793</v>
      </c>
      <c r="O107" s="42">
        <v>0</v>
      </c>
      <c r="P107" s="42">
        <v>0.1100931724802249</v>
      </c>
      <c r="Q107" s="42">
        <v>0</v>
      </c>
      <c r="R107" s="42">
        <v>0.21327951644757823</v>
      </c>
      <c r="S107" s="42">
        <v>1.7884110068728349</v>
      </c>
      <c r="T107" s="27">
        <v>0</v>
      </c>
      <c r="U107" s="44"/>
      <c r="V107" s="63" t="s">
        <v>90</v>
      </c>
      <c r="W107" s="42">
        <v>9.1789518794179603</v>
      </c>
      <c r="X107" s="42">
        <v>1.4465824516860299</v>
      </c>
      <c r="Y107" s="42">
        <v>10.0154620955326</v>
      </c>
      <c r="Z107" s="42">
        <v>2.6333418416614601E-3</v>
      </c>
      <c r="AA107" s="42">
        <v>0</v>
      </c>
      <c r="AB107" s="42">
        <v>20.711453029820898</v>
      </c>
      <c r="AC107" s="42">
        <v>0</v>
      </c>
      <c r="AD107" s="42">
        <v>7.0299254914687399</v>
      </c>
      <c r="AE107" s="42">
        <v>0</v>
      </c>
      <c r="AF107" s="42">
        <v>5.7055739902665001E-3</v>
      </c>
      <c r="AG107" s="42">
        <v>0</v>
      </c>
      <c r="AH107" s="42">
        <v>5.4988566556960699</v>
      </c>
      <c r="AI107" s="42">
        <v>0</v>
      </c>
      <c r="AJ107" s="42">
        <v>9.8721312694454095</v>
      </c>
      <c r="AK107" s="42">
        <v>0</v>
      </c>
      <c r="AL107" s="42">
        <v>6.84581100770591</v>
      </c>
      <c r="AM107" s="42">
        <v>70.607512796605548</v>
      </c>
      <c r="AN107" s="27">
        <v>0</v>
      </c>
      <c r="AO107" s="44"/>
      <c r="AP107" s="63" t="s">
        <v>90</v>
      </c>
      <c r="AQ107" s="42">
        <v>2.6901969165937798</v>
      </c>
      <c r="AR107" s="42">
        <v>0.42396906555862501</v>
      </c>
      <c r="AS107" s="42">
        <v>0</v>
      </c>
      <c r="AT107" s="42">
        <v>7.7178834749749695E-4</v>
      </c>
      <c r="AU107" s="42">
        <v>0</v>
      </c>
      <c r="AV107" s="42">
        <v>6.0701796687634504</v>
      </c>
      <c r="AW107" s="42">
        <v>0</v>
      </c>
      <c r="AX107" s="42">
        <v>2.06035330934019</v>
      </c>
      <c r="AY107" s="42">
        <v>0</v>
      </c>
      <c r="AZ107" s="42">
        <v>1.67220808624458E-3</v>
      </c>
      <c r="BA107" s="42">
        <v>0</v>
      </c>
      <c r="BB107" s="42">
        <v>1.61162270096602</v>
      </c>
      <c r="BC107" s="42">
        <v>0</v>
      </c>
      <c r="BD107" s="42">
        <v>0.18317110113940599</v>
      </c>
      <c r="BE107" s="42">
        <v>0</v>
      </c>
      <c r="BF107" s="42">
        <v>2.0063924407109899</v>
      </c>
      <c r="BG107" s="42">
        <v>15.048329199506203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0.100154620955326</v>
      </c>
      <c r="BN107" s="42">
        <v>0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9.2471514723577605E-2</v>
      </c>
      <c r="BY107" s="42">
        <v>0</v>
      </c>
      <c r="BZ107" s="42">
        <v>0</v>
      </c>
      <c r="CA107" s="42">
        <v>0.1926261356789036</v>
      </c>
      <c r="CB107" s="27">
        <v>0</v>
      </c>
      <c r="CD107" s="63" t="s">
        <v>90</v>
      </c>
      <c r="CE107" s="42">
        <v>28.16367151982028</v>
      </c>
      <c r="CF107" s="42">
        <v>4.4385321473332446</v>
      </c>
      <c r="CG107" s="42">
        <v>10.946900070417131</v>
      </c>
      <c r="CH107" s="42">
        <v>8.0798522099512944E-3</v>
      </c>
      <c r="CI107" s="42">
        <v>0</v>
      </c>
      <c r="CJ107" s="42">
        <v>63.548710952284559</v>
      </c>
      <c r="CK107" s="42">
        <v>0</v>
      </c>
      <c r="CL107" s="42">
        <v>21.569838795482447</v>
      </c>
      <c r="CM107" s="42">
        <v>0</v>
      </c>
      <c r="CN107" s="42">
        <v>1.7506346454894506E-2</v>
      </c>
      <c r="CO107" s="42">
        <v>0</v>
      </c>
      <c r="CP107" s="42">
        <v>16.872078056413262</v>
      </c>
      <c r="CQ107" s="42">
        <v>0</v>
      </c>
      <c r="CR107" s="42">
        <v>12.024754817115472</v>
      </c>
      <c r="CS107" s="42">
        <v>0</v>
      </c>
      <c r="CT107" s="42">
        <v>21.004922461803353</v>
      </c>
      <c r="CU107" s="42">
        <v>178.59499501933459</v>
      </c>
      <c r="CV107" s="27">
        <v>0</v>
      </c>
    </row>
    <row r="108" spans="2:100" x14ac:dyDescent="0.25">
      <c r="B108" s="78" t="s">
        <v>56</v>
      </c>
      <c r="C108" s="3">
        <v>0.28596793223391881</v>
      </c>
      <c r="D108" s="3">
        <v>4.5074748427326776E-2</v>
      </c>
      <c r="E108" s="3">
        <v>0.10251826211176172</v>
      </c>
      <c r="F108" s="3">
        <v>1.3673516889830674E-5</v>
      </c>
      <c r="G108" s="3">
        <v>0</v>
      </c>
      <c r="H108" s="3">
        <v>0.52138487252613241</v>
      </c>
      <c r="I108" s="3">
        <v>0</v>
      </c>
      <c r="J108" s="3">
        <v>0.20870572504793047</v>
      </c>
      <c r="K108" s="3">
        <v>0</v>
      </c>
      <c r="L108" s="3">
        <v>1.7775571956779885E-4</v>
      </c>
      <c r="M108" s="3">
        <v>0</v>
      </c>
      <c r="N108" s="3">
        <v>0.17131549311268793</v>
      </c>
      <c r="O108" s="3">
        <v>0</v>
      </c>
      <c r="P108" s="3">
        <v>0.1100931724802249</v>
      </c>
      <c r="Q108" s="3">
        <v>0</v>
      </c>
      <c r="R108" s="3">
        <v>0.21327951644757823</v>
      </c>
      <c r="S108" s="3">
        <v>1.6585311516240191</v>
      </c>
      <c r="T108" s="47">
        <v>2.0607785416931538E-2</v>
      </c>
      <c r="U108" s="44"/>
      <c r="V108" s="78" t="s">
        <v>56</v>
      </c>
      <c r="W108" s="3">
        <v>9.1789518794179603</v>
      </c>
      <c r="X108" s="3">
        <v>1.4468018968395</v>
      </c>
      <c r="Y108" s="3">
        <v>10.461047154261401</v>
      </c>
      <c r="Z108" s="3">
        <v>4.3889030694357699E-4</v>
      </c>
      <c r="AA108" s="3">
        <v>0</v>
      </c>
      <c r="AB108" s="3">
        <v>16.735326294065501</v>
      </c>
      <c r="AC108" s="3">
        <v>0</v>
      </c>
      <c r="AD108" s="3">
        <v>6.6990022000332798</v>
      </c>
      <c r="AE108" s="3">
        <v>0</v>
      </c>
      <c r="AF108" s="3">
        <v>5.7055739902665001E-3</v>
      </c>
      <c r="AG108" s="3">
        <v>0</v>
      </c>
      <c r="AH108" s="3">
        <v>5.4988566556960699</v>
      </c>
      <c r="AI108" s="3">
        <v>0</v>
      </c>
      <c r="AJ108" s="3">
        <v>9.8721312694454095</v>
      </c>
      <c r="AK108" s="3">
        <v>0</v>
      </c>
      <c r="AL108" s="3">
        <v>6.84581100770591</v>
      </c>
      <c r="AM108" s="3">
        <v>66.744072821762245</v>
      </c>
      <c r="AN108" s="47">
        <v>2.0607785416931538E-2</v>
      </c>
      <c r="AO108" s="44"/>
      <c r="AP108" s="78" t="s">
        <v>56</v>
      </c>
      <c r="AQ108" s="3">
        <v>2.6901969165937798</v>
      </c>
      <c r="AR108" s="3">
        <v>0.42403338125425</v>
      </c>
      <c r="AS108" s="3">
        <v>0</v>
      </c>
      <c r="AT108" s="3">
        <v>1.2863139124958301E-4</v>
      </c>
      <c r="AU108" s="3">
        <v>0</v>
      </c>
      <c r="AV108" s="3">
        <v>4.9048435797378396</v>
      </c>
      <c r="AW108" s="3">
        <v>0</v>
      </c>
      <c r="AX108" s="3">
        <v>1.96336524033801</v>
      </c>
      <c r="AY108" s="3">
        <v>0</v>
      </c>
      <c r="AZ108" s="3">
        <v>1.67220808624458E-3</v>
      </c>
      <c r="BA108" s="3">
        <v>0</v>
      </c>
      <c r="BB108" s="3">
        <v>1.61162270096602</v>
      </c>
      <c r="BC108" s="3">
        <v>0</v>
      </c>
      <c r="BD108" s="3">
        <v>0.18317110113940599</v>
      </c>
      <c r="BE108" s="3">
        <v>0</v>
      </c>
      <c r="BF108" s="3">
        <v>2.0063924407109899</v>
      </c>
      <c r="BG108" s="3">
        <v>13.78542620021779</v>
      </c>
      <c r="BH108" s="47">
        <v>2.0607785416931538E-2</v>
      </c>
      <c r="BI108" s="44"/>
      <c r="BJ108" s="78" t="s">
        <v>56</v>
      </c>
      <c r="BK108" s="3">
        <v>0</v>
      </c>
      <c r="BL108" s="3">
        <v>0</v>
      </c>
      <c r="BM108" s="3">
        <v>0.10461047154261401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9.2471514723577605E-2</v>
      </c>
      <c r="BY108" s="3">
        <v>0</v>
      </c>
      <c r="BZ108" s="3">
        <v>0</v>
      </c>
      <c r="CA108" s="3">
        <v>0.19708198626619161</v>
      </c>
      <c r="CB108" s="47">
        <v>2.0607785416931538E-2</v>
      </c>
      <c r="CD108" s="78" t="s">
        <v>56</v>
      </c>
      <c r="CE108" s="3">
        <v>28.16367151982028</v>
      </c>
      <c r="CF108" s="3">
        <v>4.4392054683507434</v>
      </c>
      <c r="CG108" s="3">
        <v>11.433924539607711</v>
      </c>
      <c r="CH108" s="3">
        <v>1.3466420349918845E-3</v>
      </c>
      <c r="CI108" s="3">
        <v>0</v>
      </c>
      <c r="CJ108" s="3">
        <v>51.348807436275443</v>
      </c>
      <c r="CK108" s="3">
        <v>0</v>
      </c>
      <c r="CL108" s="3">
        <v>20.554470701098627</v>
      </c>
      <c r="CM108" s="3">
        <v>0</v>
      </c>
      <c r="CN108" s="3">
        <v>1.7506346454894506E-2</v>
      </c>
      <c r="CO108" s="3">
        <v>0</v>
      </c>
      <c r="CP108" s="3">
        <v>16.872078056413262</v>
      </c>
      <c r="CQ108" s="3">
        <v>0</v>
      </c>
      <c r="CR108" s="3">
        <v>12.024754817115472</v>
      </c>
      <c r="CS108" s="3">
        <v>0</v>
      </c>
      <c r="CT108" s="3">
        <v>21.004922461803353</v>
      </c>
      <c r="CU108" s="3">
        <v>165.86068798897477</v>
      </c>
      <c r="CV108" s="47">
        <v>2.0607785416931538E-2</v>
      </c>
    </row>
    <row r="109" spans="2:100" x14ac:dyDescent="0.25">
      <c r="B109" s="63" t="s">
        <v>57</v>
      </c>
      <c r="C109" s="42">
        <v>0.28596793223391881</v>
      </c>
      <c r="D109" s="42">
        <v>4.501321760132234E-2</v>
      </c>
      <c r="E109" s="42">
        <v>0.10266876499225765</v>
      </c>
      <c r="F109" s="42">
        <v>3.2840109608838625E-3</v>
      </c>
      <c r="G109" s="42">
        <v>0</v>
      </c>
      <c r="H109" s="42">
        <v>0.54281127349249736</v>
      </c>
      <c r="I109" s="42">
        <v>0</v>
      </c>
      <c r="J109" s="42">
        <v>0.21669105891159088</v>
      </c>
      <c r="K109" s="42">
        <v>0</v>
      </c>
      <c r="L109" s="42">
        <v>1.7775571956779885E-4</v>
      </c>
      <c r="M109" s="42">
        <v>0</v>
      </c>
      <c r="N109" s="42">
        <v>0.17131549311268793</v>
      </c>
      <c r="O109" s="42">
        <v>0</v>
      </c>
      <c r="P109" s="42">
        <v>0.1100931724802249</v>
      </c>
      <c r="Q109" s="42">
        <v>0</v>
      </c>
      <c r="R109" s="42">
        <v>0.21327951644757823</v>
      </c>
      <c r="S109" s="42">
        <v>1.6913021959525298</v>
      </c>
      <c r="T109" s="27">
        <v>0</v>
      </c>
      <c r="U109" s="44"/>
      <c r="V109" s="63" t="s">
        <v>57</v>
      </c>
      <c r="W109" s="42">
        <v>9.1789518794179603</v>
      </c>
      <c r="X109" s="42">
        <v>1.44482689045825</v>
      </c>
      <c r="Y109" s="42">
        <v>10.4764045910467</v>
      </c>
      <c r="Z109" s="42">
        <v>0.10796611111839501</v>
      </c>
      <c r="AA109" s="42">
        <v>0</v>
      </c>
      <c r="AB109" s="42">
        <v>17.423067405046101</v>
      </c>
      <c r="AC109" s="42">
        <v>0</v>
      </c>
      <c r="AD109" s="42">
        <v>6.9553141392883298</v>
      </c>
      <c r="AE109" s="42">
        <v>0</v>
      </c>
      <c r="AF109" s="42">
        <v>5.7055739902665001E-3</v>
      </c>
      <c r="AG109" s="42">
        <v>0</v>
      </c>
      <c r="AH109" s="42">
        <v>5.4988566556960699</v>
      </c>
      <c r="AI109" s="42">
        <v>0</v>
      </c>
      <c r="AJ109" s="42">
        <v>9.8721312694454095</v>
      </c>
      <c r="AK109" s="42">
        <v>0</v>
      </c>
      <c r="AL109" s="42">
        <v>6.84581100770591</v>
      </c>
      <c r="AM109" s="42">
        <v>67.80903552321341</v>
      </c>
      <c r="AN109" s="27">
        <v>0</v>
      </c>
      <c r="AO109" s="44"/>
      <c r="AP109" s="63" t="s">
        <v>57</v>
      </c>
      <c r="AQ109" s="42">
        <v>2.6901969165937798</v>
      </c>
      <c r="AR109" s="42">
        <v>0.42345453999362498</v>
      </c>
      <c r="AS109" s="42">
        <v>0</v>
      </c>
      <c r="AT109" s="42">
        <v>3.0549955421775798E-2</v>
      </c>
      <c r="AU109" s="42">
        <v>0</v>
      </c>
      <c r="AV109" s="42">
        <v>5.1064089698259396</v>
      </c>
      <c r="AW109" s="42">
        <v>0</v>
      </c>
      <c r="AX109" s="42">
        <v>2.0384859728277598</v>
      </c>
      <c r="AY109" s="42">
        <v>0</v>
      </c>
      <c r="AZ109" s="42">
        <v>1.67220808624458E-3</v>
      </c>
      <c r="BA109" s="42">
        <v>0</v>
      </c>
      <c r="BB109" s="42">
        <v>1.61162270096602</v>
      </c>
      <c r="BC109" s="42">
        <v>0</v>
      </c>
      <c r="BD109" s="42">
        <v>0.18317110113940599</v>
      </c>
      <c r="BE109" s="42">
        <v>0</v>
      </c>
      <c r="BF109" s="42">
        <v>2.0063924407109899</v>
      </c>
      <c r="BG109" s="42">
        <v>14.091954805565539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0.10476404591046699</v>
      </c>
      <c r="BN109" s="42">
        <v>3.7296632192954003E-5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9.2471514723577605E-2</v>
      </c>
      <c r="BY109" s="42">
        <v>0</v>
      </c>
      <c r="BZ109" s="42">
        <v>0</v>
      </c>
      <c r="CA109" s="42">
        <v>0.19727285726623756</v>
      </c>
      <c r="CB109" s="27">
        <v>0</v>
      </c>
      <c r="CD109" s="63" t="s">
        <v>57</v>
      </c>
      <c r="CE109" s="42">
        <v>28.16367151982028</v>
      </c>
      <c r="CF109" s="42">
        <v>4.4331455791932592</v>
      </c>
      <c r="CG109" s="42">
        <v>11.450710218014041</v>
      </c>
      <c r="CH109" s="42">
        <v>0.32390400520926066</v>
      </c>
      <c r="CI109" s="42">
        <v>0</v>
      </c>
      <c r="CJ109" s="42">
        <v>53.458995505107758</v>
      </c>
      <c r="CK109" s="42">
        <v>0</v>
      </c>
      <c r="CL109" s="42">
        <v>21.340909649533817</v>
      </c>
      <c r="CM109" s="42">
        <v>0</v>
      </c>
      <c r="CN109" s="42">
        <v>1.7506346454894506E-2</v>
      </c>
      <c r="CO109" s="42">
        <v>0</v>
      </c>
      <c r="CP109" s="42">
        <v>16.872078056413262</v>
      </c>
      <c r="CQ109" s="42">
        <v>0</v>
      </c>
      <c r="CR109" s="42">
        <v>12.024754817115472</v>
      </c>
      <c r="CS109" s="42">
        <v>0</v>
      </c>
      <c r="CT109" s="42">
        <v>21.004922461803353</v>
      </c>
      <c r="CU109" s="42">
        <v>169.09059815866541</v>
      </c>
      <c r="CV109" s="27">
        <v>0</v>
      </c>
    </row>
    <row r="110" spans="2:100" x14ac:dyDescent="0.25">
      <c r="B110" s="78" t="s">
        <v>58</v>
      </c>
      <c r="C110" s="3">
        <v>0.28596793223391881</v>
      </c>
      <c r="D110" s="3">
        <v>4.4999544084432679E-2</v>
      </c>
      <c r="E110" s="3">
        <v>0.10739455543984075</v>
      </c>
      <c r="F110" s="3">
        <v>6.0390263686059664E-3</v>
      </c>
      <c r="G110" s="3">
        <v>0</v>
      </c>
      <c r="H110" s="3">
        <v>0.44405429775569472</v>
      </c>
      <c r="I110" s="3">
        <v>0</v>
      </c>
      <c r="J110" s="3">
        <v>0.20960817716265903</v>
      </c>
      <c r="K110" s="3">
        <v>0</v>
      </c>
      <c r="L110" s="3">
        <v>1.7775571956779885E-4</v>
      </c>
      <c r="M110" s="3">
        <v>0</v>
      </c>
      <c r="N110" s="3">
        <v>0.17131549311268793</v>
      </c>
      <c r="O110" s="3">
        <v>0</v>
      </c>
      <c r="P110" s="3">
        <v>0.1100931724802249</v>
      </c>
      <c r="Q110" s="3">
        <v>0</v>
      </c>
      <c r="R110" s="3">
        <v>0.21327951644757823</v>
      </c>
      <c r="S110" s="3">
        <v>1.5929294708052109</v>
      </c>
      <c r="T110" s="47">
        <v>0.19119780409645543</v>
      </c>
      <c r="U110" s="44"/>
      <c r="V110" s="78" t="s">
        <v>58</v>
      </c>
      <c r="W110" s="3">
        <v>9.1789518794179603</v>
      </c>
      <c r="X110" s="3">
        <v>1.4443880001513101</v>
      </c>
      <c r="Y110" s="3">
        <v>10.9586281061062</v>
      </c>
      <c r="Z110" s="3">
        <v>0.217900525494192</v>
      </c>
      <c r="AA110" s="3">
        <v>0</v>
      </c>
      <c r="AB110" s="3">
        <v>14.2531821631461</v>
      </c>
      <c r="AC110" s="3">
        <v>0</v>
      </c>
      <c r="AD110" s="3">
        <v>6.7279689602915598</v>
      </c>
      <c r="AE110" s="3">
        <v>0</v>
      </c>
      <c r="AF110" s="3">
        <v>5.7055739902665001E-3</v>
      </c>
      <c r="AG110" s="3">
        <v>0</v>
      </c>
      <c r="AH110" s="3">
        <v>5.4988566556960699</v>
      </c>
      <c r="AI110" s="3">
        <v>0</v>
      </c>
      <c r="AJ110" s="3">
        <v>9.8721312694454095</v>
      </c>
      <c r="AK110" s="3">
        <v>0</v>
      </c>
      <c r="AL110" s="3">
        <v>6.84581100770591</v>
      </c>
      <c r="AM110" s="3">
        <v>65.003524141444984</v>
      </c>
      <c r="AN110" s="47">
        <v>0.19119780409645543</v>
      </c>
      <c r="AO110" s="44"/>
      <c r="AP110" s="78" t="s">
        <v>58</v>
      </c>
      <c r="AQ110" s="3">
        <v>2.6901969165937798</v>
      </c>
      <c r="AR110" s="3">
        <v>0.42332590860237701</v>
      </c>
      <c r="AS110" s="3">
        <v>0</v>
      </c>
      <c r="AT110" s="3">
        <v>5.3574974455451403E-2</v>
      </c>
      <c r="AU110" s="3">
        <v>0</v>
      </c>
      <c r="AV110" s="3">
        <v>4.1773687465258202</v>
      </c>
      <c r="AW110" s="3">
        <v>0</v>
      </c>
      <c r="AX110" s="3">
        <v>1.97185491216048</v>
      </c>
      <c r="AY110" s="3">
        <v>0</v>
      </c>
      <c r="AZ110" s="3">
        <v>1.67220808624458E-3</v>
      </c>
      <c r="BA110" s="3">
        <v>0</v>
      </c>
      <c r="BB110" s="3">
        <v>1.61162270096602</v>
      </c>
      <c r="BC110" s="3">
        <v>0</v>
      </c>
      <c r="BD110" s="3">
        <v>0.18317110113940599</v>
      </c>
      <c r="BE110" s="3">
        <v>0</v>
      </c>
      <c r="BF110" s="3">
        <v>2.0063924407109899</v>
      </c>
      <c r="BG110" s="3">
        <v>13.119179909240568</v>
      </c>
      <c r="BH110" s="47">
        <v>0.19119780409645543</v>
      </c>
      <c r="BI110" s="44"/>
      <c r="BJ110" s="78" t="s">
        <v>58</v>
      </c>
      <c r="BK110" s="3">
        <v>0</v>
      </c>
      <c r="BL110" s="3">
        <v>0</v>
      </c>
      <c r="BM110" s="3">
        <v>0.109586281061062</v>
      </c>
      <c r="BN110" s="3">
        <v>3.5102712652192001E-4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9.2471514723577605E-2</v>
      </c>
      <c r="BY110" s="3">
        <v>0</v>
      </c>
      <c r="BZ110" s="3">
        <v>0</v>
      </c>
      <c r="CA110" s="3">
        <v>0.20240882291116152</v>
      </c>
      <c r="CB110" s="47">
        <v>0.19119780409645543</v>
      </c>
      <c r="CD110" s="78" t="s">
        <v>58</v>
      </c>
      <c r="CE110" s="3">
        <v>28.16367151982028</v>
      </c>
      <c r="CF110" s="3">
        <v>4.4317989371582849</v>
      </c>
      <c r="CG110" s="3">
        <v>11.977780519974075</v>
      </c>
      <c r="CH110" s="3">
        <v>0.59924367250296662</v>
      </c>
      <c r="CI110" s="3">
        <v>0</v>
      </c>
      <c r="CJ110" s="3">
        <v>43.732873407378811</v>
      </c>
      <c r="CK110" s="3">
        <v>0</v>
      </c>
      <c r="CL110" s="3">
        <v>20.643349075408064</v>
      </c>
      <c r="CM110" s="3">
        <v>0</v>
      </c>
      <c r="CN110" s="3">
        <v>1.7506346454894506E-2</v>
      </c>
      <c r="CO110" s="3">
        <v>0</v>
      </c>
      <c r="CP110" s="3">
        <v>16.872078056413262</v>
      </c>
      <c r="CQ110" s="3">
        <v>0</v>
      </c>
      <c r="CR110" s="3">
        <v>12.024754817115472</v>
      </c>
      <c r="CS110" s="3">
        <v>0</v>
      </c>
      <c r="CT110" s="3">
        <v>21.004922461803353</v>
      </c>
      <c r="CU110" s="3">
        <v>159.46797881402946</v>
      </c>
      <c r="CV110" s="47">
        <v>0.19119780409645543</v>
      </c>
    </row>
    <row r="111" spans="2:100" x14ac:dyDescent="0.25">
      <c r="B111" s="63" t="s">
        <v>59</v>
      </c>
      <c r="C111" s="42">
        <v>0.28596793223391881</v>
      </c>
      <c r="D111" s="42">
        <v>4.5033727876657256E-2</v>
      </c>
      <c r="E111" s="42">
        <v>0.10828037239361889</v>
      </c>
      <c r="F111" s="42">
        <v>5.6132897441581939E-3</v>
      </c>
      <c r="G111" s="42">
        <v>0</v>
      </c>
      <c r="H111" s="42">
        <v>0.35496449846000588</v>
      </c>
      <c r="I111" s="42">
        <v>0</v>
      </c>
      <c r="J111" s="42">
        <v>0.21886514809707464</v>
      </c>
      <c r="K111" s="42">
        <v>0</v>
      </c>
      <c r="L111" s="42">
        <v>1.7775571956779885E-4</v>
      </c>
      <c r="M111" s="42">
        <v>0</v>
      </c>
      <c r="N111" s="42">
        <v>0.17131549311268793</v>
      </c>
      <c r="O111" s="42">
        <v>0</v>
      </c>
      <c r="P111" s="42">
        <v>0.1100931724802249</v>
      </c>
      <c r="Q111" s="42">
        <v>0</v>
      </c>
      <c r="R111" s="42">
        <v>0.21327951644757823</v>
      </c>
      <c r="S111" s="42">
        <v>1.5135909065654924</v>
      </c>
      <c r="T111" s="27">
        <v>1.5269206821123186E-2</v>
      </c>
      <c r="U111" s="44"/>
      <c r="V111" s="63" t="s">
        <v>59</v>
      </c>
      <c r="W111" s="42">
        <v>9.1789518794179603</v>
      </c>
      <c r="X111" s="42">
        <v>1.4454852259186699</v>
      </c>
      <c r="Y111" s="42">
        <v>11.049017591185599</v>
      </c>
      <c r="Z111" s="42">
        <v>0.19310715990715299</v>
      </c>
      <c r="AA111" s="42">
        <v>0</v>
      </c>
      <c r="AB111" s="42">
        <v>11.3935923682553</v>
      </c>
      <c r="AC111" s="42">
        <v>0</v>
      </c>
      <c r="AD111" s="42">
        <v>7.0250976980923596</v>
      </c>
      <c r="AE111" s="42">
        <v>0</v>
      </c>
      <c r="AF111" s="42">
        <v>5.7055739902665001E-3</v>
      </c>
      <c r="AG111" s="42">
        <v>0</v>
      </c>
      <c r="AH111" s="42">
        <v>5.4988566556960699</v>
      </c>
      <c r="AI111" s="42">
        <v>0</v>
      </c>
      <c r="AJ111" s="42">
        <v>9.8721312694454095</v>
      </c>
      <c r="AK111" s="42">
        <v>0</v>
      </c>
      <c r="AL111" s="42">
        <v>6.84581100770591</v>
      </c>
      <c r="AM111" s="42">
        <v>62.507756429614702</v>
      </c>
      <c r="AN111" s="27">
        <v>1.5269206821123186E-2</v>
      </c>
      <c r="AO111" s="44"/>
      <c r="AP111" s="63" t="s">
        <v>59</v>
      </c>
      <c r="AQ111" s="42">
        <v>2.6901969165937798</v>
      </c>
      <c r="AR111" s="42">
        <v>0.42364748708050098</v>
      </c>
      <c r="AS111" s="42">
        <v>0</v>
      </c>
      <c r="AT111" s="42">
        <v>5.1066662326084401E-2</v>
      </c>
      <c r="AU111" s="42">
        <v>0</v>
      </c>
      <c r="AV111" s="42">
        <v>3.3392709168391899</v>
      </c>
      <c r="AW111" s="42">
        <v>0</v>
      </c>
      <c r="AX111" s="42">
        <v>2.0589383640364498</v>
      </c>
      <c r="AY111" s="42">
        <v>0</v>
      </c>
      <c r="AZ111" s="42">
        <v>1.67220808624458E-3</v>
      </c>
      <c r="BA111" s="42">
        <v>0</v>
      </c>
      <c r="BB111" s="42">
        <v>1.61162270096602</v>
      </c>
      <c r="BC111" s="42">
        <v>0</v>
      </c>
      <c r="BD111" s="42">
        <v>0.18317110113940599</v>
      </c>
      <c r="BE111" s="42">
        <v>0</v>
      </c>
      <c r="BF111" s="42">
        <v>2.0063924407109899</v>
      </c>
      <c r="BG111" s="42">
        <v>12.365978797778665</v>
      </c>
      <c r="BH111" s="27">
        <v>1.5269206821123186E-2</v>
      </c>
      <c r="BI111" s="44"/>
      <c r="BJ111" s="63" t="s">
        <v>59</v>
      </c>
      <c r="BK111" s="42">
        <v>0</v>
      </c>
      <c r="BL111" s="42">
        <v>0</v>
      </c>
      <c r="BM111" s="42">
        <v>0.110490175911856</v>
      </c>
      <c r="BN111" s="42">
        <v>1.8867708050553201E-4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9.2471514723577605E-2</v>
      </c>
      <c r="BY111" s="42">
        <v>0</v>
      </c>
      <c r="BZ111" s="42">
        <v>0</v>
      </c>
      <c r="CA111" s="42">
        <v>0.20315036771593914</v>
      </c>
      <c r="CB111" s="27">
        <v>1.5269206821123186E-2</v>
      </c>
      <c r="CD111" s="63" t="s">
        <v>59</v>
      </c>
      <c r="CE111" s="42">
        <v>28.16367151982028</v>
      </c>
      <c r="CF111" s="42">
        <v>4.4351655422457643</v>
      </c>
      <c r="CG111" s="42">
        <v>12.076576227165861</v>
      </c>
      <c r="CH111" s="42">
        <v>0.55523929279103212</v>
      </c>
      <c r="CI111" s="42">
        <v>0</v>
      </c>
      <c r="CJ111" s="42">
        <v>34.958827228389474</v>
      </c>
      <c r="CK111" s="42">
        <v>0</v>
      </c>
      <c r="CL111" s="42">
        <v>21.55502573309759</v>
      </c>
      <c r="CM111" s="42">
        <v>0</v>
      </c>
      <c r="CN111" s="42">
        <v>1.7506346454894506E-2</v>
      </c>
      <c r="CO111" s="42">
        <v>0</v>
      </c>
      <c r="CP111" s="42">
        <v>16.872078056413262</v>
      </c>
      <c r="CQ111" s="42">
        <v>0</v>
      </c>
      <c r="CR111" s="42">
        <v>12.024754817115472</v>
      </c>
      <c r="CS111" s="42">
        <v>0</v>
      </c>
      <c r="CT111" s="42">
        <v>21.004922461803353</v>
      </c>
      <c r="CU111" s="42">
        <v>151.66376722529697</v>
      </c>
      <c r="CV111" s="27">
        <v>1.5269206821123186E-2</v>
      </c>
    </row>
    <row r="112" spans="2:100" x14ac:dyDescent="0.25">
      <c r="B112" s="78" t="s">
        <v>60</v>
      </c>
      <c r="C112" s="3">
        <v>0.28217353129699074</v>
      </c>
      <c r="D112" s="3">
        <v>4.5026891118212425E-2</v>
      </c>
      <c r="E112" s="3">
        <v>0.11917463090039905</v>
      </c>
      <c r="F112" s="3">
        <v>4.8133152940503215E-2</v>
      </c>
      <c r="G112" s="3">
        <v>0</v>
      </c>
      <c r="H112" s="3">
        <v>0.28986488454752046</v>
      </c>
      <c r="I112" s="3">
        <v>0</v>
      </c>
      <c r="J112" s="3">
        <v>0.20830235629968075</v>
      </c>
      <c r="K112" s="3">
        <v>0</v>
      </c>
      <c r="L112" s="3">
        <v>1.7775571956779885E-4</v>
      </c>
      <c r="M112" s="3">
        <v>0</v>
      </c>
      <c r="N112" s="3">
        <v>0.17131549311268793</v>
      </c>
      <c r="O112" s="3">
        <v>0</v>
      </c>
      <c r="P112" s="3">
        <v>0.1100931724802249</v>
      </c>
      <c r="Q112" s="3">
        <v>0</v>
      </c>
      <c r="R112" s="3">
        <v>0.21327951644757823</v>
      </c>
      <c r="S112" s="3">
        <v>1.4875413848633654</v>
      </c>
      <c r="T112" s="47">
        <v>0.16871391640831548</v>
      </c>
      <c r="U112" s="44"/>
      <c r="V112" s="78" t="s">
        <v>60</v>
      </c>
      <c r="W112" s="3">
        <v>9.0571598192411198</v>
      </c>
      <c r="X112" s="3">
        <v>1.4452657807652001</v>
      </c>
      <c r="Y112" s="3">
        <v>12.160676622489699</v>
      </c>
      <c r="Z112" s="3">
        <v>1.8320460286897799</v>
      </c>
      <c r="AA112" s="3">
        <v>0</v>
      </c>
      <c r="AB112" s="3">
        <v>9.3040356168968792</v>
      </c>
      <c r="AC112" s="3">
        <v>0</v>
      </c>
      <c r="AD112" s="3">
        <v>6.6860549359784498</v>
      </c>
      <c r="AE112" s="3">
        <v>0</v>
      </c>
      <c r="AF112" s="3">
        <v>5.7055739902665001E-3</v>
      </c>
      <c r="AG112" s="3">
        <v>0</v>
      </c>
      <c r="AH112" s="3">
        <v>5.4988566556960699</v>
      </c>
      <c r="AI112" s="3">
        <v>0</v>
      </c>
      <c r="AJ112" s="3">
        <v>9.8721312694454095</v>
      </c>
      <c r="AK112" s="3">
        <v>0</v>
      </c>
      <c r="AL112" s="3">
        <v>6.84581100770591</v>
      </c>
      <c r="AM112" s="3">
        <v>62.707743310898792</v>
      </c>
      <c r="AN112" s="47">
        <v>0.16871391640831548</v>
      </c>
      <c r="AO112" s="44"/>
      <c r="AP112" s="78" t="s">
        <v>60</v>
      </c>
      <c r="AQ112" s="3">
        <v>2.6545017055220201</v>
      </c>
      <c r="AR112" s="3">
        <v>0.423583171384877</v>
      </c>
      <c r="AS112" s="3">
        <v>0</v>
      </c>
      <c r="AT112" s="3">
        <v>0.41419307982365799</v>
      </c>
      <c r="AU112" s="3">
        <v>0</v>
      </c>
      <c r="AV112" s="3">
        <v>2.7268568630999099</v>
      </c>
      <c r="AW112" s="3">
        <v>0</v>
      </c>
      <c r="AX112" s="3">
        <v>1.95957061429615</v>
      </c>
      <c r="AY112" s="3">
        <v>0</v>
      </c>
      <c r="AZ112" s="3">
        <v>1.67220808624458E-3</v>
      </c>
      <c r="BA112" s="3">
        <v>0</v>
      </c>
      <c r="BB112" s="3">
        <v>1.61162270096602</v>
      </c>
      <c r="BC112" s="3">
        <v>0</v>
      </c>
      <c r="BD112" s="3">
        <v>0.18317110113940599</v>
      </c>
      <c r="BE112" s="3">
        <v>0</v>
      </c>
      <c r="BF112" s="3">
        <v>2.0063924407109899</v>
      </c>
      <c r="BG112" s="3">
        <v>11.981563885029274</v>
      </c>
      <c r="BH112" s="47">
        <v>0.16871391640831548</v>
      </c>
      <c r="BI112" s="44"/>
      <c r="BJ112" s="78" t="s">
        <v>60</v>
      </c>
      <c r="BK112" s="3">
        <v>0</v>
      </c>
      <c r="BL112" s="3">
        <v>0</v>
      </c>
      <c r="BM112" s="3">
        <v>0.12160676622489699</v>
      </c>
      <c r="BN112" s="3">
        <v>4.1881924033146598E-3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9.2471514723577605E-2</v>
      </c>
      <c r="BY112" s="3">
        <v>0</v>
      </c>
      <c r="BZ112" s="3">
        <v>0</v>
      </c>
      <c r="CA112" s="3">
        <v>0.21826647335178928</v>
      </c>
      <c r="CB112" s="47">
        <v>0.16871391640831548</v>
      </c>
      <c r="CD112" s="78" t="s">
        <v>60</v>
      </c>
      <c r="CE112" s="3">
        <v>27.789978355110026</v>
      </c>
      <c r="CF112" s="3">
        <v>4.4344922212282771</v>
      </c>
      <c r="CG112" s="3">
        <v>13.291619548381242</v>
      </c>
      <c r="CH112" s="3">
        <v>4.793956782356168</v>
      </c>
      <c r="CI112" s="3">
        <v>0</v>
      </c>
      <c r="CJ112" s="3">
        <v>28.547464499792955</v>
      </c>
      <c r="CK112" s="3">
        <v>0</v>
      </c>
      <c r="CL112" s="3">
        <v>20.514744761066392</v>
      </c>
      <c r="CM112" s="3">
        <v>0</v>
      </c>
      <c r="CN112" s="3">
        <v>1.7506346454894506E-2</v>
      </c>
      <c r="CO112" s="3">
        <v>0</v>
      </c>
      <c r="CP112" s="3">
        <v>16.872078056413262</v>
      </c>
      <c r="CQ112" s="3">
        <v>0</v>
      </c>
      <c r="CR112" s="3">
        <v>12.024754817115472</v>
      </c>
      <c r="CS112" s="3">
        <v>0</v>
      </c>
      <c r="CT112" s="3">
        <v>21.004922461803353</v>
      </c>
      <c r="CU112" s="3">
        <v>149.29151784972203</v>
      </c>
      <c r="CV112" s="47">
        <v>0.16871391640831548</v>
      </c>
    </row>
    <row r="113" spans="2:100" x14ac:dyDescent="0.25">
      <c r="B113" s="63" t="s">
        <v>61</v>
      </c>
      <c r="C113" s="42">
        <v>0.28209832695409592</v>
      </c>
      <c r="D113" s="42">
        <v>4.5020054359767595E-2</v>
      </c>
      <c r="E113" s="42">
        <v>0.11600117016307736</v>
      </c>
      <c r="F113" s="42">
        <v>1.8751907505030283E-2</v>
      </c>
      <c r="G113" s="42">
        <v>0</v>
      </c>
      <c r="H113" s="42">
        <v>0.28520221528808792</v>
      </c>
      <c r="I113" s="42">
        <v>0</v>
      </c>
      <c r="J113" s="42">
        <v>0.21711493793517597</v>
      </c>
      <c r="K113" s="42">
        <v>0</v>
      </c>
      <c r="L113" s="42">
        <v>1.7775571956779885E-4</v>
      </c>
      <c r="M113" s="42">
        <v>0</v>
      </c>
      <c r="N113" s="42">
        <v>0.17131549311268793</v>
      </c>
      <c r="O113" s="42">
        <v>0</v>
      </c>
      <c r="P113" s="42">
        <v>0.1100931724802249</v>
      </c>
      <c r="Q113" s="42">
        <v>0</v>
      </c>
      <c r="R113" s="42">
        <v>0.21327951644757823</v>
      </c>
      <c r="S113" s="42">
        <v>1.4590545499652938</v>
      </c>
      <c r="T113" s="27">
        <v>6.6864056749241244E-2</v>
      </c>
      <c r="U113" s="44"/>
      <c r="V113" s="63" t="s">
        <v>61</v>
      </c>
      <c r="W113" s="42">
        <v>9.0547459225529305</v>
      </c>
      <c r="X113" s="42">
        <v>1.44504633561173</v>
      </c>
      <c r="Y113" s="42">
        <v>11.8368540982732</v>
      </c>
      <c r="Z113" s="42">
        <v>0.67257439167510502</v>
      </c>
      <c r="AA113" s="42">
        <v>0</v>
      </c>
      <c r="AB113" s="42">
        <v>9.1543740222291206</v>
      </c>
      <c r="AC113" s="42">
        <v>0</v>
      </c>
      <c r="AD113" s="42">
        <v>6.9689197388035797</v>
      </c>
      <c r="AE113" s="42">
        <v>0</v>
      </c>
      <c r="AF113" s="42">
        <v>5.7055739902665001E-3</v>
      </c>
      <c r="AG113" s="42">
        <v>0</v>
      </c>
      <c r="AH113" s="42">
        <v>5.4988566556960699</v>
      </c>
      <c r="AI113" s="42">
        <v>0</v>
      </c>
      <c r="AJ113" s="42">
        <v>9.8721312694454095</v>
      </c>
      <c r="AK113" s="42">
        <v>0</v>
      </c>
      <c r="AL113" s="42">
        <v>6.84581100770591</v>
      </c>
      <c r="AM113" s="42">
        <v>61.355019015983331</v>
      </c>
      <c r="AN113" s="27">
        <v>6.6864056749241244E-2</v>
      </c>
      <c r="AO113" s="44"/>
      <c r="AP113" s="63" t="s">
        <v>61</v>
      </c>
      <c r="AQ113" s="42">
        <v>2.65379423287014</v>
      </c>
      <c r="AR113" s="42">
        <v>0.42351885568925302</v>
      </c>
      <c r="AS113" s="42">
        <v>0</v>
      </c>
      <c r="AT113" s="42">
        <v>0.16689923014633401</v>
      </c>
      <c r="AU113" s="42">
        <v>0</v>
      </c>
      <c r="AV113" s="42">
        <v>2.6829935586837999</v>
      </c>
      <c r="AW113" s="42">
        <v>0</v>
      </c>
      <c r="AX113" s="42">
        <v>2.0424735459565002</v>
      </c>
      <c r="AY113" s="42">
        <v>0</v>
      </c>
      <c r="AZ113" s="42">
        <v>1.67220808624458E-3</v>
      </c>
      <c r="BA113" s="42">
        <v>0</v>
      </c>
      <c r="BB113" s="42">
        <v>1.61162270096602</v>
      </c>
      <c r="BC113" s="42">
        <v>0</v>
      </c>
      <c r="BD113" s="42">
        <v>0.18317110113940599</v>
      </c>
      <c r="BE113" s="42">
        <v>0</v>
      </c>
      <c r="BF113" s="42">
        <v>2.0063924407109899</v>
      </c>
      <c r="BG113" s="42">
        <v>11.772537874248687</v>
      </c>
      <c r="BH113" s="27">
        <v>6.6864056749241244E-2</v>
      </c>
      <c r="BI113" s="44"/>
      <c r="BJ113" s="63" t="s">
        <v>61</v>
      </c>
      <c r="BK113" s="42">
        <v>0</v>
      </c>
      <c r="BL113" s="42">
        <v>0</v>
      </c>
      <c r="BM113" s="42">
        <v>0.118368540982732</v>
      </c>
      <c r="BN113" s="42">
        <v>1.03114218415814E-3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9.2471514723577605E-2</v>
      </c>
      <c r="BY113" s="42">
        <v>0</v>
      </c>
      <c r="BZ113" s="42">
        <v>0</v>
      </c>
      <c r="CA113" s="42">
        <v>0.21187119789046777</v>
      </c>
      <c r="CB113" s="27">
        <v>6.6864056749241244E-2</v>
      </c>
      <c r="CD113" s="63" t="s">
        <v>61</v>
      </c>
      <c r="CE113" s="42">
        <v>27.782571823917493</v>
      </c>
      <c r="CF113" s="42">
        <v>4.4338189002107899</v>
      </c>
      <c r="CG113" s="42">
        <v>12.937681529412608</v>
      </c>
      <c r="CH113" s="42">
        <v>1.8599718811304553</v>
      </c>
      <c r="CI113" s="42">
        <v>0</v>
      </c>
      <c r="CJ113" s="42">
        <v>28.088259565860699</v>
      </c>
      <c r="CK113" s="42">
        <v>0</v>
      </c>
      <c r="CL113" s="42">
        <v>21.382655552618601</v>
      </c>
      <c r="CM113" s="42">
        <v>0</v>
      </c>
      <c r="CN113" s="42">
        <v>1.7506346454894506E-2</v>
      </c>
      <c r="CO113" s="42">
        <v>0</v>
      </c>
      <c r="CP113" s="42">
        <v>16.872078056413262</v>
      </c>
      <c r="CQ113" s="42">
        <v>0</v>
      </c>
      <c r="CR113" s="42">
        <v>12.024754817115472</v>
      </c>
      <c r="CS113" s="42">
        <v>0</v>
      </c>
      <c r="CT113" s="42">
        <v>21.004922461803353</v>
      </c>
      <c r="CU113" s="42">
        <v>146.40422093493763</v>
      </c>
      <c r="CV113" s="27">
        <v>6.6864056749241244E-2</v>
      </c>
    </row>
    <row r="114" spans="2:100" x14ac:dyDescent="0.25">
      <c r="B114" s="78" t="s">
        <v>62</v>
      </c>
      <c r="C114" s="3">
        <v>0.28596793223391881</v>
      </c>
      <c r="D114" s="3">
        <v>4.501321760132234E-2</v>
      </c>
      <c r="E114" s="3">
        <v>0.1189574767442544</v>
      </c>
      <c r="F114" s="3">
        <v>3.6526866104478022E-3</v>
      </c>
      <c r="G114" s="3">
        <v>0</v>
      </c>
      <c r="H114" s="3">
        <v>0.23154733501239277</v>
      </c>
      <c r="I114" s="3">
        <v>0</v>
      </c>
      <c r="J114" s="3">
        <v>0.2056155102308283</v>
      </c>
      <c r="K114" s="3">
        <v>0</v>
      </c>
      <c r="L114" s="3">
        <v>1.7775571956779885E-4</v>
      </c>
      <c r="M114" s="3">
        <v>0</v>
      </c>
      <c r="N114" s="3">
        <v>0.17131549311268793</v>
      </c>
      <c r="O114" s="3">
        <v>0</v>
      </c>
      <c r="P114" s="3">
        <v>0.1100931724802249</v>
      </c>
      <c r="Q114" s="3">
        <v>0</v>
      </c>
      <c r="R114" s="3">
        <v>0.21327951644757823</v>
      </c>
      <c r="S114" s="3">
        <v>1.3856200961932232</v>
      </c>
      <c r="T114" s="47">
        <v>9.6083004893187662E-3</v>
      </c>
      <c r="U114" s="44"/>
      <c r="V114" s="78" t="s">
        <v>62</v>
      </c>
      <c r="W114" s="3">
        <v>9.1789518794179603</v>
      </c>
      <c r="X114" s="3">
        <v>1.44482689045825</v>
      </c>
      <c r="Y114" s="3">
        <v>12.138518035128</v>
      </c>
      <c r="Z114" s="3">
        <v>0.12837147802572299</v>
      </c>
      <c r="AA114" s="3">
        <v>0</v>
      </c>
      <c r="AB114" s="3">
        <v>7.43216845778253</v>
      </c>
      <c r="AC114" s="3">
        <v>0</v>
      </c>
      <c r="AD114" s="3">
        <v>6.5998129906640299</v>
      </c>
      <c r="AE114" s="3">
        <v>0</v>
      </c>
      <c r="AF114" s="3">
        <v>5.7055739902665001E-3</v>
      </c>
      <c r="AG114" s="3">
        <v>0</v>
      </c>
      <c r="AH114" s="3">
        <v>5.4988566556960699</v>
      </c>
      <c r="AI114" s="3">
        <v>0</v>
      </c>
      <c r="AJ114" s="3">
        <v>9.8721312694454095</v>
      </c>
      <c r="AK114" s="3">
        <v>0</v>
      </c>
      <c r="AL114" s="3">
        <v>6.84581100770591</v>
      </c>
      <c r="AM114" s="3">
        <v>59.145154238314163</v>
      </c>
      <c r="AN114" s="47">
        <v>9.6083004893187662E-3</v>
      </c>
      <c r="AO114" s="44"/>
      <c r="AP114" s="78" t="s">
        <v>62</v>
      </c>
      <c r="AQ114" s="3">
        <v>2.6901969165937798</v>
      </c>
      <c r="AR114" s="3">
        <v>0.42345453999362498</v>
      </c>
      <c r="AS114" s="3">
        <v>0</v>
      </c>
      <c r="AT114" s="3">
        <v>3.2865320464268502E-2</v>
      </c>
      <c r="AU114" s="3">
        <v>0</v>
      </c>
      <c r="AV114" s="3">
        <v>2.17824397942044</v>
      </c>
      <c r="AW114" s="3">
        <v>0</v>
      </c>
      <c r="AX114" s="3">
        <v>1.9342945459156</v>
      </c>
      <c r="AY114" s="3">
        <v>0</v>
      </c>
      <c r="AZ114" s="3">
        <v>1.67220808624458E-3</v>
      </c>
      <c r="BA114" s="3">
        <v>0</v>
      </c>
      <c r="BB114" s="3">
        <v>1.61162270096602</v>
      </c>
      <c r="BC114" s="3">
        <v>0</v>
      </c>
      <c r="BD114" s="3">
        <v>0.18317110113940599</v>
      </c>
      <c r="BE114" s="3">
        <v>0</v>
      </c>
      <c r="BF114" s="3">
        <v>2.0063924407109899</v>
      </c>
      <c r="BG114" s="3">
        <v>11.061913753290373</v>
      </c>
      <c r="BH114" s="47">
        <v>9.6083004893187662E-3</v>
      </c>
      <c r="BI114" s="44"/>
      <c r="BJ114" s="78" t="s">
        <v>62</v>
      </c>
      <c r="BK114" s="3">
        <v>0</v>
      </c>
      <c r="BL114" s="3">
        <v>0</v>
      </c>
      <c r="BM114" s="3">
        <v>0.12138518035128</v>
      </c>
      <c r="BN114" s="3">
        <v>1.6235004601638801E-4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9.2471514723577605E-2</v>
      </c>
      <c r="BY114" s="3">
        <v>0</v>
      </c>
      <c r="BZ114" s="3">
        <v>0</v>
      </c>
      <c r="CA114" s="3">
        <v>0.214019045120874</v>
      </c>
      <c r="CB114" s="47">
        <v>9.6083004893187662E-3</v>
      </c>
      <c r="CD114" s="78" t="s">
        <v>62</v>
      </c>
      <c r="CE114" s="3">
        <v>28.16367151982028</v>
      </c>
      <c r="CF114" s="3">
        <v>4.4331455791932592</v>
      </c>
      <c r="CG114" s="3">
        <v>13.267400212394904</v>
      </c>
      <c r="CH114" s="3">
        <v>0.36181189997001811</v>
      </c>
      <c r="CI114" s="3">
        <v>0</v>
      </c>
      <c r="CJ114" s="3">
        <v>22.804036220552586</v>
      </c>
      <c r="CK114" s="3">
        <v>0</v>
      </c>
      <c r="CL114" s="3">
        <v>20.250129601190416</v>
      </c>
      <c r="CM114" s="3">
        <v>0</v>
      </c>
      <c r="CN114" s="3">
        <v>1.7506346454894506E-2</v>
      </c>
      <c r="CO114" s="3">
        <v>0</v>
      </c>
      <c r="CP114" s="3">
        <v>16.872078056413262</v>
      </c>
      <c r="CQ114" s="3">
        <v>0</v>
      </c>
      <c r="CR114" s="3">
        <v>12.024754817115472</v>
      </c>
      <c r="CS114" s="3">
        <v>0</v>
      </c>
      <c r="CT114" s="3">
        <v>21.004922461803353</v>
      </c>
      <c r="CU114" s="3">
        <v>139.19945671490842</v>
      </c>
      <c r="CV114" s="47">
        <v>9.6083004893187662E-3</v>
      </c>
    </row>
    <row r="115" spans="2:100" x14ac:dyDescent="0.25">
      <c r="B115" s="63" t="s">
        <v>63</v>
      </c>
      <c r="C115" s="42">
        <v>0.28198210206053248</v>
      </c>
      <c r="D115" s="42">
        <v>4.4951686775318328E-2</v>
      </c>
      <c r="E115" s="42">
        <v>0.12944107739139527</v>
      </c>
      <c r="F115" s="42">
        <v>0.11478947770890588</v>
      </c>
      <c r="G115" s="42">
        <v>0</v>
      </c>
      <c r="H115" s="42">
        <v>0.21644493560757422</v>
      </c>
      <c r="I115" s="42">
        <v>0</v>
      </c>
      <c r="J115" s="42">
        <v>0.20456264943031111</v>
      </c>
      <c r="K115" s="42">
        <v>0</v>
      </c>
      <c r="L115" s="42">
        <v>1.7775571956779885E-4</v>
      </c>
      <c r="M115" s="42">
        <v>0</v>
      </c>
      <c r="N115" s="42">
        <v>0.17131549311268793</v>
      </c>
      <c r="O115" s="42">
        <v>0</v>
      </c>
      <c r="P115" s="42">
        <v>0.1100931724802249</v>
      </c>
      <c r="Q115" s="42">
        <v>0</v>
      </c>
      <c r="R115" s="42">
        <v>0.21327951644757823</v>
      </c>
      <c r="S115" s="42">
        <v>1.487037866734096</v>
      </c>
      <c r="T115" s="27">
        <v>0.19158736833869594</v>
      </c>
      <c r="U115" s="44"/>
      <c r="V115" s="63" t="s">
        <v>63</v>
      </c>
      <c r="W115" s="42">
        <v>9.0510153549439103</v>
      </c>
      <c r="X115" s="42">
        <v>1.4428518840770099</v>
      </c>
      <c r="Y115" s="42">
        <v>13.2082732032036</v>
      </c>
      <c r="Z115" s="42">
        <v>4.4606065176938801</v>
      </c>
      <c r="AA115" s="42">
        <v>0</v>
      </c>
      <c r="AB115" s="42">
        <v>6.9474141137633501</v>
      </c>
      <c r="AC115" s="42">
        <v>0</v>
      </c>
      <c r="AD115" s="42">
        <v>6.5660184370293804</v>
      </c>
      <c r="AE115" s="42">
        <v>0</v>
      </c>
      <c r="AF115" s="42">
        <v>5.7055739902665001E-3</v>
      </c>
      <c r="AG115" s="42">
        <v>0</v>
      </c>
      <c r="AH115" s="42">
        <v>5.4988566556960699</v>
      </c>
      <c r="AI115" s="42">
        <v>0</v>
      </c>
      <c r="AJ115" s="42">
        <v>9.8721312694454095</v>
      </c>
      <c r="AK115" s="42">
        <v>0</v>
      </c>
      <c r="AL115" s="42">
        <v>6.84581100770591</v>
      </c>
      <c r="AM115" s="42">
        <v>63.898684017548788</v>
      </c>
      <c r="AN115" s="27">
        <v>0.19158736833869594</v>
      </c>
      <c r="AO115" s="44"/>
      <c r="AP115" s="63" t="s">
        <v>63</v>
      </c>
      <c r="AQ115" s="42">
        <v>2.6527008660445199</v>
      </c>
      <c r="AR115" s="42">
        <v>0.42287569873300401</v>
      </c>
      <c r="AS115" s="42">
        <v>0</v>
      </c>
      <c r="AT115" s="42">
        <v>0.97547615554121003</v>
      </c>
      <c r="AU115" s="42">
        <v>0</v>
      </c>
      <c r="AV115" s="42">
        <v>2.0361706077852699</v>
      </c>
      <c r="AW115" s="42">
        <v>0</v>
      </c>
      <c r="AX115" s="42">
        <v>1.92438992878938</v>
      </c>
      <c r="AY115" s="42">
        <v>0</v>
      </c>
      <c r="AZ115" s="42">
        <v>1.67220808624458E-3</v>
      </c>
      <c r="BA115" s="42">
        <v>0</v>
      </c>
      <c r="BB115" s="42">
        <v>1.61162270096602</v>
      </c>
      <c r="BC115" s="42">
        <v>0</v>
      </c>
      <c r="BD115" s="42">
        <v>0.18317110113940599</v>
      </c>
      <c r="BE115" s="42">
        <v>0</v>
      </c>
      <c r="BF115" s="42">
        <v>2.0063924407109899</v>
      </c>
      <c r="BG115" s="42">
        <v>11.814471707796043</v>
      </c>
      <c r="BH115" s="27">
        <v>0.19158736833869594</v>
      </c>
      <c r="BI115" s="44"/>
      <c r="BJ115" s="63" t="s">
        <v>63</v>
      </c>
      <c r="BK115" s="42">
        <v>0</v>
      </c>
      <c r="BL115" s="42">
        <v>0</v>
      </c>
      <c r="BM115" s="42">
        <v>0.13208273203203599</v>
      </c>
      <c r="BN115" s="42">
        <v>1.1322818749872701E-2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9.2471514723577605E-2</v>
      </c>
      <c r="BY115" s="42">
        <v>0</v>
      </c>
      <c r="BZ115" s="42">
        <v>0</v>
      </c>
      <c r="CA115" s="42">
        <v>0.23587706550548632</v>
      </c>
      <c r="CB115" s="27">
        <v>0.19158736833869594</v>
      </c>
      <c r="CD115" s="63" t="s">
        <v>63</v>
      </c>
      <c r="CE115" s="42">
        <v>27.771125366620076</v>
      </c>
      <c r="CF115" s="42">
        <v>4.4270856900358186</v>
      </c>
      <c r="CG115" s="42">
        <v>14.436642611101533</v>
      </c>
      <c r="CH115" s="42">
        <v>11.449843961722014</v>
      </c>
      <c r="CI115" s="42">
        <v>0</v>
      </c>
      <c r="CJ115" s="42">
        <v>21.316670092903991</v>
      </c>
      <c r="CK115" s="42">
        <v>0</v>
      </c>
      <c r="CL115" s="42">
        <v>20.146438164496018</v>
      </c>
      <c r="CM115" s="42">
        <v>0</v>
      </c>
      <c r="CN115" s="42">
        <v>1.7506346454894506E-2</v>
      </c>
      <c r="CO115" s="42">
        <v>0</v>
      </c>
      <c r="CP115" s="42">
        <v>16.872078056413262</v>
      </c>
      <c r="CQ115" s="42">
        <v>0</v>
      </c>
      <c r="CR115" s="42">
        <v>12.024754817115472</v>
      </c>
      <c r="CS115" s="42">
        <v>0</v>
      </c>
      <c r="CT115" s="42">
        <v>21.004922461803353</v>
      </c>
      <c r="CU115" s="42">
        <v>149.46706756866641</v>
      </c>
      <c r="CV115" s="27">
        <v>0.19158736833869594</v>
      </c>
    </row>
    <row r="116" spans="2:100" x14ac:dyDescent="0.25">
      <c r="B116" s="78" t="s">
        <v>64</v>
      </c>
      <c r="C116" s="3">
        <v>0.28193424475141848</v>
      </c>
      <c r="D116" s="3">
        <v>4.4992707325987848E-2</v>
      </c>
      <c r="E116" s="3">
        <v>0.12622676587222406</v>
      </c>
      <c r="F116" s="3">
        <v>4.6940332455227503E-2</v>
      </c>
      <c r="G116" s="3">
        <v>0</v>
      </c>
      <c r="H116" s="3">
        <v>0.22287148854579528</v>
      </c>
      <c r="I116" s="3">
        <v>0</v>
      </c>
      <c r="J116" s="3">
        <v>0.21815412521880329</v>
      </c>
      <c r="K116" s="3">
        <v>0</v>
      </c>
      <c r="L116" s="3">
        <v>1.7775571956779885E-4</v>
      </c>
      <c r="M116" s="3">
        <v>0</v>
      </c>
      <c r="N116" s="3">
        <v>0.17131549311268793</v>
      </c>
      <c r="O116" s="3">
        <v>0</v>
      </c>
      <c r="P116" s="3">
        <v>0.1100931724802249</v>
      </c>
      <c r="Q116" s="3">
        <v>0</v>
      </c>
      <c r="R116" s="3">
        <v>0.21327951644757823</v>
      </c>
      <c r="S116" s="3">
        <v>1.4359856019295152</v>
      </c>
      <c r="T116" s="47">
        <v>8.6083102691742203E-3</v>
      </c>
      <c r="U116" s="44"/>
      <c r="V116" s="78" t="s">
        <v>64</v>
      </c>
      <c r="W116" s="3">
        <v>9.0494792388696101</v>
      </c>
      <c r="X116" s="3">
        <v>1.44416855499784</v>
      </c>
      <c r="Y116" s="3">
        <v>12.880282231859599</v>
      </c>
      <c r="Z116" s="3">
        <v>1.7390206481977399</v>
      </c>
      <c r="AA116" s="3">
        <v>0</v>
      </c>
      <c r="AB116" s="3">
        <v>7.1536925580268296</v>
      </c>
      <c r="AC116" s="3">
        <v>0</v>
      </c>
      <c r="AD116" s="3">
        <v>7.0022754021312901</v>
      </c>
      <c r="AE116" s="3">
        <v>0</v>
      </c>
      <c r="AF116" s="3">
        <v>5.7055739902665001E-3</v>
      </c>
      <c r="AG116" s="3">
        <v>0</v>
      </c>
      <c r="AH116" s="3">
        <v>5.4988566556960699</v>
      </c>
      <c r="AI116" s="3">
        <v>0</v>
      </c>
      <c r="AJ116" s="3">
        <v>9.8721312694454095</v>
      </c>
      <c r="AK116" s="3">
        <v>0</v>
      </c>
      <c r="AL116" s="3">
        <v>6.84581100770591</v>
      </c>
      <c r="AM116" s="3">
        <v>61.491423140920574</v>
      </c>
      <c r="AN116" s="47">
        <v>8.6083102691742203E-3</v>
      </c>
      <c r="AO116" s="44"/>
      <c r="AP116" s="78" t="s">
        <v>64</v>
      </c>
      <c r="AQ116" s="3">
        <v>2.6522506561751502</v>
      </c>
      <c r="AR116" s="3">
        <v>0.42326159290675303</v>
      </c>
      <c r="AS116" s="3">
        <v>0</v>
      </c>
      <c r="AT116" s="3">
        <v>0.41033413808616898</v>
      </c>
      <c r="AU116" s="3">
        <v>0</v>
      </c>
      <c r="AV116" s="3">
        <v>2.0966273616725801</v>
      </c>
      <c r="AW116" s="3">
        <v>0</v>
      </c>
      <c r="AX116" s="3">
        <v>2.0522495316914702</v>
      </c>
      <c r="AY116" s="3">
        <v>0</v>
      </c>
      <c r="AZ116" s="3">
        <v>1.67220808624458E-3</v>
      </c>
      <c r="BA116" s="3">
        <v>0</v>
      </c>
      <c r="BB116" s="3">
        <v>1.61162270096602</v>
      </c>
      <c r="BC116" s="3">
        <v>0</v>
      </c>
      <c r="BD116" s="3">
        <v>0.18317110113940599</v>
      </c>
      <c r="BE116" s="3">
        <v>0</v>
      </c>
      <c r="BF116" s="3">
        <v>2.0063924407109899</v>
      </c>
      <c r="BG116" s="3">
        <v>11.437581731434781</v>
      </c>
      <c r="BH116" s="47">
        <v>8.6083102691742203E-3</v>
      </c>
      <c r="BI116" s="44"/>
      <c r="BJ116" s="78" t="s">
        <v>64</v>
      </c>
      <c r="BK116" s="3">
        <v>0</v>
      </c>
      <c r="BL116" s="3">
        <v>0</v>
      </c>
      <c r="BM116" s="3">
        <v>0.12880282231859599</v>
      </c>
      <c r="BN116" s="3">
        <v>3.3896056904772899E-3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9.2471514723577605E-2</v>
      </c>
      <c r="BY116" s="3">
        <v>0</v>
      </c>
      <c r="BZ116" s="3">
        <v>0</v>
      </c>
      <c r="CA116" s="3">
        <v>0.22466394273265089</v>
      </c>
      <c r="CB116" s="47">
        <v>8.6083102691742203E-3</v>
      </c>
      <c r="CD116" s="78" t="s">
        <v>64</v>
      </c>
      <c r="CE116" s="3">
        <v>27.766412119497645</v>
      </c>
      <c r="CF116" s="3">
        <v>4.4311256161407968</v>
      </c>
      <c r="CG116" s="3">
        <v>14.078148479422541</v>
      </c>
      <c r="CH116" s="3">
        <v>4.6662719935932708</v>
      </c>
      <c r="CI116" s="3">
        <v>0</v>
      </c>
      <c r="CJ116" s="3">
        <v>21.949591849350242</v>
      </c>
      <c r="CK116" s="3">
        <v>0</v>
      </c>
      <c r="CL116" s="3">
        <v>21.485000347278</v>
      </c>
      <c r="CM116" s="3">
        <v>0</v>
      </c>
      <c r="CN116" s="3">
        <v>1.7506346454894506E-2</v>
      </c>
      <c r="CO116" s="3">
        <v>0</v>
      </c>
      <c r="CP116" s="3">
        <v>16.872078056413262</v>
      </c>
      <c r="CQ116" s="3">
        <v>0</v>
      </c>
      <c r="CR116" s="3">
        <v>12.024754817115472</v>
      </c>
      <c r="CS116" s="3">
        <v>0</v>
      </c>
      <c r="CT116" s="3">
        <v>21.004922461803353</v>
      </c>
      <c r="CU116" s="3">
        <v>144.29581208706946</v>
      </c>
      <c r="CV116" s="47">
        <v>8.6083102691742203E-3</v>
      </c>
    </row>
    <row r="117" spans="2:100" x14ac:dyDescent="0.25">
      <c r="B117" s="63" t="s">
        <v>65</v>
      </c>
      <c r="C117" s="42">
        <v>0.28210516371254141</v>
      </c>
      <c r="D117" s="42">
        <v>4.4903829466203977E-2</v>
      </c>
      <c r="E117" s="42">
        <v>0.1329391943423579</v>
      </c>
      <c r="F117" s="42">
        <v>5.6929570388588938E-2</v>
      </c>
      <c r="G117" s="42">
        <v>0</v>
      </c>
      <c r="H117" s="42">
        <v>0.14636816154719232</v>
      </c>
      <c r="I117" s="42">
        <v>0</v>
      </c>
      <c r="J117" s="42">
        <v>0.20468571108231998</v>
      </c>
      <c r="K117" s="42">
        <v>0</v>
      </c>
      <c r="L117" s="42">
        <v>1.7775571956779885E-4</v>
      </c>
      <c r="M117" s="42">
        <v>0</v>
      </c>
      <c r="N117" s="42">
        <v>0.17131549311268793</v>
      </c>
      <c r="O117" s="42">
        <v>0</v>
      </c>
      <c r="P117" s="42">
        <v>0.1100931724802249</v>
      </c>
      <c r="Q117" s="42">
        <v>0</v>
      </c>
      <c r="R117" s="42">
        <v>0.21327951644757823</v>
      </c>
      <c r="S117" s="42">
        <v>1.3627975682992632</v>
      </c>
      <c r="T117" s="27">
        <v>1.6346213402965905E-2</v>
      </c>
      <c r="U117" s="44"/>
      <c r="V117" s="63" t="s">
        <v>65</v>
      </c>
      <c r="W117" s="42">
        <v>9.0549653677063997</v>
      </c>
      <c r="X117" s="42">
        <v>1.44131576800271</v>
      </c>
      <c r="Y117" s="42">
        <v>13.5652239124855</v>
      </c>
      <c r="Z117" s="42">
        <v>2.2289817733808102</v>
      </c>
      <c r="AA117" s="42">
        <v>0</v>
      </c>
      <c r="AB117" s="42">
        <v>4.6981012906775197</v>
      </c>
      <c r="AC117" s="42">
        <v>0</v>
      </c>
      <c r="AD117" s="42">
        <v>6.5699684497918698</v>
      </c>
      <c r="AE117" s="42">
        <v>0</v>
      </c>
      <c r="AF117" s="42">
        <v>5.7055739902665001E-3</v>
      </c>
      <c r="AG117" s="42">
        <v>0</v>
      </c>
      <c r="AH117" s="42">
        <v>5.4988566556960699</v>
      </c>
      <c r="AI117" s="42">
        <v>0</v>
      </c>
      <c r="AJ117" s="42">
        <v>9.8721312694454095</v>
      </c>
      <c r="AK117" s="42">
        <v>0</v>
      </c>
      <c r="AL117" s="42">
        <v>6.84581100770591</v>
      </c>
      <c r="AM117" s="42">
        <v>59.78106106888248</v>
      </c>
      <c r="AN117" s="27">
        <v>1.6346213402965905E-2</v>
      </c>
      <c r="AO117" s="44"/>
      <c r="AP117" s="63" t="s">
        <v>65</v>
      </c>
      <c r="AQ117" s="42">
        <v>2.6538585485657702</v>
      </c>
      <c r="AR117" s="42">
        <v>0.42242548886363102</v>
      </c>
      <c r="AS117" s="42">
        <v>0</v>
      </c>
      <c r="AT117" s="42">
        <v>0.48153161314281401</v>
      </c>
      <c r="AU117" s="42">
        <v>0</v>
      </c>
      <c r="AV117" s="42">
        <v>1.3769347276311601</v>
      </c>
      <c r="AW117" s="42">
        <v>0</v>
      </c>
      <c r="AX117" s="42">
        <v>1.92554761131063</v>
      </c>
      <c r="AY117" s="42">
        <v>0</v>
      </c>
      <c r="AZ117" s="42">
        <v>1.67220808624458E-3</v>
      </c>
      <c r="BA117" s="42">
        <v>0</v>
      </c>
      <c r="BB117" s="42">
        <v>1.61162270096602</v>
      </c>
      <c r="BC117" s="42">
        <v>0</v>
      </c>
      <c r="BD117" s="42">
        <v>0.18317110113940599</v>
      </c>
      <c r="BE117" s="42">
        <v>0</v>
      </c>
      <c r="BF117" s="42">
        <v>2.0063924407109899</v>
      </c>
      <c r="BG117" s="42">
        <v>10.663156440416666</v>
      </c>
      <c r="BH117" s="27">
        <v>1.6346213402965905E-2</v>
      </c>
      <c r="BI117" s="44"/>
      <c r="BJ117" s="63" t="s">
        <v>65</v>
      </c>
      <c r="BK117" s="42">
        <v>0</v>
      </c>
      <c r="BL117" s="42">
        <v>0</v>
      </c>
      <c r="BM117" s="42">
        <v>0.135652239124855</v>
      </c>
      <c r="BN117" s="42">
        <v>5.8599590933753097E-3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9.2471514723577605E-2</v>
      </c>
      <c r="BY117" s="42">
        <v>0</v>
      </c>
      <c r="BZ117" s="42">
        <v>0</v>
      </c>
      <c r="CA117" s="42">
        <v>0.23398371294180792</v>
      </c>
      <c r="CB117" s="27">
        <v>1.6346213402965905E-2</v>
      </c>
      <c r="CD117" s="63" t="s">
        <v>65</v>
      </c>
      <c r="CE117" s="42">
        <v>27.783245144935048</v>
      </c>
      <c r="CF117" s="42">
        <v>4.4223724429133533</v>
      </c>
      <c r="CG117" s="42">
        <v>14.826789736346651</v>
      </c>
      <c r="CH117" s="42">
        <v>5.6816479868980405</v>
      </c>
      <c r="CI117" s="42">
        <v>0</v>
      </c>
      <c r="CJ117" s="42">
        <v>14.415129663570614</v>
      </c>
      <c r="CK117" s="42">
        <v>0</v>
      </c>
      <c r="CL117" s="42">
        <v>20.158557942810983</v>
      </c>
      <c r="CM117" s="42">
        <v>0</v>
      </c>
      <c r="CN117" s="42">
        <v>1.7506346454894506E-2</v>
      </c>
      <c r="CO117" s="42">
        <v>0</v>
      </c>
      <c r="CP117" s="42">
        <v>16.872078056413262</v>
      </c>
      <c r="CQ117" s="42">
        <v>0</v>
      </c>
      <c r="CR117" s="42">
        <v>12.024754817115472</v>
      </c>
      <c r="CS117" s="42">
        <v>0</v>
      </c>
      <c r="CT117" s="42">
        <v>21.004922461803353</v>
      </c>
      <c r="CU117" s="42">
        <v>137.20700459926167</v>
      </c>
      <c r="CV117" s="27">
        <v>1.6346213402965905E-2</v>
      </c>
    </row>
    <row r="118" spans="2:100" x14ac:dyDescent="0.25">
      <c r="B118" s="78" t="s">
        <v>66</v>
      </c>
      <c r="C118" s="3">
        <v>0.28198210206053248</v>
      </c>
      <c r="D118" s="3">
        <v>4.4972197050652932E-2</v>
      </c>
      <c r="E118" s="3">
        <v>0.13960647194834283</v>
      </c>
      <c r="F118" s="3">
        <v>0.199672826122061</v>
      </c>
      <c r="G118" s="3">
        <v>0</v>
      </c>
      <c r="H118" s="3">
        <v>0.1569241165861418</v>
      </c>
      <c r="I118" s="3">
        <v>0</v>
      </c>
      <c r="J118" s="3">
        <v>0.20420713799117649</v>
      </c>
      <c r="K118" s="3">
        <v>0</v>
      </c>
      <c r="L118" s="3">
        <v>1.7775571956779885E-4</v>
      </c>
      <c r="M118" s="3">
        <v>0</v>
      </c>
      <c r="N118" s="3">
        <v>0.17131549311268793</v>
      </c>
      <c r="O118" s="3">
        <v>0</v>
      </c>
      <c r="P118" s="3">
        <v>0.1100931724802249</v>
      </c>
      <c r="Q118" s="3">
        <v>0</v>
      </c>
      <c r="R118" s="3">
        <v>0.21327951644757823</v>
      </c>
      <c r="S118" s="3">
        <v>1.5222307895189664</v>
      </c>
      <c r="T118" s="47">
        <v>0.17168576998431964</v>
      </c>
      <c r="U118" s="44"/>
      <c r="V118" s="78" t="s">
        <v>66</v>
      </c>
      <c r="W118" s="3">
        <v>9.0510153549439103</v>
      </c>
      <c r="X118" s="3">
        <v>1.4435102195374201</v>
      </c>
      <c r="Y118" s="3">
        <v>14.2455583620758</v>
      </c>
      <c r="Z118" s="3">
        <v>7.74308919872073</v>
      </c>
      <c r="AA118" s="3">
        <v>0</v>
      </c>
      <c r="AB118" s="3">
        <v>5.0369246076379603</v>
      </c>
      <c r="AC118" s="3">
        <v>0</v>
      </c>
      <c r="AD118" s="3">
        <v>6.5546072890488496</v>
      </c>
      <c r="AE118" s="3">
        <v>0</v>
      </c>
      <c r="AF118" s="3">
        <v>5.7055739902665001E-3</v>
      </c>
      <c r="AG118" s="3">
        <v>0</v>
      </c>
      <c r="AH118" s="3">
        <v>5.4988566556960699</v>
      </c>
      <c r="AI118" s="3">
        <v>0</v>
      </c>
      <c r="AJ118" s="3">
        <v>9.8721312694454095</v>
      </c>
      <c r="AK118" s="3">
        <v>0</v>
      </c>
      <c r="AL118" s="3">
        <v>6.84581100770591</v>
      </c>
      <c r="AM118" s="3">
        <v>66.297209538802335</v>
      </c>
      <c r="AN118" s="47">
        <v>0.17168576998431964</v>
      </c>
      <c r="AO118" s="44"/>
      <c r="AP118" s="78" t="s">
        <v>66</v>
      </c>
      <c r="AQ118" s="3">
        <v>2.6527008660445199</v>
      </c>
      <c r="AR118" s="3">
        <v>0.42306864581987702</v>
      </c>
      <c r="AS118" s="3">
        <v>0</v>
      </c>
      <c r="AT118" s="3">
        <v>1.6989634156244899</v>
      </c>
      <c r="AU118" s="3">
        <v>0</v>
      </c>
      <c r="AV118" s="3">
        <v>1.47623816167584</v>
      </c>
      <c r="AW118" s="3">
        <v>0</v>
      </c>
      <c r="AX118" s="3">
        <v>1.9210455126168999</v>
      </c>
      <c r="AY118" s="3">
        <v>0</v>
      </c>
      <c r="AZ118" s="3">
        <v>1.67220808624458E-3</v>
      </c>
      <c r="BA118" s="3">
        <v>0</v>
      </c>
      <c r="BB118" s="3">
        <v>1.61162270096602</v>
      </c>
      <c r="BC118" s="3">
        <v>0</v>
      </c>
      <c r="BD118" s="3">
        <v>0.18317110113940599</v>
      </c>
      <c r="BE118" s="3">
        <v>0</v>
      </c>
      <c r="BF118" s="3">
        <v>2.0063924407109899</v>
      </c>
      <c r="BG118" s="3">
        <v>11.974875052684286</v>
      </c>
      <c r="BH118" s="47">
        <v>0.17168576998431964</v>
      </c>
      <c r="BI118" s="44"/>
      <c r="BJ118" s="78" t="s">
        <v>66</v>
      </c>
      <c r="BK118" s="3">
        <v>0</v>
      </c>
      <c r="BL118" s="3">
        <v>0</v>
      </c>
      <c r="BM118" s="3">
        <v>0.142455583620758</v>
      </c>
      <c r="BN118" s="3">
        <v>1.9462260246099702E-2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9.2471514723577605E-2</v>
      </c>
      <c r="BY118" s="3">
        <v>0</v>
      </c>
      <c r="BZ118" s="3">
        <v>0</v>
      </c>
      <c r="CA118" s="3">
        <v>0.25438935859043532</v>
      </c>
      <c r="CB118" s="47">
        <v>0.17168576998431964</v>
      </c>
      <c r="CD118" s="78" t="s">
        <v>66</v>
      </c>
      <c r="CE118" s="3">
        <v>27.771125366620076</v>
      </c>
      <c r="CF118" s="3">
        <v>4.4291056530882926</v>
      </c>
      <c r="CG118" s="3">
        <v>15.570395289748848</v>
      </c>
      <c r="CH118" s="3">
        <v>19.91367304307148</v>
      </c>
      <c r="CI118" s="3">
        <v>0</v>
      </c>
      <c r="CJ118" s="3">
        <v>15.454737314584367</v>
      </c>
      <c r="CK118" s="3">
        <v>0</v>
      </c>
      <c r="CL118" s="3">
        <v>20.111425471586323</v>
      </c>
      <c r="CM118" s="3">
        <v>0</v>
      </c>
      <c r="CN118" s="3">
        <v>1.7506346454894506E-2</v>
      </c>
      <c r="CO118" s="3">
        <v>0</v>
      </c>
      <c r="CP118" s="3">
        <v>16.872078056413262</v>
      </c>
      <c r="CQ118" s="3">
        <v>0</v>
      </c>
      <c r="CR118" s="3">
        <v>12.024754817115472</v>
      </c>
      <c r="CS118" s="3">
        <v>0</v>
      </c>
      <c r="CT118" s="3">
        <v>21.004922461803353</v>
      </c>
      <c r="CU118" s="3">
        <v>153.16972382048635</v>
      </c>
      <c r="CV118" s="47">
        <v>0.17168576998431964</v>
      </c>
    </row>
    <row r="119" spans="2:100" x14ac:dyDescent="0.25">
      <c r="B119" s="63" t="s">
        <v>67</v>
      </c>
      <c r="C119" s="42">
        <v>0.28199577557742239</v>
      </c>
      <c r="D119" s="42">
        <v>4.4972197050652932E-2</v>
      </c>
      <c r="E119" s="42">
        <v>0.136617914749917</v>
      </c>
      <c r="F119" s="42">
        <v>0.11342488065397201</v>
      </c>
      <c r="G119" s="42">
        <v>0</v>
      </c>
      <c r="H119" s="42">
        <v>0.17704469668952749</v>
      </c>
      <c r="I119" s="42">
        <v>0</v>
      </c>
      <c r="J119" s="42">
        <v>0.21665687511936677</v>
      </c>
      <c r="K119" s="42">
        <v>0</v>
      </c>
      <c r="L119" s="42">
        <v>1.7775571956779885E-4</v>
      </c>
      <c r="M119" s="42">
        <v>0</v>
      </c>
      <c r="N119" s="42">
        <v>0.17131549311268793</v>
      </c>
      <c r="O119" s="42">
        <v>0</v>
      </c>
      <c r="P119" s="42">
        <v>0.1100931724802249</v>
      </c>
      <c r="Q119" s="42">
        <v>0</v>
      </c>
      <c r="R119" s="42">
        <v>0.21327951644757823</v>
      </c>
      <c r="S119" s="42">
        <v>1.4655782776009172</v>
      </c>
      <c r="T119" s="27">
        <v>5.9885314895045852E-2</v>
      </c>
      <c r="U119" s="44"/>
      <c r="V119" s="63" t="s">
        <v>67</v>
      </c>
      <c r="W119" s="42">
        <v>9.0514542452508504</v>
      </c>
      <c r="X119" s="42">
        <v>1.4435102195374201</v>
      </c>
      <c r="Y119" s="42">
        <v>13.9406035459099</v>
      </c>
      <c r="Z119" s="42">
        <v>4.3098855220290302</v>
      </c>
      <c r="AA119" s="42">
        <v>0</v>
      </c>
      <c r="AB119" s="42">
        <v>5.6827516943054297</v>
      </c>
      <c r="AC119" s="42">
        <v>0</v>
      </c>
      <c r="AD119" s="42">
        <v>6.9542169135209697</v>
      </c>
      <c r="AE119" s="42">
        <v>0</v>
      </c>
      <c r="AF119" s="42">
        <v>5.7055739902665001E-3</v>
      </c>
      <c r="AG119" s="42">
        <v>0</v>
      </c>
      <c r="AH119" s="42">
        <v>5.4988566556960699</v>
      </c>
      <c r="AI119" s="42">
        <v>0</v>
      </c>
      <c r="AJ119" s="42">
        <v>9.8721312694454095</v>
      </c>
      <c r="AK119" s="42">
        <v>0</v>
      </c>
      <c r="AL119" s="42">
        <v>6.84581100770591</v>
      </c>
      <c r="AM119" s="42">
        <v>63.604926647391267</v>
      </c>
      <c r="AN119" s="27">
        <v>5.9885314895045852E-2</v>
      </c>
      <c r="AO119" s="44"/>
      <c r="AP119" s="63" t="s">
        <v>67</v>
      </c>
      <c r="AQ119" s="42">
        <v>2.65282949743577</v>
      </c>
      <c r="AR119" s="42">
        <v>0.42306864581987702</v>
      </c>
      <c r="AS119" s="42">
        <v>0</v>
      </c>
      <c r="AT119" s="42">
        <v>0.97701973223620797</v>
      </c>
      <c r="AU119" s="42">
        <v>0</v>
      </c>
      <c r="AV119" s="42">
        <v>1.6655192538996</v>
      </c>
      <c r="AW119" s="42">
        <v>0</v>
      </c>
      <c r="AX119" s="42">
        <v>2.0381643943496401</v>
      </c>
      <c r="AY119" s="42">
        <v>0</v>
      </c>
      <c r="AZ119" s="42">
        <v>1.67220808624458E-3</v>
      </c>
      <c r="BA119" s="42">
        <v>0</v>
      </c>
      <c r="BB119" s="42">
        <v>1.61162270096602</v>
      </c>
      <c r="BC119" s="42">
        <v>0</v>
      </c>
      <c r="BD119" s="42">
        <v>0.18317110113940599</v>
      </c>
      <c r="BE119" s="42">
        <v>0</v>
      </c>
      <c r="BF119" s="42">
        <v>2.0063924407109899</v>
      </c>
      <c r="BG119" s="42">
        <v>11.559459974643755</v>
      </c>
      <c r="BH119" s="27">
        <v>5.9885314895045852E-2</v>
      </c>
      <c r="BI119" s="44"/>
      <c r="BJ119" s="63" t="s">
        <v>67</v>
      </c>
      <c r="BK119" s="42">
        <v>0</v>
      </c>
      <c r="BL119" s="42">
        <v>0</v>
      </c>
      <c r="BM119" s="42">
        <v>0.13940603545909899</v>
      </c>
      <c r="BN119" s="42">
        <v>9.7629419563909099E-3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9.2471514723577605E-2</v>
      </c>
      <c r="BY119" s="42">
        <v>0</v>
      </c>
      <c r="BZ119" s="42">
        <v>0</v>
      </c>
      <c r="CA119" s="42">
        <v>0.24164049213906752</v>
      </c>
      <c r="CB119" s="27">
        <v>5.9885314895045852E-2</v>
      </c>
      <c r="CD119" s="63" t="s">
        <v>67</v>
      </c>
      <c r="CE119" s="42">
        <v>27.772472008655075</v>
      </c>
      <c r="CF119" s="42">
        <v>4.4291056530882926</v>
      </c>
      <c r="CG119" s="42">
        <v>15.237079675679519</v>
      </c>
      <c r="CH119" s="42">
        <v>11.295509132614386</v>
      </c>
      <c r="CI119" s="42">
        <v>0</v>
      </c>
      <c r="CJ119" s="42">
        <v>17.436321069074911</v>
      </c>
      <c r="CK119" s="42">
        <v>0</v>
      </c>
      <c r="CL119" s="42">
        <v>21.337543044446381</v>
      </c>
      <c r="CM119" s="42">
        <v>0</v>
      </c>
      <c r="CN119" s="42">
        <v>1.7506346454894506E-2</v>
      </c>
      <c r="CO119" s="42">
        <v>0</v>
      </c>
      <c r="CP119" s="42">
        <v>16.872078056413262</v>
      </c>
      <c r="CQ119" s="42">
        <v>0</v>
      </c>
      <c r="CR119" s="42">
        <v>12.024754817115472</v>
      </c>
      <c r="CS119" s="42">
        <v>0</v>
      </c>
      <c r="CT119" s="42">
        <v>21.004922461803353</v>
      </c>
      <c r="CU119" s="42">
        <v>147.42729226534553</v>
      </c>
      <c r="CV119" s="27">
        <v>5.9885314895045852E-2</v>
      </c>
    </row>
    <row r="120" spans="2:100" x14ac:dyDescent="0.25">
      <c r="B120" s="78" t="s">
        <v>68</v>
      </c>
      <c r="C120" s="3">
        <v>0.28213934750476549</v>
      </c>
      <c r="D120" s="3">
        <v>4.4896992707758827E-2</v>
      </c>
      <c r="E120" s="3">
        <v>0.13872280503571491</v>
      </c>
      <c r="F120" s="3">
        <v>6.7175493442300518E-2</v>
      </c>
      <c r="G120" s="3">
        <v>0</v>
      </c>
      <c r="H120" s="3">
        <v>0.12333512234627282</v>
      </c>
      <c r="I120" s="3">
        <v>0</v>
      </c>
      <c r="J120" s="3">
        <v>0.20287397009441738</v>
      </c>
      <c r="K120" s="3">
        <v>0</v>
      </c>
      <c r="L120" s="3">
        <v>1.7775571956779885E-4</v>
      </c>
      <c r="M120" s="3">
        <v>0</v>
      </c>
      <c r="N120" s="3">
        <v>0.17131549311268793</v>
      </c>
      <c r="O120" s="3">
        <v>0</v>
      </c>
      <c r="P120" s="3">
        <v>0.1100931724802249</v>
      </c>
      <c r="Q120" s="3">
        <v>0</v>
      </c>
      <c r="R120" s="3">
        <v>0.21327951644757823</v>
      </c>
      <c r="S120" s="3">
        <v>1.3540096688912886</v>
      </c>
      <c r="T120" s="47">
        <v>1.2994982934152234E-3</v>
      </c>
      <c r="U120" s="44"/>
      <c r="V120" s="78" t="s">
        <v>68</v>
      </c>
      <c r="W120" s="3">
        <v>9.0560625934737597</v>
      </c>
      <c r="X120" s="3">
        <v>1.4410963228492299</v>
      </c>
      <c r="Y120" s="3">
        <v>14.1553882689505</v>
      </c>
      <c r="Z120" s="3">
        <v>2.7068805970413399</v>
      </c>
      <c r="AA120" s="3">
        <v>0</v>
      </c>
      <c r="AB120" s="3">
        <v>3.95879056863106</v>
      </c>
      <c r="AC120" s="3">
        <v>0</v>
      </c>
      <c r="AD120" s="3">
        <v>6.5118154841218496</v>
      </c>
      <c r="AE120" s="3">
        <v>0</v>
      </c>
      <c r="AF120" s="3">
        <v>5.7055739902665001E-3</v>
      </c>
      <c r="AG120" s="3">
        <v>0</v>
      </c>
      <c r="AH120" s="3">
        <v>5.4988566556960699</v>
      </c>
      <c r="AI120" s="3">
        <v>0</v>
      </c>
      <c r="AJ120" s="3">
        <v>9.8721312694454095</v>
      </c>
      <c r="AK120" s="3">
        <v>0</v>
      </c>
      <c r="AL120" s="3">
        <v>6.84581100770591</v>
      </c>
      <c r="AM120" s="3">
        <v>60.052538341905404</v>
      </c>
      <c r="AN120" s="47">
        <v>1.2994982934152234E-3</v>
      </c>
      <c r="AO120" s="44"/>
      <c r="AP120" s="78" t="s">
        <v>68</v>
      </c>
      <c r="AQ120" s="3">
        <v>2.6541801270438898</v>
      </c>
      <c r="AR120" s="3">
        <v>0.42236117316800398</v>
      </c>
      <c r="AS120" s="3">
        <v>0</v>
      </c>
      <c r="AT120" s="3">
        <v>0.55787434384944001</v>
      </c>
      <c r="AU120" s="3">
        <v>0</v>
      </c>
      <c r="AV120" s="3">
        <v>1.1602551490712401</v>
      </c>
      <c r="AW120" s="3">
        <v>0</v>
      </c>
      <c r="AX120" s="3">
        <v>1.90850395197006</v>
      </c>
      <c r="AY120" s="3">
        <v>0</v>
      </c>
      <c r="AZ120" s="3">
        <v>1.67220808624458E-3</v>
      </c>
      <c r="BA120" s="3">
        <v>0</v>
      </c>
      <c r="BB120" s="3">
        <v>1.61162270096602</v>
      </c>
      <c r="BC120" s="3">
        <v>0</v>
      </c>
      <c r="BD120" s="3">
        <v>0.18317110113940599</v>
      </c>
      <c r="BE120" s="3">
        <v>0</v>
      </c>
      <c r="BF120" s="3">
        <v>2.0063924407109899</v>
      </c>
      <c r="BG120" s="3">
        <v>10.506033196005292</v>
      </c>
      <c r="BH120" s="47">
        <v>1.2994982934152234E-3</v>
      </c>
      <c r="BI120" s="44"/>
      <c r="BJ120" s="78" t="s">
        <v>68</v>
      </c>
      <c r="BK120" s="3">
        <v>0</v>
      </c>
      <c r="BL120" s="3">
        <v>0</v>
      </c>
      <c r="BM120" s="3">
        <v>0.141553882689505</v>
      </c>
      <c r="BN120" s="3">
        <v>8.0341333582704504E-3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9.2471514723577605E-2</v>
      </c>
      <c r="BY120" s="3">
        <v>0</v>
      </c>
      <c r="BZ120" s="3">
        <v>0</v>
      </c>
      <c r="CA120" s="3">
        <v>0.24205953077135306</v>
      </c>
      <c r="CB120" s="47">
        <v>1.2994982934152234E-3</v>
      </c>
      <c r="CD120" s="78" t="s">
        <v>68</v>
      </c>
      <c r="CE120" s="3">
        <v>27.78661175002248</v>
      </c>
      <c r="CF120" s="3">
        <v>4.4216991218958333</v>
      </c>
      <c r="CG120" s="3">
        <v>15.471839377962896</v>
      </c>
      <c r="CH120" s="3">
        <v>6.7185172818187473</v>
      </c>
      <c r="CI120" s="3">
        <v>0</v>
      </c>
      <c r="CJ120" s="3">
        <v>12.146711155626811</v>
      </c>
      <c r="CK120" s="3">
        <v>0</v>
      </c>
      <c r="CL120" s="3">
        <v>19.980127873174556</v>
      </c>
      <c r="CM120" s="3">
        <v>0</v>
      </c>
      <c r="CN120" s="3">
        <v>1.7506346454894506E-2</v>
      </c>
      <c r="CO120" s="3">
        <v>0</v>
      </c>
      <c r="CP120" s="3">
        <v>16.872078056413262</v>
      </c>
      <c r="CQ120" s="3">
        <v>0</v>
      </c>
      <c r="CR120" s="3">
        <v>12.024754817115472</v>
      </c>
      <c r="CS120" s="3">
        <v>0</v>
      </c>
      <c r="CT120" s="3">
        <v>21.004922461803353</v>
      </c>
      <c r="CU120" s="3">
        <v>136.44476824228829</v>
      </c>
      <c r="CV120" s="47">
        <v>1.2994982934152234E-3</v>
      </c>
    </row>
    <row r="121" spans="2:100" x14ac:dyDescent="0.25">
      <c r="B121" s="63" t="s">
        <v>69</v>
      </c>
      <c r="C121" s="42">
        <v>0.28200944909431225</v>
      </c>
      <c r="D121" s="42">
        <v>4.494485001687349E-2</v>
      </c>
      <c r="E121" s="42">
        <v>0.1472412680718039</v>
      </c>
      <c r="F121" s="42">
        <v>0.32714654659272618</v>
      </c>
      <c r="G121" s="42">
        <v>0</v>
      </c>
      <c r="H121" s="42">
        <v>0.15580288820117524</v>
      </c>
      <c r="I121" s="42">
        <v>0</v>
      </c>
      <c r="J121" s="42">
        <v>0.20694184136914193</v>
      </c>
      <c r="K121" s="42">
        <v>0</v>
      </c>
      <c r="L121" s="42">
        <v>1.7775571956779885E-4</v>
      </c>
      <c r="M121" s="42">
        <v>0</v>
      </c>
      <c r="N121" s="42">
        <v>0.17131549311268793</v>
      </c>
      <c r="O121" s="42">
        <v>0</v>
      </c>
      <c r="P121" s="42">
        <v>0.1100931724802249</v>
      </c>
      <c r="Q121" s="42">
        <v>0</v>
      </c>
      <c r="R121" s="42">
        <v>0.21327951644757823</v>
      </c>
      <c r="S121" s="42">
        <v>1.6589527811060916</v>
      </c>
      <c r="T121" s="27">
        <v>5.1752957591286806E-2</v>
      </c>
      <c r="U121" s="44"/>
      <c r="V121" s="63" t="s">
        <v>69</v>
      </c>
      <c r="W121" s="42">
        <v>9.0518931355577994</v>
      </c>
      <c r="X121" s="42">
        <v>1.4426324389235401</v>
      </c>
      <c r="Y121" s="42">
        <v>15.024619191000401</v>
      </c>
      <c r="Z121" s="42">
        <v>12.6004562246499</v>
      </c>
      <c r="AA121" s="42">
        <v>0</v>
      </c>
      <c r="AB121" s="42">
        <v>5.00093560246858</v>
      </c>
      <c r="AC121" s="42">
        <v>0</v>
      </c>
      <c r="AD121" s="42">
        <v>6.6423853504375598</v>
      </c>
      <c r="AE121" s="42">
        <v>0</v>
      </c>
      <c r="AF121" s="42">
        <v>5.7055739902665001E-3</v>
      </c>
      <c r="AG121" s="42">
        <v>0</v>
      </c>
      <c r="AH121" s="42">
        <v>5.4988566556960699</v>
      </c>
      <c r="AI121" s="42">
        <v>0</v>
      </c>
      <c r="AJ121" s="42">
        <v>9.8721312694454095</v>
      </c>
      <c r="AK121" s="42">
        <v>0</v>
      </c>
      <c r="AL121" s="42">
        <v>6.84581100770591</v>
      </c>
      <c r="AM121" s="42">
        <v>71.985426449875433</v>
      </c>
      <c r="AN121" s="27">
        <v>5.1752957591286806E-2</v>
      </c>
      <c r="AO121" s="44"/>
      <c r="AP121" s="63" t="s">
        <v>69</v>
      </c>
      <c r="AQ121" s="42">
        <v>2.6529581288270201</v>
      </c>
      <c r="AR121" s="42">
        <v>0.42281138303737997</v>
      </c>
      <c r="AS121" s="42">
        <v>0</v>
      </c>
      <c r="AT121" s="42">
        <v>2.79516013185343</v>
      </c>
      <c r="AU121" s="42">
        <v>0</v>
      </c>
      <c r="AV121" s="42">
        <v>1.46569038759337</v>
      </c>
      <c r="AW121" s="42">
        <v>0</v>
      </c>
      <c r="AX121" s="42">
        <v>1.9467717908668101</v>
      </c>
      <c r="AY121" s="42">
        <v>0</v>
      </c>
      <c r="AZ121" s="42">
        <v>1.67220808624458E-3</v>
      </c>
      <c r="BA121" s="42">
        <v>0</v>
      </c>
      <c r="BB121" s="42">
        <v>1.61162270096602</v>
      </c>
      <c r="BC121" s="42">
        <v>0</v>
      </c>
      <c r="BD121" s="42">
        <v>0.18317110113940599</v>
      </c>
      <c r="BE121" s="42">
        <v>0</v>
      </c>
      <c r="BF121" s="42">
        <v>2.0063924407109899</v>
      </c>
      <c r="BG121" s="42">
        <v>13.086250273080669</v>
      </c>
      <c r="BH121" s="27">
        <v>5.1752957591286806E-2</v>
      </c>
      <c r="BI121" s="44"/>
      <c r="BJ121" s="63" t="s">
        <v>69</v>
      </c>
      <c r="BK121" s="42">
        <v>0</v>
      </c>
      <c r="BL121" s="42">
        <v>0</v>
      </c>
      <c r="BM121" s="42">
        <v>0.15024619191000399</v>
      </c>
      <c r="BN121" s="42">
        <v>3.06336985476598E-2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9.2471514723577605E-2</v>
      </c>
      <c r="BY121" s="42">
        <v>0</v>
      </c>
      <c r="BZ121" s="42">
        <v>0</v>
      </c>
      <c r="CA121" s="42">
        <v>0.2733514051812414</v>
      </c>
      <c r="CB121" s="27">
        <v>5.1752957591286806E-2</v>
      </c>
      <c r="CD121" s="63" t="s">
        <v>69</v>
      </c>
      <c r="CE121" s="42">
        <v>27.773818650690071</v>
      </c>
      <c r="CF121" s="42">
        <v>4.4264123690183306</v>
      </c>
      <c r="CG121" s="42">
        <v>16.421908775763434</v>
      </c>
      <c r="CH121" s="42">
        <v>32.610794671632775</v>
      </c>
      <c r="CI121" s="42">
        <v>0</v>
      </c>
      <c r="CJ121" s="42">
        <v>15.344312667714989</v>
      </c>
      <c r="CK121" s="42">
        <v>0</v>
      </c>
      <c r="CL121" s="42">
        <v>20.380753878584635</v>
      </c>
      <c r="CM121" s="42">
        <v>0</v>
      </c>
      <c r="CN121" s="42">
        <v>1.7506346454894506E-2</v>
      </c>
      <c r="CO121" s="42">
        <v>0</v>
      </c>
      <c r="CP121" s="42">
        <v>16.872078056413262</v>
      </c>
      <c r="CQ121" s="42">
        <v>0</v>
      </c>
      <c r="CR121" s="42">
        <v>12.024754817115472</v>
      </c>
      <c r="CS121" s="42">
        <v>0</v>
      </c>
      <c r="CT121" s="42">
        <v>21.004922461803353</v>
      </c>
      <c r="CU121" s="42">
        <v>166.87726269519123</v>
      </c>
      <c r="CV121" s="27">
        <v>5.1752957591286806E-2</v>
      </c>
    </row>
    <row r="122" spans="2:100" x14ac:dyDescent="0.25">
      <c r="B122" s="78" t="s">
        <v>70</v>
      </c>
      <c r="C122" s="3">
        <v>0.28207097992031616</v>
      </c>
      <c r="D122" s="3">
        <v>4.4917502983093743E-2</v>
      </c>
      <c r="E122" s="3">
        <v>0.14524387984350329</v>
      </c>
      <c r="F122" s="3">
        <v>0.21189481003658184</v>
      </c>
      <c r="G122" s="3">
        <v>0</v>
      </c>
      <c r="H122" s="3">
        <v>0.1352379187988702</v>
      </c>
      <c r="I122" s="3">
        <v>0</v>
      </c>
      <c r="J122" s="3">
        <v>0.2129581888006678</v>
      </c>
      <c r="K122" s="3">
        <v>0</v>
      </c>
      <c r="L122" s="3">
        <v>1.7775571956779885E-4</v>
      </c>
      <c r="M122" s="3">
        <v>0</v>
      </c>
      <c r="N122" s="3">
        <v>0.17131549311268793</v>
      </c>
      <c r="O122" s="3">
        <v>0</v>
      </c>
      <c r="P122" s="3">
        <v>0.1100931724802249</v>
      </c>
      <c r="Q122" s="3">
        <v>0</v>
      </c>
      <c r="R122" s="3">
        <v>0.21327951644757823</v>
      </c>
      <c r="S122" s="3">
        <v>1.5271892181430917</v>
      </c>
      <c r="T122" s="47">
        <v>1.6001473498221695E-2</v>
      </c>
      <c r="U122" s="44"/>
      <c r="V122" s="78" t="s">
        <v>70</v>
      </c>
      <c r="W122" s="3">
        <v>9.0538681419390397</v>
      </c>
      <c r="X122" s="3">
        <v>1.4417546583096501</v>
      </c>
      <c r="Y122" s="3">
        <v>14.8208040656636</v>
      </c>
      <c r="Z122" s="3">
        <v>8.0926804368296406</v>
      </c>
      <c r="AA122" s="3">
        <v>0</v>
      </c>
      <c r="AB122" s="3">
        <v>4.3408445808254497</v>
      </c>
      <c r="AC122" s="3">
        <v>0</v>
      </c>
      <c r="AD122" s="3">
        <v>6.8354970854927304</v>
      </c>
      <c r="AE122" s="3">
        <v>0</v>
      </c>
      <c r="AF122" s="3">
        <v>5.7055739902665001E-3</v>
      </c>
      <c r="AG122" s="3">
        <v>0</v>
      </c>
      <c r="AH122" s="3">
        <v>5.4988566556960699</v>
      </c>
      <c r="AI122" s="3">
        <v>0</v>
      </c>
      <c r="AJ122" s="3">
        <v>9.8721312694454095</v>
      </c>
      <c r="AK122" s="3">
        <v>0</v>
      </c>
      <c r="AL122" s="3">
        <v>6.84581100770591</v>
      </c>
      <c r="AM122" s="3">
        <v>66.807953475897776</v>
      </c>
      <c r="AN122" s="47">
        <v>1.6001473498221695E-2</v>
      </c>
      <c r="AO122" s="44"/>
      <c r="AP122" s="78" t="s">
        <v>70</v>
      </c>
      <c r="AQ122" s="3">
        <v>2.6535369700876399</v>
      </c>
      <c r="AR122" s="3">
        <v>0.42255412025487998</v>
      </c>
      <c r="AS122" s="3">
        <v>0</v>
      </c>
      <c r="AT122" s="3">
        <v>1.8196839763122199</v>
      </c>
      <c r="AU122" s="3">
        <v>0</v>
      </c>
      <c r="AV122" s="3">
        <v>1.272228775154</v>
      </c>
      <c r="AW122" s="3">
        <v>0</v>
      </c>
      <c r="AX122" s="3">
        <v>2.0033696030166301</v>
      </c>
      <c r="AY122" s="3">
        <v>0</v>
      </c>
      <c r="AZ122" s="3">
        <v>1.67220808624458E-3</v>
      </c>
      <c r="BA122" s="3">
        <v>0</v>
      </c>
      <c r="BB122" s="3">
        <v>1.61162270096602</v>
      </c>
      <c r="BC122" s="3">
        <v>0</v>
      </c>
      <c r="BD122" s="3">
        <v>0.18317110113940599</v>
      </c>
      <c r="BE122" s="3">
        <v>0</v>
      </c>
      <c r="BF122" s="3">
        <v>2.0063924407109899</v>
      </c>
      <c r="BG122" s="3">
        <v>11.97423189572803</v>
      </c>
      <c r="BH122" s="47">
        <v>1.6001473498221695E-2</v>
      </c>
      <c r="BI122" s="44"/>
      <c r="BJ122" s="78" t="s">
        <v>70</v>
      </c>
      <c r="BK122" s="3">
        <v>0</v>
      </c>
      <c r="BL122" s="3">
        <v>0</v>
      </c>
      <c r="BM122" s="3">
        <v>0.14820804065663601</v>
      </c>
      <c r="BN122" s="3">
        <v>1.88391870965233E-2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9.2471514723577605E-2</v>
      </c>
      <c r="BY122" s="3">
        <v>0</v>
      </c>
      <c r="BZ122" s="3">
        <v>0</v>
      </c>
      <c r="CA122" s="3">
        <v>0.2595187424767369</v>
      </c>
      <c r="CB122" s="47">
        <v>1.6001473498221695E-2</v>
      </c>
      <c r="CD122" s="78" t="s">
        <v>70</v>
      </c>
      <c r="CE122" s="3">
        <v>27.779878539847502</v>
      </c>
      <c r="CF122" s="3">
        <v>4.4237190849483383</v>
      </c>
      <c r="CG122" s="3">
        <v>16.199138843770314</v>
      </c>
      <c r="CH122" s="3">
        <v>21.109394697662623</v>
      </c>
      <c r="CI122" s="3">
        <v>0</v>
      </c>
      <c r="CJ122" s="3">
        <v>13.318963047087225</v>
      </c>
      <c r="CK122" s="3">
        <v>0</v>
      </c>
      <c r="CL122" s="3">
        <v>20.973276373981101</v>
      </c>
      <c r="CM122" s="3">
        <v>0</v>
      </c>
      <c r="CN122" s="3">
        <v>1.7506346454894506E-2</v>
      </c>
      <c r="CO122" s="3">
        <v>0</v>
      </c>
      <c r="CP122" s="3">
        <v>16.872078056413262</v>
      </c>
      <c r="CQ122" s="3">
        <v>0</v>
      </c>
      <c r="CR122" s="3">
        <v>12.024754817115472</v>
      </c>
      <c r="CS122" s="3">
        <v>0</v>
      </c>
      <c r="CT122" s="3">
        <v>21.004922461803353</v>
      </c>
      <c r="CU122" s="3">
        <v>153.72363226908408</v>
      </c>
      <c r="CV122" s="47">
        <v>1.6001473498221695E-2</v>
      </c>
    </row>
    <row r="123" spans="2:100" x14ac:dyDescent="0.25">
      <c r="B123" s="63" t="s">
        <v>71</v>
      </c>
      <c r="C123" s="42">
        <v>0.28201628585275768</v>
      </c>
      <c r="D123" s="42">
        <v>4.4890155949313996E-2</v>
      </c>
      <c r="E123" s="42">
        <v>0.1563015414776795</v>
      </c>
      <c r="F123" s="42">
        <v>0.37831562226317555</v>
      </c>
      <c r="G123" s="42">
        <v>0</v>
      </c>
      <c r="H123" s="42">
        <v>0.13263995058980246</v>
      </c>
      <c r="I123" s="42">
        <v>0</v>
      </c>
      <c r="J123" s="42">
        <v>0.20632653310909968</v>
      </c>
      <c r="K123" s="42">
        <v>0</v>
      </c>
      <c r="L123" s="42">
        <v>1.7775571956779885E-4</v>
      </c>
      <c r="M123" s="42">
        <v>0</v>
      </c>
      <c r="N123" s="42">
        <v>0.17131549311268793</v>
      </c>
      <c r="O123" s="42">
        <v>0</v>
      </c>
      <c r="P123" s="42">
        <v>0.1100931724802249</v>
      </c>
      <c r="Q123" s="42">
        <v>0</v>
      </c>
      <c r="R123" s="42">
        <v>0.21327951644757823</v>
      </c>
      <c r="S123" s="42">
        <v>1.6953560270018875</v>
      </c>
      <c r="T123" s="27">
        <v>9.9298132373603493E-3</v>
      </c>
      <c r="U123" s="44"/>
      <c r="V123" s="63" t="s">
        <v>71</v>
      </c>
      <c r="W123" s="42">
        <v>9.0521125807112703</v>
      </c>
      <c r="X123" s="42">
        <v>1.4408768776957599</v>
      </c>
      <c r="Y123" s="42">
        <v>15.9491368854775</v>
      </c>
      <c r="Z123" s="42">
        <v>14.880485248937999</v>
      </c>
      <c r="AA123" s="42">
        <v>0</v>
      </c>
      <c r="AB123" s="42">
        <v>4.2574554225061698</v>
      </c>
      <c r="AC123" s="42">
        <v>0</v>
      </c>
      <c r="AD123" s="42">
        <v>6.6226352866251004</v>
      </c>
      <c r="AE123" s="42">
        <v>0</v>
      </c>
      <c r="AF123" s="42">
        <v>5.7055739902665001E-3</v>
      </c>
      <c r="AG123" s="42">
        <v>0</v>
      </c>
      <c r="AH123" s="42">
        <v>5.4988566556960699</v>
      </c>
      <c r="AI123" s="42">
        <v>0</v>
      </c>
      <c r="AJ123" s="42">
        <v>9.8721312694454095</v>
      </c>
      <c r="AK123" s="42">
        <v>0</v>
      </c>
      <c r="AL123" s="42">
        <v>6.84581100770591</v>
      </c>
      <c r="AM123" s="42">
        <v>74.425206808791444</v>
      </c>
      <c r="AN123" s="27">
        <v>9.9298132373603493E-3</v>
      </c>
      <c r="AO123" s="44"/>
      <c r="AP123" s="63" t="s">
        <v>71</v>
      </c>
      <c r="AQ123" s="42">
        <v>2.6530224445226498</v>
      </c>
      <c r="AR123" s="42">
        <v>0.42229685747237999</v>
      </c>
      <c r="AS123" s="42">
        <v>0</v>
      </c>
      <c r="AT123" s="42">
        <v>3.1907659756415301</v>
      </c>
      <c r="AU123" s="42">
        <v>0</v>
      </c>
      <c r="AV123" s="42">
        <v>1.24778881081658</v>
      </c>
      <c r="AW123" s="42">
        <v>0</v>
      </c>
      <c r="AX123" s="42">
        <v>1.9409833782605801</v>
      </c>
      <c r="AY123" s="42">
        <v>0</v>
      </c>
      <c r="AZ123" s="42">
        <v>1.67220808624458E-3</v>
      </c>
      <c r="BA123" s="42">
        <v>0</v>
      </c>
      <c r="BB123" s="42">
        <v>1.61162270096602</v>
      </c>
      <c r="BC123" s="42">
        <v>0</v>
      </c>
      <c r="BD123" s="42">
        <v>0.18317110113940599</v>
      </c>
      <c r="BE123" s="42">
        <v>0</v>
      </c>
      <c r="BF123" s="42">
        <v>2.0063924407109899</v>
      </c>
      <c r="BG123" s="42">
        <v>13.257715917616379</v>
      </c>
      <c r="BH123" s="27">
        <v>9.9298132373603493E-3</v>
      </c>
      <c r="BI123" s="44"/>
      <c r="BJ123" s="63" t="s">
        <v>71</v>
      </c>
      <c r="BK123" s="42">
        <v>0</v>
      </c>
      <c r="BL123" s="42">
        <v>0</v>
      </c>
      <c r="BM123" s="42">
        <v>0.159491368854775</v>
      </c>
      <c r="BN123" s="42">
        <v>3.9935917400490697E-2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9.2471514723577605E-2</v>
      </c>
      <c r="BY123" s="42">
        <v>0</v>
      </c>
      <c r="BZ123" s="42">
        <v>0</v>
      </c>
      <c r="CA123" s="42">
        <v>0.2918988009788433</v>
      </c>
      <c r="CB123" s="27">
        <v>9.9298132373603493E-3</v>
      </c>
      <c r="CD123" s="63" t="s">
        <v>71</v>
      </c>
      <c r="CE123" s="42">
        <v>27.774491971707619</v>
      </c>
      <c r="CF123" s="42">
        <v>4.4210258008783461</v>
      </c>
      <c r="CG123" s="42">
        <v>17.432406615826906</v>
      </c>
      <c r="CH123" s="42">
        <v>37.769124770864806</v>
      </c>
      <c r="CI123" s="42">
        <v>0</v>
      </c>
      <c r="CJ123" s="42">
        <v>13.063101060438775</v>
      </c>
      <c r="CK123" s="42">
        <v>0</v>
      </c>
      <c r="CL123" s="42">
        <v>20.32015498701001</v>
      </c>
      <c r="CM123" s="42">
        <v>0</v>
      </c>
      <c r="CN123" s="42">
        <v>1.7506346454894506E-2</v>
      </c>
      <c r="CO123" s="42">
        <v>0</v>
      </c>
      <c r="CP123" s="42">
        <v>16.872078056413262</v>
      </c>
      <c r="CQ123" s="42">
        <v>0</v>
      </c>
      <c r="CR123" s="42">
        <v>12.024754817115472</v>
      </c>
      <c r="CS123" s="42">
        <v>0</v>
      </c>
      <c r="CT123" s="42">
        <v>21.004922461803353</v>
      </c>
      <c r="CU123" s="42">
        <v>170.69956688851346</v>
      </c>
      <c r="CV123" s="27">
        <v>9.9298132373603493E-3</v>
      </c>
    </row>
    <row r="124" spans="2:100" x14ac:dyDescent="0.25">
      <c r="B124" s="96" t="s">
        <v>72</v>
      </c>
      <c r="C124" s="22">
        <v>0.28277516604014313</v>
      </c>
      <c r="D124" s="22">
        <v>4.4644032645297205E-2</v>
      </c>
      <c r="E124" s="22">
        <v>0.16862772739032472</v>
      </c>
      <c r="F124" s="22">
        <v>0.54844367387571369</v>
      </c>
      <c r="G124" s="22">
        <v>0</v>
      </c>
      <c r="H124" s="22">
        <v>9.1619399920310443E-2</v>
      </c>
      <c r="I124" s="22">
        <v>0</v>
      </c>
      <c r="J124" s="22">
        <v>0.20537622368525602</v>
      </c>
      <c r="K124" s="22">
        <v>0</v>
      </c>
      <c r="L124" s="22">
        <v>1.7775571956779885E-4</v>
      </c>
      <c r="M124" s="22">
        <v>0</v>
      </c>
      <c r="N124" s="22">
        <v>0.17131549311268793</v>
      </c>
      <c r="O124" s="22">
        <v>0</v>
      </c>
      <c r="P124" s="22">
        <v>0.1100931724802249</v>
      </c>
      <c r="Q124" s="22">
        <v>0</v>
      </c>
      <c r="R124" s="22">
        <v>0.21327951644757823</v>
      </c>
      <c r="S124" s="22">
        <v>1.8363521613171041</v>
      </c>
      <c r="T124" s="34">
        <v>6.422105081286901E-4</v>
      </c>
      <c r="U124" s="44"/>
      <c r="V124" s="96" t="s">
        <v>72</v>
      </c>
      <c r="W124" s="22">
        <v>9.0764709927466392</v>
      </c>
      <c r="X124" s="22">
        <v>1.43297685217078</v>
      </c>
      <c r="Y124" s="22">
        <v>17.206910958196399</v>
      </c>
      <c r="Z124" s="22">
        <v>21.782622635186399</v>
      </c>
      <c r="AA124" s="22">
        <v>0</v>
      </c>
      <c r="AB124" s="22">
        <v>2.9407845016754401</v>
      </c>
      <c r="AC124" s="22">
        <v>0</v>
      </c>
      <c r="AD124" s="22">
        <v>6.5921324102925203</v>
      </c>
      <c r="AE124" s="22">
        <v>0</v>
      </c>
      <c r="AF124" s="22">
        <v>5.7055739902665001E-3</v>
      </c>
      <c r="AG124" s="22">
        <v>0</v>
      </c>
      <c r="AH124" s="22">
        <v>5.4988566556960699</v>
      </c>
      <c r="AI124" s="22">
        <v>0</v>
      </c>
      <c r="AJ124" s="22">
        <v>9.8721312694454095</v>
      </c>
      <c r="AK124" s="22">
        <v>0</v>
      </c>
      <c r="AL124" s="22">
        <v>6.84581100770591</v>
      </c>
      <c r="AM124" s="22">
        <v>81.254402857105831</v>
      </c>
      <c r="AN124" s="34">
        <v>6.422105081286901E-4</v>
      </c>
      <c r="AO124" s="44"/>
      <c r="AP124" s="96" t="s">
        <v>72</v>
      </c>
      <c r="AQ124" s="22">
        <v>2.660161486737</v>
      </c>
      <c r="AR124" s="22">
        <v>0.41998149242988903</v>
      </c>
      <c r="AS124" s="22">
        <v>0</v>
      </c>
      <c r="AT124" s="22">
        <v>4.5973502389557197</v>
      </c>
      <c r="AU124" s="22">
        <v>0</v>
      </c>
      <c r="AV124" s="22">
        <v>0.86189463706783098</v>
      </c>
      <c r="AW124" s="22">
        <v>0</v>
      </c>
      <c r="AX124" s="22">
        <v>1.9320434965687301</v>
      </c>
      <c r="AY124" s="22">
        <v>0</v>
      </c>
      <c r="AZ124" s="22">
        <v>1.67220808624458E-3</v>
      </c>
      <c r="BA124" s="22">
        <v>0</v>
      </c>
      <c r="BB124" s="22">
        <v>1.61162270096602</v>
      </c>
      <c r="BC124" s="22">
        <v>0</v>
      </c>
      <c r="BD124" s="22">
        <v>0.18317110113940599</v>
      </c>
      <c r="BE124" s="22">
        <v>0</v>
      </c>
      <c r="BF124" s="22">
        <v>2.0063924407109899</v>
      </c>
      <c r="BG124" s="22">
        <v>14.27428980266183</v>
      </c>
      <c r="BH124" s="34">
        <v>6.422105081286901E-4</v>
      </c>
      <c r="BI124" s="44"/>
      <c r="BJ124" s="96" t="s">
        <v>72</v>
      </c>
      <c r="BK124" s="22">
        <v>0</v>
      </c>
      <c r="BL124" s="22">
        <v>0</v>
      </c>
      <c r="BM124" s="22">
        <v>0.172069109581964</v>
      </c>
      <c r="BN124" s="22">
        <v>6.0964636198694501E-2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9.2471514723577605E-2</v>
      </c>
      <c r="BY124" s="22">
        <v>0</v>
      </c>
      <c r="BZ124" s="22">
        <v>0</v>
      </c>
      <c r="CA124" s="22">
        <v>0.32550526050423612</v>
      </c>
      <c r="CB124" s="34">
        <v>6.422105081286901E-4</v>
      </c>
      <c r="CD124" s="96" t="s">
        <v>72</v>
      </c>
      <c r="CE124" s="22">
        <v>27.849230604649652</v>
      </c>
      <c r="CF124" s="22">
        <v>4.3967862442485082</v>
      </c>
      <c r="CG124" s="22">
        <v>18.807153677308666</v>
      </c>
      <c r="CH124" s="22">
        <v>54.793094388144738</v>
      </c>
      <c r="CI124" s="22">
        <v>0</v>
      </c>
      <c r="CJ124" s="22">
        <v>9.0231749554631229</v>
      </c>
      <c r="CK124" s="22">
        <v>0</v>
      </c>
      <c r="CL124" s="22">
        <v>20.226563365578034</v>
      </c>
      <c r="CM124" s="22">
        <v>0</v>
      </c>
      <c r="CN124" s="22">
        <v>1.7506346454894506E-2</v>
      </c>
      <c r="CO124" s="22">
        <v>0</v>
      </c>
      <c r="CP124" s="22">
        <v>16.872078056413262</v>
      </c>
      <c r="CQ124" s="22">
        <v>0</v>
      </c>
      <c r="CR124" s="22">
        <v>12.024754817115472</v>
      </c>
      <c r="CS124" s="22">
        <v>0</v>
      </c>
      <c r="CT124" s="22">
        <v>21.004922461803353</v>
      </c>
      <c r="CU124" s="22">
        <v>185.01526491717971</v>
      </c>
      <c r="CV124" s="34">
        <v>6.422105081286901E-4</v>
      </c>
    </row>
    <row r="125" spans="2:100" x14ac:dyDescent="0.25">
      <c r="B125" s="98" t="s">
        <v>34</v>
      </c>
      <c r="C125" s="40">
        <v>0.28297185775726252</v>
      </c>
      <c r="D125" s="40">
        <v>4.4985016240187296E-2</v>
      </c>
      <c r="E125" s="40">
        <v>0.12529901495488244</v>
      </c>
      <c r="F125" s="40">
        <v>9.9568184438133145E-2</v>
      </c>
      <c r="G125" s="40">
        <v>0</v>
      </c>
      <c r="H125" s="40">
        <v>0.26635232575255963</v>
      </c>
      <c r="I125" s="40">
        <v>0</v>
      </c>
      <c r="J125" s="40">
        <v>0.20836702019979361</v>
      </c>
      <c r="K125" s="40">
        <v>0</v>
      </c>
      <c r="L125" s="40">
        <v>1.7775571956779885E-4</v>
      </c>
      <c r="M125" s="40">
        <v>0</v>
      </c>
      <c r="N125" s="40">
        <v>0.1713154931126879</v>
      </c>
      <c r="O125" s="40">
        <v>0</v>
      </c>
      <c r="P125" s="40">
        <v>0.1100931724802249</v>
      </c>
      <c r="Q125" s="40">
        <v>0</v>
      </c>
      <c r="R125" s="40">
        <v>0.21327951644757825</v>
      </c>
      <c r="S125" s="53">
        <v>1.5224093571028778</v>
      </c>
      <c r="T125" s="25">
        <v>1</v>
      </c>
      <c r="U125" s="44"/>
      <c r="V125" s="98" t="s">
        <v>34</v>
      </c>
      <c r="W125" s="40">
        <v>9.0827843712867296</v>
      </c>
      <c r="X125" s="40">
        <v>1.4439216877847509</v>
      </c>
      <c r="Y125" s="40">
        <v>12.78561377090637</v>
      </c>
      <c r="Z125" s="40">
        <v>3.8402670154609382</v>
      </c>
      <c r="AA125" s="40">
        <v>0</v>
      </c>
      <c r="AB125" s="40">
        <v>8.5493333534123543</v>
      </c>
      <c r="AC125" s="40">
        <v>0</v>
      </c>
      <c r="AD125" s="40">
        <v>6.6881305072596016</v>
      </c>
      <c r="AE125" s="40">
        <v>0</v>
      </c>
      <c r="AF125" s="40">
        <v>5.7055739902665001E-3</v>
      </c>
      <c r="AG125" s="40">
        <v>0</v>
      </c>
      <c r="AH125" s="40">
        <v>5.4988566556960699</v>
      </c>
      <c r="AI125" s="40">
        <v>0</v>
      </c>
      <c r="AJ125" s="40">
        <v>9.8721312694454095</v>
      </c>
      <c r="AK125" s="40">
        <v>0</v>
      </c>
      <c r="AL125" s="40">
        <v>6.84581100770591</v>
      </c>
      <c r="AM125" s="40">
        <v>64.612555212948422</v>
      </c>
      <c r="AN125" s="43">
        <v>1</v>
      </c>
      <c r="AO125" s="44"/>
      <c r="AP125" s="98" t="s">
        <v>34</v>
      </c>
      <c r="AQ125" s="40">
        <v>2.6620118321473427</v>
      </c>
      <c r="AR125" s="40">
        <v>0.42318924026516735</v>
      </c>
      <c r="AS125" s="40">
        <v>0</v>
      </c>
      <c r="AT125" s="40">
        <v>0.85000724223489676</v>
      </c>
      <c r="AU125" s="40">
        <v>0</v>
      </c>
      <c r="AV125" s="40">
        <v>2.5056662817738449</v>
      </c>
      <c r="AW125" s="40">
        <v>0</v>
      </c>
      <c r="AX125" s="40">
        <v>1.9601789294430252</v>
      </c>
      <c r="AY125" s="40">
        <v>0</v>
      </c>
      <c r="AZ125" s="40">
        <v>1.6722080862445797E-3</v>
      </c>
      <c r="BA125" s="40">
        <v>0</v>
      </c>
      <c r="BB125" s="40">
        <v>1.61162270096602</v>
      </c>
      <c r="BC125" s="40">
        <v>0</v>
      </c>
      <c r="BD125" s="40">
        <v>0.18317110113940596</v>
      </c>
      <c r="BE125" s="40">
        <v>0</v>
      </c>
      <c r="BF125" s="40">
        <v>2.0063924407109894</v>
      </c>
      <c r="BG125" s="53">
        <v>12.203911976766937</v>
      </c>
      <c r="BH125" s="25">
        <v>1</v>
      </c>
      <c r="BI125" s="44"/>
      <c r="BJ125" s="98" t="s">
        <v>34</v>
      </c>
      <c r="BK125" s="40">
        <v>0</v>
      </c>
      <c r="BL125" s="40">
        <v>0</v>
      </c>
      <c r="BM125" s="40">
        <v>0.12785613770906368</v>
      </c>
      <c r="BN125" s="40">
        <v>9.4004230495547004E-3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9.2471514723577605E-2</v>
      </c>
      <c r="BY125" s="40">
        <v>0</v>
      </c>
      <c r="BZ125" s="40">
        <v>0</v>
      </c>
      <c r="CA125" s="53">
        <v>0.22972807548219598</v>
      </c>
      <c r="CB125" s="25">
        <v>1</v>
      </c>
      <c r="CD125" s="98" t="s">
        <v>34</v>
      </c>
      <c r="CE125" s="40">
        <v>27.868601870750531</v>
      </c>
      <c r="CF125" s="40">
        <v>4.430368156336038</v>
      </c>
      <c r="CG125" s="40">
        <v>13.974675851600665</v>
      </c>
      <c r="CH125" s="40">
        <v>9.9261920582734611</v>
      </c>
      <c r="CI125" s="40">
        <v>0</v>
      </c>
      <c r="CJ125" s="40">
        <v>26.23182030389037</v>
      </c>
      <c r="CK125" s="40">
        <v>0</v>
      </c>
      <c r="CL125" s="40">
        <v>20.521113212339028</v>
      </c>
      <c r="CM125" s="40">
        <v>0</v>
      </c>
      <c r="CN125" s="40">
        <v>1.7506346454894506E-2</v>
      </c>
      <c r="CO125" s="40">
        <v>0</v>
      </c>
      <c r="CP125" s="40">
        <v>16.872078056413262</v>
      </c>
      <c r="CQ125" s="40">
        <v>0</v>
      </c>
      <c r="CR125" s="40">
        <v>12.024754817115472</v>
      </c>
      <c r="CS125" s="40">
        <v>0</v>
      </c>
      <c r="CT125" s="40">
        <v>21.004922461803353</v>
      </c>
      <c r="CU125" s="53">
        <v>152.87203313497707</v>
      </c>
      <c r="CV125" s="25">
        <v>1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113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43202</v>
      </c>
      <c r="U127" s="44"/>
      <c r="V127" s="63" t="s">
        <v>1</v>
      </c>
      <c r="W127" s="33" t="s">
        <v>113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43202</v>
      </c>
      <c r="AO127" s="44"/>
      <c r="AP127" s="63" t="s">
        <v>1</v>
      </c>
      <c r="AQ127" s="33" t="s">
        <v>113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43202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113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113</v>
      </c>
      <c r="BP128" s="46"/>
      <c r="BV128" s="46"/>
      <c r="CA128" s="46" t="s">
        <v>4</v>
      </c>
      <c r="CB128" s="6">
        <v>43202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0.34050475434900723</v>
      </c>
      <c r="D130" s="19">
        <v>6.5229512322937055E-2</v>
      </c>
      <c r="E130" s="19">
        <v>9.9284600222241837E-2</v>
      </c>
      <c r="F130" s="19">
        <v>0</v>
      </c>
      <c r="G130" s="19">
        <v>0</v>
      </c>
      <c r="H130" s="19">
        <v>0.80248503274727279</v>
      </c>
      <c r="I130" s="19">
        <v>0</v>
      </c>
      <c r="J130" s="19">
        <v>0.22019147923538826</v>
      </c>
      <c r="K130" s="19">
        <v>0</v>
      </c>
      <c r="L130" s="19">
        <v>1.7775571956779885E-4</v>
      </c>
      <c r="M130" s="19">
        <v>0</v>
      </c>
      <c r="N130" s="19">
        <v>0.17717459509998076</v>
      </c>
      <c r="O130" s="19">
        <v>0</v>
      </c>
      <c r="P130" s="19">
        <v>0.1100931724802249</v>
      </c>
      <c r="Q130" s="19">
        <v>0</v>
      </c>
      <c r="R130" s="19">
        <v>0.21489299144057819</v>
      </c>
      <c r="S130" s="19">
        <v>2.0300338936171989</v>
      </c>
      <c r="T130" s="29">
        <v>0</v>
      </c>
      <c r="U130" s="44"/>
      <c r="V130" s="91" t="s">
        <v>89</v>
      </c>
      <c r="W130" s="19">
        <v>10.929465868662399</v>
      </c>
      <c r="X130" s="19">
        <v>2.0937262092743301</v>
      </c>
      <c r="Y130" s="19">
        <v>10.131081655330799</v>
      </c>
      <c r="Z130" s="19">
        <v>0</v>
      </c>
      <c r="AA130" s="19">
        <v>0</v>
      </c>
      <c r="AB130" s="19">
        <v>25.758033224211601</v>
      </c>
      <c r="AC130" s="19">
        <v>0</v>
      </c>
      <c r="AD130" s="19">
        <v>7.0676700578658904</v>
      </c>
      <c r="AE130" s="19">
        <v>0</v>
      </c>
      <c r="AF130" s="19">
        <v>5.7055739902665001E-3</v>
      </c>
      <c r="AG130" s="19">
        <v>0</v>
      </c>
      <c r="AH130" s="19">
        <v>5.6869211522213998</v>
      </c>
      <c r="AI130" s="19">
        <v>0</v>
      </c>
      <c r="AJ130" s="19">
        <v>9.8721312694454095</v>
      </c>
      <c r="AK130" s="19">
        <v>0</v>
      </c>
      <c r="AL130" s="19">
        <v>6.8976000639252497</v>
      </c>
      <c r="AM130" s="19">
        <v>78.442335074927357</v>
      </c>
      <c r="AN130" s="29">
        <v>0</v>
      </c>
      <c r="AO130" s="44"/>
      <c r="AP130" s="91" t="s">
        <v>89</v>
      </c>
      <c r="AQ130" s="19">
        <v>3.2032432205927299</v>
      </c>
      <c r="AR130" s="19">
        <v>0.61363605195613402</v>
      </c>
      <c r="AS130" s="19">
        <v>0</v>
      </c>
      <c r="AT130" s="19">
        <v>0</v>
      </c>
      <c r="AU130" s="19">
        <v>0</v>
      </c>
      <c r="AV130" s="19">
        <v>7.5492477210467799</v>
      </c>
      <c r="AW130" s="19">
        <v>0</v>
      </c>
      <c r="AX130" s="19">
        <v>2.0714156089876599</v>
      </c>
      <c r="AY130" s="19">
        <v>0</v>
      </c>
      <c r="AZ130" s="19">
        <v>1.67220808624458E-3</v>
      </c>
      <c r="BA130" s="19">
        <v>0</v>
      </c>
      <c r="BB130" s="19">
        <v>1.66674125211647</v>
      </c>
      <c r="BC130" s="19">
        <v>0</v>
      </c>
      <c r="BD130" s="19">
        <v>0.18317110113940599</v>
      </c>
      <c r="BE130" s="19">
        <v>0</v>
      </c>
      <c r="BF130" s="19">
        <v>2.02157094487844</v>
      </c>
      <c r="BG130" s="19">
        <v>17.310698108803866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0.10131081655330799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9.2471514723577605E-2</v>
      </c>
      <c r="BY130" s="19">
        <v>0</v>
      </c>
      <c r="BZ130" s="19">
        <v>0</v>
      </c>
      <c r="CA130" s="19">
        <v>0.1937823312768856</v>
      </c>
      <c r="CB130" s="29">
        <v>0</v>
      </c>
      <c r="CD130" s="91" t="s">
        <v>89</v>
      </c>
      <c r="CE130" s="20">
        <v>33.534753276385288</v>
      </c>
      <c r="CF130" s="20">
        <v>6.4241558279287663</v>
      </c>
      <c r="CG130" s="20">
        <v>11.073272249276563</v>
      </c>
      <c r="CH130" s="20">
        <v>0</v>
      </c>
      <c r="CI130" s="20">
        <v>0</v>
      </c>
      <c r="CJ130" s="20">
        <v>79.033074391638735</v>
      </c>
      <c r="CK130" s="20">
        <v>0</v>
      </c>
      <c r="CL130" s="20">
        <v>21.685650010491809</v>
      </c>
      <c r="CM130" s="20">
        <v>0</v>
      </c>
      <c r="CN130" s="20">
        <v>1.7506346454894506E-2</v>
      </c>
      <c r="CO130" s="20">
        <v>0</v>
      </c>
      <c r="CP130" s="20">
        <v>17.449114168407323</v>
      </c>
      <c r="CQ130" s="20">
        <v>0</v>
      </c>
      <c r="CR130" s="20">
        <v>12.024754817115472</v>
      </c>
      <c r="CS130" s="20">
        <v>0</v>
      </c>
      <c r="CT130" s="20">
        <v>21.163826221932389</v>
      </c>
      <c r="CU130" s="19">
        <v>202.40610730963127</v>
      </c>
      <c r="CV130" s="29">
        <v>0</v>
      </c>
    </row>
    <row r="131" spans="2:100" x14ac:dyDescent="0.25">
      <c r="B131" s="63" t="s">
        <v>90</v>
      </c>
      <c r="C131" s="42">
        <v>0.34050475434900723</v>
      </c>
      <c r="D131" s="42">
        <v>6.5243185839827134E-2</v>
      </c>
      <c r="E131" s="42">
        <v>9.9076046230696921E-2</v>
      </c>
      <c r="F131" s="42">
        <v>5.4694067559322694E-5</v>
      </c>
      <c r="G131" s="42">
        <v>0</v>
      </c>
      <c r="H131" s="42">
        <v>0.73657184457984459</v>
      </c>
      <c r="I131" s="42">
        <v>0</v>
      </c>
      <c r="J131" s="42">
        <v>0.22648129700470951</v>
      </c>
      <c r="K131" s="42">
        <v>0</v>
      </c>
      <c r="L131" s="42">
        <v>1.7775571956779885E-4</v>
      </c>
      <c r="M131" s="42">
        <v>0</v>
      </c>
      <c r="N131" s="42">
        <v>0.17717459509998076</v>
      </c>
      <c r="O131" s="42">
        <v>0</v>
      </c>
      <c r="P131" s="42">
        <v>0.1100931724802249</v>
      </c>
      <c r="Q131" s="42">
        <v>0</v>
      </c>
      <c r="R131" s="42">
        <v>0.21489299144057819</v>
      </c>
      <c r="S131" s="42">
        <v>1.9702703368119963</v>
      </c>
      <c r="T131" s="27">
        <v>0</v>
      </c>
      <c r="U131" s="44"/>
      <c r="V131" s="63" t="s">
        <v>90</v>
      </c>
      <c r="W131" s="42">
        <v>10.929465868662399</v>
      </c>
      <c r="X131" s="42">
        <v>2.0941650995812799</v>
      </c>
      <c r="Y131" s="42">
        <v>10.109800635785399</v>
      </c>
      <c r="Z131" s="42">
        <v>1.7555612277743099E-3</v>
      </c>
      <c r="AA131" s="42">
        <v>0</v>
      </c>
      <c r="AB131" s="42">
        <v>23.642362499590099</v>
      </c>
      <c r="AC131" s="42">
        <v>0</v>
      </c>
      <c r="AD131" s="42">
        <v>7.2695595990599298</v>
      </c>
      <c r="AE131" s="42">
        <v>0</v>
      </c>
      <c r="AF131" s="42">
        <v>5.7055739902665001E-3</v>
      </c>
      <c r="AG131" s="42">
        <v>0</v>
      </c>
      <c r="AH131" s="42">
        <v>5.6869211522213998</v>
      </c>
      <c r="AI131" s="42">
        <v>0</v>
      </c>
      <c r="AJ131" s="42">
        <v>9.8721312694454095</v>
      </c>
      <c r="AK131" s="42">
        <v>0</v>
      </c>
      <c r="AL131" s="42">
        <v>6.8976000639252497</v>
      </c>
      <c r="AM131" s="42">
        <v>76.509467323489218</v>
      </c>
      <c r="AN131" s="27">
        <v>0</v>
      </c>
      <c r="AO131" s="44"/>
      <c r="AP131" s="63" t="s">
        <v>90</v>
      </c>
      <c r="AQ131" s="42">
        <v>3.2032432205927299</v>
      </c>
      <c r="AR131" s="42">
        <v>0.61376468334738599</v>
      </c>
      <c r="AS131" s="42">
        <v>0</v>
      </c>
      <c r="AT131" s="42">
        <v>5.1452556499833203E-4</v>
      </c>
      <c r="AU131" s="42">
        <v>0</v>
      </c>
      <c r="AV131" s="42">
        <v>6.9291800995281703</v>
      </c>
      <c r="AW131" s="42">
        <v>0</v>
      </c>
      <c r="AX131" s="42">
        <v>2.13058604896246</v>
      </c>
      <c r="AY131" s="42">
        <v>0</v>
      </c>
      <c r="AZ131" s="42">
        <v>1.67220808624458E-3</v>
      </c>
      <c r="BA131" s="42">
        <v>0</v>
      </c>
      <c r="BB131" s="42">
        <v>1.66674125211647</v>
      </c>
      <c r="BC131" s="42">
        <v>0</v>
      </c>
      <c r="BD131" s="42">
        <v>0.18317110113940599</v>
      </c>
      <c r="BE131" s="42">
        <v>0</v>
      </c>
      <c r="BF131" s="42">
        <v>2.02157094487844</v>
      </c>
      <c r="BG131" s="42">
        <v>16.750444084216305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0.101098006357854</v>
      </c>
      <c r="BN131" s="42">
        <v>0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9.2471514723577605E-2</v>
      </c>
      <c r="BY131" s="42">
        <v>0</v>
      </c>
      <c r="BZ131" s="42">
        <v>0</v>
      </c>
      <c r="CA131" s="42">
        <v>0.19356952108143161</v>
      </c>
      <c r="CB131" s="27">
        <v>0</v>
      </c>
      <c r="CD131" s="63" t="s">
        <v>90</v>
      </c>
      <c r="CE131" s="42">
        <v>33.534753276385288</v>
      </c>
      <c r="CF131" s="42">
        <v>6.4255024699637833</v>
      </c>
      <c r="CG131" s="42">
        <v>11.050012094913441</v>
      </c>
      <c r="CH131" s="42">
        <v>5.386568139967538E-3</v>
      </c>
      <c r="CI131" s="42">
        <v>0</v>
      </c>
      <c r="CJ131" s="42">
        <v>72.541586461960406</v>
      </c>
      <c r="CK131" s="42">
        <v>0</v>
      </c>
      <c r="CL131" s="42">
        <v>22.305105346587993</v>
      </c>
      <c r="CM131" s="42">
        <v>0</v>
      </c>
      <c r="CN131" s="42">
        <v>1.7506346454894506E-2</v>
      </c>
      <c r="CO131" s="42">
        <v>0</v>
      </c>
      <c r="CP131" s="42">
        <v>17.449114168407323</v>
      </c>
      <c r="CQ131" s="42">
        <v>0</v>
      </c>
      <c r="CR131" s="42">
        <v>12.024754817115472</v>
      </c>
      <c r="CS131" s="42">
        <v>0</v>
      </c>
      <c r="CT131" s="42">
        <v>21.163826221932389</v>
      </c>
      <c r="CU131" s="42">
        <v>196.51754777186099</v>
      </c>
      <c r="CV131" s="27">
        <v>0</v>
      </c>
    </row>
    <row r="132" spans="2:100" x14ac:dyDescent="0.25">
      <c r="B132" s="78" t="s">
        <v>56</v>
      </c>
      <c r="C132" s="3">
        <v>0.34050475434900723</v>
      </c>
      <c r="D132" s="3">
        <v>6.5250022598271964E-2</v>
      </c>
      <c r="E132" s="3">
        <v>0.10344707988853855</v>
      </c>
      <c r="F132" s="3">
        <v>0</v>
      </c>
      <c r="G132" s="3">
        <v>0</v>
      </c>
      <c r="H132" s="3">
        <v>0.60587353338839678</v>
      </c>
      <c r="I132" s="3">
        <v>0</v>
      </c>
      <c r="J132" s="3">
        <v>0.21852331017482882</v>
      </c>
      <c r="K132" s="3">
        <v>0</v>
      </c>
      <c r="L132" s="3">
        <v>1.7775571956779885E-4</v>
      </c>
      <c r="M132" s="3">
        <v>0</v>
      </c>
      <c r="N132" s="3">
        <v>0.17717459509998076</v>
      </c>
      <c r="O132" s="3">
        <v>0</v>
      </c>
      <c r="P132" s="3">
        <v>0.1100931724802249</v>
      </c>
      <c r="Q132" s="3">
        <v>0</v>
      </c>
      <c r="R132" s="3">
        <v>0.21489299144057819</v>
      </c>
      <c r="S132" s="3">
        <v>1.8359372151393951</v>
      </c>
      <c r="T132" s="47">
        <v>2.0607785416931538E-2</v>
      </c>
      <c r="U132" s="44"/>
      <c r="V132" s="78" t="s">
        <v>56</v>
      </c>
      <c r="W132" s="3">
        <v>10.929465868662399</v>
      </c>
      <c r="X132" s="3">
        <v>2.09438454473475</v>
      </c>
      <c r="Y132" s="3">
        <v>10.5558244784223</v>
      </c>
      <c r="Z132" s="3">
        <v>0</v>
      </c>
      <c r="AA132" s="3">
        <v>0</v>
      </c>
      <c r="AB132" s="3">
        <v>19.447229500669899</v>
      </c>
      <c r="AC132" s="3">
        <v>0</v>
      </c>
      <c r="AD132" s="3">
        <v>7.0141254404187698</v>
      </c>
      <c r="AE132" s="3">
        <v>0</v>
      </c>
      <c r="AF132" s="3">
        <v>5.7055739902665001E-3</v>
      </c>
      <c r="AG132" s="3">
        <v>0</v>
      </c>
      <c r="AH132" s="3">
        <v>5.6869211522213998</v>
      </c>
      <c r="AI132" s="3">
        <v>0</v>
      </c>
      <c r="AJ132" s="3">
        <v>9.8721312694454095</v>
      </c>
      <c r="AK132" s="3">
        <v>0</v>
      </c>
      <c r="AL132" s="3">
        <v>6.8976000639252497</v>
      </c>
      <c r="AM132" s="3">
        <v>72.503387892490451</v>
      </c>
      <c r="AN132" s="47">
        <v>2.0607785416931538E-2</v>
      </c>
      <c r="AO132" s="44"/>
      <c r="AP132" s="78" t="s">
        <v>56</v>
      </c>
      <c r="AQ132" s="3">
        <v>3.2032432205927299</v>
      </c>
      <c r="AR132" s="3">
        <v>0.61382899904301003</v>
      </c>
      <c r="AS132" s="3">
        <v>0</v>
      </c>
      <c r="AT132" s="3">
        <v>0</v>
      </c>
      <c r="AU132" s="3">
        <v>0</v>
      </c>
      <c r="AV132" s="3">
        <v>5.6996569462690196</v>
      </c>
      <c r="AW132" s="3">
        <v>0</v>
      </c>
      <c r="AX132" s="3">
        <v>2.0557225792552098</v>
      </c>
      <c r="AY132" s="3">
        <v>0</v>
      </c>
      <c r="AZ132" s="3">
        <v>1.67220808624458E-3</v>
      </c>
      <c r="BA132" s="3">
        <v>0</v>
      </c>
      <c r="BB132" s="3">
        <v>1.66674125211647</v>
      </c>
      <c r="BC132" s="3">
        <v>0</v>
      </c>
      <c r="BD132" s="3">
        <v>0.18317110113940599</v>
      </c>
      <c r="BE132" s="3">
        <v>0</v>
      </c>
      <c r="BF132" s="3">
        <v>2.02157094487844</v>
      </c>
      <c r="BG132" s="3">
        <v>15.44560725138053</v>
      </c>
      <c r="BH132" s="47">
        <v>2.0607785416931538E-2</v>
      </c>
      <c r="BI132" s="44"/>
      <c r="BJ132" s="78" t="s">
        <v>56</v>
      </c>
      <c r="BK132" s="3">
        <v>0</v>
      </c>
      <c r="BL132" s="3">
        <v>0</v>
      </c>
      <c r="BM132" s="3">
        <v>0.105558244784223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9.2471514723577605E-2</v>
      </c>
      <c r="BY132" s="3">
        <v>0</v>
      </c>
      <c r="BZ132" s="3">
        <v>0</v>
      </c>
      <c r="CA132" s="3">
        <v>0.19802975950780061</v>
      </c>
      <c r="CB132" s="47">
        <v>2.0607785416931538E-2</v>
      </c>
      <c r="CD132" s="78" t="s">
        <v>56</v>
      </c>
      <c r="CE132" s="3">
        <v>33.534753276385288</v>
      </c>
      <c r="CF132" s="3">
        <v>6.4261757909812713</v>
      </c>
      <c r="CG132" s="3">
        <v>11.537516154915574</v>
      </c>
      <c r="CH132" s="3">
        <v>0</v>
      </c>
      <c r="CI132" s="3">
        <v>0</v>
      </c>
      <c r="CJ132" s="3">
        <v>59.669708570490364</v>
      </c>
      <c r="CK132" s="3">
        <v>0</v>
      </c>
      <c r="CL132" s="3">
        <v>21.521359682222791</v>
      </c>
      <c r="CM132" s="3">
        <v>0</v>
      </c>
      <c r="CN132" s="3">
        <v>1.7506346454894506E-2</v>
      </c>
      <c r="CO132" s="3">
        <v>0</v>
      </c>
      <c r="CP132" s="3">
        <v>17.449114168407323</v>
      </c>
      <c r="CQ132" s="3">
        <v>0</v>
      </c>
      <c r="CR132" s="3">
        <v>12.024754817115472</v>
      </c>
      <c r="CS132" s="3">
        <v>0</v>
      </c>
      <c r="CT132" s="3">
        <v>21.163826221932389</v>
      </c>
      <c r="CU132" s="3">
        <v>183.3447150289054</v>
      </c>
      <c r="CV132" s="47">
        <v>2.0607785416931538E-2</v>
      </c>
    </row>
    <row r="133" spans="2:100" x14ac:dyDescent="0.25">
      <c r="B133" s="63" t="s">
        <v>57</v>
      </c>
      <c r="C133" s="42">
        <v>0.34050475434900723</v>
      </c>
      <c r="D133" s="42">
        <v>6.5167981496933036E-2</v>
      </c>
      <c r="E133" s="42">
        <v>0.10352018128763682</v>
      </c>
      <c r="F133" s="42">
        <v>2.9757533296930418E-3</v>
      </c>
      <c r="G133" s="42">
        <v>0</v>
      </c>
      <c r="H133" s="42">
        <v>0.61933511076643366</v>
      </c>
      <c r="I133" s="42">
        <v>0</v>
      </c>
      <c r="J133" s="42">
        <v>0.22337057191227411</v>
      </c>
      <c r="K133" s="42">
        <v>0</v>
      </c>
      <c r="L133" s="42">
        <v>1.7775571956779885E-4</v>
      </c>
      <c r="M133" s="42">
        <v>0</v>
      </c>
      <c r="N133" s="42">
        <v>0.17717459509998076</v>
      </c>
      <c r="O133" s="42">
        <v>0</v>
      </c>
      <c r="P133" s="42">
        <v>0.1100931724802249</v>
      </c>
      <c r="Q133" s="42">
        <v>0</v>
      </c>
      <c r="R133" s="42">
        <v>0.21489299144057819</v>
      </c>
      <c r="S133" s="42">
        <v>1.8572128678823294</v>
      </c>
      <c r="T133" s="27">
        <v>0</v>
      </c>
      <c r="U133" s="44"/>
      <c r="V133" s="63" t="s">
        <v>57</v>
      </c>
      <c r="W133" s="42">
        <v>10.929465868662399</v>
      </c>
      <c r="X133" s="42">
        <v>2.0917512028930898</v>
      </c>
      <c r="Y133" s="42">
        <v>10.5632838048609</v>
      </c>
      <c r="Z133" s="42">
        <v>9.6116764423060899E-2</v>
      </c>
      <c r="AA133" s="42">
        <v>0</v>
      </c>
      <c r="AB133" s="42">
        <v>19.8793170078558</v>
      </c>
      <c r="AC133" s="42">
        <v>0</v>
      </c>
      <c r="AD133" s="42">
        <v>7.1697120542302697</v>
      </c>
      <c r="AE133" s="42">
        <v>0</v>
      </c>
      <c r="AF133" s="42">
        <v>5.7055739902665001E-3</v>
      </c>
      <c r="AG133" s="42">
        <v>0</v>
      </c>
      <c r="AH133" s="42">
        <v>5.6869211522213998</v>
      </c>
      <c r="AI133" s="42">
        <v>0</v>
      </c>
      <c r="AJ133" s="42">
        <v>9.8721312694454095</v>
      </c>
      <c r="AK133" s="42">
        <v>0</v>
      </c>
      <c r="AL133" s="42">
        <v>6.8976000639252497</v>
      </c>
      <c r="AM133" s="42">
        <v>73.19200476250785</v>
      </c>
      <c r="AN133" s="27">
        <v>0</v>
      </c>
      <c r="AO133" s="44"/>
      <c r="AP133" s="63" t="s">
        <v>57</v>
      </c>
      <c r="AQ133" s="42">
        <v>3.2032432205927299</v>
      </c>
      <c r="AR133" s="42">
        <v>0.613057210695513</v>
      </c>
      <c r="AS133" s="42">
        <v>0</v>
      </c>
      <c r="AT133" s="42">
        <v>2.7913011901159499E-2</v>
      </c>
      <c r="AU133" s="42">
        <v>0</v>
      </c>
      <c r="AV133" s="42">
        <v>5.8262945509542199</v>
      </c>
      <c r="AW133" s="42">
        <v>0</v>
      </c>
      <c r="AX133" s="42">
        <v>2.10132240745319</v>
      </c>
      <c r="AY133" s="42">
        <v>0</v>
      </c>
      <c r="AZ133" s="42">
        <v>1.67220808624458E-3</v>
      </c>
      <c r="BA133" s="42">
        <v>0</v>
      </c>
      <c r="BB133" s="42">
        <v>1.66674125211647</v>
      </c>
      <c r="BC133" s="42">
        <v>0</v>
      </c>
      <c r="BD133" s="42">
        <v>0.18317110113940599</v>
      </c>
      <c r="BE133" s="42">
        <v>0</v>
      </c>
      <c r="BF133" s="42">
        <v>2.02157094487844</v>
      </c>
      <c r="BG133" s="42">
        <v>15.644985907817372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0.105632838048609</v>
      </c>
      <c r="BN133" s="42">
        <v>8.7756781630480092E-6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9.2471514723577605E-2</v>
      </c>
      <c r="BY133" s="42">
        <v>0</v>
      </c>
      <c r="BZ133" s="42">
        <v>0</v>
      </c>
      <c r="CA133" s="42">
        <v>0.19811312845034965</v>
      </c>
      <c r="CB133" s="27">
        <v>0</v>
      </c>
      <c r="CD133" s="63" t="s">
        <v>57</v>
      </c>
      <c r="CE133" s="42">
        <v>33.534753276385288</v>
      </c>
      <c r="CF133" s="42">
        <v>6.4180959387713257</v>
      </c>
      <c r="CG133" s="42">
        <v>11.545669198712963</v>
      </c>
      <c r="CH133" s="42">
        <v>0.29318050321645994</v>
      </c>
      <c r="CI133" s="42">
        <v>0</v>
      </c>
      <c r="CJ133" s="42">
        <v>60.995477653939723</v>
      </c>
      <c r="CK133" s="42">
        <v>0</v>
      </c>
      <c r="CL133" s="42">
        <v>21.998744283627445</v>
      </c>
      <c r="CM133" s="42">
        <v>0</v>
      </c>
      <c r="CN133" s="42">
        <v>1.7506346454894506E-2</v>
      </c>
      <c r="CO133" s="42">
        <v>0</v>
      </c>
      <c r="CP133" s="42">
        <v>17.449114168407323</v>
      </c>
      <c r="CQ133" s="42">
        <v>0</v>
      </c>
      <c r="CR133" s="42">
        <v>12.024754817115472</v>
      </c>
      <c r="CS133" s="42">
        <v>0</v>
      </c>
      <c r="CT133" s="42">
        <v>21.163826221932389</v>
      </c>
      <c r="CU133" s="42">
        <v>185.4411224085633</v>
      </c>
      <c r="CV133" s="27">
        <v>0</v>
      </c>
    </row>
    <row r="134" spans="2:100" x14ac:dyDescent="0.25">
      <c r="B134" s="78" t="s">
        <v>58</v>
      </c>
      <c r="C134" s="3">
        <v>0.34050475434900723</v>
      </c>
      <c r="D134" s="3">
        <v>6.5147471221598113E-2</v>
      </c>
      <c r="E134" s="3">
        <v>0.1081793204595712</v>
      </c>
      <c r="F134" s="3">
        <v>6.1168900591114855E-3</v>
      </c>
      <c r="G134" s="3">
        <v>0</v>
      </c>
      <c r="H134" s="3">
        <v>0.51903986437952687</v>
      </c>
      <c r="I134" s="3">
        <v>0</v>
      </c>
      <c r="J134" s="3">
        <v>0.21768238888610419</v>
      </c>
      <c r="K134" s="3">
        <v>0</v>
      </c>
      <c r="L134" s="3">
        <v>1.7775571956779885E-4</v>
      </c>
      <c r="M134" s="3">
        <v>0</v>
      </c>
      <c r="N134" s="3">
        <v>0.17717459509998076</v>
      </c>
      <c r="O134" s="3">
        <v>0</v>
      </c>
      <c r="P134" s="3">
        <v>0.1100931724802249</v>
      </c>
      <c r="Q134" s="3">
        <v>0</v>
      </c>
      <c r="R134" s="3">
        <v>0.21489299144057819</v>
      </c>
      <c r="S134" s="3">
        <v>1.7590092040952705</v>
      </c>
      <c r="T134" s="47">
        <v>0.19119780409645543</v>
      </c>
      <c r="U134" s="44"/>
      <c r="V134" s="78" t="s">
        <v>58</v>
      </c>
      <c r="W134" s="3">
        <v>10.929465868662399</v>
      </c>
      <c r="X134" s="3">
        <v>2.0910928674326699</v>
      </c>
      <c r="Y134" s="3">
        <v>11.038706169344</v>
      </c>
      <c r="Z134" s="3">
        <v>0.211978485516606</v>
      </c>
      <c r="AA134" s="3">
        <v>0</v>
      </c>
      <c r="AB134" s="3">
        <v>16.6600566064247</v>
      </c>
      <c r="AC134" s="3">
        <v>0</v>
      </c>
      <c r="AD134" s="3">
        <v>6.9871336865417399</v>
      </c>
      <c r="AE134" s="3">
        <v>0</v>
      </c>
      <c r="AF134" s="3">
        <v>5.7055739902665001E-3</v>
      </c>
      <c r="AG134" s="3">
        <v>0</v>
      </c>
      <c r="AH134" s="3">
        <v>5.6869211522213998</v>
      </c>
      <c r="AI134" s="3">
        <v>0</v>
      </c>
      <c r="AJ134" s="3">
        <v>9.8721312694454095</v>
      </c>
      <c r="AK134" s="3">
        <v>0</v>
      </c>
      <c r="AL134" s="3">
        <v>6.8976000639252497</v>
      </c>
      <c r="AM134" s="3">
        <v>70.380791743504446</v>
      </c>
      <c r="AN134" s="47">
        <v>0.19119780409645543</v>
      </c>
      <c r="AO134" s="44"/>
      <c r="AP134" s="78" t="s">
        <v>58</v>
      </c>
      <c r="AQ134" s="3">
        <v>3.2032432205927299</v>
      </c>
      <c r="AR134" s="3">
        <v>0.61286426360863699</v>
      </c>
      <c r="AS134" s="3">
        <v>0</v>
      </c>
      <c r="AT134" s="3">
        <v>5.5440129628570298E-2</v>
      </c>
      <c r="AU134" s="3">
        <v>0</v>
      </c>
      <c r="AV134" s="3">
        <v>4.8827832961385402</v>
      </c>
      <c r="AW134" s="3">
        <v>0</v>
      </c>
      <c r="AX134" s="3">
        <v>2.04781174869336</v>
      </c>
      <c r="AY134" s="3">
        <v>0</v>
      </c>
      <c r="AZ134" s="3">
        <v>1.67220808624458E-3</v>
      </c>
      <c r="BA134" s="3">
        <v>0</v>
      </c>
      <c r="BB134" s="3">
        <v>1.66674125211647</v>
      </c>
      <c r="BC134" s="3">
        <v>0</v>
      </c>
      <c r="BD134" s="3">
        <v>0.18317110113940599</v>
      </c>
      <c r="BE134" s="3">
        <v>0</v>
      </c>
      <c r="BF134" s="3">
        <v>2.02157094487844</v>
      </c>
      <c r="BG134" s="3">
        <v>14.675298164882395</v>
      </c>
      <c r="BH134" s="47">
        <v>0.19119780409645543</v>
      </c>
      <c r="BI134" s="44"/>
      <c r="BJ134" s="78" t="s">
        <v>58</v>
      </c>
      <c r="BK134" s="3">
        <v>0</v>
      </c>
      <c r="BL134" s="3">
        <v>0</v>
      </c>
      <c r="BM134" s="3">
        <v>0.11038706169343999</v>
      </c>
      <c r="BN134" s="3">
        <v>2.28167632239248E-4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9.2471514723577605E-2</v>
      </c>
      <c r="BY134" s="3">
        <v>0</v>
      </c>
      <c r="BZ134" s="3">
        <v>0</v>
      </c>
      <c r="CA134" s="3">
        <v>0.20308674404925686</v>
      </c>
      <c r="CB134" s="47">
        <v>0.19119780409645543</v>
      </c>
      <c r="CD134" s="78" t="s">
        <v>58</v>
      </c>
      <c r="CE134" s="3">
        <v>33.534753276385288</v>
      </c>
      <c r="CF134" s="3">
        <v>6.4160759757188206</v>
      </c>
      <c r="CG134" s="3">
        <v>12.065305843092991</v>
      </c>
      <c r="CH134" s="3">
        <v>0.60534143928525219</v>
      </c>
      <c r="CI134" s="3">
        <v>0</v>
      </c>
      <c r="CJ134" s="3">
        <v>51.117858327274377</v>
      </c>
      <c r="CK134" s="3">
        <v>0</v>
      </c>
      <c r="CL134" s="3">
        <v>21.438541197070784</v>
      </c>
      <c r="CM134" s="3">
        <v>0</v>
      </c>
      <c r="CN134" s="3">
        <v>1.7506346454894506E-2</v>
      </c>
      <c r="CO134" s="3">
        <v>0</v>
      </c>
      <c r="CP134" s="3">
        <v>17.449114168407323</v>
      </c>
      <c r="CQ134" s="3">
        <v>0</v>
      </c>
      <c r="CR134" s="3">
        <v>12.024754817115472</v>
      </c>
      <c r="CS134" s="3">
        <v>0</v>
      </c>
      <c r="CT134" s="3">
        <v>21.163826221932389</v>
      </c>
      <c r="CU134" s="3">
        <v>175.83307761273761</v>
      </c>
      <c r="CV134" s="47">
        <v>0.19119780409645543</v>
      </c>
    </row>
    <row r="135" spans="2:100" x14ac:dyDescent="0.25">
      <c r="B135" s="63" t="s">
        <v>59</v>
      </c>
      <c r="C135" s="42">
        <v>0.34050475434900723</v>
      </c>
      <c r="D135" s="42">
        <v>6.5195328530712471E-2</v>
      </c>
      <c r="E135" s="42">
        <v>0.10893613494435224</v>
      </c>
      <c r="F135" s="42">
        <v>5.6730100666535109E-3</v>
      </c>
      <c r="G135" s="42">
        <v>0</v>
      </c>
      <c r="H135" s="42">
        <v>0.42846648850128716</v>
      </c>
      <c r="I135" s="42">
        <v>0</v>
      </c>
      <c r="J135" s="42">
        <v>0.22858701860574387</v>
      </c>
      <c r="K135" s="42">
        <v>0</v>
      </c>
      <c r="L135" s="42">
        <v>1.7775571956779885E-4</v>
      </c>
      <c r="M135" s="42">
        <v>0</v>
      </c>
      <c r="N135" s="42">
        <v>0.17717459509998076</v>
      </c>
      <c r="O135" s="42">
        <v>0</v>
      </c>
      <c r="P135" s="42">
        <v>0.1100931724802249</v>
      </c>
      <c r="Q135" s="42">
        <v>0</v>
      </c>
      <c r="R135" s="42">
        <v>0.21489299144057819</v>
      </c>
      <c r="S135" s="42">
        <v>1.6797012497381083</v>
      </c>
      <c r="T135" s="27">
        <v>1.5269206821123186E-2</v>
      </c>
      <c r="U135" s="44"/>
      <c r="V135" s="63" t="s">
        <v>59</v>
      </c>
      <c r="W135" s="42">
        <v>10.929465868662399</v>
      </c>
      <c r="X135" s="42">
        <v>2.09262898350697</v>
      </c>
      <c r="Y135" s="42">
        <v>11.115932137178801</v>
      </c>
      <c r="Z135" s="42">
        <v>0.189159221921089</v>
      </c>
      <c r="AA135" s="42">
        <v>0</v>
      </c>
      <c r="AB135" s="42">
        <v>13.7528472132304</v>
      </c>
      <c r="AC135" s="42">
        <v>0</v>
      </c>
      <c r="AD135" s="42">
        <v>7.3371487063292404</v>
      </c>
      <c r="AE135" s="42">
        <v>0</v>
      </c>
      <c r="AF135" s="42">
        <v>5.7055739902665001E-3</v>
      </c>
      <c r="AG135" s="42">
        <v>0</v>
      </c>
      <c r="AH135" s="42">
        <v>5.6869211522213998</v>
      </c>
      <c r="AI135" s="42">
        <v>0</v>
      </c>
      <c r="AJ135" s="42">
        <v>9.8721312694454095</v>
      </c>
      <c r="AK135" s="42">
        <v>0</v>
      </c>
      <c r="AL135" s="42">
        <v>6.8976000639252497</v>
      </c>
      <c r="AM135" s="42">
        <v>67.879540190411234</v>
      </c>
      <c r="AN135" s="27">
        <v>1.5269206821123186E-2</v>
      </c>
      <c r="AO135" s="44"/>
      <c r="AP135" s="63" t="s">
        <v>59</v>
      </c>
      <c r="AQ135" s="42">
        <v>3.2032432205927299</v>
      </c>
      <c r="AR135" s="42">
        <v>0.61331447347801005</v>
      </c>
      <c r="AS135" s="42">
        <v>0</v>
      </c>
      <c r="AT135" s="42">
        <v>5.2417291934205197E-2</v>
      </c>
      <c r="AU135" s="42">
        <v>0</v>
      </c>
      <c r="AV135" s="42">
        <v>4.0307289605012899</v>
      </c>
      <c r="AW135" s="42">
        <v>0</v>
      </c>
      <c r="AX135" s="42">
        <v>2.1503952832149</v>
      </c>
      <c r="AY135" s="42">
        <v>0</v>
      </c>
      <c r="AZ135" s="42">
        <v>1.67220808624458E-3</v>
      </c>
      <c r="BA135" s="42">
        <v>0</v>
      </c>
      <c r="BB135" s="42">
        <v>1.66674125211647</v>
      </c>
      <c r="BC135" s="42">
        <v>0</v>
      </c>
      <c r="BD135" s="42">
        <v>0.18317110113940599</v>
      </c>
      <c r="BE135" s="42">
        <v>0</v>
      </c>
      <c r="BF135" s="42">
        <v>2.02157094487844</v>
      </c>
      <c r="BG135" s="42">
        <v>13.923254735941697</v>
      </c>
      <c r="BH135" s="27">
        <v>1.5269206821123186E-2</v>
      </c>
      <c r="BI135" s="44"/>
      <c r="BJ135" s="63" t="s">
        <v>59</v>
      </c>
      <c r="BK135" s="42">
        <v>0</v>
      </c>
      <c r="BL135" s="42">
        <v>0</v>
      </c>
      <c r="BM135" s="42">
        <v>0.11115932137178799</v>
      </c>
      <c r="BN135" s="42">
        <v>1.03114218415814E-4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9.2471514723577605E-2</v>
      </c>
      <c r="BY135" s="42">
        <v>0</v>
      </c>
      <c r="BZ135" s="42">
        <v>0</v>
      </c>
      <c r="CA135" s="42">
        <v>0.20373395031378141</v>
      </c>
      <c r="CB135" s="27">
        <v>1.5269206821123186E-2</v>
      </c>
      <c r="CD135" s="63" t="s">
        <v>59</v>
      </c>
      <c r="CE135" s="42">
        <v>33.534753276385288</v>
      </c>
      <c r="CF135" s="42">
        <v>6.4207892228412868</v>
      </c>
      <c r="CG135" s="42">
        <v>12.149713825936427</v>
      </c>
      <c r="CH135" s="42">
        <v>0.56002701333204263</v>
      </c>
      <c r="CI135" s="42">
        <v>0</v>
      </c>
      <c r="CJ135" s="42">
        <v>42.197701487488004</v>
      </c>
      <c r="CK135" s="42">
        <v>0</v>
      </c>
      <c r="CL135" s="42">
        <v>22.512488219976788</v>
      </c>
      <c r="CM135" s="42">
        <v>0</v>
      </c>
      <c r="CN135" s="42">
        <v>1.7506346454894506E-2</v>
      </c>
      <c r="CO135" s="42">
        <v>0</v>
      </c>
      <c r="CP135" s="42">
        <v>17.449114168407323</v>
      </c>
      <c r="CQ135" s="42">
        <v>0</v>
      </c>
      <c r="CR135" s="42">
        <v>12.024754817115472</v>
      </c>
      <c r="CS135" s="42">
        <v>0</v>
      </c>
      <c r="CT135" s="42">
        <v>21.163826221932389</v>
      </c>
      <c r="CU135" s="42">
        <v>168.03067459986991</v>
      </c>
      <c r="CV135" s="27">
        <v>1.5269206821123186E-2</v>
      </c>
    </row>
    <row r="136" spans="2:100" x14ac:dyDescent="0.25">
      <c r="B136" s="78" t="s">
        <v>60</v>
      </c>
      <c r="C136" s="3">
        <v>0.34050475434900723</v>
      </c>
      <c r="D136" s="3">
        <v>6.5181655013822698E-2</v>
      </c>
      <c r="E136" s="3">
        <v>0.11958958884233872</v>
      </c>
      <c r="F136" s="3">
        <v>5.1121212872088706E-2</v>
      </c>
      <c r="G136" s="3">
        <v>0</v>
      </c>
      <c r="H136" s="3">
        <v>0.34821661787487224</v>
      </c>
      <c r="I136" s="3">
        <v>0</v>
      </c>
      <c r="J136" s="3">
        <v>0.21618513878666765</v>
      </c>
      <c r="K136" s="3">
        <v>0</v>
      </c>
      <c r="L136" s="3">
        <v>1.7775571956779885E-4</v>
      </c>
      <c r="M136" s="3">
        <v>0</v>
      </c>
      <c r="N136" s="3">
        <v>0.17717459509998076</v>
      </c>
      <c r="O136" s="3">
        <v>0</v>
      </c>
      <c r="P136" s="3">
        <v>0.1100931724802249</v>
      </c>
      <c r="Q136" s="3">
        <v>0</v>
      </c>
      <c r="R136" s="3">
        <v>0.21489299144057819</v>
      </c>
      <c r="S136" s="3">
        <v>1.6431374824791487</v>
      </c>
      <c r="T136" s="47">
        <v>0.16871391640831548</v>
      </c>
      <c r="U136" s="44"/>
      <c r="V136" s="78" t="s">
        <v>60</v>
      </c>
      <c r="W136" s="3">
        <v>10.929465868662399</v>
      </c>
      <c r="X136" s="3">
        <v>2.0921900932000299</v>
      </c>
      <c r="Y136" s="3">
        <v>12.203019269626401</v>
      </c>
      <c r="Z136" s="3">
        <v>1.8849475257036199</v>
      </c>
      <c r="AA136" s="3">
        <v>0</v>
      </c>
      <c r="AB136" s="3">
        <v>11.1770000017786</v>
      </c>
      <c r="AC136" s="3">
        <v>0</v>
      </c>
      <c r="AD136" s="3">
        <v>6.9390751979314196</v>
      </c>
      <c r="AE136" s="3">
        <v>0</v>
      </c>
      <c r="AF136" s="3">
        <v>5.7055739902665001E-3</v>
      </c>
      <c r="AG136" s="3">
        <v>0</v>
      </c>
      <c r="AH136" s="3">
        <v>5.6869211522213998</v>
      </c>
      <c r="AI136" s="3">
        <v>0</v>
      </c>
      <c r="AJ136" s="3">
        <v>9.8721312694454095</v>
      </c>
      <c r="AK136" s="3">
        <v>0</v>
      </c>
      <c r="AL136" s="3">
        <v>6.8976000639252497</v>
      </c>
      <c r="AM136" s="3">
        <v>67.688056016484794</v>
      </c>
      <c r="AN136" s="47">
        <v>0.16871391640831548</v>
      </c>
      <c r="AO136" s="44"/>
      <c r="AP136" s="78" t="s">
        <v>60</v>
      </c>
      <c r="AQ136" s="3">
        <v>3.2032432205927299</v>
      </c>
      <c r="AR136" s="3">
        <v>0.61318584208676097</v>
      </c>
      <c r="AS136" s="3">
        <v>0</v>
      </c>
      <c r="AT136" s="3">
        <v>0.448087451417922</v>
      </c>
      <c r="AU136" s="3">
        <v>0</v>
      </c>
      <c r="AV136" s="3">
        <v>3.2757913252574999</v>
      </c>
      <c r="AW136" s="3">
        <v>0</v>
      </c>
      <c r="AX136" s="3">
        <v>2.03372661135153</v>
      </c>
      <c r="AY136" s="3">
        <v>0</v>
      </c>
      <c r="AZ136" s="3">
        <v>1.67220808624458E-3</v>
      </c>
      <c r="BA136" s="3">
        <v>0</v>
      </c>
      <c r="BB136" s="3">
        <v>1.66674125211647</v>
      </c>
      <c r="BC136" s="3">
        <v>0</v>
      </c>
      <c r="BD136" s="3">
        <v>0.18317110113940599</v>
      </c>
      <c r="BE136" s="3">
        <v>0</v>
      </c>
      <c r="BF136" s="3">
        <v>2.02157094487844</v>
      </c>
      <c r="BG136" s="3">
        <v>13.447189956927001</v>
      </c>
      <c r="BH136" s="47">
        <v>0.16871391640831548</v>
      </c>
      <c r="BI136" s="44"/>
      <c r="BJ136" s="78" t="s">
        <v>60</v>
      </c>
      <c r="BK136" s="3">
        <v>0</v>
      </c>
      <c r="BL136" s="3">
        <v>0</v>
      </c>
      <c r="BM136" s="3">
        <v>0.122030192696264</v>
      </c>
      <c r="BN136" s="3">
        <v>3.5607314146567301E-3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9.2471514723577605E-2</v>
      </c>
      <c r="BY136" s="3">
        <v>0</v>
      </c>
      <c r="BZ136" s="3">
        <v>0</v>
      </c>
      <c r="CA136" s="3">
        <v>0.21806243883449833</v>
      </c>
      <c r="CB136" s="47">
        <v>0.16871391640831548</v>
      </c>
      <c r="CD136" s="78" t="s">
        <v>60</v>
      </c>
      <c r="CE136" s="3">
        <v>33.534753276385288</v>
      </c>
      <c r="CF136" s="3">
        <v>6.4194425808063</v>
      </c>
      <c r="CG136" s="3">
        <v>13.337900061701655</v>
      </c>
      <c r="CH136" s="3">
        <v>5.0802154725162056</v>
      </c>
      <c r="CI136" s="3">
        <v>0</v>
      </c>
      <c r="CJ136" s="3">
        <v>34.294259384120764</v>
      </c>
      <c r="CK136" s="3">
        <v>0</v>
      </c>
      <c r="CL136" s="3">
        <v>21.291083894239165</v>
      </c>
      <c r="CM136" s="3">
        <v>0</v>
      </c>
      <c r="CN136" s="3">
        <v>1.7506346454894506E-2</v>
      </c>
      <c r="CO136" s="3">
        <v>0</v>
      </c>
      <c r="CP136" s="3">
        <v>17.449114168407323</v>
      </c>
      <c r="CQ136" s="3">
        <v>0</v>
      </c>
      <c r="CR136" s="3">
        <v>12.024754817115472</v>
      </c>
      <c r="CS136" s="3">
        <v>0</v>
      </c>
      <c r="CT136" s="3">
        <v>21.163826221932389</v>
      </c>
      <c r="CU136" s="3">
        <v>164.61285622367947</v>
      </c>
      <c r="CV136" s="47">
        <v>0.16871391640831548</v>
      </c>
    </row>
    <row r="137" spans="2:100" x14ac:dyDescent="0.25">
      <c r="B137" s="63" t="s">
        <v>61</v>
      </c>
      <c r="C137" s="42">
        <v>0.34050475434900723</v>
      </c>
      <c r="D137" s="42">
        <v>6.5181655013822698E-2</v>
      </c>
      <c r="E137" s="42">
        <v>0.11646557905146626</v>
      </c>
      <c r="F137" s="42">
        <v>1.8024995350769433E-2</v>
      </c>
      <c r="G137" s="42">
        <v>0</v>
      </c>
      <c r="H137" s="42">
        <v>0.33476187725527884</v>
      </c>
      <c r="I137" s="42">
        <v>0</v>
      </c>
      <c r="J137" s="42">
        <v>0.22596170336289639</v>
      </c>
      <c r="K137" s="42">
        <v>0</v>
      </c>
      <c r="L137" s="42">
        <v>1.7775571956779885E-4</v>
      </c>
      <c r="M137" s="42">
        <v>0</v>
      </c>
      <c r="N137" s="42">
        <v>0.17717459509998076</v>
      </c>
      <c r="O137" s="42">
        <v>0</v>
      </c>
      <c r="P137" s="42">
        <v>0.1100931724802249</v>
      </c>
      <c r="Q137" s="42">
        <v>0</v>
      </c>
      <c r="R137" s="42">
        <v>0.21489299144057819</v>
      </c>
      <c r="S137" s="42">
        <v>1.6032390791235924</v>
      </c>
      <c r="T137" s="27">
        <v>6.6864056749241244E-2</v>
      </c>
      <c r="U137" s="44"/>
      <c r="V137" s="63" t="s">
        <v>61</v>
      </c>
      <c r="W137" s="42">
        <v>10.929465868662399</v>
      </c>
      <c r="X137" s="42">
        <v>2.0921900932000299</v>
      </c>
      <c r="Y137" s="42">
        <v>11.8842427603537</v>
      </c>
      <c r="Z137" s="42">
        <v>0.61991792872401497</v>
      </c>
      <c r="AA137" s="42">
        <v>0</v>
      </c>
      <c r="AB137" s="42">
        <v>10.7451319397461</v>
      </c>
      <c r="AC137" s="42">
        <v>0</v>
      </c>
      <c r="AD137" s="42">
        <v>7.2528817673960804</v>
      </c>
      <c r="AE137" s="42">
        <v>0</v>
      </c>
      <c r="AF137" s="42">
        <v>5.7055739902665001E-3</v>
      </c>
      <c r="AG137" s="42">
        <v>0</v>
      </c>
      <c r="AH137" s="42">
        <v>5.6869211522213998</v>
      </c>
      <c r="AI137" s="42">
        <v>0</v>
      </c>
      <c r="AJ137" s="42">
        <v>9.8721312694454095</v>
      </c>
      <c r="AK137" s="42">
        <v>0</v>
      </c>
      <c r="AL137" s="42">
        <v>6.8976000639252497</v>
      </c>
      <c r="AM137" s="42">
        <v>65.986188417664664</v>
      </c>
      <c r="AN137" s="27">
        <v>6.6864056749241244E-2</v>
      </c>
      <c r="AO137" s="44"/>
      <c r="AP137" s="63" t="s">
        <v>61</v>
      </c>
      <c r="AQ137" s="42">
        <v>3.2032432205927299</v>
      </c>
      <c r="AR137" s="42">
        <v>0.61318584208676097</v>
      </c>
      <c r="AS137" s="42">
        <v>0</v>
      </c>
      <c r="AT137" s="42">
        <v>0.164005023843218</v>
      </c>
      <c r="AU137" s="42">
        <v>0</v>
      </c>
      <c r="AV137" s="42">
        <v>3.1492180362679099</v>
      </c>
      <c r="AW137" s="42">
        <v>0</v>
      </c>
      <c r="AX137" s="42">
        <v>2.1256980560949801</v>
      </c>
      <c r="AY137" s="42">
        <v>0</v>
      </c>
      <c r="AZ137" s="42">
        <v>1.67220808624458E-3</v>
      </c>
      <c r="BA137" s="42">
        <v>0</v>
      </c>
      <c r="BB137" s="42">
        <v>1.66674125211647</v>
      </c>
      <c r="BC137" s="42">
        <v>0</v>
      </c>
      <c r="BD137" s="42">
        <v>0.18317110113940599</v>
      </c>
      <c r="BE137" s="42">
        <v>0</v>
      </c>
      <c r="BF137" s="42">
        <v>2.02157094487844</v>
      </c>
      <c r="BG137" s="42">
        <v>13.128505685106159</v>
      </c>
      <c r="BH137" s="27">
        <v>6.6864056749241244E-2</v>
      </c>
      <c r="BI137" s="44"/>
      <c r="BJ137" s="63" t="s">
        <v>61</v>
      </c>
      <c r="BK137" s="42">
        <v>0</v>
      </c>
      <c r="BL137" s="42">
        <v>0</v>
      </c>
      <c r="BM137" s="42">
        <v>0.118842427603537</v>
      </c>
      <c r="BN137" s="42">
        <v>6.0332787370955096E-4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9.2471514723577605E-2</v>
      </c>
      <c r="BY137" s="42">
        <v>0</v>
      </c>
      <c r="BZ137" s="42">
        <v>0</v>
      </c>
      <c r="CA137" s="42">
        <v>0.21191727020082415</v>
      </c>
      <c r="CB137" s="27">
        <v>6.6864056749241244E-2</v>
      </c>
      <c r="CD137" s="63" t="s">
        <v>61</v>
      </c>
      <c r="CE137" s="42">
        <v>33.534753276385288</v>
      </c>
      <c r="CF137" s="42">
        <v>6.4194425808063</v>
      </c>
      <c r="CG137" s="42">
        <v>12.989477337066594</v>
      </c>
      <c r="CH137" s="42">
        <v>1.782912331211103</v>
      </c>
      <c r="CI137" s="42">
        <v>0</v>
      </c>
      <c r="CJ137" s="42">
        <v>32.969163621688743</v>
      </c>
      <c r="CK137" s="42">
        <v>0</v>
      </c>
      <c r="CL137" s="42">
        <v>22.253932949258346</v>
      </c>
      <c r="CM137" s="42">
        <v>0</v>
      </c>
      <c r="CN137" s="42">
        <v>1.7506346454894506E-2</v>
      </c>
      <c r="CO137" s="42">
        <v>0</v>
      </c>
      <c r="CP137" s="42">
        <v>17.449114168407323</v>
      </c>
      <c r="CQ137" s="42">
        <v>0</v>
      </c>
      <c r="CR137" s="42">
        <v>12.024754817115472</v>
      </c>
      <c r="CS137" s="42">
        <v>0</v>
      </c>
      <c r="CT137" s="42">
        <v>21.163826221932389</v>
      </c>
      <c r="CU137" s="42">
        <v>160.60488365032646</v>
      </c>
      <c r="CV137" s="27">
        <v>6.6864056749241244E-2</v>
      </c>
    </row>
    <row r="138" spans="2:100" x14ac:dyDescent="0.25">
      <c r="B138" s="78" t="s">
        <v>62</v>
      </c>
      <c r="C138" s="3">
        <v>0.34050475434900723</v>
      </c>
      <c r="D138" s="3">
        <v>6.5167981496933036E-2</v>
      </c>
      <c r="E138" s="3">
        <v>0.11909077929555086</v>
      </c>
      <c r="F138" s="3">
        <v>3.5145275730356132E-3</v>
      </c>
      <c r="G138" s="3">
        <v>0</v>
      </c>
      <c r="H138" s="3">
        <v>0.2843544572409189</v>
      </c>
      <c r="I138" s="3">
        <v>0</v>
      </c>
      <c r="J138" s="3">
        <v>0.21323849589690863</v>
      </c>
      <c r="K138" s="3">
        <v>0</v>
      </c>
      <c r="L138" s="3">
        <v>1.7775571956779885E-4</v>
      </c>
      <c r="M138" s="3">
        <v>0</v>
      </c>
      <c r="N138" s="3">
        <v>0.17717459509998076</v>
      </c>
      <c r="O138" s="3">
        <v>0</v>
      </c>
      <c r="P138" s="3">
        <v>0.1100931724802249</v>
      </c>
      <c r="Q138" s="3">
        <v>0</v>
      </c>
      <c r="R138" s="3">
        <v>0.21489299144057819</v>
      </c>
      <c r="S138" s="3">
        <v>1.528209510592706</v>
      </c>
      <c r="T138" s="47">
        <v>9.6083004893187662E-3</v>
      </c>
      <c r="U138" s="44"/>
      <c r="V138" s="78" t="s">
        <v>62</v>
      </c>
      <c r="W138" s="3">
        <v>10.929465868662399</v>
      </c>
      <c r="X138" s="3">
        <v>2.0917512028930898</v>
      </c>
      <c r="Y138" s="3">
        <v>12.152120336280699</v>
      </c>
      <c r="Z138" s="3">
        <v>0.11762089988022</v>
      </c>
      <c r="AA138" s="3">
        <v>0</v>
      </c>
      <c r="AB138" s="3">
        <v>9.1271628231986206</v>
      </c>
      <c r="AC138" s="3">
        <v>0</v>
      </c>
      <c r="AD138" s="3">
        <v>6.8444943367850799</v>
      </c>
      <c r="AE138" s="3">
        <v>0</v>
      </c>
      <c r="AF138" s="3">
        <v>5.7055739902665001E-3</v>
      </c>
      <c r="AG138" s="3">
        <v>0</v>
      </c>
      <c r="AH138" s="3">
        <v>5.6869211522213998</v>
      </c>
      <c r="AI138" s="3">
        <v>0</v>
      </c>
      <c r="AJ138" s="3">
        <v>9.8721312694454095</v>
      </c>
      <c r="AK138" s="3">
        <v>0</v>
      </c>
      <c r="AL138" s="3">
        <v>6.8976000639252497</v>
      </c>
      <c r="AM138" s="3">
        <v>63.724973527282444</v>
      </c>
      <c r="AN138" s="47">
        <v>9.6083004893187662E-3</v>
      </c>
      <c r="AO138" s="44"/>
      <c r="AP138" s="78" t="s">
        <v>62</v>
      </c>
      <c r="AQ138" s="3">
        <v>3.2032432205927299</v>
      </c>
      <c r="AR138" s="3">
        <v>0.613057210695513</v>
      </c>
      <c r="AS138" s="3">
        <v>0</v>
      </c>
      <c r="AT138" s="3">
        <v>3.2415110594894797E-2</v>
      </c>
      <c r="AU138" s="3">
        <v>0</v>
      </c>
      <c r="AV138" s="3">
        <v>2.6750184124263301</v>
      </c>
      <c r="AW138" s="3">
        <v>0</v>
      </c>
      <c r="AX138" s="3">
        <v>2.0060065465372401</v>
      </c>
      <c r="AY138" s="3">
        <v>0</v>
      </c>
      <c r="AZ138" s="3">
        <v>1.67220808624458E-3</v>
      </c>
      <c r="BA138" s="3">
        <v>0</v>
      </c>
      <c r="BB138" s="3">
        <v>1.66674125211647</v>
      </c>
      <c r="BC138" s="3">
        <v>0</v>
      </c>
      <c r="BD138" s="3">
        <v>0.18317110113940599</v>
      </c>
      <c r="BE138" s="3">
        <v>0</v>
      </c>
      <c r="BF138" s="3">
        <v>2.02157094487844</v>
      </c>
      <c r="BG138" s="3">
        <v>12.40289600706727</v>
      </c>
      <c r="BH138" s="47">
        <v>9.6083004893187662E-3</v>
      </c>
      <c r="BI138" s="44"/>
      <c r="BJ138" s="78" t="s">
        <v>62</v>
      </c>
      <c r="BK138" s="3">
        <v>0</v>
      </c>
      <c r="BL138" s="3">
        <v>0</v>
      </c>
      <c r="BM138" s="3">
        <v>0.121521203362807</v>
      </c>
      <c r="BN138" s="3">
        <v>7.0205425304384101E-5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9.2471514723577605E-2</v>
      </c>
      <c r="BY138" s="3">
        <v>0</v>
      </c>
      <c r="BZ138" s="3">
        <v>0</v>
      </c>
      <c r="CA138" s="3">
        <v>0.21406292351168899</v>
      </c>
      <c r="CB138" s="47">
        <v>9.6083004893187662E-3</v>
      </c>
      <c r="CD138" s="78" t="s">
        <v>62</v>
      </c>
      <c r="CE138" s="3">
        <v>33.534753276385288</v>
      </c>
      <c r="CF138" s="3">
        <v>6.4180959387713257</v>
      </c>
      <c r="CG138" s="3">
        <v>13.282267527554804</v>
      </c>
      <c r="CH138" s="3">
        <v>0.34702724580372279</v>
      </c>
      <c r="CI138" s="3">
        <v>0</v>
      </c>
      <c r="CJ138" s="3">
        <v>28.004767759691248</v>
      </c>
      <c r="CK138" s="3">
        <v>0</v>
      </c>
      <c r="CL138" s="3">
        <v>21.000882535698366</v>
      </c>
      <c r="CM138" s="3">
        <v>0</v>
      </c>
      <c r="CN138" s="3">
        <v>1.7506346454894506E-2</v>
      </c>
      <c r="CO138" s="3">
        <v>0</v>
      </c>
      <c r="CP138" s="3">
        <v>17.449114168407323</v>
      </c>
      <c r="CQ138" s="3">
        <v>0</v>
      </c>
      <c r="CR138" s="3">
        <v>12.024754817115472</v>
      </c>
      <c r="CS138" s="3">
        <v>0</v>
      </c>
      <c r="CT138" s="3">
        <v>21.163826221932389</v>
      </c>
      <c r="CU138" s="3">
        <v>153.24299583781482</v>
      </c>
      <c r="CV138" s="47">
        <v>9.6083004893187662E-3</v>
      </c>
    </row>
    <row r="139" spans="2:100" x14ac:dyDescent="0.25">
      <c r="B139" s="63" t="s">
        <v>63</v>
      </c>
      <c r="C139" s="42">
        <v>0.34050475434900723</v>
      </c>
      <c r="D139" s="42">
        <v>6.5079103637148958E-2</v>
      </c>
      <c r="E139" s="42">
        <v>0.12963458109488993</v>
      </c>
      <c r="F139" s="42">
        <v>0.12772778457632605</v>
      </c>
      <c r="G139" s="42">
        <v>0</v>
      </c>
      <c r="H139" s="42">
        <v>0.25944130946764637</v>
      </c>
      <c r="I139" s="42">
        <v>0</v>
      </c>
      <c r="J139" s="42">
        <v>0.21284880066554879</v>
      </c>
      <c r="K139" s="42">
        <v>0</v>
      </c>
      <c r="L139" s="42">
        <v>1.7775571956779885E-4</v>
      </c>
      <c r="M139" s="42">
        <v>0</v>
      </c>
      <c r="N139" s="42">
        <v>0.17717459509998076</v>
      </c>
      <c r="O139" s="42">
        <v>0</v>
      </c>
      <c r="P139" s="42">
        <v>0.1100931724802249</v>
      </c>
      <c r="Q139" s="42">
        <v>0</v>
      </c>
      <c r="R139" s="42">
        <v>0.21489299144057819</v>
      </c>
      <c r="S139" s="42">
        <v>1.6375748485309189</v>
      </c>
      <c r="T139" s="27">
        <v>0.19158736833869594</v>
      </c>
      <c r="U139" s="44"/>
      <c r="V139" s="63" t="s">
        <v>63</v>
      </c>
      <c r="W139" s="42">
        <v>10.929465868662399</v>
      </c>
      <c r="X139" s="42">
        <v>2.0888984158979498</v>
      </c>
      <c r="Y139" s="42">
        <v>13.2280184790704</v>
      </c>
      <c r="Z139" s="42">
        <v>4.7924371154077798</v>
      </c>
      <c r="AA139" s="42">
        <v>0</v>
      </c>
      <c r="AB139" s="42">
        <v>8.3275046839474207</v>
      </c>
      <c r="AC139" s="42">
        <v>0</v>
      </c>
      <c r="AD139" s="42">
        <v>6.83198596303719</v>
      </c>
      <c r="AE139" s="42">
        <v>0</v>
      </c>
      <c r="AF139" s="42">
        <v>5.7055739902665001E-3</v>
      </c>
      <c r="AG139" s="42">
        <v>0</v>
      </c>
      <c r="AH139" s="42">
        <v>5.6869211522213998</v>
      </c>
      <c r="AI139" s="42">
        <v>0</v>
      </c>
      <c r="AJ139" s="42">
        <v>9.8721312694454095</v>
      </c>
      <c r="AK139" s="42">
        <v>0</v>
      </c>
      <c r="AL139" s="42">
        <v>6.8976000639252497</v>
      </c>
      <c r="AM139" s="42">
        <v>68.660668585605478</v>
      </c>
      <c r="AN139" s="27">
        <v>0.19158736833869594</v>
      </c>
      <c r="AO139" s="44"/>
      <c r="AP139" s="63" t="s">
        <v>63</v>
      </c>
      <c r="AQ139" s="42">
        <v>3.2032432205927299</v>
      </c>
      <c r="AR139" s="42">
        <v>0.61222110665238905</v>
      </c>
      <c r="AS139" s="42">
        <v>0</v>
      </c>
      <c r="AT139" s="42">
        <v>1.10841669839766</v>
      </c>
      <c r="AU139" s="42">
        <v>0</v>
      </c>
      <c r="AV139" s="42">
        <v>2.4406520175695801</v>
      </c>
      <c r="AW139" s="42">
        <v>0</v>
      </c>
      <c r="AX139" s="42">
        <v>2.00234055188663</v>
      </c>
      <c r="AY139" s="42">
        <v>0</v>
      </c>
      <c r="AZ139" s="42">
        <v>1.67220808624458E-3</v>
      </c>
      <c r="BA139" s="42">
        <v>0</v>
      </c>
      <c r="BB139" s="42">
        <v>1.66674125211647</v>
      </c>
      <c r="BC139" s="42">
        <v>0</v>
      </c>
      <c r="BD139" s="42">
        <v>0.18317110113940599</v>
      </c>
      <c r="BE139" s="42">
        <v>0</v>
      </c>
      <c r="BF139" s="42">
        <v>2.02157094487844</v>
      </c>
      <c r="BG139" s="42">
        <v>13.24002910131955</v>
      </c>
      <c r="BH139" s="27">
        <v>0.19158736833869594</v>
      </c>
      <c r="BI139" s="44"/>
      <c r="BJ139" s="63" t="s">
        <v>63</v>
      </c>
      <c r="BK139" s="42">
        <v>0</v>
      </c>
      <c r="BL139" s="42">
        <v>0</v>
      </c>
      <c r="BM139" s="42">
        <v>0.132280184790704</v>
      </c>
      <c r="BN139" s="42">
        <v>1.01051934047498E-2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9.2471514723577605E-2</v>
      </c>
      <c r="BY139" s="42">
        <v>0</v>
      </c>
      <c r="BZ139" s="42">
        <v>0</v>
      </c>
      <c r="CA139" s="42">
        <v>0.23485689291903139</v>
      </c>
      <c r="CB139" s="27">
        <v>0.19158736833869594</v>
      </c>
      <c r="CD139" s="63" t="s">
        <v>63</v>
      </c>
      <c r="CE139" s="42">
        <v>33.534753276385288</v>
      </c>
      <c r="CF139" s="42">
        <v>6.4093427655438608</v>
      </c>
      <c r="CG139" s="42">
        <v>14.458224197623947</v>
      </c>
      <c r="CH139" s="42">
        <v>12.708512054664254</v>
      </c>
      <c r="CI139" s="42">
        <v>0</v>
      </c>
      <c r="CJ139" s="42">
        <v>25.551185971935933</v>
      </c>
      <c r="CK139" s="42">
        <v>0</v>
      </c>
      <c r="CL139" s="42">
        <v>20.962503237701128</v>
      </c>
      <c r="CM139" s="42">
        <v>0</v>
      </c>
      <c r="CN139" s="42">
        <v>1.7506346454894506E-2</v>
      </c>
      <c r="CO139" s="42">
        <v>0</v>
      </c>
      <c r="CP139" s="42">
        <v>17.449114168407323</v>
      </c>
      <c r="CQ139" s="42">
        <v>0</v>
      </c>
      <c r="CR139" s="42">
        <v>12.024754817115472</v>
      </c>
      <c r="CS139" s="42">
        <v>0</v>
      </c>
      <c r="CT139" s="42">
        <v>21.163826221932389</v>
      </c>
      <c r="CU139" s="42">
        <v>164.2797230577645</v>
      </c>
      <c r="CV139" s="27">
        <v>0.19158736833869594</v>
      </c>
    </row>
    <row r="140" spans="2:100" x14ac:dyDescent="0.25">
      <c r="B140" s="78" t="s">
        <v>64</v>
      </c>
      <c r="C140" s="3">
        <v>0.34050475434900723</v>
      </c>
      <c r="D140" s="3">
        <v>6.5133797704708452E-2</v>
      </c>
      <c r="E140" s="3">
        <v>0.12646112035756821</v>
      </c>
      <c r="F140" s="3">
        <v>4.6435591947614097E-2</v>
      </c>
      <c r="G140" s="3">
        <v>0</v>
      </c>
      <c r="H140" s="3">
        <v>0.25980365766522751</v>
      </c>
      <c r="I140" s="3">
        <v>0</v>
      </c>
      <c r="J140" s="3">
        <v>0.22903140790466323</v>
      </c>
      <c r="K140" s="3">
        <v>0</v>
      </c>
      <c r="L140" s="3">
        <v>1.7775571956779885E-4</v>
      </c>
      <c r="M140" s="3">
        <v>0</v>
      </c>
      <c r="N140" s="3">
        <v>0.17717459509998076</v>
      </c>
      <c r="O140" s="3">
        <v>0</v>
      </c>
      <c r="P140" s="3">
        <v>0.1100931724802249</v>
      </c>
      <c r="Q140" s="3">
        <v>0</v>
      </c>
      <c r="R140" s="3">
        <v>0.21489299144057819</v>
      </c>
      <c r="S140" s="3">
        <v>1.5697088446691403</v>
      </c>
      <c r="T140" s="47">
        <v>8.6083102691742203E-3</v>
      </c>
      <c r="U140" s="44"/>
      <c r="V140" s="78" t="s">
        <v>64</v>
      </c>
      <c r="W140" s="3">
        <v>10.929465868662399</v>
      </c>
      <c r="X140" s="3">
        <v>2.0906539771257302</v>
      </c>
      <c r="Y140" s="3">
        <v>12.9041959548539</v>
      </c>
      <c r="Z140" s="3">
        <v>1.63635090602541</v>
      </c>
      <c r="AA140" s="3">
        <v>0</v>
      </c>
      <c r="AB140" s="3">
        <v>8.3391352770814304</v>
      </c>
      <c r="AC140" s="3">
        <v>0</v>
      </c>
      <c r="AD140" s="3">
        <v>7.3514126413049103</v>
      </c>
      <c r="AE140" s="3">
        <v>0</v>
      </c>
      <c r="AF140" s="3">
        <v>5.7055739902665001E-3</v>
      </c>
      <c r="AG140" s="3">
        <v>0</v>
      </c>
      <c r="AH140" s="3">
        <v>5.6869211522213998</v>
      </c>
      <c r="AI140" s="3">
        <v>0</v>
      </c>
      <c r="AJ140" s="3">
        <v>9.8721312694454095</v>
      </c>
      <c r="AK140" s="3">
        <v>0</v>
      </c>
      <c r="AL140" s="3">
        <v>6.8976000639252497</v>
      </c>
      <c r="AM140" s="3">
        <v>65.713572684636119</v>
      </c>
      <c r="AN140" s="47">
        <v>8.6083102691742203E-3</v>
      </c>
      <c r="AO140" s="44"/>
      <c r="AP140" s="78" t="s">
        <v>64</v>
      </c>
      <c r="AQ140" s="3">
        <v>3.2032432205927299</v>
      </c>
      <c r="AR140" s="3">
        <v>0.61273563221738903</v>
      </c>
      <c r="AS140" s="3">
        <v>0</v>
      </c>
      <c r="AT140" s="3">
        <v>0.41721591751802201</v>
      </c>
      <c r="AU140" s="3">
        <v>0</v>
      </c>
      <c r="AV140" s="3">
        <v>2.4440607494376998</v>
      </c>
      <c r="AW140" s="3">
        <v>0</v>
      </c>
      <c r="AX140" s="3">
        <v>2.15457580343051</v>
      </c>
      <c r="AY140" s="3">
        <v>0</v>
      </c>
      <c r="AZ140" s="3">
        <v>1.67220808624458E-3</v>
      </c>
      <c r="BA140" s="3">
        <v>0</v>
      </c>
      <c r="BB140" s="3">
        <v>1.66674125211647</v>
      </c>
      <c r="BC140" s="3">
        <v>0</v>
      </c>
      <c r="BD140" s="3">
        <v>0.18317110113940599</v>
      </c>
      <c r="BE140" s="3">
        <v>0</v>
      </c>
      <c r="BF140" s="3">
        <v>2.02157094487844</v>
      </c>
      <c r="BG140" s="3">
        <v>12.70498682941691</v>
      </c>
      <c r="BH140" s="47">
        <v>8.6083102691742203E-3</v>
      </c>
      <c r="BI140" s="44"/>
      <c r="BJ140" s="78" t="s">
        <v>64</v>
      </c>
      <c r="BK140" s="3">
        <v>0</v>
      </c>
      <c r="BL140" s="3">
        <v>0</v>
      </c>
      <c r="BM140" s="3">
        <v>0.129041959548539</v>
      </c>
      <c r="BN140" s="3">
        <v>2.1281019545391399E-3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9.2471514723577605E-2</v>
      </c>
      <c r="BY140" s="3">
        <v>0</v>
      </c>
      <c r="BZ140" s="3">
        <v>0</v>
      </c>
      <c r="CA140" s="3">
        <v>0.22364157622665576</v>
      </c>
      <c r="CB140" s="47">
        <v>8.6083102691742203E-3</v>
      </c>
      <c r="CD140" s="78" t="s">
        <v>64</v>
      </c>
      <c r="CE140" s="3">
        <v>33.534753276385288</v>
      </c>
      <c r="CF140" s="3">
        <v>6.4147293336838453</v>
      </c>
      <c r="CG140" s="3">
        <v>14.104286178655313</v>
      </c>
      <c r="CH140" s="3">
        <v>4.6004349841273005</v>
      </c>
      <c r="CI140" s="3">
        <v>0</v>
      </c>
      <c r="CJ140" s="3">
        <v>25.586871985863279</v>
      </c>
      <c r="CK140" s="3">
        <v>0</v>
      </c>
      <c r="CL140" s="3">
        <v>22.556254086114009</v>
      </c>
      <c r="CM140" s="3">
        <v>0</v>
      </c>
      <c r="CN140" s="3">
        <v>1.7506346454894506E-2</v>
      </c>
      <c r="CO140" s="3">
        <v>0</v>
      </c>
      <c r="CP140" s="3">
        <v>17.449114168407323</v>
      </c>
      <c r="CQ140" s="3">
        <v>0</v>
      </c>
      <c r="CR140" s="3">
        <v>12.024754817115472</v>
      </c>
      <c r="CS140" s="3">
        <v>0</v>
      </c>
      <c r="CT140" s="3">
        <v>21.163826221932389</v>
      </c>
      <c r="CU140" s="3">
        <v>157.45253139873913</v>
      </c>
      <c r="CV140" s="47">
        <v>8.6083102691742203E-3</v>
      </c>
    </row>
    <row r="141" spans="2:100" x14ac:dyDescent="0.25">
      <c r="B141" s="63" t="s">
        <v>65</v>
      </c>
      <c r="C141" s="42">
        <v>0.34050475434900723</v>
      </c>
      <c r="D141" s="42">
        <v>6.5003899294254847E-2</v>
      </c>
      <c r="E141" s="42">
        <v>0.1329370443012087</v>
      </c>
      <c r="F141" s="42">
        <v>6.0895853037775512E-2</v>
      </c>
      <c r="G141" s="42">
        <v>0</v>
      </c>
      <c r="H141" s="42">
        <v>0.1802374628833032</v>
      </c>
      <c r="I141" s="42">
        <v>0</v>
      </c>
      <c r="J141" s="42">
        <v>0.21252063626019285</v>
      </c>
      <c r="K141" s="42">
        <v>0</v>
      </c>
      <c r="L141" s="42">
        <v>1.7775571956779885E-4</v>
      </c>
      <c r="M141" s="42">
        <v>0</v>
      </c>
      <c r="N141" s="42">
        <v>0.17717459509998076</v>
      </c>
      <c r="O141" s="42">
        <v>0</v>
      </c>
      <c r="P141" s="42">
        <v>0.1100931724802249</v>
      </c>
      <c r="Q141" s="42">
        <v>0</v>
      </c>
      <c r="R141" s="42">
        <v>0.21489299144057819</v>
      </c>
      <c r="S141" s="42">
        <v>1.494438164866094</v>
      </c>
      <c r="T141" s="27">
        <v>1.6346213402965905E-2</v>
      </c>
      <c r="U141" s="44"/>
      <c r="V141" s="63" t="s">
        <v>65</v>
      </c>
      <c r="W141" s="42">
        <v>10.929465868662399</v>
      </c>
      <c r="X141" s="42">
        <v>2.0864845192097601</v>
      </c>
      <c r="Y141" s="42">
        <v>13.565004520531501</v>
      </c>
      <c r="Z141" s="42">
        <v>2.2674161160811699</v>
      </c>
      <c r="AA141" s="42">
        <v>0</v>
      </c>
      <c r="AB141" s="42">
        <v>5.7852325809767597</v>
      </c>
      <c r="AC141" s="42">
        <v>0</v>
      </c>
      <c r="AD141" s="42">
        <v>6.8214525956705403</v>
      </c>
      <c r="AE141" s="42">
        <v>0</v>
      </c>
      <c r="AF141" s="42">
        <v>5.7055739902665001E-3</v>
      </c>
      <c r="AG141" s="42">
        <v>0</v>
      </c>
      <c r="AH141" s="42">
        <v>5.6869211522213998</v>
      </c>
      <c r="AI141" s="42">
        <v>0</v>
      </c>
      <c r="AJ141" s="42">
        <v>9.8721312694454095</v>
      </c>
      <c r="AK141" s="42">
        <v>0</v>
      </c>
      <c r="AL141" s="42">
        <v>6.8976000639252497</v>
      </c>
      <c r="AM141" s="42">
        <v>63.917414260714466</v>
      </c>
      <c r="AN141" s="27">
        <v>1.6346213402965905E-2</v>
      </c>
      <c r="AO141" s="44"/>
      <c r="AP141" s="63" t="s">
        <v>65</v>
      </c>
      <c r="AQ141" s="42">
        <v>3.2032432205927299</v>
      </c>
      <c r="AR141" s="42">
        <v>0.61151363400051595</v>
      </c>
      <c r="AS141" s="42">
        <v>0</v>
      </c>
      <c r="AT141" s="42">
        <v>0.53079743599140405</v>
      </c>
      <c r="AU141" s="42">
        <v>0</v>
      </c>
      <c r="AV141" s="42">
        <v>1.69555468375638</v>
      </c>
      <c r="AW141" s="42">
        <v>0</v>
      </c>
      <c r="AX141" s="42">
        <v>1.9992533984966401</v>
      </c>
      <c r="AY141" s="42">
        <v>0</v>
      </c>
      <c r="AZ141" s="42">
        <v>1.67220808624458E-3</v>
      </c>
      <c r="BA141" s="42">
        <v>0</v>
      </c>
      <c r="BB141" s="42">
        <v>1.66674125211647</v>
      </c>
      <c r="BC141" s="42">
        <v>0</v>
      </c>
      <c r="BD141" s="42">
        <v>0.18317110113940599</v>
      </c>
      <c r="BE141" s="42">
        <v>0</v>
      </c>
      <c r="BF141" s="42">
        <v>2.02157094487844</v>
      </c>
      <c r="BG141" s="42">
        <v>11.913517879058229</v>
      </c>
      <c r="BH141" s="27">
        <v>1.6346213402965905E-2</v>
      </c>
      <c r="BI141" s="44"/>
      <c r="BJ141" s="63" t="s">
        <v>65</v>
      </c>
      <c r="BK141" s="42">
        <v>0</v>
      </c>
      <c r="BL141" s="42">
        <v>0</v>
      </c>
      <c r="BM141" s="42">
        <v>0.13565004520531501</v>
      </c>
      <c r="BN141" s="42">
        <v>4.5633526447849604E-3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9.2471514723577605E-2</v>
      </c>
      <c r="BY141" s="42">
        <v>0</v>
      </c>
      <c r="BZ141" s="42">
        <v>0</v>
      </c>
      <c r="CA141" s="42">
        <v>0.23268491257367757</v>
      </c>
      <c r="CB141" s="27">
        <v>1.6346213402965905E-2</v>
      </c>
      <c r="CD141" s="63" t="s">
        <v>65</v>
      </c>
      <c r="CE141" s="42">
        <v>33.534753276385288</v>
      </c>
      <c r="CF141" s="42">
        <v>6.4019362343514015</v>
      </c>
      <c r="CG141" s="42">
        <v>14.82654994094093</v>
      </c>
      <c r="CH141" s="42">
        <v>6.0556928014690055</v>
      </c>
      <c r="CI141" s="42">
        <v>0</v>
      </c>
      <c r="CJ141" s="42">
        <v>17.750761984245543</v>
      </c>
      <c r="CK141" s="42">
        <v>0</v>
      </c>
      <c r="CL141" s="42">
        <v>20.930183828861324</v>
      </c>
      <c r="CM141" s="42">
        <v>0</v>
      </c>
      <c r="CN141" s="42">
        <v>1.7506346454894506E-2</v>
      </c>
      <c r="CO141" s="42">
        <v>0</v>
      </c>
      <c r="CP141" s="42">
        <v>17.449114168407323</v>
      </c>
      <c r="CQ141" s="42">
        <v>0</v>
      </c>
      <c r="CR141" s="42">
        <v>12.024754817115472</v>
      </c>
      <c r="CS141" s="42">
        <v>0</v>
      </c>
      <c r="CT141" s="42">
        <v>21.163826221932389</v>
      </c>
      <c r="CU141" s="42">
        <v>150.15507962016358</v>
      </c>
      <c r="CV141" s="27">
        <v>1.6346213402965905E-2</v>
      </c>
    </row>
    <row r="142" spans="2:100" x14ac:dyDescent="0.25">
      <c r="B142" s="78" t="s">
        <v>66</v>
      </c>
      <c r="C142" s="3">
        <v>0.34050475434900723</v>
      </c>
      <c r="D142" s="3">
        <v>6.509961391248377E-2</v>
      </c>
      <c r="E142" s="3">
        <v>0.13964517268904214</v>
      </c>
      <c r="F142" s="3">
        <v>0.22278970816339561</v>
      </c>
      <c r="G142" s="3">
        <v>0</v>
      </c>
      <c r="H142" s="3">
        <v>0.19390414301468809</v>
      </c>
      <c r="I142" s="3">
        <v>0</v>
      </c>
      <c r="J142" s="3">
        <v>0.21281461687332462</v>
      </c>
      <c r="K142" s="3">
        <v>0</v>
      </c>
      <c r="L142" s="3">
        <v>1.7775571956779885E-4</v>
      </c>
      <c r="M142" s="3">
        <v>0</v>
      </c>
      <c r="N142" s="3">
        <v>0.17717459509998076</v>
      </c>
      <c r="O142" s="3">
        <v>0</v>
      </c>
      <c r="P142" s="3">
        <v>0.1100931724802249</v>
      </c>
      <c r="Q142" s="3">
        <v>0</v>
      </c>
      <c r="R142" s="3">
        <v>0.21489299144057819</v>
      </c>
      <c r="S142" s="3">
        <v>1.677096523742293</v>
      </c>
      <c r="T142" s="47">
        <v>0.17168576998431964</v>
      </c>
      <c r="U142" s="44"/>
      <c r="V142" s="78" t="s">
        <v>66</v>
      </c>
      <c r="W142" s="3">
        <v>10.929465868662399</v>
      </c>
      <c r="X142" s="3">
        <v>2.0895567513583702</v>
      </c>
      <c r="Y142" s="3">
        <v>14.2495074172492</v>
      </c>
      <c r="Z142" s="3">
        <v>8.4244878396070604</v>
      </c>
      <c r="AA142" s="3">
        <v>0</v>
      </c>
      <c r="AB142" s="3">
        <v>6.2239034427668596</v>
      </c>
      <c r="AC142" s="3">
        <v>0</v>
      </c>
      <c r="AD142" s="3">
        <v>6.8308887372698299</v>
      </c>
      <c r="AE142" s="3">
        <v>0</v>
      </c>
      <c r="AF142" s="3">
        <v>5.7055739902665001E-3</v>
      </c>
      <c r="AG142" s="3">
        <v>0</v>
      </c>
      <c r="AH142" s="3">
        <v>5.6869211522213998</v>
      </c>
      <c r="AI142" s="3">
        <v>0</v>
      </c>
      <c r="AJ142" s="3">
        <v>9.8721312694454095</v>
      </c>
      <c r="AK142" s="3">
        <v>0</v>
      </c>
      <c r="AL142" s="3">
        <v>6.8976000639252497</v>
      </c>
      <c r="AM142" s="3">
        <v>71.21016811649605</v>
      </c>
      <c r="AN142" s="47">
        <v>0.17168576998431964</v>
      </c>
      <c r="AO142" s="44"/>
      <c r="AP142" s="78" t="s">
        <v>66</v>
      </c>
      <c r="AQ142" s="3">
        <v>3.2032432205927299</v>
      </c>
      <c r="AR142" s="3">
        <v>0.61241405373926405</v>
      </c>
      <c r="AS142" s="3">
        <v>0</v>
      </c>
      <c r="AT142" s="3">
        <v>1.92458287587626</v>
      </c>
      <c r="AU142" s="3">
        <v>0</v>
      </c>
      <c r="AV142" s="3">
        <v>1.82412175931033</v>
      </c>
      <c r="AW142" s="3">
        <v>0</v>
      </c>
      <c r="AX142" s="3">
        <v>2.0020189734085099</v>
      </c>
      <c r="AY142" s="3">
        <v>0</v>
      </c>
      <c r="AZ142" s="3">
        <v>1.67220808624458E-3</v>
      </c>
      <c r="BA142" s="3">
        <v>0</v>
      </c>
      <c r="BB142" s="3">
        <v>1.66674125211647</v>
      </c>
      <c r="BC142" s="3">
        <v>0</v>
      </c>
      <c r="BD142" s="3">
        <v>0.18317110113940599</v>
      </c>
      <c r="BE142" s="3">
        <v>0</v>
      </c>
      <c r="BF142" s="3">
        <v>2.02157094487844</v>
      </c>
      <c r="BG142" s="3">
        <v>13.439536389147655</v>
      </c>
      <c r="BH142" s="47">
        <v>0.17168576998431964</v>
      </c>
      <c r="BI142" s="44"/>
      <c r="BJ142" s="78" t="s">
        <v>66</v>
      </c>
      <c r="BK142" s="3">
        <v>0</v>
      </c>
      <c r="BL142" s="3">
        <v>0</v>
      </c>
      <c r="BM142" s="3">
        <v>0.14249507417249199</v>
      </c>
      <c r="BN142" s="3">
        <v>1.8578110671172599E-2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9.2471514723577605E-2</v>
      </c>
      <c r="BY142" s="3">
        <v>0</v>
      </c>
      <c r="BZ142" s="3">
        <v>0</v>
      </c>
      <c r="CA142" s="3">
        <v>0.25354469956724218</v>
      </c>
      <c r="CB142" s="47">
        <v>0.17168576998431964</v>
      </c>
      <c r="CD142" s="78" t="s">
        <v>66</v>
      </c>
      <c r="CE142" s="3">
        <v>33.534753276385288</v>
      </c>
      <c r="CF142" s="3">
        <v>6.4113627285963553</v>
      </c>
      <c r="CG142" s="3">
        <v>15.574711607053374</v>
      </c>
      <c r="CH142" s="3">
        <v>22.179045623907729</v>
      </c>
      <c r="CI142" s="3">
        <v>0</v>
      </c>
      <c r="CJ142" s="3">
        <v>19.096730698219844</v>
      </c>
      <c r="CK142" s="3">
        <v>0</v>
      </c>
      <c r="CL142" s="3">
        <v>20.959136632613689</v>
      </c>
      <c r="CM142" s="3">
        <v>0</v>
      </c>
      <c r="CN142" s="3">
        <v>1.7506346454894506E-2</v>
      </c>
      <c r="CO142" s="3">
        <v>0</v>
      </c>
      <c r="CP142" s="3">
        <v>17.449114168407323</v>
      </c>
      <c r="CQ142" s="3">
        <v>0</v>
      </c>
      <c r="CR142" s="3">
        <v>12.024754817115472</v>
      </c>
      <c r="CS142" s="3">
        <v>0</v>
      </c>
      <c r="CT142" s="3">
        <v>21.163826221932389</v>
      </c>
      <c r="CU142" s="3">
        <v>168.41094212068637</v>
      </c>
      <c r="CV142" s="47">
        <v>0.17168576998431964</v>
      </c>
    </row>
    <row r="143" spans="2:100" x14ac:dyDescent="0.25">
      <c r="B143" s="63" t="s">
        <v>67</v>
      </c>
      <c r="C143" s="42">
        <v>0.34050475434900723</v>
      </c>
      <c r="D143" s="42">
        <v>6.5106450670928698E-2</v>
      </c>
      <c r="E143" s="42">
        <v>0.1366222148322174</v>
      </c>
      <c r="F143" s="42">
        <v>0.11656233175015218</v>
      </c>
      <c r="G143" s="42">
        <v>0</v>
      </c>
      <c r="H143" s="42">
        <v>0.21881045402951513</v>
      </c>
      <c r="I143" s="42">
        <v>0</v>
      </c>
      <c r="J143" s="42">
        <v>0.22758885187278619</v>
      </c>
      <c r="K143" s="42">
        <v>0</v>
      </c>
      <c r="L143" s="42">
        <v>1.7775571956779885E-4</v>
      </c>
      <c r="M143" s="42">
        <v>0</v>
      </c>
      <c r="N143" s="42">
        <v>0.17717459509998076</v>
      </c>
      <c r="O143" s="42">
        <v>0</v>
      </c>
      <c r="P143" s="42">
        <v>0.1100931724802249</v>
      </c>
      <c r="Q143" s="42">
        <v>0</v>
      </c>
      <c r="R143" s="42">
        <v>0.21489299144057819</v>
      </c>
      <c r="S143" s="42">
        <v>1.6075335722449586</v>
      </c>
      <c r="T143" s="27">
        <v>5.9885314895045852E-2</v>
      </c>
      <c r="U143" s="44"/>
      <c r="V143" s="63" t="s">
        <v>67</v>
      </c>
      <c r="W143" s="42">
        <v>10.929465868662399</v>
      </c>
      <c r="X143" s="42">
        <v>2.0897761965118402</v>
      </c>
      <c r="Y143" s="42">
        <v>13.941042329818099</v>
      </c>
      <c r="Z143" s="42">
        <v>4.2756997979452702</v>
      </c>
      <c r="AA143" s="42">
        <v>0</v>
      </c>
      <c r="AB143" s="42">
        <v>7.0233421368645903</v>
      </c>
      <c r="AC143" s="42">
        <v>0</v>
      </c>
      <c r="AD143" s="42">
        <v>7.3051097139223602</v>
      </c>
      <c r="AE143" s="42">
        <v>0</v>
      </c>
      <c r="AF143" s="42">
        <v>5.7055739902665001E-3</v>
      </c>
      <c r="AG143" s="42">
        <v>0</v>
      </c>
      <c r="AH143" s="42">
        <v>5.6869211522213998</v>
      </c>
      <c r="AI143" s="42">
        <v>0</v>
      </c>
      <c r="AJ143" s="42">
        <v>9.8721312694454095</v>
      </c>
      <c r="AK143" s="42">
        <v>0</v>
      </c>
      <c r="AL143" s="42">
        <v>6.8976000639252497</v>
      </c>
      <c r="AM143" s="42">
        <v>68.026794103306898</v>
      </c>
      <c r="AN143" s="27">
        <v>5.9885314895045852E-2</v>
      </c>
      <c r="AO143" s="44"/>
      <c r="AP143" s="63" t="s">
        <v>67</v>
      </c>
      <c r="AQ143" s="42">
        <v>3.2032432205927299</v>
      </c>
      <c r="AR143" s="42">
        <v>0.61247836943488898</v>
      </c>
      <c r="AS143" s="42">
        <v>0</v>
      </c>
      <c r="AT143" s="42">
        <v>1.02467766269418</v>
      </c>
      <c r="AU143" s="42">
        <v>0</v>
      </c>
      <c r="AV143" s="42">
        <v>2.0584238384714499</v>
      </c>
      <c r="AW143" s="42">
        <v>0</v>
      </c>
      <c r="AX143" s="42">
        <v>2.1410051916536799</v>
      </c>
      <c r="AY143" s="42">
        <v>0</v>
      </c>
      <c r="AZ143" s="42">
        <v>1.67220808624458E-3</v>
      </c>
      <c r="BA143" s="42">
        <v>0</v>
      </c>
      <c r="BB143" s="42">
        <v>1.66674125211647</v>
      </c>
      <c r="BC143" s="42">
        <v>0</v>
      </c>
      <c r="BD143" s="42">
        <v>0.18317110113940599</v>
      </c>
      <c r="BE143" s="42">
        <v>0</v>
      </c>
      <c r="BF143" s="42">
        <v>2.02157094487844</v>
      </c>
      <c r="BG143" s="42">
        <v>12.912983789067489</v>
      </c>
      <c r="BH143" s="27">
        <v>5.9885314895045852E-2</v>
      </c>
      <c r="BI143" s="44"/>
      <c r="BJ143" s="63" t="s">
        <v>67</v>
      </c>
      <c r="BK143" s="42">
        <v>0</v>
      </c>
      <c r="BL143" s="42">
        <v>0</v>
      </c>
      <c r="BM143" s="42">
        <v>0.13941042329818101</v>
      </c>
      <c r="BN143" s="42">
        <v>7.7949961283273897E-3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9.2471514723577605E-2</v>
      </c>
      <c r="BY143" s="42">
        <v>0</v>
      </c>
      <c r="BZ143" s="42">
        <v>0</v>
      </c>
      <c r="CA143" s="42">
        <v>0.23967693415008601</v>
      </c>
      <c r="CB143" s="27">
        <v>5.9885314895045852E-2</v>
      </c>
      <c r="CD143" s="63" t="s">
        <v>67</v>
      </c>
      <c r="CE143" s="42">
        <v>33.534753276385288</v>
      </c>
      <c r="CF143" s="42">
        <v>6.4120360496138522</v>
      </c>
      <c r="CG143" s="42">
        <v>15.237559266491184</v>
      </c>
      <c r="CH143" s="42">
        <v>11.579343527571552</v>
      </c>
      <c r="CI143" s="42">
        <v>0</v>
      </c>
      <c r="CJ143" s="42">
        <v>21.549639164957608</v>
      </c>
      <c r="CK143" s="42">
        <v>0</v>
      </c>
      <c r="CL143" s="42">
        <v>22.414183351422373</v>
      </c>
      <c r="CM143" s="42">
        <v>0</v>
      </c>
      <c r="CN143" s="42">
        <v>1.7506346454894506E-2</v>
      </c>
      <c r="CO143" s="42">
        <v>0</v>
      </c>
      <c r="CP143" s="42">
        <v>17.449114168407323</v>
      </c>
      <c r="CQ143" s="42">
        <v>0</v>
      </c>
      <c r="CR143" s="42">
        <v>12.024754817115472</v>
      </c>
      <c r="CS143" s="42">
        <v>0</v>
      </c>
      <c r="CT143" s="42">
        <v>21.163826221932389</v>
      </c>
      <c r="CU143" s="42">
        <v>161.38271619035197</v>
      </c>
      <c r="CV143" s="27">
        <v>5.9885314895045852E-2</v>
      </c>
    </row>
    <row r="144" spans="2:100" x14ac:dyDescent="0.25">
      <c r="B144" s="78" t="s">
        <v>68</v>
      </c>
      <c r="C144" s="3">
        <v>0.34050475434900723</v>
      </c>
      <c r="D144" s="3">
        <v>6.5003899294254847E-2</v>
      </c>
      <c r="E144" s="3">
        <v>0.13870130462421507</v>
      </c>
      <c r="F144" s="3">
        <v>6.4587560214238393E-2</v>
      </c>
      <c r="G144" s="3">
        <v>0</v>
      </c>
      <c r="H144" s="3">
        <v>0.15950841127831966</v>
      </c>
      <c r="I144" s="3">
        <v>0</v>
      </c>
      <c r="J144" s="3">
        <v>0.21100287588542205</v>
      </c>
      <c r="K144" s="3">
        <v>0</v>
      </c>
      <c r="L144" s="3">
        <v>1.7775571956779885E-4</v>
      </c>
      <c r="M144" s="3">
        <v>0</v>
      </c>
      <c r="N144" s="3">
        <v>0.17717459509998076</v>
      </c>
      <c r="O144" s="3">
        <v>0</v>
      </c>
      <c r="P144" s="3">
        <v>0.1100931724802249</v>
      </c>
      <c r="Q144" s="3">
        <v>0</v>
      </c>
      <c r="R144" s="3">
        <v>0.21489299144057819</v>
      </c>
      <c r="S144" s="3">
        <v>1.4816473203858087</v>
      </c>
      <c r="T144" s="47">
        <v>1.2994982934152234E-3</v>
      </c>
      <c r="U144" s="44"/>
      <c r="V144" s="78" t="s">
        <v>68</v>
      </c>
      <c r="W144" s="3">
        <v>10.929465868662399</v>
      </c>
      <c r="X144" s="3">
        <v>2.0864845192097601</v>
      </c>
      <c r="Y144" s="3">
        <v>14.1531943494097</v>
      </c>
      <c r="Z144" s="3">
        <v>2.4791477055561799</v>
      </c>
      <c r="AA144" s="3">
        <v>0</v>
      </c>
      <c r="AB144" s="3">
        <v>5.1198748756502903</v>
      </c>
      <c r="AC144" s="3">
        <v>0</v>
      </c>
      <c r="AD144" s="3">
        <v>6.7727357715998</v>
      </c>
      <c r="AE144" s="3">
        <v>0</v>
      </c>
      <c r="AF144" s="3">
        <v>5.7055739902665001E-3</v>
      </c>
      <c r="AG144" s="3">
        <v>0</v>
      </c>
      <c r="AH144" s="3">
        <v>5.6869211522213998</v>
      </c>
      <c r="AI144" s="3">
        <v>0</v>
      </c>
      <c r="AJ144" s="3">
        <v>9.8721312694454095</v>
      </c>
      <c r="AK144" s="3">
        <v>0</v>
      </c>
      <c r="AL144" s="3">
        <v>6.8976000639252497</v>
      </c>
      <c r="AM144" s="3">
        <v>64.003261149670465</v>
      </c>
      <c r="AN144" s="47">
        <v>1.2994982934152234E-3</v>
      </c>
      <c r="AO144" s="44"/>
      <c r="AP144" s="78" t="s">
        <v>68</v>
      </c>
      <c r="AQ144" s="3">
        <v>3.2032432205927299</v>
      </c>
      <c r="AR144" s="3">
        <v>0.61151363400051595</v>
      </c>
      <c r="AS144" s="3">
        <v>0</v>
      </c>
      <c r="AT144" s="3">
        <v>0.55298635098195803</v>
      </c>
      <c r="AU144" s="3">
        <v>0</v>
      </c>
      <c r="AV144" s="3">
        <v>1.5005494946220099</v>
      </c>
      <c r="AW144" s="3">
        <v>0</v>
      </c>
      <c r="AX144" s="3">
        <v>1.98497531406794</v>
      </c>
      <c r="AY144" s="3">
        <v>0</v>
      </c>
      <c r="AZ144" s="3">
        <v>1.67220808624458E-3</v>
      </c>
      <c r="BA144" s="3">
        <v>0</v>
      </c>
      <c r="BB144" s="3">
        <v>1.66674125211647</v>
      </c>
      <c r="BC144" s="3">
        <v>0</v>
      </c>
      <c r="BD144" s="3">
        <v>0.18317110113940599</v>
      </c>
      <c r="BE144" s="3">
        <v>0</v>
      </c>
      <c r="BF144" s="3">
        <v>2.02157094487844</v>
      </c>
      <c r="BG144" s="3">
        <v>11.726423520485714</v>
      </c>
      <c r="BH144" s="47">
        <v>1.2994982934152234E-3</v>
      </c>
      <c r="BI144" s="44"/>
      <c r="BJ144" s="78" t="s">
        <v>68</v>
      </c>
      <c r="BK144" s="3">
        <v>0</v>
      </c>
      <c r="BL144" s="3">
        <v>0</v>
      </c>
      <c r="BM144" s="3">
        <v>0.14153194349409701</v>
      </c>
      <c r="BN144" s="3">
        <v>5.9235827600574E-3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9.2471514723577605E-2</v>
      </c>
      <c r="BY144" s="3">
        <v>0</v>
      </c>
      <c r="BZ144" s="3">
        <v>0</v>
      </c>
      <c r="CA144" s="3">
        <v>0.23992704097773199</v>
      </c>
      <c r="CB144" s="47">
        <v>1.2994982934152234E-3</v>
      </c>
      <c r="CD144" s="78" t="s">
        <v>68</v>
      </c>
      <c r="CE144" s="3">
        <v>33.534753276385288</v>
      </c>
      <c r="CF144" s="3">
        <v>6.4019362343514015</v>
      </c>
      <c r="CG144" s="3">
        <v>15.469441423904803</v>
      </c>
      <c r="CH144" s="3">
        <v>6.4366617041043925</v>
      </c>
      <c r="CI144" s="3">
        <v>0</v>
      </c>
      <c r="CJ144" s="3">
        <v>15.709252659197821</v>
      </c>
      <c r="CK144" s="3">
        <v>0</v>
      </c>
      <c r="CL144" s="3">
        <v>20.780706562977262</v>
      </c>
      <c r="CM144" s="3">
        <v>0</v>
      </c>
      <c r="CN144" s="3">
        <v>1.7506346454894506E-2</v>
      </c>
      <c r="CO144" s="3">
        <v>0</v>
      </c>
      <c r="CP144" s="3">
        <v>17.449114168407323</v>
      </c>
      <c r="CQ144" s="3">
        <v>0</v>
      </c>
      <c r="CR144" s="3">
        <v>12.024754817115472</v>
      </c>
      <c r="CS144" s="3">
        <v>0</v>
      </c>
      <c r="CT144" s="3">
        <v>21.163826221932389</v>
      </c>
      <c r="CU144" s="3">
        <v>148.98795341483105</v>
      </c>
      <c r="CV144" s="47">
        <v>1.2994982934152234E-3</v>
      </c>
    </row>
    <row r="145" spans="2:100" x14ac:dyDescent="0.25">
      <c r="B145" s="63" t="s">
        <v>69</v>
      </c>
      <c r="C145" s="42">
        <v>0.34050475434900723</v>
      </c>
      <c r="D145" s="42">
        <v>6.5072266878704016E-2</v>
      </c>
      <c r="E145" s="42">
        <v>0.14728426889480262</v>
      </c>
      <c r="F145" s="42">
        <v>0.36961664120076582</v>
      </c>
      <c r="G145" s="42">
        <v>0</v>
      </c>
      <c r="H145" s="42">
        <v>0.19201719768389172</v>
      </c>
      <c r="I145" s="42">
        <v>0</v>
      </c>
      <c r="J145" s="42">
        <v>0.21643809884912982</v>
      </c>
      <c r="K145" s="42">
        <v>0</v>
      </c>
      <c r="L145" s="42">
        <v>1.7775571956779885E-4</v>
      </c>
      <c r="M145" s="42">
        <v>0</v>
      </c>
      <c r="N145" s="42">
        <v>0.17717459509998076</v>
      </c>
      <c r="O145" s="42">
        <v>0</v>
      </c>
      <c r="P145" s="42">
        <v>0.1100931724802249</v>
      </c>
      <c r="Q145" s="42">
        <v>0</v>
      </c>
      <c r="R145" s="42">
        <v>0.21489299144057819</v>
      </c>
      <c r="S145" s="42">
        <v>1.8332717425966527</v>
      </c>
      <c r="T145" s="27">
        <v>5.1752957591286806E-2</v>
      </c>
      <c r="U145" s="44"/>
      <c r="V145" s="63" t="s">
        <v>69</v>
      </c>
      <c r="W145" s="42">
        <v>10.929465868662399</v>
      </c>
      <c r="X145" s="42">
        <v>2.0886789707444802</v>
      </c>
      <c r="Y145" s="42">
        <v>15.0290070300819</v>
      </c>
      <c r="Z145" s="42">
        <v>13.9368866787855</v>
      </c>
      <c r="AA145" s="42">
        <v>0</v>
      </c>
      <c r="AB145" s="42">
        <v>6.1633365804086502</v>
      </c>
      <c r="AC145" s="42">
        <v>0</v>
      </c>
      <c r="AD145" s="42">
        <v>6.9471946686098702</v>
      </c>
      <c r="AE145" s="42">
        <v>0</v>
      </c>
      <c r="AF145" s="42">
        <v>5.7055739902665001E-3</v>
      </c>
      <c r="AG145" s="42">
        <v>0</v>
      </c>
      <c r="AH145" s="42">
        <v>5.6869211522213998</v>
      </c>
      <c r="AI145" s="42">
        <v>0</v>
      </c>
      <c r="AJ145" s="42">
        <v>9.8721312694454095</v>
      </c>
      <c r="AK145" s="42">
        <v>0</v>
      </c>
      <c r="AL145" s="42">
        <v>6.8976000639252497</v>
      </c>
      <c r="AM145" s="42">
        <v>77.55692785687512</v>
      </c>
      <c r="AN145" s="27">
        <v>5.1752957591286806E-2</v>
      </c>
      <c r="AO145" s="44"/>
      <c r="AP145" s="63" t="s">
        <v>69</v>
      </c>
      <c r="AQ145" s="42">
        <v>3.2032432205927299</v>
      </c>
      <c r="AR145" s="42">
        <v>0.61215679095676401</v>
      </c>
      <c r="AS145" s="42">
        <v>0</v>
      </c>
      <c r="AT145" s="42">
        <v>3.1982909120296301</v>
      </c>
      <c r="AU145" s="42">
        <v>0</v>
      </c>
      <c r="AV145" s="42">
        <v>1.8063706273178901</v>
      </c>
      <c r="AW145" s="42">
        <v>0</v>
      </c>
      <c r="AX145" s="42">
        <v>2.03610629208965</v>
      </c>
      <c r="AY145" s="42">
        <v>0</v>
      </c>
      <c r="AZ145" s="42">
        <v>1.67220808624458E-3</v>
      </c>
      <c r="BA145" s="42">
        <v>0</v>
      </c>
      <c r="BB145" s="42">
        <v>1.66674125211647</v>
      </c>
      <c r="BC145" s="42">
        <v>0</v>
      </c>
      <c r="BD145" s="42">
        <v>0.18317110113940599</v>
      </c>
      <c r="BE145" s="42">
        <v>0</v>
      </c>
      <c r="BF145" s="42">
        <v>2.02157094487844</v>
      </c>
      <c r="BG145" s="42">
        <v>14.729323349207224</v>
      </c>
      <c r="BH145" s="27">
        <v>5.1752957591286806E-2</v>
      </c>
      <c r="BI145" s="44"/>
      <c r="BJ145" s="63" t="s">
        <v>69</v>
      </c>
      <c r="BK145" s="42">
        <v>0</v>
      </c>
      <c r="BL145" s="42">
        <v>0</v>
      </c>
      <c r="BM145" s="42">
        <v>0.15029007030081901</v>
      </c>
      <c r="BN145" s="42">
        <v>3.0243180869404199E-2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9.2471514723577605E-2</v>
      </c>
      <c r="BY145" s="42">
        <v>0</v>
      </c>
      <c r="BZ145" s="42">
        <v>0</v>
      </c>
      <c r="CA145" s="42">
        <v>0.27300476589380079</v>
      </c>
      <c r="CB145" s="27">
        <v>5.1752957591286806E-2</v>
      </c>
      <c r="CD145" s="63" t="s">
        <v>69</v>
      </c>
      <c r="CE145" s="42">
        <v>33.534753276385288</v>
      </c>
      <c r="CF145" s="42">
        <v>6.4086694445263621</v>
      </c>
      <c r="CG145" s="42">
        <v>16.426704683879517</v>
      </c>
      <c r="CH145" s="42">
        <v>36.788487227064074</v>
      </c>
      <c r="CI145" s="42">
        <v>0</v>
      </c>
      <c r="CJ145" s="42">
        <v>18.91089409739099</v>
      </c>
      <c r="CK145" s="42">
        <v>0</v>
      </c>
      <c r="CL145" s="42">
        <v>21.315996771886546</v>
      </c>
      <c r="CM145" s="42">
        <v>0</v>
      </c>
      <c r="CN145" s="42">
        <v>1.7506346454894506E-2</v>
      </c>
      <c r="CO145" s="42">
        <v>0</v>
      </c>
      <c r="CP145" s="42">
        <v>17.449114168407323</v>
      </c>
      <c r="CQ145" s="42">
        <v>0</v>
      </c>
      <c r="CR145" s="42">
        <v>12.024754817115472</v>
      </c>
      <c r="CS145" s="42">
        <v>0</v>
      </c>
      <c r="CT145" s="42">
        <v>21.163826221932389</v>
      </c>
      <c r="CU145" s="42">
        <v>184.0407070550429</v>
      </c>
      <c r="CV145" s="27">
        <v>5.1752957591286806E-2</v>
      </c>
    </row>
    <row r="146" spans="2:100" x14ac:dyDescent="0.25">
      <c r="B146" s="78" t="s">
        <v>70</v>
      </c>
      <c r="C146" s="3">
        <v>0.34050475434900723</v>
      </c>
      <c r="D146" s="3">
        <v>6.5024409569589769E-2</v>
      </c>
      <c r="E146" s="3">
        <v>0.14525248000810301</v>
      </c>
      <c r="F146" s="3">
        <v>0.23016262969312543</v>
      </c>
      <c r="G146" s="3">
        <v>0</v>
      </c>
      <c r="H146" s="3">
        <v>0.16868334111139602</v>
      </c>
      <c r="I146" s="3">
        <v>0</v>
      </c>
      <c r="J146" s="3">
        <v>0.2231517956420361</v>
      </c>
      <c r="K146" s="3">
        <v>0</v>
      </c>
      <c r="L146" s="3">
        <v>1.7775571956779885E-4</v>
      </c>
      <c r="M146" s="3">
        <v>0</v>
      </c>
      <c r="N146" s="3">
        <v>0.17717459509998076</v>
      </c>
      <c r="O146" s="3">
        <v>0</v>
      </c>
      <c r="P146" s="3">
        <v>0.1100931724802249</v>
      </c>
      <c r="Q146" s="3">
        <v>0</v>
      </c>
      <c r="R146" s="3">
        <v>0.21489299144057819</v>
      </c>
      <c r="S146" s="3">
        <v>1.6751179251136092</v>
      </c>
      <c r="T146" s="47">
        <v>1.6001473498221695E-2</v>
      </c>
      <c r="U146" s="44"/>
      <c r="V146" s="78" t="s">
        <v>70</v>
      </c>
      <c r="W146" s="3">
        <v>10.929465868662399</v>
      </c>
      <c r="X146" s="3">
        <v>2.08714285467018</v>
      </c>
      <c r="Y146" s="3">
        <v>14.8216816334799</v>
      </c>
      <c r="Z146" s="3">
        <v>8.5700122151925804</v>
      </c>
      <c r="AA146" s="3">
        <v>0</v>
      </c>
      <c r="AB146" s="3">
        <v>5.41437027160943</v>
      </c>
      <c r="AC146" s="3">
        <v>0</v>
      </c>
      <c r="AD146" s="3">
        <v>7.1626898093191702</v>
      </c>
      <c r="AE146" s="3">
        <v>0</v>
      </c>
      <c r="AF146" s="3">
        <v>5.7055739902665001E-3</v>
      </c>
      <c r="AG146" s="3">
        <v>0</v>
      </c>
      <c r="AH146" s="3">
        <v>5.6869211522213998</v>
      </c>
      <c r="AI146" s="3">
        <v>0</v>
      </c>
      <c r="AJ146" s="3">
        <v>9.8721312694454095</v>
      </c>
      <c r="AK146" s="3">
        <v>0</v>
      </c>
      <c r="AL146" s="3">
        <v>6.8976000639252497</v>
      </c>
      <c r="AM146" s="3">
        <v>71.447720712515988</v>
      </c>
      <c r="AN146" s="47">
        <v>1.6001473498221695E-2</v>
      </c>
      <c r="AO146" s="44"/>
      <c r="AP146" s="78" t="s">
        <v>70</v>
      </c>
      <c r="AQ146" s="3">
        <v>3.2032432205927299</v>
      </c>
      <c r="AR146" s="3">
        <v>0.61170658108739195</v>
      </c>
      <c r="AS146" s="3">
        <v>0</v>
      </c>
      <c r="AT146" s="3">
        <v>2.0061994936241199</v>
      </c>
      <c r="AU146" s="3">
        <v>0</v>
      </c>
      <c r="AV146" s="3">
        <v>1.5868611581504799</v>
      </c>
      <c r="AW146" s="3">
        <v>0</v>
      </c>
      <c r="AX146" s="3">
        <v>2.0992643051931901</v>
      </c>
      <c r="AY146" s="3">
        <v>0</v>
      </c>
      <c r="AZ146" s="3">
        <v>1.67220808624458E-3</v>
      </c>
      <c r="BA146" s="3">
        <v>0</v>
      </c>
      <c r="BB146" s="3">
        <v>1.66674125211647</v>
      </c>
      <c r="BC146" s="3">
        <v>0</v>
      </c>
      <c r="BD146" s="3">
        <v>0.18317110113940599</v>
      </c>
      <c r="BE146" s="3">
        <v>0</v>
      </c>
      <c r="BF146" s="3">
        <v>2.02157094487844</v>
      </c>
      <c r="BG146" s="3">
        <v>13.380430264868473</v>
      </c>
      <c r="BH146" s="47">
        <v>1.6001473498221695E-2</v>
      </c>
      <c r="BI146" s="44"/>
      <c r="BJ146" s="78" t="s">
        <v>70</v>
      </c>
      <c r="BK146" s="3">
        <v>0</v>
      </c>
      <c r="BL146" s="3">
        <v>0</v>
      </c>
      <c r="BM146" s="3">
        <v>0.148216816334799</v>
      </c>
      <c r="BN146" s="3">
        <v>1.7248595429470898E-2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9.2471514723577605E-2</v>
      </c>
      <c r="BY146" s="3">
        <v>0</v>
      </c>
      <c r="BZ146" s="3">
        <v>0</v>
      </c>
      <c r="CA146" s="3">
        <v>0.2579369264878475</v>
      </c>
      <c r="CB146" s="47">
        <v>1.6001473498221695E-2</v>
      </c>
      <c r="CD146" s="78" t="s">
        <v>70</v>
      </c>
      <c r="CE146" s="3">
        <v>33.534753276385288</v>
      </c>
      <c r="CF146" s="3">
        <v>6.4039561974039056</v>
      </c>
      <c r="CG146" s="3">
        <v>16.20009802539353</v>
      </c>
      <c r="CH146" s="3">
        <v>22.888173979192079</v>
      </c>
      <c r="CI146" s="3">
        <v>0</v>
      </c>
      <c r="CJ146" s="3">
        <v>16.612849464677375</v>
      </c>
      <c r="CK146" s="3">
        <v>0</v>
      </c>
      <c r="CL146" s="3">
        <v>21.977198011067507</v>
      </c>
      <c r="CM146" s="3">
        <v>0</v>
      </c>
      <c r="CN146" s="3">
        <v>1.7506346454894506E-2</v>
      </c>
      <c r="CO146" s="3">
        <v>0</v>
      </c>
      <c r="CP146" s="3">
        <v>17.449114168407323</v>
      </c>
      <c r="CQ146" s="3">
        <v>0</v>
      </c>
      <c r="CR146" s="3">
        <v>12.024754817115472</v>
      </c>
      <c r="CS146" s="3">
        <v>0</v>
      </c>
      <c r="CT146" s="3">
        <v>21.163826221932389</v>
      </c>
      <c r="CU146" s="3">
        <v>168.27223050802979</v>
      </c>
      <c r="CV146" s="47">
        <v>1.6001473498221695E-2</v>
      </c>
    </row>
    <row r="147" spans="2:100" x14ac:dyDescent="0.25">
      <c r="B147" s="63" t="s">
        <v>71</v>
      </c>
      <c r="C147" s="42">
        <v>0.34050475434900723</v>
      </c>
      <c r="D147" s="42">
        <v>6.4983389018920257E-2</v>
      </c>
      <c r="E147" s="42">
        <v>0.15631874180687896</v>
      </c>
      <c r="F147" s="42">
        <v>0.4069601133197156</v>
      </c>
      <c r="G147" s="42">
        <v>0</v>
      </c>
      <c r="H147" s="42">
        <v>0.16614690372833218</v>
      </c>
      <c r="I147" s="42">
        <v>0</v>
      </c>
      <c r="J147" s="42">
        <v>0.21563819811107476</v>
      </c>
      <c r="K147" s="42">
        <v>0</v>
      </c>
      <c r="L147" s="42">
        <v>1.7775571956779885E-4</v>
      </c>
      <c r="M147" s="42">
        <v>0</v>
      </c>
      <c r="N147" s="42">
        <v>0.17717459509998076</v>
      </c>
      <c r="O147" s="42">
        <v>0</v>
      </c>
      <c r="P147" s="42">
        <v>0.1100931724802249</v>
      </c>
      <c r="Q147" s="42">
        <v>0</v>
      </c>
      <c r="R147" s="42">
        <v>0.21489299144057819</v>
      </c>
      <c r="S147" s="42">
        <v>1.8528906150742808</v>
      </c>
      <c r="T147" s="27">
        <v>9.9298132373603493E-3</v>
      </c>
      <c r="U147" s="44"/>
      <c r="V147" s="63" t="s">
        <v>71</v>
      </c>
      <c r="W147" s="42">
        <v>10.929465868662399</v>
      </c>
      <c r="X147" s="42">
        <v>2.0858261837493499</v>
      </c>
      <c r="Y147" s="42">
        <v>15.9508920211101</v>
      </c>
      <c r="Z147" s="42">
        <v>15.7166007561306</v>
      </c>
      <c r="AA147" s="42">
        <v>0</v>
      </c>
      <c r="AB147" s="42">
        <v>5.3329561196714002</v>
      </c>
      <c r="AC147" s="42">
        <v>0</v>
      </c>
      <c r="AD147" s="42">
        <v>6.9215195856536802</v>
      </c>
      <c r="AE147" s="42">
        <v>0</v>
      </c>
      <c r="AF147" s="42">
        <v>5.7055739902665001E-3</v>
      </c>
      <c r="AG147" s="42">
        <v>0</v>
      </c>
      <c r="AH147" s="42">
        <v>5.6869211522213998</v>
      </c>
      <c r="AI147" s="42">
        <v>0</v>
      </c>
      <c r="AJ147" s="42">
        <v>9.8721312694454095</v>
      </c>
      <c r="AK147" s="42">
        <v>0</v>
      </c>
      <c r="AL147" s="42">
        <v>6.8976000639252497</v>
      </c>
      <c r="AM147" s="42">
        <v>79.399618594559854</v>
      </c>
      <c r="AN147" s="27">
        <v>9.9298132373603493E-3</v>
      </c>
      <c r="AO147" s="44"/>
      <c r="AP147" s="63" t="s">
        <v>71</v>
      </c>
      <c r="AQ147" s="42">
        <v>3.2032432205927299</v>
      </c>
      <c r="AR147" s="42">
        <v>0.61132068691364305</v>
      </c>
      <c r="AS147" s="42">
        <v>0</v>
      </c>
      <c r="AT147" s="42">
        <v>3.4714396713481199</v>
      </c>
      <c r="AU147" s="42">
        <v>0</v>
      </c>
      <c r="AV147" s="42">
        <v>1.5630000350736799</v>
      </c>
      <c r="AW147" s="42">
        <v>0</v>
      </c>
      <c r="AX147" s="42">
        <v>2.02858135570155</v>
      </c>
      <c r="AY147" s="42">
        <v>0</v>
      </c>
      <c r="AZ147" s="42">
        <v>1.67220808624458E-3</v>
      </c>
      <c r="BA147" s="42">
        <v>0</v>
      </c>
      <c r="BB147" s="42">
        <v>1.66674125211647</v>
      </c>
      <c r="BC147" s="42">
        <v>0</v>
      </c>
      <c r="BD147" s="42">
        <v>0.18317110113940599</v>
      </c>
      <c r="BE147" s="42">
        <v>0</v>
      </c>
      <c r="BF147" s="42">
        <v>2.02157094487844</v>
      </c>
      <c r="BG147" s="42">
        <v>14.750740475850282</v>
      </c>
      <c r="BH147" s="27">
        <v>9.9298132373603493E-3</v>
      </c>
      <c r="BI147" s="44"/>
      <c r="BJ147" s="63" t="s">
        <v>71</v>
      </c>
      <c r="BK147" s="42">
        <v>0</v>
      </c>
      <c r="BL147" s="42">
        <v>0</v>
      </c>
      <c r="BM147" s="42">
        <v>0.159508920211101</v>
      </c>
      <c r="BN147" s="42">
        <v>3.8720485974908597E-2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9.2471514723577605E-2</v>
      </c>
      <c r="BY147" s="42">
        <v>0</v>
      </c>
      <c r="BZ147" s="42">
        <v>0</v>
      </c>
      <c r="CA147" s="42">
        <v>0.29070092090958721</v>
      </c>
      <c r="CB147" s="27">
        <v>9.9298132373603493E-3</v>
      </c>
      <c r="CD147" s="63" t="s">
        <v>71</v>
      </c>
      <c r="CE147" s="42">
        <v>33.534753276385288</v>
      </c>
      <c r="CF147" s="42">
        <v>6.3999162712989284</v>
      </c>
      <c r="CG147" s="42">
        <v>17.434324979073338</v>
      </c>
      <c r="CH147" s="42">
        <v>40.574651036400972</v>
      </c>
      <c r="CI147" s="42">
        <v>0</v>
      </c>
      <c r="CJ147" s="42">
        <v>16.363047367186354</v>
      </c>
      <c r="CK147" s="42">
        <v>0</v>
      </c>
      <c r="CL147" s="42">
        <v>21.237218212839526</v>
      </c>
      <c r="CM147" s="42">
        <v>0</v>
      </c>
      <c r="CN147" s="42">
        <v>1.7506346454894506E-2</v>
      </c>
      <c r="CO147" s="42">
        <v>0</v>
      </c>
      <c r="CP147" s="42">
        <v>17.449114168407323</v>
      </c>
      <c r="CQ147" s="42">
        <v>0</v>
      </c>
      <c r="CR147" s="42">
        <v>12.024754817115472</v>
      </c>
      <c r="CS147" s="42">
        <v>0</v>
      </c>
      <c r="CT147" s="42">
        <v>21.163826221932389</v>
      </c>
      <c r="CU147" s="42">
        <v>186.19911269709451</v>
      </c>
      <c r="CV147" s="27">
        <v>9.9298132373603493E-3</v>
      </c>
    </row>
    <row r="148" spans="2:100" x14ac:dyDescent="0.25">
      <c r="B148" s="96" t="s">
        <v>72</v>
      </c>
      <c r="C148" s="22">
        <v>0.34050475434900723</v>
      </c>
      <c r="D148" s="22">
        <v>6.4627877579784776E-2</v>
      </c>
      <c r="E148" s="22">
        <v>0.16866642813102403</v>
      </c>
      <c r="F148" s="22">
        <v>0.55603176052482484</v>
      </c>
      <c r="G148" s="22">
        <v>0</v>
      </c>
      <c r="H148" s="22">
        <v>0.11233477800840398</v>
      </c>
      <c r="I148" s="22">
        <v>0</v>
      </c>
      <c r="J148" s="22">
        <v>0.21304706666045145</v>
      </c>
      <c r="K148" s="22">
        <v>0</v>
      </c>
      <c r="L148" s="22">
        <v>1.7775571956779885E-4</v>
      </c>
      <c r="M148" s="22">
        <v>0</v>
      </c>
      <c r="N148" s="22">
        <v>0.17717459509998076</v>
      </c>
      <c r="O148" s="22">
        <v>0</v>
      </c>
      <c r="P148" s="22">
        <v>0.1100931724802249</v>
      </c>
      <c r="Q148" s="22">
        <v>0</v>
      </c>
      <c r="R148" s="22">
        <v>0.21489299144057819</v>
      </c>
      <c r="S148" s="22">
        <v>1.9575511799938479</v>
      </c>
      <c r="T148" s="34">
        <v>6.422105081286901E-4</v>
      </c>
      <c r="U148" s="44"/>
      <c r="V148" s="96" t="s">
        <v>72</v>
      </c>
      <c r="W148" s="22">
        <v>10.929465868662399</v>
      </c>
      <c r="X148" s="22">
        <v>2.07441503576882</v>
      </c>
      <c r="Y148" s="22">
        <v>17.2108600133698</v>
      </c>
      <c r="Z148" s="22">
        <v>21.880766062603801</v>
      </c>
      <c r="AA148" s="22">
        <v>0</v>
      </c>
      <c r="AB148" s="22">
        <v>3.6057033166949499</v>
      </c>
      <c r="AC148" s="22">
        <v>0</v>
      </c>
      <c r="AD148" s="22">
        <v>6.8383498724878704</v>
      </c>
      <c r="AE148" s="22">
        <v>0</v>
      </c>
      <c r="AF148" s="22">
        <v>5.7055739902665001E-3</v>
      </c>
      <c r="AG148" s="22">
        <v>0</v>
      </c>
      <c r="AH148" s="22">
        <v>5.6869211522213998</v>
      </c>
      <c r="AI148" s="22">
        <v>0</v>
      </c>
      <c r="AJ148" s="22">
        <v>9.8721312694454095</v>
      </c>
      <c r="AK148" s="22">
        <v>0</v>
      </c>
      <c r="AL148" s="22">
        <v>6.8976000639252497</v>
      </c>
      <c r="AM148" s="22">
        <v>85.001918229169959</v>
      </c>
      <c r="AN148" s="34">
        <v>6.422105081286901E-4</v>
      </c>
      <c r="AO148" s="44"/>
      <c r="AP148" s="96" t="s">
        <v>72</v>
      </c>
      <c r="AQ148" s="22">
        <v>3.2032432205927299</v>
      </c>
      <c r="AR148" s="22">
        <v>0.60797627074115501</v>
      </c>
      <c r="AS148" s="22">
        <v>0</v>
      </c>
      <c r="AT148" s="22">
        <v>4.6882926325691701</v>
      </c>
      <c r="AU148" s="22">
        <v>0</v>
      </c>
      <c r="AV148" s="22">
        <v>1.0567711948109499</v>
      </c>
      <c r="AW148" s="22">
        <v>0</v>
      </c>
      <c r="AX148" s="22">
        <v>2.0042057070597501</v>
      </c>
      <c r="AY148" s="22">
        <v>0</v>
      </c>
      <c r="AZ148" s="22">
        <v>1.67220808624458E-3</v>
      </c>
      <c r="BA148" s="22">
        <v>0</v>
      </c>
      <c r="BB148" s="22">
        <v>1.66674125211647</v>
      </c>
      <c r="BC148" s="22">
        <v>0</v>
      </c>
      <c r="BD148" s="22">
        <v>0.18317110113940599</v>
      </c>
      <c r="BE148" s="22">
        <v>0</v>
      </c>
      <c r="BF148" s="22">
        <v>2.02157094487844</v>
      </c>
      <c r="BG148" s="22">
        <v>15.433644531994315</v>
      </c>
      <c r="BH148" s="34">
        <v>6.422105081286901E-4</v>
      </c>
      <c r="BI148" s="44"/>
      <c r="BJ148" s="96" t="s">
        <v>72</v>
      </c>
      <c r="BK148" s="22">
        <v>0</v>
      </c>
      <c r="BL148" s="22">
        <v>0</v>
      </c>
      <c r="BM148" s="22">
        <v>0.172108600133698</v>
      </c>
      <c r="BN148" s="22">
        <v>5.8843116002777598E-2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9.2471514723577605E-2</v>
      </c>
      <c r="BY148" s="22">
        <v>0</v>
      </c>
      <c r="BZ148" s="22">
        <v>0</v>
      </c>
      <c r="CA148" s="22">
        <v>0.3234232308600532</v>
      </c>
      <c r="CB148" s="34">
        <v>6.422105081286901E-4</v>
      </c>
      <c r="CD148" s="96" t="s">
        <v>72</v>
      </c>
      <c r="CE148" s="22">
        <v>33.534753276385288</v>
      </c>
      <c r="CF148" s="22">
        <v>6.3649035783891517</v>
      </c>
      <c r="CG148" s="22">
        <v>18.811469994613191</v>
      </c>
      <c r="CH148" s="22">
        <v>55.513288149470227</v>
      </c>
      <c r="CI148" s="22">
        <v>0</v>
      </c>
      <c r="CJ148" s="22">
        <v>11.063337638475835</v>
      </c>
      <c r="CK148" s="22">
        <v>0</v>
      </c>
      <c r="CL148" s="22">
        <v>20.982029547208523</v>
      </c>
      <c r="CM148" s="22">
        <v>0</v>
      </c>
      <c r="CN148" s="22">
        <v>1.7506346454894506E-2</v>
      </c>
      <c r="CO148" s="22">
        <v>0</v>
      </c>
      <c r="CP148" s="22">
        <v>17.449114168407323</v>
      </c>
      <c r="CQ148" s="22">
        <v>0</v>
      </c>
      <c r="CR148" s="22">
        <v>12.024754817115472</v>
      </c>
      <c r="CS148" s="22">
        <v>0</v>
      </c>
      <c r="CT148" s="22">
        <v>21.163826221932389</v>
      </c>
      <c r="CU148" s="22">
        <v>196.92498373845231</v>
      </c>
      <c r="CV148" s="34">
        <v>6.422105081286901E-4</v>
      </c>
    </row>
    <row r="149" spans="2:100" x14ac:dyDescent="0.25">
      <c r="B149" s="98" t="s">
        <v>34</v>
      </c>
      <c r="C149" s="40">
        <v>0.34050475434900723</v>
      </c>
      <c r="D149" s="40">
        <v>6.5124318681976184E-2</v>
      </c>
      <c r="E149" s="40">
        <v>0.12562904414766293</v>
      </c>
      <c r="F149" s="40">
        <v>0.10951013889112053</v>
      </c>
      <c r="G149" s="40">
        <v>0</v>
      </c>
      <c r="H149" s="40">
        <v>0.31798036148317949</v>
      </c>
      <c r="I149" s="40">
        <v>0</v>
      </c>
      <c r="J149" s="40">
        <v>0.21696046519005635</v>
      </c>
      <c r="K149" s="40">
        <v>0</v>
      </c>
      <c r="L149" s="40">
        <v>1.7775571956779885E-4</v>
      </c>
      <c r="M149" s="40">
        <v>0</v>
      </c>
      <c r="N149" s="40">
        <v>0.17717459509998074</v>
      </c>
      <c r="O149" s="40">
        <v>0</v>
      </c>
      <c r="P149" s="40">
        <v>0.1100931724802249</v>
      </c>
      <c r="Q149" s="40">
        <v>0</v>
      </c>
      <c r="R149" s="40">
        <v>0.21489299144057819</v>
      </c>
      <c r="S149" s="53">
        <v>1.6780475974833544</v>
      </c>
      <c r="T149" s="25">
        <v>1</v>
      </c>
      <c r="U149" s="44"/>
      <c r="V149" s="98" t="s">
        <v>34</v>
      </c>
      <c r="W149" s="40">
        <v>10.929465868662398</v>
      </c>
      <c r="X149" s="40">
        <v>2.0903497210056701</v>
      </c>
      <c r="Y149" s="40">
        <v>12.819290219149281</v>
      </c>
      <c r="Z149" s="40">
        <v>4.1074965300984845</v>
      </c>
      <c r="AA149" s="40">
        <v>0</v>
      </c>
      <c r="AB149" s="40">
        <v>10.206481593420591</v>
      </c>
      <c r="AC149" s="40">
        <v>0</v>
      </c>
      <c r="AD149" s="40">
        <v>6.9639614979160145</v>
      </c>
      <c r="AE149" s="40">
        <v>0</v>
      </c>
      <c r="AF149" s="40">
        <v>5.7055739902665001E-3</v>
      </c>
      <c r="AG149" s="40">
        <v>0</v>
      </c>
      <c r="AH149" s="40">
        <v>5.6869211522213989</v>
      </c>
      <c r="AI149" s="40">
        <v>0</v>
      </c>
      <c r="AJ149" s="40">
        <v>9.8721312694454095</v>
      </c>
      <c r="AK149" s="40">
        <v>0</v>
      </c>
      <c r="AL149" s="40">
        <v>6.8976000639252506</v>
      </c>
      <c r="AM149" s="40">
        <v>69.57940348983476</v>
      </c>
      <c r="AN149" s="43">
        <v>1</v>
      </c>
      <c r="AO149" s="44"/>
      <c r="AP149" s="98" t="s">
        <v>34</v>
      </c>
      <c r="AQ149" s="40">
        <v>3.2032432205927299</v>
      </c>
      <c r="AR149" s="40">
        <v>0.61264645984925847</v>
      </c>
      <c r="AS149" s="40">
        <v>0</v>
      </c>
      <c r="AT149" s="40">
        <v>0.95051319879876794</v>
      </c>
      <c r="AU149" s="40">
        <v>0</v>
      </c>
      <c r="AV149" s="40">
        <v>2.9913486498887991</v>
      </c>
      <c r="AW149" s="40">
        <v>0</v>
      </c>
      <c r="AX149" s="40">
        <v>2.0410203686740953</v>
      </c>
      <c r="AY149" s="40">
        <v>0</v>
      </c>
      <c r="AZ149" s="40">
        <v>1.6722080862445797E-3</v>
      </c>
      <c r="BA149" s="40">
        <v>0</v>
      </c>
      <c r="BB149" s="40">
        <v>1.6667412521164697</v>
      </c>
      <c r="BC149" s="40">
        <v>0</v>
      </c>
      <c r="BD149" s="40">
        <v>0.18317110113940596</v>
      </c>
      <c r="BE149" s="40">
        <v>0</v>
      </c>
      <c r="BF149" s="40">
        <v>2.02157094487844</v>
      </c>
      <c r="BG149" s="53">
        <v>13.67192740402421</v>
      </c>
      <c r="BH149" s="25">
        <v>1</v>
      </c>
      <c r="BI149" s="44"/>
      <c r="BJ149" s="98" t="s">
        <v>34</v>
      </c>
      <c r="BK149" s="40">
        <v>0</v>
      </c>
      <c r="BL149" s="40">
        <v>0</v>
      </c>
      <c r="BM149" s="40">
        <v>0.12819290219149279</v>
      </c>
      <c r="BN149" s="40">
        <v>8.643454957970944E-3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9.2471514723577605E-2</v>
      </c>
      <c r="BY149" s="40">
        <v>0</v>
      </c>
      <c r="BZ149" s="40">
        <v>0</v>
      </c>
      <c r="CA149" s="53">
        <v>0.22930787187304136</v>
      </c>
      <c r="CB149" s="25">
        <v>1</v>
      </c>
      <c r="CD149" s="98" t="s">
        <v>34</v>
      </c>
      <c r="CE149" s="40">
        <v>33.534753276385288</v>
      </c>
      <c r="CF149" s="40">
        <v>6.4137957881618863</v>
      </c>
      <c r="CG149" s="40">
        <v>14.011484209530163</v>
      </c>
      <c r="CH149" s="40">
        <v>10.895652305130522</v>
      </c>
      <c r="CI149" s="40">
        <v>0</v>
      </c>
      <c r="CJ149" s="40">
        <v>31.316429015685838</v>
      </c>
      <c r="CK149" s="40">
        <v>0</v>
      </c>
      <c r="CL149" s="40">
        <v>21.367442239649105</v>
      </c>
      <c r="CM149" s="40">
        <v>0</v>
      </c>
      <c r="CN149" s="40">
        <v>1.7506346454894506E-2</v>
      </c>
      <c r="CO149" s="40">
        <v>0</v>
      </c>
      <c r="CP149" s="40">
        <v>17.44911416840732</v>
      </c>
      <c r="CQ149" s="40">
        <v>0</v>
      </c>
      <c r="CR149" s="40">
        <v>12.024754817115472</v>
      </c>
      <c r="CS149" s="40">
        <v>0</v>
      </c>
      <c r="CT149" s="40">
        <v>21.163826221932389</v>
      </c>
      <c r="CU149" s="53">
        <v>168.1947583884529</v>
      </c>
      <c r="CV149" s="25">
        <v>1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113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43202</v>
      </c>
      <c r="U151" s="44"/>
      <c r="V151" s="63" t="s">
        <v>1</v>
      </c>
      <c r="W151" s="33" t="s">
        <v>113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43202</v>
      </c>
      <c r="AO151" s="44"/>
      <c r="AP151" s="63" t="s">
        <v>1</v>
      </c>
      <c r="AQ151" s="33" t="s">
        <v>113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43202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113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113</v>
      </c>
      <c r="BP152" s="46"/>
      <c r="BV152" s="46"/>
      <c r="CA152" s="46" t="s">
        <v>4</v>
      </c>
      <c r="CB152" s="6">
        <v>43202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0.34050475434900723</v>
      </c>
      <c r="D154" s="19">
        <v>6.5229512322937055E-2</v>
      </c>
      <c r="E154" s="19">
        <v>9.9288900304541225E-2</v>
      </c>
      <c r="F154" s="19">
        <v>0</v>
      </c>
      <c r="G154" s="19">
        <v>0</v>
      </c>
      <c r="H154" s="19">
        <v>0.92693454672006448</v>
      </c>
      <c r="I154" s="19">
        <v>0</v>
      </c>
      <c r="J154" s="19">
        <v>0.22121699300212572</v>
      </c>
      <c r="K154" s="19">
        <v>0</v>
      </c>
      <c r="L154" s="19">
        <v>1.7775571956779885E-4</v>
      </c>
      <c r="M154" s="19">
        <v>0</v>
      </c>
      <c r="N154" s="19">
        <v>0.17717459509998076</v>
      </c>
      <c r="O154" s="19">
        <v>0</v>
      </c>
      <c r="P154" s="19">
        <v>0.1100931724802249</v>
      </c>
      <c r="Q154" s="19">
        <v>0</v>
      </c>
      <c r="R154" s="19">
        <v>0.21489299144057819</v>
      </c>
      <c r="S154" s="19">
        <v>2.1555132214390271</v>
      </c>
      <c r="T154" s="29">
        <v>0</v>
      </c>
      <c r="U154" s="44"/>
      <c r="V154" s="91" t="s">
        <v>89</v>
      </c>
      <c r="W154" s="19">
        <v>10.929465868662399</v>
      </c>
      <c r="X154" s="19">
        <v>2.0937262092743301</v>
      </c>
      <c r="Y154" s="19">
        <v>10.1315204392389</v>
      </c>
      <c r="Z154" s="19">
        <v>0</v>
      </c>
      <c r="AA154" s="19">
        <v>0</v>
      </c>
      <c r="AB154" s="19">
        <v>29.752593352858501</v>
      </c>
      <c r="AC154" s="19">
        <v>0</v>
      </c>
      <c r="AD154" s="19">
        <v>7.1005868308866598</v>
      </c>
      <c r="AE154" s="19">
        <v>0</v>
      </c>
      <c r="AF154" s="19">
        <v>5.7055739902665001E-3</v>
      </c>
      <c r="AG154" s="19">
        <v>0</v>
      </c>
      <c r="AH154" s="19">
        <v>5.6869211522213998</v>
      </c>
      <c r="AI154" s="19">
        <v>0</v>
      </c>
      <c r="AJ154" s="19">
        <v>9.8721312694454095</v>
      </c>
      <c r="AK154" s="19">
        <v>0</v>
      </c>
      <c r="AL154" s="19">
        <v>6.8976000639252497</v>
      </c>
      <c r="AM154" s="19">
        <v>82.47025076050312</v>
      </c>
      <c r="AN154" s="29">
        <v>0</v>
      </c>
      <c r="AO154" s="44"/>
      <c r="AP154" s="91" t="s">
        <v>89</v>
      </c>
      <c r="AQ154" s="19">
        <v>3.2032432205927299</v>
      </c>
      <c r="AR154" s="19">
        <v>0.61363605195613402</v>
      </c>
      <c r="AS154" s="19">
        <v>0</v>
      </c>
      <c r="AT154" s="19">
        <v>0</v>
      </c>
      <c r="AU154" s="19">
        <v>0</v>
      </c>
      <c r="AV154" s="19">
        <v>8.7199863285048398</v>
      </c>
      <c r="AW154" s="19">
        <v>0</v>
      </c>
      <c r="AX154" s="19">
        <v>2.0810629633313802</v>
      </c>
      <c r="AY154" s="19">
        <v>0</v>
      </c>
      <c r="AZ154" s="19">
        <v>1.67220808624458E-3</v>
      </c>
      <c r="BA154" s="19">
        <v>0</v>
      </c>
      <c r="BB154" s="19">
        <v>1.66674125211647</v>
      </c>
      <c r="BC154" s="19">
        <v>0</v>
      </c>
      <c r="BD154" s="19">
        <v>0.18317110113940599</v>
      </c>
      <c r="BE154" s="19">
        <v>0</v>
      </c>
      <c r="BF154" s="19">
        <v>2.02157094487844</v>
      </c>
      <c r="BG154" s="19">
        <v>18.491084070605645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0.101315204392389</v>
      </c>
      <c r="BN154" s="19">
        <v>0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9.2471514723577605E-2</v>
      </c>
      <c r="BY154" s="19">
        <v>0</v>
      </c>
      <c r="BZ154" s="19">
        <v>0</v>
      </c>
      <c r="CA154" s="19">
        <v>0.19378671911596662</v>
      </c>
      <c r="CB154" s="29">
        <v>0</v>
      </c>
      <c r="CD154" s="91" t="s">
        <v>89</v>
      </c>
      <c r="CE154" s="20">
        <v>33.534753276385288</v>
      </c>
      <c r="CF154" s="20">
        <v>6.4241558279287663</v>
      </c>
      <c r="CG154" s="20">
        <v>11.073751840088118</v>
      </c>
      <c r="CH154" s="20">
        <v>0</v>
      </c>
      <c r="CI154" s="20">
        <v>0</v>
      </c>
      <c r="CJ154" s="20">
        <v>91.289536873117157</v>
      </c>
      <c r="CK154" s="20">
        <v>0</v>
      </c>
      <c r="CL154" s="20">
        <v>21.786648163116219</v>
      </c>
      <c r="CM154" s="20">
        <v>0</v>
      </c>
      <c r="CN154" s="20">
        <v>1.7506346454894506E-2</v>
      </c>
      <c r="CO154" s="20">
        <v>0</v>
      </c>
      <c r="CP154" s="20">
        <v>17.449114168407323</v>
      </c>
      <c r="CQ154" s="20">
        <v>0</v>
      </c>
      <c r="CR154" s="20">
        <v>12.024754817115472</v>
      </c>
      <c r="CS154" s="20">
        <v>0</v>
      </c>
      <c r="CT154" s="20">
        <v>21.163826221932389</v>
      </c>
      <c r="CU154" s="19">
        <v>214.76404753454565</v>
      </c>
      <c r="CV154" s="29">
        <v>0</v>
      </c>
    </row>
    <row r="155" spans="2:100" x14ac:dyDescent="0.25">
      <c r="B155" s="63" t="s">
        <v>90</v>
      </c>
      <c r="C155" s="42">
        <v>0.34050475434900723</v>
      </c>
      <c r="D155" s="42">
        <v>6.5243185839827134E-2</v>
      </c>
      <c r="E155" s="42">
        <v>9.9080346312996295E-2</v>
      </c>
      <c r="F155" s="42">
        <v>2.7347033779661347E-5</v>
      </c>
      <c r="G155" s="42">
        <v>0</v>
      </c>
      <c r="H155" s="42">
        <v>0.83616974160536983</v>
      </c>
      <c r="I155" s="42">
        <v>0</v>
      </c>
      <c r="J155" s="42">
        <v>0.22765038269879115</v>
      </c>
      <c r="K155" s="42">
        <v>0</v>
      </c>
      <c r="L155" s="42">
        <v>1.7775571956779885E-4</v>
      </c>
      <c r="M155" s="42">
        <v>0</v>
      </c>
      <c r="N155" s="42">
        <v>0.17717459509998076</v>
      </c>
      <c r="O155" s="42">
        <v>0</v>
      </c>
      <c r="P155" s="42">
        <v>0.1100931724802249</v>
      </c>
      <c r="Q155" s="42">
        <v>0</v>
      </c>
      <c r="R155" s="42">
        <v>0.21489299144057819</v>
      </c>
      <c r="S155" s="42">
        <v>2.0710142725801228</v>
      </c>
      <c r="T155" s="27">
        <v>0</v>
      </c>
      <c r="U155" s="44"/>
      <c r="V155" s="63" t="s">
        <v>90</v>
      </c>
      <c r="W155" s="42">
        <v>10.929465868662399</v>
      </c>
      <c r="X155" s="42">
        <v>2.0941650995812799</v>
      </c>
      <c r="Y155" s="42">
        <v>10.110239419693499</v>
      </c>
      <c r="Z155" s="42">
        <v>8.7778061388715301E-4</v>
      </c>
      <c r="AA155" s="42">
        <v>0</v>
      </c>
      <c r="AB155" s="42">
        <v>26.839239495367099</v>
      </c>
      <c r="AC155" s="42">
        <v>0</v>
      </c>
      <c r="AD155" s="42">
        <v>7.3070847203036102</v>
      </c>
      <c r="AE155" s="42">
        <v>0</v>
      </c>
      <c r="AF155" s="42">
        <v>5.7055739902665001E-3</v>
      </c>
      <c r="AG155" s="42">
        <v>0</v>
      </c>
      <c r="AH155" s="42">
        <v>5.6869211522213998</v>
      </c>
      <c r="AI155" s="42">
        <v>0</v>
      </c>
      <c r="AJ155" s="42">
        <v>9.8721312694454095</v>
      </c>
      <c r="AK155" s="42">
        <v>0</v>
      </c>
      <c r="AL155" s="42">
        <v>6.8976000639252497</v>
      </c>
      <c r="AM155" s="42">
        <v>79.743430443804101</v>
      </c>
      <c r="AN155" s="27">
        <v>0</v>
      </c>
      <c r="AO155" s="44"/>
      <c r="AP155" s="63" t="s">
        <v>90</v>
      </c>
      <c r="AQ155" s="42">
        <v>3.2032432205927299</v>
      </c>
      <c r="AR155" s="42">
        <v>0.61376468334738599</v>
      </c>
      <c r="AS155" s="42">
        <v>0</v>
      </c>
      <c r="AT155" s="42">
        <v>2.5726278249916601E-4</v>
      </c>
      <c r="AU155" s="42">
        <v>0</v>
      </c>
      <c r="AV155" s="42">
        <v>7.8661311533901204</v>
      </c>
      <c r="AW155" s="42">
        <v>0</v>
      </c>
      <c r="AX155" s="42">
        <v>2.1415840329143099</v>
      </c>
      <c r="AY155" s="42">
        <v>0</v>
      </c>
      <c r="AZ155" s="42">
        <v>1.67220808624458E-3</v>
      </c>
      <c r="BA155" s="42">
        <v>0</v>
      </c>
      <c r="BB155" s="42">
        <v>1.66674125211647</v>
      </c>
      <c r="BC155" s="42">
        <v>0</v>
      </c>
      <c r="BD155" s="42">
        <v>0.18317110113940599</v>
      </c>
      <c r="BE155" s="42">
        <v>0</v>
      </c>
      <c r="BF155" s="42">
        <v>2.02157094487844</v>
      </c>
      <c r="BG155" s="42">
        <v>17.698135859247603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0.10110239419693499</v>
      </c>
      <c r="BN155" s="42">
        <v>0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9.2471514723577605E-2</v>
      </c>
      <c r="BY155" s="42">
        <v>0</v>
      </c>
      <c r="BZ155" s="42">
        <v>0</v>
      </c>
      <c r="CA155" s="42">
        <v>0.1935739089205126</v>
      </c>
      <c r="CB155" s="27">
        <v>0</v>
      </c>
      <c r="CD155" s="63" t="s">
        <v>90</v>
      </c>
      <c r="CE155" s="42">
        <v>33.534753276385288</v>
      </c>
      <c r="CF155" s="42">
        <v>6.4255024699637833</v>
      </c>
      <c r="CG155" s="42">
        <v>11.050491685724994</v>
      </c>
      <c r="CH155" s="42">
        <v>2.693284069983769E-3</v>
      </c>
      <c r="CI155" s="42">
        <v>0</v>
      </c>
      <c r="CJ155" s="42">
        <v>82.350527044841172</v>
      </c>
      <c r="CK155" s="42">
        <v>0</v>
      </c>
      <c r="CL155" s="42">
        <v>22.420243240579907</v>
      </c>
      <c r="CM155" s="42">
        <v>0</v>
      </c>
      <c r="CN155" s="42">
        <v>1.7506346454894506E-2</v>
      </c>
      <c r="CO155" s="42">
        <v>0</v>
      </c>
      <c r="CP155" s="42">
        <v>17.449114168407323</v>
      </c>
      <c r="CQ155" s="42">
        <v>0</v>
      </c>
      <c r="CR155" s="42">
        <v>12.024754817115472</v>
      </c>
      <c r="CS155" s="42">
        <v>0</v>
      </c>
      <c r="CT155" s="42">
        <v>21.163826221932389</v>
      </c>
      <c r="CU155" s="42">
        <v>206.43941255547523</v>
      </c>
      <c r="CV155" s="27">
        <v>0</v>
      </c>
    </row>
    <row r="156" spans="2:100" x14ac:dyDescent="0.25">
      <c r="B156" s="78" t="s">
        <v>56</v>
      </c>
      <c r="C156" s="3">
        <v>0.34050475434900723</v>
      </c>
      <c r="D156" s="3">
        <v>6.5250022598271964E-2</v>
      </c>
      <c r="E156" s="3">
        <v>0.10345137997083792</v>
      </c>
      <c r="F156" s="3">
        <v>0</v>
      </c>
      <c r="G156" s="3">
        <v>0</v>
      </c>
      <c r="H156" s="3">
        <v>0.67128080143090185</v>
      </c>
      <c r="I156" s="3">
        <v>0</v>
      </c>
      <c r="J156" s="3">
        <v>0.21872157616973148</v>
      </c>
      <c r="K156" s="3">
        <v>0</v>
      </c>
      <c r="L156" s="3">
        <v>1.7775571956779885E-4</v>
      </c>
      <c r="M156" s="3">
        <v>0</v>
      </c>
      <c r="N156" s="3">
        <v>0.17717459509998076</v>
      </c>
      <c r="O156" s="3">
        <v>0</v>
      </c>
      <c r="P156" s="3">
        <v>0.1100931724802249</v>
      </c>
      <c r="Q156" s="3">
        <v>0</v>
      </c>
      <c r="R156" s="3">
        <v>0.21489299144057819</v>
      </c>
      <c r="S156" s="3">
        <v>1.901547049259102</v>
      </c>
      <c r="T156" s="47">
        <v>2.0607785416931538E-2</v>
      </c>
      <c r="U156" s="44"/>
      <c r="V156" s="78" t="s">
        <v>56</v>
      </c>
      <c r="W156" s="3">
        <v>10.929465868662399</v>
      </c>
      <c r="X156" s="3">
        <v>2.09438454473475</v>
      </c>
      <c r="Y156" s="3">
        <v>10.5562632623304</v>
      </c>
      <c r="Z156" s="3">
        <v>0</v>
      </c>
      <c r="AA156" s="3">
        <v>0</v>
      </c>
      <c r="AB156" s="3">
        <v>21.546661283934501</v>
      </c>
      <c r="AC156" s="3">
        <v>0</v>
      </c>
      <c r="AD156" s="3">
        <v>7.0204893498694503</v>
      </c>
      <c r="AE156" s="3">
        <v>0</v>
      </c>
      <c r="AF156" s="3">
        <v>5.7055739902665001E-3</v>
      </c>
      <c r="AG156" s="3">
        <v>0</v>
      </c>
      <c r="AH156" s="3">
        <v>5.6869211522213998</v>
      </c>
      <c r="AI156" s="3">
        <v>0</v>
      </c>
      <c r="AJ156" s="3">
        <v>9.8721312694454095</v>
      </c>
      <c r="AK156" s="3">
        <v>0</v>
      </c>
      <c r="AL156" s="3">
        <v>6.8976000639252497</v>
      </c>
      <c r="AM156" s="3">
        <v>74.609622369113836</v>
      </c>
      <c r="AN156" s="47">
        <v>2.0607785416931538E-2</v>
      </c>
      <c r="AO156" s="44"/>
      <c r="AP156" s="78" t="s">
        <v>56</v>
      </c>
      <c r="AQ156" s="3">
        <v>3.2032432205927299</v>
      </c>
      <c r="AR156" s="3">
        <v>0.61382899904301003</v>
      </c>
      <c r="AS156" s="3">
        <v>0</v>
      </c>
      <c r="AT156" s="3">
        <v>0</v>
      </c>
      <c r="AU156" s="3">
        <v>0</v>
      </c>
      <c r="AV156" s="3">
        <v>6.3149652063113999</v>
      </c>
      <c r="AW156" s="3">
        <v>0</v>
      </c>
      <c r="AX156" s="3">
        <v>2.05758773442833</v>
      </c>
      <c r="AY156" s="3">
        <v>0</v>
      </c>
      <c r="AZ156" s="3">
        <v>1.67220808624458E-3</v>
      </c>
      <c r="BA156" s="3">
        <v>0</v>
      </c>
      <c r="BB156" s="3">
        <v>1.66674125211647</v>
      </c>
      <c r="BC156" s="3">
        <v>0</v>
      </c>
      <c r="BD156" s="3">
        <v>0.18317110113940599</v>
      </c>
      <c r="BE156" s="3">
        <v>0</v>
      </c>
      <c r="BF156" s="3">
        <v>2.02157094487844</v>
      </c>
      <c r="BG156" s="3">
        <v>16.06278066659603</v>
      </c>
      <c r="BH156" s="47">
        <v>2.0607785416931538E-2</v>
      </c>
      <c r="BI156" s="44"/>
      <c r="BJ156" s="78" t="s">
        <v>56</v>
      </c>
      <c r="BK156" s="3">
        <v>0</v>
      </c>
      <c r="BL156" s="3">
        <v>0</v>
      </c>
      <c r="BM156" s="3">
        <v>0.105562632623304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9.2471514723577605E-2</v>
      </c>
      <c r="BY156" s="3">
        <v>0</v>
      </c>
      <c r="BZ156" s="3">
        <v>0</v>
      </c>
      <c r="CA156" s="3">
        <v>0.1980341473468816</v>
      </c>
      <c r="CB156" s="47">
        <v>2.0607785416931538E-2</v>
      </c>
      <c r="CD156" s="78" t="s">
        <v>56</v>
      </c>
      <c r="CE156" s="3">
        <v>33.534753276385288</v>
      </c>
      <c r="CF156" s="3">
        <v>6.4261757909812713</v>
      </c>
      <c r="CG156" s="3">
        <v>11.537995745727127</v>
      </c>
      <c r="CH156" s="3">
        <v>0</v>
      </c>
      <c r="CI156" s="3">
        <v>0</v>
      </c>
      <c r="CJ156" s="3">
        <v>66.111370744874037</v>
      </c>
      <c r="CK156" s="3">
        <v>0</v>
      </c>
      <c r="CL156" s="3">
        <v>21.540885991730185</v>
      </c>
      <c r="CM156" s="3">
        <v>0</v>
      </c>
      <c r="CN156" s="3">
        <v>1.7506346454894506E-2</v>
      </c>
      <c r="CO156" s="3">
        <v>0</v>
      </c>
      <c r="CP156" s="3">
        <v>17.449114168407323</v>
      </c>
      <c r="CQ156" s="3">
        <v>0</v>
      </c>
      <c r="CR156" s="3">
        <v>12.024754817115472</v>
      </c>
      <c r="CS156" s="3">
        <v>0</v>
      </c>
      <c r="CT156" s="3">
        <v>21.163826221932389</v>
      </c>
      <c r="CU156" s="3">
        <v>189.806383103608</v>
      </c>
      <c r="CV156" s="47">
        <v>2.0607785416931538E-2</v>
      </c>
    </row>
    <row r="157" spans="2:100" x14ac:dyDescent="0.25">
      <c r="B157" s="63" t="s">
        <v>57</v>
      </c>
      <c r="C157" s="42">
        <v>0.34050475434900723</v>
      </c>
      <c r="D157" s="42">
        <v>6.5167981496933036E-2</v>
      </c>
      <c r="E157" s="42">
        <v>0.10353093149338673</v>
      </c>
      <c r="F157" s="42">
        <v>7.6726907198954725E-3</v>
      </c>
      <c r="G157" s="42">
        <v>0</v>
      </c>
      <c r="H157" s="42">
        <v>0.69302853004417631</v>
      </c>
      <c r="I157" s="42">
        <v>0</v>
      </c>
      <c r="J157" s="42">
        <v>0.22405424775676572</v>
      </c>
      <c r="K157" s="42">
        <v>0</v>
      </c>
      <c r="L157" s="42">
        <v>1.7775571956779885E-4</v>
      </c>
      <c r="M157" s="42">
        <v>0</v>
      </c>
      <c r="N157" s="42">
        <v>0.17717459509998076</v>
      </c>
      <c r="O157" s="42">
        <v>0</v>
      </c>
      <c r="P157" s="42">
        <v>0.1100931724802249</v>
      </c>
      <c r="Q157" s="42">
        <v>0</v>
      </c>
      <c r="R157" s="42">
        <v>0.21489299144057819</v>
      </c>
      <c r="S157" s="42">
        <v>1.9362976506005163</v>
      </c>
      <c r="T157" s="27">
        <v>0</v>
      </c>
      <c r="U157" s="44"/>
      <c r="V157" s="63" t="s">
        <v>57</v>
      </c>
      <c r="W157" s="42">
        <v>10.929465868662399</v>
      </c>
      <c r="X157" s="42">
        <v>2.0917512028930898</v>
      </c>
      <c r="Y157" s="42">
        <v>10.5643807646313</v>
      </c>
      <c r="Z157" s="42">
        <v>0.29996253261171002</v>
      </c>
      <c r="AA157" s="42">
        <v>0</v>
      </c>
      <c r="AB157" s="42">
        <v>22.244716317128201</v>
      </c>
      <c r="AC157" s="42">
        <v>0</v>
      </c>
      <c r="AD157" s="42">
        <v>7.1916565695774501</v>
      </c>
      <c r="AE157" s="42">
        <v>0</v>
      </c>
      <c r="AF157" s="42">
        <v>5.7055739902665001E-3</v>
      </c>
      <c r="AG157" s="42">
        <v>0</v>
      </c>
      <c r="AH157" s="42">
        <v>5.6869211522213998</v>
      </c>
      <c r="AI157" s="42">
        <v>0</v>
      </c>
      <c r="AJ157" s="42">
        <v>9.8721312694454095</v>
      </c>
      <c r="AK157" s="42">
        <v>0</v>
      </c>
      <c r="AL157" s="42">
        <v>6.8976000639252497</v>
      </c>
      <c r="AM157" s="42">
        <v>75.784291315086477</v>
      </c>
      <c r="AN157" s="27">
        <v>0</v>
      </c>
      <c r="AO157" s="44"/>
      <c r="AP157" s="63" t="s">
        <v>57</v>
      </c>
      <c r="AQ157" s="42">
        <v>3.2032432205927299</v>
      </c>
      <c r="AR157" s="42">
        <v>0.613057210695513</v>
      </c>
      <c r="AS157" s="42">
        <v>0</v>
      </c>
      <c r="AT157" s="42">
        <v>6.4958852581039297E-2</v>
      </c>
      <c r="AU157" s="42">
        <v>0</v>
      </c>
      <c r="AV157" s="42">
        <v>6.5195534340938499</v>
      </c>
      <c r="AW157" s="42">
        <v>0</v>
      </c>
      <c r="AX157" s="42">
        <v>2.1077539770156699</v>
      </c>
      <c r="AY157" s="42">
        <v>0</v>
      </c>
      <c r="AZ157" s="42">
        <v>1.67220808624458E-3</v>
      </c>
      <c r="BA157" s="42">
        <v>0</v>
      </c>
      <c r="BB157" s="42">
        <v>1.66674125211647</v>
      </c>
      <c r="BC157" s="42">
        <v>0</v>
      </c>
      <c r="BD157" s="42">
        <v>0.18317110113940599</v>
      </c>
      <c r="BE157" s="42">
        <v>0</v>
      </c>
      <c r="BF157" s="42">
        <v>2.02157094487844</v>
      </c>
      <c r="BG157" s="42">
        <v>16.381722201199363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0.105643807646313</v>
      </c>
      <c r="BN157" s="42">
        <v>7.8322927605203505E-4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9.2471514723577605E-2</v>
      </c>
      <c r="BY157" s="42">
        <v>0</v>
      </c>
      <c r="BZ157" s="42">
        <v>0</v>
      </c>
      <c r="CA157" s="42">
        <v>0.19889855164594264</v>
      </c>
      <c r="CB157" s="27">
        <v>0</v>
      </c>
      <c r="CD157" s="63" t="s">
        <v>57</v>
      </c>
      <c r="CE157" s="42">
        <v>33.534753276385288</v>
      </c>
      <c r="CF157" s="42">
        <v>6.4180959387713257</v>
      </c>
      <c r="CG157" s="42">
        <v>11.546868175742009</v>
      </c>
      <c r="CH157" s="42">
        <v>0.76566118754338786</v>
      </c>
      <c r="CI157" s="42">
        <v>0</v>
      </c>
      <c r="CJ157" s="42">
        <v>68.253204901528505</v>
      </c>
      <c r="CK157" s="42">
        <v>0</v>
      </c>
      <c r="CL157" s="42">
        <v>22.066076385377048</v>
      </c>
      <c r="CM157" s="42">
        <v>0</v>
      </c>
      <c r="CN157" s="42">
        <v>1.7506346454894506E-2</v>
      </c>
      <c r="CO157" s="42">
        <v>0</v>
      </c>
      <c r="CP157" s="42">
        <v>17.449114168407323</v>
      </c>
      <c r="CQ157" s="42">
        <v>0</v>
      </c>
      <c r="CR157" s="42">
        <v>12.024754817115472</v>
      </c>
      <c r="CS157" s="42">
        <v>0</v>
      </c>
      <c r="CT157" s="42">
        <v>21.163826221932389</v>
      </c>
      <c r="CU157" s="42">
        <v>193.23986141925766</v>
      </c>
      <c r="CV157" s="27">
        <v>0</v>
      </c>
    </row>
    <row r="158" spans="2:100" x14ac:dyDescent="0.25">
      <c r="B158" s="78" t="s">
        <v>58</v>
      </c>
      <c r="C158" s="3">
        <v>0.34050475434900723</v>
      </c>
      <c r="D158" s="3">
        <v>6.5147471221598113E-2</v>
      </c>
      <c r="E158" s="3">
        <v>0.10822877140602044</v>
      </c>
      <c r="F158" s="3">
        <v>1.9334068114637608E-2</v>
      </c>
      <c r="G158" s="3">
        <v>0</v>
      </c>
      <c r="H158" s="3">
        <v>0.57951782958324616</v>
      </c>
      <c r="I158" s="3">
        <v>0</v>
      </c>
      <c r="J158" s="3">
        <v>0.21899504650752794</v>
      </c>
      <c r="K158" s="3">
        <v>0</v>
      </c>
      <c r="L158" s="3">
        <v>1.7775571956779885E-4</v>
      </c>
      <c r="M158" s="3">
        <v>0</v>
      </c>
      <c r="N158" s="3">
        <v>0.17717459509998076</v>
      </c>
      <c r="O158" s="3">
        <v>0</v>
      </c>
      <c r="P158" s="3">
        <v>0.1100931724802249</v>
      </c>
      <c r="Q158" s="3">
        <v>0</v>
      </c>
      <c r="R158" s="3">
        <v>0.21489299144057819</v>
      </c>
      <c r="S158" s="3">
        <v>1.8340664559223891</v>
      </c>
      <c r="T158" s="47">
        <v>0.19119780409645543</v>
      </c>
      <c r="U158" s="44"/>
      <c r="V158" s="78" t="s">
        <v>58</v>
      </c>
      <c r="W158" s="3">
        <v>10.929465868662399</v>
      </c>
      <c r="X158" s="3">
        <v>2.0910928674326699</v>
      </c>
      <c r="Y158" s="3">
        <v>11.043752184287801</v>
      </c>
      <c r="Z158" s="3">
        <v>0.80705330721870805</v>
      </c>
      <c r="AA158" s="3">
        <v>0</v>
      </c>
      <c r="AB158" s="3">
        <v>18.601268434036101</v>
      </c>
      <c r="AC158" s="3">
        <v>0</v>
      </c>
      <c r="AD158" s="3">
        <v>7.02926715600832</v>
      </c>
      <c r="AE158" s="3">
        <v>0</v>
      </c>
      <c r="AF158" s="3">
        <v>5.7055739902665001E-3</v>
      </c>
      <c r="AG158" s="3">
        <v>0</v>
      </c>
      <c r="AH158" s="3">
        <v>5.6869211522213998</v>
      </c>
      <c r="AI158" s="3">
        <v>0</v>
      </c>
      <c r="AJ158" s="3">
        <v>9.8721312694454095</v>
      </c>
      <c r="AK158" s="3">
        <v>0</v>
      </c>
      <c r="AL158" s="3">
        <v>6.8976000639252497</v>
      </c>
      <c r="AM158" s="3">
        <v>72.96425787722832</v>
      </c>
      <c r="AN158" s="47">
        <v>0.19119780409645543</v>
      </c>
      <c r="AO158" s="44"/>
      <c r="AP158" s="78" t="s">
        <v>58</v>
      </c>
      <c r="AQ158" s="3">
        <v>3.2032432205927299</v>
      </c>
      <c r="AR158" s="3">
        <v>0.61286426360863699</v>
      </c>
      <c r="AS158" s="3">
        <v>0</v>
      </c>
      <c r="AT158" s="3">
        <v>0.15680166593324199</v>
      </c>
      <c r="AU158" s="3">
        <v>0</v>
      </c>
      <c r="AV158" s="3">
        <v>5.4517199396354297</v>
      </c>
      <c r="AW158" s="3">
        <v>0</v>
      </c>
      <c r="AX158" s="3">
        <v>2.06016036225332</v>
      </c>
      <c r="AY158" s="3">
        <v>0</v>
      </c>
      <c r="AZ158" s="3">
        <v>1.67220808624458E-3</v>
      </c>
      <c r="BA158" s="3">
        <v>0</v>
      </c>
      <c r="BB158" s="3">
        <v>1.66674125211647</v>
      </c>
      <c r="BC158" s="3">
        <v>0</v>
      </c>
      <c r="BD158" s="3">
        <v>0.18317110113940599</v>
      </c>
      <c r="BE158" s="3">
        <v>0</v>
      </c>
      <c r="BF158" s="3">
        <v>2.02157094487844</v>
      </c>
      <c r="BG158" s="3">
        <v>15.35794495824392</v>
      </c>
      <c r="BH158" s="47">
        <v>0.19119780409645543</v>
      </c>
      <c r="BI158" s="44"/>
      <c r="BJ158" s="78" t="s">
        <v>58</v>
      </c>
      <c r="BK158" s="3">
        <v>0</v>
      </c>
      <c r="BL158" s="3">
        <v>0</v>
      </c>
      <c r="BM158" s="3">
        <v>0.110437521842878</v>
      </c>
      <c r="BN158" s="3">
        <v>2.7204602305448801E-3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9.2471514723577605E-2</v>
      </c>
      <c r="BY158" s="3">
        <v>0</v>
      </c>
      <c r="BZ158" s="3">
        <v>0</v>
      </c>
      <c r="CA158" s="3">
        <v>0.20562949679700049</v>
      </c>
      <c r="CB158" s="47">
        <v>0.19119780409645543</v>
      </c>
      <c r="CD158" s="78" t="s">
        <v>58</v>
      </c>
      <c r="CE158" s="3">
        <v>33.534753276385288</v>
      </c>
      <c r="CF158" s="3">
        <v>6.4160759757188206</v>
      </c>
      <c r="CG158" s="3">
        <v>12.070821137426565</v>
      </c>
      <c r="CH158" s="3">
        <v>1.9389029438536656</v>
      </c>
      <c r="CI158" s="3">
        <v>0</v>
      </c>
      <c r="CJ158" s="3">
        <v>57.07405604804331</v>
      </c>
      <c r="CK158" s="3">
        <v>0</v>
      </c>
      <c r="CL158" s="3">
        <v>21.567818832430007</v>
      </c>
      <c r="CM158" s="3">
        <v>0</v>
      </c>
      <c r="CN158" s="3">
        <v>1.7506346454894506E-2</v>
      </c>
      <c r="CO158" s="3">
        <v>0</v>
      </c>
      <c r="CP158" s="3">
        <v>17.449114168407323</v>
      </c>
      <c r="CQ158" s="3">
        <v>0</v>
      </c>
      <c r="CR158" s="3">
        <v>12.024754817115472</v>
      </c>
      <c r="CS158" s="3">
        <v>0</v>
      </c>
      <c r="CT158" s="3">
        <v>21.163826221932389</v>
      </c>
      <c r="CU158" s="3">
        <v>183.25762976776775</v>
      </c>
      <c r="CV158" s="47">
        <v>0.19119780409645543</v>
      </c>
    </row>
    <row r="159" spans="2:100" x14ac:dyDescent="0.25">
      <c r="B159" s="63" t="s">
        <v>59</v>
      </c>
      <c r="C159" s="42">
        <v>0.34050475434900723</v>
      </c>
      <c r="D159" s="42">
        <v>6.5195328530712471E-2</v>
      </c>
      <c r="E159" s="42">
        <v>0.10898988597310086</v>
      </c>
      <c r="F159" s="42">
        <v>2.0410495029258305E-2</v>
      </c>
      <c r="G159" s="42">
        <v>0</v>
      </c>
      <c r="H159" s="42">
        <v>0.46329977277813161</v>
      </c>
      <c r="I159" s="42">
        <v>0</v>
      </c>
      <c r="J159" s="42">
        <v>0.22996120705317152</v>
      </c>
      <c r="K159" s="42">
        <v>0</v>
      </c>
      <c r="L159" s="42">
        <v>1.7775571956779885E-4</v>
      </c>
      <c r="M159" s="42">
        <v>0</v>
      </c>
      <c r="N159" s="42">
        <v>0.17717459509998076</v>
      </c>
      <c r="O159" s="42">
        <v>0</v>
      </c>
      <c r="P159" s="42">
        <v>0.1100931724802249</v>
      </c>
      <c r="Q159" s="42">
        <v>0</v>
      </c>
      <c r="R159" s="42">
        <v>0.21489299144057819</v>
      </c>
      <c r="S159" s="42">
        <v>1.7306999584537335</v>
      </c>
      <c r="T159" s="27">
        <v>1.5269206821123186E-2</v>
      </c>
      <c r="U159" s="44"/>
      <c r="V159" s="63" t="s">
        <v>59</v>
      </c>
      <c r="W159" s="42">
        <v>10.929465868662399</v>
      </c>
      <c r="X159" s="42">
        <v>2.09262898350697</v>
      </c>
      <c r="Y159" s="42">
        <v>11.1214169360307</v>
      </c>
      <c r="Z159" s="42">
        <v>0.79017422459467201</v>
      </c>
      <c r="AA159" s="42">
        <v>0</v>
      </c>
      <c r="AB159" s="42">
        <v>14.870920270169201</v>
      </c>
      <c r="AC159" s="42">
        <v>0</v>
      </c>
      <c r="AD159" s="42">
        <v>7.3812571821770696</v>
      </c>
      <c r="AE159" s="42">
        <v>0</v>
      </c>
      <c r="AF159" s="42">
        <v>5.7055739902665001E-3</v>
      </c>
      <c r="AG159" s="42">
        <v>0</v>
      </c>
      <c r="AH159" s="42">
        <v>5.6869211522213998</v>
      </c>
      <c r="AI159" s="42">
        <v>0</v>
      </c>
      <c r="AJ159" s="42">
        <v>9.8721312694454095</v>
      </c>
      <c r="AK159" s="42">
        <v>0</v>
      </c>
      <c r="AL159" s="42">
        <v>6.8976000639252497</v>
      </c>
      <c r="AM159" s="42">
        <v>69.64822152472334</v>
      </c>
      <c r="AN159" s="27">
        <v>1.5269206821123186E-2</v>
      </c>
      <c r="AO159" s="44"/>
      <c r="AP159" s="63" t="s">
        <v>59</v>
      </c>
      <c r="AQ159" s="42">
        <v>3.2032432205927299</v>
      </c>
      <c r="AR159" s="42">
        <v>0.61331447347801005</v>
      </c>
      <c r="AS159" s="42">
        <v>0</v>
      </c>
      <c r="AT159" s="42">
        <v>0.173845325273811</v>
      </c>
      <c r="AU159" s="42">
        <v>0</v>
      </c>
      <c r="AV159" s="42">
        <v>4.3584174297096103</v>
      </c>
      <c r="AW159" s="42">
        <v>0</v>
      </c>
      <c r="AX159" s="42">
        <v>2.1633227380354798</v>
      </c>
      <c r="AY159" s="42">
        <v>0</v>
      </c>
      <c r="AZ159" s="42">
        <v>1.67220808624458E-3</v>
      </c>
      <c r="BA159" s="42">
        <v>0</v>
      </c>
      <c r="BB159" s="42">
        <v>1.66674125211647</v>
      </c>
      <c r="BC159" s="42">
        <v>0</v>
      </c>
      <c r="BD159" s="42">
        <v>0.18317110113940599</v>
      </c>
      <c r="BE159" s="42">
        <v>0</v>
      </c>
      <c r="BF159" s="42">
        <v>2.02157094487844</v>
      </c>
      <c r="BG159" s="42">
        <v>14.385298693310201</v>
      </c>
      <c r="BH159" s="27">
        <v>1.5269206821123186E-2</v>
      </c>
      <c r="BI159" s="44"/>
      <c r="BJ159" s="63" t="s">
        <v>59</v>
      </c>
      <c r="BK159" s="42">
        <v>0</v>
      </c>
      <c r="BL159" s="42">
        <v>0</v>
      </c>
      <c r="BM159" s="42">
        <v>0.11121416936030699</v>
      </c>
      <c r="BN159" s="42">
        <v>1.9701397476042798E-3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9.2471514723577605E-2</v>
      </c>
      <c r="BY159" s="42">
        <v>0</v>
      </c>
      <c r="BZ159" s="42">
        <v>0</v>
      </c>
      <c r="CA159" s="42">
        <v>0.20565582383148889</v>
      </c>
      <c r="CB159" s="27">
        <v>1.5269206821123186E-2</v>
      </c>
      <c r="CD159" s="63" t="s">
        <v>59</v>
      </c>
      <c r="CE159" s="42">
        <v>33.534753276385288</v>
      </c>
      <c r="CF159" s="42">
        <v>6.4207892228412868</v>
      </c>
      <c r="CG159" s="42">
        <v>12.155708711081553</v>
      </c>
      <c r="CH159" s="42">
        <v>2.035322984704675</v>
      </c>
      <c r="CI159" s="42">
        <v>0</v>
      </c>
      <c r="CJ159" s="42">
        <v>45.628272071629908</v>
      </c>
      <c r="CK159" s="42">
        <v>0</v>
      </c>
      <c r="CL159" s="42">
        <v>22.647825744493439</v>
      </c>
      <c r="CM159" s="42">
        <v>0</v>
      </c>
      <c r="CN159" s="42">
        <v>1.7506346454894506E-2</v>
      </c>
      <c r="CO159" s="42">
        <v>0</v>
      </c>
      <c r="CP159" s="42">
        <v>17.449114168407323</v>
      </c>
      <c r="CQ159" s="42">
        <v>0</v>
      </c>
      <c r="CR159" s="42">
        <v>12.024754817115472</v>
      </c>
      <c r="CS159" s="42">
        <v>0</v>
      </c>
      <c r="CT159" s="42">
        <v>21.163826221932389</v>
      </c>
      <c r="CU159" s="42">
        <v>173.07787356504625</v>
      </c>
      <c r="CV159" s="27">
        <v>1.5269206821123186E-2</v>
      </c>
    </row>
    <row r="160" spans="2:100" x14ac:dyDescent="0.25">
      <c r="B160" s="78" t="s">
        <v>60</v>
      </c>
      <c r="C160" s="3">
        <v>0.34050475434900723</v>
      </c>
      <c r="D160" s="3">
        <v>6.5181655013822698E-2</v>
      </c>
      <c r="E160" s="3">
        <v>0.11967129040603673</v>
      </c>
      <c r="F160" s="3">
        <v>9.9916300300167266E-2</v>
      </c>
      <c r="G160" s="3">
        <v>0</v>
      </c>
      <c r="H160" s="3">
        <v>0.37199486374628837</v>
      </c>
      <c r="I160" s="3">
        <v>0</v>
      </c>
      <c r="J160" s="3">
        <v>0.21772340943677379</v>
      </c>
      <c r="K160" s="3">
        <v>0</v>
      </c>
      <c r="L160" s="3">
        <v>1.7775571956779885E-4</v>
      </c>
      <c r="M160" s="3">
        <v>0</v>
      </c>
      <c r="N160" s="3">
        <v>0.17717459509998076</v>
      </c>
      <c r="O160" s="3">
        <v>0</v>
      </c>
      <c r="P160" s="3">
        <v>0.1100931724802249</v>
      </c>
      <c r="Q160" s="3">
        <v>0</v>
      </c>
      <c r="R160" s="3">
        <v>0.21489299144057819</v>
      </c>
      <c r="S160" s="3">
        <v>1.7173307879924473</v>
      </c>
      <c r="T160" s="47">
        <v>0.16871391640831548</v>
      </c>
      <c r="U160" s="44"/>
      <c r="V160" s="78" t="s">
        <v>60</v>
      </c>
      <c r="W160" s="3">
        <v>10.929465868662399</v>
      </c>
      <c r="X160" s="3">
        <v>2.0921900932000299</v>
      </c>
      <c r="Y160" s="3">
        <v>12.2113561638813</v>
      </c>
      <c r="Z160" s="3">
        <v>4.2555484002458197</v>
      </c>
      <c r="AA160" s="3">
        <v>0</v>
      </c>
      <c r="AB160" s="3">
        <v>11.940230245553501</v>
      </c>
      <c r="AC160" s="3">
        <v>0</v>
      </c>
      <c r="AD160" s="3">
        <v>6.98845035746257</v>
      </c>
      <c r="AE160" s="3">
        <v>0</v>
      </c>
      <c r="AF160" s="3">
        <v>5.7055739902665001E-3</v>
      </c>
      <c r="AG160" s="3">
        <v>0</v>
      </c>
      <c r="AH160" s="3">
        <v>5.6869211522213998</v>
      </c>
      <c r="AI160" s="3">
        <v>0</v>
      </c>
      <c r="AJ160" s="3">
        <v>9.8721312694454095</v>
      </c>
      <c r="AK160" s="3">
        <v>0</v>
      </c>
      <c r="AL160" s="3">
        <v>6.8976000639252497</v>
      </c>
      <c r="AM160" s="3">
        <v>70.879599188587946</v>
      </c>
      <c r="AN160" s="47">
        <v>0.16871391640831548</v>
      </c>
      <c r="AO160" s="44"/>
      <c r="AP160" s="78" t="s">
        <v>60</v>
      </c>
      <c r="AQ160" s="3">
        <v>3.2032432205927299</v>
      </c>
      <c r="AR160" s="3">
        <v>0.61318584208676097</v>
      </c>
      <c r="AS160" s="3">
        <v>0</v>
      </c>
      <c r="AT160" s="3">
        <v>0.79892957105116102</v>
      </c>
      <c r="AU160" s="3">
        <v>0</v>
      </c>
      <c r="AV160" s="3">
        <v>3.4994813146405299</v>
      </c>
      <c r="AW160" s="3">
        <v>0</v>
      </c>
      <c r="AX160" s="3">
        <v>2.0481976428671098</v>
      </c>
      <c r="AY160" s="3">
        <v>0</v>
      </c>
      <c r="AZ160" s="3">
        <v>1.67220808624458E-3</v>
      </c>
      <c r="BA160" s="3">
        <v>0</v>
      </c>
      <c r="BB160" s="3">
        <v>1.66674125211647</v>
      </c>
      <c r="BC160" s="3">
        <v>0</v>
      </c>
      <c r="BD160" s="3">
        <v>0.18317110113940599</v>
      </c>
      <c r="BE160" s="3">
        <v>0</v>
      </c>
      <c r="BF160" s="3">
        <v>2.02157094487844</v>
      </c>
      <c r="BG160" s="3">
        <v>14.036193097458849</v>
      </c>
      <c r="BH160" s="47">
        <v>0.16871391640831548</v>
      </c>
      <c r="BI160" s="44"/>
      <c r="BJ160" s="78" t="s">
        <v>60</v>
      </c>
      <c r="BK160" s="3">
        <v>0</v>
      </c>
      <c r="BL160" s="3">
        <v>0</v>
      </c>
      <c r="BM160" s="3">
        <v>0.122113561638813</v>
      </c>
      <c r="BN160" s="3">
        <v>1.5296007038192699E-2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9.2471514723577605E-2</v>
      </c>
      <c r="BY160" s="3">
        <v>0</v>
      </c>
      <c r="BZ160" s="3">
        <v>0</v>
      </c>
      <c r="CA160" s="3">
        <v>0.22988108340058333</v>
      </c>
      <c r="CB160" s="47">
        <v>0.16871391640831548</v>
      </c>
      <c r="CD160" s="78" t="s">
        <v>60</v>
      </c>
      <c r="CE160" s="3">
        <v>33.534753276385288</v>
      </c>
      <c r="CF160" s="3">
        <v>6.4194425808063</v>
      </c>
      <c r="CG160" s="3">
        <v>13.34701228712226</v>
      </c>
      <c r="CH160" s="3">
        <v>10.035847248609066</v>
      </c>
      <c r="CI160" s="3">
        <v>0</v>
      </c>
      <c r="CJ160" s="3">
        <v>36.636069882971704</v>
      </c>
      <c r="CK160" s="3">
        <v>0</v>
      </c>
      <c r="CL160" s="3">
        <v>21.442581123175771</v>
      </c>
      <c r="CM160" s="3">
        <v>0</v>
      </c>
      <c r="CN160" s="3">
        <v>1.7506346454894506E-2</v>
      </c>
      <c r="CO160" s="3">
        <v>0</v>
      </c>
      <c r="CP160" s="3">
        <v>17.449114168407323</v>
      </c>
      <c r="CQ160" s="3">
        <v>0</v>
      </c>
      <c r="CR160" s="3">
        <v>12.024754817115472</v>
      </c>
      <c r="CS160" s="3">
        <v>0</v>
      </c>
      <c r="CT160" s="3">
        <v>21.163826221932389</v>
      </c>
      <c r="CU160" s="3">
        <v>172.07090795298049</v>
      </c>
      <c r="CV160" s="47">
        <v>0.16871391640831548</v>
      </c>
    </row>
    <row r="161" spans="2:100" x14ac:dyDescent="0.25">
      <c r="B161" s="63" t="s">
        <v>61</v>
      </c>
      <c r="C161" s="42">
        <v>0.34050475434900723</v>
      </c>
      <c r="D161" s="42">
        <v>6.5181655013822698E-2</v>
      </c>
      <c r="E161" s="42">
        <v>0.11654728061516427</v>
      </c>
      <c r="F161" s="42">
        <v>4.6142569718701454E-2</v>
      </c>
      <c r="G161" s="42">
        <v>0</v>
      </c>
      <c r="H161" s="42">
        <v>0.3609534988577488</v>
      </c>
      <c r="I161" s="42">
        <v>0</v>
      </c>
      <c r="J161" s="42">
        <v>0.2277050767663496</v>
      </c>
      <c r="K161" s="42">
        <v>0</v>
      </c>
      <c r="L161" s="42">
        <v>1.7775571956779885E-4</v>
      </c>
      <c r="M161" s="42">
        <v>0</v>
      </c>
      <c r="N161" s="42">
        <v>0.17717459509998076</v>
      </c>
      <c r="O161" s="42">
        <v>0</v>
      </c>
      <c r="P161" s="42">
        <v>0.1100931724802249</v>
      </c>
      <c r="Q161" s="42">
        <v>0</v>
      </c>
      <c r="R161" s="42">
        <v>0.21489299144057819</v>
      </c>
      <c r="S161" s="42">
        <v>1.6593733500611458</v>
      </c>
      <c r="T161" s="27">
        <v>6.6864056749241244E-2</v>
      </c>
      <c r="U161" s="44"/>
      <c r="V161" s="63" t="s">
        <v>61</v>
      </c>
      <c r="W161" s="42">
        <v>10.929465868662399</v>
      </c>
      <c r="X161" s="42">
        <v>2.0921900932000299</v>
      </c>
      <c r="Y161" s="42">
        <v>11.8925796546086</v>
      </c>
      <c r="Z161" s="42">
        <v>1.97417360496755</v>
      </c>
      <c r="AA161" s="42">
        <v>0</v>
      </c>
      <c r="AB161" s="42">
        <v>11.5858263226965</v>
      </c>
      <c r="AC161" s="42">
        <v>0</v>
      </c>
      <c r="AD161" s="42">
        <v>7.3088402815313804</v>
      </c>
      <c r="AE161" s="42">
        <v>0</v>
      </c>
      <c r="AF161" s="42">
        <v>5.7055739902665001E-3</v>
      </c>
      <c r="AG161" s="42">
        <v>0</v>
      </c>
      <c r="AH161" s="42">
        <v>5.6869211522213998</v>
      </c>
      <c r="AI161" s="42">
        <v>0</v>
      </c>
      <c r="AJ161" s="42">
        <v>9.8721312694454095</v>
      </c>
      <c r="AK161" s="42">
        <v>0</v>
      </c>
      <c r="AL161" s="42">
        <v>6.8976000639252497</v>
      </c>
      <c r="AM161" s="42">
        <v>68.245433885248787</v>
      </c>
      <c r="AN161" s="27">
        <v>6.6864056749241244E-2</v>
      </c>
      <c r="AO161" s="44"/>
      <c r="AP161" s="63" t="s">
        <v>61</v>
      </c>
      <c r="AQ161" s="42">
        <v>3.2032432205927299</v>
      </c>
      <c r="AR161" s="42">
        <v>0.61318584208676097</v>
      </c>
      <c r="AS161" s="42">
        <v>0</v>
      </c>
      <c r="AT161" s="42">
        <v>0.36775714758255901</v>
      </c>
      <c r="AU161" s="42">
        <v>0</v>
      </c>
      <c r="AV161" s="42">
        <v>3.3956114662064798</v>
      </c>
      <c r="AW161" s="42">
        <v>0</v>
      </c>
      <c r="AX161" s="42">
        <v>2.1420985584793</v>
      </c>
      <c r="AY161" s="42">
        <v>0</v>
      </c>
      <c r="AZ161" s="42">
        <v>1.67220808624458E-3</v>
      </c>
      <c r="BA161" s="42">
        <v>0</v>
      </c>
      <c r="BB161" s="42">
        <v>1.66674125211647</v>
      </c>
      <c r="BC161" s="42">
        <v>0</v>
      </c>
      <c r="BD161" s="42">
        <v>0.18317110113940599</v>
      </c>
      <c r="BE161" s="42">
        <v>0</v>
      </c>
      <c r="BF161" s="42">
        <v>2.02157094487844</v>
      </c>
      <c r="BG161" s="42">
        <v>13.59505174116839</v>
      </c>
      <c r="BH161" s="27">
        <v>6.6864056749241244E-2</v>
      </c>
      <c r="BI161" s="44"/>
      <c r="BJ161" s="63" t="s">
        <v>61</v>
      </c>
      <c r="BK161" s="42">
        <v>0</v>
      </c>
      <c r="BL161" s="42">
        <v>0</v>
      </c>
      <c r="BM161" s="42">
        <v>0.118925796546086</v>
      </c>
      <c r="BN161" s="42">
        <v>7.1938621741586004E-3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9.2471514723577605E-2</v>
      </c>
      <c r="BY161" s="42">
        <v>0</v>
      </c>
      <c r="BZ161" s="42">
        <v>0</v>
      </c>
      <c r="CA161" s="42">
        <v>0.21859117344382223</v>
      </c>
      <c r="CB161" s="27">
        <v>6.6864056749241244E-2</v>
      </c>
      <c r="CD161" s="63" t="s">
        <v>61</v>
      </c>
      <c r="CE161" s="42">
        <v>33.534753276385288</v>
      </c>
      <c r="CF161" s="42">
        <v>6.4194425808063</v>
      </c>
      <c r="CG161" s="42">
        <v>12.998589562487199</v>
      </c>
      <c r="CH161" s="42">
        <v>4.6363387136773451</v>
      </c>
      <c r="CI161" s="42">
        <v>0</v>
      </c>
      <c r="CJ161" s="42">
        <v>35.548656439715636</v>
      </c>
      <c r="CK161" s="42">
        <v>0</v>
      </c>
      <c r="CL161" s="42">
        <v>22.425629808719791</v>
      </c>
      <c r="CM161" s="42">
        <v>0</v>
      </c>
      <c r="CN161" s="42">
        <v>1.7506346454894506E-2</v>
      </c>
      <c r="CO161" s="42">
        <v>0</v>
      </c>
      <c r="CP161" s="42">
        <v>17.449114168407323</v>
      </c>
      <c r="CQ161" s="42">
        <v>0</v>
      </c>
      <c r="CR161" s="42">
        <v>12.024754817115472</v>
      </c>
      <c r="CS161" s="42">
        <v>0</v>
      </c>
      <c r="CT161" s="42">
        <v>21.163826221932389</v>
      </c>
      <c r="CU161" s="42">
        <v>166.21861193570166</v>
      </c>
      <c r="CV161" s="27">
        <v>6.6864056749241244E-2</v>
      </c>
    </row>
    <row r="162" spans="2:100" x14ac:dyDescent="0.25">
      <c r="B162" s="78" t="s">
        <v>62</v>
      </c>
      <c r="C162" s="3">
        <v>0.34050475434900723</v>
      </c>
      <c r="D162" s="3">
        <v>6.5167981496933036E-2</v>
      </c>
      <c r="E162" s="3">
        <v>0.11920473147649864</v>
      </c>
      <c r="F162" s="3">
        <v>1.3622989285212951E-2</v>
      </c>
      <c r="G162" s="3">
        <v>0</v>
      </c>
      <c r="H162" s="3">
        <v>0.31247404472485596</v>
      </c>
      <c r="I162" s="3">
        <v>0</v>
      </c>
      <c r="J162" s="3">
        <v>0.2188924951308544</v>
      </c>
      <c r="K162" s="3">
        <v>0</v>
      </c>
      <c r="L162" s="3">
        <v>1.7775571956779885E-4</v>
      </c>
      <c r="M162" s="3">
        <v>0</v>
      </c>
      <c r="N162" s="3">
        <v>0.17717459509998076</v>
      </c>
      <c r="O162" s="3">
        <v>0</v>
      </c>
      <c r="P162" s="3">
        <v>0.1100931724802249</v>
      </c>
      <c r="Q162" s="3">
        <v>0</v>
      </c>
      <c r="R162" s="3">
        <v>0.21489299144057819</v>
      </c>
      <c r="S162" s="3">
        <v>1.5722055112037137</v>
      </c>
      <c r="T162" s="47">
        <v>9.6083004893187662E-3</v>
      </c>
      <c r="U162" s="44"/>
      <c r="V162" s="78" t="s">
        <v>62</v>
      </c>
      <c r="W162" s="3">
        <v>10.929465868662399</v>
      </c>
      <c r="X162" s="3">
        <v>2.0917512028930898</v>
      </c>
      <c r="Y162" s="3">
        <v>12.1637481098468</v>
      </c>
      <c r="Z162" s="3">
        <v>0.59727310359330199</v>
      </c>
      <c r="AA162" s="3">
        <v>0</v>
      </c>
      <c r="AB162" s="3">
        <v>10.0297407394281</v>
      </c>
      <c r="AC162" s="3">
        <v>0</v>
      </c>
      <c r="AD162" s="3">
        <v>7.0259754787062496</v>
      </c>
      <c r="AE162" s="3">
        <v>0</v>
      </c>
      <c r="AF162" s="3">
        <v>5.7055739902665001E-3</v>
      </c>
      <c r="AG162" s="3">
        <v>0</v>
      </c>
      <c r="AH162" s="3">
        <v>5.6869211522213998</v>
      </c>
      <c r="AI162" s="3">
        <v>0</v>
      </c>
      <c r="AJ162" s="3">
        <v>9.8721312694454095</v>
      </c>
      <c r="AK162" s="3">
        <v>0</v>
      </c>
      <c r="AL162" s="3">
        <v>6.8976000639252497</v>
      </c>
      <c r="AM162" s="3">
        <v>65.300312562712278</v>
      </c>
      <c r="AN162" s="47">
        <v>9.6083004893187662E-3</v>
      </c>
      <c r="AO162" s="44"/>
      <c r="AP162" s="78" t="s">
        <v>62</v>
      </c>
      <c r="AQ162" s="3">
        <v>3.2032432205927299</v>
      </c>
      <c r="AR162" s="3">
        <v>0.613057210695513</v>
      </c>
      <c r="AS162" s="3">
        <v>0</v>
      </c>
      <c r="AT162" s="3">
        <v>0.10663542334590401</v>
      </c>
      <c r="AU162" s="3">
        <v>0</v>
      </c>
      <c r="AV162" s="3">
        <v>2.9395488685311002</v>
      </c>
      <c r="AW162" s="3">
        <v>0</v>
      </c>
      <c r="AX162" s="3">
        <v>2.05919562681895</v>
      </c>
      <c r="AY162" s="3">
        <v>0</v>
      </c>
      <c r="AZ162" s="3">
        <v>1.67220808624458E-3</v>
      </c>
      <c r="BA162" s="3">
        <v>0</v>
      </c>
      <c r="BB162" s="3">
        <v>1.66674125211647</v>
      </c>
      <c r="BC162" s="3">
        <v>0</v>
      </c>
      <c r="BD162" s="3">
        <v>0.18317110113940599</v>
      </c>
      <c r="BE162" s="3">
        <v>0</v>
      </c>
      <c r="BF162" s="3">
        <v>2.02157094487844</v>
      </c>
      <c r="BG162" s="3">
        <v>12.794835856204756</v>
      </c>
      <c r="BH162" s="47">
        <v>9.6083004893187662E-3</v>
      </c>
      <c r="BI162" s="44"/>
      <c r="BJ162" s="78" t="s">
        <v>62</v>
      </c>
      <c r="BK162" s="3">
        <v>0</v>
      </c>
      <c r="BL162" s="3">
        <v>0</v>
      </c>
      <c r="BM162" s="3">
        <v>0.121637481098468</v>
      </c>
      <c r="BN162" s="3">
        <v>2.3343303913707699E-3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9.2471514723577605E-2</v>
      </c>
      <c r="BY162" s="3">
        <v>0</v>
      </c>
      <c r="BZ162" s="3">
        <v>0</v>
      </c>
      <c r="CA162" s="3">
        <v>0.21644332621341639</v>
      </c>
      <c r="CB162" s="47">
        <v>9.6083004893187662E-3</v>
      </c>
      <c r="CD162" s="78" t="s">
        <v>62</v>
      </c>
      <c r="CE162" s="3">
        <v>33.534753276385288</v>
      </c>
      <c r="CF162" s="3">
        <v>6.4180959387713257</v>
      </c>
      <c r="CG162" s="3">
        <v>13.294976684062553</v>
      </c>
      <c r="CH162" s="3">
        <v>1.3715085587850941</v>
      </c>
      <c r="CI162" s="3">
        <v>0</v>
      </c>
      <c r="CJ162" s="3">
        <v>30.774137104652088</v>
      </c>
      <c r="CK162" s="3">
        <v>0</v>
      </c>
      <c r="CL162" s="3">
        <v>21.557719017167585</v>
      </c>
      <c r="CM162" s="3">
        <v>0</v>
      </c>
      <c r="CN162" s="3">
        <v>1.7506346454894506E-2</v>
      </c>
      <c r="CO162" s="3">
        <v>0</v>
      </c>
      <c r="CP162" s="3">
        <v>17.449114168407323</v>
      </c>
      <c r="CQ162" s="3">
        <v>0</v>
      </c>
      <c r="CR162" s="3">
        <v>12.024754817115472</v>
      </c>
      <c r="CS162" s="3">
        <v>0</v>
      </c>
      <c r="CT162" s="3">
        <v>21.163826221932389</v>
      </c>
      <c r="CU162" s="3">
        <v>157.606392133734</v>
      </c>
      <c r="CV162" s="47">
        <v>9.6083004893187662E-3</v>
      </c>
    </row>
    <row r="163" spans="2:100" x14ac:dyDescent="0.25">
      <c r="B163" s="63" t="s">
        <v>63</v>
      </c>
      <c r="C163" s="42">
        <v>0.34050475434900723</v>
      </c>
      <c r="D163" s="42">
        <v>6.5079103637148958E-2</v>
      </c>
      <c r="E163" s="42">
        <v>0.12979798422228594</v>
      </c>
      <c r="F163" s="42">
        <v>0.23731357348546814</v>
      </c>
      <c r="G163" s="42">
        <v>0</v>
      </c>
      <c r="H163" s="42">
        <v>0.25890804230894338</v>
      </c>
      <c r="I163" s="42">
        <v>0</v>
      </c>
      <c r="J163" s="42">
        <v>0.21439390807409936</v>
      </c>
      <c r="K163" s="42">
        <v>0</v>
      </c>
      <c r="L163" s="42">
        <v>1.7775571956779885E-4</v>
      </c>
      <c r="M163" s="42">
        <v>0</v>
      </c>
      <c r="N163" s="42">
        <v>0.17717459509998076</v>
      </c>
      <c r="O163" s="42">
        <v>0</v>
      </c>
      <c r="P163" s="42">
        <v>0.1100931724802249</v>
      </c>
      <c r="Q163" s="42">
        <v>0</v>
      </c>
      <c r="R163" s="42">
        <v>0.21489299144057819</v>
      </c>
      <c r="S163" s="42">
        <v>1.7483358808173044</v>
      </c>
      <c r="T163" s="27">
        <v>0.19158736833869594</v>
      </c>
      <c r="U163" s="44"/>
      <c r="V163" s="63" t="s">
        <v>63</v>
      </c>
      <c r="W163" s="42">
        <v>10.929465868662399</v>
      </c>
      <c r="X163" s="42">
        <v>2.0888984158979498</v>
      </c>
      <c r="Y163" s="42">
        <v>13.2446922675802</v>
      </c>
      <c r="Z163" s="42">
        <v>10.1188282804059</v>
      </c>
      <c r="AA163" s="42">
        <v>0</v>
      </c>
      <c r="AB163" s="42">
        <v>8.3103879619766197</v>
      </c>
      <c r="AC163" s="42">
        <v>0</v>
      </c>
      <c r="AD163" s="42">
        <v>6.8815805677218096</v>
      </c>
      <c r="AE163" s="42">
        <v>0</v>
      </c>
      <c r="AF163" s="42">
        <v>5.7055739902665001E-3</v>
      </c>
      <c r="AG163" s="42">
        <v>0</v>
      </c>
      <c r="AH163" s="42">
        <v>5.6869211522213998</v>
      </c>
      <c r="AI163" s="42">
        <v>0</v>
      </c>
      <c r="AJ163" s="42">
        <v>9.8721312694454095</v>
      </c>
      <c r="AK163" s="42">
        <v>0</v>
      </c>
      <c r="AL163" s="42">
        <v>6.8976000639252497</v>
      </c>
      <c r="AM163" s="42">
        <v>74.036211421827204</v>
      </c>
      <c r="AN163" s="27">
        <v>0.19158736833869594</v>
      </c>
      <c r="AO163" s="44"/>
      <c r="AP163" s="63" t="s">
        <v>63</v>
      </c>
      <c r="AQ163" s="42">
        <v>3.2032432205927299</v>
      </c>
      <c r="AR163" s="42">
        <v>0.61222110665238905</v>
      </c>
      <c r="AS163" s="42">
        <v>0</v>
      </c>
      <c r="AT163" s="42">
        <v>1.8960267070188499</v>
      </c>
      <c r="AU163" s="42">
        <v>0</v>
      </c>
      <c r="AV163" s="42">
        <v>2.4356353933108501</v>
      </c>
      <c r="AW163" s="42">
        <v>0</v>
      </c>
      <c r="AX163" s="42">
        <v>2.0168758990978302</v>
      </c>
      <c r="AY163" s="42">
        <v>0</v>
      </c>
      <c r="AZ163" s="42">
        <v>1.67220808624458E-3</v>
      </c>
      <c r="BA163" s="42">
        <v>0</v>
      </c>
      <c r="BB163" s="42">
        <v>1.66674125211647</v>
      </c>
      <c r="BC163" s="42">
        <v>0</v>
      </c>
      <c r="BD163" s="42">
        <v>0.18317110113940599</v>
      </c>
      <c r="BE163" s="42">
        <v>0</v>
      </c>
      <c r="BF163" s="42">
        <v>2.02157094487844</v>
      </c>
      <c r="BG163" s="42">
        <v>14.037157832893207</v>
      </c>
      <c r="BH163" s="27">
        <v>0.19158736833869594</v>
      </c>
      <c r="BI163" s="44"/>
      <c r="BJ163" s="63" t="s">
        <v>63</v>
      </c>
      <c r="BK163" s="42">
        <v>0</v>
      </c>
      <c r="BL163" s="42">
        <v>0</v>
      </c>
      <c r="BM163" s="42">
        <v>0.13244692267580199</v>
      </c>
      <c r="BN163" s="42">
        <v>3.6495851560575901E-2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9.2471514723577605E-2</v>
      </c>
      <c r="BY163" s="42">
        <v>0</v>
      </c>
      <c r="BZ163" s="42">
        <v>0</v>
      </c>
      <c r="CA163" s="42">
        <v>0.2614142889599555</v>
      </c>
      <c r="CB163" s="27">
        <v>0.19158736833869594</v>
      </c>
      <c r="CD163" s="63" t="s">
        <v>63</v>
      </c>
      <c r="CE163" s="42">
        <v>33.534753276385288</v>
      </c>
      <c r="CF163" s="42">
        <v>6.4093427655438608</v>
      </c>
      <c r="CG163" s="42">
        <v>14.476448648465157</v>
      </c>
      <c r="CH163" s="42">
        <v>23.838500171351285</v>
      </c>
      <c r="CI163" s="42">
        <v>0</v>
      </c>
      <c r="CJ163" s="42">
        <v>25.49866693257129</v>
      </c>
      <c r="CK163" s="42">
        <v>0</v>
      </c>
      <c r="CL163" s="42">
        <v>21.114673787655182</v>
      </c>
      <c r="CM163" s="42">
        <v>0</v>
      </c>
      <c r="CN163" s="42">
        <v>1.7506346454894506E-2</v>
      </c>
      <c r="CO163" s="42">
        <v>0</v>
      </c>
      <c r="CP163" s="42">
        <v>17.449114168407323</v>
      </c>
      <c r="CQ163" s="42">
        <v>0</v>
      </c>
      <c r="CR163" s="42">
        <v>12.024754817115472</v>
      </c>
      <c r="CS163" s="42">
        <v>0</v>
      </c>
      <c r="CT163" s="42">
        <v>21.163826221932389</v>
      </c>
      <c r="CU163" s="42">
        <v>175.52758713588216</v>
      </c>
      <c r="CV163" s="27">
        <v>0.19158736833869594</v>
      </c>
    </row>
    <row r="164" spans="2:100" x14ac:dyDescent="0.25">
      <c r="B164" s="78" t="s">
        <v>64</v>
      </c>
      <c r="C164" s="3">
        <v>0.34050475434900723</v>
      </c>
      <c r="D164" s="3">
        <v>6.5133797704708452E-2</v>
      </c>
      <c r="E164" s="3">
        <v>0.12661377327921533</v>
      </c>
      <c r="F164" s="3">
        <v>0.10793990008044868</v>
      </c>
      <c r="G164" s="3">
        <v>0</v>
      </c>
      <c r="H164" s="3">
        <v>0.26051468054349891</v>
      </c>
      <c r="I164" s="3">
        <v>0</v>
      </c>
      <c r="J164" s="3">
        <v>0.23105508840435834</v>
      </c>
      <c r="K164" s="3">
        <v>0</v>
      </c>
      <c r="L164" s="3">
        <v>1.7775571956779885E-4</v>
      </c>
      <c r="M164" s="3">
        <v>0</v>
      </c>
      <c r="N164" s="3">
        <v>0.17717459509998076</v>
      </c>
      <c r="O164" s="3">
        <v>0</v>
      </c>
      <c r="P164" s="3">
        <v>0.1100931724802249</v>
      </c>
      <c r="Q164" s="3">
        <v>0</v>
      </c>
      <c r="R164" s="3">
        <v>0.21489299144057819</v>
      </c>
      <c r="S164" s="3">
        <v>1.6341005091015883</v>
      </c>
      <c r="T164" s="47">
        <v>8.6083102691742203E-3</v>
      </c>
      <c r="U164" s="44"/>
      <c r="V164" s="78" t="s">
        <v>64</v>
      </c>
      <c r="W164" s="3">
        <v>10.929465868662399</v>
      </c>
      <c r="X164" s="3">
        <v>2.0906539771257302</v>
      </c>
      <c r="Y164" s="3">
        <v>12.9197727835934</v>
      </c>
      <c r="Z164" s="3">
        <v>4.6200089753922002</v>
      </c>
      <c r="AA164" s="3">
        <v>0</v>
      </c>
      <c r="AB164" s="3">
        <v>8.3619575730424902</v>
      </c>
      <c r="AC164" s="3">
        <v>0</v>
      </c>
      <c r="AD164" s="3">
        <v>7.4163684067325599</v>
      </c>
      <c r="AE164" s="3">
        <v>0</v>
      </c>
      <c r="AF164" s="3">
        <v>5.7055739902665001E-3</v>
      </c>
      <c r="AG164" s="3">
        <v>0</v>
      </c>
      <c r="AH164" s="3">
        <v>5.6869211522213998</v>
      </c>
      <c r="AI164" s="3">
        <v>0</v>
      </c>
      <c r="AJ164" s="3">
        <v>9.8721312694454095</v>
      </c>
      <c r="AK164" s="3">
        <v>0</v>
      </c>
      <c r="AL164" s="3">
        <v>6.8976000639252497</v>
      </c>
      <c r="AM164" s="3">
        <v>68.800585644131118</v>
      </c>
      <c r="AN164" s="47">
        <v>8.6083102691742203E-3</v>
      </c>
      <c r="AO164" s="44"/>
      <c r="AP164" s="78" t="s">
        <v>64</v>
      </c>
      <c r="AQ164" s="3">
        <v>3.2032432205927299</v>
      </c>
      <c r="AR164" s="3">
        <v>0.61273563221738903</v>
      </c>
      <c r="AS164" s="3">
        <v>0</v>
      </c>
      <c r="AT164" s="3">
        <v>0.86002948189470996</v>
      </c>
      <c r="AU164" s="3">
        <v>0</v>
      </c>
      <c r="AV164" s="3">
        <v>2.4507495817826799</v>
      </c>
      <c r="AW164" s="3">
        <v>0</v>
      </c>
      <c r="AX164" s="3">
        <v>2.1736132493354501</v>
      </c>
      <c r="AY164" s="3">
        <v>0</v>
      </c>
      <c r="AZ164" s="3">
        <v>1.67220808624458E-3</v>
      </c>
      <c r="BA164" s="3">
        <v>0</v>
      </c>
      <c r="BB164" s="3">
        <v>1.66674125211647</v>
      </c>
      <c r="BC164" s="3">
        <v>0</v>
      </c>
      <c r="BD164" s="3">
        <v>0.18317110113940599</v>
      </c>
      <c r="BE164" s="3">
        <v>0</v>
      </c>
      <c r="BF164" s="3">
        <v>2.02157094487844</v>
      </c>
      <c r="BG164" s="3">
        <v>13.173526672043518</v>
      </c>
      <c r="BH164" s="47">
        <v>8.6083102691742203E-3</v>
      </c>
      <c r="BI164" s="44"/>
      <c r="BJ164" s="78" t="s">
        <v>64</v>
      </c>
      <c r="BK164" s="3">
        <v>0</v>
      </c>
      <c r="BL164" s="3">
        <v>0</v>
      </c>
      <c r="BM164" s="3">
        <v>0.129197727835934</v>
      </c>
      <c r="BN164" s="3">
        <v>1.6855883831674499E-2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9.2471514723577605E-2</v>
      </c>
      <c r="BY164" s="3">
        <v>0</v>
      </c>
      <c r="BZ164" s="3">
        <v>0</v>
      </c>
      <c r="CA164" s="3">
        <v>0.23852512639118612</v>
      </c>
      <c r="CB164" s="47">
        <v>8.6083102691742203E-3</v>
      </c>
      <c r="CD164" s="78" t="s">
        <v>64</v>
      </c>
      <c r="CE164" s="3">
        <v>33.534753276385288</v>
      </c>
      <c r="CF164" s="3">
        <v>6.4147293336838453</v>
      </c>
      <c r="CG164" s="3">
        <v>14.121311652467586</v>
      </c>
      <c r="CH164" s="3">
        <v>10.84599674875774</v>
      </c>
      <c r="CI164" s="3">
        <v>0</v>
      </c>
      <c r="CJ164" s="3">
        <v>25.656897371682874</v>
      </c>
      <c r="CK164" s="3">
        <v>0</v>
      </c>
      <c r="CL164" s="3">
        <v>22.755557107292827</v>
      </c>
      <c r="CM164" s="3">
        <v>0</v>
      </c>
      <c r="CN164" s="3">
        <v>1.7506346454894506E-2</v>
      </c>
      <c r="CO164" s="3">
        <v>0</v>
      </c>
      <c r="CP164" s="3">
        <v>17.449114168407323</v>
      </c>
      <c r="CQ164" s="3">
        <v>0</v>
      </c>
      <c r="CR164" s="3">
        <v>12.024754817115472</v>
      </c>
      <c r="CS164" s="3">
        <v>0</v>
      </c>
      <c r="CT164" s="3">
        <v>21.163826221932389</v>
      </c>
      <c r="CU164" s="3">
        <v>163.98444704418026</v>
      </c>
      <c r="CV164" s="47">
        <v>8.6083102691742203E-3</v>
      </c>
    </row>
    <row r="165" spans="2:100" x14ac:dyDescent="0.25">
      <c r="B165" s="63" t="s">
        <v>65</v>
      </c>
      <c r="C165" s="42">
        <v>0.34050475434900723</v>
      </c>
      <c r="D165" s="42">
        <v>6.5003899294254847E-2</v>
      </c>
      <c r="E165" s="42">
        <v>0.13311334767550384</v>
      </c>
      <c r="F165" s="42">
        <v>0.14142615786001428</v>
      </c>
      <c r="G165" s="42">
        <v>0</v>
      </c>
      <c r="H165" s="42">
        <v>0.16262597312920055</v>
      </c>
      <c r="I165" s="42">
        <v>0</v>
      </c>
      <c r="J165" s="42">
        <v>0.21352563975159494</v>
      </c>
      <c r="K165" s="42">
        <v>0</v>
      </c>
      <c r="L165" s="42">
        <v>1.7775571956779885E-4</v>
      </c>
      <c r="M165" s="42">
        <v>0</v>
      </c>
      <c r="N165" s="42">
        <v>0.17717459509998076</v>
      </c>
      <c r="O165" s="42">
        <v>0</v>
      </c>
      <c r="P165" s="42">
        <v>0.1100931724802249</v>
      </c>
      <c r="Q165" s="42">
        <v>0</v>
      </c>
      <c r="R165" s="42">
        <v>0.21489299144057819</v>
      </c>
      <c r="S165" s="42">
        <v>1.5585382867999273</v>
      </c>
      <c r="T165" s="27">
        <v>1.6346213402965905E-2</v>
      </c>
      <c r="U165" s="44"/>
      <c r="V165" s="63" t="s">
        <v>65</v>
      </c>
      <c r="W165" s="42">
        <v>10.929465868662399</v>
      </c>
      <c r="X165" s="42">
        <v>2.0864845192097601</v>
      </c>
      <c r="Y165" s="42">
        <v>13.582994660765699</v>
      </c>
      <c r="Z165" s="42">
        <v>6.2853887762165996</v>
      </c>
      <c r="AA165" s="42">
        <v>0</v>
      </c>
      <c r="AB165" s="42">
        <v>5.2199418656334302</v>
      </c>
      <c r="AC165" s="42">
        <v>0</v>
      </c>
      <c r="AD165" s="42">
        <v>6.8537110332308897</v>
      </c>
      <c r="AE165" s="42">
        <v>0</v>
      </c>
      <c r="AF165" s="42">
        <v>5.7055739902665001E-3</v>
      </c>
      <c r="AG165" s="42">
        <v>0</v>
      </c>
      <c r="AH165" s="42">
        <v>5.6869211522213998</v>
      </c>
      <c r="AI165" s="42">
        <v>0</v>
      </c>
      <c r="AJ165" s="42">
        <v>9.8721312694454095</v>
      </c>
      <c r="AK165" s="42">
        <v>0</v>
      </c>
      <c r="AL165" s="42">
        <v>6.8976000639252497</v>
      </c>
      <c r="AM165" s="42">
        <v>67.420344783301104</v>
      </c>
      <c r="AN165" s="27">
        <v>1.6346213402965905E-2</v>
      </c>
      <c r="AO165" s="44"/>
      <c r="AP165" s="63" t="s">
        <v>65</v>
      </c>
      <c r="AQ165" s="42">
        <v>3.2032432205927299</v>
      </c>
      <c r="AR165" s="42">
        <v>0.61151363400051595</v>
      </c>
      <c r="AS165" s="42">
        <v>0</v>
      </c>
      <c r="AT165" s="42">
        <v>1.0956178749683201</v>
      </c>
      <c r="AU165" s="42">
        <v>0</v>
      </c>
      <c r="AV165" s="42">
        <v>1.52987745182691</v>
      </c>
      <c r="AW165" s="42">
        <v>0</v>
      </c>
      <c r="AX165" s="42">
        <v>2.0087078057534802</v>
      </c>
      <c r="AY165" s="42">
        <v>0</v>
      </c>
      <c r="AZ165" s="42">
        <v>1.67220808624458E-3</v>
      </c>
      <c r="BA165" s="42">
        <v>0</v>
      </c>
      <c r="BB165" s="42">
        <v>1.66674125211647</v>
      </c>
      <c r="BC165" s="42">
        <v>0</v>
      </c>
      <c r="BD165" s="42">
        <v>0.18317110113940599</v>
      </c>
      <c r="BE165" s="42">
        <v>0</v>
      </c>
      <c r="BF165" s="42">
        <v>2.02157094487844</v>
      </c>
      <c r="BG165" s="42">
        <v>12.322115493362517</v>
      </c>
      <c r="BH165" s="27">
        <v>1.6346213402965905E-2</v>
      </c>
      <c r="BI165" s="44"/>
      <c r="BJ165" s="63" t="s">
        <v>65</v>
      </c>
      <c r="BK165" s="42">
        <v>0</v>
      </c>
      <c r="BL165" s="42">
        <v>0</v>
      </c>
      <c r="BM165" s="42">
        <v>0.13582994660765699</v>
      </c>
      <c r="BN165" s="42">
        <v>2.54714058682468E-2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9.2471514723577605E-2</v>
      </c>
      <c r="BY165" s="42">
        <v>0</v>
      </c>
      <c r="BZ165" s="42">
        <v>0</v>
      </c>
      <c r="CA165" s="42">
        <v>0.25377286719948139</v>
      </c>
      <c r="CB165" s="27">
        <v>1.6346213402965905E-2</v>
      </c>
      <c r="CD165" s="63" t="s">
        <v>65</v>
      </c>
      <c r="CE165" s="42">
        <v>33.534753276385288</v>
      </c>
      <c r="CF165" s="42">
        <v>6.4019362343514015</v>
      </c>
      <c r="CG165" s="42">
        <v>14.846213164216909</v>
      </c>
      <c r="CH165" s="42">
        <v>14.254048194442717</v>
      </c>
      <c r="CI165" s="42">
        <v>0</v>
      </c>
      <c r="CJ165" s="42">
        <v>16.016287043175922</v>
      </c>
      <c r="CK165" s="42">
        <v>0</v>
      </c>
      <c r="CL165" s="42">
        <v>21.029162018433183</v>
      </c>
      <c r="CM165" s="42">
        <v>0</v>
      </c>
      <c r="CN165" s="42">
        <v>1.7506346454894506E-2</v>
      </c>
      <c r="CO165" s="42">
        <v>0</v>
      </c>
      <c r="CP165" s="42">
        <v>17.449114168407323</v>
      </c>
      <c r="CQ165" s="42">
        <v>0</v>
      </c>
      <c r="CR165" s="42">
        <v>12.024754817115472</v>
      </c>
      <c r="CS165" s="42">
        <v>0</v>
      </c>
      <c r="CT165" s="42">
        <v>21.163826221932389</v>
      </c>
      <c r="CU165" s="42">
        <v>156.7376014849155</v>
      </c>
      <c r="CV165" s="27">
        <v>1.6346213402965905E-2</v>
      </c>
    </row>
    <row r="166" spans="2:100" x14ac:dyDescent="0.25">
      <c r="B166" s="78" t="s">
        <v>66</v>
      </c>
      <c r="C166" s="3">
        <v>0.34050475434900723</v>
      </c>
      <c r="D166" s="3">
        <v>6.509961391248377E-2</v>
      </c>
      <c r="E166" s="3">
        <v>0.13974837466424</v>
      </c>
      <c r="F166" s="3">
        <v>0.37520468033516463</v>
      </c>
      <c r="G166" s="3">
        <v>0</v>
      </c>
      <c r="H166" s="3">
        <v>0.18526248034031578</v>
      </c>
      <c r="I166" s="3">
        <v>0</v>
      </c>
      <c r="J166" s="3">
        <v>0.21306757693578574</v>
      </c>
      <c r="K166" s="3">
        <v>0</v>
      </c>
      <c r="L166" s="3">
        <v>1.7775571956779885E-4</v>
      </c>
      <c r="M166" s="3">
        <v>0</v>
      </c>
      <c r="N166" s="3">
        <v>0.17717459509998076</v>
      </c>
      <c r="O166" s="3">
        <v>0</v>
      </c>
      <c r="P166" s="3">
        <v>0.1100931724802249</v>
      </c>
      <c r="Q166" s="3">
        <v>0</v>
      </c>
      <c r="R166" s="3">
        <v>0.21489299144057819</v>
      </c>
      <c r="S166" s="3">
        <v>1.8212259952773491</v>
      </c>
      <c r="T166" s="47">
        <v>0.17168576998431964</v>
      </c>
      <c r="U166" s="44"/>
      <c r="V166" s="78" t="s">
        <v>66</v>
      </c>
      <c r="W166" s="3">
        <v>10.929465868662399</v>
      </c>
      <c r="X166" s="3">
        <v>2.0895567513583702</v>
      </c>
      <c r="Y166" s="3">
        <v>14.2600382310449</v>
      </c>
      <c r="Z166" s="3">
        <v>15.716898399689001</v>
      </c>
      <c r="AA166" s="3">
        <v>0</v>
      </c>
      <c r="AB166" s="3">
        <v>5.9465247687785201</v>
      </c>
      <c r="AC166" s="3">
        <v>0</v>
      </c>
      <c r="AD166" s="3">
        <v>6.8390082079482797</v>
      </c>
      <c r="AE166" s="3">
        <v>0</v>
      </c>
      <c r="AF166" s="3">
        <v>5.7055739902665001E-3</v>
      </c>
      <c r="AG166" s="3">
        <v>0</v>
      </c>
      <c r="AH166" s="3">
        <v>5.6869211522213998</v>
      </c>
      <c r="AI166" s="3">
        <v>0</v>
      </c>
      <c r="AJ166" s="3">
        <v>9.8721312694454095</v>
      </c>
      <c r="AK166" s="3">
        <v>0</v>
      </c>
      <c r="AL166" s="3">
        <v>6.8976000639252497</v>
      </c>
      <c r="AM166" s="3">
        <v>78.243850287063808</v>
      </c>
      <c r="AN166" s="47">
        <v>0.17168576998431964</v>
      </c>
      <c r="AO166" s="44"/>
      <c r="AP166" s="78" t="s">
        <v>66</v>
      </c>
      <c r="AQ166" s="3">
        <v>3.2032432205927299</v>
      </c>
      <c r="AR166" s="3">
        <v>0.61241405373926405</v>
      </c>
      <c r="AS166" s="3">
        <v>0</v>
      </c>
      <c r="AT166" s="3">
        <v>3.03557220209892</v>
      </c>
      <c r="AU166" s="3">
        <v>0</v>
      </c>
      <c r="AV166" s="3">
        <v>1.7428267200406</v>
      </c>
      <c r="AW166" s="3">
        <v>0</v>
      </c>
      <c r="AX166" s="3">
        <v>2.0043986541466201</v>
      </c>
      <c r="AY166" s="3">
        <v>0</v>
      </c>
      <c r="AZ166" s="3">
        <v>1.67220808624458E-3</v>
      </c>
      <c r="BA166" s="3">
        <v>0</v>
      </c>
      <c r="BB166" s="3">
        <v>1.66674125211647</v>
      </c>
      <c r="BC166" s="3">
        <v>0</v>
      </c>
      <c r="BD166" s="3">
        <v>0.18317110113940599</v>
      </c>
      <c r="BE166" s="3">
        <v>0</v>
      </c>
      <c r="BF166" s="3">
        <v>2.02157094487844</v>
      </c>
      <c r="BG166" s="3">
        <v>14.471610356838696</v>
      </c>
      <c r="BH166" s="47">
        <v>0.17168576998431964</v>
      </c>
      <c r="BI166" s="44"/>
      <c r="BJ166" s="78" t="s">
        <v>66</v>
      </c>
      <c r="BK166" s="3">
        <v>0</v>
      </c>
      <c r="BL166" s="3">
        <v>0</v>
      </c>
      <c r="BM166" s="3">
        <v>0.142600382310449</v>
      </c>
      <c r="BN166" s="3">
        <v>5.3595260461274899E-2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9.2471514723577605E-2</v>
      </c>
      <c r="BY166" s="3">
        <v>0</v>
      </c>
      <c r="BZ166" s="3">
        <v>0</v>
      </c>
      <c r="CA166" s="3">
        <v>0.28866715749530153</v>
      </c>
      <c r="CB166" s="47">
        <v>0.17168576998431964</v>
      </c>
      <c r="CD166" s="78" t="s">
        <v>66</v>
      </c>
      <c r="CE166" s="3">
        <v>33.534753276385288</v>
      </c>
      <c r="CF166" s="3">
        <v>6.4113627285963553</v>
      </c>
      <c r="CG166" s="3">
        <v>15.586221786532075</v>
      </c>
      <c r="CH166" s="3">
        <v>37.637367352190942</v>
      </c>
      <c r="CI166" s="3">
        <v>0</v>
      </c>
      <c r="CJ166" s="3">
        <v>18.245652932105042</v>
      </c>
      <c r="CK166" s="3">
        <v>0</v>
      </c>
      <c r="CL166" s="3">
        <v>20.984049510260963</v>
      </c>
      <c r="CM166" s="3">
        <v>0</v>
      </c>
      <c r="CN166" s="3">
        <v>1.7506346454894506E-2</v>
      </c>
      <c r="CO166" s="3">
        <v>0</v>
      </c>
      <c r="CP166" s="3">
        <v>17.449114168407323</v>
      </c>
      <c r="CQ166" s="3">
        <v>0</v>
      </c>
      <c r="CR166" s="3">
        <v>12.024754817115472</v>
      </c>
      <c r="CS166" s="3">
        <v>0</v>
      </c>
      <c r="CT166" s="3">
        <v>21.163826221932389</v>
      </c>
      <c r="CU166" s="3">
        <v>183.05460913998078</v>
      </c>
      <c r="CV166" s="47">
        <v>0.17168576998431964</v>
      </c>
    </row>
    <row r="167" spans="2:100" x14ac:dyDescent="0.25">
      <c r="B167" s="63" t="s">
        <v>67</v>
      </c>
      <c r="C167" s="42">
        <v>0.34050475434900723</v>
      </c>
      <c r="D167" s="42">
        <v>6.5106450670928698E-2</v>
      </c>
      <c r="E167" s="42">
        <v>0.13673616701316416</v>
      </c>
      <c r="F167" s="42">
        <v>0.22345584417164485</v>
      </c>
      <c r="G167" s="42">
        <v>0</v>
      </c>
      <c r="H167" s="42">
        <v>0.2076938847980829</v>
      </c>
      <c r="I167" s="42">
        <v>0</v>
      </c>
      <c r="J167" s="42">
        <v>0.22795120007036734</v>
      </c>
      <c r="K167" s="42">
        <v>0</v>
      </c>
      <c r="L167" s="42">
        <v>1.7775571956779885E-4</v>
      </c>
      <c r="M167" s="42">
        <v>0</v>
      </c>
      <c r="N167" s="42">
        <v>0.17717459509998076</v>
      </c>
      <c r="O167" s="42">
        <v>0</v>
      </c>
      <c r="P167" s="42">
        <v>0.1100931724802249</v>
      </c>
      <c r="Q167" s="42">
        <v>0</v>
      </c>
      <c r="R167" s="42">
        <v>0.21489299144057819</v>
      </c>
      <c r="S167" s="42">
        <v>1.703786815813547</v>
      </c>
      <c r="T167" s="27">
        <v>5.9885314895045852E-2</v>
      </c>
      <c r="U167" s="44"/>
      <c r="V167" s="63" t="s">
        <v>67</v>
      </c>
      <c r="W167" s="42">
        <v>10.929465868662399</v>
      </c>
      <c r="X167" s="42">
        <v>2.0897761965118402</v>
      </c>
      <c r="Y167" s="42">
        <v>13.952670103384101</v>
      </c>
      <c r="Z167" s="42">
        <v>9.3890545128133809</v>
      </c>
      <c r="AA167" s="42">
        <v>0</v>
      </c>
      <c r="AB167" s="42">
        <v>6.6665243173194604</v>
      </c>
      <c r="AC167" s="42">
        <v>0</v>
      </c>
      <c r="AD167" s="42">
        <v>7.3167403070563699</v>
      </c>
      <c r="AE167" s="42">
        <v>0</v>
      </c>
      <c r="AF167" s="42">
        <v>5.7055739902665001E-3</v>
      </c>
      <c r="AG167" s="42">
        <v>0</v>
      </c>
      <c r="AH167" s="42">
        <v>5.6869211522213998</v>
      </c>
      <c r="AI167" s="42">
        <v>0</v>
      </c>
      <c r="AJ167" s="42">
        <v>9.8721312694454095</v>
      </c>
      <c r="AK167" s="42">
        <v>0</v>
      </c>
      <c r="AL167" s="42">
        <v>6.8976000639252497</v>
      </c>
      <c r="AM167" s="42">
        <v>72.806589365329884</v>
      </c>
      <c r="AN167" s="27">
        <v>5.9885314895045852E-2</v>
      </c>
      <c r="AO167" s="44"/>
      <c r="AP167" s="63" t="s">
        <v>67</v>
      </c>
      <c r="AQ167" s="42">
        <v>3.2032432205927299</v>
      </c>
      <c r="AR167" s="42">
        <v>0.61247836943488898</v>
      </c>
      <c r="AS167" s="42">
        <v>0</v>
      </c>
      <c r="AT167" s="42">
        <v>1.8039909465797701</v>
      </c>
      <c r="AU167" s="42">
        <v>0</v>
      </c>
      <c r="AV167" s="42">
        <v>1.9538465173855399</v>
      </c>
      <c r="AW167" s="42">
        <v>0</v>
      </c>
      <c r="AX167" s="42">
        <v>2.1444139235218</v>
      </c>
      <c r="AY167" s="42">
        <v>0</v>
      </c>
      <c r="AZ167" s="42">
        <v>1.67220808624458E-3</v>
      </c>
      <c r="BA167" s="42">
        <v>0</v>
      </c>
      <c r="BB167" s="42">
        <v>1.66674125211647</v>
      </c>
      <c r="BC167" s="42">
        <v>0</v>
      </c>
      <c r="BD167" s="42">
        <v>0.18317110113940599</v>
      </c>
      <c r="BE167" s="42">
        <v>0</v>
      </c>
      <c r="BF167" s="42">
        <v>2.02157094487844</v>
      </c>
      <c r="BG167" s="42">
        <v>13.591128483735289</v>
      </c>
      <c r="BH167" s="27">
        <v>5.9885314895045852E-2</v>
      </c>
      <c r="BI167" s="44"/>
      <c r="BJ167" s="63" t="s">
        <v>67</v>
      </c>
      <c r="BK167" s="42">
        <v>0</v>
      </c>
      <c r="BL167" s="42">
        <v>0</v>
      </c>
      <c r="BM167" s="42">
        <v>0.13952670103384099</v>
      </c>
      <c r="BN167" s="42">
        <v>3.2338374030831903E-2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9.2471514723577605E-2</v>
      </c>
      <c r="BY167" s="42">
        <v>0</v>
      </c>
      <c r="BZ167" s="42">
        <v>0</v>
      </c>
      <c r="CA167" s="42">
        <v>0.26433658978825048</v>
      </c>
      <c r="CB167" s="27">
        <v>5.9885314895045852E-2</v>
      </c>
      <c r="CD167" s="63" t="s">
        <v>67</v>
      </c>
      <c r="CE167" s="42">
        <v>33.534753276385288</v>
      </c>
      <c r="CF167" s="42">
        <v>6.4120360496138522</v>
      </c>
      <c r="CG167" s="42">
        <v>15.25026842299882</v>
      </c>
      <c r="CH167" s="42">
        <v>22.42056550131354</v>
      </c>
      <c r="CI167" s="42">
        <v>0</v>
      </c>
      <c r="CJ167" s="42">
        <v>20.454819190509216</v>
      </c>
      <c r="CK167" s="42">
        <v>0</v>
      </c>
      <c r="CL167" s="42">
        <v>22.449869365349723</v>
      </c>
      <c r="CM167" s="42">
        <v>0</v>
      </c>
      <c r="CN167" s="42">
        <v>1.7506346454894506E-2</v>
      </c>
      <c r="CO167" s="42">
        <v>0</v>
      </c>
      <c r="CP167" s="42">
        <v>17.449114168407323</v>
      </c>
      <c r="CQ167" s="42">
        <v>0</v>
      </c>
      <c r="CR167" s="42">
        <v>12.024754817115472</v>
      </c>
      <c r="CS167" s="42">
        <v>0</v>
      </c>
      <c r="CT167" s="42">
        <v>21.163826221932389</v>
      </c>
      <c r="CU167" s="42">
        <v>171.17751336008055</v>
      </c>
      <c r="CV167" s="27">
        <v>5.9885314895045852E-2</v>
      </c>
    </row>
    <row r="168" spans="2:100" x14ac:dyDescent="0.25">
      <c r="B168" s="78" t="s">
        <v>68</v>
      </c>
      <c r="C168" s="3">
        <v>0.34050475434900723</v>
      </c>
      <c r="D168" s="3">
        <v>6.5003899294254847E-2</v>
      </c>
      <c r="E168" s="3">
        <v>0.13883675721666169</v>
      </c>
      <c r="F168" s="3">
        <v>0.15888087972439902</v>
      </c>
      <c r="G168" s="3">
        <v>0</v>
      </c>
      <c r="H168" s="3">
        <v>0.13634547366694583</v>
      </c>
      <c r="I168" s="3">
        <v>0</v>
      </c>
      <c r="J168" s="3">
        <v>0.21096185533475242</v>
      </c>
      <c r="K168" s="3">
        <v>0</v>
      </c>
      <c r="L168" s="3">
        <v>1.7775571956779885E-4</v>
      </c>
      <c r="M168" s="3">
        <v>0</v>
      </c>
      <c r="N168" s="3">
        <v>0.17717459509998076</v>
      </c>
      <c r="O168" s="3">
        <v>0</v>
      </c>
      <c r="P168" s="3">
        <v>0.1100931724802249</v>
      </c>
      <c r="Q168" s="3">
        <v>0</v>
      </c>
      <c r="R168" s="3">
        <v>0.21489299144057819</v>
      </c>
      <c r="S168" s="3">
        <v>1.5528721343263725</v>
      </c>
      <c r="T168" s="47">
        <v>1.2994982934152234E-3</v>
      </c>
      <c r="U168" s="44"/>
      <c r="V168" s="78" t="s">
        <v>68</v>
      </c>
      <c r="W168" s="3">
        <v>10.929465868662399</v>
      </c>
      <c r="X168" s="3">
        <v>2.0864845192097601</v>
      </c>
      <c r="Y168" s="3">
        <v>14.167016042516501</v>
      </c>
      <c r="Z168" s="3">
        <v>7.1828001808712996</v>
      </c>
      <c r="AA168" s="3">
        <v>0</v>
      </c>
      <c r="AB168" s="3">
        <v>4.3763946956878703</v>
      </c>
      <c r="AC168" s="3">
        <v>0</v>
      </c>
      <c r="AD168" s="3">
        <v>6.7714191006789699</v>
      </c>
      <c r="AE168" s="3">
        <v>0</v>
      </c>
      <c r="AF168" s="3">
        <v>5.7055739902665001E-3</v>
      </c>
      <c r="AG168" s="3">
        <v>0</v>
      </c>
      <c r="AH168" s="3">
        <v>5.6869211522213998</v>
      </c>
      <c r="AI168" s="3">
        <v>0</v>
      </c>
      <c r="AJ168" s="3">
        <v>9.8721312694454095</v>
      </c>
      <c r="AK168" s="3">
        <v>0</v>
      </c>
      <c r="AL168" s="3">
        <v>6.8976000639252497</v>
      </c>
      <c r="AM168" s="3">
        <v>67.975938467209133</v>
      </c>
      <c r="AN168" s="47">
        <v>1.2994982934152234E-3</v>
      </c>
      <c r="AO168" s="44"/>
      <c r="AP168" s="78" t="s">
        <v>68</v>
      </c>
      <c r="AQ168" s="3">
        <v>3.2032432205927299</v>
      </c>
      <c r="AR168" s="3">
        <v>0.61151363400051595</v>
      </c>
      <c r="AS168" s="3">
        <v>0</v>
      </c>
      <c r="AT168" s="3">
        <v>1.2144732804829399</v>
      </c>
      <c r="AU168" s="3">
        <v>0</v>
      </c>
      <c r="AV168" s="3">
        <v>1.2826479178452099</v>
      </c>
      <c r="AW168" s="3">
        <v>0</v>
      </c>
      <c r="AX168" s="3">
        <v>1.98458941989419</v>
      </c>
      <c r="AY168" s="3">
        <v>0</v>
      </c>
      <c r="AZ168" s="3">
        <v>1.67220808624458E-3</v>
      </c>
      <c r="BA168" s="3">
        <v>0</v>
      </c>
      <c r="BB168" s="3">
        <v>1.66674125211647</v>
      </c>
      <c r="BC168" s="3">
        <v>0</v>
      </c>
      <c r="BD168" s="3">
        <v>0.18317110113940599</v>
      </c>
      <c r="BE168" s="3">
        <v>0</v>
      </c>
      <c r="BF168" s="3">
        <v>2.02157094487844</v>
      </c>
      <c r="BG168" s="3">
        <v>12.169622979036145</v>
      </c>
      <c r="BH168" s="47">
        <v>1.2994982934152234E-3</v>
      </c>
      <c r="BI168" s="44"/>
      <c r="BJ168" s="78" t="s">
        <v>68</v>
      </c>
      <c r="BK168" s="3">
        <v>0</v>
      </c>
      <c r="BL168" s="3">
        <v>0</v>
      </c>
      <c r="BM168" s="3">
        <v>0.141670160425165</v>
      </c>
      <c r="BN168" s="3">
        <v>3.03901734786352E-2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9.2471514723577605E-2</v>
      </c>
      <c r="BY168" s="3">
        <v>0</v>
      </c>
      <c r="BZ168" s="3">
        <v>0</v>
      </c>
      <c r="CA168" s="3">
        <v>0.26453184862737783</v>
      </c>
      <c r="CB168" s="47">
        <v>1.2994982934152234E-3</v>
      </c>
      <c r="CD168" s="78" t="s">
        <v>68</v>
      </c>
      <c r="CE168" s="3">
        <v>33.534753276385288</v>
      </c>
      <c r="CF168" s="3">
        <v>6.4019362343514015</v>
      </c>
      <c r="CG168" s="3">
        <v>15.484548534470534</v>
      </c>
      <c r="CH168" s="3">
        <v>16.035966734590726</v>
      </c>
      <c r="CI168" s="3">
        <v>0</v>
      </c>
      <c r="CJ168" s="3">
        <v>13.428041051921502</v>
      </c>
      <c r="CK168" s="3">
        <v>0</v>
      </c>
      <c r="CL168" s="3">
        <v>20.776666636872275</v>
      </c>
      <c r="CM168" s="3">
        <v>0</v>
      </c>
      <c r="CN168" s="3">
        <v>1.7506346454894506E-2</v>
      </c>
      <c r="CO168" s="3">
        <v>0</v>
      </c>
      <c r="CP168" s="3">
        <v>17.449114168407323</v>
      </c>
      <c r="CQ168" s="3">
        <v>0</v>
      </c>
      <c r="CR168" s="3">
        <v>12.024754817115472</v>
      </c>
      <c r="CS168" s="3">
        <v>0</v>
      </c>
      <c r="CT168" s="3">
        <v>21.163826221932389</v>
      </c>
      <c r="CU168" s="3">
        <v>156.31711402250181</v>
      </c>
      <c r="CV168" s="47">
        <v>1.2994982934152234E-3</v>
      </c>
    </row>
    <row r="169" spans="2:100" x14ac:dyDescent="0.25">
      <c r="B169" s="63" t="s">
        <v>69</v>
      </c>
      <c r="C169" s="42">
        <v>0.34050475434900723</v>
      </c>
      <c r="D169" s="42">
        <v>6.5072266878704016E-2</v>
      </c>
      <c r="E169" s="42">
        <v>0.14743262173414937</v>
      </c>
      <c r="F169" s="42">
        <v>0.57728284391674067</v>
      </c>
      <c r="G169" s="42">
        <v>0</v>
      </c>
      <c r="H169" s="42">
        <v>0.18395665947733644</v>
      </c>
      <c r="I169" s="42">
        <v>0</v>
      </c>
      <c r="J169" s="42">
        <v>0.21558350404351528</v>
      </c>
      <c r="K169" s="42">
        <v>0</v>
      </c>
      <c r="L169" s="42">
        <v>1.7775571956779885E-4</v>
      </c>
      <c r="M169" s="42">
        <v>0</v>
      </c>
      <c r="N169" s="42">
        <v>0.17717459509998076</v>
      </c>
      <c r="O169" s="42">
        <v>0</v>
      </c>
      <c r="P169" s="42">
        <v>0.1100931724802249</v>
      </c>
      <c r="Q169" s="42">
        <v>0</v>
      </c>
      <c r="R169" s="42">
        <v>0.21489299144057819</v>
      </c>
      <c r="S169" s="42">
        <v>2.0321711651398049</v>
      </c>
      <c r="T169" s="27">
        <v>5.1752957591286806E-2</v>
      </c>
      <c r="U169" s="44"/>
      <c r="V169" s="63" t="s">
        <v>69</v>
      </c>
      <c r="W169" s="42">
        <v>10.929465868662399</v>
      </c>
      <c r="X169" s="42">
        <v>2.0886789707444802</v>
      </c>
      <c r="Y169" s="42">
        <v>15.0441450749132</v>
      </c>
      <c r="Z169" s="42">
        <v>23.9268290453637</v>
      </c>
      <c r="AA169" s="42">
        <v>0</v>
      </c>
      <c r="AB169" s="42">
        <v>5.9046107444654101</v>
      </c>
      <c r="AC169" s="42">
        <v>0</v>
      </c>
      <c r="AD169" s="42">
        <v>6.9197640244259002</v>
      </c>
      <c r="AE169" s="42">
        <v>0</v>
      </c>
      <c r="AF169" s="42">
        <v>5.7055739902665001E-3</v>
      </c>
      <c r="AG169" s="42">
        <v>0</v>
      </c>
      <c r="AH169" s="42">
        <v>5.6869211522213998</v>
      </c>
      <c r="AI169" s="42">
        <v>0</v>
      </c>
      <c r="AJ169" s="42">
        <v>9.8721312694454095</v>
      </c>
      <c r="AK169" s="42">
        <v>0</v>
      </c>
      <c r="AL169" s="42">
        <v>6.8976000639252497</v>
      </c>
      <c r="AM169" s="42">
        <v>87.275851788157411</v>
      </c>
      <c r="AN169" s="27">
        <v>5.1752957591286806E-2</v>
      </c>
      <c r="AO169" s="44"/>
      <c r="AP169" s="63" t="s">
        <v>69</v>
      </c>
      <c r="AQ169" s="42">
        <v>3.2032432205927299</v>
      </c>
      <c r="AR169" s="42">
        <v>0.61215679095676401</v>
      </c>
      <c r="AS169" s="42">
        <v>0</v>
      </c>
      <c r="AT169" s="42">
        <v>4.7047574506491197</v>
      </c>
      <c r="AU169" s="42">
        <v>0</v>
      </c>
      <c r="AV169" s="42">
        <v>1.73054242217626</v>
      </c>
      <c r="AW169" s="42">
        <v>0</v>
      </c>
      <c r="AX169" s="42">
        <v>2.0280668301365501</v>
      </c>
      <c r="AY169" s="42">
        <v>0</v>
      </c>
      <c r="AZ169" s="42">
        <v>1.67220808624458E-3</v>
      </c>
      <c r="BA169" s="42">
        <v>0</v>
      </c>
      <c r="BB169" s="42">
        <v>1.66674125211647</v>
      </c>
      <c r="BC169" s="42">
        <v>0</v>
      </c>
      <c r="BD169" s="42">
        <v>0.18317110113940599</v>
      </c>
      <c r="BE169" s="42">
        <v>0</v>
      </c>
      <c r="BF169" s="42">
        <v>2.02157094487844</v>
      </c>
      <c r="BG169" s="42">
        <v>16.151922220731986</v>
      </c>
      <c r="BH169" s="27">
        <v>5.1752957591286806E-2</v>
      </c>
      <c r="BI169" s="44"/>
      <c r="BJ169" s="63" t="s">
        <v>69</v>
      </c>
      <c r="BK169" s="42">
        <v>0</v>
      </c>
      <c r="BL169" s="42">
        <v>0</v>
      </c>
      <c r="BM169" s="42">
        <v>0.15044145074913201</v>
      </c>
      <c r="BN169" s="42">
        <v>7.8741966237488997E-2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9.2471514723577605E-2</v>
      </c>
      <c r="BY169" s="42">
        <v>0</v>
      </c>
      <c r="BZ169" s="42">
        <v>0</v>
      </c>
      <c r="CA169" s="42">
        <v>0.3216549317101986</v>
      </c>
      <c r="CB169" s="27">
        <v>5.1752957591286806E-2</v>
      </c>
      <c r="CD169" s="63" t="s">
        <v>69</v>
      </c>
      <c r="CE169" s="42">
        <v>33.534753276385288</v>
      </c>
      <c r="CF169" s="42">
        <v>6.4086694445263621</v>
      </c>
      <c r="CG169" s="42">
        <v>16.443250566880128</v>
      </c>
      <c r="CH169" s="42">
        <v>57.860602660603178</v>
      </c>
      <c r="CI169" s="42">
        <v>0</v>
      </c>
      <c r="CJ169" s="42">
        <v>18.117048617763263</v>
      </c>
      <c r="CK169" s="42">
        <v>0</v>
      </c>
      <c r="CL169" s="42">
        <v>21.231831644699543</v>
      </c>
      <c r="CM169" s="42">
        <v>0</v>
      </c>
      <c r="CN169" s="42">
        <v>1.7506346454894506E-2</v>
      </c>
      <c r="CO169" s="42">
        <v>0</v>
      </c>
      <c r="CP169" s="42">
        <v>17.449114168407323</v>
      </c>
      <c r="CQ169" s="42">
        <v>0</v>
      </c>
      <c r="CR169" s="42">
        <v>12.024754817115472</v>
      </c>
      <c r="CS169" s="42">
        <v>0</v>
      </c>
      <c r="CT169" s="42">
        <v>21.163826221932389</v>
      </c>
      <c r="CU169" s="42">
        <v>204.25135776476787</v>
      </c>
      <c r="CV169" s="27">
        <v>5.1752957591286806E-2</v>
      </c>
    </row>
    <row r="170" spans="2:100" x14ac:dyDescent="0.25">
      <c r="B170" s="78" t="s">
        <v>70</v>
      </c>
      <c r="C170" s="3">
        <v>0.34050475434900723</v>
      </c>
      <c r="D170" s="3">
        <v>6.5024409569589769E-2</v>
      </c>
      <c r="E170" s="3">
        <v>0.1454223332589496</v>
      </c>
      <c r="F170" s="3">
        <v>0.39527671310626189</v>
      </c>
      <c r="G170" s="3">
        <v>0</v>
      </c>
      <c r="H170" s="3">
        <v>0.15202899753958249</v>
      </c>
      <c r="I170" s="3">
        <v>0</v>
      </c>
      <c r="J170" s="3">
        <v>0.22224250676886206</v>
      </c>
      <c r="K170" s="3">
        <v>0</v>
      </c>
      <c r="L170" s="3">
        <v>1.7775571956779885E-4</v>
      </c>
      <c r="M170" s="3">
        <v>0</v>
      </c>
      <c r="N170" s="3">
        <v>0.17717459509998076</v>
      </c>
      <c r="O170" s="3">
        <v>0</v>
      </c>
      <c r="P170" s="3">
        <v>0.1100931724802249</v>
      </c>
      <c r="Q170" s="3">
        <v>0</v>
      </c>
      <c r="R170" s="3">
        <v>0.21489299144057819</v>
      </c>
      <c r="S170" s="3">
        <v>1.8228382293326046</v>
      </c>
      <c r="T170" s="47">
        <v>1.6001473498221695E-2</v>
      </c>
      <c r="U170" s="44"/>
      <c r="V170" s="78" t="s">
        <v>70</v>
      </c>
      <c r="W170" s="3">
        <v>10.929465868662399</v>
      </c>
      <c r="X170" s="3">
        <v>2.08714285467018</v>
      </c>
      <c r="Y170" s="3">
        <v>14.839013597852</v>
      </c>
      <c r="Z170" s="3">
        <v>16.524179451166901</v>
      </c>
      <c r="AA170" s="3">
        <v>0</v>
      </c>
      <c r="AB170" s="3">
        <v>4.8798018777521603</v>
      </c>
      <c r="AC170" s="3">
        <v>0</v>
      </c>
      <c r="AD170" s="3">
        <v>7.1335036039074202</v>
      </c>
      <c r="AE170" s="3">
        <v>0</v>
      </c>
      <c r="AF170" s="3">
        <v>5.7055739902665001E-3</v>
      </c>
      <c r="AG170" s="3">
        <v>0</v>
      </c>
      <c r="AH170" s="3">
        <v>5.6869211522213998</v>
      </c>
      <c r="AI170" s="3">
        <v>0</v>
      </c>
      <c r="AJ170" s="3">
        <v>9.8721312694454095</v>
      </c>
      <c r="AK170" s="3">
        <v>0</v>
      </c>
      <c r="AL170" s="3">
        <v>6.8976000639252497</v>
      </c>
      <c r="AM170" s="3">
        <v>78.855465313593399</v>
      </c>
      <c r="AN170" s="47">
        <v>1.6001473498221695E-2</v>
      </c>
      <c r="AO170" s="44"/>
      <c r="AP170" s="78" t="s">
        <v>70</v>
      </c>
      <c r="AQ170" s="3">
        <v>3.2032432205927299</v>
      </c>
      <c r="AR170" s="3">
        <v>0.61170658108739195</v>
      </c>
      <c r="AS170" s="3">
        <v>0</v>
      </c>
      <c r="AT170" s="3">
        <v>3.2024714322452499</v>
      </c>
      <c r="AU170" s="3">
        <v>0</v>
      </c>
      <c r="AV170" s="3">
        <v>1.4301881236084899</v>
      </c>
      <c r="AW170" s="3">
        <v>0</v>
      </c>
      <c r="AX170" s="3">
        <v>2.0907103176750899</v>
      </c>
      <c r="AY170" s="3">
        <v>0</v>
      </c>
      <c r="AZ170" s="3">
        <v>1.67220808624458E-3</v>
      </c>
      <c r="BA170" s="3">
        <v>0</v>
      </c>
      <c r="BB170" s="3">
        <v>1.66674125211647</v>
      </c>
      <c r="BC170" s="3">
        <v>0</v>
      </c>
      <c r="BD170" s="3">
        <v>0.18317110113940599</v>
      </c>
      <c r="BE170" s="3">
        <v>0</v>
      </c>
      <c r="BF170" s="3">
        <v>2.02157094487844</v>
      </c>
      <c r="BG170" s="3">
        <v>14.411475181429513</v>
      </c>
      <c r="BH170" s="47">
        <v>1.6001473498221695E-2</v>
      </c>
      <c r="BI170" s="44"/>
      <c r="BJ170" s="78" t="s">
        <v>70</v>
      </c>
      <c r="BK170" s="3">
        <v>0</v>
      </c>
      <c r="BL170" s="3">
        <v>0</v>
      </c>
      <c r="BM170" s="3">
        <v>0.14839013597851999</v>
      </c>
      <c r="BN170" s="3">
        <v>5.5973469243460999E-2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9.2471514723577605E-2</v>
      </c>
      <c r="BY170" s="3">
        <v>0</v>
      </c>
      <c r="BZ170" s="3">
        <v>0</v>
      </c>
      <c r="CA170" s="3">
        <v>0.29683511994555861</v>
      </c>
      <c r="CB170" s="47">
        <v>1.6001473498221695E-2</v>
      </c>
      <c r="CD170" s="78" t="s">
        <v>70</v>
      </c>
      <c r="CE170" s="3">
        <v>33.534753276385288</v>
      </c>
      <c r="CF170" s="3">
        <v>6.4039561974039056</v>
      </c>
      <c r="CG170" s="3">
        <v>16.219041862452237</v>
      </c>
      <c r="CH170" s="3">
        <v>39.644573612485807</v>
      </c>
      <c r="CI170" s="3">
        <v>0</v>
      </c>
      <c r="CJ170" s="3">
        <v>14.972639466057281</v>
      </c>
      <c r="CK170" s="3">
        <v>0</v>
      </c>
      <c r="CL170" s="3">
        <v>21.887646315740515</v>
      </c>
      <c r="CM170" s="3">
        <v>0</v>
      </c>
      <c r="CN170" s="3">
        <v>1.7506346454894506E-2</v>
      </c>
      <c r="CO170" s="3">
        <v>0</v>
      </c>
      <c r="CP170" s="3">
        <v>17.449114168407323</v>
      </c>
      <c r="CQ170" s="3">
        <v>0</v>
      </c>
      <c r="CR170" s="3">
        <v>12.024754817115472</v>
      </c>
      <c r="CS170" s="3">
        <v>0</v>
      </c>
      <c r="CT170" s="3">
        <v>21.163826221932389</v>
      </c>
      <c r="CU170" s="3">
        <v>183.31781228443512</v>
      </c>
      <c r="CV170" s="47">
        <v>1.6001473498221695E-2</v>
      </c>
    </row>
    <row r="171" spans="2:100" x14ac:dyDescent="0.25">
      <c r="B171" s="63" t="s">
        <v>71</v>
      </c>
      <c r="C171" s="42">
        <v>0.34050475434900723</v>
      </c>
      <c r="D171" s="42">
        <v>6.4983389018920257E-2</v>
      </c>
      <c r="E171" s="42">
        <v>0.15646709464622571</v>
      </c>
      <c r="F171" s="42">
        <v>0.68759755918787724</v>
      </c>
      <c r="G171" s="42">
        <v>0</v>
      </c>
      <c r="H171" s="42">
        <v>0.15444237327063748</v>
      </c>
      <c r="I171" s="42">
        <v>0</v>
      </c>
      <c r="J171" s="42">
        <v>0.21492033847435796</v>
      </c>
      <c r="K171" s="42">
        <v>0</v>
      </c>
      <c r="L171" s="42">
        <v>1.7775571956779885E-4</v>
      </c>
      <c r="M171" s="42">
        <v>0</v>
      </c>
      <c r="N171" s="42">
        <v>0.17717459509998076</v>
      </c>
      <c r="O171" s="42">
        <v>0</v>
      </c>
      <c r="P171" s="42">
        <v>0.1100931724802249</v>
      </c>
      <c r="Q171" s="42">
        <v>0</v>
      </c>
      <c r="R171" s="42">
        <v>0.21489299144057819</v>
      </c>
      <c r="S171" s="42">
        <v>2.1212540236873774</v>
      </c>
      <c r="T171" s="27">
        <v>9.9298132373603493E-3</v>
      </c>
      <c r="U171" s="44"/>
      <c r="V171" s="63" t="s">
        <v>71</v>
      </c>
      <c r="W171" s="42">
        <v>10.929465868662399</v>
      </c>
      <c r="X171" s="42">
        <v>2.0858261837493499</v>
      </c>
      <c r="Y171" s="42">
        <v>15.9660300659414</v>
      </c>
      <c r="Z171" s="42">
        <v>28.745173241585199</v>
      </c>
      <c r="AA171" s="42">
        <v>0</v>
      </c>
      <c r="AB171" s="42">
        <v>4.9572660169276999</v>
      </c>
      <c r="AC171" s="42">
        <v>0</v>
      </c>
      <c r="AD171" s="42">
        <v>6.8984778445391397</v>
      </c>
      <c r="AE171" s="42">
        <v>0</v>
      </c>
      <c r="AF171" s="42">
        <v>5.7055739902665001E-3</v>
      </c>
      <c r="AG171" s="42">
        <v>0</v>
      </c>
      <c r="AH171" s="42">
        <v>5.6869211522213998</v>
      </c>
      <c r="AI171" s="42">
        <v>0</v>
      </c>
      <c r="AJ171" s="42">
        <v>9.8721312694454095</v>
      </c>
      <c r="AK171" s="42">
        <v>0</v>
      </c>
      <c r="AL171" s="42">
        <v>6.8976000639252497</v>
      </c>
      <c r="AM171" s="42">
        <v>92.044597280987517</v>
      </c>
      <c r="AN171" s="27">
        <v>9.9298132373603493E-3</v>
      </c>
      <c r="AO171" s="44"/>
      <c r="AP171" s="63" t="s">
        <v>71</v>
      </c>
      <c r="AQ171" s="42">
        <v>3.2032432205927299</v>
      </c>
      <c r="AR171" s="42">
        <v>0.61132068691364305</v>
      </c>
      <c r="AS171" s="42">
        <v>0</v>
      </c>
      <c r="AT171" s="42">
        <v>5.5707039765413002</v>
      </c>
      <c r="AU171" s="42">
        <v>0</v>
      </c>
      <c r="AV171" s="42">
        <v>1.4528915641640401</v>
      </c>
      <c r="AW171" s="42">
        <v>0</v>
      </c>
      <c r="AX171" s="42">
        <v>2.0218282076609402</v>
      </c>
      <c r="AY171" s="42">
        <v>0</v>
      </c>
      <c r="AZ171" s="42">
        <v>1.67220808624458E-3</v>
      </c>
      <c r="BA171" s="42">
        <v>0</v>
      </c>
      <c r="BB171" s="42">
        <v>1.66674125211647</v>
      </c>
      <c r="BC171" s="42">
        <v>0</v>
      </c>
      <c r="BD171" s="42">
        <v>0.18317110113940599</v>
      </c>
      <c r="BE171" s="42">
        <v>0</v>
      </c>
      <c r="BF171" s="42">
        <v>2.02157094487844</v>
      </c>
      <c r="BG171" s="42">
        <v>16.733143162093214</v>
      </c>
      <c r="BH171" s="27">
        <v>9.9298132373603493E-3</v>
      </c>
      <c r="BI171" s="44"/>
      <c r="BJ171" s="63" t="s">
        <v>71</v>
      </c>
      <c r="BK171" s="42">
        <v>0</v>
      </c>
      <c r="BL171" s="42">
        <v>0</v>
      </c>
      <c r="BM171" s="42">
        <v>0.159660300659414</v>
      </c>
      <c r="BN171" s="42">
        <v>9.73793127362622E-2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9.2471514723577605E-2</v>
      </c>
      <c r="BY171" s="42">
        <v>0</v>
      </c>
      <c r="BZ171" s="42">
        <v>0</v>
      </c>
      <c r="CA171" s="42">
        <v>0.34951112811925383</v>
      </c>
      <c r="CB171" s="27">
        <v>9.9298132373603493E-3</v>
      </c>
      <c r="CD171" s="63" t="s">
        <v>71</v>
      </c>
      <c r="CE171" s="42">
        <v>33.534753276385288</v>
      </c>
      <c r="CF171" s="42">
        <v>6.3999162712989284</v>
      </c>
      <c r="CG171" s="42">
        <v>17.450870862073948</v>
      </c>
      <c r="CH171" s="42">
        <v>68.963258812484327</v>
      </c>
      <c r="CI171" s="42">
        <v>0</v>
      </c>
      <c r="CJ171" s="42">
        <v>15.210321785233335</v>
      </c>
      <c r="CK171" s="42">
        <v>0</v>
      </c>
      <c r="CL171" s="42">
        <v>21.166519506002381</v>
      </c>
      <c r="CM171" s="42">
        <v>0</v>
      </c>
      <c r="CN171" s="42">
        <v>1.7506346454894506E-2</v>
      </c>
      <c r="CO171" s="42">
        <v>0</v>
      </c>
      <c r="CP171" s="42">
        <v>17.449114168407323</v>
      </c>
      <c r="CQ171" s="42">
        <v>0</v>
      </c>
      <c r="CR171" s="42">
        <v>12.024754817115472</v>
      </c>
      <c r="CS171" s="42">
        <v>0</v>
      </c>
      <c r="CT171" s="42">
        <v>21.163826221932389</v>
      </c>
      <c r="CU171" s="42">
        <v>213.3808420673883</v>
      </c>
      <c r="CV171" s="27">
        <v>9.9298132373603493E-3</v>
      </c>
    </row>
    <row r="172" spans="2:100" x14ac:dyDescent="0.25">
      <c r="B172" s="96" t="s">
        <v>72</v>
      </c>
      <c r="C172" s="22">
        <v>0.34050475434900723</v>
      </c>
      <c r="D172" s="22">
        <v>6.4627877579784776E-2</v>
      </c>
      <c r="E172" s="22">
        <v>0.16873522944782196</v>
      </c>
      <c r="F172" s="22">
        <v>0.86311240036946602</v>
      </c>
      <c r="G172" s="22">
        <v>0</v>
      </c>
      <c r="H172" s="22">
        <v>0.10245566205550109</v>
      </c>
      <c r="I172" s="22">
        <v>0</v>
      </c>
      <c r="J172" s="22">
        <v>0.21273257577198537</v>
      </c>
      <c r="K172" s="22">
        <v>0</v>
      </c>
      <c r="L172" s="22">
        <v>1.7775571956779885E-4</v>
      </c>
      <c r="M172" s="22">
        <v>0</v>
      </c>
      <c r="N172" s="22">
        <v>0.17717459509998076</v>
      </c>
      <c r="O172" s="22">
        <v>0</v>
      </c>
      <c r="P172" s="22">
        <v>0.1100931724802249</v>
      </c>
      <c r="Q172" s="22">
        <v>0</v>
      </c>
      <c r="R172" s="22">
        <v>0.21489299144057819</v>
      </c>
      <c r="S172" s="22">
        <v>2.2545070143139179</v>
      </c>
      <c r="T172" s="34">
        <v>6.422105081286901E-4</v>
      </c>
      <c r="U172" s="44"/>
      <c r="V172" s="96" t="s">
        <v>72</v>
      </c>
      <c r="W172" s="22">
        <v>10.929465868662399</v>
      </c>
      <c r="X172" s="22">
        <v>2.07441503576882</v>
      </c>
      <c r="Y172" s="22">
        <v>17.217880555900202</v>
      </c>
      <c r="Z172" s="22">
        <v>36.847312265452402</v>
      </c>
      <c r="AA172" s="22">
        <v>0</v>
      </c>
      <c r="AB172" s="22">
        <v>3.2886050699282201</v>
      </c>
      <c r="AC172" s="22">
        <v>0</v>
      </c>
      <c r="AD172" s="22">
        <v>6.8282553954281697</v>
      </c>
      <c r="AE172" s="22">
        <v>0</v>
      </c>
      <c r="AF172" s="22">
        <v>5.7055739902665001E-3</v>
      </c>
      <c r="AG172" s="22">
        <v>0</v>
      </c>
      <c r="AH172" s="22">
        <v>5.6869211522213998</v>
      </c>
      <c r="AI172" s="22">
        <v>0</v>
      </c>
      <c r="AJ172" s="22">
        <v>9.8721312694454095</v>
      </c>
      <c r="AK172" s="22">
        <v>0</v>
      </c>
      <c r="AL172" s="22">
        <v>6.8976000639252497</v>
      </c>
      <c r="AM172" s="22">
        <v>99.648292250722548</v>
      </c>
      <c r="AN172" s="34">
        <v>6.422105081286901E-4</v>
      </c>
      <c r="AO172" s="44"/>
      <c r="AP172" s="96" t="s">
        <v>72</v>
      </c>
      <c r="AQ172" s="22">
        <v>3.2032432205927299</v>
      </c>
      <c r="AR172" s="22">
        <v>0.60797627074115501</v>
      </c>
      <c r="AS172" s="22">
        <v>0</v>
      </c>
      <c r="AT172" s="22">
        <v>6.8898188938057698</v>
      </c>
      <c r="AU172" s="22">
        <v>0</v>
      </c>
      <c r="AV172" s="22">
        <v>0.96383501463312404</v>
      </c>
      <c r="AW172" s="22">
        <v>0</v>
      </c>
      <c r="AX172" s="22">
        <v>2.0012471850610098</v>
      </c>
      <c r="AY172" s="22">
        <v>0</v>
      </c>
      <c r="AZ172" s="22">
        <v>1.67220808624458E-3</v>
      </c>
      <c r="BA172" s="22">
        <v>0</v>
      </c>
      <c r="BB172" s="22">
        <v>1.66674125211647</v>
      </c>
      <c r="BC172" s="22">
        <v>0</v>
      </c>
      <c r="BD172" s="22">
        <v>0.18317110113940599</v>
      </c>
      <c r="BE172" s="22">
        <v>0</v>
      </c>
      <c r="BF172" s="22">
        <v>2.02157094487844</v>
      </c>
      <c r="BG172" s="22">
        <v>17.539276091054347</v>
      </c>
      <c r="BH172" s="34">
        <v>6.422105081286901E-4</v>
      </c>
      <c r="BI172" s="44"/>
      <c r="BJ172" s="96" t="s">
        <v>72</v>
      </c>
      <c r="BK172" s="22">
        <v>0</v>
      </c>
      <c r="BL172" s="22">
        <v>0</v>
      </c>
      <c r="BM172" s="22">
        <v>0.172178805559002</v>
      </c>
      <c r="BN172" s="22">
        <v>0.13339250199787001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9.2471514723577605E-2</v>
      </c>
      <c r="BY172" s="22">
        <v>0</v>
      </c>
      <c r="BZ172" s="22">
        <v>0</v>
      </c>
      <c r="CA172" s="22">
        <v>0.39804282228044963</v>
      </c>
      <c r="CB172" s="34">
        <v>6.422105081286901E-4</v>
      </c>
      <c r="CD172" s="96" t="s">
        <v>72</v>
      </c>
      <c r="CE172" s="22">
        <v>33.534753276385288</v>
      </c>
      <c r="CF172" s="22">
        <v>6.3649035783891517</v>
      </c>
      <c r="CG172" s="22">
        <v>18.819143447598918</v>
      </c>
      <c r="CH172" s="22">
        <v>86.709314467619791</v>
      </c>
      <c r="CI172" s="22">
        <v>0</v>
      </c>
      <c r="CJ172" s="22">
        <v>10.090388768194176</v>
      </c>
      <c r="CK172" s="22">
        <v>0</v>
      </c>
      <c r="CL172" s="22">
        <v>20.951056780403711</v>
      </c>
      <c r="CM172" s="22">
        <v>0</v>
      </c>
      <c r="CN172" s="22">
        <v>1.7506346454894506E-2</v>
      </c>
      <c r="CO172" s="22">
        <v>0</v>
      </c>
      <c r="CP172" s="22">
        <v>17.449114168407323</v>
      </c>
      <c r="CQ172" s="22">
        <v>0</v>
      </c>
      <c r="CR172" s="22">
        <v>12.024754817115472</v>
      </c>
      <c r="CS172" s="22">
        <v>0</v>
      </c>
      <c r="CT172" s="22">
        <v>21.163826221932389</v>
      </c>
      <c r="CU172" s="22">
        <v>227.12476187250115</v>
      </c>
      <c r="CV172" s="34">
        <v>6.422105081286901E-4</v>
      </c>
    </row>
    <row r="173" spans="2:100" x14ac:dyDescent="0.25">
      <c r="B173" s="98" t="s">
        <v>34</v>
      </c>
      <c r="C173" s="40">
        <v>0.34050475434900723</v>
      </c>
      <c r="D173" s="40">
        <v>6.5124318681976184E-2</v>
      </c>
      <c r="E173" s="40">
        <v>0.12573188363244672</v>
      </c>
      <c r="F173" s="40">
        <v>0.19437758532932317</v>
      </c>
      <c r="G173" s="40">
        <v>0</v>
      </c>
      <c r="H173" s="40">
        <v>0.33408695502265373</v>
      </c>
      <c r="I173" s="40">
        <v>0</v>
      </c>
      <c r="J173" s="40">
        <v>0.21799577229739622</v>
      </c>
      <c r="K173" s="40">
        <v>0</v>
      </c>
      <c r="L173" s="40">
        <v>1.7775571956779885E-4</v>
      </c>
      <c r="M173" s="40">
        <v>0</v>
      </c>
      <c r="N173" s="40">
        <v>0.17717459509998074</v>
      </c>
      <c r="O173" s="40">
        <v>0</v>
      </c>
      <c r="P173" s="40">
        <v>0.1100931724802249</v>
      </c>
      <c r="Q173" s="40">
        <v>0</v>
      </c>
      <c r="R173" s="40">
        <v>0.21489299144057819</v>
      </c>
      <c r="S173" s="53">
        <v>1.7801597840531551</v>
      </c>
      <c r="T173" s="25">
        <v>1</v>
      </c>
      <c r="U173" s="44"/>
      <c r="V173" s="98" t="s">
        <v>34</v>
      </c>
      <c r="W173" s="40">
        <v>10.929465868662398</v>
      </c>
      <c r="X173" s="40">
        <v>2.0903497210056701</v>
      </c>
      <c r="Y173" s="40">
        <v>12.829784044127219</v>
      </c>
      <c r="Z173" s="40">
        <v>8.1849965316494728</v>
      </c>
      <c r="AA173" s="40">
        <v>0</v>
      </c>
      <c r="AB173" s="40">
        <v>10.723468396399761</v>
      </c>
      <c r="AC173" s="40">
        <v>0</v>
      </c>
      <c r="AD173" s="40">
        <v>6.9971926159803948</v>
      </c>
      <c r="AE173" s="40">
        <v>0</v>
      </c>
      <c r="AF173" s="40">
        <v>5.7055739902665001E-3</v>
      </c>
      <c r="AG173" s="40">
        <v>0</v>
      </c>
      <c r="AH173" s="40">
        <v>5.6869211522213989</v>
      </c>
      <c r="AI173" s="40">
        <v>0</v>
      </c>
      <c r="AJ173" s="40">
        <v>9.8721312694454095</v>
      </c>
      <c r="AK173" s="40">
        <v>0</v>
      </c>
      <c r="AL173" s="40">
        <v>6.8976000639252506</v>
      </c>
      <c r="AM173" s="40">
        <v>74.217615237407244</v>
      </c>
      <c r="AN173" s="43">
        <v>1</v>
      </c>
      <c r="AO173" s="44"/>
      <c r="AP173" s="98" t="s">
        <v>34</v>
      </c>
      <c r="AQ173" s="40">
        <v>3.2032432205927299</v>
      </c>
      <c r="AR173" s="40">
        <v>0.61264645984925847</v>
      </c>
      <c r="AS173" s="40">
        <v>0</v>
      </c>
      <c r="AT173" s="40">
        <v>1.566852304057488</v>
      </c>
      <c r="AU173" s="40">
        <v>0</v>
      </c>
      <c r="AV173" s="40">
        <v>3.1428688148885571</v>
      </c>
      <c r="AW173" s="40">
        <v>0</v>
      </c>
      <c r="AX173" s="40">
        <v>2.050759852280303</v>
      </c>
      <c r="AY173" s="40">
        <v>0</v>
      </c>
      <c r="AZ173" s="40">
        <v>1.6722080862445797E-3</v>
      </c>
      <c r="BA173" s="40">
        <v>0</v>
      </c>
      <c r="BB173" s="40">
        <v>1.6667412521164697</v>
      </c>
      <c r="BC173" s="40">
        <v>0</v>
      </c>
      <c r="BD173" s="40">
        <v>0.18317110113940596</v>
      </c>
      <c r="BE173" s="40">
        <v>0</v>
      </c>
      <c r="BF173" s="40">
        <v>2.02157094487844</v>
      </c>
      <c r="BG173" s="53">
        <v>14.449526157888897</v>
      </c>
      <c r="BH173" s="25">
        <v>1</v>
      </c>
      <c r="BI173" s="44"/>
      <c r="BJ173" s="98" t="s">
        <v>34</v>
      </c>
      <c r="BK173" s="40">
        <v>0</v>
      </c>
      <c r="BL173" s="40">
        <v>0</v>
      </c>
      <c r="BM173" s="40">
        <v>0.12829784044127215</v>
      </c>
      <c r="BN173" s="40">
        <v>2.8388964702053248E-2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9.2471514723577605E-2</v>
      </c>
      <c r="BY173" s="40">
        <v>0</v>
      </c>
      <c r="BZ173" s="40">
        <v>0</v>
      </c>
      <c r="CA173" s="53">
        <v>0.24915831986690301</v>
      </c>
      <c r="CB173" s="25">
        <v>1</v>
      </c>
      <c r="CD173" s="98" t="s">
        <v>34</v>
      </c>
      <c r="CE173" s="40">
        <v>33.534753276385288</v>
      </c>
      <c r="CF173" s="40">
        <v>6.4137957881618863</v>
      </c>
      <c r="CG173" s="40">
        <v>14.02295396023105</v>
      </c>
      <c r="CH173" s="40">
        <v>19.506290613112263</v>
      </c>
      <c r="CI173" s="40">
        <v>0</v>
      </c>
      <c r="CJ173" s="40">
        <v>32.902693623068302</v>
      </c>
      <c r="CK173" s="40">
        <v>0</v>
      </c>
      <c r="CL173" s="40">
        <v>21.469404893522487</v>
      </c>
      <c r="CM173" s="40">
        <v>0</v>
      </c>
      <c r="CN173" s="40">
        <v>1.7506346454894506E-2</v>
      </c>
      <c r="CO173" s="40">
        <v>0</v>
      </c>
      <c r="CP173" s="40">
        <v>17.44911416840732</v>
      </c>
      <c r="CQ173" s="40">
        <v>0</v>
      </c>
      <c r="CR173" s="40">
        <v>12.024754817115472</v>
      </c>
      <c r="CS173" s="40">
        <v>0</v>
      </c>
      <c r="CT173" s="40">
        <v>21.163826221932389</v>
      </c>
      <c r="CU173" s="53">
        <v>178.50509370839134</v>
      </c>
      <c r="CV173" s="25">
        <v>1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113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113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113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113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43202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/>
      <c r="AM176" s="52" t="s">
        <v>4</v>
      </c>
      <c r="AN176" s="6">
        <v>43202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43202</v>
      </c>
      <c r="BJ176" s="63" t="s">
        <v>1</v>
      </c>
      <c r="BK176" s="33" t="s">
        <v>113</v>
      </c>
      <c r="BP176" s="46"/>
      <c r="BV176" s="46"/>
      <c r="CA176" s="46" t="s">
        <v>4</v>
      </c>
      <c r="CB176" s="6">
        <v>43202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0.21490666495746807</v>
      </c>
      <c r="D178" s="19">
        <v>3.4894815102847698E-2</v>
      </c>
      <c r="E178" s="19">
        <v>8.206707069346536E-3</v>
      </c>
      <c r="F178" s="19">
        <v>-6.8367584449153156E-6</v>
      </c>
      <c r="G178" s="19">
        <v>0</v>
      </c>
      <c r="H178" s="19">
        <v>0.40200823331946611</v>
      </c>
      <c r="I178" s="19">
        <v>0</v>
      </c>
      <c r="J178" s="19">
        <v>0.1026607648088488</v>
      </c>
      <c r="K178" s="19">
        <v>0</v>
      </c>
      <c r="L178" s="19">
        <v>0</v>
      </c>
      <c r="M178" s="19">
        <v>0</v>
      </c>
      <c r="N178" s="19">
        <v>6.3171648031020433E-3</v>
      </c>
      <c r="O178" s="19">
        <v>0</v>
      </c>
      <c r="P178" s="19">
        <v>0</v>
      </c>
      <c r="Q178" s="19">
        <v>0</v>
      </c>
      <c r="R178" s="19">
        <v>2.3956001590983406E-2</v>
      </c>
      <c r="S178" s="19">
        <v>0.7929435148936177</v>
      </c>
      <c r="T178" s="29">
        <v>0</v>
      </c>
      <c r="V178" s="91" t="s">
        <v>89</v>
      </c>
      <c r="W178" s="19">
        <v>6.8980389542321801</v>
      </c>
      <c r="X178" s="19">
        <v>1.1200480633200001</v>
      </c>
      <c r="Y178" s="19">
        <v>0.83741908870882897</v>
      </c>
      <c r="Z178" s="19">
        <v>-2.1944515347178801E-4</v>
      </c>
      <c r="AA178" s="19">
        <v>0</v>
      </c>
      <c r="AB178" s="19">
        <v>12.9035944692946</v>
      </c>
      <c r="AC178" s="19">
        <v>0</v>
      </c>
      <c r="AD178" s="19">
        <v>3.2951884245323799</v>
      </c>
      <c r="AE178" s="19">
        <v>0</v>
      </c>
      <c r="AF178" s="19">
        <v>0</v>
      </c>
      <c r="AG178" s="19">
        <v>0</v>
      </c>
      <c r="AH178" s="19">
        <v>0.202767321807933</v>
      </c>
      <c r="AI178" s="19">
        <v>0</v>
      </c>
      <c r="AJ178" s="19">
        <v>0</v>
      </c>
      <c r="AK178" s="19">
        <v>0</v>
      </c>
      <c r="AL178" s="19">
        <v>0.76893581776514996</v>
      </c>
      <c r="AM178" s="19">
        <v>26.025772694507602</v>
      </c>
      <c r="AN178" s="29">
        <v>0</v>
      </c>
      <c r="AP178" s="91" t="s">
        <v>89</v>
      </c>
      <c r="AQ178" s="19">
        <v>2.0216995762696901</v>
      </c>
      <c r="AR178" s="19">
        <v>0.32826731046893498</v>
      </c>
      <c r="AS178" s="19">
        <v>0</v>
      </c>
      <c r="AT178" s="19">
        <v>-6.43156956247913E-5</v>
      </c>
      <c r="AU178" s="19">
        <v>0</v>
      </c>
      <c r="AV178" s="19">
        <v>3.7818272184333499</v>
      </c>
      <c r="AW178" s="19">
        <v>0</v>
      </c>
      <c r="AX178" s="19">
        <v>0.96576448550187</v>
      </c>
      <c r="AY178" s="19">
        <v>0</v>
      </c>
      <c r="AZ178" s="19">
        <v>0</v>
      </c>
      <c r="BA178" s="19">
        <v>0</v>
      </c>
      <c r="BB178" s="19">
        <v>5.9427702757307403E-2</v>
      </c>
      <c r="BC178" s="19">
        <v>0</v>
      </c>
      <c r="BD178" s="19">
        <v>0</v>
      </c>
      <c r="BE178" s="19">
        <v>0</v>
      </c>
      <c r="BF178" s="19">
        <v>0.22536219746927</v>
      </c>
      <c r="BG178" s="19">
        <v>7.3822841752047976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8.3741908870882953E-3</v>
      </c>
      <c r="BN178" s="19">
        <v>0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8.3741908870882953E-3</v>
      </c>
      <c r="CB178" s="29">
        <v>0</v>
      </c>
      <c r="CD178" s="91" t="s">
        <v>89</v>
      </c>
      <c r="CE178" s="19">
        <v>21.165172863967385</v>
      </c>
      <c r="CF178" s="19">
        <v>3.4366304732992696</v>
      </c>
      <c r="CG178" s="19">
        <v>0.91529906395875038</v>
      </c>
      <c r="CH178" s="19">
        <v>-6.7332101749594008E-4</v>
      </c>
      <c r="CI178" s="19">
        <v>0</v>
      </c>
      <c r="CJ178" s="19">
        <v>39.591949149778841</v>
      </c>
      <c r="CK178" s="19">
        <v>0</v>
      </c>
      <c r="CL178" s="19">
        <v>10.110588398719079</v>
      </c>
      <c r="CM178" s="19">
        <v>0</v>
      </c>
      <c r="CN178" s="19">
        <v>0</v>
      </c>
      <c r="CO178" s="19">
        <v>0</v>
      </c>
      <c r="CP178" s="19">
        <v>0.62214862016627848</v>
      </c>
      <c r="CQ178" s="19">
        <v>0</v>
      </c>
      <c r="CR178" s="19">
        <v>0</v>
      </c>
      <c r="CS178" s="19">
        <v>0</v>
      </c>
      <c r="CT178" s="19">
        <v>2.3593168453057913</v>
      </c>
      <c r="CU178" s="19">
        <v>78.200432094177899</v>
      </c>
      <c r="CV178" s="29">
        <v>0</v>
      </c>
    </row>
    <row r="179" spans="2:100" x14ac:dyDescent="0.25">
      <c r="B179" s="63" t="s">
        <v>90</v>
      </c>
      <c r="C179" s="42">
        <v>0.21487248116524288</v>
      </c>
      <c r="D179" s="42">
        <v>3.4901651861292939E-2</v>
      </c>
      <c r="E179" s="42">
        <v>7.8605504442050833E-3</v>
      </c>
      <c r="F179" s="42">
        <v>-5.4694067559322579E-5</v>
      </c>
      <c r="G179" s="42">
        <v>0</v>
      </c>
      <c r="H179" s="42">
        <v>0.34660314288187338</v>
      </c>
      <c r="I179" s="42">
        <v>0</v>
      </c>
      <c r="J179" s="42">
        <v>0.10713884159026849</v>
      </c>
      <c r="K179" s="42">
        <v>0</v>
      </c>
      <c r="L179" s="42">
        <v>0</v>
      </c>
      <c r="M179" s="42">
        <v>0</v>
      </c>
      <c r="N179" s="42">
        <v>6.3171648031020433E-3</v>
      </c>
      <c r="O179" s="42">
        <v>0</v>
      </c>
      <c r="P179" s="42">
        <v>0</v>
      </c>
      <c r="Q179" s="42">
        <v>0</v>
      </c>
      <c r="R179" s="42">
        <v>2.3956001590983406E-2</v>
      </c>
      <c r="S179" s="42">
        <v>0.74159514026940898</v>
      </c>
      <c r="T179" s="27">
        <v>0</v>
      </c>
      <c r="V179" s="63" t="s">
        <v>90</v>
      </c>
      <c r="W179" s="42">
        <v>6.89694172846482</v>
      </c>
      <c r="X179" s="42">
        <v>1.1202675084734799</v>
      </c>
      <c r="Y179" s="42">
        <v>0.80209698410256003</v>
      </c>
      <c r="Z179" s="42">
        <v>-1.7555612277743099E-3</v>
      </c>
      <c r="AA179" s="42">
        <v>0</v>
      </c>
      <c r="AB179" s="42">
        <v>11.125210945559299</v>
      </c>
      <c r="AC179" s="42">
        <v>0</v>
      </c>
      <c r="AD179" s="42">
        <v>3.4389250000564</v>
      </c>
      <c r="AE179" s="42">
        <v>0</v>
      </c>
      <c r="AF179" s="42">
        <v>0</v>
      </c>
      <c r="AG179" s="42">
        <v>0</v>
      </c>
      <c r="AH179" s="42">
        <v>0.202767321807933</v>
      </c>
      <c r="AI179" s="42">
        <v>0</v>
      </c>
      <c r="AJ179" s="42">
        <v>0</v>
      </c>
      <c r="AK179" s="42">
        <v>0</v>
      </c>
      <c r="AL179" s="42">
        <v>0.76893581776514996</v>
      </c>
      <c r="AM179" s="42">
        <v>24.353389745001866</v>
      </c>
      <c r="AN179" s="27">
        <v>0</v>
      </c>
      <c r="AP179" s="63" t="s">
        <v>90</v>
      </c>
      <c r="AQ179" s="42">
        <v>2.02137799779157</v>
      </c>
      <c r="AR179" s="42">
        <v>0.32833162616456102</v>
      </c>
      <c r="AS179" s="42">
        <v>0</v>
      </c>
      <c r="AT179" s="42">
        <v>-5.1452556499833203E-4</v>
      </c>
      <c r="AU179" s="42">
        <v>0</v>
      </c>
      <c r="AV179" s="42">
        <v>3.26061282109006</v>
      </c>
      <c r="AW179" s="42">
        <v>0</v>
      </c>
      <c r="AX179" s="42">
        <v>1.0078912661361099</v>
      </c>
      <c r="AY179" s="42">
        <v>0</v>
      </c>
      <c r="AZ179" s="42">
        <v>0</v>
      </c>
      <c r="BA179" s="42">
        <v>0</v>
      </c>
      <c r="BB179" s="42">
        <v>5.9427702757307403E-2</v>
      </c>
      <c r="BC179" s="42">
        <v>0</v>
      </c>
      <c r="BD179" s="42">
        <v>0</v>
      </c>
      <c r="BE179" s="42">
        <v>0</v>
      </c>
      <c r="BF179" s="42">
        <v>0.22536219746927</v>
      </c>
      <c r="BG179" s="42">
        <v>6.9024890858438805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8.0209698410255992E-3</v>
      </c>
      <c r="BN179" s="42">
        <v>0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8.0209698410255992E-3</v>
      </c>
      <c r="CB179" s="27">
        <v>0</v>
      </c>
      <c r="CD179" s="63" t="s">
        <v>90</v>
      </c>
      <c r="CE179" s="42">
        <v>21.161806258879842</v>
      </c>
      <c r="CF179" s="42">
        <v>3.4373037943167986</v>
      </c>
      <c r="CG179" s="42">
        <v>0.87669200362409683</v>
      </c>
      <c r="CH179" s="42">
        <v>-5.386568139967525E-3</v>
      </c>
      <c r="CI179" s="42">
        <v>0</v>
      </c>
      <c r="CJ179" s="42">
        <v>34.135355623991842</v>
      </c>
      <c r="CK179" s="42">
        <v>0</v>
      </c>
      <c r="CL179" s="42">
        <v>10.551613665178932</v>
      </c>
      <c r="CM179" s="42">
        <v>0</v>
      </c>
      <c r="CN179" s="42">
        <v>0</v>
      </c>
      <c r="CO179" s="42">
        <v>0</v>
      </c>
      <c r="CP179" s="42">
        <v>0.62214862016627848</v>
      </c>
      <c r="CQ179" s="42">
        <v>0</v>
      </c>
      <c r="CR179" s="42">
        <v>0</v>
      </c>
      <c r="CS179" s="42">
        <v>0</v>
      </c>
      <c r="CT179" s="42">
        <v>2.3593168453057913</v>
      </c>
      <c r="CU179" s="42">
        <v>73.138850243323617</v>
      </c>
      <c r="CV179" s="27">
        <v>0</v>
      </c>
    </row>
    <row r="180" spans="2:100" x14ac:dyDescent="0.25">
      <c r="B180" s="78" t="s">
        <v>56</v>
      </c>
      <c r="C180" s="3">
        <v>0.21375125278027737</v>
      </c>
      <c r="D180" s="3">
        <v>3.4901651861292834E-2</v>
      </c>
      <c r="E180" s="3">
        <v>8.2260574396958025E-3</v>
      </c>
      <c r="F180" s="3">
        <v>-5.4694067559322694E-5</v>
      </c>
      <c r="G180" s="3">
        <v>0</v>
      </c>
      <c r="H180" s="3">
        <v>0.28990590509818903</v>
      </c>
      <c r="I180" s="3">
        <v>0</v>
      </c>
      <c r="J180" s="3">
        <v>0.10610649106508666</v>
      </c>
      <c r="K180" s="3">
        <v>0</v>
      </c>
      <c r="L180" s="3">
        <v>0</v>
      </c>
      <c r="M180" s="3">
        <v>0</v>
      </c>
      <c r="N180" s="3">
        <v>6.3171648031020433E-3</v>
      </c>
      <c r="O180" s="3">
        <v>0</v>
      </c>
      <c r="P180" s="3">
        <v>0</v>
      </c>
      <c r="Q180" s="3">
        <v>0</v>
      </c>
      <c r="R180" s="3">
        <v>2.3956001590983406E-2</v>
      </c>
      <c r="S180" s="3">
        <v>0.68310983057106767</v>
      </c>
      <c r="T180" s="47">
        <v>2.0607785416931538E-2</v>
      </c>
      <c r="V180" s="78" t="s">
        <v>56</v>
      </c>
      <c r="W180" s="3">
        <v>6.8609527232954397</v>
      </c>
      <c r="X180" s="3">
        <v>1.1202675084734799</v>
      </c>
      <c r="Y180" s="3">
        <v>0.83939361629549003</v>
      </c>
      <c r="Z180" s="3">
        <v>-1.7555612277743099E-3</v>
      </c>
      <c r="AA180" s="3">
        <v>0</v>
      </c>
      <c r="AB180" s="3">
        <v>9.3053522878176995</v>
      </c>
      <c r="AC180" s="3">
        <v>0</v>
      </c>
      <c r="AD180" s="3">
        <v>3.40578878188215</v>
      </c>
      <c r="AE180" s="3">
        <v>0</v>
      </c>
      <c r="AF180" s="3">
        <v>0</v>
      </c>
      <c r="AG180" s="3">
        <v>0</v>
      </c>
      <c r="AH180" s="3">
        <v>0.202767321807933</v>
      </c>
      <c r="AI180" s="3">
        <v>0</v>
      </c>
      <c r="AJ180" s="3">
        <v>0</v>
      </c>
      <c r="AK180" s="3">
        <v>0</v>
      </c>
      <c r="AL180" s="3">
        <v>0.76893581776514996</v>
      </c>
      <c r="AM180" s="3">
        <v>22.501702496109569</v>
      </c>
      <c r="AN180" s="47">
        <v>2.0607785416931538E-2</v>
      </c>
      <c r="AP180" s="78" t="s">
        <v>56</v>
      </c>
      <c r="AQ180" s="3">
        <v>2.0108302237091</v>
      </c>
      <c r="AR180" s="3">
        <v>0.32833162616456102</v>
      </c>
      <c r="AS180" s="3">
        <v>0</v>
      </c>
      <c r="AT180" s="3">
        <v>-5.1452556499833203E-4</v>
      </c>
      <c r="AU180" s="3">
        <v>0</v>
      </c>
      <c r="AV180" s="3">
        <v>2.72724275727365</v>
      </c>
      <c r="AW180" s="3">
        <v>0</v>
      </c>
      <c r="AX180" s="3">
        <v>0.99817959609676199</v>
      </c>
      <c r="AY180" s="3">
        <v>0</v>
      </c>
      <c r="AZ180" s="3">
        <v>0</v>
      </c>
      <c r="BA180" s="3">
        <v>0</v>
      </c>
      <c r="BB180" s="3">
        <v>5.9427702757307403E-2</v>
      </c>
      <c r="BC180" s="3">
        <v>0</v>
      </c>
      <c r="BD180" s="3">
        <v>0</v>
      </c>
      <c r="BE180" s="3">
        <v>0</v>
      </c>
      <c r="BF180" s="3">
        <v>0.22536219746927</v>
      </c>
      <c r="BG180" s="3">
        <v>6.3488595779056514</v>
      </c>
      <c r="BH180" s="47">
        <v>2.0607785416931538E-2</v>
      </c>
      <c r="BJ180" s="78" t="s">
        <v>56</v>
      </c>
      <c r="BK180" s="3">
        <v>0</v>
      </c>
      <c r="BL180" s="3">
        <v>0</v>
      </c>
      <c r="BM180" s="3">
        <v>8.3939361629548903E-3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8.3939361629548903E-3</v>
      </c>
      <c r="CB180" s="47">
        <v>2.0607785416931538E-2</v>
      </c>
      <c r="CD180" s="78" t="s">
        <v>56</v>
      </c>
      <c r="CE180" s="3">
        <v>21.051381612010566</v>
      </c>
      <c r="CF180" s="3">
        <v>3.4373037943167888</v>
      </c>
      <c r="CG180" s="3">
        <v>0.91745722261097029</v>
      </c>
      <c r="CH180" s="3">
        <v>-5.386568139967538E-3</v>
      </c>
      <c r="CI180" s="3">
        <v>0</v>
      </c>
      <c r="CJ180" s="3">
        <v>28.551504425897832</v>
      </c>
      <c r="CK180" s="3">
        <v>0</v>
      </c>
      <c r="CL180" s="3">
        <v>10.449942191537085</v>
      </c>
      <c r="CM180" s="3">
        <v>0</v>
      </c>
      <c r="CN180" s="3">
        <v>0</v>
      </c>
      <c r="CO180" s="3">
        <v>0</v>
      </c>
      <c r="CP180" s="3">
        <v>0.62214862016627848</v>
      </c>
      <c r="CQ180" s="3">
        <v>0</v>
      </c>
      <c r="CR180" s="3">
        <v>0</v>
      </c>
      <c r="CS180" s="3">
        <v>0</v>
      </c>
      <c r="CT180" s="3">
        <v>2.3593168453057913</v>
      </c>
      <c r="CU180" s="3">
        <v>67.383668143705336</v>
      </c>
      <c r="CV180" s="47">
        <v>2.0607785416931538E-2</v>
      </c>
    </row>
    <row r="181" spans="2:100" x14ac:dyDescent="0.25">
      <c r="B181" s="63" t="s">
        <v>57</v>
      </c>
      <c r="C181" s="42">
        <v>0.21427084642209049</v>
      </c>
      <c r="D181" s="42">
        <v>3.4860631310623426E-2</v>
      </c>
      <c r="E181" s="42">
        <v>6.108266906999088E-3</v>
      </c>
      <c r="F181" s="42">
        <v>5.3279279162223806E-3</v>
      </c>
      <c r="G181" s="42">
        <v>0</v>
      </c>
      <c r="H181" s="42">
        <v>0.27965076743081574</v>
      </c>
      <c r="I181" s="42">
        <v>0</v>
      </c>
      <c r="J181" s="42">
        <v>0.10704312697203935</v>
      </c>
      <c r="K181" s="42">
        <v>0</v>
      </c>
      <c r="L181" s="42">
        <v>0</v>
      </c>
      <c r="M181" s="42">
        <v>0</v>
      </c>
      <c r="N181" s="42">
        <v>6.3171648031020433E-3</v>
      </c>
      <c r="O181" s="42">
        <v>0</v>
      </c>
      <c r="P181" s="42">
        <v>0</v>
      </c>
      <c r="Q181" s="42">
        <v>0</v>
      </c>
      <c r="R181" s="42">
        <v>2.3956001590983406E-2</v>
      </c>
      <c r="S181" s="42">
        <v>0.67753473335287606</v>
      </c>
      <c r="T181" s="27">
        <v>0</v>
      </c>
      <c r="V181" s="63" t="s">
        <v>57</v>
      </c>
      <c r="W181" s="42">
        <v>6.8776305549592998</v>
      </c>
      <c r="X181" s="42">
        <v>1.11895083755265</v>
      </c>
      <c r="Y181" s="42">
        <v>0.62329254153052105</v>
      </c>
      <c r="Z181" s="42">
        <v>0.208459649148698</v>
      </c>
      <c r="AA181" s="42">
        <v>0</v>
      </c>
      <c r="AB181" s="42">
        <v>8.9761845576100008</v>
      </c>
      <c r="AC181" s="42">
        <v>0</v>
      </c>
      <c r="AD181" s="42">
        <v>3.4358527679077899</v>
      </c>
      <c r="AE181" s="42">
        <v>0</v>
      </c>
      <c r="AF181" s="42">
        <v>0</v>
      </c>
      <c r="AG181" s="42">
        <v>0</v>
      </c>
      <c r="AH181" s="42">
        <v>0.202767321807933</v>
      </c>
      <c r="AI181" s="42">
        <v>0</v>
      </c>
      <c r="AJ181" s="42">
        <v>0</v>
      </c>
      <c r="AK181" s="42">
        <v>0</v>
      </c>
      <c r="AL181" s="42">
        <v>0.76893581776514996</v>
      </c>
      <c r="AM181" s="42">
        <v>22.212074048282044</v>
      </c>
      <c r="AN181" s="27">
        <v>0</v>
      </c>
      <c r="AP181" s="63" t="s">
        <v>57</v>
      </c>
      <c r="AQ181" s="42">
        <v>2.0157182165765799</v>
      </c>
      <c r="AR181" s="42">
        <v>0.32794573199081201</v>
      </c>
      <c r="AS181" s="42">
        <v>0</v>
      </c>
      <c r="AT181" s="42">
        <v>4.5085302632978698E-2</v>
      </c>
      <c r="AU181" s="42">
        <v>0</v>
      </c>
      <c r="AV181" s="42">
        <v>2.63076921383646</v>
      </c>
      <c r="AW181" s="42">
        <v>0</v>
      </c>
      <c r="AX181" s="42">
        <v>1.00699084639736</v>
      </c>
      <c r="AY181" s="42">
        <v>0</v>
      </c>
      <c r="AZ181" s="42">
        <v>0</v>
      </c>
      <c r="BA181" s="42">
        <v>0</v>
      </c>
      <c r="BB181" s="42">
        <v>5.9427702757307403E-2</v>
      </c>
      <c r="BC181" s="42">
        <v>0</v>
      </c>
      <c r="BD181" s="42">
        <v>0</v>
      </c>
      <c r="BE181" s="42">
        <v>0</v>
      </c>
      <c r="BF181" s="42">
        <v>0.22536219746927</v>
      </c>
      <c r="BG181" s="42">
        <v>6.311299211660768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6.2329254153051933E-3</v>
      </c>
      <c r="BN181" s="42">
        <v>5.4628596564973908E-4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6.7792113809549415E-3</v>
      </c>
      <c r="CB181" s="27">
        <v>0</v>
      </c>
      <c r="CD181" s="63" t="s">
        <v>57</v>
      </c>
      <c r="CE181" s="42">
        <v>21.102554009340214</v>
      </c>
      <c r="CF181" s="42">
        <v>3.4332638682118217</v>
      </c>
      <c r="CG181" s="42">
        <v>0.68125874789285668</v>
      </c>
      <c r="CH181" s="42">
        <v>0.53170708931017052</v>
      </c>
      <c r="CI181" s="42">
        <v>0</v>
      </c>
      <c r="CJ181" s="42">
        <v>27.541522899653891</v>
      </c>
      <c r="CK181" s="42">
        <v>0</v>
      </c>
      <c r="CL181" s="42">
        <v>10.542187170933961</v>
      </c>
      <c r="CM181" s="42">
        <v>0</v>
      </c>
      <c r="CN181" s="42">
        <v>0</v>
      </c>
      <c r="CO181" s="42">
        <v>0</v>
      </c>
      <c r="CP181" s="42">
        <v>0.62214862016627848</v>
      </c>
      <c r="CQ181" s="42">
        <v>0</v>
      </c>
      <c r="CR181" s="42">
        <v>0</v>
      </c>
      <c r="CS181" s="42">
        <v>0</v>
      </c>
      <c r="CT181" s="42">
        <v>2.3593168453057913</v>
      </c>
      <c r="CU181" s="42">
        <v>66.813959250814975</v>
      </c>
      <c r="CV181" s="27">
        <v>0</v>
      </c>
    </row>
    <row r="182" spans="2:100" x14ac:dyDescent="0.25">
      <c r="B182" s="78" t="s">
        <v>58</v>
      </c>
      <c r="C182" s="3">
        <v>0.21435288752342974</v>
      </c>
      <c r="D182" s="3">
        <v>3.4846957793733327E-2</v>
      </c>
      <c r="E182" s="3">
        <v>5.2955513523190584E-3</v>
      </c>
      <c r="F182" s="3">
        <v>1.4858490768171546E-2</v>
      </c>
      <c r="G182" s="3">
        <v>0</v>
      </c>
      <c r="H182" s="3">
        <v>0.24582932340381985</v>
      </c>
      <c r="I182" s="3">
        <v>0</v>
      </c>
      <c r="J182" s="3">
        <v>0.10782935419320454</v>
      </c>
      <c r="K182" s="3">
        <v>0</v>
      </c>
      <c r="L182" s="3">
        <v>0</v>
      </c>
      <c r="M182" s="3">
        <v>0</v>
      </c>
      <c r="N182" s="3">
        <v>6.3171648031020433E-3</v>
      </c>
      <c r="O182" s="3">
        <v>0</v>
      </c>
      <c r="P182" s="3">
        <v>0</v>
      </c>
      <c r="Q182" s="3">
        <v>0</v>
      </c>
      <c r="R182" s="3">
        <v>2.3956001590983406E-2</v>
      </c>
      <c r="S182" s="3">
        <v>0.65328573142876367</v>
      </c>
      <c r="T182" s="47">
        <v>0.19119780409645543</v>
      </c>
      <c r="V182" s="78" t="s">
        <v>58</v>
      </c>
      <c r="W182" s="3">
        <v>6.88026389680096</v>
      </c>
      <c r="X182" s="3">
        <v>1.1185119472456999</v>
      </c>
      <c r="Y182" s="3">
        <v>0.54036238288969995</v>
      </c>
      <c r="Z182" s="3">
        <v>0.61527526689095302</v>
      </c>
      <c r="AA182" s="3">
        <v>0</v>
      </c>
      <c r="AB182" s="3">
        <v>7.8905893833851</v>
      </c>
      <c r="AC182" s="3">
        <v>0</v>
      </c>
      <c r="AD182" s="3">
        <v>3.4610889605570399</v>
      </c>
      <c r="AE182" s="3">
        <v>0</v>
      </c>
      <c r="AF182" s="3">
        <v>0</v>
      </c>
      <c r="AG182" s="3">
        <v>0</v>
      </c>
      <c r="AH182" s="3">
        <v>0.202767321807933</v>
      </c>
      <c r="AI182" s="3">
        <v>0</v>
      </c>
      <c r="AJ182" s="3">
        <v>0</v>
      </c>
      <c r="AK182" s="3">
        <v>0</v>
      </c>
      <c r="AL182" s="3">
        <v>0.76893581776514996</v>
      </c>
      <c r="AM182" s="3">
        <v>21.477794977342533</v>
      </c>
      <c r="AN182" s="47">
        <v>0.19119780409645543</v>
      </c>
      <c r="AP182" s="78" t="s">
        <v>58</v>
      </c>
      <c r="AQ182" s="3">
        <v>2.0164900049240799</v>
      </c>
      <c r="AR182" s="3">
        <v>0.32781710059956098</v>
      </c>
      <c r="AS182" s="3">
        <v>0</v>
      </c>
      <c r="AT182" s="3">
        <v>0.121170770557107</v>
      </c>
      <c r="AU182" s="3">
        <v>0</v>
      </c>
      <c r="AV182" s="3">
        <v>2.3125994675806298</v>
      </c>
      <c r="AW182" s="3">
        <v>0</v>
      </c>
      <c r="AX182" s="3">
        <v>1.01438715139421</v>
      </c>
      <c r="AY182" s="3">
        <v>0</v>
      </c>
      <c r="AZ182" s="3">
        <v>0</v>
      </c>
      <c r="BA182" s="3">
        <v>0</v>
      </c>
      <c r="BB182" s="3">
        <v>5.9427702757307403E-2</v>
      </c>
      <c r="BC182" s="3">
        <v>0</v>
      </c>
      <c r="BD182" s="3">
        <v>0</v>
      </c>
      <c r="BE182" s="3">
        <v>0</v>
      </c>
      <c r="BF182" s="3">
        <v>0.22536219746927</v>
      </c>
      <c r="BG182" s="3">
        <v>6.077254395282166</v>
      </c>
      <c r="BH182" s="47">
        <v>0.19119780409645543</v>
      </c>
      <c r="BJ182" s="78" t="s">
        <v>58</v>
      </c>
      <c r="BK182" s="3">
        <v>0</v>
      </c>
      <c r="BL182" s="3">
        <v>0</v>
      </c>
      <c r="BM182" s="3">
        <v>5.4036238288970029E-3</v>
      </c>
      <c r="BN182" s="3">
        <v>2.0184059775010393E-3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7.4220298063980561E-3</v>
      </c>
      <c r="CB182" s="47">
        <v>0.19119780409645543</v>
      </c>
      <c r="CD182" s="78" t="s">
        <v>58</v>
      </c>
      <c r="CE182" s="3">
        <v>21.110633861550191</v>
      </c>
      <c r="CF182" s="3">
        <v>3.4319172261768038</v>
      </c>
      <c r="CG182" s="3">
        <v>0.59061608449844272</v>
      </c>
      <c r="CH182" s="3">
        <v>1.4891485703032217</v>
      </c>
      <c r="CI182" s="3">
        <v>0</v>
      </c>
      <c r="CJ182" s="3">
        <v>24.210603826101504</v>
      </c>
      <c r="CK182" s="3">
        <v>0</v>
      </c>
      <c r="CL182" s="3">
        <v>10.619619087945985</v>
      </c>
      <c r="CM182" s="3">
        <v>0</v>
      </c>
      <c r="CN182" s="3">
        <v>0</v>
      </c>
      <c r="CO182" s="3">
        <v>0</v>
      </c>
      <c r="CP182" s="3">
        <v>0.62214862016627848</v>
      </c>
      <c r="CQ182" s="3">
        <v>0</v>
      </c>
      <c r="CR182" s="3">
        <v>0</v>
      </c>
      <c r="CS182" s="3">
        <v>0</v>
      </c>
      <c r="CT182" s="3">
        <v>2.3593168453057913</v>
      </c>
      <c r="CU182" s="3">
        <v>64.434004122048208</v>
      </c>
      <c r="CV182" s="47">
        <v>0.19119780409645543</v>
      </c>
    </row>
    <row r="183" spans="2:100" x14ac:dyDescent="0.25">
      <c r="B183" s="63" t="s">
        <v>59</v>
      </c>
      <c r="C183" s="42">
        <v>0.21358033381915445</v>
      </c>
      <c r="D183" s="42">
        <v>3.4874304827512984E-2</v>
      </c>
      <c r="E183" s="42">
        <v>4.9171441099275653E-3</v>
      </c>
      <c r="F183" s="42">
        <v>1.5999682880819304E-2</v>
      </c>
      <c r="G183" s="42">
        <v>0</v>
      </c>
      <c r="H183" s="42">
        <v>0.18922780023836577</v>
      </c>
      <c r="I183" s="42">
        <v>0</v>
      </c>
      <c r="J183" s="42">
        <v>0.1155412177190685</v>
      </c>
      <c r="K183" s="42">
        <v>0</v>
      </c>
      <c r="L183" s="42">
        <v>0</v>
      </c>
      <c r="M183" s="42">
        <v>0</v>
      </c>
      <c r="N183" s="42">
        <v>6.3171648031020433E-3</v>
      </c>
      <c r="O183" s="42">
        <v>0</v>
      </c>
      <c r="P183" s="42">
        <v>0</v>
      </c>
      <c r="Q183" s="42">
        <v>0</v>
      </c>
      <c r="R183" s="42">
        <v>2.3956001590983406E-2</v>
      </c>
      <c r="S183" s="42">
        <v>0.6044136499889341</v>
      </c>
      <c r="T183" s="27">
        <v>1.5269206821123186E-2</v>
      </c>
      <c r="V183" s="63" t="s">
        <v>59</v>
      </c>
      <c r="W183" s="42">
        <v>6.8554665944586501</v>
      </c>
      <c r="X183" s="42">
        <v>1.1193897278595899</v>
      </c>
      <c r="Y183" s="42">
        <v>0.50174939897219994</v>
      </c>
      <c r="Z183" s="42">
        <v>0.61265581009154102</v>
      </c>
      <c r="AA183" s="42">
        <v>0</v>
      </c>
      <c r="AB183" s="42">
        <v>6.0738029577921502</v>
      </c>
      <c r="AC183" s="42">
        <v>0</v>
      </c>
      <c r="AD183" s="42">
        <v>3.7086230936732201</v>
      </c>
      <c r="AE183" s="42">
        <v>0</v>
      </c>
      <c r="AF183" s="42">
        <v>0</v>
      </c>
      <c r="AG183" s="42">
        <v>0</v>
      </c>
      <c r="AH183" s="42">
        <v>0.202767321807933</v>
      </c>
      <c r="AI183" s="42">
        <v>0</v>
      </c>
      <c r="AJ183" s="42">
        <v>0</v>
      </c>
      <c r="AK183" s="42">
        <v>0</v>
      </c>
      <c r="AL183" s="42">
        <v>0.76893581776514996</v>
      </c>
      <c r="AM183" s="42">
        <v>19.843390722420434</v>
      </c>
      <c r="AN183" s="27">
        <v>1.5269206821123186E-2</v>
      </c>
      <c r="AP183" s="63" t="s">
        <v>59</v>
      </c>
      <c r="AQ183" s="42">
        <v>2.00922233131848</v>
      </c>
      <c r="AR183" s="42">
        <v>0.32807436338205997</v>
      </c>
      <c r="AS183" s="42">
        <v>0</v>
      </c>
      <c r="AT183" s="42">
        <v>0.13718537876768</v>
      </c>
      <c r="AU183" s="42">
        <v>0</v>
      </c>
      <c r="AV183" s="42">
        <v>1.7801298235029801</v>
      </c>
      <c r="AW183" s="42">
        <v>0</v>
      </c>
      <c r="AX183" s="42">
        <v>1.08693525605897</v>
      </c>
      <c r="AY183" s="42">
        <v>0</v>
      </c>
      <c r="AZ183" s="42">
        <v>0</v>
      </c>
      <c r="BA183" s="42">
        <v>0</v>
      </c>
      <c r="BB183" s="42">
        <v>5.9427702757307403E-2</v>
      </c>
      <c r="BC183" s="42">
        <v>0</v>
      </c>
      <c r="BD183" s="42">
        <v>0</v>
      </c>
      <c r="BE183" s="42">
        <v>0</v>
      </c>
      <c r="BF183" s="42">
        <v>0.22536219746927</v>
      </c>
      <c r="BG183" s="42">
        <v>5.6263370532567478</v>
      </c>
      <c r="BH183" s="27">
        <v>1.5269206821123186E-2</v>
      </c>
      <c r="BJ183" s="63" t="s">
        <v>59</v>
      </c>
      <c r="BK183" s="42">
        <v>0</v>
      </c>
      <c r="BL183" s="42">
        <v>0</v>
      </c>
      <c r="BM183" s="42">
        <v>5.0174939897219967E-3</v>
      </c>
      <c r="BN183" s="42">
        <v>1.4457929773621617E-3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6.4632869670841753E-3</v>
      </c>
      <c r="CB183" s="27">
        <v>1.5269206821123186E-2</v>
      </c>
      <c r="CD183" s="63" t="s">
        <v>59</v>
      </c>
      <c r="CE183" s="42">
        <v>21.034548586573166</v>
      </c>
      <c r="CF183" s="42">
        <v>3.4346105102467863</v>
      </c>
      <c r="CG183" s="42">
        <v>0.54841209307661387</v>
      </c>
      <c r="CH183" s="42">
        <v>1.5942189027445262</v>
      </c>
      <c r="CI183" s="42">
        <v>0</v>
      </c>
      <c r="CJ183" s="42">
        <v>18.636179122252596</v>
      </c>
      <c r="CK183" s="42">
        <v>0</v>
      </c>
      <c r="CL183" s="42">
        <v>11.379125195681356</v>
      </c>
      <c r="CM183" s="42">
        <v>0</v>
      </c>
      <c r="CN183" s="42">
        <v>0</v>
      </c>
      <c r="CO183" s="42">
        <v>0</v>
      </c>
      <c r="CP183" s="42">
        <v>0.62214862016627848</v>
      </c>
      <c r="CQ183" s="42">
        <v>0</v>
      </c>
      <c r="CR183" s="42">
        <v>0</v>
      </c>
      <c r="CS183" s="42">
        <v>0</v>
      </c>
      <c r="CT183" s="42">
        <v>2.3593168453057913</v>
      </c>
      <c r="CU183" s="42">
        <v>59.60855987604711</v>
      </c>
      <c r="CV183" s="27">
        <v>1.5269206821123186E-2</v>
      </c>
    </row>
    <row r="184" spans="2:100" x14ac:dyDescent="0.25">
      <c r="B184" s="78" t="s">
        <v>60</v>
      </c>
      <c r="C184" s="3">
        <v>0.21385380415695088</v>
      </c>
      <c r="D184" s="3">
        <v>3.4867468069068153E-2</v>
      </c>
      <c r="E184" s="3">
        <v>2.6703511082334791E-3</v>
      </c>
      <c r="F184" s="3">
        <v>6.5167126102454828E-2</v>
      </c>
      <c r="G184" s="3">
        <v>0</v>
      </c>
      <c r="H184" s="3">
        <v>0.14984807159565436</v>
      </c>
      <c r="I184" s="3">
        <v>0</v>
      </c>
      <c r="J184" s="3">
        <v>0.10945650270309432</v>
      </c>
      <c r="K184" s="3">
        <v>0</v>
      </c>
      <c r="L184" s="3">
        <v>0</v>
      </c>
      <c r="M184" s="3">
        <v>0</v>
      </c>
      <c r="N184" s="3">
        <v>6.3171648031020433E-3</v>
      </c>
      <c r="O184" s="3">
        <v>0</v>
      </c>
      <c r="P184" s="3">
        <v>0</v>
      </c>
      <c r="Q184" s="3">
        <v>0</v>
      </c>
      <c r="R184" s="3">
        <v>2.3956001590983406E-2</v>
      </c>
      <c r="S184" s="3">
        <v>0.60613649012954118</v>
      </c>
      <c r="T184" s="47">
        <v>0.16871391640831548</v>
      </c>
      <c r="V184" s="78" t="s">
        <v>60</v>
      </c>
      <c r="W184" s="3">
        <v>6.8642444005975198</v>
      </c>
      <c r="X184" s="3">
        <v>1.1191702827061201</v>
      </c>
      <c r="Y184" s="3">
        <v>0.27248480696260002</v>
      </c>
      <c r="Z184" s="3">
        <v>2.76016411420823</v>
      </c>
      <c r="AA184" s="3">
        <v>0</v>
      </c>
      <c r="AB184" s="3">
        <v>4.80979887379468</v>
      </c>
      <c r="AC184" s="3">
        <v>0</v>
      </c>
      <c r="AD184" s="3">
        <v>3.5133169070833299</v>
      </c>
      <c r="AE184" s="3">
        <v>0</v>
      </c>
      <c r="AF184" s="3">
        <v>0</v>
      </c>
      <c r="AG184" s="3">
        <v>0</v>
      </c>
      <c r="AH184" s="3">
        <v>0.202767321807933</v>
      </c>
      <c r="AI184" s="3">
        <v>0</v>
      </c>
      <c r="AJ184" s="3">
        <v>0</v>
      </c>
      <c r="AK184" s="3">
        <v>0</v>
      </c>
      <c r="AL184" s="3">
        <v>0.76893581776514996</v>
      </c>
      <c r="AM184" s="3">
        <v>20.310882524925564</v>
      </c>
      <c r="AN184" s="47">
        <v>0.16871391640831548</v>
      </c>
      <c r="AP184" s="78" t="s">
        <v>60</v>
      </c>
      <c r="AQ184" s="3">
        <v>2.0117949591434701</v>
      </c>
      <c r="AR184" s="3">
        <v>0.32801004768643599</v>
      </c>
      <c r="AS184" s="3">
        <v>0</v>
      </c>
      <c r="AT184" s="3">
        <v>0.52314386821205505</v>
      </c>
      <c r="AU184" s="3">
        <v>0</v>
      </c>
      <c r="AV184" s="3">
        <v>1.4096714167041899</v>
      </c>
      <c r="AW184" s="3">
        <v>0</v>
      </c>
      <c r="AX184" s="3">
        <v>1.02969428695291</v>
      </c>
      <c r="AY184" s="3">
        <v>0</v>
      </c>
      <c r="AZ184" s="3">
        <v>0</v>
      </c>
      <c r="BA184" s="3">
        <v>0</v>
      </c>
      <c r="BB184" s="3">
        <v>5.9427702757307403E-2</v>
      </c>
      <c r="BC184" s="3">
        <v>0</v>
      </c>
      <c r="BD184" s="3">
        <v>0</v>
      </c>
      <c r="BE184" s="3">
        <v>0</v>
      </c>
      <c r="BF184" s="3">
        <v>0.22536219746927</v>
      </c>
      <c r="BG184" s="3">
        <v>5.5871044789256388</v>
      </c>
      <c r="BH184" s="47">
        <v>0.16871391640831548</v>
      </c>
      <c r="BJ184" s="78" t="s">
        <v>60</v>
      </c>
      <c r="BK184" s="3">
        <v>0</v>
      </c>
      <c r="BL184" s="3">
        <v>0</v>
      </c>
      <c r="BM184" s="3">
        <v>2.7248480696260013E-3</v>
      </c>
      <c r="BN184" s="3">
        <v>9.7519723586871193E-3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1.2476820428313162E-2</v>
      </c>
      <c r="CB184" s="47">
        <v>0.16871391640831548</v>
      </c>
      <c r="CD184" s="78" t="s">
        <v>60</v>
      </c>
      <c r="CE184" s="3">
        <v>21.061481427272987</v>
      </c>
      <c r="CF184" s="3">
        <v>3.4339371892292978</v>
      </c>
      <c r="CG184" s="3">
        <v>0.29782589401012061</v>
      </c>
      <c r="CH184" s="3">
        <v>6.5426837351165066</v>
      </c>
      <c r="CI184" s="3">
        <v>0</v>
      </c>
      <c r="CJ184" s="3">
        <v>14.757850061476056</v>
      </c>
      <c r="CK184" s="3">
        <v>0</v>
      </c>
      <c r="CL184" s="3">
        <v>10.779869490110011</v>
      </c>
      <c r="CM184" s="3">
        <v>0</v>
      </c>
      <c r="CN184" s="3">
        <v>0</v>
      </c>
      <c r="CO184" s="3">
        <v>0</v>
      </c>
      <c r="CP184" s="3">
        <v>0.62214862016627848</v>
      </c>
      <c r="CQ184" s="3">
        <v>0</v>
      </c>
      <c r="CR184" s="3">
        <v>0</v>
      </c>
      <c r="CS184" s="3">
        <v>0</v>
      </c>
      <c r="CT184" s="3">
        <v>2.3593168453057913</v>
      </c>
      <c r="CU184" s="3">
        <v>59.855113262687048</v>
      </c>
      <c r="CV184" s="47">
        <v>0.16871391640831548</v>
      </c>
    </row>
    <row r="185" spans="2:100" x14ac:dyDescent="0.25">
      <c r="B185" s="63" t="s">
        <v>61</v>
      </c>
      <c r="C185" s="42">
        <v>0.21382645712317114</v>
      </c>
      <c r="D185" s="42">
        <v>3.4867468069068153E-2</v>
      </c>
      <c r="E185" s="42">
        <v>3.3089133297683204E-3</v>
      </c>
      <c r="F185" s="42">
        <v>3.2520570569653268E-2</v>
      </c>
      <c r="G185" s="42">
        <v>0</v>
      </c>
      <c r="H185" s="42">
        <v>0.13818456168862814</v>
      </c>
      <c r="I185" s="42">
        <v>0</v>
      </c>
      <c r="J185" s="42">
        <v>0.11503529759414527</v>
      </c>
      <c r="K185" s="42">
        <v>0</v>
      </c>
      <c r="L185" s="42">
        <v>0</v>
      </c>
      <c r="M185" s="42">
        <v>0</v>
      </c>
      <c r="N185" s="42">
        <v>6.3171648031020433E-3</v>
      </c>
      <c r="O185" s="42">
        <v>0</v>
      </c>
      <c r="P185" s="42">
        <v>0</v>
      </c>
      <c r="Q185" s="42">
        <v>0</v>
      </c>
      <c r="R185" s="42">
        <v>2.3956001590983406E-2</v>
      </c>
      <c r="S185" s="42">
        <v>0.56801643476851993</v>
      </c>
      <c r="T185" s="27">
        <v>6.6864056749241244E-2</v>
      </c>
      <c r="V185" s="63" t="s">
        <v>61</v>
      </c>
      <c r="W185" s="42">
        <v>6.8633666199836298</v>
      </c>
      <c r="X185" s="42">
        <v>1.1191702827061201</v>
      </c>
      <c r="Y185" s="42">
        <v>0.33764421732330002</v>
      </c>
      <c r="Z185" s="42">
        <v>1.3784360854546001</v>
      </c>
      <c r="AA185" s="42">
        <v>0</v>
      </c>
      <c r="AB185" s="42">
        <v>4.4354254419717503</v>
      </c>
      <c r="AC185" s="42">
        <v>0</v>
      </c>
      <c r="AD185" s="42">
        <v>3.6923841523163099</v>
      </c>
      <c r="AE185" s="42">
        <v>0</v>
      </c>
      <c r="AF185" s="42">
        <v>0</v>
      </c>
      <c r="AG185" s="42">
        <v>0</v>
      </c>
      <c r="AH185" s="42">
        <v>0.202767321807933</v>
      </c>
      <c r="AI185" s="42">
        <v>0</v>
      </c>
      <c r="AJ185" s="42">
        <v>0</v>
      </c>
      <c r="AK185" s="42">
        <v>0</v>
      </c>
      <c r="AL185" s="42">
        <v>0.76893581776514996</v>
      </c>
      <c r="AM185" s="42">
        <v>18.798129939328796</v>
      </c>
      <c r="AN185" s="27">
        <v>6.6864056749241244E-2</v>
      </c>
      <c r="AP185" s="63" t="s">
        <v>61</v>
      </c>
      <c r="AQ185" s="42">
        <v>2.0115376963609699</v>
      </c>
      <c r="AR185" s="42">
        <v>0.32801004768643599</v>
      </c>
      <c r="AS185" s="42">
        <v>0</v>
      </c>
      <c r="AT185" s="42">
        <v>0.26092877714978002</v>
      </c>
      <c r="AU185" s="42">
        <v>0</v>
      </c>
      <c r="AV185" s="42">
        <v>1.2999488399682699</v>
      </c>
      <c r="AW185" s="42">
        <v>0</v>
      </c>
      <c r="AX185" s="42">
        <v>1.08217589458274</v>
      </c>
      <c r="AY185" s="42">
        <v>0</v>
      </c>
      <c r="AZ185" s="42">
        <v>0</v>
      </c>
      <c r="BA185" s="42">
        <v>0</v>
      </c>
      <c r="BB185" s="42">
        <v>5.9427702757307403E-2</v>
      </c>
      <c r="BC185" s="42">
        <v>0</v>
      </c>
      <c r="BD185" s="42">
        <v>0</v>
      </c>
      <c r="BE185" s="42">
        <v>0</v>
      </c>
      <c r="BF185" s="42">
        <v>0.22536219746927</v>
      </c>
      <c r="BG185" s="42">
        <v>5.2673911559747735</v>
      </c>
      <c r="BH185" s="27">
        <v>6.6864056749241244E-2</v>
      </c>
      <c r="BJ185" s="63" t="s">
        <v>61</v>
      </c>
      <c r="BK185" s="42">
        <v>0</v>
      </c>
      <c r="BL185" s="42">
        <v>0</v>
      </c>
      <c r="BM185" s="42">
        <v>3.3764421732329908E-3</v>
      </c>
      <c r="BN185" s="42">
        <v>4.8814709781954506E-3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8.2579131514284865E-3</v>
      </c>
      <c r="CB185" s="27">
        <v>6.6864056749241244E-2</v>
      </c>
      <c r="CD185" s="63" t="s">
        <v>61</v>
      </c>
      <c r="CE185" s="42">
        <v>21.058788143202996</v>
      </c>
      <c r="CF185" s="42">
        <v>3.4339371892292978</v>
      </c>
      <c r="CG185" s="42">
        <v>0.3690451295343653</v>
      </c>
      <c r="CH185" s="42">
        <v>3.2652081458978199</v>
      </c>
      <c r="CI185" s="42">
        <v>0</v>
      </c>
      <c r="CJ185" s="42">
        <v>13.609164405627922</v>
      </c>
      <c r="CK185" s="42">
        <v>0</v>
      </c>
      <c r="CL185" s="42">
        <v>11.329299440386706</v>
      </c>
      <c r="CM185" s="42">
        <v>0</v>
      </c>
      <c r="CN185" s="42">
        <v>0</v>
      </c>
      <c r="CO185" s="42">
        <v>0</v>
      </c>
      <c r="CP185" s="42">
        <v>0.62214862016627848</v>
      </c>
      <c r="CQ185" s="42">
        <v>0</v>
      </c>
      <c r="CR185" s="42">
        <v>0</v>
      </c>
      <c r="CS185" s="42">
        <v>0</v>
      </c>
      <c r="CT185" s="42">
        <v>2.3593168453057913</v>
      </c>
      <c r="CU185" s="42">
        <v>56.04690791935117</v>
      </c>
      <c r="CV185" s="27">
        <v>6.6864056749241244E-2</v>
      </c>
    </row>
    <row r="186" spans="2:100" x14ac:dyDescent="0.25">
      <c r="B186" s="78" t="s">
        <v>62</v>
      </c>
      <c r="C186" s="3">
        <v>0.21405207015185354</v>
      </c>
      <c r="D186" s="3">
        <v>3.4860631310623426E-2</v>
      </c>
      <c r="E186" s="3">
        <v>5.8481119278624982E-4</v>
      </c>
      <c r="F186" s="3">
        <v>1.0551332947874827E-2</v>
      </c>
      <c r="G186" s="3">
        <v>0</v>
      </c>
      <c r="H186" s="3">
        <v>0.13313903395628238</v>
      </c>
      <c r="I186" s="3">
        <v>0</v>
      </c>
      <c r="J186" s="3">
        <v>8.6929383627099149E-2</v>
      </c>
      <c r="K186" s="3">
        <v>0</v>
      </c>
      <c r="L186" s="3">
        <v>0</v>
      </c>
      <c r="M186" s="3">
        <v>0</v>
      </c>
      <c r="N186" s="3">
        <v>6.3171648031020433E-3</v>
      </c>
      <c r="O186" s="3">
        <v>0</v>
      </c>
      <c r="P186" s="3">
        <v>0</v>
      </c>
      <c r="Q186" s="3">
        <v>0</v>
      </c>
      <c r="R186" s="3">
        <v>2.3956001590983406E-2</v>
      </c>
      <c r="S186" s="3">
        <v>0.51039042958060499</v>
      </c>
      <c r="T186" s="47">
        <v>9.6083004893187662E-3</v>
      </c>
      <c r="V186" s="78" t="s">
        <v>62</v>
      </c>
      <c r="W186" s="3">
        <v>6.8706083100482003</v>
      </c>
      <c r="X186" s="3">
        <v>1.11895083755265</v>
      </c>
      <c r="Y186" s="3">
        <v>5.9674611508800303E-2</v>
      </c>
      <c r="Z186" s="3">
        <v>0.477024820203727</v>
      </c>
      <c r="AA186" s="3">
        <v>0</v>
      </c>
      <c r="AB186" s="3">
        <v>4.2734749187096197</v>
      </c>
      <c r="AC186" s="3">
        <v>0</v>
      </c>
      <c r="AD186" s="3">
        <v>2.7902451263937902</v>
      </c>
      <c r="AE186" s="3">
        <v>0</v>
      </c>
      <c r="AF186" s="3">
        <v>0</v>
      </c>
      <c r="AG186" s="3">
        <v>0</v>
      </c>
      <c r="AH186" s="3">
        <v>0.202767321807933</v>
      </c>
      <c r="AI186" s="3">
        <v>0</v>
      </c>
      <c r="AJ186" s="3">
        <v>0</v>
      </c>
      <c r="AK186" s="3">
        <v>0</v>
      </c>
      <c r="AL186" s="3">
        <v>0.76893581776514996</v>
      </c>
      <c r="AM186" s="3">
        <v>16.561681763989871</v>
      </c>
      <c r="AN186" s="47">
        <v>9.6083004893187662E-3</v>
      </c>
      <c r="AP186" s="78" t="s">
        <v>62</v>
      </c>
      <c r="AQ186" s="3">
        <v>2.0136601143165902</v>
      </c>
      <c r="AR186" s="3">
        <v>0.32794573199081201</v>
      </c>
      <c r="AS186" s="3">
        <v>0</v>
      </c>
      <c r="AT186" s="3">
        <v>8.0651882313488396E-2</v>
      </c>
      <c r="AU186" s="3">
        <v>0</v>
      </c>
      <c r="AV186" s="3">
        <v>1.2524838565971901</v>
      </c>
      <c r="AW186" s="3">
        <v>0</v>
      </c>
      <c r="AX186" s="3">
        <v>0.81777406986922296</v>
      </c>
      <c r="AY186" s="3">
        <v>0</v>
      </c>
      <c r="AZ186" s="3">
        <v>0</v>
      </c>
      <c r="BA186" s="3">
        <v>0</v>
      </c>
      <c r="BB186" s="3">
        <v>5.9427702757307403E-2</v>
      </c>
      <c r="BC186" s="3">
        <v>0</v>
      </c>
      <c r="BD186" s="3">
        <v>0</v>
      </c>
      <c r="BE186" s="3">
        <v>0</v>
      </c>
      <c r="BF186" s="3">
        <v>0.22536219746927</v>
      </c>
      <c r="BG186" s="3">
        <v>4.7773055553138821</v>
      </c>
      <c r="BH186" s="47">
        <v>9.6083004893187662E-3</v>
      </c>
      <c r="BJ186" s="78" t="s">
        <v>62</v>
      </c>
      <c r="BK186" s="3">
        <v>0</v>
      </c>
      <c r="BL186" s="3">
        <v>0</v>
      </c>
      <c r="BM186" s="3">
        <v>5.9674611508800379E-4</v>
      </c>
      <c r="BN186" s="3">
        <v>2.0184059775010419E-3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2.615152092589057E-3</v>
      </c>
      <c r="CB186" s="47">
        <v>9.6083004893187662E-3</v>
      </c>
      <c r="CD186" s="78" t="s">
        <v>62</v>
      </c>
      <c r="CE186" s="3">
        <v>21.081007736780379</v>
      </c>
      <c r="CF186" s="3">
        <v>3.4332638682118217</v>
      </c>
      <c r="CG186" s="3">
        <v>6.5224350379118334E-2</v>
      </c>
      <c r="CH186" s="3">
        <v>1.0649563292807729</v>
      </c>
      <c r="CI186" s="3">
        <v>0</v>
      </c>
      <c r="CJ186" s="3">
        <v>13.112253494716089</v>
      </c>
      <c r="CK186" s="3">
        <v>0</v>
      </c>
      <c r="CL186" s="3">
        <v>8.5612767374609664</v>
      </c>
      <c r="CM186" s="3">
        <v>0</v>
      </c>
      <c r="CN186" s="3">
        <v>0</v>
      </c>
      <c r="CO186" s="3">
        <v>0</v>
      </c>
      <c r="CP186" s="3">
        <v>0.62214862016627848</v>
      </c>
      <c r="CQ186" s="3">
        <v>0</v>
      </c>
      <c r="CR186" s="3">
        <v>0</v>
      </c>
      <c r="CS186" s="3">
        <v>0</v>
      </c>
      <c r="CT186" s="3">
        <v>2.3593168453057913</v>
      </c>
      <c r="CU186" s="3">
        <v>50.29944798230121</v>
      </c>
      <c r="CV186" s="47">
        <v>9.6083004893187662E-3</v>
      </c>
    </row>
    <row r="187" spans="2:100" x14ac:dyDescent="0.25">
      <c r="B187" s="63" t="s">
        <v>63</v>
      </c>
      <c r="C187" s="42">
        <v>0.21496819578347198</v>
      </c>
      <c r="D187" s="42">
        <v>3.4812774001508756E-2</v>
      </c>
      <c r="E187" s="42">
        <v>7.4176419673172012E-4</v>
      </c>
      <c r="F187" s="42">
        <v>0.15585103143079976</v>
      </c>
      <c r="G187" s="42">
        <v>0</v>
      </c>
      <c r="H187" s="42">
        <v>9.0628069945797057E-2</v>
      </c>
      <c r="I187" s="42">
        <v>0</v>
      </c>
      <c r="J187" s="42">
        <v>0.10836262135190733</v>
      </c>
      <c r="K187" s="42">
        <v>0</v>
      </c>
      <c r="L187" s="42">
        <v>0</v>
      </c>
      <c r="M187" s="42">
        <v>0</v>
      </c>
      <c r="N187" s="42">
        <v>6.3171648031020433E-3</v>
      </c>
      <c r="O187" s="42">
        <v>0</v>
      </c>
      <c r="P187" s="42">
        <v>0</v>
      </c>
      <c r="Q187" s="42">
        <v>0</v>
      </c>
      <c r="R187" s="42">
        <v>2.3956001590983406E-2</v>
      </c>
      <c r="S187" s="42">
        <v>0.63563762310430194</v>
      </c>
      <c r="T187" s="27">
        <v>0.19158736833869594</v>
      </c>
      <c r="V187" s="63" t="s">
        <v>63</v>
      </c>
      <c r="W187" s="42">
        <v>6.9000139606134203</v>
      </c>
      <c r="X187" s="42">
        <v>1.1174147214783401</v>
      </c>
      <c r="Y187" s="42">
        <v>7.5690224156300404E-2</v>
      </c>
      <c r="Z187" s="42">
        <v>6.5843311157857496</v>
      </c>
      <c r="AA187" s="42">
        <v>0</v>
      </c>
      <c r="AB187" s="42">
        <v>2.9089649544220202</v>
      </c>
      <c r="AC187" s="42">
        <v>0</v>
      </c>
      <c r="AD187" s="42">
        <v>3.47820568252784</v>
      </c>
      <c r="AE187" s="42">
        <v>0</v>
      </c>
      <c r="AF187" s="42">
        <v>0</v>
      </c>
      <c r="AG187" s="42">
        <v>0</v>
      </c>
      <c r="AH187" s="42">
        <v>0.202767321807933</v>
      </c>
      <c r="AI187" s="42">
        <v>0</v>
      </c>
      <c r="AJ187" s="42">
        <v>0</v>
      </c>
      <c r="AK187" s="42">
        <v>0</v>
      </c>
      <c r="AL187" s="42">
        <v>0.76893581776514996</v>
      </c>
      <c r="AM187" s="42">
        <v>22.036323798556754</v>
      </c>
      <c r="AN187" s="27">
        <v>0.19158736833869594</v>
      </c>
      <c r="AP187" s="63" t="s">
        <v>63</v>
      </c>
      <c r="AQ187" s="42">
        <v>2.0222784175303099</v>
      </c>
      <c r="AR187" s="42">
        <v>0.32749552212143701</v>
      </c>
      <c r="AS187" s="42">
        <v>0</v>
      </c>
      <c r="AT187" s="42">
        <v>1.25338427633594</v>
      </c>
      <c r="AU187" s="42">
        <v>0</v>
      </c>
      <c r="AV187" s="42">
        <v>0.85256886120223296</v>
      </c>
      <c r="AW187" s="42">
        <v>0</v>
      </c>
      <c r="AX187" s="42">
        <v>1.0194037756529399</v>
      </c>
      <c r="AY187" s="42">
        <v>0</v>
      </c>
      <c r="AZ187" s="42">
        <v>0</v>
      </c>
      <c r="BA187" s="42">
        <v>0</v>
      </c>
      <c r="BB187" s="42">
        <v>5.9427702757307403E-2</v>
      </c>
      <c r="BC187" s="42">
        <v>0</v>
      </c>
      <c r="BD187" s="42">
        <v>0</v>
      </c>
      <c r="BE187" s="42">
        <v>0</v>
      </c>
      <c r="BF187" s="42">
        <v>0.22536219746927</v>
      </c>
      <c r="BG187" s="42">
        <v>5.7599207530694372</v>
      </c>
      <c r="BH187" s="27">
        <v>0.19158736833869594</v>
      </c>
      <c r="BJ187" s="63" t="s">
        <v>63</v>
      </c>
      <c r="BK187" s="42">
        <v>0</v>
      </c>
      <c r="BL187" s="42">
        <v>0</v>
      </c>
      <c r="BM187" s="42">
        <v>7.5690224156299557E-4</v>
      </c>
      <c r="BN187" s="42">
        <v>2.3077839649275501E-2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2.3834741890838507E-2</v>
      </c>
      <c r="CB187" s="27">
        <v>0.19158736833869594</v>
      </c>
      <c r="CD187" s="63" t="s">
        <v>63</v>
      </c>
      <c r="CE187" s="42">
        <v>21.171232753124812</v>
      </c>
      <c r="CF187" s="42">
        <v>3.4285506210893248</v>
      </c>
      <c r="CG187" s="42">
        <v>8.2729415002834372E-2</v>
      </c>
      <c r="CH187" s="42">
        <v>15.644087862626703</v>
      </c>
      <c r="CI187" s="42">
        <v>0</v>
      </c>
      <c r="CJ187" s="42">
        <v>8.9255434079261491</v>
      </c>
      <c r="CK187" s="42">
        <v>0</v>
      </c>
      <c r="CL187" s="42">
        <v>10.672138127310609</v>
      </c>
      <c r="CM187" s="42">
        <v>0</v>
      </c>
      <c r="CN187" s="42">
        <v>0</v>
      </c>
      <c r="CO187" s="42">
        <v>0</v>
      </c>
      <c r="CP187" s="42">
        <v>0.62214862016627848</v>
      </c>
      <c r="CQ187" s="42">
        <v>0</v>
      </c>
      <c r="CR187" s="42">
        <v>0</v>
      </c>
      <c r="CS187" s="42">
        <v>0</v>
      </c>
      <c r="CT187" s="42">
        <v>2.3593168453057913</v>
      </c>
      <c r="CU187" s="42">
        <v>62.905747652552506</v>
      </c>
      <c r="CV187" s="27">
        <v>0.19158736833869594</v>
      </c>
    </row>
    <row r="188" spans="2:100" x14ac:dyDescent="0.25">
      <c r="B188" s="78" t="s">
        <v>64</v>
      </c>
      <c r="C188" s="3">
        <v>0.21498870605880627</v>
      </c>
      <c r="D188" s="3">
        <v>3.4840121035288607E-2</v>
      </c>
      <c r="E188" s="3">
        <v>1.0492200811741681E-3</v>
      </c>
      <c r="F188" s="3">
        <v>7.8274179994063359E-2</v>
      </c>
      <c r="G188" s="3">
        <v>0</v>
      </c>
      <c r="H188" s="3">
        <v>8.4837335542954667E-2</v>
      </c>
      <c r="I188" s="3">
        <v>0</v>
      </c>
      <c r="J188" s="3">
        <v>0.10428107656029315</v>
      </c>
      <c r="K188" s="3">
        <v>0</v>
      </c>
      <c r="L188" s="3">
        <v>0</v>
      </c>
      <c r="M188" s="3">
        <v>0</v>
      </c>
      <c r="N188" s="3">
        <v>6.3171648031020433E-3</v>
      </c>
      <c r="O188" s="3">
        <v>0</v>
      </c>
      <c r="P188" s="3">
        <v>0</v>
      </c>
      <c r="Q188" s="3">
        <v>0</v>
      </c>
      <c r="R188" s="3">
        <v>2.3956001590983406E-2</v>
      </c>
      <c r="S188" s="3">
        <v>0.54854380566666538</v>
      </c>
      <c r="T188" s="47">
        <v>8.6083102691742203E-3</v>
      </c>
      <c r="V188" s="78" t="s">
        <v>64</v>
      </c>
      <c r="W188" s="3">
        <v>6.9006722960738403</v>
      </c>
      <c r="X188" s="3">
        <v>1.1182925020922401</v>
      </c>
      <c r="Y188" s="3">
        <v>0.107063273589199</v>
      </c>
      <c r="Z188" s="3">
        <v>3.4004274009213602</v>
      </c>
      <c r="AA188" s="3">
        <v>0</v>
      </c>
      <c r="AB188" s="3">
        <v>2.7230949094314201</v>
      </c>
      <c r="AC188" s="3">
        <v>0</v>
      </c>
      <c r="AD188" s="3">
        <v>3.3471969259051901</v>
      </c>
      <c r="AE188" s="3">
        <v>0</v>
      </c>
      <c r="AF188" s="3">
        <v>0</v>
      </c>
      <c r="AG188" s="3">
        <v>0</v>
      </c>
      <c r="AH188" s="3">
        <v>0.202767321807933</v>
      </c>
      <c r="AI188" s="3">
        <v>0</v>
      </c>
      <c r="AJ188" s="3">
        <v>0</v>
      </c>
      <c r="AK188" s="3">
        <v>0</v>
      </c>
      <c r="AL188" s="3">
        <v>0.76893581776514996</v>
      </c>
      <c r="AM188" s="3">
        <v>18.568450447586336</v>
      </c>
      <c r="AN188" s="47">
        <v>8.6083102691742203E-3</v>
      </c>
      <c r="AP188" s="78" t="s">
        <v>64</v>
      </c>
      <c r="AQ188" s="3">
        <v>2.0224713646171901</v>
      </c>
      <c r="AR188" s="3">
        <v>0.327752784903938</v>
      </c>
      <c r="AS188" s="3">
        <v>0</v>
      </c>
      <c r="AT188" s="3">
        <v>0.61691615243299802</v>
      </c>
      <c r="AU188" s="3">
        <v>0</v>
      </c>
      <c r="AV188" s="3">
        <v>0.79809346700803596</v>
      </c>
      <c r="AW188" s="3">
        <v>0</v>
      </c>
      <c r="AX188" s="3">
        <v>0.98100730536494396</v>
      </c>
      <c r="AY188" s="3">
        <v>0</v>
      </c>
      <c r="AZ188" s="3">
        <v>0</v>
      </c>
      <c r="BA188" s="3">
        <v>0</v>
      </c>
      <c r="BB188" s="3">
        <v>5.9427702757307403E-2</v>
      </c>
      <c r="BC188" s="3">
        <v>0</v>
      </c>
      <c r="BD188" s="3">
        <v>0</v>
      </c>
      <c r="BE188" s="3">
        <v>0</v>
      </c>
      <c r="BF188" s="3">
        <v>0.22536219746927</v>
      </c>
      <c r="BG188" s="3">
        <v>5.0310309745536834</v>
      </c>
      <c r="BH188" s="47">
        <v>8.6083102691742203E-3</v>
      </c>
      <c r="BJ188" s="78" t="s">
        <v>64</v>
      </c>
      <c r="BK188" s="3">
        <v>0</v>
      </c>
      <c r="BL188" s="3">
        <v>0</v>
      </c>
      <c r="BM188" s="3">
        <v>1.070632735892002E-3</v>
      </c>
      <c r="BN188" s="3">
        <v>1.2955094888199658E-2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1.4025727624091655E-2</v>
      </c>
      <c r="CB188" s="47">
        <v>8.6083102691742203E-3</v>
      </c>
      <c r="CD188" s="78" t="s">
        <v>64</v>
      </c>
      <c r="CE188" s="3">
        <v>21.173252716177256</v>
      </c>
      <c r="CF188" s="3">
        <v>3.4312439051593269</v>
      </c>
      <c r="CG188" s="3">
        <v>0.11702015803299659</v>
      </c>
      <c r="CH188" s="3">
        <v>7.8744870711012771</v>
      </c>
      <c r="CI188" s="3">
        <v>0</v>
      </c>
      <c r="CJ188" s="3">
        <v>8.3552405061071688</v>
      </c>
      <c r="CK188" s="3">
        <v>0</v>
      </c>
      <c r="CL188" s="3">
        <v>10.270165479865559</v>
      </c>
      <c r="CM188" s="3">
        <v>0</v>
      </c>
      <c r="CN188" s="3">
        <v>0</v>
      </c>
      <c r="CO188" s="3">
        <v>0</v>
      </c>
      <c r="CP188" s="3">
        <v>0.62214862016627848</v>
      </c>
      <c r="CQ188" s="3">
        <v>0</v>
      </c>
      <c r="CR188" s="3">
        <v>0</v>
      </c>
      <c r="CS188" s="3">
        <v>0</v>
      </c>
      <c r="CT188" s="3">
        <v>2.3593168453057913</v>
      </c>
      <c r="CU188" s="3">
        <v>54.202875301915661</v>
      </c>
      <c r="CV188" s="47">
        <v>8.6083102691742203E-3</v>
      </c>
    </row>
    <row r="189" spans="2:100" x14ac:dyDescent="0.25">
      <c r="B189" s="63" t="s">
        <v>65</v>
      </c>
      <c r="C189" s="42">
        <v>0.21416829504541696</v>
      </c>
      <c r="D189" s="42">
        <v>3.477175345083923E-2</v>
      </c>
      <c r="E189" s="42">
        <v>4.1495794193963098E-4</v>
      </c>
      <c r="F189" s="42">
        <v>0.10294098323022596</v>
      </c>
      <c r="G189" s="42">
        <v>0</v>
      </c>
      <c r="H189" s="42">
        <v>4.3139945787415312E-2</v>
      </c>
      <c r="I189" s="42">
        <v>0</v>
      </c>
      <c r="J189" s="42">
        <v>8.3025594555051013E-2</v>
      </c>
      <c r="K189" s="42">
        <v>0</v>
      </c>
      <c r="L189" s="42">
        <v>0</v>
      </c>
      <c r="M189" s="42">
        <v>0</v>
      </c>
      <c r="N189" s="42">
        <v>6.3171648031020433E-3</v>
      </c>
      <c r="O189" s="42">
        <v>0</v>
      </c>
      <c r="P189" s="42">
        <v>0</v>
      </c>
      <c r="Q189" s="42">
        <v>0</v>
      </c>
      <c r="R189" s="42">
        <v>2.3956001590983406E-2</v>
      </c>
      <c r="S189" s="42">
        <v>0.50873469640497349</v>
      </c>
      <c r="T189" s="27">
        <v>1.6346213402965905E-2</v>
      </c>
      <c r="V189" s="63" t="s">
        <v>65</v>
      </c>
      <c r="W189" s="42">
        <v>6.8743388776572196</v>
      </c>
      <c r="X189" s="42">
        <v>1.11609805055751</v>
      </c>
      <c r="Y189" s="42">
        <v>4.2342647136699399E-2</v>
      </c>
      <c r="Z189" s="42">
        <v>4.6258751560044198</v>
      </c>
      <c r="AA189" s="42">
        <v>0</v>
      </c>
      <c r="AB189" s="42">
        <v>1.38469891840699</v>
      </c>
      <c r="AC189" s="42">
        <v>0</v>
      </c>
      <c r="AD189" s="42">
        <v>2.6649419437613902</v>
      </c>
      <c r="AE189" s="42">
        <v>0</v>
      </c>
      <c r="AF189" s="42">
        <v>0</v>
      </c>
      <c r="AG189" s="42">
        <v>0</v>
      </c>
      <c r="AH189" s="42">
        <v>0.202767321807933</v>
      </c>
      <c r="AI189" s="42">
        <v>0</v>
      </c>
      <c r="AJ189" s="42">
        <v>0</v>
      </c>
      <c r="AK189" s="42">
        <v>0</v>
      </c>
      <c r="AL189" s="42">
        <v>0.76893581776514996</v>
      </c>
      <c r="AM189" s="42">
        <v>17.679998733097314</v>
      </c>
      <c r="AN189" s="27">
        <v>1.6346213402965905E-2</v>
      </c>
      <c r="AP189" s="63" t="s">
        <v>65</v>
      </c>
      <c r="AQ189" s="42">
        <v>2.0147534811422099</v>
      </c>
      <c r="AR189" s="42">
        <v>0.327109627947688</v>
      </c>
      <c r="AS189" s="42">
        <v>0</v>
      </c>
      <c r="AT189" s="42">
        <v>0.79063284631555997</v>
      </c>
      <c r="AU189" s="42">
        <v>0</v>
      </c>
      <c r="AV189" s="42">
        <v>0.40583203939243601</v>
      </c>
      <c r="AW189" s="42">
        <v>0</v>
      </c>
      <c r="AX189" s="42">
        <v>0.78104980766746501</v>
      </c>
      <c r="AY189" s="42">
        <v>0</v>
      </c>
      <c r="AZ189" s="42">
        <v>0</v>
      </c>
      <c r="BA189" s="42">
        <v>0</v>
      </c>
      <c r="BB189" s="42">
        <v>5.9427702757307403E-2</v>
      </c>
      <c r="BC189" s="42">
        <v>0</v>
      </c>
      <c r="BD189" s="42">
        <v>0</v>
      </c>
      <c r="BE189" s="42">
        <v>0</v>
      </c>
      <c r="BF189" s="42">
        <v>0.22536219746927</v>
      </c>
      <c r="BG189" s="42">
        <v>4.604167702691937</v>
      </c>
      <c r="BH189" s="27">
        <v>1.6346213402965905E-2</v>
      </c>
      <c r="BJ189" s="63" t="s">
        <v>65</v>
      </c>
      <c r="BK189" s="42">
        <v>0</v>
      </c>
      <c r="BL189" s="42">
        <v>0</v>
      </c>
      <c r="BM189" s="42">
        <v>4.2342647136697775E-4</v>
      </c>
      <c r="BN189" s="42">
        <v>1.9282358843757189E-2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1.970578531512418E-2</v>
      </c>
      <c r="CB189" s="27">
        <v>1.6346213402965905E-2</v>
      </c>
      <c r="CD189" s="63" t="s">
        <v>65</v>
      </c>
      <c r="CE189" s="42">
        <v>21.092454194077796</v>
      </c>
      <c r="CF189" s="42">
        <v>3.4245106949843453</v>
      </c>
      <c r="CG189" s="42">
        <v>4.6280513320411387E-2</v>
      </c>
      <c r="CH189" s="42">
        <v>10.384697089700248</v>
      </c>
      <c r="CI189" s="42">
        <v>0</v>
      </c>
      <c r="CJ189" s="42">
        <v>4.2486556203993509</v>
      </c>
      <c r="CK189" s="42">
        <v>0</v>
      </c>
      <c r="CL189" s="42">
        <v>8.1768104364706407</v>
      </c>
      <c r="CM189" s="42">
        <v>0</v>
      </c>
      <c r="CN189" s="42">
        <v>0</v>
      </c>
      <c r="CO189" s="42">
        <v>0</v>
      </c>
      <c r="CP189" s="42">
        <v>0.62214862016627848</v>
      </c>
      <c r="CQ189" s="42">
        <v>0</v>
      </c>
      <c r="CR189" s="42">
        <v>0</v>
      </c>
      <c r="CS189" s="42">
        <v>0</v>
      </c>
      <c r="CT189" s="42">
        <v>2.3593168453057913</v>
      </c>
      <c r="CU189" s="42">
        <v>50.354874014424858</v>
      </c>
      <c r="CV189" s="27">
        <v>1.6346213402965905E-2</v>
      </c>
    </row>
    <row r="190" spans="2:100" x14ac:dyDescent="0.25">
      <c r="B190" s="78" t="s">
        <v>66</v>
      </c>
      <c r="C190" s="3">
        <v>0.21507074716014551</v>
      </c>
      <c r="D190" s="3">
        <v>3.4819610759953802E-2</v>
      </c>
      <c r="E190" s="3">
        <v>3.8485736584104036E-4</v>
      </c>
      <c r="F190" s="3">
        <v>0.23854217467549205</v>
      </c>
      <c r="G190" s="3">
        <v>0</v>
      </c>
      <c r="H190" s="3">
        <v>5.8987551862729415E-2</v>
      </c>
      <c r="I190" s="3">
        <v>0</v>
      </c>
      <c r="J190" s="3">
        <v>0.10792506881143292</v>
      </c>
      <c r="K190" s="3">
        <v>0</v>
      </c>
      <c r="L190" s="3">
        <v>0</v>
      </c>
      <c r="M190" s="3">
        <v>0</v>
      </c>
      <c r="N190" s="3">
        <v>6.3171648031020433E-3</v>
      </c>
      <c r="O190" s="3">
        <v>0</v>
      </c>
      <c r="P190" s="3">
        <v>0</v>
      </c>
      <c r="Q190" s="3">
        <v>0</v>
      </c>
      <c r="R190" s="3">
        <v>2.3956001590983406E-2</v>
      </c>
      <c r="S190" s="3">
        <v>0.68600317702968039</v>
      </c>
      <c r="T190" s="47">
        <v>0.17168576998431964</v>
      </c>
      <c r="V190" s="78" t="s">
        <v>66</v>
      </c>
      <c r="W190" s="3">
        <v>6.9033056379154996</v>
      </c>
      <c r="X190" s="3">
        <v>1.1176341666318199</v>
      </c>
      <c r="Y190" s="3">
        <v>3.9271159779699999E-2</v>
      </c>
      <c r="Z190" s="3">
        <v>9.8893837703937706</v>
      </c>
      <c r="AA190" s="3">
        <v>0</v>
      </c>
      <c r="AB190" s="3">
        <v>1.89337278415459</v>
      </c>
      <c r="AC190" s="3">
        <v>0</v>
      </c>
      <c r="AD190" s="3">
        <v>3.4641611927056499</v>
      </c>
      <c r="AE190" s="3">
        <v>0</v>
      </c>
      <c r="AF190" s="3">
        <v>0</v>
      </c>
      <c r="AG190" s="3">
        <v>0</v>
      </c>
      <c r="AH190" s="3">
        <v>0.202767321807933</v>
      </c>
      <c r="AI190" s="3">
        <v>0</v>
      </c>
      <c r="AJ190" s="3">
        <v>0</v>
      </c>
      <c r="AK190" s="3">
        <v>0</v>
      </c>
      <c r="AL190" s="3">
        <v>0.76893581776514996</v>
      </c>
      <c r="AM190" s="3">
        <v>24.278831851154113</v>
      </c>
      <c r="AN190" s="47">
        <v>0.17168576998431964</v>
      </c>
      <c r="AP190" s="78" t="s">
        <v>66</v>
      </c>
      <c r="AQ190" s="3">
        <v>2.0232431529646799</v>
      </c>
      <c r="AR190" s="3">
        <v>0.32755983781706299</v>
      </c>
      <c r="AS190" s="3">
        <v>0</v>
      </c>
      <c r="AT190" s="3">
        <v>1.9437489531724601</v>
      </c>
      <c r="AU190" s="3">
        <v>0</v>
      </c>
      <c r="AV190" s="3">
        <v>0.55491582185070099</v>
      </c>
      <c r="AW190" s="3">
        <v>0</v>
      </c>
      <c r="AX190" s="3">
        <v>1.0152875711329601</v>
      </c>
      <c r="AY190" s="3">
        <v>0</v>
      </c>
      <c r="AZ190" s="3">
        <v>0</v>
      </c>
      <c r="BA190" s="3">
        <v>0</v>
      </c>
      <c r="BB190" s="3">
        <v>5.9427702757307403E-2</v>
      </c>
      <c r="BC190" s="3">
        <v>0</v>
      </c>
      <c r="BD190" s="3">
        <v>0</v>
      </c>
      <c r="BE190" s="3">
        <v>0</v>
      </c>
      <c r="BF190" s="3">
        <v>0.22536219746927</v>
      </c>
      <c r="BG190" s="3">
        <v>6.1495452371644417</v>
      </c>
      <c r="BH190" s="47">
        <v>0.17168576998431964</v>
      </c>
      <c r="BJ190" s="78" t="s">
        <v>66</v>
      </c>
      <c r="BK190" s="3">
        <v>0</v>
      </c>
      <c r="BL190" s="3">
        <v>0</v>
      </c>
      <c r="BM190" s="3">
        <v>3.9271159779699638E-4</v>
      </c>
      <c r="BN190" s="3">
        <v>3.2573123421693398E-2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3.2965835019490408E-2</v>
      </c>
      <c r="CB190" s="47">
        <v>0.17168576998431964</v>
      </c>
      <c r="CD190" s="78" t="s">
        <v>66</v>
      </c>
      <c r="CE190" s="3">
        <v>21.181332568387234</v>
      </c>
      <c r="CF190" s="3">
        <v>3.4292239421068329</v>
      </c>
      <c r="CG190" s="3">
        <v>4.292337763921239E-2</v>
      </c>
      <c r="CH190" s="3">
        <v>23.909350180753574</v>
      </c>
      <c r="CI190" s="3">
        <v>0</v>
      </c>
      <c r="CJ190" s="3">
        <v>5.8094137389549783</v>
      </c>
      <c r="CK190" s="3">
        <v>0</v>
      </c>
      <c r="CL190" s="3">
        <v>10.629045582190884</v>
      </c>
      <c r="CM190" s="3">
        <v>0</v>
      </c>
      <c r="CN190" s="3">
        <v>0</v>
      </c>
      <c r="CO190" s="3">
        <v>0</v>
      </c>
      <c r="CP190" s="3">
        <v>0.62214862016627848</v>
      </c>
      <c r="CQ190" s="3">
        <v>0</v>
      </c>
      <c r="CR190" s="3">
        <v>0</v>
      </c>
      <c r="CS190" s="3">
        <v>0</v>
      </c>
      <c r="CT190" s="3">
        <v>2.3593168453057913</v>
      </c>
      <c r="CU190" s="3">
        <v>67.982754855504794</v>
      </c>
      <c r="CV190" s="47">
        <v>0.17168576998431964</v>
      </c>
    </row>
    <row r="191" spans="2:100" x14ac:dyDescent="0.25">
      <c r="B191" s="63" t="s">
        <v>67</v>
      </c>
      <c r="C191" s="42">
        <v>0.21515962501992916</v>
      </c>
      <c r="D191" s="42">
        <v>3.482644751839873E-2</v>
      </c>
      <c r="E191" s="42">
        <v>3.5690683089067976E-4</v>
      </c>
      <c r="F191" s="42">
        <v>0.15254649157398495</v>
      </c>
      <c r="G191" s="42">
        <v>0</v>
      </c>
      <c r="H191" s="42">
        <v>6.4525326203110717E-2</v>
      </c>
      <c r="I191" s="42">
        <v>0</v>
      </c>
      <c r="J191" s="42">
        <v>0.10296158218042496</v>
      </c>
      <c r="K191" s="42">
        <v>0</v>
      </c>
      <c r="L191" s="42">
        <v>0</v>
      </c>
      <c r="M191" s="42">
        <v>0</v>
      </c>
      <c r="N191" s="42">
        <v>6.3171648031020433E-3</v>
      </c>
      <c r="O191" s="42">
        <v>0</v>
      </c>
      <c r="P191" s="42">
        <v>0</v>
      </c>
      <c r="Q191" s="42">
        <v>0</v>
      </c>
      <c r="R191" s="42">
        <v>2.3956001590983406E-2</v>
      </c>
      <c r="S191" s="42">
        <v>0.60064954572082496</v>
      </c>
      <c r="T191" s="27">
        <v>5.9885314895045852E-2</v>
      </c>
      <c r="V191" s="63" t="s">
        <v>67</v>
      </c>
      <c r="W191" s="42">
        <v>6.9061584249106298</v>
      </c>
      <c r="X191" s="42">
        <v>1.11785361178529</v>
      </c>
      <c r="Y191" s="42">
        <v>3.6419064376600502E-2</v>
      </c>
      <c r="Z191" s="42">
        <v>6.4517956061824204</v>
      </c>
      <c r="AA191" s="42">
        <v>0</v>
      </c>
      <c r="AB191" s="42">
        <v>2.0711233584667399</v>
      </c>
      <c r="AC191" s="42">
        <v>0</v>
      </c>
      <c r="AD191" s="42">
        <v>3.30484401128514</v>
      </c>
      <c r="AE191" s="42">
        <v>0</v>
      </c>
      <c r="AF191" s="42">
        <v>0</v>
      </c>
      <c r="AG191" s="42">
        <v>0</v>
      </c>
      <c r="AH191" s="42">
        <v>0.202767321807933</v>
      </c>
      <c r="AI191" s="42">
        <v>0</v>
      </c>
      <c r="AJ191" s="42">
        <v>0</v>
      </c>
      <c r="AK191" s="42">
        <v>0</v>
      </c>
      <c r="AL191" s="42">
        <v>0.76893581776514996</v>
      </c>
      <c r="AM191" s="42">
        <v>20.859897216579906</v>
      </c>
      <c r="AN191" s="27">
        <v>5.9885314895045852E-2</v>
      </c>
      <c r="AP191" s="63" t="s">
        <v>67</v>
      </c>
      <c r="AQ191" s="42">
        <v>2.0240792570077999</v>
      </c>
      <c r="AR191" s="42">
        <v>0.32762415351268798</v>
      </c>
      <c r="AS191" s="42">
        <v>0</v>
      </c>
      <c r="AT191" s="42">
        <v>1.2258571586085201</v>
      </c>
      <c r="AU191" s="42">
        <v>0</v>
      </c>
      <c r="AV191" s="42">
        <v>0.60701153530678198</v>
      </c>
      <c r="AW191" s="42">
        <v>0</v>
      </c>
      <c r="AX191" s="42">
        <v>0.96859437610936105</v>
      </c>
      <c r="AY191" s="42">
        <v>0</v>
      </c>
      <c r="AZ191" s="42">
        <v>0</v>
      </c>
      <c r="BA191" s="42">
        <v>0</v>
      </c>
      <c r="BB191" s="42">
        <v>5.9427702757307403E-2</v>
      </c>
      <c r="BC191" s="42">
        <v>0</v>
      </c>
      <c r="BD191" s="42">
        <v>0</v>
      </c>
      <c r="BE191" s="42">
        <v>0</v>
      </c>
      <c r="BF191" s="42">
        <v>0.22536219746927</v>
      </c>
      <c r="BG191" s="42">
        <v>5.4379563807717286</v>
      </c>
      <c r="BH191" s="27">
        <v>5.9885314895045852E-2</v>
      </c>
      <c r="BJ191" s="63" t="s">
        <v>67</v>
      </c>
      <c r="BK191" s="42">
        <v>0</v>
      </c>
      <c r="BL191" s="42">
        <v>0</v>
      </c>
      <c r="BM191" s="42">
        <v>3.6419064376599919E-4</v>
      </c>
      <c r="BN191" s="42">
        <v>2.2691709810101383E-2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2.3055900453867351E-2</v>
      </c>
      <c r="CB191" s="27">
        <v>5.9885314895045852E-2</v>
      </c>
      <c r="CD191" s="63" t="s">
        <v>67</v>
      </c>
      <c r="CE191" s="42">
        <v>21.190085741614656</v>
      </c>
      <c r="CF191" s="42">
        <v>3.4298972631243299</v>
      </c>
      <c r="CG191" s="42">
        <v>3.9806037363623759E-2</v>
      </c>
      <c r="CH191" s="42">
        <v>15.313702475716667</v>
      </c>
      <c r="CI191" s="42">
        <v>0</v>
      </c>
      <c r="CJ191" s="42">
        <v>6.3548037631266787</v>
      </c>
      <c r="CK191" s="42">
        <v>0</v>
      </c>
      <c r="CL191" s="42">
        <v>10.14021452348889</v>
      </c>
      <c r="CM191" s="42">
        <v>0</v>
      </c>
      <c r="CN191" s="42">
        <v>0</v>
      </c>
      <c r="CO191" s="42">
        <v>0</v>
      </c>
      <c r="CP191" s="42">
        <v>0.62214862016627848</v>
      </c>
      <c r="CQ191" s="42">
        <v>0</v>
      </c>
      <c r="CR191" s="42">
        <v>0</v>
      </c>
      <c r="CS191" s="42">
        <v>0</v>
      </c>
      <c r="CT191" s="42">
        <v>2.3593168453057913</v>
      </c>
      <c r="CU191" s="42">
        <v>59.449975269906915</v>
      </c>
      <c r="CV191" s="27">
        <v>5.9885314895045852E-2</v>
      </c>
    </row>
    <row r="192" spans="2:100" x14ac:dyDescent="0.25">
      <c r="B192" s="78" t="s">
        <v>68</v>
      </c>
      <c r="C192" s="3">
        <v>0.21452380648455263</v>
      </c>
      <c r="D192" s="3">
        <v>3.477175345083923E-2</v>
      </c>
      <c r="E192" s="3">
        <v>3.4830666629093177E-4</v>
      </c>
      <c r="F192" s="3">
        <v>0.11849842576154715</v>
      </c>
      <c r="G192" s="3">
        <v>0</v>
      </c>
      <c r="H192" s="3">
        <v>2.8502445956851419E-2</v>
      </c>
      <c r="I192" s="3">
        <v>0</v>
      </c>
      <c r="J192" s="3">
        <v>8.2041101338984262E-2</v>
      </c>
      <c r="K192" s="3">
        <v>0</v>
      </c>
      <c r="L192" s="3">
        <v>0</v>
      </c>
      <c r="M192" s="3">
        <v>0</v>
      </c>
      <c r="N192" s="3">
        <v>6.3171648031020433E-3</v>
      </c>
      <c r="O192" s="3">
        <v>0</v>
      </c>
      <c r="P192" s="3">
        <v>0</v>
      </c>
      <c r="Q192" s="3">
        <v>0</v>
      </c>
      <c r="R192" s="3">
        <v>2.3956001590983406E-2</v>
      </c>
      <c r="S192" s="3">
        <v>0.50895900605315081</v>
      </c>
      <c r="T192" s="47">
        <v>1.2994982934152234E-3</v>
      </c>
      <c r="V192" s="78" t="s">
        <v>68</v>
      </c>
      <c r="W192" s="3">
        <v>6.8857500256377602</v>
      </c>
      <c r="X192" s="3">
        <v>1.11609805055751</v>
      </c>
      <c r="Y192" s="3">
        <v>3.55414965603007E-2</v>
      </c>
      <c r="Z192" s="3">
        <v>5.3335120947880403</v>
      </c>
      <c r="AA192" s="3">
        <v>0</v>
      </c>
      <c r="AB192" s="3">
        <v>0.91486684482388003</v>
      </c>
      <c r="AC192" s="3">
        <v>0</v>
      </c>
      <c r="AD192" s="3">
        <v>2.6333418416614598</v>
      </c>
      <c r="AE192" s="3">
        <v>0</v>
      </c>
      <c r="AF192" s="3">
        <v>0</v>
      </c>
      <c r="AG192" s="3">
        <v>0</v>
      </c>
      <c r="AH192" s="3">
        <v>0.202767321807933</v>
      </c>
      <c r="AI192" s="3">
        <v>0</v>
      </c>
      <c r="AJ192" s="3">
        <v>0</v>
      </c>
      <c r="AK192" s="3">
        <v>0</v>
      </c>
      <c r="AL192" s="3">
        <v>0.76893581776514996</v>
      </c>
      <c r="AM192" s="3">
        <v>17.890813493602032</v>
      </c>
      <c r="AN192" s="47">
        <v>1.2994982934152234E-3</v>
      </c>
      <c r="AP192" s="78" t="s">
        <v>68</v>
      </c>
      <c r="AQ192" s="3">
        <v>2.0180978973146999</v>
      </c>
      <c r="AR192" s="3">
        <v>0.327109627947688</v>
      </c>
      <c r="AS192" s="3">
        <v>0</v>
      </c>
      <c r="AT192" s="3">
        <v>0.90897372626517903</v>
      </c>
      <c r="AU192" s="3">
        <v>0</v>
      </c>
      <c r="AV192" s="3">
        <v>0.26813213505975397</v>
      </c>
      <c r="AW192" s="3">
        <v>0</v>
      </c>
      <c r="AX192" s="3">
        <v>0.77178834749749703</v>
      </c>
      <c r="AY192" s="3">
        <v>0</v>
      </c>
      <c r="AZ192" s="3">
        <v>0</v>
      </c>
      <c r="BA192" s="3">
        <v>0</v>
      </c>
      <c r="BB192" s="3">
        <v>5.9427702757307403E-2</v>
      </c>
      <c r="BC192" s="3">
        <v>0</v>
      </c>
      <c r="BD192" s="3">
        <v>0</v>
      </c>
      <c r="BE192" s="3">
        <v>0</v>
      </c>
      <c r="BF192" s="3">
        <v>0.22536219746927</v>
      </c>
      <c r="BG192" s="3">
        <v>4.5788916343113959</v>
      </c>
      <c r="BH192" s="47">
        <v>1.2994982934152234E-3</v>
      </c>
      <c r="BJ192" s="78" t="s">
        <v>68</v>
      </c>
      <c r="BK192" s="3">
        <v>0</v>
      </c>
      <c r="BL192" s="3">
        <v>0</v>
      </c>
      <c r="BM192" s="3">
        <v>3.5541496560301256E-4</v>
      </c>
      <c r="BN192" s="3">
        <v>2.2320937407712561E-2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2.2676352373315611E-2</v>
      </c>
      <c r="CB192" s="47">
        <v>1.2994982934152234E-3</v>
      </c>
      <c r="CD192" s="78" t="s">
        <v>68</v>
      </c>
      <c r="CE192" s="3">
        <v>21.127466886987591</v>
      </c>
      <c r="CF192" s="3">
        <v>3.4245106949843453</v>
      </c>
      <c r="CG192" s="3">
        <v>3.8846855740407804E-2</v>
      </c>
      <c r="CH192" s="3">
        <v>11.955724398933175</v>
      </c>
      <c r="CI192" s="3">
        <v>0</v>
      </c>
      <c r="CJ192" s="3">
        <v>2.8070753219405216</v>
      </c>
      <c r="CK192" s="3">
        <v>0</v>
      </c>
      <c r="CL192" s="3">
        <v>8.0798522099513281</v>
      </c>
      <c r="CM192" s="3">
        <v>0</v>
      </c>
      <c r="CN192" s="3">
        <v>0</v>
      </c>
      <c r="CO192" s="3">
        <v>0</v>
      </c>
      <c r="CP192" s="3">
        <v>0.62214862016627848</v>
      </c>
      <c r="CQ192" s="3">
        <v>0</v>
      </c>
      <c r="CR192" s="3">
        <v>0</v>
      </c>
      <c r="CS192" s="3">
        <v>0</v>
      </c>
      <c r="CT192" s="3">
        <v>2.3593168453057913</v>
      </c>
      <c r="CU192" s="3">
        <v>50.414941834009433</v>
      </c>
      <c r="CV192" s="47">
        <v>1.2994982934152234E-3</v>
      </c>
    </row>
    <row r="193" spans="2:100" x14ac:dyDescent="0.25">
      <c r="B193" s="63" t="s">
        <v>69</v>
      </c>
      <c r="C193" s="42">
        <v>0.21501605309258601</v>
      </c>
      <c r="D193" s="42">
        <v>3.4812774001508756E-2</v>
      </c>
      <c r="E193" s="42">
        <v>4.4505851803924856E-4</v>
      </c>
      <c r="F193" s="42">
        <v>0.35553373701872515</v>
      </c>
      <c r="G193" s="42">
        <v>0</v>
      </c>
      <c r="H193" s="42">
        <v>5.9848983426788349E-2</v>
      </c>
      <c r="I193" s="42">
        <v>0</v>
      </c>
      <c r="J193" s="42">
        <v>0.10894374581972563</v>
      </c>
      <c r="K193" s="42">
        <v>0</v>
      </c>
      <c r="L193" s="42">
        <v>0</v>
      </c>
      <c r="M193" s="42">
        <v>0</v>
      </c>
      <c r="N193" s="42">
        <v>6.3171648031020433E-3</v>
      </c>
      <c r="O193" s="42">
        <v>0</v>
      </c>
      <c r="P193" s="42">
        <v>0</v>
      </c>
      <c r="Q193" s="42">
        <v>0</v>
      </c>
      <c r="R193" s="42">
        <v>2.3956001590983406E-2</v>
      </c>
      <c r="S193" s="42">
        <v>0.80487351827145881</v>
      </c>
      <c r="T193" s="27">
        <v>5.1752957591286806E-2</v>
      </c>
      <c r="V193" s="63" t="s">
        <v>69</v>
      </c>
      <c r="W193" s="42">
        <v>6.9015500766877196</v>
      </c>
      <c r="X193" s="42">
        <v>1.1174147214783501</v>
      </c>
      <c r="Y193" s="42">
        <v>4.5414134493800197E-2</v>
      </c>
      <c r="Z193" s="42">
        <v>14.645942107426499</v>
      </c>
      <c r="AA193" s="42">
        <v>0</v>
      </c>
      <c r="AB193" s="42">
        <v>1.92102287349204</v>
      </c>
      <c r="AC193" s="42">
        <v>0</v>
      </c>
      <c r="AD193" s="42">
        <v>3.4968585205729501</v>
      </c>
      <c r="AE193" s="42">
        <v>0</v>
      </c>
      <c r="AF193" s="42">
        <v>0</v>
      </c>
      <c r="AG193" s="42">
        <v>0</v>
      </c>
      <c r="AH193" s="42">
        <v>0.202767321807933</v>
      </c>
      <c r="AI193" s="42">
        <v>0</v>
      </c>
      <c r="AJ193" s="42">
        <v>0</v>
      </c>
      <c r="AK193" s="42">
        <v>0</v>
      </c>
      <c r="AL193" s="42">
        <v>0.76893581776514996</v>
      </c>
      <c r="AM193" s="42">
        <v>29.099905573724442</v>
      </c>
      <c r="AN193" s="27">
        <v>5.1752957591286806E-2</v>
      </c>
      <c r="AP193" s="63" t="s">
        <v>69</v>
      </c>
      <c r="AQ193" s="42">
        <v>2.0227286273996801</v>
      </c>
      <c r="AR193" s="42">
        <v>0.32749552212143801</v>
      </c>
      <c r="AS193" s="42">
        <v>0</v>
      </c>
      <c r="AT193" s="42">
        <v>2.9096420700655701</v>
      </c>
      <c r="AU193" s="42">
        <v>0</v>
      </c>
      <c r="AV193" s="42">
        <v>0.56301959949942604</v>
      </c>
      <c r="AW193" s="42">
        <v>0</v>
      </c>
      <c r="AX193" s="42">
        <v>1.02487060978105</v>
      </c>
      <c r="AY193" s="42">
        <v>0</v>
      </c>
      <c r="AZ193" s="42">
        <v>0</v>
      </c>
      <c r="BA193" s="42">
        <v>0</v>
      </c>
      <c r="BB193" s="42">
        <v>5.9427702757307403E-2</v>
      </c>
      <c r="BC193" s="42">
        <v>0</v>
      </c>
      <c r="BD193" s="42">
        <v>0</v>
      </c>
      <c r="BE193" s="42">
        <v>0</v>
      </c>
      <c r="BF193" s="42">
        <v>0.22536219746927</v>
      </c>
      <c r="BG193" s="42">
        <v>7.1325463290937421</v>
      </c>
      <c r="BH193" s="27">
        <v>5.1752957591286806E-2</v>
      </c>
      <c r="BJ193" s="63" t="s">
        <v>69</v>
      </c>
      <c r="BK193" s="42">
        <v>0</v>
      </c>
      <c r="BL193" s="42">
        <v>0</v>
      </c>
      <c r="BM193" s="42">
        <v>4.5414134493801384E-4</v>
      </c>
      <c r="BN193" s="42">
        <v>4.7182433643627598E-2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4.7636574988565605E-2</v>
      </c>
      <c r="CB193" s="27">
        <v>5.1752957591286806E-2</v>
      </c>
      <c r="CD193" s="63" t="s">
        <v>69</v>
      </c>
      <c r="CE193" s="42">
        <v>21.175946000247247</v>
      </c>
      <c r="CF193" s="42">
        <v>3.428550621089324</v>
      </c>
      <c r="CG193" s="42">
        <v>4.9637649001724071E-2</v>
      </c>
      <c r="CH193" s="42">
        <v>35.61808282876494</v>
      </c>
      <c r="CI193" s="42">
        <v>0</v>
      </c>
      <c r="CJ193" s="42">
        <v>5.8942521871594273</v>
      </c>
      <c r="CK193" s="42">
        <v>0</v>
      </c>
      <c r="CL193" s="42">
        <v>10.729370413797813</v>
      </c>
      <c r="CM193" s="42">
        <v>0</v>
      </c>
      <c r="CN193" s="42">
        <v>0</v>
      </c>
      <c r="CO193" s="42">
        <v>0</v>
      </c>
      <c r="CP193" s="42">
        <v>0.62214862016627848</v>
      </c>
      <c r="CQ193" s="42">
        <v>0</v>
      </c>
      <c r="CR193" s="42">
        <v>0</v>
      </c>
      <c r="CS193" s="42">
        <v>0</v>
      </c>
      <c r="CT193" s="42">
        <v>2.3593168453057913</v>
      </c>
      <c r="CU193" s="42">
        <v>79.877305165532533</v>
      </c>
      <c r="CV193" s="27">
        <v>5.1752957591286806E-2</v>
      </c>
    </row>
    <row r="194" spans="2:100" x14ac:dyDescent="0.25">
      <c r="B194" s="78" t="s">
        <v>70</v>
      </c>
      <c r="C194" s="3">
        <v>0.21494084874969224</v>
      </c>
      <c r="D194" s="3">
        <v>3.4785426967729211E-2</v>
      </c>
      <c r="E194" s="3">
        <v>4.1280790079045726E-4</v>
      </c>
      <c r="F194" s="3">
        <v>0.26050052847216232</v>
      </c>
      <c r="G194" s="3">
        <v>0</v>
      </c>
      <c r="H194" s="3">
        <v>4.1034224186381987E-2</v>
      </c>
      <c r="I194" s="3">
        <v>0</v>
      </c>
      <c r="J194" s="3">
        <v>0.10133443367053409</v>
      </c>
      <c r="K194" s="3">
        <v>0</v>
      </c>
      <c r="L194" s="3">
        <v>0</v>
      </c>
      <c r="M194" s="3">
        <v>0</v>
      </c>
      <c r="N194" s="3">
        <v>6.3171648031020433E-3</v>
      </c>
      <c r="O194" s="3">
        <v>0</v>
      </c>
      <c r="P194" s="3">
        <v>0</v>
      </c>
      <c r="Q194" s="3">
        <v>0</v>
      </c>
      <c r="R194" s="3">
        <v>2.3956001590983406E-2</v>
      </c>
      <c r="S194" s="3">
        <v>0.68328143634137573</v>
      </c>
      <c r="T194" s="47">
        <v>1.6001473498221695E-2</v>
      </c>
      <c r="V194" s="78" t="s">
        <v>70</v>
      </c>
      <c r="W194" s="3">
        <v>6.8991361799995401</v>
      </c>
      <c r="X194" s="3">
        <v>1.1165369408644601</v>
      </c>
      <c r="Y194" s="3">
        <v>4.2123255182699999E-2</v>
      </c>
      <c r="Z194" s="3">
        <v>10.949397649843601</v>
      </c>
      <c r="AA194" s="3">
        <v>0</v>
      </c>
      <c r="AB194" s="3">
        <v>1.31710981113768</v>
      </c>
      <c r="AC194" s="3">
        <v>0</v>
      </c>
      <c r="AD194" s="3">
        <v>3.2526160647588398</v>
      </c>
      <c r="AE194" s="3">
        <v>0</v>
      </c>
      <c r="AF194" s="3">
        <v>0</v>
      </c>
      <c r="AG194" s="3">
        <v>0</v>
      </c>
      <c r="AH194" s="3">
        <v>0.202767321807933</v>
      </c>
      <c r="AI194" s="3">
        <v>0</v>
      </c>
      <c r="AJ194" s="3">
        <v>0</v>
      </c>
      <c r="AK194" s="3">
        <v>0</v>
      </c>
      <c r="AL194" s="3">
        <v>0.76893581776514996</v>
      </c>
      <c r="AM194" s="3">
        <v>24.548623041359903</v>
      </c>
      <c r="AN194" s="47">
        <v>1.6001473498221695E-2</v>
      </c>
      <c r="AP194" s="78" t="s">
        <v>70</v>
      </c>
      <c r="AQ194" s="3">
        <v>2.0220211547478102</v>
      </c>
      <c r="AR194" s="3">
        <v>0.32723825933893902</v>
      </c>
      <c r="AS194" s="3">
        <v>0</v>
      </c>
      <c r="AT194" s="3">
        <v>2.1025444056700699</v>
      </c>
      <c r="AU194" s="3">
        <v>0</v>
      </c>
      <c r="AV194" s="3">
        <v>0.38602280513999998</v>
      </c>
      <c r="AW194" s="3">
        <v>0</v>
      </c>
      <c r="AX194" s="3">
        <v>0.95328724055065694</v>
      </c>
      <c r="AY194" s="3">
        <v>0</v>
      </c>
      <c r="AZ194" s="3">
        <v>0</v>
      </c>
      <c r="BA194" s="3">
        <v>0</v>
      </c>
      <c r="BB194" s="3">
        <v>5.9427702757307403E-2</v>
      </c>
      <c r="BC194" s="3">
        <v>0</v>
      </c>
      <c r="BD194" s="3">
        <v>0</v>
      </c>
      <c r="BE194" s="3">
        <v>0</v>
      </c>
      <c r="BF194" s="3">
        <v>0.22536219746927</v>
      </c>
      <c r="BG194" s="3">
        <v>6.0759037656740533</v>
      </c>
      <c r="BH194" s="47">
        <v>1.6001473498221695E-2</v>
      </c>
      <c r="BJ194" s="78" t="s">
        <v>70</v>
      </c>
      <c r="BK194" s="3">
        <v>0</v>
      </c>
      <c r="BL194" s="3">
        <v>0</v>
      </c>
      <c r="BM194" s="3">
        <v>4.2123255182699437E-4</v>
      </c>
      <c r="BN194" s="3">
        <v>3.7755161376973295E-2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3.817639392880029E-2</v>
      </c>
      <c r="CB194" s="47">
        <v>1.6001473498221695E-2</v>
      </c>
      <c r="CD194" s="78" t="s">
        <v>70</v>
      </c>
      <c r="CE194" s="3">
        <v>21.168539469054821</v>
      </c>
      <c r="CF194" s="3">
        <v>3.4258573370193512</v>
      </c>
      <c r="CG194" s="3">
        <v>4.6040717914692664E-2</v>
      </c>
      <c r="CH194" s="3">
        <v>26.138176521463144</v>
      </c>
      <c r="CI194" s="3">
        <v>0</v>
      </c>
      <c r="CJ194" s="3">
        <v>4.0412727470106589</v>
      </c>
      <c r="CK194" s="3">
        <v>0</v>
      </c>
      <c r="CL194" s="3">
        <v>9.9799641213247536</v>
      </c>
      <c r="CM194" s="3">
        <v>0</v>
      </c>
      <c r="CN194" s="3">
        <v>0</v>
      </c>
      <c r="CO194" s="3">
        <v>0</v>
      </c>
      <c r="CP194" s="3">
        <v>0.62214862016627848</v>
      </c>
      <c r="CQ194" s="3">
        <v>0</v>
      </c>
      <c r="CR194" s="3">
        <v>0</v>
      </c>
      <c r="CS194" s="3">
        <v>0</v>
      </c>
      <c r="CT194" s="3">
        <v>2.3593168453057913</v>
      </c>
      <c r="CU194" s="3">
        <v>67.781316379259493</v>
      </c>
      <c r="CV194" s="47">
        <v>1.6001473498221695E-2</v>
      </c>
    </row>
    <row r="195" spans="2:100" x14ac:dyDescent="0.25">
      <c r="B195" s="63" t="s">
        <v>71</v>
      </c>
      <c r="C195" s="42">
        <v>0.21493401199124676</v>
      </c>
      <c r="D195" s="42">
        <v>3.4758079933949575E-2</v>
      </c>
      <c r="E195" s="42">
        <v>4.2785818883978033E-4</v>
      </c>
      <c r="F195" s="42">
        <v>0.43505461229000747</v>
      </c>
      <c r="G195" s="42">
        <v>0</v>
      </c>
      <c r="H195" s="42">
        <v>4.804873835086558E-2</v>
      </c>
      <c r="I195" s="42">
        <v>0</v>
      </c>
      <c r="J195" s="42">
        <v>9.8709118427686621E-2</v>
      </c>
      <c r="K195" s="42">
        <v>0</v>
      </c>
      <c r="L195" s="42">
        <v>0</v>
      </c>
      <c r="M195" s="42">
        <v>0</v>
      </c>
      <c r="N195" s="42">
        <v>6.3171648031020433E-3</v>
      </c>
      <c r="O195" s="42">
        <v>0</v>
      </c>
      <c r="P195" s="42">
        <v>0</v>
      </c>
      <c r="Q195" s="42">
        <v>0</v>
      </c>
      <c r="R195" s="42">
        <v>2.3956001590983406E-2</v>
      </c>
      <c r="S195" s="42">
        <v>0.86220558557668103</v>
      </c>
      <c r="T195" s="27">
        <v>9.9298132373603493E-3</v>
      </c>
      <c r="V195" s="63" t="s">
        <v>71</v>
      </c>
      <c r="W195" s="42">
        <v>6.8989167348460603</v>
      </c>
      <c r="X195" s="42">
        <v>1.1156591602505701</v>
      </c>
      <c r="Y195" s="42">
        <v>4.3658998861200601E-2</v>
      </c>
      <c r="Z195" s="42">
        <v>18.027737418067002</v>
      </c>
      <c r="AA195" s="42">
        <v>0</v>
      </c>
      <c r="AB195" s="42">
        <v>1.5422605385997299</v>
      </c>
      <c r="AC195" s="42">
        <v>0</v>
      </c>
      <c r="AD195" s="42">
        <v>3.1683491258256802</v>
      </c>
      <c r="AE195" s="42">
        <v>0</v>
      </c>
      <c r="AF195" s="42">
        <v>0</v>
      </c>
      <c r="AG195" s="42">
        <v>0</v>
      </c>
      <c r="AH195" s="42">
        <v>0.202767321807933</v>
      </c>
      <c r="AI195" s="42">
        <v>0</v>
      </c>
      <c r="AJ195" s="42">
        <v>0</v>
      </c>
      <c r="AK195" s="42">
        <v>0</v>
      </c>
      <c r="AL195" s="42">
        <v>0.76893581776514996</v>
      </c>
      <c r="AM195" s="42">
        <v>31.768285116023328</v>
      </c>
      <c r="AN195" s="27">
        <v>9.9298132373603493E-3</v>
      </c>
      <c r="AP195" s="63" t="s">
        <v>71</v>
      </c>
      <c r="AQ195" s="42">
        <v>2.0219568390521898</v>
      </c>
      <c r="AR195" s="42">
        <v>0.32698099655643997</v>
      </c>
      <c r="AS195" s="42">
        <v>0</v>
      </c>
      <c r="AT195" s="42">
        <v>3.5461745096641102</v>
      </c>
      <c r="AU195" s="42">
        <v>0</v>
      </c>
      <c r="AV195" s="42">
        <v>0.452010708851035</v>
      </c>
      <c r="AW195" s="42">
        <v>0</v>
      </c>
      <c r="AX195" s="42">
        <v>0.92859001343073899</v>
      </c>
      <c r="AY195" s="42">
        <v>0</v>
      </c>
      <c r="AZ195" s="42">
        <v>0</v>
      </c>
      <c r="BA195" s="42">
        <v>0</v>
      </c>
      <c r="BB195" s="42">
        <v>5.9427702757307403E-2</v>
      </c>
      <c r="BC195" s="42">
        <v>0</v>
      </c>
      <c r="BD195" s="42">
        <v>0</v>
      </c>
      <c r="BE195" s="42">
        <v>0</v>
      </c>
      <c r="BF195" s="42">
        <v>0.22536219746927</v>
      </c>
      <c r="BG195" s="42">
        <v>7.5605029677810913</v>
      </c>
      <c r="BH195" s="27">
        <v>9.9298132373603493E-3</v>
      </c>
      <c r="BJ195" s="63" t="s">
        <v>71</v>
      </c>
      <c r="BK195" s="42">
        <v>0</v>
      </c>
      <c r="BL195" s="42">
        <v>0</v>
      </c>
      <c r="BM195" s="42">
        <v>4.3658998861201281E-4</v>
      </c>
      <c r="BN195" s="42">
        <v>5.9281899910929997E-2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5.9718489899542038E-2</v>
      </c>
      <c r="CB195" s="27">
        <v>9.9298132373603493E-3</v>
      </c>
      <c r="CD195" s="63" t="s">
        <v>71</v>
      </c>
      <c r="CE195" s="42">
        <v>21.16786614803727</v>
      </c>
      <c r="CF195" s="42">
        <v>3.4231640529493701</v>
      </c>
      <c r="CG195" s="42">
        <v>4.7719285755292162E-2</v>
      </c>
      <c r="CH195" s="42">
        <v>43.604412601938321</v>
      </c>
      <c r="CI195" s="42">
        <v>0</v>
      </c>
      <c r="CJ195" s="42">
        <v>4.7321001109615395</v>
      </c>
      <c r="CK195" s="42">
        <v>0</v>
      </c>
      <c r="CL195" s="42">
        <v>9.7214088506063128</v>
      </c>
      <c r="CM195" s="42">
        <v>0</v>
      </c>
      <c r="CN195" s="42">
        <v>0</v>
      </c>
      <c r="CO195" s="42">
        <v>0</v>
      </c>
      <c r="CP195" s="42">
        <v>0.62214862016627848</v>
      </c>
      <c r="CQ195" s="42">
        <v>0</v>
      </c>
      <c r="CR195" s="42">
        <v>0</v>
      </c>
      <c r="CS195" s="42">
        <v>0</v>
      </c>
      <c r="CT195" s="42">
        <v>2.3593168453057913</v>
      </c>
      <c r="CU195" s="42">
        <v>85.678136515720155</v>
      </c>
      <c r="CV195" s="27">
        <v>9.9298132373603493E-3</v>
      </c>
    </row>
    <row r="196" spans="2:100" x14ac:dyDescent="0.25">
      <c r="B196" s="96" t="s">
        <v>72</v>
      </c>
      <c r="C196" s="22">
        <v>0.21263002439531078</v>
      </c>
      <c r="D196" s="22">
        <v>3.4573487455937003E-2</v>
      </c>
      <c r="E196" s="22">
        <v>5.3321020518681816E-4</v>
      </c>
      <c r="F196" s="22">
        <v>0.52758611491571195</v>
      </c>
      <c r="G196" s="22">
        <v>0</v>
      </c>
      <c r="H196" s="22">
        <v>2.3053549476254417E-2</v>
      </c>
      <c r="I196" s="22">
        <v>0</v>
      </c>
      <c r="J196" s="22">
        <v>8.245130684567839E-2</v>
      </c>
      <c r="K196" s="22">
        <v>0</v>
      </c>
      <c r="L196" s="22">
        <v>0</v>
      </c>
      <c r="M196" s="22">
        <v>0</v>
      </c>
      <c r="N196" s="22">
        <v>6.3171648031020433E-3</v>
      </c>
      <c r="O196" s="22">
        <v>0</v>
      </c>
      <c r="P196" s="22">
        <v>0</v>
      </c>
      <c r="Q196" s="22">
        <v>0</v>
      </c>
      <c r="R196" s="22">
        <v>2.3956001590983406E-2</v>
      </c>
      <c r="S196" s="22">
        <v>0.91110085968816468</v>
      </c>
      <c r="T196" s="34">
        <v>6.422105081286901E-4</v>
      </c>
      <c r="V196" s="96" t="s">
        <v>72</v>
      </c>
      <c r="W196" s="22">
        <v>6.8249637181260701</v>
      </c>
      <c r="X196" s="22">
        <v>1.10973414110684</v>
      </c>
      <c r="Y196" s="22">
        <v>5.44092046109022E-2</v>
      </c>
      <c r="Z196" s="22">
        <v>22.512879816273301</v>
      </c>
      <c r="AA196" s="22">
        <v>0</v>
      </c>
      <c r="AB196" s="22">
        <v>0.73996905750687003</v>
      </c>
      <c r="AC196" s="22">
        <v>0</v>
      </c>
      <c r="AD196" s="22">
        <v>2.6465085508697701</v>
      </c>
      <c r="AE196" s="22">
        <v>0</v>
      </c>
      <c r="AF196" s="22">
        <v>0</v>
      </c>
      <c r="AG196" s="22">
        <v>0</v>
      </c>
      <c r="AH196" s="22">
        <v>0.202767321807933</v>
      </c>
      <c r="AI196" s="22">
        <v>0</v>
      </c>
      <c r="AJ196" s="22">
        <v>0</v>
      </c>
      <c r="AK196" s="22">
        <v>0</v>
      </c>
      <c r="AL196" s="22">
        <v>0.76893581776514996</v>
      </c>
      <c r="AM196" s="22">
        <v>34.860167628066833</v>
      </c>
      <c r="AN196" s="34">
        <v>6.422105081286901E-4</v>
      </c>
      <c r="AP196" s="96" t="s">
        <v>72</v>
      </c>
      <c r="AQ196" s="22">
        <v>2.00028244962663</v>
      </c>
      <c r="AR196" s="22">
        <v>0.32524447277457202</v>
      </c>
      <c r="AS196" s="22">
        <v>0</v>
      </c>
      <c r="AT196" s="22">
        <v>4.2128710105107103</v>
      </c>
      <c r="AU196" s="22">
        <v>0</v>
      </c>
      <c r="AV196" s="22">
        <v>0.21687252564679699</v>
      </c>
      <c r="AW196" s="22">
        <v>0</v>
      </c>
      <c r="AX196" s="22">
        <v>0.77564728923498505</v>
      </c>
      <c r="AY196" s="22">
        <v>0</v>
      </c>
      <c r="AZ196" s="22">
        <v>0</v>
      </c>
      <c r="BA196" s="22">
        <v>0</v>
      </c>
      <c r="BB196" s="22">
        <v>5.9427702757307403E-2</v>
      </c>
      <c r="BC196" s="22">
        <v>0</v>
      </c>
      <c r="BD196" s="22">
        <v>0</v>
      </c>
      <c r="BE196" s="22">
        <v>0</v>
      </c>
      <c r="BF196" s="22">
        <v>0.22536219746927</v>
      </c>
      <c r="BG196" s="22">
        <v>7.8157076480202718</v>
      </c>
      <c r="BH196" s="34">
        <v>6.422105081286901E-4</v>
      </c>
      <c r="BJ196" s="96" t="s">
        <v>72</v>
      </c>
      <c r="BK196" s="22">
        <v>0</v>
      </c>
      <c r="BL196" s="22">
        <v>0</v>
      </c>
      <c r="BM196" s="22">
        <v>5.4409204610900153E-4</v>
      </c>
      <c r="BN196" s="22">
        <v>8.1385639284106706E-2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8.1929731330215694E-2</v>
      </c>
      <c r="CB196" s="34">
        <v>6.422105081286901E-4</v>
      </c>
      <c r="CD196" s="96" t="s">
        <v>72</v>
      </c>
      <c r="CE196" s="22">
        <v>20.940956965141186</v>
      </c>
      <c r="CF196" s="22">
        <v>3.4049843854769946</v>
      </c>
      <c r="CG196" s="22">
        <v>5.9469260639712473E-2</v>
      </c>
      <c r="CH196" s="22">
        <v>52.999996982789376</v>
      </c>
      <c r="CI196" s="22">
        <v>0</v>
      </c>
      <c r="CJ196" s="22">
        <v>2.2704384709963081</v>
      </c>
      <c r="CK196" s="22">
        <v>0</v>
      </c>
      <c r="CL196" s="22">
        <v>8.120251471001005</v>
      </c>
      <c r="CM196" s="22">
        <v>0</v>
      </c>
      <c r="CN196" s="22">
        <v>0</v>
      </c>
      <c r="CO196" s="22">
        <v>0</v>
      </c>
      <c r="CP196" s="22">
        <v>0.62214862016627848</v>
      </c>
      <c r="CQ196" s="22">
        <v>0</v>
      </c>
      <c r="CR196" s="22">
        <v>0</v>
      </c>
      <c r="CS196" s="22">
        <v>0</v>
      </c>
      <c r="CT196" s="22">
        <v>2.3593168453057913</v>
      </c>
      <c r="CU196" s="22">
        <v>90.777563001516654</v>
      </c>
      <c r="CV196" s="34">
        <v>6.422105081286901E-4</v>
      </c>
    </row>
    <row r="197" spans="2:100" x14ac:dyDescent="0.25">
      <c r="B197" s="98" t="s">
        <v>34</v>
      </c>
      <c r="C197" s="40">
        <v>0.21454691534624018</v>
      </c>
      <c r="D197" s="40">
        <v>3.4835795340171768E-2</v>
      </c>
      <c r="E197" s="40">
        <v>2.2145492138693967E-3</v>
      </c>
      <c r="F197" s="40">
        <v>0.12604084477265468</v>
      </c>
      <c r="G197" s="40">
        <v>0</v>
      </c>
      <c r="H197" s="40">
        <v>0.12873902525017514</v>
      </c>
      <c r="I197" s="40">
        <v>0</v>
      </c>
      <c r="J197" s="40">
        <v>0.10767160434098655</v>
      </c>
      <c r="K197" s="40">
        <v>0</v>
      </c>
      <c r="L197" s="40">
        <v>0</v>
      </c>
      <c r="M197" s="40">
        <v>0</v>
      </c>
      <c r="N197" s="40">
        <v>6.3171648031020433E-3</v>
      </c>
      <c r="O197" s="40">
        <v>0</v>
      </c>
      <c r="P197" s="40">
        <v>0</v>
      </c>
      <c r="Q197" s="40">
        <v>0</v>
      </c>
      <c r="R197" s="40">
        <v>2.3956001590983402E-2</v>
      </c>
      <c r="S197" s="53">
        <v>0.64432190065818318</v>
      </c>
      <c r="T197" s="25">
        <v>1</v>
      </c>
      <c r="V197" s="98" t="s">
        <v>34</v>
      </c>
      <c r="W197" s="40">
        <v>6.8864917700975701</v>
      </c>
      <c r="X197" s="40">
        <v>1.1181536566384385</v>
      </c>
      <c r="Y197" s="40">
        <v>0.22597440957851087</v>
      </c>
      <c r="Z197" s="40">
        <v>5.2735619008140704</v>
      </c>
      <c r="AA197" s="40">
        <v>0</v>
      </c>
      <c r="AB197" s="40">
        <v>4.1322441594882289</v>
      </c>
      <c r="AC197" s="40">
        <v>0</v>
      </c>
      <c r="AD197" s="40">
        <v>3.4560255316222648</v>
      </c>
      <c r="AE197" s="40">
        <v>0</v>
      </c>
      <c r="AF197" s="40">
        <v>0</v>
      </c>
      <c r="AG197" s="40">
        <v>0</v>
      </c>
      <c r="AH197" s="40">
        <v>0.20276732180793297</v>
      </c>
      <c r="AI197" s="40">
        <v>0</v>
      </c>
      <c r="AJ197" s="40">
        <v>0</v>
      </c>
      <c r="AK197" s="40">
        <v>0</v>
      </c>
      <c r="AL197" s="40">
        <v>0.76893581776514985</v>
      </c>
      <c r="AM197" s="40">
        <v>22.064154567812171</v>
      </c>
      <c r="AN197" s="43">
        <v>1</v>
      </c>
      <c r="AP197" s="98" t="s">
        <v>34</v>
      </c>
      <c r="AQ197" s="40">
        <v>2.0183152901809986</v>
      </c>
      <c r="AR197" s="40">
        <v>0.32771209162908543</v>
      </c>
      <c r="AS197" s="40">
        <v>0</v>
      </c>
      <c r="AT197" s="40">
        <v>1.020552962085751</v>
      </c>
      <c r="AU197" s="40">
        <v>0</v>
      </c>
      <c r="AV197" s="40">
        <v>1.2110914887128466</v>
      </c>
      <c r="AW197" s="40">
        <v>0</v>
      </c>
      <c r="AX197" s="40">
        <v>1.0129031452585771</v>
      </c>
      <c r="AY197" s="40">
        <v>0</v>
      </c>
      <c r="AZ197" s="40">
        <v>0</v>
      </c>
      <c r="BA197" s="40">
        <v>0</v>
      </c>
      <c r="BB197" s="40">
        <v>5.942770275730741E-2</v>
      </c>
      <c r="BC197" s="40">
        <v>0</v>
      </c>
      <c r="BD197" s="40">
        <v>0</v>
      </c>
      <c r="BE197" s="40">
        <v>0</v>
      </c>
      <c r="BF197" s="40">
        <v>0.22536219746927</v>
      </c>
      <c r="BG197" s="53">
        <v>5.875364878093837</v>
      </c>
      <c r="BH197" s="25">
        <v>1</v>
      </c>
      <c r="BJ197" s="98" t="s">
        <v>34</v>
      </c>
      <c r="BK197" s="40">
        <v>0</v>
      </c>
      <c r="BL197" s="40">
        <v>0</v>
      </c>
      <c r="BM197" s="40">
        <v>2.2597440957851057E-3</v>
      </c>
      <c r="BN197" s="40">
        <v>1.7914351941774931E-2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2.0174096037560037E-2</v>
      </c>
      <c r="CB197" s="25">
        <v>1</v>
      </c>
      <c r="CD197" s="98" t="s">
        <v>34</v>
      </c>
      <c r="CE197" s="40">
        <v>21.129742772904869</v>
      </c>
      <c r="CF197" s="40">
        <v>3.4308178872648933</v>
      </c>
      <c r="CG197" s="40">
        <v>0.2469900296693118</v>
      </c>
      <c r="CH197" s="40">
        <v>12.642207627311716</v>
      </c>
      <c r="CI197" s="40">
        <v>0</v>
      </c>
      <c r="CJ197" s="40">
        <v>12.678916795334747</v>
      </c>
      <c r="CK197" s="40">
        <v>0</v>
      </c>
      <c r="CL197" s="40">
        <v>10.604083027712024</v>
      </c>
      <c r="CM197" s="40">
        <v>0</v>
      </c>
      <c r="CN197" s="40">
        <v>0</v>
      </c>
      <c r="CO197" s="40">
        <v>0</v>
      </c>
      <c r="CP197" s="40">
        <v>0.62214862016627837</v>
      </c>
      <c r="CQ197" s="40">
        <v>0</v>
      </c>
      <c r="CR197" s="40">
        <v>0</v>
      </c>
      <c r="CS197" s="40">
        <v>0</v>
      </c>
      <c r="CT197" s="40">
        <v>2.3593168453057918</v>
      </c>
      <c r="CU197" s="53">
        <v>63.714223605669631</v>
      </c>
      <c r="CV197" s="25">
        <v>1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113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113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113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113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43202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43202</v>
      </c>
      <c r="AV200" s="52"/>
      <c r="AW200" s="35"/>
      <c r="BA200" s="52"/>
      <c r="BB200" s="35"/>
      <c r="BG200" s="52" t="s">
        <v>4</v>
      </c>
      <c r="BH200" s="6">
        <v>43202</v>
      </c>
      <c r="BJ200" s="63" t="s">
        <v>1</v>
      </c>
      <c r="BK200" s="33" t="s">
        <v>113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43202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0.63114145166148006</v>
      </c>
      <c r="D202" s="29">
        <v>0.53495440729483146</v>
      </c>
      <c r="E202" s="29">
        <v>8.2654828930270485E-2</v>
      </c>
      <c r="F202" s="29" t="s">
        <v>143</v>
      </c>
      <c r="G202" s="29" t="s">
        <v>143</v>
      </c>
      <c r="H202" s="29">
        <v>0.43369646189362837</v>
      </c>
      <c r="I202" s="29" t="s">
        <v>143</v>
      </c>
      <c r="J202" s="29">
        <v>0.46407268906264498</v>
      </c>
      <c r="K202" s="29" t="s">
        <v>143</v>
      </c>
      <c r="L202" s="29">
        <v>0</v>
      </c>
      <c r="M202" s="29" t="s">
        <v>143</v>
      </c>
      <c r="N202" s="29">
        <v>3.5655026046692677E-2</v>
      </c>
      <c r="O202" s="29" t="s">
        <v>143</v>
      </c>
      <c r="P202" s="29">
        <v>0</v>
      </c>
      <c r="Q202" s="29" t="s">
        <v>143</v>
      </c>
      <c r="R202" s="29">
        <v>0.11147874777297087</v>
      </c>
      <c r="S202" s="29">
        <v>0.36786761825763525</v>
      </c>
      <c r="T202" s="29">
        <v>0</v>
      </c>
      <c r="V202" s="91" t="s">
        <v>89</v>
      </c>
      <c r="W202" s="29">
        <v>0.6311414516614795</v>
      </c>
      <c r="X202" s="29">
        <v>0.53495440729482979</v>
      </c>
      <c r="Y202" s="29">
        <v>8.2654828930270374E-2</v>
      </c>
      <c r="Z202" s="29" t="s">
        <v>143</v>
      </c>
      <c r="AA202" s="29" t="s">
        <v>143</v>
      </c>
      <c r="AB202" s="29">
        <v>0.43369646189362776</v>
      </c>
      <c r="AC202" s="29" t="s">
        <v>143</v>
      </c>
      <c r="AD202" s="29">
        <v>0.46407268906264543</v>
      </c>
      <c r="AE202" s="29" t="s">
        <v>143</v>
      </c>
      <c r="AF202" s="29">
        <v>0</v>
      </c>
      <c r="AG202" s="29" t="s">
        <v>143</v>
      </c>
      <c r="AH202" s="29">
        <v>3.5655026046691178E-2</v>
      </c>
      <c r="AI202" s="29" t="s">
        <v>143</v>
      </c>
      <c r="AJ202" s="29">
        <v>0</v>
      </c>
      <c r="AK202" s="29" t="s">
        <v>143</v>
      </c>
      <c r="AL202" s="29">
        <v>0.11147874777297077</v>
      </c>
      <c r="AM202" s="29">
        <v>0.31557770777352767</v>
      </c>
      <c r="AN202" s="29">
        <v>0</v>
      </c>
      <c r="AP202" s="91" t="s">
        <v>89</v>
      </c>
      <c r="AQ202" s="29">
        <v>0.63114145166148006</v>
      </c>
      <c r="AR202" s="29">
        <v>0.5349544072948329</v>
      </c>
      <c r="AS202" s="29" t="s">
        <v>143</v>
      </c>
      <c r="AT202" s="29" t="s">
        <v>143</v>
      </c>
      <c r="AU202" s="29" t="s">
        <v>143</v>
      </c>
      <c r="AV202" s="29">
        <v>0.43369646189362726</v>
      </c>
      <c r="AW202" s="29" t="s">
        <v>143</v>
      </c>
      <c r="AX202" s="29">
        <v>0.46407268906264493</v>
      </c>
      <c r="AY202" s="29" t="s">
        <v>143</v>
      </c>
      <c r="AZ202" s="29">
        <v>0</v>
      </c>
      <c r="BA202" s="29" t="s">
        <v>143</v>
      </c>
      <c r="BB202" s="29">
        <v>3.5655026046691178E-2</v>
      </c>
      <c r="BC202" s="29" t="s">
        <v>143</v>
      </c>
      <c r="BD202" s="29">
        <v>0</v>
      </c>
      <c r="BE202" s="29" t="s">
        <v>143</v>
      </c>
      <c r="BF202" s="29">
        <v>0.11147874777297086</v>
      </c>
      <c r="BG202" s="29">
        <v>0.39923479591659244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8.2654828930270416E-2</v>
      </c>
      <c r="BN202" s="29" t="s">
        <v>143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>
        <v>0</v>
      </c>
      <c r="BY202" s="29" t="s">
        <v>143</v>
      </c>
      <c r="BZ202" s="29" t="s">
        <v>143</v>
      </c>
      <c r="CA202" s="29">
        <v>4.321344065935178E-2</v>
      </c>
      <c r="CB202" s="29">
        <v>0</v>
      </c>
      <c r="CD202" s="91" t="s">
        <v>89</v>
      </c>
      <c r="CE202" s="29">
        <v>0.63114145166148006</v>
      </c>
      <c r="CF202" s="29">
        <v>0.53495440729483135</v>
      </c>
      <c r="CG202" s="29">
        <v>8.2654828930270388E-2</v>
      </c>
      <c r="CH202" s="29" t="s">
        <v>143</v>
      </c>
      <c r="CI202" s="29" t="s">
        <v>143</v>
      </c>
      <c r="CJ202" s="29">
        <v>0.43369646189362843</v>
      </c>
      <c r="CK202" s="29" t="s">
        <v>143</v>
      </c>
      <c r="CL202" s="29">
        <v>0.46407268906264498</v>
      </c>
      <c r="CM202" s="29" t="s">
        <v>143</v>
      </c>
      <c r="CN202" s="29">
        <v>0</v>
      </c>
      <c r="CO202" s="29" t="s">
        <v>143</v>
      </c>
      <c r="CP202" s="29">
        <v>3.5655026046692739E-2</v>
      </c>
      <c r="CQ202" s="29" t="s">
        <v>143</v>
      </c>
      <c r="CR202" s="29">
        <v>0</v>
      </c>
      <c r="CS202" s="29" t="s">
        <v>143</v>
      </c>
      <c r="CT202" s="29">
        <v>0.11147874777297104</v>
      </c>
      <c r="CU202" s="29">
        <v>0.36412254747433481</v>
      </c>
      <c r="CV202" s="29">
        <v>0</v>
      </c>
    </row>
    <row r="203" spans="2:100" x14ac:dyDescent="0.25">
      <c r="B203" s="63" t="s">
        <v>90</v>
      </c>
      <c r="C203" s="27">
        <v>0.6310410601345231</v>
      </c>
      <c r="D203" s="27">
        <v>0.53494708163051607</v>
      </c>
      <c r="E203" s="27">
        <v>7.9335112731373461E-2</v>
      </c>
      <c r="F203" s="27">
        <v>-1.9999999999999958</v>
      </c>
      <c r="G203" s="27" t="s">
        <v>143</v>
      </c>
      <c r="H203" s="27">
        <v>0.41451289808266306</v>
      </c>
      <c r="I203" s="27" t="s">
        <v>143</v>
      </c>
      <c r="J203" s="27">
        <v>0.47062886659859504</v>
      </c>
      <c r="K203" s="27" t="s">
        <v>143</v>
      </c>
      <c r="L203" s="27">
        <v>0</v>
      </c>
      <c r="M203" s="27" t="s">
        <v>143</v>
      </c>
      <c r="N203" s="27">
        <v>3.5655026046692677E-2</v>
      </c>
      <c r="O203" s="27" t="s">
        <v>143</v>
      </c>
      <c r="P203" s="27">
        <v>0</v>
      </c>
      <c r="Q203" s="27" t="s">
        <v>143</v>
      </c>
      <c r="R203" s="27">
        <v>0.11147874777297087</v>
      </c>
      <c r="S203" s="27">
        <v>0.35808306591026562</v>
      </c>
      <c r="T203" s="27">
        <v>0</v>
      </c>
      <c r="V203" s="63" t="s">
        <v>90</v>
      </c>
      <c r="W203" s="27">
        <v>0.63104106013452432</v>
      </c>
      <c r="X203" s="27">
        <v>0.53494708163051374</v>
      </c>
      <c r="Y203" s="27">
        <v>7.9335112731373503E-2</v>
      </c>
      <c r="Z203" s="27">
        <v>-2.0000000000000044</v>
      </c>
      <c r="AA203" s="27" t="s">
        <v>143</v>
      </c>
      <c r="AB203" s="27">
        <v>0.41451289808266351</v>
      </c>
      <c r="AC203" s="27" t="s">
        <v>143</v>
      </c>
      <c r="AD203" s="27">
        <v>0.47062886659859504</v>
      </c>
      <c r="AE203" s="27" t="s">
        <v>143</v>
      </c>
      <c r="AF203" s="27">
        <v>0</v>
      </c>
      <c r="AG203" s="27" t="s">
        <v>143</v>
      </c>
      <c r="AH203" s="27">
        <v>3.5655026046691178E-2</v>
      </c>
      <c r="AI203" s="27" t="s">
        <v>143</v>
      </c>
      <c r="AJ203" s="27">
        <v>0</v>
      </c>
      <c r="AK203" s="27" t="s">
        <v>143</v>
      </c>
      <c r="AL203" s="27">
        <v>0.11147874777297077</v>
      </c>
      <c r="AM203" s="27">
        <v>0.30539681588145262</v>
      </c>
      <c r="AN203" s="27">
        <v>0</v>
      </c>
      <c r="AP203" s="63" t="s">
        <v>90</v>
      </c>
      <c r="AQ203" s="27">
        <v>0.6310410601345261</v>
      </c>
      <c r="AR203" s="27">
        <v>0.53494708163051452</v>
      </c>
      <c r="AS203" s="27" t="s">
        <v>143</v>
      </c>
      <c r="AT203" s="27">
        <v>-2</v>
      </c>
      <c r="AU203" s="27" t="s">
        <v>143</v>
      </c>
      <c r="AV203" s="27">
        <v>0.41451289808266306</v>
      </c>
      <c r="AW203" s="27" t="s">
        <v>143</v>
      </c>
      <c r="AX203" s="27">
        <v>0.47062886659859504</v>
      </c>
      <c r="AY203" s="27" t="s">
        <v>143</v>
      </c>
      <c r="AZ203" s="27">
        <v>0</v>
      </c>
      <c r="BA203" s="27" t="s">
        <v>143</v>
      </c>
      <c r="BB203" s="27">
        <v>3.5655026046691178E-2</v>
      </c>
      <c r="BC203" s="27" t="s">
        <v>143</v>
      </c>
      <c r="BD203" s="27">
        <v>0</v>
      </c>
      <c r="BE203" s="27" t="s">
        <v>143</v>
      </c>
      <c r="BF203" s="27">
        <v>0.11147874777297086</v>
      </c>
      <c r="BG203" s="27">
        <v>0.39001221036718409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7.9335112731373489E-2</v>
      </c>
      <c r="BN203" s="27" t="s">
        <v>143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>
        <v>0</v>
      </c>
      <c r="BY203" s="27" t="s">
        <v>143</v>
      </c>
      <c r="BZ203" s="27" t="s">
        <v>143</v>
      </c>
      <c r="CA203" s="27">
        <v>4.1436213618640395E-2</v>
      </c>
      <c r="CB203" s="27">
        <v>0</v>
      </c>
      <c r="CD203" s="63" t="s">
        <v>90</v>
      </c>
      <c r="CE203" s="27">
        <v>0.63104106013452299</v>
      </c>
      <c r="CF203" s="27">
        <v>0.53494708163051607</v>
      </c>
      <c r="CG203" s="27">
        <v>7.9335112731373392E-2</v>
      </c>
      <c r="CH203" s="27">
        <v>-1.9999999999999951</v>
      </c>
      <c r="CI203" s="27" t="s">
        <v>143</v>
      </c>
      <c r="CJ203" s="27">
        <v>0.41451289808266312</v>
      </c>
      <c r="CK203" s="27" t="s">
        <v>143</v>
      </c>
      <c r="CL203" s="27">
        <v>0.47062886659859499</v>
      </c>
      <c r="CM203" s="27" t="s">
        <v>143</v>
      </c>
      <c r="CN203" s="27">
        <v>0</v>
      </c>
      <c r="CO203" s="27" t="s">
        <v>143</v>
      </c>
      <c r="CP203" s="27">
        <v>3.5655026046692739E-2</v>
      </c>
      <c r="CQ203" s="27" t="s">
        <v>143</v>
      </c>
      <c r="CR203" s="27">
        <v>0</v>
      </c>
      <c r="CS203" s="27" t="s">
        <v>143</v>
      </c>
      <c r="CT203" s="27">
        <v>0.11147874777297104</v>
      </c>
      <c r="CU203" s="27">
        <v>0.35428724262461003</v>
      </c>
      <c r="CV203" s="27">
        <v>0</v>
      </c>
    </row>
    <row r="204" spans="2:100" x14ac:dyDescent="0.25">
      <c r="B204" s="78" t="s">
        <v>56</v>
      </c>
      <c r="C204" s="47">
        <v>0.62774821805039671</v>
      </c>
      <c r="D204" s="47">
        <v>0.53489103101425051</v>
      </c>
      <c r="E204" s="47">
        <v>7.9516169257622851E-2</v>
      </c>
      <c r="F204" s="47" t="s">
        <v>143</v>
      </c>
      <c r="G204" s="47" t="s">
        <v>143</v>
      </c>
      <c r="H204" s="47">
        <v>0.43186979946428639</v>
      </c>
      <c r="I204" s="47" t="s">
        <v>143</v>
      </c>
      <c r="J204" s="47">
        <v>0.48512128032008284</v>
      </c>
      <c r="K204" s="47" t="s">
        <v>143</v>
      </c>
      <c r="L204" s="47">
        <v>0</v>
      </c>
      <c r="M204" s="47" t="s">
        <v>143</v>
      </c>
      <c r="N204" s="47">
        <v>3.5655026046692677E-2</v>
      </c>
      <c r="O204" s="47" t="s">
        <v>143</v>
      </c>
      <c r="P204" s="47">
        <v>0</v>
      </c>
      <c r="Q204" s="47" t="s">
        <v>143</v>
      </c>
      <c r="R204" s="47">
        <v>0.11147874777297087</v>
      </c>
      <c r="S204" s="30">
        <v>0.35923898429819401</v>
      </c>
      <c r="T204" s="47">
        <v>2.0607785416931538E-2</v>
      </c>
      <c r="V204" s="78" t="s">
        <v>56</v>
      </c>
      <c r="W204" s="47">
        <v>0.6277482180503956</v>
      </c>
      <c r="X204" s="47">
        <v>0.53489103101424951</v>
      </c>
      <c r="Y204" s="47">
        <v>7.9516169257622851E-2</v>
      </c>
      <c r="Z204" s="47" t="s">
        <v>143</v>
      </c>
      <c r="AA204" s="47" t="s">
        <v>143</v>
      </c>
      <c r="AB204" s="47">
        <v>0.43186979946428655</v>
      </c>
      <c r="AC204" s="47" t="s">
        <v>143</v>
      </c>
      <c r="AD204" s="47">
        <v>0.48512128032007945</v>
      </c>
      <c r="AE204" s="47" t="s">
        <v>143</v>
      </c>
      <c r="AF204" s="47">
        <v>0</v>
      </c>
      <c r="AG204" s="47" t="s">
        <v>143</v>
      </c>
      <c r="AH204" s="47">
        <v>3.5655026046691178E-2</v>
      </c>
      <c r="AI204" s="47" t="s">
        <v>143</v>
      </c>
      <c r="AJ204" s="47">
        <v>0</v>
      </c>
      <c r="AK204" s="47" t="s">
        <v>143</v>
      </c>
      <c r="AL204" s="47">
        <v>0.11147874777297077</v>
      </c>
      <c r="AM204" s="30">
        <v>0.30159249948736644</v>
      </c>
      <c r="AN204" s="47">
        <v>2.0607785416931538E-2</v>
      </c>
      <c r="AP204" s="78" t="s">
        <v>56</v>
      </c>
      <c r="AQ204" s="47">
        <v>0.62774821805039671</v>
      </c>
      <c r="AR204" s="47">
        <v>0.53489103101425051</v>
      </c>
      <c r="AS204" s="47" t="s">
        <v>143</v>
      </c>
      <c r="AT204" s="47" t="s">
        <v>143</v>
      </c>
      <c r="AU204" s="47" t="s">
        <v>143</v>
      </c>
      <c r="AV204" s="47">
        <v>0.43186979946428633</v>
      </c>
      <c r="AW204" s="47" t="s">
        <v>143</v>
      </c>
      <c r="AX204" s="47">
        <v>0.48512128032007895</v>
      </c>
      <c r="AY204" s="47" t="s">
        <v>143</v>
      </c>
      <c r="AZ204" s="47">
        <v>0</v>
      </c>
      <c r="BA204" s="47" t="s">
        <v>143</v>
      </c>
      <c r="BB204" s="47">
        <v>3.5655026046691178E-2</v>
      </c>
      <c r="BC204" s="47" t="s">
        <v>143</v>
      </c>
      <c r="BD204" s="47">
        <v>0</v>
      </c>
      <c r="BE204" s="47" t="s">
        <v>143</v>
      </c>
      <c r="BF204" s="47">
        <v>0.11147874777297086</v>
      </c>
      <c r="BG204" s="30">
        <v>0.39525283384518006</v>
      </c>
      <c r="BH204" s="47">
        <v>2.0607785416931538E-2</v>
      </c>
      <c r="BJ204" s="78" t="s">
        <v>56</v>
      </c>
      <c r="BK204" s="47" t="s">
        <v>143</v>
      </c>
      <c r="BL204" s="47" t="s">
        <v>143</v>
      </c>
      <c r="BM204" s="47">
        <v>7.9516169257622754E-2</v>
      </c>
      <c r="BN204" s="47" t="s">
        <v>143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>
        <v>0</v>
      </c>
      <c r="BY204" s="47" t="s">
        <v>143</v>
      </c>
      <c r="BZ204" s="47" t="s">
        <v>143</v>
      </c>
      <c r="CA204" s="30">
        <v>4.2386306984986077E-2</v>
      </c>
      <c r="CB204" s="47">
        <v>2.0607785416931538E-2</v>
      </c>
      <c r="CD204" s="78" t="s">
        <v>56</v>
      </c>
      <c r="CE204" s="47">
        <v>0.62774821805039671</v>
      </c>
      <c r="CF204" s="47">
        <v>0.53489103101425051</v>
      </c>
      <c r="CG204" s="47">
        <v>7.9516169257622824E-2</v>
      </c>
      <c r="CH204" s="47" t="s">
        <v>143</v>
      </c>
      <c r="CI204" s="47" t="s">
        <v>143</v>
      </c>
      <c r="CJ204" s="47">
        <v>0.43186979946428627</v>
      </c>
      <c r="CK204" s="47" t="s">
        <v>143</v>
      </c>
      <c r="CL204" s="47">
        <v>0.48512128032008284</v>
      </c>
      <c r="CM204" s="47" t="s">
        <v>143</v>
      </c>
      <c r="CN204" s="47">
        <v>0</v>
      </c>
      <c r="CO204" s="47" t="s">
        <v>143</v>
      </c>
      <c r="CP204" s="47">
        <v>3.5655026046692739E-2</v>
      </c>
      <c r="CQ204" s="47" t="s">
        <v>143</v>
      </c>
      <c r="CR204" s="47">
        <v>0</v>
      </c>
      <c r="CS204" s="47" t="s">
        <v>143</v>
      </c>
      <c r="CT204" s="47">
        <v>0.11147874777297104</v>
      </c>
      <c r="CU204" s="30">
        <v>0.35501265574890167</v>
      </c>
      <c r="CV204" s="47">
        <v>2.0607785416931538E-2</v>
      </c>
    </row>
    <row r="205" spans="2:100" x14ac:dyDescent="0.25">
      <c r="B205" s="63" t="s">
        <v>57</v>
      </c>
      <c r="C205" s="27">
        <v>0.62927416926011337</v>
      </c>
      <c r="D205" s="27">
        <v>0.53493495593789497</v>
      </c>
      <c r="E205" s="27">
        <v>5.8999439287274906E-2</v>
      </c>
      <c r="F205" s="27">
        <v>0.69440149625827285</v>
      </c>
      <c r="G205" s="27" t="s">
        <v>143</v>
      </c>
      <c r="H205" s="27">
        <v>0.40351984847289002</v>
      </c>
      <c r="I205" s="27" t="s">
        <v>143</v>
      </c>
      <c r="J205" s="27">
        <v>0.47775540095203123</v>
      </c>
      <c r="K205" s="27" t="s">
        <v>143</v>
      </c>
      <c r="L205" s="27">
        <v>0</v>
      </c>
      <c r="M205" s="27" t="s">
        <v>143</v>
      </c>
      <c r="N205" s="27">
        <v>3.5655026046692677E-2</v>
      </c>
      <c r="O205" s="27" t="s">
        <v>143</v>
      </c>
      <c r="P205" s="27">
        <v>0</v>
      </c>
      <c r="Q205" s="27" t="s">
        <v>143</v>
      </c>
      <c r="R205" s="27">
        <v>0.11147874777297087</v>
      </c>
      <c r="S205" s="27">
        <v>0.34991249054232332</v>
      </c>
      <c r="T205" s="27">
        <v>0</v>
      </c>
      <c r="V205" s="63" t="s">
        <v>57</v>
      </c>
      <c r="W205" s="27">
        <v>0.62927416926011381</v>
      </c>
      <c r="X205" s="27">
        <v>0.5349349559378932</v>
      </c>
      <c r="Y205" s="27">
        <v>5.8999439287275073E-2</v>
      </c>
      <c r="Z205" s="27">
        <v>0.69495229065338304</v>
      </c>
      <c r="AA205" s="27" t="s">
        <v>143</v>
      </c>
      <c r="AB205" s="27">
        <v>0.40351984847289024</v>
      </c>
      <c r="AC205" s="27" t="s">
        <v>143</v>
      </c>
      <c r="AD205" s="27">
        <v>0.47775540095203201</v>
      </c>
      <c r="AE205" s="27" t="s">
        <v>143</v>
      </c>
      <c r="AF205" s="27">
        <v>0</v>
      </c>
      <c r="AG205" s="27" t="s">
        <v>143</v>
      </c>
      <c r="AH205" s="27">
        <v>3.5655026046691178E-2</v>
      </c>
      <c r="AI205" s="27" t="s">
        <v>143</v>
      </c>
      <c r="AJ205" s="27">
        <v>0</v>
      </c>
      <c r="AK205" s="27" t="s">
        <v>143</v>
      </c>
      <c r="AL205" s="27">
        <v>0.11147874777297077</v>
      </c>
      <c r="AM205" s="27">
        <v>0.29309601848662081</v>
      </c>
      <c r="AN205" s="27">
        <v>0</v>
      </c>
      <c r="AP205" s="63" t="s">
        <v>57</v>
      </c>
      <c r="AQ205" s="27">
        <v>0.62927416926011326</v>
      </c>
      <c r="AR205" s="27">
        <v>0.53493495593789331</v>
      </c>
      <c r="AS205" s="27" t="s">
        <v>143</v>
      </c>
      <c r="AT205" s="27">
        <v>0.69405940594059312</v>
      </c>
      <c r="AU205" s="27" t="s">
        <v>143</v>
      </c>
      <c r="AV205" s="27">
        <v>0.40351984847289002</v>
      </c>
      <c r="AW205" s="27" t="s">
        <v>143</v>
      </c>
      <c r="AX205" s="27">
        <v>0.47775540095203134</v>
      </c>
      <c r="AY205" s="27" t="s">
        <v>143</v>
      </c>
      <c r="AZ205" s="27">
        <v>0</v>
      </c>
      <c r="BA205" s="27" t="s">
        <v>143</v>
      </c>
      <c r="BB205" s="27">
        <v>3.5655026046691178E-2</v>
      </c>
      <c r="BC205" s="27" t="s">
        <v>143</v>
      </c>
      <c r="BD205" s="27">
        <v>0</v>
      </c>
      <c r="BE205" s="27" t="s">
        <v>143</v>
      </c>
      <c r="BF205" s="27">
        <v>0.11147874777297086</v>
      </c>
      <c r="BG205" s="27">
        <v>0.38526469525888407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5.899943928727492E-2</v>
      </c>
      <c r="BN205" s="27">
        <v>0.69747899159663906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>
        <v>0</v>
      </c>
      <c r="BY205" s="27" t="s">
        <v>143</v>
      </c>
      <c r="BZ205" s="27" t="s">
        <v>143</v>
      </c>
      <c r="CA205" s="27">
        <v>3.4083764435965072E-2</v>
      </c>
      <c r="CB205" s="27">
        <v>0</v>
      </c>
      <c r="CD205" s="63" t="s">
        <v>57</v>
      </c>
      <c r="CE205" s="27">
        <v>0.62927416926011326</v>
      </c>
      <c r="CF205" s="27">
        <v>0.53493495593789497</v>
      </c>
      <c r="CG205" s="27">
        <v>5.8999439287274844E-2</v>
      </c>
      <c r="CH205" s="27">
        <v>0.69444174258870894</v>
      </c>
      <c r="CI205" s="27" t="s">
        <v>143</v>
      </c>
      <c r="CJ205" s="27">
        <v>0.40351984847288996</v>
      </c>
      <c r="CK205" s="27" t="s">
        <v>143</v>
      </c>
      <c r="CL205" s="27">
        <v>0.47775540095203128</v>
      </c>
      <c r="CM205" s="27" t="s">
        <v>143</v>
      </c>
      <c r="CN205" s="27">
        <v>0</v>
      </c>
      <c r="CO205" s="27" t="s">
        <v>143</v>
      </c>
      <c r="CP205" s="27">
        <v>3.5655026046692739E-2</v>
      </c>
      <c r="CQ205" s="27" t="s">
        <v>143</v>
      </c>
      <c r="CR205" s="27">
        <v>0</v>
      </c>
      <c r="CS205" s="27" t="s">
        <v>143</v>
      </c>
      <c r="CT205" s="27">
        <v>0.11147874777297104</v>
      </c>
      <c r="CU205" s="27">
        <v>0.3457566092218099</v>
      </c>
      <c r="CV205" s="27">
        <v>0</v>
      </c>
    </row>
    <row r="206" spans="2:100" x14ac:dyDescent="0.25">
      <c r="B206" s="78" t="s">
        <v>58</v>
      </c>
      <c r="C206" s="47">
        <v>0.62951510892480644</v>
      </c>
      <c r="D206" s="47">
        <v>0.53489348305173567</v>
      </c>
      <c r="E206" s="47">
        <v>4.8929238348763913E-2</v>
      </c>
      <c r="F206" s="47">
        <v>0.7685134178731039</v>
      </c>
      <c r="G206" s="47" t="s">
        <v>143</v>
      </c>
      <c r="H206" s="47">
        <v>0.42419630743821168</v>
      </c>
      <c r="I206" s="47" t="s">
        <v>143</v>
      </c>
      <c r="J206" s="47">
        <v>0.49238261738261696</v>
      </c>
      <c r="K206" s="47" t="s">
        <v>143</v>
      </c>
      <c r="L206" s="47">
        <v>0</v>
      </c>
      <c r="M206" s="47" t="s">
        <v>143</v>
      </c>
      <c r="N206" s="47">
        <v>3.5655026046692677E-2</v>
      </c>
      <c r="O206" s="47" t="s">
        <v>143</v>
      </c>
      <c r="P206" s="47">
        <v>0</v>
      </c>
      <c r="Q206" s="47" t="s">
        <v>143</v>
      </c>
      <c r="R206" s="47">
        <v>0.11147874777297087</v>
      </c>
      <c r="S206" s="30">
        <v>0.35619523453975011</v>
      </c>
      <c r="T206" s="47">
        <v>0.19119780409645543</v>
      </c>
      <c r="V206" s="78" t="s">
        <v>58</v>
      </c>
      <c r="W206" s="47">
        <v>0.629515108924806</v>
      </c>
      <c r="X206" s="47">
        <v>0.53489348305173456</v>
      </c>
      <c r="Y206" s="47">
        <v>4.892923834876392E-2</v>
      </c>
      <c r="Z206" s="47">
        <v>0.76237252407939893</v>
      </c>
      <c r="AA206" s="47" t="s">
        <v>143</v>
      </c>
      <c r="AB206" s="47">
        <v>0.42419630743821274</v>
      </c>
      <c r="AC206" s="47" t="s">
        <v>143</v>
      </c>
      <c r="AD206" s="47">
        <v>0.49238261738261685</v>
      </c>
      <c r="AE206" s="47" t="s">
        <v>143</v>
      </c>
      <c r="AF206" s="47">
        <v>0</v>
      </c>
      <c r="AG206" s="47" t="s">
        <v>143</v>
      </c>
      <c r="AH206" s="47">
        <v>3.5655026046691178E-2</v>
      </c>
      <c r="AI206" s="47" t="s">
        <v>143</v>
      </c>
      <c r="AJ206" s="47">
        <v>0</v>
      </c>
      <c r="AK206" s="47" t="s">
        <v>143</v>
      </c>
      <c r="AL206" s="47">
        <v>0.11147874777297077</v>
      </c>
      <c r="AM206" s="30">
        <v>0.29436049378425344</v>
      </c>
      <c r="AN206" s="47">
        <v>0.19119780409645543</v>
      </c>
      <c r="AP206" s="78" t="s">
        <v>58</v>
      </c>
      <c r="AQ206" s="47">
        <v>0.62951510892480633</v>
      </c>
      <c r="AR206" s="47">
        <v>0.53489348305173579</v>
      </c>
      <c r="AS206" s="47" t="s">
        <v>143</v>
      </c>
      <c r="AT206" s="47">
        <v>0.77276456111566583</v>
      </c>
      <c r="AU206" s="47" t="s">
        <v>143</v>
      </c>
      <c r="AV206" s="47">
        <v>0.42419630743821357</v>
      </c>
      <c r="AW206" s="47" t="s">
        <v>143</v>
      </c>
      <c r="AX206" s="47">
        <v>0.49238261738261696</v>
      </c>
      <c r="AY206" s="47" t="s">
        <v>143</v>
      </c>
      <c r="AZ206" s="47">
        <v>0</v>
      </c>
      <c r="BA206" s="47" t="s">
        <v>143</v>
      </c>
      <c r="BB206" s="47">
        <v>3.5655026046691178E-2</v>
      </c>
      <c r="BC206" s="47" t="s">
        <v>143</v>
      </c>
      <c r="BD206" s="47">
        <v>0</v>
      </c>
      <c r="BE206" s="47" t="s">
        <v>143</v>
      </c>
      <c r="BF206" s="47">
        <v>0.11147874777297086</v>
      </c>
      <c r="BG206" s="30">
        <v>0.39570752544076448</v>
      </c>
      <c r="BH206" s="47">
        <v>0.19119780409645543</v>
      </c>
      <c r="BJ206" s="78" t="s">
        <v>58</v>
      </c>
      <c r="BK206" s="47" t="s">
        <v>143</v>
      </c>
      <c r="BL206" s="47" t="s">
        <v>143</v>
      </c>
      <c r="BM206" s="47">
        <v>4.8929238348763955E-2</v>
      </c>
      <c r="BN206" s="47">
        <v>0.74193548387096742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>
        <v>0</v>
      </c>
      <c r="BY206" s="47" t="s">
        <v>143</v>
      </c>
      <c r="BZ206" s="47" t="s">
        <v>143</v>
      </c>
      <c r="CA206" s="30">
        <v>3.6094188440898435E-2</v>
      </c>
      <c r="CB206" s="47">
        <v>0.19119780409645543</v>
      </c>
      <c r="CD206" s="78" t="s">
        <v>58</v>
      </c>
      <c r="CE206" s="47">
        <v>0.62951510892480633</v>
      </c>
      <c r="CF206" s="47">
        <v>0.53489348305173579</v>
      </c>
      <c r="CG206" s="47">
        <v>4.8929238348763983E-2</v>
      </c>
      <c r="CH206" s="47">
        <v>0.76803667508156193</v>
      </c>
      <c r="CI206" s="47" t="s">
        <v>143</v>
      </c>
      <c r="CJ206" s="47">
        <v>0.42419630743821168</v>
      </c>
      <c r="CK206" s="47" t="s">
        <v>143</v>
      </c>
      <c r="CL206" s="47">
        <v>0.49238261738261696</v>
      </c>
      <c r="CM206" s="47" t="s">
        <v>143</v>
      </c>
      <c r="CN206" s="47">
        <v>0</v>
      </c>
      <c r="CO206" s="47" t="s">
        <v>143</v>
      </c>
      <c r="CP206" s="47">
        <v>3.5655026046692739E-2</v>
      </c>
      <c r="CQ206" s="47" t="s">
        <v>143</v>
      </c>
      <c r="CR206" s="47">
        <v>0</v>
      </c>
      <c r="CS206" s="47" t="s">
        <v>143</v>
      </c>
      <c r="CT206" s="47">
        <v>0.11147874777297104</v>
      </c>
      <c r="CU206" s="30">
        <v>0.35160339137694757</v>
      </c>
      <c r="CV206" s="47">
        <v>0.19119780409645543</v>
      </c>
    </row>
    <row r="207" spans="2:100" x14ac:dyDescent="0.25">
      <c r="B207" s="63" t="s">
        <v>59</v>
      </c>
      <c r="C207" s="27">
        <v>0.62724626041562104</v>
      </c>
      <c r="D207" s="27">
        <v>0.534920302013422</v>
      </c>
      <c r="E207" s="27">
        <v>4.5115600094683433E-2</v>
      </c>
      <c r="F207" s="27">
        <v>0.78389489612495278</v>
      </c>
      <c r="G207" s="27" t="s">
        <v>143</v>
      </c>
      <c r="H207" s="27">
        <v>0.40843490836112406</v>
      </c>
      <c r="I207" s="27" t="s">
        <v>143</v>
      </c>
      <c r="J207" s="27">
        <v>0.50243786419312508</v>
      </c>
      <c r="K207" s="27" t="s">
        <v>143</v>
      </c>
      <c r="L207" s="27">
        <v>0</v>
      </c>
      <c r="M207" s="27" t="s">
        <v>143</v>
      </c>
      <c r="N207" s="27">
        <v>3.5655026046692677E-2</v>
      </c>
      <c r="O207" s="27" t="s">
        <v>143</v>
      </c>
      <c r="P207" s="27">
        <v>0</v>
      </c>
      <c r="Q207" s="27" t="s">
        <v>143</v>
      </c>
      <c r="R207" s="27">
        <v>0.11147874777297087</v>
      </c>
      <c r="S207" s="27">
        <v>0.34923075316240138</v>
      </c>
      <c r="T207" s="27">
        <v>1.5269206821123186E-2</v>
      </c>
      <c r="V207" s="63" t="s">
        <v>59</v>
      </c>
      <c r="W207" s="27">
        <v>0.62724626041562037</v>
      </c>
      <c r="X207" s="27">
        <v>0.53492030201342256</v>
      </c>
      <c r="Y207" s="27">
        <v>4.5115600094683378E-2</v>
      </c>
      <c r="Z207" s="27">
        <v>0.7753426915511058</v>
      </c>
      <c r="AA207" s="27" t="s">
        <v>143</v>
      </c>
      <c r="AB207" s="27">
        <v>0.40843490836112478</v>
      </c>
      <c r="AC207" s="27" t="s">
        <v>143</v>
      </c>
      <c r="AD207" s="27">
        <v>0.50243786419312619</v>
      </c>
      <c r="AE207" s="27" t="s">
        <v>143</v>
      </c>
      <c r="AF207" s="27">
        <v>0</v>
      </c>
      <c r="AG207" s="27" t="s">
        <v>143</v>
      </c>
      <c r="AH207" s="27">
        <v>3.5655026046691178E-2</v>
      </c>
      <c r="AI207" s="27" t="s">
        <v>143</v>
      </c>
      <c r="AJ207" s="27">
        <v>0</v>
      </c>
      <c r="AK207" s="27" t="s">
        <v>143</v>
      </c>
      <c r="AL207" s="27">
        <v>0.11147874777297077</v>
      </c>
      <c r="AM207" s="27">
        <v>0.28490879290258025</v>
      </c>
      <c r="AN207" s="27">
        <v>1.5269206821123186E-2</v>
      </c>
      <c r="AP207" s="63" t="s">
        <v>59</v>
      </c>
      <c r="AQ207" s="27">
        <v>0.62724626041562104</v>
      </c>
      <c r="AR207" s="27">
        <v>0.53492030201342189</v>
      </c>
      <c r="AS207" s="27" t="s">
        <v>143</v>
      </c>
      <c r="AT207" s="27">
        <v>0.78912319644839102</v>
      </c>
      <c r="AU207" s="27" t="s">
        <v>143</v>
      </c>
      <c r="AV207" s="27">
        <v>0.40843490836112623</v>
      </c>
      <c r="AW207" s="27" t="s">
        <v>143</v>
      </c>
      <c r="AX207" s="27">
        <v>0.50243786419312508</v>
      </c>
      <c r="AY207" s="27" t="s">
        <v>143</v>
      </c>
      <c r="AZ207" s="27">
        <v>0</v>
      </c>
      <c r="BA207" s="27" t="s">
        <v>143</v>
      </c>
      <c r="BB207" s="27">
        <v>3.5655026046691178E-2</v>
      </c>
      <c r="BC207" s="27" t="s">
        <v>143</v>
      </c>
      <c r="BD207" s="27">
        <v>0</v>
      </c>
      <c r="BE207" s="27" t="s">
        <v>143</v>
      </c>
      <c r="BF207" s="27">
        <v>0.11147874777297086</v>
      </c>
      <c r="BG207" s="27">
        <v>0.39111715183732981</v>
      </c>
      <c r="BH207" s="27">
        <v>1.5269206821123186E-2</v>
      </c>
      <c r="BJ207" s="63" t="s">
        <v>59</v>
      </c>
      <c r="BK207" s="27" t="s">
        <v>143</v>
      </c>
      <c r="BL207" s="27" t="s">
        <v>143</v>
      </c>
      <c r="BM207" s="27">
        <v>4.511560009468335E-2</v>
      </c>
      <c r="BN207" s="27">
        <v>0.73385300668151499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>
        <v>0</v>
      </c>
      <c r="BY207" s="27" t="s">
        <v>143</v>
      </c>
      <c r="BZ207" s="27" t="s">
        <v>143</v>
      </c>
      <c r="CA207" s="27">
        <v>3.1427687515331877E-2</v>
      </c>
      <c r="CB207" s="27">
        <v>1.5269206821123186E-2</v>
      </c>
      <c r="CD207" s="63" t="s">
        <v>59</v>
      </c>
      <c r="CE207" s="27">
        <v>0.62724626041562104</v>
      </c>
      <c r="CF207" s="27">
        <v>0.534920302013422</v>
      </c>
      <c r="CG207" s="27">
        <v>4.5115600094683329E-2</v>
      </c>
      <c r="CH207" s="27">
        <v>0.78327563473953843</v>
      </c>
      <c r="CI207" s="27" t="s">
        <v>143</v>
      </c>
      <c r="CJ207" s="27">
        <v>0.408434908361124</v>
      </c>
      <c r="CK207" s="27" t="s">
        <v>143</v>
      </c>
      <c r="CL207" s="27">
        <v>0.50243786419312508</v>
      </c>
      <c r="CM207" s="27" t="s">
        <v>143</v>
      </c>
      <c r="CN207" s="27">
        <v>0</v>
      </c>
      <c r="CO207" s="27" t="s">
        <v>143</v>
      </c>
      <c r="CP207" s="27">
        <v>3.5655026046692739E-2</v>
      </c>
      <c r="CQ207" s="27" t="s">
        <v>143</v>
      </c>
      <c r="CR207" s="27">
        <v>0</v>
      </c>
      <c r="CS207" s="27" t="s">
        <v>143</v>
      </c>
      <c r="CT207" s="27">
        <v>0.11147874777297104</v>
      </c>
      <c r="CU207" s="27">
        <v>0.34440312125538669</v>
      </c>
      <c r="CV207" s="27">
        <v>1.5269206821123186E-2</v>
      </c>
    </row>
    <row r="208" spans="2:100" x14ac:dyDescent="0.25">
      <c r="B208" s="78" t="s">
        <v>60</v>
      </c>
      <c r="C208" s="47">
        <v>0.62804939263126147</v>
      </c>
      <c r="D208" s="47">
        <v>0.53492762743864064</v>
      </c>
      <c r="E208" s="47">
        <v>2.2314049586773532E-2</v>
      </c>
      <c r="F208" s="47">
        <v>0.65221716483377168</v>
      </c>
      <c r="G208" s="47" t="s">
        <v>143</v>
      </c>
      <c r="H208" s="47">
        <v>0.4028229585929316</v>
      </c>
      <c r="I208" s="47" t="s">
        <v>143</v>
      </c>
      <c r="J208" s="47">
        <v>0.50273189725554135</v>
      </c>
      <c r="K208" s="47" t="s">
        <v>143</v>
      </c>
      <c r="L208" s="47">
        <v>0</v>
      </c>
      <c r="M208" s="47" t="s">
        <v>143</v>
      </c>
      <c r="N208" s="47">
        <v>3.5655026046692677E-2</v>
      </c>
      <c r="O208" s="47" t="s">
        <v>143</v>
      </c>
      <c r="P208" s="47">
        <v>0</v>
      </c>
      <c r="Q208" s="47" t="s">
        <v>143</v>
      </c>
      <c r="R208" s="47">
        <v>0.11147874777297087</v>
      </c>
      <c r="S208" s="30">
        <v>0.35295267188338963</v>
      </c>
      <c r="T208" s="47">
        <v>0.16871391640831548</v>
      </c>
      <c r="V208" s="78" t="s">
        <v>60</v>
      </c>
      <c r="W208" s="47">
        <v>0.62804939263126125</v>
      </c>
      <c r="X208" s="47">
        <v>0.53492762743864042</v>
      </c>
      <c r="Y208" s="47">
        <v>2.2314049586773538E-2</v>
      </c>
      <c r="Z208" s="47">
        <v>0.64860362392983018</v>
      </c>
      <c r="AA208" s="47" t="s">
        <v>143</v>
      </c>
      <c r="AB208" s="47">
        <v>0.40282295859293266</v>
      </c>
      <c r="AC208" s="47" t="s">
        <v>143</v>
      </c>
      <c r="AD208" s="47">
        <v>0.50273189725554224</v>
      </c>
      <c r="AE208" s="47" t="s">
        <v>143</v>
      </c>
      <c r="AF208" s="47">
        <v>0</v>
      </c>
      <c r="AG208" s="47" t="s">
        <v>143</v>
      </c>
      <c r="AH208" s="47">
        <v>3.5655026046691178E-2</v>
      </c>
      <c r="AI208" s="47" t="s">
        <v>143</v>
      </c>
      <c r="AJ208" s="47">
        <v>0</v>
      </c>
      <c r="AK208" s="47" t="s">
        <v>143</v>
      </c>
      <c r="AL208" s="47">
        <v>0.11147874777297077</v>
      </c>
      <c r="AM208" s="30">
        <v>0.28655470343285661</v>
      </c>
      <c r="AN208" s="47">
        <v>0.16871391640831548</v>
      </c>
      <c r="AP208" s="78" t="s">
        <v>60</v>
      </c>
      <c r="AQ208" s="47">
        <v>0.62804939263126147</v>
      </c>
      <c r="AR208" s="47">
        <v>0.53492762743864064</v>
      </c>
      <c r="AS208" s="47" t="s">
        <v>143</v>
      </c>
      <c r="AT208" s="47">
        <v>0.65480598937369228</v>
      </c>
      <c r="AU208" s="47" t="s">
        <v>143</v>
      </c>
      <c r="AV208" s="47">
        <v>0.40282295859293443</v>
      </c>
      <c r="AW208" s="47" t="s">
        <v>143</v>
      </c>
      <c r="AX208" s="47">
        <v>0.50273189725554146</v>
      </c>
      <c r="AY208" s="47" t="s">
        <v>143</v>
      </c>
      <c r="AZ208" s="47">
        <v>0</v>
      </c>
      <c r="BA208" s="47" t="s">
        <v>143</v>
      </c>
      <c r="BB208" s="47">
        <v>3.5655026046691178E-2</v>
      </c>
      <c r="BC208" s="47" t="s">
        <v>143</v>
      </c>
      <c r="BD208" s="47">
        <v>0</v>
      </c>
      <c r="BE208" s="47" t="s">
        <v>143</v>
      </c>
      <c r="BF208" s="47">
        <v>0.11147874777297086</v>
      </c>
      <c r="BG208" s="30">
        <v>0.39804984443660463</v>
      </c>
      <c r="BH208" s="47">
        <v>0.16871391640831548</v>
      </c>
      <c r="BJ208" s="78" t="s">
        <v>60</v>
      </c>
      <c r="BK208" s="47" t="s">
        <v>143</v>
      </c>
      <c r="BL208" s="47" t="s">
        <v>143</v>
      </c>
      <c r="BM208" s="47">
        <v>2.2314049586773549E-2</v>
      </c>
      <c r="BN208" s="47">
        <v>0.63755020080321334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>
        <v>0</v>
      </c>
      <c r="BY208" s="47" t="s">
        <v>143</v>
      </c>
      <c r="BZ208" s="47" t="s">
        <v>143</v>
      </c>
      <c r="CA208" s="30">
        <v>5.4275107128199232E-2</v>
      </c>
      <c r="CB208" s="47">
        <v>0.16871391640831548</v>
      </c>
      <c r="CD208" s="78" t="s">
        <v>60</v>
      </c>
      <c r="CE208" s="47">
        <v>0.62804939263126147</v>
      </c>
      <c r="CF208" s="47">
        <v>0.53492762743864053</v>
      </c>
      <c r="CG208" s="47">
        <v>2.2314049586773448E-2</v>
      </c>
      <c r="CH208" s="47">
        <v>0.65193137889013808</v>
      </c>
      <c r="CI208" s="47" t="s">
        <v>143</v>
      </c>
      <c r="CJ208" s="47">
        <v>0.40282295859293149</v>
      </c>
      <c r="CK208" s="47" t="s">
        <v>143</v>
      </c>
      <c r="CL208" s="47">
        <v>0.50273189725554135</v>
      </c>
      <c r="CM208" s="47" t="s">
        <v>143</v>
      </c>
      <c r="CN208" s="47">
        <v>0</v>
      </c>
      <c r="CO208" s="47" t="s">
        <v>143</v>
      </c>
      <c r="CP208" s="47">
        <v>3.5655026046692739E-2</v>
      </c>
      <c r="CQ208" s="47" t="s">
        <v>143</v>
      </c>
      <c r="CR208" s="47">
        <v>0</v>
      </c>
      <c r="CS208" s="47" t="s">
        <v>143</v>
      </c>
      <c r="CT208" s="47">
        <v>0.11147874777297104</v>
      </c>
      <c r="CU208" s="30">
        <v>0.34785144086670861</v>
      </c>
      <c r="CV208" s="47">
        <v>0.16871391640831548</v>
      </c>
    </row>
    <row r="209" spans="2:100" x14ac:dyDescent="0.25">
      <c r="B209" s="63" t="s">
        <v>61</v>
      </c>
      <c r="C209" s="27">
        <v>0.62796907940969715</v>
      </c>
      <c r="D209" s="27">
        <v>0.53492762743864064</v>
      </c>
      <c r="E209" s="27">
        <v>2.8391167192431163E-2</v>
      </c>
      <c r="F209" s="27">
        <v>0.70478455725175559</v>
      </c>
      <c r="G209" s="27" t="s">
        <v>143</v>
      </c>
      <c r="H209" s="27">
        <v>0.38283203272975186</v>
      </c>
      <c r="I209" s="27" t="s">
        <v>143</v>
      </c>
      <c r="J209" s="27">
        <v>0.50519425929262052</v>
      </c>
      <c r="K209" s="27" t="s">
        <v>143</v>
      </c>
      <c r="L209" s="27">
        <v>0</v>
      </c>
      <c r="M209" s="27" t="s">
        <v>143</v>
      </c>
      <c r="N209" s="27">
        <v>3.5655026046692677E-2</v>
      </c>
      <c r="O209" s="27" t="s">
        <v>143</v>
      </c>
      <c r="P209" s="27">
        <v>0</v>
      </c>
      <c r="Q209" s="27" t="s">
        <v>143</v>
      </c>
      <c r="R209" s="27">
        <v>0.11147874777297087</v>
      </c>
      <c r="S209" s="27">
        <v>0.34230779634226932</v>
      </c>
      <c r="T209" s="27">
        <v>6.6864056749241244E-2</v>
      </c>
      <c r="V209" s="63" t="s">
        <v>61</v>
      </c>
      <c r="W209" s="27">
        <v>0.62796907940969682</v>
      </c>
      <c r="X209" s="27">
        <v>0.53492762743864042</v>
      </c>
      <c r="Y209" s="27">
        <v>2.8391167192431333E-2</v>
      </c>
      <c r="Z209" s="27">
        <v>0.69823448251262465</v>
      </c>
      <c r="AA209" s="27" t="s">
        <v>143</v>
      </c>
      <c r="AB209" s="27">
        <v>0.38283203272975042</v>
      </c>
      <c r="AC209" s="27" t="s">
        <v>143</v>
      </c>
      <c r="AD209" s="27">
        <v>0.50519425929261996</v>
      </c>
      <c r="AE209" s="27" t="s">
        <v>143</v>
      </c>
      <c r="AF209" s="27">
        <v>0</v>
      </c>
      <c r="AG209" s="27" t="s">
        <v>143</v>
      </c>
      <c r="AH209" s="27">
        <v>3.5655026046691178E-2</v>
      </c>
      <c r="AI209" s="27" t="s">
        <v>143</v>
      </c>
      <c r="AJ209" s="27">
        <v>0</v>
      </c>
      <c r="AK209" s="27" t="s">
        <v>143</v>
      </c>
      <c r="AL209" s="27">
        <v>0.11147874777297077</v>
      </c>
      <c r="AM209" s="27">
        <v>0.275448903598985</v>
      </c>
      <c r="AN209" s="27">
        <v>6.6864056749241244E-2</v>
      </c>
      <c r="AP209" s="63" t="s">
        <v>61</v>
      </c>
      <c r="AQ209" s="27">
        <v>0.62796907940969715</v>
      </c>
      <c r="AR209" s="27">
        <v>0.53492762743864064</v>
      </c>
      <c r="AS209" s="27" t="s">
        <v>143</v>
      </c>
      <c r="AT209" s="27">
        <v>0.70951381601958741</v>
      </c>
      <c r="AU209" s="27" t="s">
        <v>143</v>
      </c>
      <c r="AV209" s="27">
        <v>0.38283203272974897</v>
      </c>
      <c r="AW209" s="27" t="s">
        <v>143</v>
      </c>
      <c r="AX209" s="27">
        <v>0.50519425929262052</v>
      </c>
      <c r="AY209" s="27" t="s">
        <v>143</v>
      </c>
      <c r="AZ209" s="27">
        <v>0</v>
      </c>
      <c r="BA209" s="27" t="s">
        <v>143</v>
      </c>
      <c r="BB209" s="27">
        <v>3.5655026046691178E-2</v>
      </c>
      <c r="BC209" s="27" t="s">
        <v>143</v>
      </c>
      <c r="BD209" s="27">
        <v>0</v>
      </c>
      <c r="BE209" s="27" t="s">
        <v>143</v>
      </c>
      <c r="BF209" s="27">
        <v>0.11147874777297086</v>
      </c>
      <c r="BG209" s="27">
        <v>0.38744914372220562</v>
      </c>
      <c r="BH209" s="27">
        <v>6.6864056749241244E-2</v>
      </c>
      <c r="BJ209" s="63" t="s">
        <v>61</v>
      </c>
      <c r="BK209" s="27" t="s">
        <v>143</v>
      </c>
      <c r="BL209" s="27" t="s">
        <v>143</v>
      </c>
      <c r="BM209" s="27">
        <v>2.8391167192431253E-2</v>
      </c>
      <c r="BN209" s="27">
        <v>0.67856053674900874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>
        <v>0</v>
      </c>
      <c r="BY209" s="27" t="s">
        <v>143</v>
      </c>
      <c r="BZ209" s="27" t="s">
        <v>143</v>
      </c>
      <c r="CA209" s="27">
        <v>3.7777889295931538E-2</v>
      </c>
      <c r="CB209" s="27">
        <v>6.6864056749241244E-2</v>
      </c>
      <c r="CD209" s="63" t="s">
        <v>61</v>
      </c>
      <c r="CE209" s="27">
        <v>0.62796907940969715</v>
      </c>
      <c r="CF209" s="27">
        <v>0.53492762743864053</v>
      </c>
      <c r="CG209" s="27">
        <v>2.8391167192431208E-2</v>
      </c>
      <c r="CH209" s="27">
        <v>0.70426436624773625</v>
      </c>
      <c r="CI209" s="27" t="s">
        <v>143</v>
      </c>
      <c r="CJ209" s="27">
        <v>0.38283203272975191</v>
      </c>
      <c r="CK209" s="27" t="s">
        <v>143</v>
      </c>
      <c r="CL209" s="27">
        <v>0.50519425929262052</v>
      </c>
      <c r="CM209" s="27" t="s">
        <v>143</v>
      </c>
      <c r="CN209" s="27">
        <v>0</v>
      </c>
      <c r="CO209" s="27" t="s">
        <v>143</v>
      </c>
      <c r="CP209" s="27">
        <v>3.5655026046692739E-2</v>
      </c>
      <c r="CQ209" s="27" t="s">
        <v>143</v>
      </c>
      <c r="CR209" s="27">
        <v>0</v>
      </c>
      <c r="CS209" s="27" t="s">
        <v>143</v>
      </c>
      <c r="CT209" s="27">
        <v>0.11147874777297104</v>
      </c>
      <c r="CU209" s="27">
        <v>0.33718791937109782</v>
      </c>
      <c r="CV209" s="27">
        <v>6.6864056749241244E-2</v>
      </c>
    </row>
    <row r="210" spans="2:100" x14ac:dyDescent="0.25">
      <c r="B210" s="78" t="s">
        <v>62</v>
      </c>
      <c r="C210" s="47">
        <v>0.62863166348760158</v>
      </c>
      <c r="D210" s="47">
        <v>0.53493495593789497</v>
      </c>
      <c r="E210" s="47">
        <v>4.905939433297965E-3</v>
      </c>
      <c r="F210" s="47">
        <v>0.77452405833775062</v>
      </c>
      <c r="G210" s="47" t="s">
        <v>143</v>
      </c>
      <c r="H210" s="47">
        <v>0.42608029756044485</v>
      </c>
      <c r="I210" s="47" t="s">
        <v>143</v>
      </c>
      <c r="J210" s="47">
        <v>0.39713277321423274</v>
      </c>
      <c r="K210" s="47" t="s">
        <v>143</v>
      </c>
      <c r="L210" s="47">
        <v>0</v>
      </c>
      <c r="M210" s="47" t="s">
        <v>143</v>
      </c>
      <c r="N210" s="47">
        <v>3.5655026046692677E-2</v>
      </c>
      <c r="O210" s="47" t="s">
        <v>143</v>
      </c>
      <c r="P210" s="47">
        <v>0</v>
      </c>
      <c r="Q210" s="47" t="s">
        <v>143</v>
      </c>
      <c r="R210" s="47">
        <v>0.11147874777297087</v>
      </c>
      <c r="S210" s="30">
        <v>0.32463340571159766</v>
      </c>
      <c r="T210" s="47">
        <v>9.6083004893187662E-3</v>
      </c>
      <c r="V210" s="78" t="s">
        <v>62</v>
      </c>
      <c r="W210" s="47">
        <v>0.6286316634876008</v>
      </c>
      <c r="X210" s="47">
        <v>0.5349349559378932</v>
      </c>
      <c r="Y210" s="47">
        <v>4.9059394332979078E-3</v>
      </c>
      <c r="Z210" s="47">
        <v>0.79867118966827777</v>
      </c>
      <c r="AA210" s="47" t="s">
        <v>143</v>
      </c>
      <c r="AB210" s="47">
        <v>0.42608029756044274</v>
      </c>
      <c r="AC210" s="47" t="s">
        <v>143</v>
      </c>
      <c r="AD210" s="47">
        <v>0.39713277321423002</v>
      </c>
      <c r="AE210" s="47" t="s">
        <v>143</v>
      </c>
      <c r="AF210" s="47">
        <v>0</v>
      </c>
      <c r="AG210" s="47" t="s">
        <v>143</v>
      </c>
      <c r="AH210" s="47">
        <v>3.5655026046691178E-2</v>
      </c>
      <c r="AI210" s="47" t="s">
        <v>143</v>
      </c>
      <c r="AJ210" s="47">
        <v>0</v>
      </c>
      <c r="AK210" s="47" t="s">
        <v>143</v>
      </c>
      <c r="AL210" s="47">
        <v>0.11147874777297077</v>
      </c>
      <c r="AM210" s="30">
        <v>0.25362331532616439</v>
      </c>
      <c r="AN210" s="47">
        <v>9.6083004893187662E-3</v>
      </c>
      <c r="AP210" s="78" t="s">
        <v>62</v>
      </c>
      <c r="AQ210" s="47">
        <v>0.62863166348760158</v>
      </c>
      <c r="AR210" s="47">
        <v>0.53493495593789331</v>
      </c>
      <c r="AS210" s="47" t="s">
        <v>143</v>
      </c>
      <c r="AT210" s="47">
        <v>0.75633293124246159</v>
      </c>
      <c r="AU210" s="47" t="s">
        <v>143</v>
      </c>
      <c r="AV210" s="47">
        <v>0.42608029756044141</v>
      </c>
      <c r="AW210" s="47" t="s">
        <v>143</v>
      </c>
      <c r="AX210" s="47">
        <v>0.39713277321422935</v>
      </c>
      <c r="AY210" s="47" t="s">
        <v>143</v>
      </c>
      <c r="AZ210" s="47">
        <v>0</v>
      </c>
      <c r="BA210" s="47" t="s">
        <v>143</v>
      </c>
      <c r="BB210" s="47">
        <v>3.5655026046691178E-2</v>
      </c>
      <c r="BC210" s="47" t="s">
        <v>143</v>
      </c>
      <c r="BD210" s="47">
        <v>0</v>
      </c>
      <c r="BE210" s="47" t="s">
        <v>143</v>
      </c>
      <c r="BF210" s="47">
        <v>0.11147874777297086</v>
      </c>
      <c r="BG210" s="30">
        <v>0.3733776352431411</v>
      </c>
      <c r="BH210" s="47">
        <v>9.6083004893187662E-3</v>
      </c>
      <c r="BJ210" s="78" t="s">
        <v>62</v>
      </c>
      <c r="BK210" s="47" t="s">
        <v>143</v>
      </c>
      <c r="BL210" s="47" t="s">
        <v>143</v>
      </c>
      <c r="BM210" s="47">
        <v>4.9059394332979138E-3</v>
      </c>
      <c r="BN210" s="47">
        <v>0.86466165413533846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>
        <v>0</v>
      </c>
      <c r="BY210" s="47" t="s">
        <v>143</v>
      </c>
      <c r="BZ210" s="47" t="s">
        <v>143</v>
      </c>
      <c r="CA210" s="30">
        <v>1.2082387285115355E-2</v>
      </c>
      <c r="CB210" s="47">
        <v>9.6083004893187662E-3</v>
      </c>
      <c r="CD210" s="78" t="s">
        <v>62</v>
      </c>
      <c r="CE210" s="47">
        <v>0.62863166348760147</v>
      </c>
      <c r="CF210" s="47">
        <v>0.53493495593789497</v>
      </c>
      <c r="CG210" s="47">
        <v>4.9059394332978774E-3</v>
      </c>
      <c r="CH210" s="47">
        <v>0.77648536894595066</v>
      </c>
      <c r="CI210" s="47" t="s">
        <v>143</v>
      </c>
      <c r="CJ210" s="47">
        <v>0.42608029756044491</v>
      </c>
      <c r="CK210" s="47" t="s">
        <v>143</v>
      </c>
      <c r="CL210" s="47">
        <v>0.39713277321423274</v>
      </c>
      <c r="CM210" s="47" t="s">
        <v>143</v>
      </c>
      <c r="CN210" s="47">
        <v>0</v>
      </c>
      <c r="CO210" s="47" t="s">
        <v>143</v>
      </c>
      <c r="CP210" s="47">
        <v>3.5655026046692739E-2</v>
      </c>
      <c r="CQ210" s="47" t="s">
        <v>143</v>
      </c>
      <c r="CR210" s="47">
        <v>0</v>
      </c>
      <c r="CS210" s="47" t="s">
        <v>143</v>
      </c>
      <c r="CT210" s="47">
        <v>0.11147874777297104</v>
      </c>
      <c r="CU210" s="30">
        <v>0.31914598958410606</v>
      </c>
      <c r="CV210" s="47">
        <v>9.6083004893187662E-3</v>
      </c>
    </row>
    <row r="211" spans="2:100" x14ac:dyDescent="0.25">
      <c r="B211" s="63" t="s">
        <v>63</v>
      </c>
      <c r="C211" s="27">
        <v>0.63132215640999823</v>
      </c>
      <c r="D211" s="27">
        <v>0.53493013972055781</v>
      </c>
      <c r="E211" s="27">
        <v>5.7147589862521246E-3</v>
      </c>
      <c r="F211" s="27">
        <v>0.65673037214764829</v>
      </c>
      <c r="G211" s="27" t="s">
        <v>143</v>
      </c>
      <c r="H211" s="27">
        <v>0.35003960918933003</v>
      </c>
      <c r="I211" s="27" t="s">
        <v>143</v>
      </c>
      <c r="J211" s="27">
        <v>0.50543703561975639</v>
      </c>
      <c r="K211" s="27" t="s">
        <v>143</v>
      </c>
      <c r="L211" s="27">
        <v>0</v>
      </c>
      <c r="M211" s="27" t="s">
        <v>143</v>
      </c>
      <c r="N211" s="27">
        <v>3.5655026046692677E-2</v>
      </c>
      <c r="O211" s="27" t="s">
        <v>143</v>
      </c>
      <c r="P211" s="27">
        <v>0</v>
      </c>
      <c r="Q211" s="27" t="s">
        <v>143</v>
      </c>
      <c r="R211" s="27">
        <v>0.11147874777297087</v>
      </c>
      <c r="S211" s="27">
        <v>0.36356722416928083</v>
      </c>
      <c r="T211" s="27">
        <v>0.19158736833869594</v>
      </c>
      <c r="V211" s="63" t="s">
        <v>63</v>
      </c>
      <c r="W211" s="27">
        <v>0.63132215640999823</v>
      </c>
      <c r="X211" s="27">
        <v>0.53493013972055681</v>
      </c>
      <c r="Y211" s="27">
        <v>5.7147589862523076E-3</v>
      </c>
      <c r="Z211" s="27">
        <v>0.65070094415335111</v>
      </c>
      <c r="AA211" s="27" t="s">
        <v>143</v>
      </c>
      <c r="AB211" s="27">
        <v>0.35003960918933141</v>
      </c>
      <c r="AC211" s="27" t="s">
        <v>143</v>
      </c>
      <c r="AD211" s="27">
        <v>0.50543703561975761</v>
      </c>
      <c r="AE211" s="27" t="s">
        <v>143</v>
      </c>
      <c r="AF211" s="27">
        <v>0</v>
      </c>
      <c r="AG211" s="27" t="s">
        <v>143</v>
      </c>
      <c r="AH211" s="27">
        <v>3.5655026046691178E-2</v>
      </c>
      <c r="AI211" s="27" t="s">
        <v>143</v>
      </c>
      <c r="AJ211" s="27">
        <v>0</v>
      </c>
      <c r="AK211" s="27" t="s">
        <v>143</v>
      </c>
      <c r="AL211" s="27">
        <v>0.11147874777297077</v>
      </c>
      <c r="AM211" s="27">
        <v>0.2976425100009919</v>
      </c>
      <c r="AN211" s="27">
        <v>0.19158736833869594</v>
      </c>
      <c r="AP211" s="63" t="s">
        <v>63</v>
      </c>
      <c r="AQ211" s="27">
        <v>0.63132215640999823</v>
      </c>
      <c r="AR211" s="27">
        <v>0.53493013972055781</v>
      </c>
      <c r="AS211" s="27" t="s">
        <v>143</v>
      </c>
      <c r="AT211" s="27">
        <v>0.66105834464043711</v>
      </c>
      <c r="AU211" s="27" t="s">
        <v>143</v>
      </c>
      <c r="AV211" s="27">
        <v>0.35003960918933119</v>
      </c>
      <c r="AW211" s="27" t="s">
        <v>143</v>
      </c>
      <c r="AX211" s="27">
        <v>0.50543703561975728</v>
      </c>
      <c r="AY211" s="27" t="s">
        <v>143</v>
      </c>
      <c r="AZ211" s="27">
        <v>0</v>
      </c>
      <c r="BA211" s="27" t="s">
        <v>143</v>
      </c>
      <c r="BB211" s="27">
        <v>3.5655026046691178E-2</v>
      </c>
      <c r="BC211" s="27" t="s">
        <v>143</v>
      </c>
      <c r="BD211" s="27">
        <v>0</v>
      </c>
      <c r="BE211" s="27" t="s">
        <v>143</v>
      </c>
      <c r="BF211" s="27">
        <v>0.11147874777297086</v>
      </c>
      <c r="BG211" s="27">
        <v>0.41033383122417</v>
      </c>
      <c r="BH211" s="27">
        <v>0.19158736833869594</v>
      </c>
      <c r="BJ211" s="63" t="s">
        <v>63</v>
      </c>
      <c r="BK211" s="27" t="s">
        <v>143</v>
      </c>
      <c r="BL211" s="27" t="s">
        <v>143</v>
      </c>
      <c r="BM211" s="27">
        <v>5.7147589862522443E-3</v>
      </c>
      <c r="BN211" s="27">
        <v>0.6323414487526301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>
        <v>0</v>
      </c>
      <c r="BY211" s="27" t="s">
        <v>143</v>
      </c>
      <c r="BZ211" s="27" t="s">
        <v>143</v>
      </c>
      <c r="CA211" s="27">
        <v>9.1176125014687359E-2</v>
      </c>
      <c r="CB211" s="27">
        <v>0.19158736833869594</v>
      </c>
      <c r="CD211" s="63" t="s">
        <v>63</v>
      </c>
      <c r="CE211" s="27">
        <v>0.63132215640999823</v>
      </c>
      <c r="CF211" s="27">
        <v>0.53493013972055792</v>
      </c>
      <c r="CG211" s="27">
        <v>5.7147589862521723E-3</v>
      </c>
      <c r="CH211" s="27">
        <v>0.65625302557530485</v>
      </c>
      <c r="CI211" s="27" t="s">
        <v>143</v>
      </c>
      <c r="CJ211" s="27">
        <v>0.35003960918933014</v>
      </c>
      <c r="CK211" s="27" t="s">
        <v>143</v>
      </c>
      <c r="CL211" s="27">
        <v>0.50543703561975639</v>
      </c>
      <c r="CM211" s="27" t="s">
        <v>143</v>
      </c>
      <c r="CN211" s="27">
        <v>0</v>
      </c>
      <c r="CO211" s="27" t="s">
        <v>143</v>
      </c>
      <c r="CP211" s="27">
        <v>3.5655026046692739E-2</v>
      </c>
      <c r="CQ211" s="27" t="s">
        <v>143</v>
      </c>
      <c r="CR211" s="27">
        <v>0</v>
      </c>
      <c r="CS211" s="27" t="s">
        <v>143</v>
      </c>
      <c r="CT211" s="27">
        <v>0.11147874777297104</v>
      </c>
      <c r="CU211" s="27">
        <v>0.35838097406224201</v>
      </c>
      <c r="CV211" s="27">
        <v>0.19158736833869594</v>
      </c>
    </row>
    <row r="212" spans="2:100" x14ac:dyDescent="0.25">
      <c r="B212" s="78" t="s">
        <v>64</v>
      </c>
      <c r="C212" s="47">
        <v>0.63138239132617002</v>
      </c>
      <c r="D212" s="47">
        <v>0.53490080822924368</v>
      </c>
      <c r="E212" s="47">
        <v>8.2867768174033716E-3</v>
      </c>
      <c r="F212" s="47">
        <v>0.72516446592710238</v>
      </c>
      <c r="G212" s="47" t="s">
        <v>143</v>
      </c>
      <c r="H212" s="47">
        <v>0.32565280146962439</v>
      </c>
      <c r="I212" s="47" t="s">
        <v>143</v>
      </c>
      <c r="J212" s="47">
        <v>0.45132560066279898</v>
      </c>
      <c r="K212" s="47" t="s">
        <v>143</v>
      </c>
      <c r="L212" s="47">
        <v>0</v>
      </c>
      <c r="M212" s="47" t="s">
        <v>143</v>
      </c>
      <c r="N212" s="47">
        <v>3.5655026046692677E-2</v>
      </c>
      <c r="O212" s="47" t="s">
        <v>143</v>
      </c>
      <c r="P212" s="47">
        <v>0</v>
      </c>
      <c r="Q212" s="47" t="s">
        <v>143</v>
      </c>
      <c r="R212" s="47">
        <v>0.11147874777297087</v>
      </c>
      <c r="S212" s="30">
        <v>0.33568547504354501</v>
      </c>
      <c r="T212" s="47">
        <v>8.6083102691742203E-3</v>
      </c>
      <c r="V212" s="78" t="s">
        <v>64</v>
      </c>
      <c r="W212" s="47">
        <v>0.63138239132617169</v>
      </c>
      <c r="X212" s="47">
        <v>0.53490080822924568</v>
      </c>
      <c r="Y212" s="47">
        <v>8.2867768174032311E-3</v>
      </c>
      <c r="Z212" s="47">
        <v>0.73602181706426062</v>
      </c>
      <c r="AA212" s="47" t="s">
        <v>143</v>
      </c>
      <c r="AB212" s="47">
        <v>0.32565280146962339</v>
      </c>
      <c r="AC212" s="47" t="s">
        <v>143</v>
      </c>
      <c r="AD212" s="47">
        <v>0.45132560066280059</v>
      </c>
      <c r="AE212" s="47" t="s">
        <v>143</v>
      </c>
      <c r="AF212" s="47">
        <v>0</v>
      </c>
      <c r="AG212" s="47" t="s">
        <v>143</v>
      </c>
      <c r="AH212" s="47">
        <v>3.5655026046691178E-2</v>
      </c>
      <c r="AI212" s="47" t="s">
        <v>143</v>
      </c>
      <c r="AJ212" s="47">
        <v>0</v>
      </c>
      <c r="AK212" s="47" t="s">
        <v>143</v>
      </c>
      <c r="AL212" s="47">
        <v>0.11147874777297077</v>
      </c>
      <c r="AM212" s="30">
        <v>0.26988797077442139</v>
      </c>
      <c r="AN212" s="47">
        <v>8.6083102691742203E-3</v>
      </c>
      <c r="AP212" s="78" t="s">
        <v>64</v>
      </c>
      <c r="AQ212" s="47">
        <v>0.63138239132617313</v>
      </c>
      <c r="AR212" s="47">
        <v>0.53490080822924368</v>
      </c>
      <c r="AS212" s="47" t="s">
        <v>143</v>
      </c>
      <c r="AT212" s="47">
        <v>0.71731977265928737</v>
      </c>
      <c r="AU212" s="47" t="s">
        <v>143</v>
      </c>
      <c r="AV212" s="47">
        <v>0.32565280146962272</v>
      </c>
      <c r="AW212" s="47" t="s">
        <v>143</v>
      </c>
      <c r="AX212" s="47">
        <v>0.4513256006628007</v>
      </c>
      <c r="AY212" s="47" t="s">
        <v>143</v>
      </c>
      <c r="AZ212" s="47">
        <v>0</v>
      </c>
      <c r="BA212" s="47" t="s">
        <v>143</v>
      </c>
      <c r="BB212" s="47">
        <v>3.5655026046691178E-2</v>
      </c>
      <c r="BC212" s="47" t="s">
        <v>143</v>
      </c>
      <c r="BD212" s="47">
        <v>0</v>
      </c>
      <c r="BE212" s="47" t="s">
        <v>143</v>
      </c>
      <c r="BF212" s="47">
        <v>0.11147874777297086</v>
      </c>
      <c r="BG212" s="30">
        <v>0.3819046410123717</v>
      </c>
      <c r="BH212" s="47">
        <v>8.6083102691742203E-3</v>
      </c>
      <c r="BJ212" s="78" t="s">
        <v>64</v>
      </c>
      <c r="BK212" s="47" t="s">
        <v>143</v>
      </c>
      <c r="BL212" s="47" t="s">
        <v>143</v>
      </c>
      <c r="BM212" s="47">
        <v>8.2867768174033248E-3</v>
      </c>
      <c r="BN212" s="47">
        <v>0.76857998177795173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>
        <v>0</v>
      </c>
      <c r="BY212" s="47" t="s">
        <v>143</v>
      </c>
      <c r="BZ212" s="47" t="s">
        <v>143</v>
      </c>
      <c r="CA212" s="30">
        <v>5.8801887399858969E-2</v>
      </c>
      <c r="CB212" s="47">
        <v>8.6083102691742203E-3</v>
      </c>
      <c r="CD212" s="78" t="s">
        <v>64</v>
      </c>
      <c r="CE212" s="47">
        <v>0.63138239132616991</v>
      </c>
      <c r="CF212" s="47">
        <v>0.53490080822924368</v>
      </c>
      <c r="CG212" s="47">
        <v>8.2867768174033785E-3</v>
      </c>
      <c r="CH212" s="47">
        <v>0.72602705436023585</v>
      </c>
      <c r="CI212" s="47" t="s">
        <v>143</v>
      </c>
      <c r="CJ212" s="47">
        <v>0.32565280146962433</v>
      </c>
      <c r="CK212" s="47" t="s">
        <v>143</v>
      </c>
      <c r="CL212" s="47">
        <v>0.45132560066279898</v>
      </c>
      <c r="CM212" s="47" t="s">
        <v>143</v>
      </c>
      <c r="CN212" s="47">
        <v>0</v>
      </c>
      <c r="CO212" s="47" t="s">
        <v>143</v>
      </c>
      <c r="CP212" s="47">
        <v>3.5655026046692739E-2</v>
      </c>
      <c r="CQ212" s="47" t="s">
        <v>143</v>
      </c>
      <c r="CR212" s="47">
        <v>0</v>
      </c>
      <c r="CS212" s="47" t="s">
        <v>143</v>
      </c>
      <c r="CT212" s="47">
        <v>0.11147874777297104</v>
      </c>
      <c r="CU212" s="30">
        <v>0.33053668368508426</v>
      </c>
      <c r="CV212" s="47">
        <v>8.6083102691742203E-3</v>
      </c>
    </row>
    <row r="213" spans="2:100" x14ac:dyDescent="0.25">
      <c r="B213" s="63" t="s">
        <v>65</v>
      </c>
      <c r="C213" s="27">
        <v>0.6289729946792485</v>
      </c>
      <c r="D213" s="27">
        <v>0.53491796381993983</v>
      </c>
      <c r="E213" s="27">
        <v>3.1173278201310954E-3</v>
      </c>
      <c r="F213" s="27">
        <v>0.72787795969200042</v>
      </c>
      <c r="G213" s="27" t="s">
        <v>143</v>
      </c>
      <c r="H213" s="27">
        <v>0.26527094631521225</v>
      </c>
      <c r="I213" s="27" t="s">
        <v>143</v>
      </c>
      <c r="J213" s="27">
        <v>0.38883196721311242</v>
      </c>
      <c r="K213" s="27" t="s">
        <v>143</v>
      </c>
      <c r="L213" s="27">
        <v>0</v>
      </c>
      <c r="M213" s="27" t="s">
        <v>143</v>
      </c>
      <c r="N213" s="27">
        <v>3.5655026046692677E-2</v>
      </c>
      <c r="O213" s="27" t="s">
        <v>143</v>
      </c>
      <c r="P213" s="27">
        <v>0</v>
      </c>
      <c r="Q213" s="27" t="s">
        <v>143</v>
      </c>
      <c r="R213" s="27">
        <v>0.11147874777297087</v>
      </c>
      <c r="S213" s="27">
        <v>0.32641783696538779</v>
      </c>
      <c r="T213" s="27">
        <v>1.6346213402965905E-2</v>
      </c>
      <c r="V213" s="63" t="s">
        <v>65</v>
      </c>
      <c r="W213" s="27">
        <v>0.62897299467924817</v>
      </c>
      <c r="X213" s="27">
        <v>0.53491796381993939</v>
      </c>
      <c r="Y213" s="27">
        <v>3.1173278201312689E-3</v>
      </c>
      <c r="Z213" s="27">
        <v>0.7359727967040568</v>
      </c>
      <c r="AA213" s="27" t="s">
        <v>143</v>
      </c>
      <c r="AB213" s="27">
        <v>0.26527094631521519</v>
      </c>
      <c r="AC213" s="27" t="s">
        <v>143</v>
      </c>
      <c r="AD213" s="27">
        <v>0.38883196721311386</v>
      </c>
      <c r="AE213" s="27" t="s">
        <v>143</v>
      </c>
      <c r="AF213" s="27">
        <v>0</v>
      </c>
      <c r="AG213" s="27" t="s">
        <v>143</v>
      </c>
      <c r="AH213" s="27">
        <v>3.5655026046691178E-2</v>
      </c>
      <c r="AI213" s="27" t="s">
        <v>143</v>
      </c>
      <c r="AJ213" s="27">
        <v>0</v>
      </c>
      <c r="AK213" s="27" t="s">
        <v>143</v>
      </c>
      <c r="AL213" s="27">
        <v>0.11147874777297077</v>
      </c>
      <c r="AM213" s="27">
        <v>0.26223536515458989</v>
      </c>
      <c r="AN213" s="27">
        <v>1.6346213402965905E-2</v>
      </c>
      <c r="AP213" s="63" t="s">
        <v>65</v>
      </c>
      <c r="AQ213" s="27">
        <v>0.6289729946792485</v>
      </c>
      <c r="AR213" s="27">
        <v>0.53491796381993995</v>
      </c>
      <c r="AS213" s="27" t="s">
        <v>143</v>
      </c>
      <c r="AT213" s="27">
        <v>0.72163193425300876</v>
      </c>
      <c r="AU213" s="27" t="s">
        <v>143</v>
      </c>
      <c r="AV213" s="27">
        <v>0.26527094631521619</v>
      </c>
      <c r="AW213" s="27" t="s">
        <v>143</v>
      </c>
      <c r="AX213" s="27">
        <v>0.3888319672131148</v>
      </c>
      <c r="AY213" s="27" t="s">
        <v>143</v>
      </c>
      <c r="AZ213" s="27">
        <v>0</v>
      </c>
      <c r="BA213" s="27" t="s">
        <v>143</v>
      </c>
      <c r="BB213" s="27">
        <v>3.5655026046691178E-2</v>
      </c>
      <c r="BC213" s="27" t="s">
        <v>143</v>
      </c>
      <c r="BD213" s="27">
        <v>0</v>
      </c>
      <c r="BE213" s="27" t="s">
        <v>143</v>
      </c>
      <c r="BF213" s="27">
        <v>0.11147874777297086</v>
      </c>
      <c r="BG213" s="27">
        <v>0.37365075056892927</v>
      </c>
      <c r="BH213" s="27">
        <v>1.6346213402965905E-2</v>
      </c>
      <c r="BJ213" s="63" t="s">
        <v>65</v>
      </c>
      <c r="BK213" s="27" t="s">
        <v>143</v>
      </c>
      <c r="BL213" s="27" t="s">
        <v>143</v>
      </c>
      <c r="BM213" s="27">
        <v>3.1173278201311492E-3</v>
      </c>
      <c r="BN213" s="27">
        <v>0.75701981050818201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>
        <v>0</v>
      </c>
      <c r="BY213" s="27" t="s">
        <v>143</v>
      </c>
      <c r="BZ213" s="27" t="s">
        <v>143</v>
      </c>
      <c r="CA213" s="27">
        <v>7.7651269548978996E-2</v>
      </c>
      <c r="CB213" s="27">
        <v>1.6346213402965905E-2</v>
      </c>
      <c r="CD213" s="63" t="s">
        <v>65</v>
      </c>
      <c r="CE213" s="27">
        <v>0.6289729946792485</v>
      </c>
      <c r="CF213" s="27">
        <v>0.53491796381993995</v>
      </c>
      <c r="CG213" s="27">
        <v>3.1173278201311978E-3</v>
      </c>
      <c r="CH213" s="27">
        <v>0.72854370548213609</v>
      </c>
      <c r="CI213" s="27" t="s">
        <v>143</v>
      </c>
      <c r="CJ213" s="27">
        <v>0.26527094631521236</v>
      </c>
      <c r="CK213" s="27" t="s">
        <v>143</v>
      </c>
      <c r="CL213" s="27">
        <v>0.38883196721311242</v>
      </c>
      <c r="CM213" s="27" t="s">
        <v>143</v>
      </c>
      <c r="CN213" s="27">
        <v>0</v>
      </c>
      <c r="CO213" s="27" t="s">
        <v>143</v>
      </c>
      <c r="CP213" s="27">
        <v>3.5655026046692739E-2</v>
      </c>
      <c r="CQ213" s="27" t="s">
        <v>143</v>
      </c>
      <c r="CR213" s="27">
        <v>0</v>
      </c>
      <c r="CS213" s="27" t="s">
        <v>143</v>
      </c>
      <c r="CT213" s="27">
        <v>0.11147874777297104</v>
      </c>
      <c r="CU213" s="27">
        <v>0.32126862691127139</v>
      </c>
      <c r="CV213" s="27">
        <v>1.6346213402965905E-2</v>
      </c>
    </row>
    <row r="214" spans="2:100" x14ac:dyDescent="0.25">
      <c r="B214" s="78" t="s">
        <v>66</v>
      </c>
      <c r="C214" s="47">
        <v>0.6316233309908631</v>
      </c>
      <c r="D214" s="47">
        <v>0.53486662465868562</v>
      </c>
      <c r="E214" s="47">
        <v>2.7539308901853073E-3</v>
      </c>
      <c r="F214" s="47">
        <v>0.63576545597034118</v>
      </c>
      <c r="G214" s="47" t="s">
        <v>143</v>
      </c>
      <c r="H214" s="47">
        <v>0.31839988191010349</v>
      </c>
      <c r="I214" s="47" t="s">
        <v>143</v>
      </c>
      <c r="J214" s="47">
        <v>0.50652976094978241</v>
      </c>
      <c r="K214" s="47" t="s">
        <v>143</v>
      </c>
      <c r="L214" s="47">
        <v>0</v>
      </c>
      <c r="M214" s="47" t="s">
        <v>143</v>
      </c>
      <c r="N214" s="47">
        <v>3.5655026046692677E-2</v>
      </c>
      <c r="O214" s="47" t="s">
        <v>143</v>
      </c>
      <c r="P214" s="47">
        <v>0</v>
      </c>
      <c r="Q214" s="47" t="s">
        <v>143</v>
      </c>
      <c r="R214" s="47">
        <v>0.11147874777297087</v>
      </c>
      <c r="S214" s="30">
        <v>0.37667108794216997</v>
      </c>
      <c r="T214" s="47">
        <v>0.17168576998431964</v>
      </c>
      <c r="V214" s="78" t="s">
        <v>66</v>
      </c>
      <c r="W214" s="47">
        <v>0.63162333099086376</v>
      </c>
      <c r="X214" s="47">
        <v>0.53486662465868562</v>
      </c>
      <c r="Y214" s="47">
        <v>2.7539308901854478E-3</v>
      </c>
      <c r="Z214" s="47">
        <v>0.62921980653571308</v>
      </c>
      <c r="AA214" s="47" t="s">
        <v>143</v>
      </c>
      <c r="AB214" s="47">
        <v>0.3183998819101041</v>
      </c>
      <c r="AC214" s="47" t="s">
        <v>143</v>
      </c>
      <c r="AD214" s="47">
        <v>0.50652976094978364</v>
      </c>
      <c r="AE214" s="47" t="s">
        <v>143</v>
      </c>
      <c r="AF214" s="47">
        <v>0</v>
      </c>
      <c r="AG214" s="47" t="s">
        <v>143</v>
      </c>
      <c r="AH214" s="47">
        <v>3.5655026046691178E-2</v>
      </c>
      <c r="AI214" s="47" t="s">
        <v>143</v>
      </c>
      <c r="AJ214" s="47">
        <v>0</v>
      </c>
      <c r="AK214" s="47" t="s">
        <v>143</v>
      </c>
      <c r="AL214" s="47">
        <v>0.11147874777297077</v>
      </c>
      <c r="AM214" s="30">
        <v>0.31029699793758969</v>
      </c>
      <c r="AN214" s="47">
        <v>0.17168576998431964</v>
      </c>
      <c r="AP214" s="78" t="s">
        <v>66</v>
      </c>
      <c r="AQ214" s="47">
        <v>0.63162333099086299</v>
      </c>
      <c r="AR214" s="47">
        <v>0.53486662465868551</v>
      </c>
      <c r="AS214" s="47" t="s">
        <v>143</v>
      </c>
      <c r="AT214" s="47">
        <v>0.64032374253146473</v>
      </c>
      <c r="AU214" s="47" t="s">
        <v>143</v>
      </c>
      <c r="AV214" s="47">
        <v>0.31839988191010404</v>
      </c>
      <c r="AW214" s="47" t="s">
        <v>143</v>
      </c>
      <c r="AX214" s="47">
        <v>0.50652976094978586</v>
      </c>
      <c r="AY214" s="47" t="s">
        <v>143</v>
      </c>
      <c r="AZ214" s="47">
        <v>0</v>
      </c>
      <c r="BA214" s="47" t="s">
        <v>143</v>
      </c>
      <c r="BB214" s="47">
        <v>3.5655026046691178E-2</v>
      </c>
      <c r="BC214" s="47" t="s">
        <v>143</v>
      </c>
      <c r="BD214" s="47">
        <v>0</v>
      </c>
      <c r="BE214" s="47" t="s">
        <v>143</v>
      </c>
      <c r="BF214" s="47">
        <v>0.11147874777297086</v>
      </c>
      <c r="BG214" s="30">
        <v>0.42493855801323566</v>
      </c>
      <c r="BH214" s="47">
        <v>0.17168576998431964</v>
      </c>
      <c r="BJ214" s="78" t="s">
        <v>66</v>
      </c>
      <c r="BK214" s="47" t="s">
        <v>143</v>
      </c>
      <c r="BL214" s="47" t="s">
        <v>143</v>
      </c>
      <c r="BM214" s="47">
        <v>2.7539308901854227E-3</v>
      </c>
      <c r="BN214" s="47">
        <v>0.60776126734618663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>
        <v>0</v>
      </c>
      <c r="BY214" s="47" t="s">
        <v>143</v>
      </c>
      <c r="BZ214" s="47" t="s">
        <v>143</v>
      </c>
      <c r="CA214" s="30">
        <v>0.11420015808354289</v>
      </c>
      <c r="CB214" s="47">
        <v>0.17168576998431964</v>
      </c>
      <c r="CD214" s="78" t="s">
        <v>66</v>
      </c>
      <c r="CE214" s="47">
        <v>0.63162333099086299</v>
      </c>
      <c r="CF214" s="47">
        <v>0.53486662465868562</v>
      </c>
      <c r="CG214" s="47">
        <v>2.7539308901854665E-3</v>
      </c>
      <c r="CH214" s="47">
        <v>0.6352556478518353</v>
      </c>
      <c r="CI214" s="47" t="s">
        <v>143</v>
      </c>
      <c r="CJ214" s="47">
        <v>0.31839988191010343</v>
      </c>
      <c r="CK214" s="47" t="s">
        <v>143</v>
      </c>
      <c r="CL214" s="47">
        <v>0.50652976094978241</v>
      </c>
      <c r="CM214" s="47" t="s">
        <v>143</v>
      </c>
      <c r="CN214" s="47">
        <v>0</v>
      </c>
      <c r="CO214" s="47" t="s">
        <v>143</v>
      </c>
      <c r="CP214" s="47">
        <v>3.5655026046692739E-2</v>
      </c>
      <c r="CQ214" s="47" t="s">
        <v>143</v>
      </c>
      <c r="CR214" s="47">
        <v>0</v>
      </c>
      <c r="CS214" s="47" t="s">
        <v>143</v>
      </c>
      <c r="CT214" s="47">
        <v>0.11147874777297104</v>
      </c>
      <c r="CU214" s="30">
        <v>0.37137964006969515</v>
      </c>
      <c r="CV214" s="47">
        <v>0.17168576998431964</v>
      </c>
    </row>
    <row r="215" spans="2:100" x14ac:dyDescent="0.25">
      <c r="B215" s="63" t="s">
        <v>67</v>
      </c>
      <c r="C215" s="27">
        <v>0.6318843489609457</v>
      </c>
      <c r="D215" s="27">
        <v>0.53491546781476473</v>
      </c>
      <c r="E215" s="27">
        <v>2.6101860150600747E-3</v>
      </c>
      <c r="F215" s="27">
        <v>0.68266950967193429</v>
      </c>
      <c r="G215" s="27" t="s">
        <v>143</v>
      </c>
      <c r="H215" s="27">
        <v>0.31067513743046088</v>
      </c>
      <c r="I215" s="27" t="s">
        <v>143</v>
      </c>
      <c r="J215" s="27">
        <v>0.45168256253374084</v>
      </c>
      <c r="K215" s="27" t="s">
        <v>143</v>
      </c>
      <c r="L215" s="27">
        <v>0</v>
      </c>
      <c r="M215" s="27" t="s">
        <v>143</v>
      </c>
      <c r="N215" s="27">
        <v>3.5655026046692677E-2</v>
      </c>
      <c r="O215" s="27" t="s">
        <v>143</v>
      </c>
      <c r="P215" s="27">
        <v>0</v>
      </c>
      <c r="Q215" s="27" t="s">
        <v>143</v>
      </c>
      <c r="R215" s="27">
        <v>0.11147874777297087</v>
      </c>
      <c r="S215" s="27">
        <v>0.35253797021197092</v>
      </c>
      <c r="T215" s="27">
        <v>5.9885314895045852E-2</v>
      </c>
      <c r="V215" s="63" t="s">
        <v>67</v>
      </c>
      <c r="W215" s="27">
        <v>0.63188434896094692</v>
      </c>
      <c r="X215" s="27">
        <v>0.5349154678147644</v>
      </c>
      <c r="Y215" s="27">
        <v>2.6101860150601116E-3</v>
      </c>
      <c r="Z215" s="27">
        <v>0.68716137470259231</v>
      </c>
      <c r="AA215" s="27" t="s">
        <v>143</v>
      </c>
      <c r="AB215" s="27">
        <v>0.31067513743046193</v>
      </c>
      <c r="AC215" s="27" t="s">
        <v>143</v>
      </c>
      <c r="AD215" s="27">
        <v>0.45168256253374206</v>
      </c>
      <c r="AE215" s="27" t="s">
        <v>143</v>
      </c>
      <c r="AF215" s="27">
        <v>0</v>
      </c>
      <c r="AG215" s="27" t="s">
        <v>143</v>
      </c>
      <c r="AH215" s="27">
        <v>3.5655026046691178E-2</v>
      </c>
      <c r="AI215" s="27" t="s">
        <v>143</v>
      </c>
      <c r="AJ215" s="27">
        <v>0</v>
      </c>
      <c r="AK215" s="27" t="s">
        <v>143</v>
      </c>
      <c r="AL215" s="27">
        <v>0.11147874777297077</v>
      </c>
      <c r="AM215" s="27">
        <v>0.2865111166230962</v>
      </c>
      <c r="AN215" s="27">
        <v>5.9885314895045852E-2</v>
      </c>
      <c r="AP215" s="63" t="s">
        <v>67</v>
      </c>
      <c r="AQ215" s="27">
        <v>0.63188434896094559</v>
      </c>
      <c r="AR215" s="27">
        <v>0.53491546781476484</v>
      </c>
      <c r="AS215" s="27" t="s">
        <v>143</v>
      </c>
      <c r="AT215" s="27">
        <v>0.67952511675995497</v>
      </c>
      <c r="AU215" s="27" t="s">
        <v>143</v>
      </c>
      <c r="AV215" s="27">
        <v>0.31067513743046188</v>
      </c>
      <c r="AW215" s="27" t="s">
        <v>143</v>
      </c>
      <c r="AX215" s="27">
        <v>0.45168256253374134</v>
      </c>
      <c r="AY215" s="27" t="s">
        <v>143</v>
      </c>
      <c r="AZ215" s="27">
        <v>0</v>
      </c>
      <c r="BA215" s="27" t="s">
        <v>143</v>
      </c>
      <c r="BB215" s="27">
        <v>3.5655026046691178E-2</v>
      </c>
      <c r="BC215" s="27" t="s">
        <v>143</v>
      </c>
      <c r="BD215" s="27">
        <v>0</v>
      </c>
      <c r="BE215" s="27" t="s">
        <v>143</v>
      </c>
      <c r="BF215" s="27">
        <v>0.11147874777297086</v>
      </c>
      <c r="BG215" s="27">
        <v>0.40011073306233652</v>
      </c>
      <c r="BH215" s="27">
        <v>5.9885314895045852E-2</v>
      </c>
      <c r="BJ215" s="63" t="s">
        <v>67</v>
      </c>
      <c r="BK215" s="27" t="s">
        <v>143</v>
      </c>
      <c r="BL215" s="27" t="s">
        <v>143</v>
      </c>
      <c r="BM215" s="27">
        <v>2.6101860150600704E-3</v>
      </c>
      <c r="BN215" s="27">
        <v>0.70169606512890093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>
        <v>0</v>
      </c>
      <c r="BY215" s="27" t="s">
        <v>143</v>
      </c>
      <c r="BZ215" s="27" t="s">
        <v>143</v>
      </c>
      <c r="CA215" s="27">
        <v>8.7221751904783651E-2</v>
      </c>
      <c r="CB215" s="27">
        <v>5.9885314895045852E-2</v>
      </c>
      <c r="CD215" s="63" t="s">
        <v>67</v>
      </c>
      <c r="CE215" s="27">
        <v>0.63188434896094559</v>
      </c>
      <c r="CF215" s="27">
        <v>0.53491546781476473</v>
      </c>
      <c r="CG215" s="27">
        <v>2.6101860150600734E-3</v>
      </c>
      <c r="CH215" s="27">
        <v>0.68302034909955744</v>
      </c>
      <c r="CI215" s="27" t="s">
        <v>143</v>
      </c>
      <c r="CJ215" s="27">
        <v>0.31067513743046088</v>
      </c>
      <c r="CK215" s="27" t="s">
        <v>143</v>
      </c>
      <c r="CL215" s="27">
        <v>0.45168256253374089</v>
      </c>
      <c r="CM215" s="27" t="s">
        <v>143</v>
      </c>
      <c r="CN215" s="27">
        <v>0</v>
      </c>
      <c r="CO215" s="27" t="s">
        <v>143</v>
      </c>
      <c r="CP215" s="27">
        <v>3.5655026046692739E-2</v>
      </c>
      <c r="CQ215" s="27" t="s">
        <v>143</v>
      </c>
      <c r="CR215" s="27">
        <v>0</v>
      </c>
      <c r="CS215" s="27" t="s">
        <v>143</v>
      </c>
      <c r="CT215" s="27">
        <v>0.11147874777297104</v>
      </c>
      <c r="CU215" s="27">
        <v>0.34730014534590703</v>
      </c>
      <c r="CV215" s="27">
        <v>5.9885314895045852E-2</v>
      </c>
    </row>
    <row r="216" spans="2:100" x14ac:dyDescent="0.25">
      <c r="B216" s="78" t="s">
        <v>68</v>
      </c>
      <c r="C216" s="47">
        <v>0.63001706655958212</v>
      </c>
      <c r="D216" s="47">
        <v>0.53491796381993983</v>
      </c>
      <c r="E216" s="47">
        <v>2.5087496515593622E-3</v>
      </c>
      <c r="F216" s="47">
        <v>0.7458318834028308</v>
      </c>
      <c r="G216" s="47" t="s">
        <v>143</v>
      </c>
      <c r="H216" s="47">
        <v>0.20904578047434849</v>
      </c>
      <c r="I216" s="47" t="s">
        <v>143</v>
      </c>
      <c r="J216" s="47">
        <v>0.38889068930874809</v>
      </c>
      <c r="K216" s="47" t="s">
        <v>143</v>
      </c>
      <c r="L216" s="47">
        <v>0</v>
      </c>
      <c r="M216" s="47" t="s">
        <v>143</v>
      </c>
      <c r="N216" s="47">
        <v>3.5655026046692677E-2</v>
      </c>
      <c r="O216" s="47" t="s">
        <v>143</v>
      </c>
      <c r="P216" s="47">
        <v>0</v>
      </c>
      <c r="Q216" s="47" t="s">
        <v>143</v>
      </c>
      <c r="R216" s="47">
        <v>0.11147874777297087</v>
      </c>
      <c r="S216" s="30">
        <v>0.32775332546870284</v>
      </c>
      <c r="T216" s="47">
        <v>1.2994982934152234E-3</v>
      </c>
      <c r="V216" s="78" t="s">
        <v>68</v>
      </c>
      <c r="W216" s="47">
        <v>0.63001706655958212</v>
      </c>
      <c r="X216" s="47">
        <v>0.53491796381993939</v>
      </c>
      <c r="Y216" s="47">
        <v>2.5087496515594707E-3</v>
      </c>
      <c r="Z216" s="47">
        <v>0.74253939417552695</v>
      </c>
      <c r="AA216" s="47" t="s">
        <v>143</v>
      </c>
      <c r="AB216" s="47">
        <v>0.20904578047435085</v>
      </c>
      <c r="AC216" s="47" t="s">
        <v>143</v>
      </c>
      <c r="AD216" s="47">
        <v>0.38889068930874693</v>
      </c>
      <c r="AE216" s="47" t="s">
        <v>143</v>
      </c>
      <c r="AF216" s="47">
        <v>0</v>
      </c>
      <c r="AG216" s="47" t="s">
        <v>143</v>
      </c>
      <c r="AH216" s="47">
        <v>3.5655026046691178E-2</v>
      </c>
      <c r="AI216" s="47" t="s">
        <v>143</v>
      </c>
      <c r="AJ216" s="47">
        <v>0</v>
      </c>
      <c r="AK216" s="47" t="s">
        <v>143</v>
      </c>
      <c r="AL216" s="47">
        <v>0.11147874777297077</v>
      </c>
      <c r="AM216" s="30">
        <v>0.26319332836033399</v>
      </c>
      <c r="AN216" s="47">
        <v>1.2994982934152234E-3</v>
      </c>
      <c r="AP216" s="78" t="s">
        <v>68</v>
      </c>
      <c r="AQ216" s="47">
        <v>0.63001706655958201</v>
      </c>
      <c r="AR216" s="47">
        <v>0.53491796381993995</v>
      </c>
      <c r="AS216" s="47" t="s">
        <v>143</v>
      </c>
      <c r="AT216" s="47">
        <v>0.74845098766085838</v>
      </c>
      <c r="AU216" s="47" t="s">
        <v>143</v>
      </c>
      <c r="AV216" s="47">
        <v>0.20904578047435163</v>
      </c>
      <c r="AW216" s="47" t="s">
        <v>143</v>
      </c>
      <c r="AX216" s="47">
        <v>0.38889068930874654</v>
      </c>
      <c r="AY216" s="47" t="s">
        <v>143</v>
      </c>
      <c r="AZ216" s="47">
        <v>0</v>
      </c>
      <c r="BA216" s="47" t="s">
        <v>143</v>
      </c>
      <c r="BB216" s="47">
        <v>3.5655026046691178E-2</v>
      </c>
      <c r="BC216" s="47" t="s">
        <v>143</v>
      </c>
      <c r="BD216" s="47">
        <v>0</v>
      </c>
      <c r="BE216" s="47" t="s">
        <v>143</v>
      </c>
      <c r="BF216" s="47">
        <v>0.11147874777297086</v>
      </c>
      <c r="BG216" s="30">
        <v>0.37625583324965522</v>
      </c>
      <c r="BH216" s="47">
        <v>1.2994982934152234E-3</v>
      </c>
      <c r="BJ216" s="78" t="s">
        <v>68</v>
      </c>
      <c r="BK216" s="47" t="s">
        <v>143</v>
      </c>
      <c r="BL216" s="47" t="s">
        <v>143</v>
      </c>
      <c r="BM216" s="47">
        <v>2.5087496515595097E-3</v>
      </c>
      <c r="BN216" s="47">
        <v>0.73447877562806785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>
        <v>0</v>
      </c>
      <c r="BY216" s="47" t="s">
        <v>143</v>
      </c>
      <c r="BZ216" s="47" t="s">
        <v>143</v>
      </c>
      <c r="CA216" s="30">
        <v>8.5722579307483476E-2</v>
      </c>
      <c r="CB216" s="47">
        <v>1.2994982934152234E-3</v>
      </c>
      <c r="CD216" s="78" t="s">
        <v>68</v>
      </c>
      <c r="CE216" s="47">
        <v>0.63001706655958201</v>
      </c>
      <c r="CF216" s="47">
        <v>0.53491796381993995</v>
      </c>
      <c r="CG216" s="47">
        <v>2.5087496515594152E-3</v>
      </c>
      <c r="CH216" s="47">
        <v>0.74555682216176111</v>
      </c>
      <c r="CI216" s="47" t="s">
        <v>143</v>
      </c>
      <c r="CJ216" s="47">
        <v>0.20904578047434846</v>
      </c>
      <c r="CK216" s="47" t="s">
        <v>143</v>
      </c>
      <c r="CL216" s="47">
        <v>0.38889068930874809</v>
      </c>
      <c r="CM216" s="47" t="s">
        <v>143</v>
      </c>
      <c r="CN216" s="47">
        <v>0</v>
      </c>
      <c r="CO216" s="47" t="s">
        <v>143</v>
      </c>
      <c r="CP216" s="47">
        <v>3.5655026046692739E-2</v>
      </c>
      <c r="CQ216" s="47" t="s">
        <v>143</v>
      </c>
      <c r="CR216" s="47">
        <v>0</v>
      </c>
      <c r="CS216" s="47" t="s">
        <v>143</v>
      </c>
      <c r="CT216" s="47">
        <v>0.11147874777297104</v>
      </c>
      <c r="CU216" s="30">
        <v>0.32251709705152448</v>
      </c>
      <c r="CV216" s="47">
        <v>1.2994982934152234E-3</v>
      </c>
    </row>
    <row r="217" spans="2:100" x14ac:dyDescent="0.25">
      <c r="B217" s="63" t="s">
        <v>69</v>
      </c>
      <c r="C217" s="27">
        <v>0.63146270454773434</v>
      </c>
      <c r="D217" s="27">
        <v>0.53498634166841696</v>
      </c>
      <c r="E217" s="27">
        <v>3.0187248439614571E-3</v>
      </c>
      <c r="F217" s="27">
        <v>0.61587442059858344</v>
      </c>
      <c r="G217" s="27" t="s">
        <v>143</v>
      </c>
      <c r="H217" s="27">
        <v>0.32534284758612814</v>
      </c>
      <c r="I217" s="27" t="s">
        <v>143</v>
      </c>
      <c r="J217" s="27">
        <v>0.50534360828338454</v>
      </c>
      <c r="K217" s="27" t="s">
        <v>143</v>
      </c>
      <c r="L217" s="27">
        <v>0</v>
      </c>
      <c r="M217" s="27" t="s">
        <v>143</v>
      </c>
      <c r="N217" s="27">
        <v>3.5655026046692677E-2</v>
      </c>
      <c r="O217" s="27" t="s">
        <v>143</v>
      </c>
      <c r="P217" s="27">
        <v>0</v>
      </c>
      <c r="Q217" s="27" t="s">
        <v>143</v>
      </c>
      <c r="R217" s="27">
        <v>0.11147874777297087</v>
      </c>
      <c r="S217" s="27">
        <v>0.39606580984829931</v>
      </c>
      <c r="T217" s="27">
        <v>5.1752957591286806E-2</v>
      </c>
      <c r="V217" s="63" t="s">
        <v>69</v>
      </c>
      <c r="W217" s="27">
        <v>0.63146270454773512</v>
      </c>
      <c r="X217" s="27">
        <v>0.53498634166841985</v>
      </c>
      <c r="Y217" s="27">
        <v>3.0187248439614124E-3</v>
      </c>
      <c r="Z217" s="27">
        <v>0.61211379408691191</v>
      </c>
      <c r="AA217" s="27" t="s">
        <v>143</v>
      </c>
      <c r="AB217" s="27">
        <v>0.32534284758613075</v>
      </c>
      <c r="AC217" s="27" t="s">
        <v>143</v>
      </c>
      <c r="AD217" s="27">
        <v>0.5053436082833862</v>
      </c>
      <c r="AE217" s="27" t="s">
        <v>143</v>
      </c>
      <c r="AF217" s="27">
        <v>0</v>
      </c>
      <c r="AG217" s="27" t="s">
        <v>143</v>
      </c>
      <c r="AH217" s="27">
        <v>3.5655026046691178E-2</v>
      </c>
      <c r="AI217" s="27" t="s">
        <v>143</v>
      </c>
      <c r="AJ217" s="27">
        <v>0</v>
      </c>
      <c r="AK217" s="27" t="s">
        <v>143</v>
      </c>
      <c r="AL217" s="27">
        <v>0.11147874777297077</v>
      </c>
      <c r="AM217" s="27">
        <v>0.33342448085591819</v>
      </c>
      <c r="AN217" s="27">
        <v>5.1752957591286806E-2</v>
      </c>
      <c r="AP217" s="63" t="s">
        <v>69</v>
      </c>
      <c r="AQ217" s="27">
        <v>0.63146270454773434</v>
      </c>
      <c r="AR217" s="27">
        <v>0.53498634166841852</v>
      </c>
      <c r="AS217" s="27" t="s">
        <v>143</v>
      </c>
      <c r="AT217" s="27">
        <v>0.61844677448018581</v>
      </c>
      <c r="AU217" s="27" t="s">
        <v>143</v>
      </c>
      <c r="AV217" s="27">
        <v>0.32534284758613163</v>
      </c>
      <c r="AW217" s="27" t="s">
        <v>143</v>
      </c>
      <c r="AX217" s="27">
        <v>0.50534360828338454</v>
      </c>
      <c r="AY217" s="27" t="s">
        <v>143</v>
      </c>
      <c r="AZ217" s="27">
        <v>0</v>
      </c>
      <c r="BA217" s="27" t="s">
        <v>143</v>
      </c>
      <c r="BB217" s="27">
        <v>3.5655026046691178E-2</v>
      </c>
      <c r="BC217" s="27" t="s">
        <v>143</v>
      </c>
      <c r="BD217" s="27">
        <v>0</v>
      </c>
      <c r="BE217" s="27" t="s">
        <v>143</v>
      </c>
      <c r="BF217" s="27">
        <v>0.11147874777297086</v>
      </c>
      <c r="BG217" s="27">
        <v>0.4415911760606846</v>
      </c>
      <c r="BH217" s="27">
        <v>5.1752957591286806E-2</v>
      </c>
      <c r="BJ217" s="63" t="s">
        <v>69</v>
      </c>
      <c r="BK217" s="27" t="s">
        <v>143</v>
      </c>
      <c r="BL217" s="27" t="s">
        <v>143</v>
      </c>
      <c r="BM217" s="27">
        <v>3.0187248439614909E-3</v>
      </c>
      <c r="BN217" s="27">
        <v>0.59920314284918219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>
        <v>0</v>
      </c>
      <c r="BY217" s="27" t="s">
        <v>143</v>
      </c>
      <c r="BZ217" s="27" t="s">
        <v>143</v>
      </c>
      <c r="CA217" s="27">
        <v>0.14809838212424711</v>
      </c>
      <c r="CB217" s="27">
        <v>5.1752957591286806E-2</v>
      </c>
      <c r="CD217" s="63" t="s">
        <v>69</v>
      </c>
      <c r="CE217" s="27">
        <v>0.63146270454773423</v>
      </c>
      <c r="CF217" s="27">
        <v>0.53498634166841685</v>
      </c>
      <c r="CG217" s="27">
        <v>3.0187248439614398E-3</v>
      </c>
      <c r="CH217" s="27">
        <v>0.61558437332034577</v>
      </c>
      <c r="CI217" s="27" t="s">
        <v>143</v>
      </c>
      <c r="CJ217" s="27">
        <v>0.32534284758612819</v>
      </c>
      <c r="CK217" s="27" t="s">
        <v>143</v>
      </c>
      <c r="CL217" s="27">
        <v>0.50534360828338454</v>
      </c>
      <c r="CM217" s="27" t="s">
        <v>143</v>
      </c>
      <c r="CN217" s="27">
        <v>0</v>
      </c>
      <c r="CO217" s="27" t="s">
        <v>143</v>
      </c>
      <c r="CP217" s="27">
        <v>3.5655026046692739E-2</v>
      </c>
      <c r="CQ217" s="27" t="s">
        <v>143</v>
      </c>
      <c r="CR217" s="27">
        <v>0</v>
      </c>
      <c r="CS217" s="27" t="s">
        <v>143</v>
      </c>
      <c r="CT217" s="27">
        <v>0.11147874777297104</v>
      </c>
      <c r="CU217" s="27">
        <v>0.39107355779502623</v>
      </c>
      <c r="CV217" s="27">
        <v>5.1752957591286806E-2</v>
      </c>
    </row>
    <row r="218" spans="2:100" x14ac:dyDescent="0.25">
      <c r="B218" s="78" t="s">
        <v>70</v>
      </c>
      <c r="C218" s="47">
        <v>0.6312418431884339</v>
      </c>
      <c r="D218" s="47">
        <v>0.53495952055514628</v>
      </c>
      <c r="E218" s="47">
        <v>2.8386829693853245E-3</v>
      </c>
      <c r="F218" s="47">
        <v>0.65903332990459318</v>
      </c>
      <c r="G218" s="47" t="s">
        <v>143</v>
      </c>
      <c r="H218" s="47">
        <v>0.26991050951117568</v>
      </c>
      <c r="I218" s="47" t="s">
        <v>143</v>
      </c>
      <c r="J218" s="47">
        <v>0.45596333097486391</v>
      </c>
      <c r="K218" s="47" t="s">
        <v>143</v>
      </c>
      <c r="L218" s="47">
        <v>0</v>
      </c>
      <c r="M218" s="47" t="s">
        <v>143</v>
      </c>
      <c r="N218" s="47">
        <v>3.5655026046692677E-2</v>
      </c>
      <c r="O218" s="47" t="s">
        <v>143</v>
      </c>
      <c r="P218" s="47">
        <v>0</v>
      </c>
      <c r="Q218" s="47" t="s">
        <v>143</v>
      </c>
      <c r="R218" s="47">
        <v>0.11147874777297087</v>
      </c>
      <c r="S218" s="30">
        <v>0.37484480265236997</v>
      </c>
      <c r="T218" s="47">
        <v>1.6001473498221695E-2</v>
      </c>
      <c r="V218" s="78" t="s">
        <v>70</v>
      </c>
      <c r="W218" s="47">
        <v>0.63124184318843479</v>
      </c>
      <c r="X218" s="47">
        <v>0.53495952055514684</v>
      </c>
      <c r="Y218" s="47">
        <v>2.8386829693853432E-3</v>
      </c>
      <c r="Z218" s="47">
        <v>0.6626288271803038</v>
      </c>
      <c r="AA218" s="47" t="s">
        <v>143</v>
      </c>
      <c r="AB218" s="47">
        <v>0.26991050951117623</v>
      </c>
      <c r="AC218" s="47" t="s">
        <v>143</v>
      </c>
      <c r="AD218" s="47">
        <v>0.45596333097486619</v>
      </c>
      <c r="AE218" s="47" t="s">
        <v>143</v>
      </c>
      <c r="AF218" s="47">
        <v>0</v>
      </c>
      <c r="AG218" s="47" t="s">
        <v>143</v>
      </c>
      <c r="AH218" s="47">
        <v>3.5655026046691178E-2</v>
      </c>
      <c r="AI218" s="47" t="s">
        <v>143</v>
      </c>
      <c r="AJ218" s="47">
        <v>0</v>
      </c>
      <c r="AK218" s="47" t="s">
        <v>143</v>
      </c>
      <c r="AL218" s="47">
        <v>0.11147874777297077</v>
      </c>
      <c r="AM218" s="30">
        <v>0.31131162492966891</v>
      </c>
      <c r="AN218" s="47">
        <v>1.6001473498221695E-2</v>
      </c>
      <c r="AP218" s="78" t="s">
        <v>70</v>
      </c>
      <c r="AQ218" s="47">
        <v>0.6312418431884339</v>
      </c>
      <c r="AR218" s="47">
        <v>0.53495952055514651</v>
      </c>
      <c r="AS218" s="47" t="s">
        <v>143</v>
      </c>
      <c r="AT218" s="47">
        <v>0.65653806759986555</v>
      </c>
      <c r="AU218" s="47" t="s">
        <v>143</v>
      </c>
      <c r="AV218" s="47">
        <v>0.26991050951117579</v>
      </c>
      <c r="AW218" s="47" t="s">
        <v>143</v>
      </c>
      <c r="AX218" s="47">
        <v>0.4559633309748673</v>
      </c>
      <c r="AY218" s="47" t="s">
        <v>143</v>
      </c>
      <c r="AZ218" s="47">
        <v>0</v>
      </c>
      <c r="BA218" s="47" t="s">
        <v>143</v>
      </c>
      <c r="BB218" s="47">
        <v>3.5655026046691178E-2</v>
      </c>
      <c r="BC218" s="47" t="s">
        <v>143</v>
      </c>
      <c r="BD218" s="47">
        <v>0</v>
      </c>
      <c r="BE218" s="47" t="s">
        <v>143</v>
      </c>
      <c r="BF218" s="47">
        <v>0.11147874777297086</v>
      </c>
      <c r="BG218" s="30">
        <v>0.42160179226505584</v>
      </c>
      <c r="BH218" s="47">
        <v>1.6001473498221695E-2</v>
      </c>
      <c r="BJ218" s="78" t="s">
        <v>70</v>
      </c>
      <c r="BK218" s="47" t="s">
        <v>143</v>
      </c>
      <c r="BL218" s="47" t="s">
        <v>143</v>
      </c>
      <c r="BM218" s="47">
        <v>2.8386829693853055E-3</v>
      </c>
      <c r="BN218" s="47">
        <v>0.6745188727315482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>
        <v>0</v>
      </c>
      <c r="BY218" s="47" t="s">
        <v>143</v>
      </c>
      <c r="BZ218" s="47" t="s">
        <v>143</v>
      </c>
      <c r="CA218" s="30">
        <v>0.12861144576087249</v>
      </c>
      <c r="CB218" s="47">
        <v>1.6001473498221695E-2</v>
      </c>
      <c r="CD218" s="78" t="s">
        <v>70</v>
      </c>
      <c r="CE218" s="47">
        <v>0.6312418431884339</v>
      </c>
      <c r="CF218" s="47">
        <v>0.53495952055514628</v>
      </c>
      <c r="CG218" s="47">
        <v>2.8386829693854395E-3</v>
      </c>
      <c r="CH218" s="47">
        <v>0.65931284258360878</v>
      </c>
      <c r="CI218" s="47" t="s">
        <v>143</v>
      </c>
      <c r="CJ218" s="47">
        <v>0.26991050951117573</v>
      </c>
      <c r="CK218" s="47" t="s">
        <v>143</v>
      </c>
      <c r="CL218" s="47">
        <v>0.45596333097486391</v>
      </c>
      <c r="CM218" s="47" t="s">
        <v>143</v>
      </c>
      <c r="CN218" s="47">
        <v>0</v>
      </c>
      <c r="CO218" s="47" t="s">
        <v>143</v>
      </c>
      <c r="CP218" s="47">
        <v>3.5655026046692739E-2</v>
      </c>
      <c r="CQ218" s="47" t="s">
        <v>143</v>
      </c>
      <c r="CR218" s="47">
        <v>0</v>
      </c>
      <c r="CS218" s="47" t="s">
        <v>143</v>
      </c>
      <c r="CT218" s="47">
        <v>0.11147874777297104</v>
      </c>
      <c r="CU218" s="30">
        <v>0.36974757408783765</v>
      </c>
      <c r="CV218" s="47">
        <v>1.6001473498221695E-2</v>
      </c>
    </row>
    <row r="219" spans="2:100" x14ac:dyDescent="0.25">
      <c r="B219" s="63" t="s">
        <v>71</v>
      </c>
      <c r="C219" s="27">
        <v>0.63122176488304127</v>
      </c>
      <c r="D219" s="27">
        <v>0.53487638085218325</v>
      </c>
      <c r="E219" s="27">
        <v>2.7344930881932311E-3</v>
      </c>
      <c r="F219" s="27">
        <v>0.63271692355023956</v>
      </c>
      <c r="G219" s="27" t="s">
        <v>143</v>
      </c>
      <c r="H219" s="27">
        <v>0.31111111111111489</v>
      </c>
      <c r="I219" s="27" t="s">
        <v>143</v>
      </c>
      <c r="J219" s="27">
        <v>0.4592823514442006</v>
      </c>
      <c r="K219" s="27" t="s">
        <v>143</v>
      </c>
      <c r="L219" s="27">
        <v>0</v>
      </c>
      <c r="M219" s="27" t="s">
        <v>143</v>
      </c>
      <c r="N219" s="27">
        <v>3.5655026046692677E-2</v>
      </c>
      <c r="O219" s="27" t="s">
        <v>143</v>
      </c>
      <c r="P219" s="27">
        <v>0</v>
      </c>
      <c r="Q219" s="27" t="s">
        <v>143</v>
      </c>
      <c r="R219" s="27">
        <v>0.11147874777297087</v>
      </c>
      <c r="S219" s="27">
        <v>0.40646031825924767</v>
      </c>
      <c r="T219" s="27">
        <v>9.9298132373603493E-3</v>
      </c>
      <c r="V219" s="63" t="s">
        <v>71</v>
      </c>
      <c r="W219" s="27">
        <v>0.63122176488304305</v>
      </c>
      <c r="X219" s="27">
        <v>0.5348763808521817</v>
      </c>
      <c r="Y219" s="27">
        <v>2.7344930881931387E-3</v>
      </c>
      <c r="Z219" s="27">
        <v>0.62715702794883665</v>
      </c>
      <c r="AA219" s="27" t="s">
        <v>143</v>
      </c>
      <c r="AB219" s="27">
        <v>0.31111111111111134</v>
      </c>
      <c r="AC219" s="27" t="s">
        <v>143</v>
      </c>
      <c r="AD219" s="27">
        <v>0.45928235144420404</v>
      </c>
      <c r="AE219" s="27" t="s">
        <v>143</v>
      </c>
      <c r="AF219" s="27">
        <v>0</v>
      </c>
      <c r="AG219" s="27" t="s">
        <v>143</v>
      </c>
      <c r="AH219" s="27">
        <v>3.5655026046691178E-2</v>
      </c>
      <c r="AI219" s="27" t="s">
        <v>143</v>
      </c>
      <c r="AJ219" s="27">
        <v>0</v>
      </c>
      <c r="AK219" s="27" t="s">
        <v>143</v>
      </c>
      <c r="AL219" s="27">
        <v>0.11147874777297077</v>
      </c>
      <c r="AM219" s="27">
        <v>0.34514013917669994</v>
      </c>
      <c r="AN219" s="27">
        <v>9.9298132373603493E-3</v>
      </c>
      <c r="AP219" s="63" t="s">
        <v>71</v>
      </c>
      <c r="AQ219" s="27">
        <v>0.63122176488304427</v>
      </c>
      <c r="AR219" s="27">
        <v>0.53487638085218314</v>
      </c>
      <c r="AS219" s="27" t="s">
        <v>143</v>
      </c>
      <c r="AT219" s="27">
        <v>0.63657565086878554</v>
      </c>
      <c r="AU219" s="27" t="s">
        <v>143</v>
      </c>
      <c r="AV219" s="27">
        <v>0.31111111111111134</v>
      </c>
      <c r="AW219" s="27" t="s">
        <v>143</v>
      </c>
      <c r="AX219" s="27">
        <v>0.45928235144420498</v>
      </c>
      <c r="AY219" s="27" t="s">
        <v>143</v>
      </c>
      <c r="AZ219" s="27">
        <v>0</v>
      </c>
      <c r="BA219" s="27" t="s">
        <v>143</v>
      </c>
      <c r="BB219" s="27">
        <v>3.5655026046691178E-2</v>
      </c>
      <c r="BC219" s="27" t="s">
        <v>143</v>
      </c>
      <c r="BD219" s="27">
        <v>0</v>
      </c>
      <c r="BE219" s="27" t="s">
        <v>143</v>
      </c>
      <c r="BF219" s="27">
        <v>0.11147874777297086</v>
      </c>
      <c r="BG219" s="27">
        <v>0.45182802146272433</v>
      </c>
      <c r="BH219" s="27">
        <v>9.9298132373603493E-3</v>
      </c>
      <c r="BJ219" s="63" t="s">
        <v>71</v>
      </c>
      <c r="BK219" s="27" t="s">
        <v>143</v>
      </c>
      <c r="BL219" s="27" t="s">
        <v>143</v>
      </c>
      <c r="BM219" s="27">
        <v>2.7344930881931812E-3</v>
      </c>
      <c r="BN219" s="27">
        <v>0.60877303654305359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>
        <v>0</v>
      </c>
      <c r="BY219" s="27" t="s">
        <v>143</v>
      </c>
      <c r="BZ219" s="27" t="s">
        <v>143</v>
      </c>
      <c r="CA219" s="27">
        <v>0.17086291421074862</v>
      </c>
      <c r="CB219" s="27">
        <v>9.9298132373603493E-3</v>
      </c>
      <c r="CD219" s="63" t="s">
        <v>71</v>
      </c>
      <c r="CE219" s="27">
        <v>0.63122176488304116</v>
      </c>
      <c r="CF219" s="27">
        <v>0.53487638085218325</v>
      </c>
      <c r="CG219" s="27">
        <v>2.7344930881931335E-3</v>
      </c>
      <c r="CH219" s="27">
        <v>0.63228468829324913</v>
      </c>
      <c r="CI219" s="27" t="s">
        <v>143</v>
      </c>
      <c r="CJ219" s="27">
        <v>0.31111111111111489</v>
      </c>
      <c r="CK219" s="27" t="s">
        <v>143</v>
      </c>
      <c r="CL219" s="27">
        <v>0.4592823514442006</v>
      </c>
      <c r="CM219" s="27" t="s">
        <v>143</v>
      </c>
      <c r="CN219" s="27">
        <v>0</v>
      </c>
      <c r="CO219" s="27" t="s">
        <v>143</v>
      </c>
      <c r="CP219" s="27">
        <v>3.5655026046692739E-2</v>
      </c>
      <c r="CQ219" s="27" t="s">
        <v>143</v>
      </c>
      <c r="CR219" s="27">
        <v>0</v>
      </c>
      <c r="CS219" s="27" t="s">
        <v>143</v>
      </c>
      <c r="CT219" s="27">
        <v>0.11147874777297104</v>
      </c>
      <c r="CU219" s="27">
        <v>0.4015268460167663</v>
      </c>
      <c r="CV219" s="27">
        <v>9.9298132373603493E-3</v>
      </c>
    </row>
    <row r="220" spans="2:100" x14ac:dyDescent="0.25">
      <c r="B220" s="96" t="s">
        <v>72</v>
      </c>
      <c r="C220" s="34">
        <v>0.62445537596626721</v>
      </c>
      <c r="D220" s="34">
        <v>0.53496244578440855</v>
      </c>
      <c r="E220" s="34">
        <v>3.1600407747197981E-3</v>
      </c>
      <c r="F220" s="34">
        <v>0.61126003367565118</v>
      </c>
      <c r="G220" s="34" t="s">
        <v>143</v>
      </c>
      <c r="H220" s="34">
        <v>0.22501000934205195</v>
      </c>
      <c r="I220" s="34" t="s">
        <v>143</v>
      </c>
      <c r="J220" s="34">
        <v>0.38758195140763368</v>
      </c>
      <c r="K220" s="34" t="s">
        <v>143</v>
      </c>
      <c r="L220" s="34">
        <v>0</v>
      </c>
      <c r="M220" s="34" t="s">
        <v>143</v>
      </c>
      <c r="N220" s="34">
        <v>3.5655026046692677E-2</v>
      </c>
      <c r="O220" s="34" t="s">
        <v>143</v>
      </c>
      <c r="P220" s="34">
        <v>0</v>
      </c>
      <c r="Q220" s="34" t="s">
        <v>143</v>
      </c>
      <c r="R220" s="34">
        <v>0.11147874777297087</v>
      </c>
      <c r="S220" s="32">
        <v>0.40412420715640446</v>
      </c>
      <c r="T220" s="34">
        <v>6.422105081286901E-4</v>
      </c>
      <c r="V220" s="96" t="s">
        <v>72</v>
      </c>
      <c r="W220" s="34">
        <v>0.62445537596626777</v>
      </c>
      <c r="X220" s="34">
        <v>0.53496244578440888</v>
      </c>
      <c r="Y220" s="34">
        <v>3.1600407747199365E-3</v>
      </c>
      <c r="Z220" s="34">
        <v>0.61097752948947404</v>
      </c>
      <c r="AA220" s="34" t="s">
        <v>143</v>
      </c>
      <c r="AB220" s="34">
        <v>0.22501000934205251</v>
      </c>
      <c r="AC220" s="34" t="s">
        <v>143</v>
      </c>
      <c r="AD220" s="34">
        <v>0.38758195140763613</v>
      </c>
      <c r="AE220" s="34" t="s">
        <v>143</v>
      </c>
      <c r="AF220" s="34">
        <v>0</v>
      </c>
      <c r="AG220" s="34" t="s">
        <v>143</v>
      </c>
      <c r="AH220" s="34">
        <v>3.5655026046691178E-2</v>
      </c>
      <c r="AI220" s="34" t="s">
        <v>143</v>
      </c>
      <c r="AJ220" s="34">
        <v>0</v>
      </c>
      <c r="AK220" s="34" t="s">
        <v>143</v>
      </c>
      <c r="AL220" s="34">
        <v>0.11147874777297077</v>
      </c>
      <c r="AM220" s="32">
        <v>0.34983206275483425</v>
      </c>
      <c r="AN220" s="34">
        <v>6.422105081286901E-4</v>
      </c>
      <c r="AP220" s="96" t="s">
        <v>72</v>
      </c>
      <c r="AQ220" s="34">
        <v>0.62445537596626732</v>
      </c>
      <c r="AR220" s="34">
        <v>0.53496244578440855</v>
      </c>
      <c r="AS220" s="34" t="s">
        <v>143</v>
      </c>
      <c r="AT220" s="34">
        <v>0.61146324387397966</v>
      </c>
      <c r="AU220" s="34" t="s">
        <v>143</v>
      </c>
      <c r="AV220" s="34">
        <v>0.22501000934205295</v>
      </c>
      <c r="AW220" s="34" t="s">
        <v>143</v>
      </c>
      <c r="AX220" s="34">
        <v>0.38758195140763618</v>
      </c>
      <c r="AY220" s="34" t="s">
        <v>143</v>
      </c>
      <c r="AZ220" s="34">
        <v>0</v>
      </c>
      <c r="BA220" s="34" t="s">
        <v>143</v>
      </c>
      <c r="BB220" s="34">
        <v>3.5655026046691178E-2</v>
      </c>
      <c r="BC220" s="34" t="s">
        <v>143</v>
      </c>
      <c r="BD220" s="34">
        <v>0</v>
      </c>
      <c r="BE220" s="34" t="s">
        <v>143</v>
      </c>
      <c r="BF220" s="34">
        <v>0.11147874777297086</v>
      </c>
      <c r="BG220" s="32">
        <v>0.44561175771710215</v>
      </c>
      <c r="BH220" s="34">
        <v>6.422105081286901E-4</v>
      </c>
      <c r="BJ220" s="96" t="s">
        <v>72</v>
      </c>
      <c r="BK220" s="34" t="s">
        <v>143</v>
      </c>
      <c r="BL220" s="34" t="s">
        <v>143</v>
      </c>
      <c r="BM220" s="34">
        <v>3.1600407747198176E-3</v>
      </c>
      <c r="BN220" s="34">
        <v>0.61012154405355001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>
        <v>0</v>
      </c>
      <c r="BY220" s="34" t="s">
        <v>143</v>
      </c>
      <c r="BZ220" s="34" t="s">
        <v>143</v>
      </c>
      <c r="CA220" s="32">
        <v>0.20583145014606077</v>
      </c>
      <c r="CB220" s="34">
        <v>6.422105081286901E-4</v>
      </c>
      <c r="CD220" s="96" t="s">
        <v>72</v>
      </c>
      <c r="CE220" s="34">
        <v>0.62445537596626721</v>
      </c>
      <c r="CF220" s="34">
        <v>0.53496244578440855</v>
      </c>
      <c r="CG220" s="34">
        <v>3.1600407747197435E-3</v>
      </c>
      <c r="CH220" s="34">
        <v>0.61123764278613202</v>
      </c>
      <c r="CI220" s="34" t="s">
        <v>143</v>
      </c>
      <c r="CJ220" s="34">
        <v>0.22501000934205201</v>
      </c>
      <c r="CK220" s="34" t="s">
        <v>143</v>
      </c>
      <c r="CL220" s="34">
        <v>0.38758195140763368</v>
      </c>
      <c r="CM220" s="34" t="s">
        <v>143</v>
      </c>
      <c r="CN220" s="34">
        <v>0</v>
      </c>
      <c r="CO220" s="34" t="s">
        <v>143</v>
      </c>
      <c r="CP220" s="34">
        <v>3.5655026046692739E-2</v>
      </c>
      <c r="CQ220" s="34" t="s">
        <v>143</v>
      </c>
      <c r="CR220" s="34">
        <v>0</v>
      </c>
      <c r="CS220" s="34" t="s">
        <v>143</v>
      </c>
      <c r="CT220" s="34">
        <v>0.11147874777297104</v>
      </c>
      <c r="CU220" s="32">
        <v>0.39968148894516214</v>
      </c>
      <c r="CV220" s="34">
        <v>6.422105081286901E-4</v>
      </c>
    </row>
    <row r="221" spans="2:100" x14ac:dyDescent="0.25">
      <c r="B221" s="98" t="s">
        <v>34</v>
      </c>
      <c r="C221" s="120">
        <v>0.63008493304717839</v>
      </c>
      <c r="D221" s="120">
        <v>0.53491224439997176</v>
      </c>
      <c r="E221" s="120">
        <v>1.9473254987170251E-2</v>
      </c>
      <c r="F221" s="120">
        <v>0.66757110413356879</v>
      </c>
      <c r="G221" s="120">
        <v>0</v>
      </c>
      <c r="H221" s="120">
        <v>0.36602933382013642</v>
      </c>
      <c r="I221" s="120">
        <v>0</v>
      </c>
      <c r="J221" s="120">
        <v>0.49407806265739562</v>
      </c>
      <c r="K221" s="120">
        <v>0</v>
      </c>
      <c r="L221" s="120">
        <v>0</v>
      </c>
      <c r="M221" s="120">
        <v>0</v>
      </c>
      <c r="N221" s="120">
        <v>3.5655026046692677E-2</v>
      </c>
      <c r="O221" s="120">
        <v>0</v>
      </c>
      <c r="P221" s="120">
        <v>0</v>
      </c>
      <c r="Q221" s="120">
        <v>0</v>
      </c>
      <c r="R221" s="120">
        <v>0.11147874777297087</v>
      </c>
      <c r="S221" s="120">
        <v>0.36127298412873593</v>
      </c>
      <c r="T221" s="25">
        <v>1</v>
      </c>
      <c r="V221" s="98" t="s">
        <v>34</v>
      </c>
      <c r="W221" s="120">
        <v>0.6300849330471785</v>
      </c>
      <c r="X221" s="120">
        <v>0.53491224439997154</v>
      </c>
      <c r="Y221" s="120">
        <v>1.9473254987170324E-2</v>
      </c>
      <c r="Z221" s="120">
        <v>0.66346985103220901</v>
      </c>
      <c r="AA221" s="120">
        <v>0</v>
      </c>
      <c r="AB221" s="120">
        <v>0.3660293338201373</v>
      </c>
      <c r="AC221" s="120">
        <v>0</v>
      </c>
      <c r="AD221" s="120">
        <v>0.49407806265739634</v>
      </c>
      <c r="AE221" s="120">
        <v>0</v>
      </c>
      <c r="AF221" s="120">
        <v>0</v>
      </c>
      <c r="AG221" s="120">
        <v>0</v>
      </c>
      <c r="AH221" s="120">
        <v>3.5655026046691178E-2</v>
      </c>
      <c r="AI221" s="120">
        <v>0</v>
      </c>
      <c r="AJ221" s="120">
        <v>0</v>
      </c>
      <c r="AK221" s="120">
        <v>0</v>
      </c>
      <c r="AL221" s="120">
        <v>0.11147874777297077</v>
      </c>
      <c r="AM221" s="120">
        <v>0.29634362849558749</v>
      </c>
      <c r="AN221" s="25">
        <v>1</v>
      </c>
      <c r="AP221" s="98" t="s">
        <v>34</v>
      </c>
      <c r="AQ221" s="120">
        <v>0.63008493304717839</v>
      </c>
      <c r="AR221" s="120">
        <v>0.53491224439997187</v>
      </c>
      <c r="AS221" s="120">
        <v>0</v>
      </c>
      <c r="AT221" s="120">
        <v>0.67043084365838612</v>
      </c>
      <c r="AU221" s="120">
        <v>0</v>
      </c>
      <c r="AV221" s="120">
        <v>0.36602933382013764</v>
      </c>
      <c r="AW221" s="120">
        <v>0</v>
      </c>
      <c r="AX221" s="120">
        <v>0.49407806265739651</v>
      </c>
      <c r="AY221" s="120">
        <v>0</v>
      </c>
      <c r="AZ221" s="120">
        <v>0</v>
      </c>
      <c r="BA221" s="120">
        <v>0</v>
      </c>
      <c r="BB221" s="120">
        <v>3.5655026046691178E-2</v>
      </c>
      <c r="BC221" s="120">
        <v>0</v>
      </c>
      <c r="BD221" s="120">
        <v>0</v>
      </c>
      <c r="BE221" s="120">
        <v>0</v>
      </c>
      <c r="BF221" s="120">
        <v>0.11147874777297087</v>
      </c>
      <c r="BG221" s="120">
        <v>0.40621459415968225</v>
      </c>
      <c r="BH221" s="25">
        <v>1</v>
      </c>
      <c r="BJ221" s="98" t="s">
        <v>34</v>
      </c>
      <c r="BK221" s="120">
        <v>0</v>
      </c>
      <c r="BL221" s="120">
        <v>0</v>
      </c>
      <c r="BM221" s="120">
        <v>1.9473254987170303E-2</v>
      </c>
      <c r="BN221" s="120">
        <v>0.65000420014672866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7.5789782714426837E-2</v>
      </c>
      <c r="CB221" s="25">
        <v>1</v>
      </c>
      <c r="CD221" s="98" t="s">
        <v>34</v>
      </c>
      <c r="CE221" s="120">
        <v>0.63008493304717839</v>
      </c>
      <c r="CF221" s="120">
        <v>0.53491224439997187</v>
      </c>
      <c r="CG221" s="120">
        <v>1.9473254987170282E-2</v>
      </c>
      <c r="CH221" s="120">
        <v>0.66725147862545131</v>
      </c>
      <c r="CI221" s="120">
        <v>0</v>
      </c>
      <c r="CJ221" s="120">
        <v>0.36602933382013636</v>
      </c>
      <c r="CK221" s="120">
        <v>0</v>
      </c>
      <c r="CL221" s="120">
        <v>0.49407806265739568</v>
      </c>
      <c r="CM221" s="120">
        <v>0</v>
      </c>
      <c r="CN221" s="120">
        <v>0</v>
      </c>
      <c r="CO221" s="120">
        <v>0</v>
      </c>
      <c r="CP221" s="120">
        <v>3.5655026046692739E-2</v>
      </c>
      <c r="CQ221" s="120">
        <v>0</v>
      </c>
      <c r="CR221" s="120">
        <v>0</v>
      </c>
      <c r="CS221" s="120">
        <v>0</v>
      </c>
      <c r="CT221" s="120">
        <v>0.11147874777297104</v>
      </c>
      <c r="CU221" s="120">
        <v>0.35623569461857646</v>
      </c>
      <c r="CV221" s="25">
        <v>1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2323" priority="401" operator="equal">
      <formula>0</formula>
    </cfRule>
  </conditionalFormatting>
  <conditionalFormatting sqref="B103 B127 B151 B175 AN104 AN128 AN152">
    <cfRule type="cellIs" dxfId="2322" priority="400" operator="equal">
      <formula>0</formula>
    </cfRule>
  </conditionalFormatting>
  <conditionalFormatting sqref="AP104:BH104 AP102:BH102">
    <cfRule type="cellIs" dxfId="2321" priority="399" operator="equal">
      <formula>0</formula>
    </cfRule>
  </conditionalFormatting>
  <conditionalFormatting sqref="AP126:BH126 AP128:BH128">
    <cfRule type="cellIs" dxfId="2320" priority="398" operator="equal">
      <formula>0</formula>
    </cfRule>
  </conditionalFormatting>
  <conditionalFormatting sqref="AP150:BH150 AP152:BH152 AQ153:BH153">
    <cfRule type="cellIs" dxfId="2319" priority="397" operator="equal">
      <formula>0</formula>
    </cfRule>
  </conditionalFormatting>
  <conditionalFormatting sqref="AP174:BH174">
    <cfRule type="cellIs" dxfId="2318" priority="396" operator="equal">
      <formula>0</formula>
    </cfRule>
  </conditionalFormatting>
  <conditionalFormatting sqref="AP153">
    <cfRule type="cellIs" dxfId="2317" priority="395" operator="equal">
      <formula>0</formula>
    </cfRule>
  </conditionalFormatting>
  <conditionalFormatting sqref="AP177:BH177 AP175 AR175:BH175 AP176:BG176">
    <cfRule type="cellIs" dxfId="2316" priority="394" operator="equal">
      <formula>0</formula>
    </cfRule>
  </conditionalFormatting>
  <conditionalFormatting sqref="BJ102:CB102">
    <cfRule type="cellIs" dxfId="2315" priority="393" operator="equal">
      <formula>0</formula>
    </cfRule>
  </conditionalFormatting>
  <conditionalFormatting sqref="BJ126:CB126">
    <cfRule type="cellIs" dxfId="2314" priority="392" operator="equal">
      <formula>0</formula>
    </cfRule>
  </conditionalFormatting>
  <conditionalFormatting sqref="BJ153">
    <cfRule type="cellIs" dxfId="2313" priority="390" operator="equal">
      <formula>0</formula>
    </cfRule>
  </conditionalFormatting>
  <conditionalFormatting sqref="BJ150:CB150 BK153:CB153">
    <cfRule type="cellIs" dxfId="2312" priority="391" operator="equal">
      <formula>0</formula>
    </cfRule>
  </conditionalFormatting>
  <conditionalFormatting sqref="BJ177">
    <cfRule type="cellIs" dxfId="2311" priority="388" operator="equal">
      <formula>0</formula>
    </cfRule>
  </conditionalFormatting>
  <conditionalFormatting sqref="BJ174:CB174 BK177:CB177">
    <cfRule type="cellIs" dxfId="2310" priority="389" operator="equal">
      <formula>0</formula>
    </cfRule>
  </conditionalFormatting>
  <conditionalFormatting sqref="BJ198:CB198">
    <cfRule type="cellIs" dxfId="2309" priority="387" operator="equal">
      <formula>0</formula>
    </cfRule>
  </conditionalFormatting>
  <conditionalFormatting sqref="BJ175">
    <cfRule type="cellIs" dxfId="2308" priority="386" operator="equal">
      <formula>0</formula>
    </cfRule>
  </conditionalFormatting>
  <conditionalFormatting sqref="U5:U8">
    <cfRule type="cellIs" dxfId="2307" priority="385" operator="equal">
      <formula>0</formula>
    </cfRule>
  </conditionalFormatting>
  <conditionalFormatting sqref="V5:AM5 X6:AM6">
    <cfRule type="cellIs" dxfId="2306" priority="384" operator="equal">
      <formula>0</formula>
    </cfRule>
  </conditionalFormatting>
  <conditionalFormatting sqref="B9:U13 B27:T27">
    <cfRule type="cellIs" dxfId="2305" priority="383" operator="equal">
      <formula>0</formula>
    </cfRule>
  </conditionalFormatting>
  <conditionalFormatting sqref="BJ5:CA6 AP5:BG5 AQ6:BG6">
    <cfRule type="cellIs" dxfId="2304" priority="382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2303" priority="381" operator="equal">
      <formula>0</formula>
    </cfRule>
  </conditionalFormatting>
  <conditionalFormatting sqref="CD5:CU6">
    <cfRule type="cellIs" dxfId="2302" priority="380" operator="equal">
      <formula>0</formula>
    </cfRule>
  </conditionalFormatting>
  <conditionalFormatting sqref="BJ199">
    <cfRule type="cellIs" dxfId="2301" priority="379" operator="equal">
      <formula>0</formula>
    </cfRule>
  </conditionalFormatting>
  <conditionalFormatting sqref="B129">
    <cfRule type="cellIs" dxfId="2300" priority="378" operator="equal">
      <formula>0</formula>
    </cfRule>
  </conditionalFormatting>
  <conditionalFormatting sqref="B153">
    <cfRule type="cellIs" dxfId="2299" priority="377" operator="equal">
      <formula>0</formula>
    </cfRule>
  </conditionalFormatting>
  <conditionalFormatting sqref="V105:W105">
    <cfRule type="cellIs" dxfId="2298" priority="376" operator="equal">
      <formula>0</formula>
    </cfRule>
  </conditionalFormatting>
  <conditionalFormatting sqref="W6">
    <cfRule type="cellIs" dxfId="2297" priority="375" operator="equal">
      <formula>0</formula>
    </cfRule>
  </conditionalFormatting>
  <conditionalFormatting sqref="V6">
    <cfRule type="cellIs" dxfId="2296" priority="374" operator="equal">
      <formula>0</formula>
    </cfRule>
  </conditionalFormatting>
  <conditionalFormatting sqref="AP6">
    <cfRule type="cellIs" dxfId="2295" priority="373" operator="equal">
      <formula>0</formula>
    </cfRule>
  </conditionalFormatting>
  <conditionalFormatting sqref="AM59:AM76 V77 AN77">
    <cfRule type="cellIs" dxfId="2294" priority="372" operator="equal">
      <formula>0</formula>
    </cfRule>
  </conditionalFormatting>
  <conditionalFormatting sqref="AM83:AM100 V101 AN101">
    <cfRule type="cellIs" dxfId="2293" priority="371" operator="equal">
      <formula>0</formula>
    </cfRule>
  </conditionalFormatting>
  <conditionalFormatting sqref="AM107:AM124 V125 AN125">
    <cfRule type="cellIs" dxfId="2292" priority="370" operator="equal">
      <formula>0</formula>
    </cfRule>
  </conditionalFormatting>
  <conditionalFormatting sqref="AM131:AM148 V149 AN149">
    <cfRule type="cellIs" dxfId="2291" priority="369" operator="equal">
      <formula>0</formula>
    </cfRule>
  </conditionalFormatting>
  <conditionalFormatting sqref="AM155:AM172 V173 AN173">
    <cfRule type="cellIs" dxfId="2290" priority="368" operator="equal">
      <formula>0</formula>
    </cfRule>
  </conditionalFormatting>
  <conditionalFormatting sqref="AM179:AM196 V197:AN197">
    <cfRule type="cellIs" dxfId="2289" priority="367" operator="equal">
      <formula>0</formula>
    </cfRule>
  </conditionalFormatting>
  <conditionalFormatting sqref="AM203:AM220 V221">
    <cfRule type="cellIs" dxfId="2288" priority="366" operator="equal">
      <formula>0</formula>
    </cfRule>
  </conditionalFormatting>
  <conditionalFormatting sqref="AP33:BH33">
    <cfRule type="cellIs" dxfId="2287" priority="359" operator="equal">
      <formula>0</formula>
    </cfRule>
  </conditionalFormatting>
  <conditionalFormatting sqref="BJ33:CB33">
    <cfRule type="cellIs" dxfId="2286" priority="358" operator="equal">
      <formula>0</formula>
    </cfRule>
  </conditionalFormatting>
  <conditionalFormatting sqref="CD33:CV33">
    <cfRule type="cellIs" dxfId="2285" priority="357" operator="equal">
      <formula>0</formula>
    </cfRule>
  </conditionalFormatting>
  <conditionalFormatting sqref="AP57:BH57">
    <cfRule type="cellIs" dxfId="2284" priority="356" operator="equal">
      <formula>0</formula>
    </cfRule>
  </conditionalFormatting>
  <conditionalFormatting sqref="BJ57:CB57">
    <cfRule type="cellIs" dxfId="2283" priority="355" operator="equal">
      <formula>0</formula>
    </cfRule>
  </conditionalFormatting>
  <conditionalFormatting sqref="CD57:CV57">
    <cfRule type="cellIs" dxfId="2282" priority="354" operator="equal">
      <formula>0</formula>
    </cfRule>
  </conditionalFormatting>
  <conditionalFormatting sqref="AP81:BH81">
    <cfRule type="cellIs" dxfId="2281" priority="353" operator="equal">
      <formula>0</formula>
    </cfRule>
  </conditionalFormatting>
  <conditionalFormatting sqref="BJ81:CB81">
    <cfRule type="cellIs" dxfId="2280" priority="352" operator="equal">
      <formula>0</formula>
    </cfRule>
  </conditionalFormatting>
  <conditionalFormatting sqref="CD81:CV81">
    <cfRule type="cellIs" dxfId="2279" priority="351" operator="equal">
      <formula>0</formula>
    </cfRule>
  </conditionalFormatting>
  <conditionalFormatting sqref="AR105:BH105">
    <cfRule type="cellIs" dxfId="2278" priority="350" operator="equal">
      <formula>0</formula>
    </cfRule>
  </conditionalFormatting>
  <conditionalFormatting sqref="AP105:AQ105">
    <cfRule type="cellIs" dxfId="2277" priority="349" operator="equal">
      <formula>0</formula>
    </cfRule>
  </conditionalFormatting>
  <conditionalFormatting sqref="BL105:CB105">
    <cfRule type="cellIs" dxfId="2276" priority="348" operator="equal">
      <formula>0</formula>
    </cfRule>
  </conditionalFormatting>
  <conditionalFormatting sqref="BJ105:BK105">
    <cfRule type="cellIs" dxfId="2275" priority="347" operator="equal">
      <formula>0</formula>
    </cfRule>
  </conditionalFormatting>
  <conditionalFormatting sqref="CF105:CV105">
    <cfRule type="cellIs" dxfId="2274" priority="346" operator="equal">
      <formula>0</formula>
    </cfRule>
  </conditionalFormatting>
  <conditionalFormatting sqref="CD105:CE105">
    <cfRule type="cellIs" dxfId="2273" priority="345" operator="equal">
      <formula>0</formula>
    </cfRule>
  </conditionalFormatting>
  <conditionalFormatting sqref="AP129:BH129">
    <cfRule type="cellIs" dxfId="2272" priority="344" operator="equal">
      <formula>0</formula>
    </cfRule>
  </conditionalFormatting>
  <conditionalFormatting sqref="BJ129:CB129">
    <cfRule type="cellIs" dxfId="2271" priority="343" operator="equal">
      <formula>0</formula>
    </cfRule>
  </conditionalFormatting>
  <conditionalFormatting sqref="CD129:CV129">
    <cfRule type="cellIs" dxfId="2270" priority="342" operator="equal">
      <formula>0</formula>
    </cfRule>
  </conditionalFormatting>
  <conditionalFormatting sqref="CD13:CU13 CD9:CD12">
    <cfRule type="cellIs" dxfId="2269" priority="334" operator="equal">
      <formula>0</formula>
    </cfRule>
  </conditionalFormatting>
  <conditionalFormatting sqref="V7:V8">
    <cfRule type="cellIs" dxfId="2268" priority="341" operator="equal">
      <formula>0</formula>
    </cfRule>
  </conditionalFormatting>
  <conditionalFormatting sqref="V13:AM13 V9:V12">
    <cfRule type="cellIs" dxfId="2267" priority="340" operator="equal">
      <formula>0</formula>
    </cfRule>
  </conditionalFormatting>
  <conditionalFormatting sqref="AP7:AP8">
    <cfRule type="cellIs" dxfId="2266" priority="339" operator="equal">
      <formula>0</formula>
    </cfRule>
  </conditionalFormatting>
  <conditionalFormatting sqref="AP13:BG13 AP9:AP12">
    <cfRule type="cellIs" dxfId="2265" priority="338" operator="equal">
      <formula>0</formula>
    </cfRule>
  </conditionalFormatting>
  <conditionalFormatting sqref="BJ7:BJ8">
    <cfRule type="cellIs" dxfId="2264" priority="337" operator="equal">
      <formula>0</formula>
    </cfRule>
  </conditionalFormatting>
  <conditionalFormatting sqref="BJ13:CA13 BJ9:BJ12">
    <cfRule type="cellIs" dxfId="2263" priority="336" operator="equal">
      <formula>0</formula>
    </cfRule>
  </conditionalFormatting>
  <conditionalFormatting sqref="CD7:CD8">
    <cfRule type="cellIs" dxfId="2262" priority="335" operator="equal">
      <formula>0</formula>
    </cfRule>
  </conditionalFormatting>
  <conditionalFormatting sqref="AQ35:BG52 AP53:BF53 AQ34:BF34">
    <cfRule type="cellIs" dxfId="2261" priority="333" operator="equal">
      <formula>0</formula>
    </cfRule>
  </conditionalFormatting>
  <conditionalFormatting sqref="AP36:AP52">
    <cfRule type="cellIs" dxfId="2260" priority="332" operator="equal">
      <formula>0</formula>
    </cfRule>
  </conditionalFormatting>
  <conditionalFormatting sqref="BG53:BH53">
    <cfRule type="cellIs" dxfId="2259" priority="331" operator="equal">
      <formula>0</formula>
    </cfRule>
  </conditionalFormatting>
  <conditionalFormatting sqref="AQ59:BG76 AP77:BF77 AQ58:BF58">
    <cfRule type="cellIs" dxfId="2258" priority="330" operator="equal">
      <formula>0</formula>
    </cfRule>
  </conditionalFormatting>
  <conditionalFormatting sqref="AP60:AP76">
    <cfRule type="cellIs" dxfId="2257" priority="329" operator="equal">
      <formula>0</formula>
    </cfRule>
  </conditionalFormatting>
  <conditionalFormatting sqref="BG77:BH77">
    <cfRule type="cellIs" dxfId="2256" priority="328" operator="equal">
      <formula>0</formula>
    </cfRule>
  </conditionalFormatting>
  <conditionalFormatting sqref="AQ83:BG100 AP101:BF101 AQ82:BF82">
    <cfRule type="cellIs" dxfId="2255" priority="327" operator="equal">
      <formula>0</formula>
    </cfRule>
  </conditionalFormatting>
  <conditionalFormatting sqref="AP84:AP100">
    <cfRule type="cellIs" dxfId="2254" priority="326" operator="equal">
      <formula>0</formula>
    </cfRule>
  </conditionalFormatting>
  <conditionalFormatting sqref="BG101:BH101">
    <cfRule type="cellIs" dxfId="2253" priority="325" operator="equal">
      <formula>0</formula>
    </cfRule>
  </conditionalFormatting>
  <conditionalFormatting sqref="AQ107:BG124 AP125:BF125 AQ106:BF106">
    <cfRule type="cellIs" dxfId="2252" priority="324" operator="equal">
      <formula>0</formula>
    </cfRule>
  </conditionalFormatting>
  <conditionalFormatting sqref="AP108:AP124">
    <cfRule type="cellIs" dxfId="2251" priority="323" operator="equal">
      <formula>0</formula>
    </cfRule>
  </conditionalFormatting>
  <conditionalFormatting sqref="BG125:BH125">
    <cfRule type="cellIs" dxfId="2250" priority="322" operator="equal">
      <formula>0</formula>
    </cfRule>
  </conditionalFormatting>
  <conditionalFormatting sqref="AQ131:BG148 AP149:BF149 AQ130:BF130">
    <cfRule type="cellIs" dxfId="2249" priority="321" operator="equal">
      <formula>0</formula>
    </cfRule>
  </conditionalFormatting>
  <conditionalFormatting sqref="AP132:AP148">
    <cfRule type="cellIs" dxfId="2248" priority="320" operator="equal">
      <formula>0</formula>
    </cfRule>
  </conditionalFormatting>
  <conditionalFormatting sqref="BG149:BH149">
    <cfRule type="cellIs" dxfId="2247" priority="319" operator="equal">
      <formula>0</formula>
    </cfRule>
  </conditionalFormatting>
  <conditionalFormatting sqref="AQ155:BG172 AP173:BF173 AQ154:BF154">
    <cfRule type="cellIs" dxfId="2246" priority="318" operator="equal">
      <formula>0</formula>
    </cfRule>
  </conditionalFormatting>
  <conditionalFormatting sqref="AP156:AP172">
    <cfRule type="cellIs" dxfId="2245" priority="317" operator="equal">
      <formula>0</formula>
    </cfRule>
  </conditionalFormatting>
  <conditionalFormatting sqref="BG173:BH173">
    <cfRule type="cellIs" dxfId="2244" priority="316" operator="equal">
      <formula>0</formula>
    </cfRule>
  </conditionalFormatting>
  <conditionalFormatting sqref="AQ179:BG196 AP197:BF197 AQ178:BF178">
    <cfRule type="cellIs" dxfId="2243" priority="315" operator="equal">
      <formula>0</formula>
    </cfRule>
  </conditionalFormatting>
  <conditionalFormatting sqref="AP180:AP196">
    <cfRule type="cellIs" dxfId="2242" priority="314" operator="equal">
      <formula>0</formula>
    </cfRule>
  </conditionalFormatting>
  <conditionalFormatting sqref="BG197:BH197">
    <cfRule type="cellIs" dxfId="2241" priority="313" operator="equal">
      <formula>0</formula>
    </cfRule>
  </conditionalFormatting>
  <conditionalFormatting sqref="BG203:BG220 AP221">
    <cfRule type="cellIs" dxfId="2240" priority="312" operator="equal">
      <formula>0</formula>
    </cfRule>
  </conditionalFormatting>
  <conditionalFormatting sqref="AP204:AP220">
    <cfRule type="cellIs" dxfId="2239" priority="311" operator="equal">
      <formula>0</formula>
    </cfRule>
  </conditionalFormatting>
  <conditionalFormatting sqref="CA197:CB197">
    <cfRule type="cellIs" dxfId="2238" priority="304" operator="equal">
      <formula>0</formula>
    </cfRule>
  </conditionalFormatting>
  <conditionalFormatting sqref="CA203:CA220 BJ221">
    <cfRule type="cellIs" dxfId="2237" priority="309" operator="equal">
      <formula>0</formula>
    </cfRule>
  </conditionalFormatting>
  <conditionalFormatting sqref="BJ204:BJ220">
    <cfRule type="cellIs" dxfId="2236" priority="308" operator="equal">
      <formula>0</formula>
    </cfRule>
  </conditionalFormatting>
  <conditionalFormatting sqref="BJ197:BZ197 BK178:CA196">
    <cfRule type="cellIs" dxfId="2235" priority="306" operator="equal">
      <formula>0</formula>
    </cfRule>
  </conditionalFormatting>
  <conditionalFormatting sqref="BJ180:BJ196">
    <cfRule type="cellIs" dxfId="2234" priority="305" operator="equal">
      <formula>0</formula>
    </cfRule>
  </conditionalFormatting>
  <conditionalFormatting sqref="BK155:CA172 BJ173:BZ173 BK154:BZ154">
    <cfRule type="cellIs" dxfId="2233" priority="303" operator="equal">
      <formula>0</formula>
    </cfRule>
  </conditionalFormatting>
  <conditionalFormatting sqref="BJ156:BJ172">
    <cfRule type="cellIs" dxfId="2232" priority="302" operator="equal">
      <formula>0</formula>
    </cfRule>
  </conditionalFormatting>
  <conditionalFormatting sqref="CA173:CB173">
    <cfRule type="cellIs" dxfId="2231" priority="301" operator="equal">
      <formula>0</formula>
    </cfRule>
  </conditionalFormatting>
  <conditionalFormatting sqref="BK131:CA148 BJ149:BZ149 BK130:BZ130">
    <cfRule type="cellIs" dxfId="2230" priority="300" operator="equal">
      <formula>0</formula>
    </cfRule>
  </conditionalFormatting>
  <conditionalFormatting sqref="BJ132:BJ148">
    <cfRule type="cellIs" dxfId="2229" priority="299" operator="equal">
      <formula>0</formula>
    </cfRule>
  </conditionalFormatting>
  <conditionalFormatting sqref="CA149:CB149">
    <cfRule type="cellIs" dxfId="2228" priority="298" operator="equal">
      <formula>0</formula>
    </cfRule>
  </conditionalFormatting>
  <conditionalFormatting sqref="BK107:CA124 BJ125:BZ125 BK106:BZ106">
    <cfRule type="cellIs" dxfId="2227" priority="297" operator="equal">
      <formula>0</formula>
    </cfRule>
  </conditionalFormatting>
  <conditionalFormatting sqref="BJ108:BJ124">
    <cfRule type="cellIs" dxfId="2226" priority="296" operator="equal">
      <formula>0</formula>
    </cfRule>
  </conditionalFormatting>
  <conditionalFormatting sqref="CA125:CB125">
    <cfRule type="cellIs" dxfId="2225" priority="295" operator="equal">
      <formula>0</formula>
    </cfRule>
  </conditionalFormatting>
  <conditionalFormatting sqref="BK83:CA100 BJ101:BZ101 BK82:BZ82">
    <cfRule type="cellIs" dxfId="2224" priority="294" operator="equal">
      <formula>0</formula>
    </cfRule>
  </conditionalFormatting>
  <conditionalFormatting sqref="BJ84:BJ100">
    <cfRule type="cellIs" dxfId="2223" priority="293" operator="equal">
      <formula>0</formula>
    </cfRule>
  </conditionalFormatting>
  <conditionalFormatting sqref="CA101:CB101">
    <cfRule type="cellIs" dxfId="2222" priority="292" operator="equal">
      <formula>0</formula>
    </cfRule>
  </conditionalFormatting>
  <conditionalFormatting sqref="BK59:CA76 BJ77:BZ77 BK58:BZ58">
    <cfRule type="cellIs" dxfId="2221" priority="291" operator="equal">
      <formula>0</formula>
    </cfRule>
  </conditionalFormatting>
  <conditionalFormatting sqref="BJ60:BJ76">
    <cfRule type="cellIs" dxfId="2220" priority="290" operator="equal">
      <formula>0</formula>
    </cfRule>
  </conditionalFormatting>
  <conditionalFormatting sqref="CA77:CB77">
    <cfRule type="cellIs" dxfId="2219" priority="289" operator="equal">
      <formula>0</formula>
    </cfRule>
  </conditionalFormatting>
  <conditionalFormatting sqref="BK35:CA52 BJ53:BZ53 BK34:BZ34">
    <cfRule type="cellIs" dxfId="2218" priority="288" operator="equal">
      <formula>0</formula>
    </cfRule>
  </conditionalFormatting>
  <conditionalFormatting sqref="BJ36:BJ52">
    <cfRule type="cellIs" dxfId="2217" priority="287" operator="equal">
      <formula>0</formula>
    </cfRule>
  </conditionalFormatting>
  <conditionalFormatting sqref="CA53:CB53">
    <cfRule type="cellIs" dxfId="2216" priority="286" operator="equal">
      <formula>0</formula>
    </cfRule>
  </conditionalFormatting>
  <conditionalFormatting sqref="CE35:CU52 CD53:CT53">
    <cfRule type="cellIs" dxfId="2215" priority="285" operator="equal">
      <formula>0</formula>
    </cfRule>
  </conditionalFormatting>
  <conditionalFormatting sqref="CD36:CD52">
    <cfRule type="cellIs" dxfId="2214" priority="284" operator="equal">
      <formula>0</formula>
    </cfRule>
  </conditionalFormatting>
  <conditionalFormatting sqref="CU53:CV53">
    <cfRule type="cellIs" dxfId="2213" priority="283" operator="equal">
      <formula>0</formula>
    </cfRule>
  </conditionalFormatting>
  <conditionalFormatting sqref="CD77:CT77">
    <cfRule type="cellIs" dxfId="2212" priority="282" operator="equal">
      <formula>0</formula>
    </cfRule>
  </conditionalFormatting>
  <conditionalFormatting sqref="CD60:CD76">
    <cfRule type="cellIs" dxfId="2211" priority="281" operator="equal">
      <formula>0</formula>
    </cfRule>
  </conditionalFormatting>
  <conditionalFormatting sqref="CU77:CV77">
    <cfRule type="cellIs" dxfId="2210" priority="280" operator="equal">
      <formula>0</formula>
    </cfRule>
  </conditionalFormatting>
  <conditionalFormatting sqref="CD101:CT101">
    <cfRule type="cellIs" dxfId="2209" priority="279" operator="equal">
      <formula>0</formula>
    </cfRule>
  </conditionalFormatting>
  <conditionalFormatting sqref="CD84:CD100">
    <cfRule type="cellIs" dxfId="2208" priority="278" operator="equal">
      <formula>0</formula>
    </cfRule>
  </conditionalFormatting>
  <conditionalFormatting sqref="CU101:CV101">
    <cfRule type="cellIs" dxfId="2207" priority="277" operator="equal">
      <formula>0</formula>
    </cfRule>
  </conditionalFormatting>
  <conditionalFormatting sqref="CD125:CT125">
    <cfRule type="cellIs" dxfId="2206" priority="276" operator="equal">
      <formula>0</formula>
    </cfRule>
  </conditionalFormatting>
  <conditionalFormatting sqref="CD108:CD124">
    <cfRule type="cellIs" dxfId="2205" priority="275" operator="equal">
      <formula>0</formula>
    </cfRule>
  </conditionalFormatting>
  <conditionalFormatting sqref="CU125:CV125">
    <cfRule type="cellIs" dxfId="2204" priority="274" operator="equal">
      <formula>0</formula>
    </cfRule>
  </conditionalFormatting>
  <conditionalFormatting sqref="CD149:CT149">
    <cfRule type="cellIs" dxfId="2203" priority="273" operator="equal">
      <formula>0</formula>
    </cfRule>
  </conditionalFormatting>
  <conditionalFormatting sqref="CD132:CD148">
    <cfRule type="cellIs" dxfId="2202" priority="272" operator="equal">
      <formula>0</formula>
    </cfRule>
  </conditionalFormatting>
  <conditionalFormatting sqref="CU149:CV149">
    <cfRule type="cellIs" dxfId="2201" priority="271" operator="equal">
      <formula>0</formula>
    </cfRule>
  </conditionalFormatting>
  <conditionalFormatting sqref="CD173:CT173">
    <cfRule type="cellIs" dxfId="2200" priority="270" operator="equal">
      <formula>0</formula>
    </cfRule>
  </conditionalFormatting>
  <conditionalFormatting sqref="CD156:CD172">
    <cfRule type="cellIs" dxfId="2199" priority="269" operator="equal">
      <formula>0</formula>
    </cfRule>
  </conditionalFormatting>
  <conditionalFormatting sqref="CU173:CV173">
    <cfRule type="cellIs" dxfId="2198" priority="268" operator="equal">
      <formula>0</formula>
    </cfRule>
  </conditionalFormatting>
  <conditionalFormatting sqref="CE179:CU196 CD197:CT197 CE178:CT178">
    <cfRule type="cellIs" dxfId="2197" priority="267" operator="equal">
      <formula>0</formula>
    </cfRule>
  </conditionalFormatting>
  <conditionalFormatting sqref="CD180:CD196">
    <cfRule type="cellIs" dxfId="2196" priority="266" operator="equal">
      <formula>0</formula>
    </cfRule>
  </conditionalFormatting>
  <conditionalFormatting sqref="CU197:CV197">
    <cfRule type="cellIs" dxfId="2195" priority="265" operator="equal">
      <formula>0</formula>
    </cfRule>
  </conditionalFormatting>
  <conditionalFormatting sqref="CU203:CU220 CD221">
    <cfRule type="cellIs" dxfId="2194" priority="264" operator="equal">
      <formula>0</formula>
    </cfRule>
  </conditionalFormatting>
  <conditionalFormatting sqref="CD204:CD220">
    <cfRule type="cellIs" dxfId="2193" priority="263" operator="equal">
      <formula>0</formula>
    </cfRule>
  </conditionalFormatting>
  <conditionalFormatting sqref="B53:R53">
    <cfRule type="cellIs" dxfId="2192" priority="261" operator="equal">
      <formula>0</formula>
    </cfRule>
  </conditionalFormatting>
  <conditionalFormatting sqref="B36:B52">
    <cfRule type="cellIs" dxfId="2191" priority="260" operator="equal">
      <formula>0</formula>
    </cfRule>
  </conditionalFormatting>
  <conditionalFormatting sqref="S53:T53">
    <cfRule type="cellIs" dxfId="2190" priority="259" operator="equal">
      <formula>0</formula>
    </cfRule>
  </conditionalFormatting>
  <conditionalFormatting sqref="B77:R77">
    <cfRule type="cellIs" dxfId="2189" priority="258" operator="equal">
      <formula>0</formula>
    </cfRule>
  </conditionalFormatting>
  <conditionalFormatting sqref="B60:B76">
    <cfRule type="cellIs" dxfId="2188" priority="257" operator="equal">
      <formula>0</formula>
    </cfRule>
  </conditionalFormatting>
  <conditionalFormatting sqref="S77:T77">
    <cfRule type="cellIs" dxfId="2187" priority="256" operator="equal">
      <formula>0</formula>
    </cfRule>
  </conditionalFormatting>
  <conditionalFormatting sqref="B101:R101">
    <cfRule type="cellIs" dxfId="2186" priority="255" operator="equal">
      <formula>0</formula>
    </cfRule>
  </conditionalFormatting>
  <conditionalFormatting sqref="B84:B100">
    <cfRule type="cellIs" dxfId="2185" priority="254" operator="equal">
      <formula>0</formula>
    </cfRule>
  </conditionalFormatting>
  <conditionalFormatting sqref="S101:T101">
    <cfRule type="cellIs" dxfId="2184" priority="253" operator="equal">
      <formula>0</formula>
    </cfRule>
  </conditionalFormatting>
  <conditionalFormatting sqref="B125:R125">
    <cfRule type="cellIs" dxfId="2183" priority="252" operator="equal">
      <formula>0</formula>
    </cfRule>
  </conditionalFormatting>
  <conditionalFormatting sqref="B108:B124">
    <cfRule type="cellIs" dxfId="2182" priority="251" operator="equal">
      <formula>0</formula>
    </cfRule>
  </conditionalFormatting>
  <conditionalFormatting sqref="S125:T125">
    <cfRule type="cellIs" dxfId="2181" priority="250" operator="equal">
      <formula>0</formula>
    </cfRule>
  </conditionalFormatting>
  <conditionalFormatting sqref="B149:R149">
    <cfRule type="cellIs" dxfId="2180" priority="249" operator="equal">
      <formula>0</formula>
    </cfRule>
  </conditionalFormatting>
  <conditionalFormatting sqref="B132:B148">
    <cfRule type="cellIs" dxfId="2179" priority="248" operator="equal">
      <formula>0</formula>
    </cfRule>
  </conditionalFormatting>
  <conditionalFormatting sqref="S149:T149">
    <cfRule type="cellIs" dxfId="2178" priority="247" operator="equal">
      <formula>0</formula>
    </cfRule>
  </conditionalFormatting>
  <conditionalFormatting sqref="B173:R173">
    <cfRule type="cellIs" dxfId="2177" priority="246" operator="equal">
      <formula>0</formula>
    </cfRule>
  </conditionalFormatting>
  <conditionalFormatting sqref="B156:B172">
    <cfRule type="cellIs" dxfId="2176" priority="245" operator="equal">
      <formula>0</formula>
    </cfRule>
  </conditionalFormatting>
  <conditionalFormatting sqref="S173:T173">
    <cfRule type="cellIs" dxfId="2175" priority="244" operator="equal">
      <formula>0</formula>
    </cfRule>
  </conditionalFormatting>
  <conditionalFormatting sqref="B197:R197">
    <cfRule type="cellIs" dxfId="2174" priority="243" operator="equal">
      <formula>0</formula>
    </cfRule>
  </conditionalFormatting>
  <conditionalFormatting sqref="B180:B196">
    <cfRule type="cellIs" dxfId="2173" priority="242" operator="equal">
      <formula>0</formula>
    </cfRule>
  </conditionalFormatting>
  <conditionalFormatting sqref="S197:T197">
    <cfRule type="cellIs" dxfId="2172" priority="241" operator="equal">
      <formula>0</formula>
    </cfRule>
  </conditionalFormatting>
  <conditionalFormatting sqref="B221 C203:S220">
    <cfRule type="cellIs" dxfId="2171" priority="240" operator="equal">
      <formula>0</formula>
    </cfRule>
  </conditionalFormatting>
  <conditionalFormatting sqref="B204:B220">
    <cfRule type="cellIs" dxfId="2170" priority="239" operator="equal">
      <formula>0</formula>
    </cfRule>
  </conditionalFormatting>
  <conditionalFormatting sqref="CE82">
    <cfRule type="cellIs" dxfId="2169" priority="228" operator="equal">
      <formula>0</formula>
    </cfRule>
  </conditionalFormatting>
  <conditionalFormatting sqref="W35:AM52 V53:AL53 W34:AL34">
    <cfRule type="cellIs" dxfId="2168" priority="237" operator="equal">
      <formula>0</formula>
    </cfRule>
  </conditionalFormatting>
  <conditionalFormatting sqref="V36:V52">
    <cfRule type="cellIs" dxfId="2167" priority="236" operator="equal">
      <formula>0</formula>
    </cfRule>
  </conditionalFormatting>
  <conditionalFormatting sqref="AM53:AN53">
    <cfRule type="cellIs" dxfId="2166" priority="235" operator="equal">
      <formula>0</formula>
    </cfRule>
  </conditionalFormatting>
  <conditionalFormatting sqref="CE34">
    <cfRule type="cellIs" dxfId="2165" priority="234" operator="equal">
      <formula>0</formula>
    </cfRule>
  </conditionalFormatting>
  <conditionalFormatting sqref="CF34:CT34">
    <cfRule type="cellIs" dxfId="2164" priority="233" operator="equal">
      <formula>0</formula>
    </cfRule>
  </conditionalFormatting>
  <conditionalFormatting sqref="CE59:CU76">
    <cfRule type="cellIs" dxfId="2163" priority="232" operator="equal">
      <formula>0</formula>
    </cfRule>
  </conditionalFormatting>
  <conditionalFormatting sqref="CE58">
    <cfRule type="cellIs" dxfId="2162" priority="231" operator="equal">
      <formula>0</formula>
    </cfRule>
  </conditionalFormatting>
  <conditionalFormatting sqref="CF58:CT58">
    <cfRule type="cellIs" dxfId="2161" priority="230" operator="equal">
      <formula>0</formula>
    </cfRule>
  </conditionalFormatting>
  <conditionalFormatting sqref="CE83:CU100">
    <cfRule type="cellIs" dxfId="2160" priority="229" operator="equal">
      <formula>0</formula>
    </cfRule>
  </conditionalFormatting>
  <conditionalFormatting sqref="CF82:CT82">
    <cfRule type="cellIs" dxfId="2159" priority="227" operator="equal">
      <formula>0</formula>
    </cfRule>
  </conditionalFormatting>
  <conditionalFormatting sqref="CE107:CU124">
    <cfRule type="cellIs" dxfId="2158" priority="226" operator="equal">
      <formula>0</formula>
    </cfRule>
  </conditionalFormatting>
  <conditionalFormatting sqref="CE106">
    <cfRule type="cellIs" dxfId="2157" priority="225" operator="equal">
      <formula>0</formula>
    </cfRule>
  </conditionalFormatting>
  <conditionalFormatting sqref="CF106:CT106">
    <cfRule type="cellIs" dxfId="2156" priority="224" operator="equal">
      <formula>0</formula>
    </cfRule>
  </conditionalFormatting>
  <conditionalFormatting sqref="CE131:CU148">
    <cfRule type="cellIs" dxfId="2155" priority="223" operator="equal">
      <formula>0</formula>
    </cfRule>
  </conditionalFormatting>
  <conditionalFormatting sqref="CE130">
    <cfRule type="cellIs" dxfId="2154" priority="222" operator="equal">
      <formula>0</formula>
    </cfRule>
  </conditionalFormatting>
  <conditionalFormatting sqref="CF130:CT130">
    <cfRule type="cellIs" dxfId="2153" priority="221" operator="equal">
      <formula>0</formula>
    </cfRule>
  </conditionalFormatting>
  <conditionalFormatting sqref="CE155:CU172">
    <cfRule type="cellIs" dxfId="2152" priority="220" operator="equal">
      <formula>0</formula>
    </cfRule>
  </conditionalFormatting>
  <conditionalFormatting sqref="CE154">
    <cfRule type="cellIs" dxfId="2151" priority="219" operator="equal">
      <formula>0</formula>
    </cfRule>
  </conditionalFormatting>
  <conditionalFormatting sqref="CF154:CT154">
    <cfRule type="cellIs" dxfId="2150" priority="218" operator="equal">
      <formula>0</formula>
    </cfRule>
  </conditionalFormatting>
  <conditionalFormatting sqref="S202">
    <cfRule type="cellIs" dxfId="2149" priority="215" operator="equal">
      <formula>0</formula>
    </cfRule>
  </conditionalFormatting>
  <conditionalFormatting sqref="AM202">
    <cfRule type="cellIs" dxfId="2148" priority="214" operator="equal">
      <formula>0</formula>
    </cfRule>
  </conditionalFormatting>
  <conditionalFormatting sqref="BG202">
    <cfRule type="cellIs" dxfId="2147" priority="213" operator="equal">
      <formula>0</formula>
    </cfRule>
  </conditionalFormatting>
  <conditionalFormatting sqref="CA202">
    <cfRule type="cellIs" dxfId="2146" priority="212" operator="equal">
      <formula>0</formula>
    </cfRule>
  </conditionalFormatting>
  <conditionalFormatting sqref="CU202">
    <cfRule type="cellIs" dxfId="2145" priority="211" operator="equal">
      <formula>0</formula>
    </cfRule>
  </conditionalFormatting>
  <conditionalFormatting sqref="AM178">
    <cfRule type="cellIs" dxfId="2144" priority="210" operator="equal">
      <formula>0</formula>
    </cfRule>
  </conditionalFormatting>
  <conditionalFormatting sqref="BG178">
    <cfRule type="cellIs" dxfId="2143" priority="209" operator="equal">
      <formula>0</formula>
    </cfRule>
  </conditionalFormatting>
  <conditionalFormatting sqref="CU178">
    <cfRule type="cellIs" dxfId="2142" priority="207" operator="equal">
      <formula>0</formula>
    </cfRule>
  </conditionalFormatting>
  <conditionalFormatting sqref="CU154">
    <cfRule type="cellIs" dxfId="2141" priority="206" operator="equal">
      <formula>0</formula>
    </cfRule>
  </conditionalFormatting>
  <conditionalFormatting sqref="CA154">
    <cfRule type="cellIs" dxfId="2140" priority="205" operator="equal">
      <formula>0</formula>
    </cfRule>
  </conditionalFormatting>
  <conditionalFormatting sqref="BG154">
    <cfRule type="cellIs" dxfId="2139" priority="204" operator="equal">
      <formula>0</formula>
    </cfRule>
  </conditionalFormatting>
  <conditionalFormatting sqref="AM154">
    <cfRule type="cellIs" dxfId="2138" priority="203" operator="equal">
      <formula>0</formula>
    </cfRule>
  </conditionalFormatting>
  <conditionalFormatting sqref="AM130">
    <cfRule type="cellIs" dxfId="2137" priority="200" operator="equal">
      <formula>0</formula>
    </cfRule>
  </conditionalFormatting>
  <conditionalFormatting sqref="BG130">
    <cfRule type="cellIs" dxfId="2136" priority="199" operator="equal">
      <formula>0</formula>
    </cfRule>
  </conditionalFormatting>
  <conditionalFormatting sqref="CA130">
    <cfRule type="cellIs" dxfId="2135" priority="198" operator="equal">
      <formula>0</formula>
    </cfRule>
  </conditionalFormatting>
  <conditionalFormatting sqref="CU130">
    <cfRule type="cellIs" dxfId="2134" priority="197" operator="equal">
      <formula>0</formula>
    </cfRule>
  </conditionalFormatting>
  <conditionalFormatting sqref="CU106">
    <cfRule type="cellIs" dxfId="2133" priority="196" operator="equal">
      <formula>0</formula>
    </cfRule>
  </conditionalFormatting>
  <conditionalFormatting sqref="CA106">
    <cfRule type="cellIs" dxfId="2132" priority="195" operator="equal">
      <formula>0</formula>
    </cfRule>
  </conditionalFormatting>
  <conditionalFormatting sqref="BG106">
    <cfRule type="cellIs" dxfId="2131" priority="194" operator="equal">
      <formula>0</formula>
    </cfRule>
  </conditionalFormatting>
  <conditionalFormatting sqref="AM106">
    <cfRule type="cellIs" dxfId="2130" priority="193" operator="equal">
      <formula>0</formula>
    </cfRule>
  </conditionalFormatting>
  <conditionalFormatting sqref="AM82">
    <cfRule type="cellIs" dxfId="2129" priority="190" operator="equal">
      <formula>0</formula>
    </cfRule>
  </conditionalFormatting>
  <conditionalFormatting sqref="BG82">
    <cfRule type="cellIs" dxfId="2128" priority="189" operator="equal">
      <formula>0</formula>
    </cfRule>
  </conditionalFormatting>
  <conditionalFormatting sqref="CA82">
    <cfRule type="cellIs" dxfId="2127" priority="188" operator="equal">
      <formula>0</formula>
    </cfRule>
  </conditionalFormatting>
  <conditionalFormatting sqref="CU82">
    <cfRule type="cellIs" dxfId="2126" priority="187" operator="equal">
      <formula>0</formula>
    </cfRule>
  </conditionalFormatting>
  <conditionalFormatting sqref="CU58">
    <cfRule type="cellIs" dxfId="2125" priority="186" operator="equal">
      <formula>0</formula>
    </cfRule>
  </conditionalFormatting>
  <conditionalFormatting sqref="CA58">
    <cfRule type="cellIs" dxfId="2124" priority="185" operator="equal">
      <formula>0</formula>
    </cfRule>
  </conditionalFormatting>
  <conditionalFormatting sqref="BG58">
    <cfRule type="cellIs" dxfId="2123" priority="184" operator="equal">
      <formula>0</formula>
    </cfRule>
  </conditionalFormatting>
  <conditionalFormatting sqref="AM58">
    <cfRule type="cellIs" dxfId="2122" priority="183" operator="equal">
      <formula>0</formula>
    </cfRule>
  </conditionalFormatting>
  <conditionalFormatting sqref="AM34">
    <cfRule type="cellIs" dxfId="2121" priority="182" operator="equal">
      <formula>0</formula>
    </cfRule>
  </conditionalFormatting>
  <conditionalFormatting sqref="BG34">
    <cfRule type="cellIs" dxfId="2120" priority="181" operator="equal">
      <formula>0</formula>
    </cfRule>
  </conditionalFormatting>
  <conditionalFormatting sqref="CA34">
    <cfRule type="cellIs" dxfId="2119" priority="179" operator="equal">
      <formula>0</formula>
    </cfRule>
  </conditionalFormatting>
  <conditionalFormatting sqref="CU34">
    <cfRule type="cellIs" dxfId="2118" priority="178" operator="equal">
      <formula>0</formula>
    </cfRule>
  </conditionalFormatting>
  <conditionalFormatting sqref="W58:AL76">
    <cfRule type="cellIs" dxfId="2117" priority="177" operator="equal">
      <formula>0</formula>
    </cfRule>
  </conditionalFormatting>
  <conditionalFormatting sqref="V60:V76">
    <cfRule type="cellIs" dxfId="2116" priority="176" operator="equal">
      <formula>0</formula>
    </cfRule>
  </conditionalFormatting>
  <conditionalFormatting sqref="W82:AL100">
    <cfRule type="cellIs" dxfId="2115" priority="175" operator="equal">
      <formula>0</formula>
    </cfRule>
  </conditionalFormatting>
  <conditionalFormatting sqref="V84:V100">
    <cfRule type="cellIs" dxfId="2114" priority="174" operator="equal">
      <formula>0</formula>
    </cfRule>
  </conditionalFormatting>
  <conditionalFormatting sqref="W106:AL124">
    <cfRule type="cellIs" dxfId="2113" priority="173" operator="equal">
      <formula>0</formula>
    </cfRule>
  </conditionalFormatting>
  <conditionalFormatting sqref="V108:V124">
    <cfRule type="cellIs" dxfId="2112" priority="172" operator="equal">
      <formula>0</formula>
    </cfRule>
  </conditionalFormatting>
  <conditionalFormatting sqref="W130:AL148">
    <cfRule type="cellIs" dxfId="2111" priority="171" operator="equal">
      <formula>0</formula>
    </cfRule>
  </conditionalFormatting>
  <conditionalFormatting sqref="V132:V148">
    <cfRule type="cellIs" dxfId="2110" priority="170" operator="equal">
      <formula>0</formula>
    </cfRule>
  </conditionalFormatting>
  <conditionalFormatting sqref="W154:AL172">
    <cfRule type="cellIs" dxfId="2109" priority="169" operator="equal">
      <formula>0</formula>
    </cfRule>
  </conditionalFormatting>
  <conditionalFormatting sqref="V156:V172">
    <cfRule type="cellIs" dxfId="2108" priority="168" operator="equal">
      <formula>0</formula>
    </cfRule>
  </conditionalFormatting>
  <conditionalFormatting sqref="W178:AL196">
    <cfRule type="cellIs" dxfId="2107" priority="167" operator="equal">
      <formula>0</formula>
    </cfRule>
  </conditionalFormatting>
  <conditionalFormatting sqref="V180:V196">
    <cfRule type="cellIs" dxfId="2106" priority="166" operator="equal">
      <formula>0</formula>
    </cfRule>
  </conditionalFormatting>
  <conditionalFormatting sqref="V204:V220">
    <cfRule type="cellIs" dxfId="2105" priority="165" operator="equal">
      <formula>0</formula>
    </cfRule>
  </conditionalFormatting>
  <conditionalFormatting sqref="C202:R202">
    <cfRule type="cellIs" dxfId="2104" priority="164" operator="equal">
      <formula>0</formula>
    </cfRule>
  </conditionalFormatting>
  <conditionalFormatting sqref="W203:AL220">
    <cfRule type="cellIs" dxfId="2103" priority="163" operator="equal">
      <formula>0</formula>
    </cfRule>
  </conditionalFormatting>
  <conditionalFormatting sqref="W202:AL202">
    <cfRule type="cellIs" dxfId="2102" priority="162" operator="equal">
      <formula>0</formula>
    </cfRule>
  </conditionalFormatting>
  <conditionalFormatting sqref="AQ203:BF220">
    <cfRule type="cellIs" dxfId="2101" priority="161" operator="equal">
      <formula>0</formula>
    </cfRule>
  </conditionalFormatting>
  <conditionalFormatting sqref="AQ202:BF202">
    <cfRule type="cellIs" dxfId="2100" priority="160" operator="equal">
      <formula>0</formula>
    </cfRule>
  </conditionalFormatting>
  <conditionalFormatting sqref="BK203:BZ220">
    <cfRule type="cellIs" dxfId="2099" priority="159" operator="equal">
      <formula>0</formula>
    </cfRule>
  </conditionalFormatting>
  <conditionalFormatting sqref="BK202:BZ202">
    <cfRule type="cellIs" dxfId="2098" priority="158" operator="equal">
      <formula>0</formula>
    </cfRule>
  </conditionalFormatting>
  <conditionalFormatting sqref="CE203:CT220">
    <cfRule type="cellIs" dxfId="2097" priority="157" operator="equal">
      <formula>0</formula>
    </cfRule>
  </conditionalFormatting>
  <conditionalFormatting sqref="CE202:CT202">
    <cfRule type="cellIs" dxfId="2096" priority="156" operator="equal">
      <formula>0</formula>
    </cfRule>
  </conditionalFormatting>
  <conditionalFormatting sqref="C155:S172 C154:R154">
    <cfRule type="cellIs" dxfId="2095" priority="155" operator="equal">
      <formula>0</formula>
    </cfRule>
  </conditionalFormatting>
  <conditionalFormatting sqref="S154">
    <cfRule type="cellIs" dxfId="2094" priority="154" operator="equal">
      <formula>0</formula>
    </cfRule>
  </conditionalFormatting>
  <conditionalFormatting sqref="C131:S148 C130:R130">
    <cfRule type="cellIs" dxfId="2093" priority="153" operator="equal">
      <formula>0</formula>
    </cfRule>
  </conditionalFormatting>
  <conditionalFormatting sqref="S130">
    <cfRule type="cellIs" dxfId="2092" priority="152" operator="equal">
      <formula>0</formula>
    </cfRule>
  </conditionalFormatting>
  <conditionalFormatting sqref="C107:S124 C106:R106">
    <cfRule type="cellIs" dxfId="2091" priority="151" operator="equal">
      <formula>0</formula>
    </cfRule>
  </conditionalFormatting>
  <conditionalFormatting sqref="S106">
    <cfRule type="cellIs" dxfId="2090" priority="150" operator="equal">
      <formula>0</formula>
    </cfRule>
  </conditionalFormatting>
  <conditionalFormatting sqref="C83:S100 C82:R82">
    <cfRule type="cellIs" dxfId="2089" priority="149" operator="equal">
      <formula>0</formula>
    </cfRule>
  </conditionalFormatting>
  <conditionalFormatting sqref="S82">
    <cfRule type="cellIs" dxfId="2088" priority="148" operator="equal">
      <formula>0</formula>
    </cfRule>
  </conditionalFormatting>
  <conditionalFormatting sqref="C59:S76 C58:R58">
    <cfRule type="cellIs" dxfId="2087" priority="147" operator="equal">
      <formula>0</formula>
    </cfRule>
  </conditionalFormatting>
  <conditionalFormatting sqref="S58">
    <cfRule type="cellIs" dxfId="2086" priority="146" operator="equal">
      <formula>0</formula>
    </cfRule>
  </conditionalFormatting>
  <conditionalFormatting sqref="C35:S52 C34:R34">
    <cfRule type="cellIs" dxfId="2085" priority="145" operator="equal">
      <formula>0</formula>
    </cfRule>
  </conditionalFormatting>
  <conditionalFormatting sqref="S34">
    <cfRule type="cellIs" dxfId="2084" priority="144" operator="equal">
      <formula>0</formula>
    </cfRule>
  </conditionalFormatting>
  <conditionalFormatting sqref="C178:S196">
    <cfRule type="cellIs" dxfId="2083" priority="143" operator="equal">
      <formula>0</formula>
    </cfRule>
  </conditionalFormatting>
  <conditionalFormatting sqref="T34:T52">
    <cfRule type="cellIs" dxfId="2082" priority="142" operator="equal">
      <formula>0</formula>
    </cfRule>
  </conditionalFormatting>
  <conditionalFormatting sqref="T58:T76">
    <cfRule type="cellIs" dxfId="2081" priority="141" operator="equal">
      <formula>0</formula>
    </cfRule>
  </conditionalFormatting>
  <conditionalFormatting sqref="T82:T100">
    <cfRule type="cellIs" dxfId="2080" priority="140" operator="equal">
      <formula>0</formula>
    </cfRule>
  </conditionalFormatting>
  <conditionalFormatting sqref="T106:T124">
    <cfRule type="cellIs" dxfId="2079" priority="139" operator="equal">
      <formula>0</formula>
    </cfRule>
  </conditionalFormatting>
  <conditionalFormatting sqref="T130:T148">
    <cfRule type="cellIs" dxfId="2078" priority="138" operator="equal">
      <formula>0</formula>
    </cfRule>
  </conditionalFormatting>
  <conditionalFormatting sqref="T154:T172">
    <cfRule type="cellIs" dxfId="2077" priority="137" operator="equal">
      <formula>0</formula>
    </cfRule>
  </conditionalFormatting>
  <conditionalFormatting sqref="T178:T196">
    <cfRule type="cellIs" dxfId="2076" priority="136" operator="equal">
      <formula>0</formula>
    </cfRule>
  </conditionalFormatting>
  <conditionalFormatting sqref="T202:T220">
    <cfRule type="cellIs" dxfId="2075" priority="135" operator="equal">
      <formula>0</formula>
    </cfRule>
  </conditionalFormatting>
  <conditionalFormatting sqref="AN202:AN220">
    <cfRule type="cellIs" dxfId="2074" priority="134" operator="equal">
      <formula>0</formula>
    </cfRule>
  </conditionalFormatting>
  <conditionalFormatting sqref="W221:AM221">
    <cfRule type="cellIs" dxfId="2073" priority="102" operator="equal">
      <formula>0</formula>
    </cfRule>
  </conditionalFormatting>
  <conditionalFormatting sqref="C221:S221">
    <cfRule type="cellIs" dxfId="2072" priority="104" operator="equal">
      <formula>0</formula>
    </cfRule>
  </conditionalFormatting>
  <conditionalFormatting sqref="CE221:CU221">
    <cfRule type="cellIs" dxfId="2071" priority="96" operator="equal">
      <formula>0</formula>
    </cfRule>
  </conditionalFormatting>
  <conditionalFormatting sqref="AQ221:BG221">
    <cfRule type="cellIs" dxfId="2070" priority="100" operator="equal">
      <formula>0</formula>
    </cfRule>
  </conditionalFormatting>
  <conditionalFormatting sqref="BH202:BH220">
    <cfRule type="cellIs" dxfId="2069" priority="112" operator="equal">
      <formula>0</formula>
    </cfRule>
  </conditionalFormatting>
  <conditionalFormatting sqref="CB202:CB220">
    <cfRule type="cellIs" dxfId="2068" priority="111" operator="equal">
      <formula>0</formula>
    </cfRule>
  </conditionalFormatting>
  <conditionalFormatting sqref="T221">
    <cfRule type="cellIs" dxfId="2067" priority="105" operator="equal">
      <formula>0</formula>
    </cfRule>
  </conditionalFormatting>
  <conditionalFormatting sqref="AN221">
    <cfRule type="cellIs" dxfId="2066" priority="103" operator="equal">
      <formula>0</formula>
    </cfRule>
  </conditionalFormatting>
  <conditionalFormatting sqref="BH221">
    <cfRule type="cellIs" dxfId="2065" priority="101" operator="equal">
      <formula>0</formula>
    </cfRule>
  </conditionalFormatting>
  <conditionalFormatting sqref="CB221">
    <cfRule type="cellIs" dxfId="2064" priority="99" operator="equal">
      <formula>0</formula>
    </cfRule>
  </conditionalFormatting>
  <conditionalFormatting sqref="BK221:CA221">
    <cfRule type="cellIs" dxfId="2063" priority="98" operator="equal">
      <formula>0</formula>
    </cfRule>
  </conditionalFormatting>
  <conditionalFormatting sqref="CV221">
    <cfRule type="cellIs" dxfId="2062" priority="97" operator="equal">
      <formula>0</formula>
    </cfRule>
  </conditionalFormatting>
  <conditionalFormatting sqref="W173:AM173">
    <cfRule type="cellIs" dxfId="2061" priority="67" operator="equal">
      <formula>0</formula>
    </cfRule>
  </conditionalFormatting>
  <conditionalFormatting sqref="W149:AM149">
    <cfRule type="cellIs" dxfId="2060" priority="66" operator="equal">
      <formula>0</formula>
    </cfRule>
  </conditionalFormatting>
  <conditionalFormatting sqref="W125:AM125">
    <cfRule type="cellIs" dxfId="2059" priority="65" operator="equal">
      <formula>0</formula>
    </cfRule>
  </conditionalFormatting>
  <conditionalFormatting sqref="W101:AM101">
    <cfRule type="cellIs" dxfId="2058" priority="64" operator="equal">
      <formula>0</formula>
    </cfRule>
  </conditionalFormatting>
  <conditionalFormatting sqref="W77:AM77">
    <cfRule type="cellIs" dxfId="2057" priority="63" operator="equal">
      <formula>0</formula>
    </cfRule>
  </conditionalFormatting>
  <conditionalFormatting sqref="AN34:AN52">
    <cfRule type="cellIs" dxfId="2056" priority="62" operator="equal">
      <formula>0</formula>
    </cfRule>
  </conditionalFormatting>
  <conditionalFormatting sqref="BH34:BH52">
    <cfRule type="cellIs" dxfId="2055" priority="61" operator="equal">
      <formula>0</formula>
    </cfRule>
  </conditionalFormatting>
  <conditionalFormatting sqref="CB34:CB52">
    <cfRule type="cellIs" dxfId="2054" priority="60" operator="equal">
      <formula>0</formula>
    </cfRule>
  </conditionalFormatting>
  <conditionalFormatting sqref="CB58:CB76">
    <cfRule type="cellIs" dxfId="2053" priority="59" operator="equal">
      <formula>0</formula>
    </cfRule>
  </conditionalFormatting>
  <conditionalFormatting sqref="BH58:BH76">
    <cfRule type="cellIs" dxfId="2052" priority="58" operator="equal">
      <formula>0</formula>
    </cfRule>
  </conditionalFormatting>
  <conditionalFormatting sqref="AN58:AN76">
    <cfRule type="cellIs" dxfId="2051" priority="57" operator="equal">
      <formula>0</formula>
    </cfRule>
  </conditionalFormatting>
  <conditionalFormatting sqref="AN82:AN100">
    <cfRule type="cellIs" dxfId="2050" priority="56" operator="equal">
      <formula>0</formula>
    </cfRule>
  </conditionalFormatting>
  <conditionalFormatting sqref="BH82:BH100">
    <cfRule type="cellIs" dxfId="2049" priority="55" operator="equal">
      <formula>0</formula>
    </cfRule>
  </conditionalFormatting>
  <conditionalFormatting sqref="CB82:CB100">
    <cfRule type="cellIs" dxfId="2048" priority="54" operator="equal">
      <formula>0</formula>
    </cfRule>
  </conditionalFormatting>
  <conditionalFormatting sqref="CB106:CB124">
    <cfRule type="cellIs" dxfId="2047" priority="53" operator="equal">
      <formula>0</formula>
    </cfRule>
  </conditionalFormatting>
  <conditionalFormatting sqref="BH106:BH124">
    <cfRule type="cellIs" dxfId="2046" priority="52" operator="equal">
      <formula>0</formula>
    </cfRule>
  </conditionalFormatting>
  <conditionalFormatting sqref="AN106:AN124">
    <cfRule type="cellIs" dxfId="2045" priority="51" operator="equal">
      <formula>0</formula>
    </cfRule>
  </conditionalFormatting>
  <conditionalFormatting sqref="AN130:AN148">
    <cfRule type="cellIs" dxfId="2044" priority="50" operator="equal">
      <formula>0</formula>
    </cfRule>
  </conditionalFormatting>
  <conditionalFormatting sqref="BH130:BH148">
    <cfRule type="cellIs" dxfId="2043" priority="49" operator="equal">
      <formula>0</formula>
    </cfRule>
  </conditionalFormatting>
  <conditionalFormatting sqref="CB130:CB148">
    <cfRule type="cellIs" dxfId="2042" priority="48" operator="equal">
      <formula>0</formula>
    </cfRule>
  </conditionalFormatting>
  <conditionalFormatting sqref="CB154:CB172">
    <cfRule type="cellIs" dxfId="2041" priority="47" operator="equal">
      <formula>0</formula>
    </cfRule>
  </conditionalFormatting>
  <conditionalFormatting sqref="BH154:BH172">
    <cfRule type="cellIs" dxfId="2040" priority="46" operator="equal">
      <formula>0</formula>
    </cfRule>
  </conditionalFormatting>
  <conditionalFormatting sqref="AN154:AN172">
    <cfRule type="cellIs" dxfId="2039" priority="45" operator="equal">
      <formula>0</formula>
    </cfRule>
  </conditionalFormatting>
  <conditionalFormatting sqref="AN178:AN196">
    <cfRule type="cellIs" dxfId="2038" priority="44" operator="equal">
      <formula>0</formula>
    </cfRule>
  </conditionalFormatting>
  <conditionalFormatting sqref="BH178:BH196">
    <cfRule type="cellIs" dxfId="2037" priority="43" operator="equal">
      <formula>0</formula>
    </cfRule>
  </conditionalFormatting>
  <conditionalFormatting sqref="CB178:CB196">
    <cfRule type="cellIs" dxfId="2036" priority="42" operator="equal">
      <formula>0</formula>
    </cfRule>
  </conditionalFormatting>
  <conditionalFormatting sqref="CV34:CV52">
    <cfRule type="cellIs" dxfId="2035" priority="41" operator="equal">
      <formula>0</formula>
    </cfRule>
  </conditionalFormatting>
  <conditionalFormatting sqref="CV58:CV76">
    <cfRule type="cellIs" dxfId="2034" priority="40" operator="equal">
      <formula>0</formula>
    </cfRule>
  </conditionalFormatting>
  <conditionalFormatting sqref="CV82:CV100">
    <cfRule type="cellIs" dxfId="2033" priority="39" operator="equal">
      <formula>0</formula>
    </cfRule>
  </conditionalFormatting>
  <conditionalFormatting sqref="CV106:CV124">
    <cfRule type="cellIs" dxfId="2032" priority="38" operator="equal">
      <formula>0</formula>
    </cfRule>
  </conditionalFormatting>
  <conditionalFormatting sqref="CV130:CV148">
    <cfRule type="cellIs" dxfId="2031" priority="37" operator="equal">
      <formula>0</formula>
    </cfRule>
  </conditionalFormatting>
  <conditionalFormatting sqref="CV154:CV172">
    <cfRule type="cellIs" dxfId="2030" priority="36" operator="equal">
      <formula>0</formula>
    </cfRule>
  </conditionalFormatting>
  <conditionalFormatting sqref="CV178:CV196">
    <cfRule type="cellIs" dxfId="2029" priority="35" operator="equal">
      <formula>0</formula>
    </cfRule>
  </conditionalFormatting>
  <conditionalFormatting sqref="CV202:CV220">
    <cfRule type="cellIs" dxfId="2028" priority="34" operator="equal">
      <formula>0</formula>
    </cfRule>
  </conditionalFormatting>
  <conditionalFormatting sqref="W7:AM8">
    <cfRule type="cellIs" dxfId="2027" priority="33" operator="equal">
      <formula>0</formula>
    </cfRule>
  </conditionalFormatting>
  <conditionalFormatting sqref="W9:AM12">
    <cfRule type="cellIs" dxfId="2026" priority="32" operator="equal">
      <formula>0</formula>
    </cfRule>
  </conditionalFormatting>
  <conditionalFormatting sqref="AQ7:BG8">
    <cfRule type="cellIs" dxfId="2025" priority="31" operator="equal">
      <formula>0</formula>
    </cfRule>
  </conditionalFormatting>
  <conditionalFormatting sqref="AQ9:BG12">
    <cfRule type="cellIs" dxfId="2024" priority="30" operator="equal">
      <formula>0</formula>
    </cfRule>
  </conditionalFormatting>
  <conditionalFormatting sqref="BK7:CA8">
    <cfRule type="cellIs" dxfId="2023" priority="29" operator="equal">
      <formula>0</formula>
    </cfRule>
  </conditionalFormatting>
  <conditionalFormatting sqref="BK9:CA12">
    <cfRule type="cellIs" dxfId="2022" priority="28" operator="equal">
      <formula>0</formula>
    </cfRule>
  </conditionalFormatting>
  <conditionalFormatting sqref="CE7:CU8">
    <cfRule type="cellIs" dxfId="2021" priority="27" operator="equal">
      <formula>0</formula>
    </cfRule>
  </conditionalFormatting>
  <conditionalFormatting sqref="CE9:CU12">
    <cfRule type="cellIs" dxfId="2020" priority="26" operator="equal">
      <formula>0</formula>
    </cfRule>
  </conditionalFormatting>
  <conditionalFormatting sqref="B20:U20 B14:B19 T14:U19 B21:B25 T21:U26">
    <cfRule type="cellIs" dxfId="2019" priority="25" operator="equal">
      <formula>0</formula>
    </cfRule>
  </conditionalFormatting>
  <conditionalFormatting sqref="CD20:CU20 CD14:CD19 CD21:CD25">
    <cfRule type="cellIs" dxfId="2018" priority="21" operator="equal">
      <formula>0</formula>
    </cfRule>
  </conditionalFormatting>
  <conditionalFormatting sqref="V20:AM20 V14:V19 V21:V25">
    <cfRule type="cellIs" dxfId="2017" priority="24" operator="equal">
      <formula>0</formula>
    </cfRule>
  </conditionalFormatting>
  <conditionalFormatting sqref="AP20:BG20 AP14:AP19 AP21:AP25">
    <cfRule type="cellIs" dxfId="2016" priority="23" operator="equal">
      <formula>0</formula>
    </cfRule>
  </conditionalFormatting>
  <conditionalFormatting sqref="BJ20:CA20 BJ14:BJ19 BJ21:BJ25">
    <cfRule type="cellIs" dxfId="2015" priority="22" operator="equal">
      <formula>0</formula>
    </cfRule>
  </conditionalFormatting>
  <conditionalFormatting sqref="B26">
    <cfRule type="cellIs" dxfId="2014" priority="20" operator="equal">
      <formula>0</formula>
    </cfRule>
  </conditionalFormatting>
  <conditionalFormatting sqref="V26">
    <cfRule type="cellIs" dxfId="2013" priority="19" operator="equal">
      <formula>0</formula>
    </cfRule>
  </conditionalFormatting>
  <conditionalFormatting sqref="AP26">
    <cfRule type="cellIs" dxfId="2012" priority="18" operator="equal">
      <formula>0</formula>
    </cfRule>
  </conditionalFormatting>
  <conditionalFormatting sqref="BJ26">
    <cfRule type="cellIs" dxfId="2011" priority="17" operator="equal">
      <formula>0</formula>
    </cfRule>
  </conditionalFormatting>
  <conditionalFormatting sqref="CD26">
    <cfRule type="cellIs" dxfId="2010" priority="16" operator="equal">
      <formula>0</formula>
    </cfRule>
  </conditionalFormatting>
  <conditionalFormatting sqref="C14:S19">
    <cfRule type="cellIs" dxfId="2009" priority="15" operator="equal">
      <formula>0</formula>
    </cfRule>
  </conditionalFormatting>
  <conditionalFormatting sqref="W14:AM19">
    <cfRule type="cellIs" dxfId="2008" priority="14" operator="equal">
      <formula>0</formula>
    </cfRule>
  </conditionalFormatting>
  <conditionalFormatting sqref="AQ14:BG19">
    <cfRule type="cellIs" dxfId="2007" priority="13" operator="equal">
      <formula>0</formula>
    </cfRule>
  </conditionalFormatting>
  <conditionalFormatting sqref="BK14:CA19">
    <cfRule type="cellIs" dxfId="2006" priority="12" operator="equal">
      <formula>0</formula>
    </cfRule>
  </conditionalFormatting>
  <conditionalFormatting sqref="CE14:CU19">
    <cfRule type="cellIs" dxfId="2005" priority="11" operator="equal">
      <formula>0</formula>
    </cfRule>
  </conditionalFormatting>
  <conditionalFormatting sqref="C21:S25">
    <cfRule type="cellIs" dxfId="2004" priority="10" operator="equal">
      <formula>0</formula>
    </cfRule>
  </conditionalFormatting>
  <conditionalFormatting sqref="C26:S26">
    <cfRule type="cellIs" dxfId="2003" priority="9" operator="equal">
      <formula>0</formula>
    </cfRule>
  </conditionalFormatting>
  <conditionalFormatting sqref="W21:AM25">
    <cfRule type="cellIs" dxfId="2002" priority="8" operator="equal">
      <formula>0</formula>
    </cfRule>
  </conditionalFormatting>
  <conditionalFormatting sqref="W26:AM26">
    <cfRule type="cellIs" dxfId="2001" priority="7" operator="equal">
      <formula>0</formula>
    </cfRule>
  </conditionalFormatting>
  <conditionalFormatting sqref="AQ21:BG25">
    <cfRule type="cellIs" dxfId="2000" priority="6" operator="equal">
      <formula>0</formula>
    </cfRule>
  </conditionalFormatting>
  <conditionalFormatting sqref="AQ26:BG26">
    <cfRule type="cellIs" dxfId="1999" priority="5" operator="equal">
      <formula>0</formula>
    </cfRule>
  </conditionalFormatting>
  <conditionalFormatting sqref="BK21:CA25">
    <cfRule type="cellIs" dxfId="1998" priority="4" operator="equal">
      <formula>0</formula>
    </cfRule>
  </conditionalFormatting>
  <conditionalFormatting sqref="BK26:CA26">
    <cfRule type="cellIs" dxfId="1997" priority="3" operator="equal">
      <formula>0</formula>
    </cfRule>
  </conditionalFormatting>
  <conditionalFormatting sqref="CE21:CU25">
    <cfRule type="cellIs" dxfId="1996" priority="2" operator="equal">
      <formula>0</formula>
    </cfRule>
  </conditionalFormatting>
  <conditionalFormatting sqref="CE26:CU26">
    <cfRule type="cellIs" dxfId="1995" priority="1" operator="equal">
      <formula>0</formula>
    </cfRule>
  </conditionalFormatting>
  <pageMargins left="0.7" right="0.45" top="1" bottom="1" header="0.3" footer="0.3"/>
  <pageSetup paperSize="5" scale="40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CV221"/>
  <sheetViews>
    <sheetView view="pageBreakPreview" topLeftCell="N145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112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122120</v>
      </c>
      <c r="V3" s="63" t="s">
        <v>1</v>
      </c>
      <c r="W3" s="33" t="s">
        <v>112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122120</v>
      </c>
      <c r="AP3" s="63" t="s">
        <v>1</v>
      </c>
      <c r="AQ3" s="33" t="s">
        <v>112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122120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112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112</v>
      </c>
      <c r="BP4" s="46"/>
      <c r="BV4" s="46"/>
      <c r="BZ4" s="46" t="s">
        <v>4</v>
      </c>
      <c r="CA4" s="6">
        <v>122120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0.12731267050019868</v>
      </c>
      <c r="D7" s="7">
        <v>4.4206764808118408E-2</v>
      </c>
      <c r="E7" s="7">
        <v>0.17838315104653846</v>
      </c>
      <c r="F7" s="7">
        <v>2.3014104913710934E-2</v>
      </c>
      <c r="G7" s="7">
        <v>0</v>
      </c>
      <c r="H7" s="7">
        <v>0.31212158580884125</v>
      </c>
      <c r="I7" s="7">
        <v>0</v>
      </c>
      <c r="J7" s="7">
        <v>0.16888452964509559</v>
      </c>
      <c r="K7" s="7">
        <v>2.457622133154758E-2</v>
      </c>
      <c r="L7" s="7">
        <v>1.2979200137353146E-2</v>
      </c>
      <c r="M7" s="7">
        <v>1.5033989798182868E-2</v>
      </c>
      <c r="N7" s="7">
        <v>0.22987755417427352</v>
      </c>
      <c r="O7" s="7">
        <v>5.2024474620323297E-3</v>
      </c>
      <c r="P7" s="7">
        <v>0.32037065433956768</v>
      </c>
      <c r="Q7" s="7">
        <v>0</v>
      </c>
      <c r="R7" s="7">
        <v>0.21108005455785475</v>
      </c>
      <c r="S7" s="7">
        <v>1.673042928523315</v>
      </c>
      <c r="U7" s="44"/>
      <c r="V7" s="76" t="s">
        <v>91</v>
      </c>
      <c r="W7" s="7">
        <v>4.0864612582001669</v>
      </c>
      <c r="X7" s="7">
        <v>1.4189415007083725</v>
      </c>
      <c r="Y7" s="7">
        <v>16.670260313395051</v>
      </c>
      <c r="Z7" s="7">
        <v>2.3483780524194833</v>
      </c>
      <c r="AA7" s="7">
        <v>0</v>
      </c>
      <c r="AB7" s="7">
        <v>10.018427570835053</v>
      </c>
      <c r="AC7" s="7">
        <v>0</v>
      </c>
      <c r="AD7" s="7">
        <v>5.4208279882320438</v>
      </c>
      <c r="AE7" s="7">
        <v>0.78884352947545011</v>
      </c>
      <c r="AF7" s="7">
        <v>0.41660424147364983</v>
      </c>
      <c r="AG7" s="7">
        <v>0.48255854366321677</v>
      </c>
      <c r="AH7" s="7">
        <v>7.3785721057631193</v>
      </c>
      <c r="AI7" s="7">
        <v>0.16698730705977702</v>
      </c>
      <c r="AJ7" s="7">
        <v>19.799806374353395</v>
      </c>
      <c r="AK7" s="7">
        <v>0</v>
      </c>
      <c r="AL7" s="7">
        <v>6.7752130399943695</v>
      </c>
      <c r="AM7" s="7">
        <v>75.771881825573146</v>
      </c>
      <c r="AO7" s="44"/>
      <c r="AP7" s="76" t="s">
        <v>91</v>
      </c>
      <c r="AQ7" s="7">
        <v>1.197673287866404</v>
      </c>
      <c r="AR7" s="7">
        <v>0.41586796620995686</v>
      </c>
      <c r="AS7" s="7">
        <v>0.2060678755471527</v>
      </c>
      <c r="AT7" s="7">
        <v>0</v>
      </c>
      <c r="AU7" s="7">
        <v>0</v>
      </c>
      <c r="AV7" s="7">
        <v>2.9362331684745171</v>
      </c>
      <c r="AW7" s="7">
        <v>0</v>
      </c>
      <c r="AX7" s="7">
        <v>1.5887538066330729</v>
      </c>
      <c r="AY7" s="7">
        <v>0.23119681403149181</v>
      </c>
      <c r="AZ7" s="7">
        <v>0.12209971907199575</v>
      </c>
      <c r="BA7" s="7">
        <v>0.14142981936202134</v>
      </c>
      <c r="BB7" s="7">
        <v>2.1625357871521502</v>
      </c>
      <c r="BC7" s="7">
        <v>4.8941180263709597E-2</v>
      </c>
      <c r="BD7" s="7">
        <v>1.7338510928943303</v>
      </c>
      <c r="BE7" s="7">
        <v>0</v>
      </c>
      <c r="BF7" s="7">
        <v>1.9857013599045601</v>
      </c>
      <c r="BG7" s="7">
        <v>12.770351877411363</v>
      </c>
      <c r="BI7" s="44"/>
      <c r="BJ7" s="76" t="s">
        <v>91</v>
      </c>
      <c r="BK7" s="7">
        <v>0</v>
      </c>
      <c r="BL7" s="7">
        <v>0</v>
      </c>
      <c r="BM7" s="7">
        <v>0.15967156722028172</v>
      </c>
      <c r="BN7" s="7">
        <v>2.3483780524194833E-2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0.13883906445398</v>
      </c>
      <c r="BY7" s="7">
        <v>0</v>
      </c>
      <c r="BZ7" s="7">
        <v>0</v>
      </c>
      <c r="CA7" s="7">
        <v>0.32199441219845659</v>
      </c>
      <c r="CD7" s="76" t="s">
        <v>91</v>
      </c>
      <c r="CE7" s="7">
        <v>12.538441650673384</v>
      </c>
      <c r="CF7" s="7">
        <v>4.3537217382520383</v>
      </c>
      <c r="CG7" s="7">
        <v>19.609426886279937</v>
      </c>
      <c r="CH7" s="7">
        <v>2.5667772112944953</v>
      </c>
      <c r="CI7" s="7">
        <v>0</v>
      </c>
      <c r="CJ7" s="7">
        <v>30.739425040759723</v>
      </c>
      <c r="CK7" s="7">
        <v>0</v>
      </c>
      <c r="CL7" s="7">
        <v>16.632663601641632</v>
      </c>
      <c r="CM7" s="7">
        <v>2.4203994460956877</v>
      </c>
      <c r="CN7" s="7">
        <v>1.2782619589647235</v>
      </c>
      <c r="CO7" s="7">
        <v>1.4806287789010015</v>
      </c>
      <c r="CP7" s="7">
        <v>22.639587155695853</v>
      </c>
      <c r="CQ7" s="7">
        <v>0.51236521618077568</v>
      </c>
      <c r="CR7" s="7">
        <v>33.32679683633075</v>
      </c>
      <c r="CS7" s="7">
        <v>0</v>
      </c>
      <c r="CT7" s="7">
        <v>20.78830753684084</v>
      </c>
      <c r="CU7" s="7">
        <v>168.88680305791087</v>
      </c>
    </row>
    <row r="8" spans="2:99" x14ac:dyDescent="0.25">
      <c r="B8" s="63" t="s">
        <v>39</v>
      </c>
      <c r="C8" s="44">
        <v>0.20008433539914924</v>
      </c>
      <c r="D8" s="44">
        <v>4.4206764808118408E-2</v>
      </c>
      <c r="E8" s="44">
        <v>0.17865511334480239</v>
      </c>
      <c r="F8" s="44">
        <v>5.7260299586263767E-2</v>
      </c>
      <c r="G8" s="44">
        <v>0</v>
      </c>
      <c r="H8" s="44">
        <v>0.38125725173970482</v>
      </c>
      <c r="I8" s="44">
        <v>0</v>
      </c>
      <c r="J8" s="44">
        <v>0.12268552613374985</v>
      </c>
      <c r="K8" s="44">
        <v>4.8332587171537197E-2</v>
      </c>
      <c r="L8" s="44">
        <v>1.4005858081585828E-2</v>
      </c>
      <c r="M8" s="44">
        <v>2.057265702264309E-2</v>
      </c>
      <c r="N8" s="44">
        <v>0.22987755417427352</v>
      </c>
      <c r="O8" s="44">
        <v>5.2750060040411464E-3</v>
      </c>
      <c r="P8" s="44">
        <v>0.32037065433956768</v>
      </c>
      <c r="Q8" s="44">
        <v>0</v>
      </c>
      <c r="R8" s="44">
        <v>0.21108005455785475</v>
      </c>
      <c r="S8" s="44">
        <v>1.8336636623632916</v>
      </c>
      <c r="U8" s="44"/>
      <c r="V8" s="63" t="s">
        <v>39</v>
      </c>
      <c r="W8" s="44">
        <v>6.4222742463019475</v>
      </c>
      <c r="X8" s="44">
        <v>1.4189415007083725</v>
      </c>
      <c r="Y8" s="44">
        <v>16.694880946533267</v>
      </c>
      <c r="Z8" s="44">
        <v>5.8428877128840568</v>
      </c>
      <c r="AA8" s="44">
        <v>0</v>
      </c>
      <c r="AB8" s="44">
        <v>12.237532859227397</v>
      </c>
      <c r="AC8" s="44">
        <v>0</v>
      </c>
      <c r="AD8" s="44">
        <v>3.9379399357324005</v>
      </c>
      <c r="AE8" s="44">
        <v>1.5513714715831131</v>
      </c>
      <c r="AF8" s="44">
        <v>0.44955774011637684</v>
      </c>
      <c r="AG8" s="44">
        <v>0.660337777622373</v>
      </c>
      <c r="AH8" s="44">
        <v>7.3785721057631193</v>
      </c>
      <c r="AI8" s="44">
        <v>0.16931627926423701</v>
      </c>
      <c r="AJ8" s="44">
        <v>19.799806374353395</v>
      </c>
      <c r="AK8" s="44">
        <v>0</v>
      </c>
      <c r="AL8" s="44">
        <v>6.7752130399943695</v>
      </c>
      <c r="AM8" s="44">
        <v>83.338631990084423</v>
      </c>
      <c r="AO8" s="44"/>
      <c r="AP8" s="63" t="s">
        <v>39</v>
      </c>
      <c r="AQ8" s="44">
        <v>1.8822609162666906</v>
      </c>
      <c r="AR8" s="44">
        <v>0.41586796620995686</v>
      </c>
      <c r="AS8" s="44">
        <v>0.20648894448681965</v>
      </c>
      <c r="AT8" s="44">
        <v>0</v>
      </c>
      <c r="AU8" s="44">
        <v>0</v>
      </c>
      <c r="AV8" s="44">
        <v>3.5866157266199883</v>
      </c>
      <c r="AW8" s="44">
        <v>0</v>
      </c>
      <c r="AX8" s="44">
        <v>1.154144178116179</v>
      </c>
      <c r="AY8" s="44">
        <v>0.45468097056949386</v>
      </c>
      <c r="AZ8" s="44">
        <v>0.13175783707982908</v>
      </c>
      <c r="BA8" s="44">
        <v>0.19353393248017955</v>
      </c>
      <c r="BB8" s="44">
        <v>2.1625357871521502</v>
      </c>
      <c r="BC8" s="44">
        <v>4.9623762973105799E-2</v>
      </c>
      <c r="BD8" s="44">
        <v>1.7338510928943303</v>
      </c>
      <c r="BE8" s="44">
        <v>0</v>
      </c>
      <c r="BF8" s="44">
        <v>1.9857013599045601</v>
      </c>
      <c r="BG8" s="44">
        <v>13.957062474753283</v>
      </c>
      <c r="BI8" s="44"/>
      <c r="BJ8" s="63" t="s">
        <v>39</v>
      </c>
      <c r="BK8" s="44">
        <v>0</v>
      </c>
      <c r="BL8" s="44">
        <v>0</v>
      </c>
      <c r="BM8" s="44">
        <v>0.15990340667944236</v>
      </c>
      <c r="BN8" s="44">
        <v>5.8428877128840581E-2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0.13883906445398</v>
      </c>
      <c r="BY8" s="44">
        <v>0</v>
      </c>
      <c r="BZ8" s="44">
        <v>0</v>
      </c>
      <c r="CA8" s="44">
        <v>0.35717134826226293</v>
      </c>
      <c r="CD8" s="63" t="s">
        <v>39</v>
      </c>
      <c r="CE8" s="44">
        <v>19.705389532395984</v>
      </c>
      <c r="CF8" s="44">
        <v>4.3537217382520383</v>
      </c>
      <c r="CG8" s="44">
        <v>19.639175109895561</v>
      </c>
      <c r="CH8" s="44">
        <v>6.3862762701822744</v>
      </c>
      <c r="CI8" s="44">
        <v>0</v>
      </c>
      <c r="CJ8" s="44">
        <v>37.548280041984661</v>
      </c>
      <c r="CK8" s="44">
        <v>0</v>
      </c>
      <c r="CL8" s="44">
        <v>12.082735400698278</v>
      </c>
      <c r="CM8" s="44">
        <v>4.7600550808920303</v>
      </c>
      <c r="CN8" s="44">
        <v>1.3793727963887303</v>
      </c>
      <c r="CO8" s="44">
        <v>2.0261067391349998</v>
      </c>
      <c r="CP8" s="44">
        <v>22.639587155695853</v>
      </c>
      <c r="CQ8" s="44">
        <v>0.5195111745654446</v>
      </c>
      <c r="CR8" s="44">
        <v>33.32679683633075</v>
      </c>
      <c r="CS8" s="44">
        <v>0</v>
      </c>
      <c r="CT8" s="44">
        <v>20.78830753684084</v>
      </c>
      <c r="CU8" s="44">
        <v>185.15531541325745</v>
      </c>
    </row>
    <row r="9" spans="2:99" x14ac:dyDescent="0.25">
      <c r="B9" s="78" t="s">
        <v>40</v>
      </c>
      <c r="C9" s="8">
        <v>0.22055835840991986</v>
      </c>
      <c r="D9" s="8">
        <v>5.9533779956860843E-2</v>
      </c>
      <c r="E9" s="8">
        <v>0.1787397221412472</v>
      </c>
      <c r="F9" s="8">
        <v>5.7685650605937992E-2</v>
      </c>
      <c r="G9" s="8">
        <v>0</v>
      </c>
      <c r="H9" s="8">
        <v>0.39391937843821967</v>
      </c>
      <c r="I9" s="8">
        <v>0</v>
      </c>
      <c r="J9" s="8">
        <v>0.13463769002756373</v>
      </c>
      <c r="K9" s="8">
        <v>5.4454251913320838E-2</v>
      </c>
      <c r="L9" s="8">
        <v>1.7763717021952004E-2</v>
      </c>
      <c r="M9" s="8">
        <v>2.0568940166236432E-2</v>
      </c>
      <c r="N9" s="8">
        <v>0.22987755417427352</v>
      </c>
      <c r="O9" s="8">
        <v>7.5291580424484469E-3</v>
      </c>
      <c r="P9" s="8">
        <v>0.32037065433956768</v>
      </c>
      <c r="Q9" s="8">
        <v>0</v>
      </c>
      <c r="R9" s="8">
        <v>0.21108005455785475</v>
      </c>
      <c r="S9" s="8">
        <v>1.9067189097954029</v>
      </c>
      <c r="V9" s="78" t="s">
        <v>40</v>
      </c>
      <c r="W9" s="8">
        <v>7.0794460855564099</v>
      </c>
      <c r="X9" s="8">
        <v>1.9109055241092117</v>
      </c>
      <c r="Y9" s="8">
        <v>16.703504166002357</v>
      </c>
      <c r="Z9" s="8">
        <v>5.886290878156939</v>
      </c>
      <c r="AA9" s="8">
        <v>0</v>
      </c>
      <c r="AB9" s="8">
        <v>12.643959729362226</v>
      </c>
      <c r="AC9" s="8">
        <v>0</v>
      </c>
      <c r="AD9" s="8">
        <v>4.3215785359741075</v>
      </c>
      <c r="AE9" s="8">
        <v>1.747863664423807</v>
      </c>
      <c r="AF9" s="8">
        <v>0.57017688126905242</v>
      </c>
      <c r="AG9" s="8">
        <v>0.6602184745738352</v>
      </c>
      <c r="AH9" s="8">
        <v>7.3785721057631193</v>
      </c>
      <c r="AI9" s="8">
        <v>0.24166968241612494</v>
      </c>
      <c r="AJ9" s="8">
        <v>19.799806374353395</v>
      </c>
      <c r="AK9" s="8">
        <v>0</v>
      </c>
      <c r="AL9" s="8">
        <v>6.7752130399943695</v>
      </c>
      <c r="AM9" s="8">
        <v>85.719205141954944</v>
      </c>
      <c r="AP9" s="78" t="s">
        <v>40</v>
      </c>
      <c r="AQ9" s="8">
        <v>2.0748669652861689</v>
      </c>
      <c r="AR9" s="8">
        <v>0.56005437400621683</v>
      </c>
      <c r="AS9" s="8">
        <v>0.20649033403269679</v>
      </c>
      <c r="AT9" s="8">
        <v>0</v>
      </c>
      <c r="AU9" s="8">
        <v>0</v>
      </c>
      <c r="AV9" s="8">
        <v>3.7057326287697059</v>
      </c>
      <c r="AW9" s="8">
        <v>0</v>
      </c>
      <c r="AX9" s="8">
        <v>1.2665822203910035</v>
      </c>
      <c r="AY9" s="8">
        <v>0.5122695382250313</v>
      </c>
      <c r="AZ9" s="8">
        <v>0.16710928524884294</v>
      </c>
      <c r="BA9" s="8">
        <v>0.19349896675669268</v>
      </c>
      <c r="BB9" s="8">
        <v>2.1625357871521502</v>
      </c>
      <c r="BC9" s="8">
        <v>7.0829332478348508E-2</v>
      </c>
      <c r="BD9" s="8">
        <v>1.7338510928943303</v>
      </c>
      <c r="BE9" s="8">
        <v>0</v>
      </c>
      <c r="BF9" s="8">
        <v>1.9857013599045601</v>
      </c>
      <c r="BG9" s="8">
        <v>14.639521885145747</v>
      </c>
      <c r="BJ9" s="78" t="s">
        <v>40</v>
      </c>
      <c r="BK9" s="8">
        <v>0</v>
      </c>
      <c r="BL9" s="8">
        <v>0</v>
      </c>
      <c r="BM9" s="8">
        <v>0.1599895914628281</v>
      </c>
      <c r="BN9" s="8">
        <v>5.8862908781569391E-2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0.13883906445398</v>
      </c>
      <c r="BY9" s="8">
        <v>0</v>
      </c>
      <c r="BZ9" s="8">
        <v>0</v>
      </c>
      <c r="CA9" s="8">
        <v>0.35769156469837748</v>
      </c>
      <c r="CD9" s="78" t="s">
        <v>40</v>
      </c>
      <c r="CE9" s="8">
        <v>21.721782259580905</v>
      </c>
      <c r="CF9" s="8">
        <v>5.8632092414710835</v>
      </c>
      <c r="CG9" s="8">
        <v>19.648609653875411</v>
      </c>
      <c r="CH9" s="8">
        <v>6.4337159298255324</v>
      </c>
      <c r="CI9" s="8">
        <v>0</v>
      </c>
      <c r="CJ9" s="8">
        <v>38.795314890590042</v>
      </c>
      <c r="CK9" s="8">
        <v>0</v>
      </c>
      <c r="CL9" s="8">
        <v>13.25984926527342</v>
      </c>
      <c r="CM9" s="8">
        <v>5.3629497956778538</v>
      </c>
      <c r="CN9" s="8">
        <v>1.7494671072701367</v>
      </c>
      <c r="CO9" s="8">
        <v>2.0257406829758153</v>
      </c>
      <c r="CP9" s="8">
        <v>22.639587155695853</v>
      </c>
      <c r="CQ9" s="8">
        <v>0.7415122817158305</v>
      </c>
      <c r="CR9" s="8">
        <v>33.32679683633075</v>
      </c>
      <c r="CS9" s="8">
        <v>0</v>
      </c>
      <c r="CT9" s="8">
        <v>20.78830753684084</v>
      </c>
      <c r="CU9" s="8">
        <v>192.35684263712349</v>
      </c>
    </row>
    <row r="10" spans="2:99" x14ac:dyDescent="0.25">
      <c r="B10" s="63" t="s">
        <v>41</v>
      </c>
      <c r="C10" s="44">
        <v>0.30650095635546082</v>
      </c>
      <c r="D10" s="44">
        <v>5.9533779956860843E-2</v>
      </c>
      <c r="E10" s="44">
        <v>0.17873431209162863</v>
      </c>
      <c r="F10" s="44">
        <v>9.2811598075674157E-2</v>
      </c>
      <c r="G10" s="44">
        <v>0</v>
      </c>
      <c r="H10" s="44">
        <v>0.45696589913479208</v>
      </c>
      <c r="I10" s="44">
        <v>0</v>
      </c>
      <c r="J10" s="44">
        <v>0.16215275490283346</v>
      </c>
      <c r="K10" s="44">
        <v>4.4232056104154704E-2</v>
      </c>
      <c r="L10" s="44">
        <v>1.9732794826146351E-2</v>
      </c>
      <c r="M10" s="44">
        <v>2.5464769965504001E-2</v>
      </c>
      <c r="N10" s="44">
        <v>0.23036611502379911</v>
      </c>
      <c r="O10" s="44">
        <v>7.9499975860995737E-3</v>
      </c>
      <c r="P10" s="44">
        <v>0.32037065433956768</v>
      </c>
      <c r="Q10" s="44">
        <v>0</v>
      </c>
      <c r="R10" s="44">
        <v>0.23064183748343206</v>
      </c>
      <c r="S10" s="44">
        <v>2.1354575258459532</v>
      </c>
      <c r="V10" s="63" t="s">
        <v>41</v>
      </c>
      <c r="W10" s="44">
        <v>9.8380175266682208</v>
      </c>
      <c r="X10" s="44">
        <v>1.9109055241092117</v>
      </c>
      <c r="Y10" s="44">
        <v>16.702954822675057</v>
      </c>
      <c r="Z10" s="44">
        <v>9.4705712322116522</v>
      </c>
      <c r="AA10" s="44">
        <v>0</v>
      </c>
      <c r="AB10" s="44">
        <v>14.667616630742332</v>
      </c>
      <c r="AC10" s="44">
        <v>0</v>
      </c>
      <c r="AD10" s="44">
        <v>5.2047525844634777</v>
      </c>
      <c r="AE10" s="44">
        <v>1.419753296588671</v>
      </c>
      <c r="AF10" s="44">
        <v>0.63338001831431201</v>
      </c>
      <c r="AG10" s="44">
        <v>0.81736401808372128</v>
      </c>
      <c r="AH10" s="44">
        <v>7.39425385193982</v>
      </c>
      <c r="AI10" s="44">
        <v>0.255177721201992</v>
      </c>
      <c r="AJ10" s="44">
        <v>19.799806374353395</v>
      </c>
      <c r="AK10" s="44">
        <v>0</v>
      </c>
      <c r="AL10" s="44">
        <v>7.4031039463167598</v>
      </c>
      <c r="AM10" s="44">
        <v>95.51765754766862</v>
      </c>
      <c r="AP10" s="63" t="s">
        <v>41</v>
      </c>
      <c r="AQ10" s="44">
        <v>2.8833580089883424</v>
      </c>
      <c r="AR10" s="44">
        <v>0.56005437400621683</v>
      </c>
      <c r="AS10" s="44">
        <v>0.20648997053916765</v>
      </c>
      <c r="AT10" s="44">
        <v>0</v>
      </c>
      <c r="AU10" s="44">
        <v>0</v>
      </c>
      <c r="AV10" s="44">
        <v>4.2988325412492197</v>
      </c>
      <c r="AW10" s="44">
        <v>0</v>
      </c>
      <c r="AX10" s="44">
        <v>1.5254257281545947</v>
      </c>
      <c r="AY10" s="44">
        <v>0.41610588997323328</v>
      </c>
      <c r="AZ10" s="44">
        <v>0.1856330651565978</v>
      </c>
      <c r="BA10" s="44">
        <v>0.23955569111480712</v>
      </c>
      <c r="BB10" s="44">
        <v>2.1671318440620801</v>
      </c>
      <c r="BC10" s="44">
        <v>7.4788312192846401E-2</v>
      </c>
      <c r="BD10" s="44">
        <v>1.7338510928943303</v>
      </c>
      <c r="BE10" s="44">
        <v>0</v>
      </c>
      <c r="BF10" s="44">
        <v>2.1697256583577795</v>
      </c>
      <c r="BG10" s="44">
        <v>16.460952176689215</v>
      </c>
      <c r="BJ10" s="63" t="s">
        <v>41</v>
      </c>
      <c r="BK10" s="44">
        <v>0</v>
      </c>
      <c r="BL10" s="44">
        <v>0</v>
      </c>
      <c r="BM10" s="44">
        <v>0.15998411043195412</v>
      </c>
      <c r="BN10" s="44">
        <v>9.4705712322116511E-2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0.13883906445398</v>
      </c>
      <c r="BY10" s="44">
        <v>0</v>
      </c>
      <c r="BZ10" s="44">
        <v>0</v>
      </c>
      <c r="CA10" s="44">
        <v>0.39352888720805068</v>
      </c>
      <c r="CD10" s="63" t="s">
        <v>41</v>
      </c>
      <c r="CE10" s="44">
        <v>30.185874996098949</v>
      </c>
      <c r="CF10" s="44">
        <v>5.8632092414710835</v>
      </c>
      <c r="CG10" s="44">
        <v>19.648006771787138</v>
      </c>
      <c r="CH10" s="44">
        <v>10.351334356807335</v>
      </c>
      <c r="CI10" s="44">
        <v>0</v>
      </c>
      <c r="CJ10" s="44">
        <v>45.004477874338093</v>
      </c>
      <c r="CK10" s="44">
        <v>0</v>
      </c>
      <c r="CL10" s="44">
        <v>15.969681948050454</v>
      </c>
      <c r="CM10" s="44">
        <v>4.3562125621297785</v>
      </c>
      <c r="CN10" s="44">
        <v>1.9433925591244223</v>
      </c>
      <c r="CO10" s="44">
        <v>2.5079085302809148</v>
      </c>
      <c r="CP10" s="44">
        <v>22.687703275485916</v>
      </c>
      <c r="CQ10" s="44">
        <v>0.78295884034690888</v>
      </c>
      <c r="CR10" s="44">
        <v>33.32679683633075</v>
      </c>
      <c r="CS10" s="44">
        <v>0</v>
      </c>
      <c r="CT10" s="44">
        <v>22.714857917347601</v>
      </c>
      <c r="CU10" s="44">
        <v>215.34241570959932</v>
      </c>
    </row>
    <row r="11" spans="2:99" x14ac:dyDescent="0.25">
      <c r="B11" s="78" t="s">
        <v>42</v>
      </c>
      <c r="C11" s="8">
        <v>0.35129218113569544</v>
      </c>
      <c r="D11" s="8">
        <v>7.4021717662503983E-2</v>
      </c>
      <c r="E11" s="8">
        <v>0.17927856147514568</v>
      </c>
      <c r="F11" s="8">
        <v>0.22039834333102751</v>
      </c>
      <c r="G11" s="8">
        <v>0</v>
      </c>
      <c r="H11" s="8">
        <v>0.54241062380836513</v>
      </c>
      <c r="I11" s="8">
        <v>0</v>
      </c>
      <c r="J11" s="8">
        <v>0.15977622454171064</v>
      </c>
      <c r="K11" s="8">
        <v>0</v>
      </c>
      <c r="L11" s="8">
        <v>4.8013339348854163E-2</v>
      </c>
      <c r="M11" s="8">
        <v>2.5376551724902479E-2</v>
      </c>
      <c r="N11" s="8">
        <v>0.23658196345588831</v>
      </c>
      <c r="O11" s="8">
        <v>1.3846588433349617E-2</v>
      </c>
      <c r="P11" s="8">
        <v>0.32037065433956768</v>
      </c>
      <c r="Q11" s="8">
        <v>0</v>
      </c>
      <c r="R11" s="8">
        <v>0.23208333385134114</v>
      </c>
      <c r="S11" s="8">
        <v>2.4034500831083521</v>
      </c>
      <c r="V11" s="78" t="s">
        <v>42</v>
      </c>
      <c r="W11" s="8">
        <v>11.275718927892701</v>
      </c>
      <c r="X11" s="8">
        <v>2.3759369770880849</v>
      </c>
      <c r="Y11" s="8">
        <v>16.721115282029889</v>
      </c>
      <c r="Z11" s="8">
        <v>22.48962687051301</v>
      </c>
      <c r="AA11" s="8">
        <v>0</v>
      </c>
      <c r="AB11" s="8">
        <v>17.410207417066225</v>
      </c>
      <c r="AC11" s="8">
        <v>0</v>
      </c>
      <c r="AD11" s="8">
        <v>5.1284711019408968</v>
      </c>
      <c r="AE11" s="8">
        <v>0</v>
      </c>
      <c r="AF11" s="8">
        <v>1.5411243072275673</v>
      </c>
      <c r="AG11" s="8">
        <v>0.81453240343713329</v>
      </c>
      <c r="AH11" s="8">
        <v>7.5937691374552196</v>
      </c>
      <c r="AI11" s="8">
        <v>0.44444552901776896</v>
      </c>
      <c r="AJ11" s="8">
        <v>19.799806374353395</v>
      </c>
      <c r="AK11" s="8">
        <v>0</v>
      </c>
      <c r="AL11" s="8">
        <v>7.4493728607787011</v>
      </c>
      <c r="AM11" s="8">
        <v>113.0441271888006</v>
      </c>
      <c r="AP11" s="78" t="s">
        <v>42</v>
      </c>
      <c r="AQ11" s="8">
        <v>3.3047241875418205</v>
      </c>
      <c r="AR11" s="8">
        <v>0.69634729691913444</v>
      </c>
      <c r="AS11" s="8">
        <v>0.21151693755973738</v>
      </c>
      <c r="AT11" s="8">
        <v>0</v>
      </c>
      <c r="AU11" s="8">
        <v>0</v>
      </c>
      <c r="AV11" s="8">
        <v>5.1026399229385229</v>
      </c>
      <c r="AW11" s="8">
        <v>0</v>
      </c>
      <c r="AX11" s="8">
        <v>1.5030689044375412</v>
      </c>
      <c r="AY11" s="8">
        <v>0</v>
      </c>
      <c r="AZ11" s="8">
        <v>0.45167769848404665</v>
      </c>
      <c r="BA11" s="8">
        <v>0.23872579233210242</v>
      </c>
      <c r="BB11" s="8">
        <v>2.2256064295003606</v>
      </c>
      <c r="BC11" s="8">
        <v>0.13025953370978</v>
      </c>
      <c r="BD11" s="8">
        <v>1.7338510928943303</v>
      </c>
      <c r="BE11" s="8">
        <v>0</v>
      </c>
      <c r="BF11" s="8">
        <v>2.1832863015177901</v>
      </c>
      <c r="BG11" s="8">
        <v>17.781704097835163</v>
      </c>
      <c r="BJ11" s="78" t="s">
        <v>42</v>
      </c>
      <c r="BK11" s="8">
        <v>0</v>
      </c>
      <c r="BL11" s="8">
        <v>0</v>
      </c>
      <c r="BM11" s="8">
        <v>0.15999419491076083</v>
      </c>
      <c r="BN11" s="8">
        <v>0.22489626870513013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0.13883906445398</v>
      </c>
      <c r="BY11" s="8">
        <v>0</v>
      </c>
      <c r="BZ11" s="8">
        <v>0</v>
      </c>
      <c r="CA11" s="8">
        <v>0.52372952806987094</v>
      </c>
      <c r="CD11" s="78" t="s">
        <v>42</v>
      </c>
      <c r="CE11" s="8">
        <v>34.597157519375315</v>
      </c>
      <c r="CF11" s="8">
        <v>7.2900598514464168</v>
      </c>
      <c r="CG11" s="8">
        <v>19.701736323059052</v>
      </c>
      <c r="CH11" s="8">
        <v>24.581162169470723</v>
      </c>
      <c r="CI11" s="8">
        <v>0</v>
      </c>
      <c r="CJ11" s="8">
        <v>53.419537353243399</v>
      </c>
      <c r="CK11" s="8">
        <v>0</v>
      </c>
      <c r="CL11" s="8">
        <v>15.735628360556616</v>
      </c>
      <c r="CM11" s="8">
        <v>0</v>
      </c>
      <c r="CN11" s="8">
        <v>4.7286138254294832</v>
      </c>
      <c r="CO11" s="8">
        <v>2.4992203199247793</v>
      </c>
      <c r="CP11" s="8">
        <v>23.299873710439268</v>
      </c>
      <c r="CQ11" s="8">
        <v>1.363687058407687</v>
      </c>
      <c r="CR11" s="8">
        <v>33.32679683633075</v>
      </c>
      <c r="CS11" s="8">
        <v>0</v>
      </c>
      <c r="CT11" s="8">
        <v>22.856824290589742</v>
      </c>
      <c r="CU11" s="8">
        <v>243.40029761827321</v>
      </c>
    </row>
    <row r="12" spans="2:99" x14ac:dyDescent="0.25">
      <c r="B12" s="80" t="s">
        <v>43</v>
      </c>
      <c r="C12" s="10">
        <v>0.35129218113569544</v>
      </c>
      <c r="D12" s="10">
        <v>7.4021717662503983E-2</v>
      </c>
      <c r="E12" s="10">
        <v>0.17935645000916642</v>
      </c>
      <c r="F12" s="10">
        <v>0.22981658944572342</v>
      </c>
      <c r="G12" s="10">
        <v>0</v>
      </c>
      <c r="H12" s="10">
        <v>0.61287482578359576</v>
      </c>
      <c r="I12" s="10">
        <v>0</v>
      </c>
      <c r="J12" s="10">
        <v>0.30235442708562593</v>
      </c>
      <c r="K12" s="10">
        <v>9.9275820800916167E-2</v>
      </c>
      <c r="L12" s="10">
        <v>5.9459298516162218E-2</v>
      </c>
      <c r="M12" s="10">
        <v>2.5032883542236976E-2</v>
      </c>
      <c r="N12" s="10">
        <v>0.23658196345588831</v>
      </c>
      <c r="O12" s="10">
        <v>1.3846588433349617E-2</v>
      </c>
      <c r="P12" s="10">
        <v>0.32037065433956768</v>
      </c>
      <c r="Q12" s="10">
        <v>0</v>
      </c>
      <c r="R12" s="10">
        <v>0.23208333385134114</v>
      </c>
      <c r="S12" s="10">
        <v>2.736366734061773</v>
      </c>
      <c r="V12" s="80" t="s">
        <v>43</v>
      </c>
      <c r="W12" s="10">
        <v>11.275718927892701</v>
      </c>
      <c r="X12" s="10">
        <v>2.3759369770880849</v>
      </c>
      <c r="Y12" s="10">
        <v>16.727867737246282</v>
      </c>
      <c r="Z12" s="10">
        <v>23.45067239242076</v>
      </c>
      <c r="AA12" s="10">
        <v>0</v>
      </c>
      <c r="AB12" s="10">
        <v>19.671955837945685</v>
      </c>
      <c r="AC12" s="10">
        <v>0</v>
      </c>
      <c r="AD12" s="10">
        <v>9.7049229089008087</v>
      </c>
      <c r="AE12" s="10">
        <v>3.1865390458393779</v>
      </c>
      <c r="AF12" s="10">
        <v>1.9085148310173601</v>
      </c>
      <c r="AG12" s="10">
        <v>0.80350139836418188</v>
      </c>
      <c r="AH12" s="10">
        <v>7.5937691374552196</v>
      </c>
      <c r="AI12" s="10">
        <v>0.44444552901776896</v>
      </c>
      <c r="AJ12" s="10">
        <v>19.799806374353395</v>
      </c>
      <c r="AK12" s="10">
        <v>0</v>
      </c>
      <c r="AL12" s="10">
        <v>7.4493728607787011</v>
      </c>
      <c r="AM12" s="10">
        <v>124.39302395832033</v>
      </c>
      <c r="AP12" s="80" t="s">
        <v>43</v>
      </c>
      <c r="AQ12" s="10">
        <v>3.3047241875418205</v>
      </c>
      <c r="AR12" s="10">
        <v>0.69634729691913444</v>
      </c>
      <c r="AS12" s="10">
        <v>0.21167771284163961</v>
      </c>
      <c r="AT12" s="10">
        <v>0</v>
      </c>
      <c r="AU12" s="10">
        <v>0</v>
      </c>
      <c r="AV12" s="10">
        <v>5.7655204683310961</v>
      </c>
      <c r="AW12" s="10">
        <v>0</v>
      </c>
      <c r="AX12" s="10">
        <v>2.8443502077669418</v>
      </c>
      <c r="AY12" s="10">
        <v>0.93392117404436648</v>
      </c>
      <c r="AZ12" s="10">
        <v>0.55935370193943756</v>
      </c>
      <c r="BA12" s="10">
        <v>0.23549278967297244</v>
      </c>
      <c r="BB12" s="10">
        <v>2.2256064295003606</v>
      </c>
      <c r="BC12" s="10">
        <v>0.13025953370978</v>
      </c>
      <c r="BD12" s="10">
        <v>1.7338510928943303</v>
      </c>
      <c r="BE12" s="10">
        <v>0</v>
      </c>
      <c r="BF12" s="10">
        <v>2.1832863015177901</v>
      </c>
      <c r="BG12" s="10">
        <v>20.824390896679667</v>
      </c>
      <c r="BJ12" s="80" t="s">
        <v>43</v>
      </c>
      <c r="BK12" s="10">
        <v>0</v>
      </c>
      <c r="BL12" s="10">
        <v>0</v>
      </c>
      <c r="BM12" s="10">
        <v>0.16005623381030629</v>
      </c>
      <c r="BN12" s="10">
        <v>0.2345067239242076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0.13883906445398</v>
      </c>
      <c r="BY12" s="10">
        <v>0</v>
      </c>
      <c r="BZ12" s="10">
        <v>0</v>
      </c>
      <c r="CA12" s="10">
        <v>0.53340202218849386</v>
      </c>
      <c r="CD12" s="80" t="s">
        <v>43</v>
      </c>
      <c r="CE12" s="10">
        <v>34.597157519375315</v>
      </c>
      <c r="CF12" s="10">
        <v>7.2900598514464168</v>
      </c>
      <c r="CG12" s="10">
        <v>19.710200331205602</v>
      </c>
      <c r="CH12" s="10">
        <v>25.631584924915888</v>
      </c>
      <c r="CI12" s="10">
        <v>0</v>
      </c>
      <c r="CJ12" s="10">
        <v>60.359233782958249</v>
      </c>
      <c r="CK12" s="10">
        <v>0</v>
      </c>
      <c r="CL12" s="10">
        <v>29.777502325112117</v>
      </c>
      <c r="CM12" s="10">
        <v>9.7772207710704713</v>
      </c>
      <c r="CN12" s="10">
        <v>5.8558739056039713</v>
      </c>
      <c r="CO12" s="10">
        <v>2.4653740150863483</v>
      </c>
      <c r="CP12" s="10">
        <v>23.299873710439268</v>
      </c>
      <c r="CQ12" s="10">
        <v>1.363687058407687</v>
      </c>
      <c r="CR12" s="10">
        <v>33.32679683633075</v>
      </c>
      <c r="CS12" s="10">
        <v>0</v>
      </c>
      <c r="CT12" s="10">
        <v>22.856824290589742</v>
      </c>
      <c r="CU12" s="10">
        <v>276.3113893225418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7.7888534020742473E-5</v>
      </c>
      <c r="F14" s="7">
        <v>9.4182461146959107E-3</v>
      </c>
      <c r="G14" s="7">
        <v>0</v>
      </c>
      <c r="H14" s="7">
        <v>7.0464201975230623E-2</v>
      </c>
      <c r="I14" s="7">
        <v>0</v>
      </c>
      <c r="J14" s="7">
        <v>0.14257820254391529</v>
      </c>
      <c r="K14" s="7">
        <v>9.9275820800916167E-2</v>
      </c>
      <c r="L14" s="7">
        <v>1.1445959167308055E-2</v>
      </c>
      <c r="M14" s="7">
        <v>-3.4366818266550261E-4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0.33291665095342093</v>
      </c>
      <c r="V14" s="82" t="s">
        <v>45</v>
      </c>
      <c r="W14" s="7">
        <v>0</v>
      </c>
      <c r="X14" s="7">
        <v>0</v>
      </c>
      <c r="Y14" s="7">
        <v>6.7524552163931162E-3</v>
      </c>
      <c r="Z14" s="7">
        <v>0.96104552190774939</v>
      </c>
      <c r="AA14" s="7">
        <v>0</v>
      </c>
      <c r="AB14" s="7">
        <v>2.26174842087946</v>
      </c>
      <c r="AC14" s="7">
        <v>0</v>
      </c>
      <c r="AD14" s="7">
        <v>4.5764518069599118</v>
      </c>
      <c r="AE14" s="7">
        <v>3.1865390458393779</v>
      </c>
      <c r="AF14" s="7">
        <v>0.36739052378979276</v>
      </c>
      <c r="AG14" s="7">
        <v>-1.1031005072951405E-2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11.348896769519726</v>
      </c>
      <c r="AP14" s="82" t="s">
        <v>45</v>
      </c>
      <c r="AQ14" s="7">
        <v>0</v>
      </c>
      <c r="AR14" s="7">
        <v>0</v>
      </c>
      <c r="AS14" s="7">
        <v>1.6077528190222568E-4</v>
      </c>
      <c r="AT14" s="7">
        <v>0</v>
      </c>
      <c r="AU14" s="7">
        <v>0</v>
      </c>
      <c r="AV14" s="7">
        <v>0.66288054539257324</v>
      </c>
      <c r="AW14" s="7">
        <v>0</v>
      </c>
      <c r="AX14" s="7">
        <v>1.3412813033294007</v>
      </c>
      <c r="AY14" s="7">
        <v>0.93392117404436648</v>
      </c>
      <c r="AZ14" s="7">
        <v>0.10767600345539091</v>
      </c>
      <c r="BA14" s="7">
        <v>-3.2330026591299854E-3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3.0426867988445032</v>
      </c>
      <c r="BJ14" s="82" t="s">
        <v>45</v>
      </c>
      <c r="BK14" s="7">
        <v>0</v>
      </c>
      <c r="BL14" s="7">
        <v>0</v>
      </c>
      <c r="BM14" s="7">
        <v>6.2038899545452386E-5</v>
      </c>
      <c r="BN14" s="7">
        <v>9.6104552190774684E-3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9.6724941186229207E-3</v>
      </c>
      <c r="CD14" s="82" t="s">
        <v>45</v>
      </c>
      <c r="CE14" s="7">
        <v>0</v>
      </c>
      <c r="CF14" s="7">
        <v>0</v>
      </c>
      <c r="CG14" s="7">
        <v>8.4640081465501282E-3</v>
      </c>
      <c r="CH14" s="7">
        <v>1.0504227554451653</v>
      </c>
      <c r="CI14" s="7">
        <v>0</v>
      </c>
      <c r="CJ14" s="7">
        <v>6.93969642971485</v>
      </c>
      <c r="CK14" s="7">
        <v>0</v>
      </c>
      <c r="CL14" s="7">
        <v>14.041873964555501</v>
      </c>
      <c r="CM14" s="7">
        <v>9.7772207710704713</v>
      </c>
      <c r="CN14" s="7">
        <v>1.1272600801744881</v>
      </c>
      <c r="CO14" s="7">
        <v>-3.3846304838430985E-2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32.911091704268586</v>
      </c>
    </row>
    <row r="15" spans="2:99" x14ac:dyDescent="0.25">
      <c r="B15" s="63" t="s">
        <v>46</v>
      </c>
      <c r="C15" s="44">
        <v>4.4791224780234618E-2</v>
      </c>
      <c r="D15" s="44">
        <v>1.448793770564314E-2</v>
      </c>
      <c r="E15" s="44">
        <v>5.442493835170481E-4</v>
      </c>
      <c r="F15" s="44">
        <v>0.12758674525535335</v>
      </c>
      <c r="G15" s="44">
        <v>0</v>
      </c>
      <c r="H15" s="44">
        <v>8.5444724673573058E-2</v>
      </c>
      <c r="I15" s="44">
        <v>0</v>
      </c>
      <c r="J15" s="44">
        <v>-2.3765303611228139E-3</v>
      </c>
      <c r="K15" s="44">
        <v>-4.4232056104154704E-2</v>
      </c>
      <c r="L15" s="44">
        <v>2.8280544522707812E-2</v>
      </c>
      <c r="M15" s="44">
        <v>-8.8218240601522363E-5</v>
      </c>
      <c r="N15" s="44">
        <v>6.2158484320891938E-3</v>
      </c>
      <c r="O15" s="44">
        <v>5.8965908472500429E-3</v>
      </c>
      <c r="P15" s="44">
        <v>0</v>
      </c>
      <c r="Q15" s="44">
        <v>0</v>
      </c>
      <c r="R15" s="44">
        <v>1.4414963679090786E-3</v>
      </c>
      <c r="S15" s="44">
        <v>0.2679925572623989</v>
      </c>
      <c r="V15" s="63" t="s">
        <v>46</v>
      </c>
      <c r="W15" s="44">
        <v>1.43770140122448</v>
      </c>
      <c r="X15" s="44">
        <v>0.46503145297887327</v>
      </c>
      <c r="Y15" s="44">
        <v>1.816045935483146E-2</v>
      </c>
      <c r="Z15" s="44">
        <v>13.019055638301358</v>
      </c>
      <c r="AA15" s="44">
        <v>0</v>
      </c>
      <c r="AB15" s="44">
        <v>2.742590786323893</v>
      </c>
      <c r="AC15" s="44">
        <v>0</v>
      </c>
      <c r="AD15" s="44">
        <v>-7.6281482522580824E-2</v>
      </c>
      <c r="AE15" s="44">
        <v>-1.419753296588671</v>
      </c>
      <c r="AF15" s="44">
        <v>0.90774428891325531</v>
      </c>
      <c r="AG15" s="44">
        <v>-2.8316146465879877E-3</v>
      </c>
      <c r="AH15" s="44">
        <v>0.19951528551539965</v>
      </c>
      <c r="AI15" s="44">
        <v>0.18926780781577696</v>
      </c>
      <c r="AJ15" s="44">
        <v>0</v>
      </c>
      <c r="AK15" s="44">
        <v>0</v>
      </c>
      <c r="AL15" s="44">
        <v>4.6268914461941257E-2</v>
      </c>
      <c r="AM15" s="44">
        <v>17.526469641131982</v>
      </c>
      <c r="AP15" s="63" t="s">
        <v>46</v>
      </c>
      <c r="AQ15" s="44">
        <v>0.42136617855347813</v>
      </c>
      <c r="AR15" s="44">
        <v>0.13629292291291761</v>
      </c>
      <c r="AS15" s="44">
        <v>5.0269670205697337E-3</v>
      </c>
      <c r="AT15" s="44">
        <v>0</v>
      </c>
      <c r="AU15" s="44">
        <v>0</v>
      </c>
      <c r="AV15" s="44">
        <v>0.80380738168930321</v>
      </c>
      <c r="AW15" s="44">
        <v>0</v>
      </c>
      <c r="AX15" s="44">
        <v>-2.2356823717053498E-2</v>
      </c>
      <c r="AY15" s="44">
        <v>-0.41610588997323328</v>
      </c>
      <c r="AZ15" s="44">
        <v>0.26604463332744888</v>
      </c>
      <c r="BA15" s="44">
        <v>-8.2989878270470219E-4</v>
      </c>
      <c r="BB15" s="44">
        <v>5.8474585438280435E-2</v>
      </c>
      <c r="BC15" s="44">
        <v>5.5471221516933594E-2</v>
      </c>
      <c r="BD15" s="44">
        <v>0</v>
      </c>
      <c r="BE15" s="44">
        <v>0</v>
      </c>
      <c r="BF15" s="44">
        <v>1.3560643160010599E-2</v>
      </c>
      <c r="BG15" s="44">
        <v>1.3207519211459484</v>
      </c>
      <c r="BJ15" s="63" t="s">
        <v>46</v>
      </c>
      <c r="BK15" s="44">
        <v>0</v>
      </c>
      <c r="BL15" s="44">
        <v>0</v>
      </c>
      <c r="BM15" s="44">
        <v>1.008447880671004E-5</v>
      </c>
      <c r="BN15" s="44">
        <v>0.13019055638301363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0.13020064086182026</v>
      </c>
      <c r="CD15" s="63" t="s">
        <v>46</v>
      </c>
      <c r="CE15" s="44">
        <v>4.4112825232763662</v>
      </c>
      <c r="CF15" s="44">
        <v>1.4268506099753333</v>
      </c>
      <c r="CG15" s="44">
        <v>5.3729551271914033E-2</v>
      </c>
      <c r="CH15" s="44">
        <v>14.229827812663387</v>
      </c>
      <c r="CI15" s="44">
        <v>0</v>
      </c>
      <c r="CJ15" s="44">
        <v>8.4150594789053059</v>
      </c>
      <c r="CK15" s="44">
        <v>0</v>
      </c>
      <c r="CL15" s="44">
        <v>-0.23405358749383787</v>
      </c>
      <c r="CM15" s="44">
        <v>-4.3562125621297785</v>
      </c>
      <c r="CN15" s="44">
        <v>2.7852212663050606</v>
      </c>
      <c r="CO15" s="44">
        <v>-8.6882103561354285E-3</v>
      </c>
      <c r="CP15" s="44">
        <v>0.61217043495335233</v>
      </c>
      <c r="CQ15" s="44">
        <v>0.58072821806077812</v>
      </c>
      <c r="CR15" s="44">
        <v>0</v>
      </c>
      <c r="CS15" s="44">
        <v>0</v>
      </c>
      <c r="CT15" s="44">
        <v>0.14196637324214123</v>
      </c>
      <c r="CU15" s="44">
        <v>28.057881908673892</v>
      </c>
    </row>
    <row r="16" spans="2:99" x14ac:dyDescent="0.25">
      <c r="B16" s="78" t="s">
        <v>47</v>
      </c>
      <c r="C16" s="8">
        <v>8.5942597945540961E-2</v>
      </c>
      <c r="D16" s="8">
        <v>0</v>
      </c>
      <c r="E16" s="8">
        <v>-5.4100496185705005E-6</v>
      </c>
      <c r="F16" s="8">
        <v>3.5125947469736164E-2</v>
      </c>
      <c r="G16" s="8">
        <v>0</v>
      </c>
      <c r="H16" s="8">
        <v>6.3046520696572406E-2</v>
      </c>
      <c r="I16" s="8">
        <v>0</v>
      </c>
      <c r="J16" s="8">
        <v>2.7515064875269724E-2</v>
      </c>
      <c r="K16" s="8">
        <v>-1.0222195809166133E-2</v>
      </c>
      <c r="L16" s="8">
        <v>1.9690778041943462E-3</v>
      </c>
      <c r="M16" s="8">
        <v>4.8958297992675696E-3</v>
      </c>
      <c r="N16" s="8">
        <v>4.8856084952558776E-4</v>
      </c>
      <c r="O16" s="8">
        <v>4.2083954365112683E-4</v>
      </c>
      <c r="P16" s="8">
        <v>0</v>
      </c>
      <c r="Q16" s="8">
        <v>0</v>
      </c>
      <c r="R16" s="8">
        <v>1.9561782925577309E-2</v>
      </c>
      <c r="S16" s="8">
        <v>0.22873861605055024</v>
      </c>
      <c r="V16" s="78" t="s">
        <v>47</v>
      </c>
      <c r="W16" s="8">
        <v>2.758571441111811</v>
      </c>
      <c r="X16" s="8">
        <v>0</v>
      </c>
      <c r="Y16" s="8">
        <v>-5.4934332730027791E-4</v>
      </c>
      <c r="Z16" s="8">
        <v>3.5842803540547132</v>
      </c>
      <c r="AA16" s="8">
        <v>0</v>
      </c>
      <c r="AB16" s="8">
        <v>2.0236569013801056</v>
      </c>
      <c r="AC16" s="8">
        <v>0</v>
      </c>
      <c r="AD16" s="8">
        <v>0.8831740484893702</v>
      </c>
      <c r="AE16" s="8">
        <v>-0.32811036783513603</v>
      </c>
      <c r="AF16" s="8">
        <v>6.3203137045259594E-2</v>
      </c>
      <c r="AG16" s="8">
        <v>0.15714554350988608</v>
      </c>
      <c r="AH16" s="8">
        <v>1.5681746176700706E-2</v>
      </c>
      <c r="AI16" s="8">
        <v>1.3508038785867066E-2</v>
      </c>
      <c r="AJ16" s="8">
        <v>0</v>
      </c>
      <c r="AK16" s="8">
        <v>0</v>
      </c>
      <c r="AL16" s="8">
        <v>0.62789090632239031</v>
      </c>
      <c r="AM16" s="8">
        <v>9.7984524057136753</v>
      </c>
      <c r="AP16" s="78" t="s">
        <v>47</v>
      </c>
      <c r="AQ16" s="8">
        <v>0.80849104370217351</v>
      </c>
      <c r="AR16" s="8">
        <v>0</v>
      </c>
      <c r="AS16" s="8">
        <v>-3.6349352913744859E-7</v>
      </c>
      <c r="AT16" s="8">
        <v>0</v>
      </c>
      <c r="AU16" s="8">
        <v>0</v>
      </c>
      <c r="AV16" s="8">
        <v>0.59309991247951377</v>
      </c>
      <c r="AW16" s="8">
        <v>0</v>
      </c>
      <c r="AX16" s="8">
        <v>0.25884350776359111</v>
      </c>
      <c r="AY16" s="8">
        <v>-9.6163648251798017E-2</v>
      </c>
      <c r="AZ16" s="8">
        <v>1.8523779907754861E-2</v>
      </c>
      <c r="BA16" s="8">
        <v>4.6056724358114448E-2</v>
      </c>
      <c r="BB16" s="8">
        <v>4.5960569099299242E-3</v>
      </c>
      <c r="BC16" s="8">
        <v>3.9589797144978928E-3</v>
      </c>
      <c r="BD16" s="8">
        <v>0</v>
      </c>
      <c r="BE16" s="8">
        <v>0</v>
      </c>
      <c r="BF16" s="8">
        <v>0.18402429845321944</v>
      </c>
      <c r="BG16" s="8">
        <v>1.8214302915434679</v>
      </c>
      <c r="BJ16" s="78" t="s">
        <v>47</v>
      </c>
      <c r="BK16" s="8">
        <v>0</v>
      </c>
      <c r="BL16" s="8">
        <v>0</v>
      </c>
      <c r="BM16" s="8">
        <v>-5.4810308739716707E-6</v>
      </c>
      <c r="BN16" s="8">
        <v>3.584280354054712E-2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3.5837322509673197E-2</v>
      </c>
      <c r="CD16" s="78" t="s">
        <v>47</v>
      </c>
      <c r="CE16" s="8">
        <v>8.4640927365180438</v>
      </c>
      <c r="CF16" s="8">
        <v>0</v>
      </c>
      <c r="CG16" s="8">
        <v>-6.0288208827330436E-4</v>
      </c>
      <c r="CH16" s="8">
        <v>3.9176184269818028</v>
      </c>
      <c r="CI16" s="8">
        <v>0</v>
      </c>
      <c r="CJ16" s="8">
        <v>6.2091629837480511</v>
      </c>
      <c r="CK16" s="8">
        <v>0</v>
      </c>
      <c r="CL16" s="8">
        <v>2.7098326827770336</v>
      </c>
      <c r="CM16" s="8">
        <v>-1.0067372335480753</v>
      </c>
      <c r="CN16" s="8">
        <v>0.19392545185428567</v>
      </c>
      <c r="CO16" s="8">
        <v>0.48216784730509943</v>
      </c>
      <c r="CP16" s="8">
        <v>4.8116119790062584E-2</v>
      </c>
      <c r="CQ16" s="8">
        <v>4.1446558631078378E-2</v>
      </c>
      <c r="CR16" s="8">
        <v>0</v>
      </c>
      <c r="CS16" s="8">
        <v>0</v>
      </c>
      <c r="CT16" s="8">
        <v>1.926550380506761</v>
      </c>
      <c r="CU16" s="8">
        <v>22.98557307247583</v>
      </c>
    </row>
    <row r="17" spans="2:100" x14ac:dyDescent="0.25">
      <c r="B17" s="63" t="s">
        <v>48</v>
      </c>
      <c r="C17" s="44">
        <v>2.0474023010770614E-2</v>
      </c>
      <c r="D17" s="44">
        <v>1.5327015148742434E-2</v>
      </c>
      <c r="E17" s="44">
        <v>8.4608796444812784E-5</v>
      </c>
      <c r="F17" s="44">
        <v>4.2535101967422495E-4</v>
      </c>
      <c r="G17" s="44">
        <v>0</v>
      </c>
      <c r="H17" s="44">
        <v>1.2662126698514853E-2</v>
      </c>
      <c r="I17" s="44">
        <v>0</v>
      </c>
      <c r="J17" s="44">
        <v>1.1952163893813886E-2</v>
      </c>
      <c r="K17" s="44">
        <v>6.1216647417836403E-3</v>
      </c>
      <c r="L17" s="44">
        <v>3.7578589403661766E-3</v>
      </c>
      <c r="M17" s="44">
        <v>-3.7168564066582255E-6</v>
      </c>
      <c r="N17" s="44">
        <v>0</v>
      </c>
      <c r="O17" s="44">
        <v>2.2541520384073005E-3</v>
      </c>
      <c r="P17" s="44">
        <v>0</v>
      </c>
      <c r="Q17" s="44">
        <v>0</v>
      </c>
      <c r="R17" s="44">
        <v>0</v>
      </c>
      <c r="S17" s="44">
        <v>7.3055247432111337E-2</v>
      </c>
      <c r="V17" s="63" t="s">
        <v>48</v>
      </c>
      <c r="W17" s="44">
        <v>0.65717183925446232</v>
      </c>
      <c r="X17" s="44">
        <v>0.49196402340083911</v>
      </c>
      <c r="Y17" s="44">
        <v>8.6232194690900599E-3</v>
      </c>
      <c r="Z17" s="44">
        <v>4.3403165272882127E-2</v>
      </c>
      <c r="AA17" s="44">
        <v>0</v>
      </c>
      <c r="AB17" s="44">
        <v>0.4064268701348297</v>
      </c>
      <c r="AC17" s="44">
        <v>0</v>
      </c>
      <c r="AD17" s="44">
        <v>0.38363860024170693</v>
      </c>
      <c r="AE17" s="44">
        <v>0.19649219284069397</v>
      </c>
      <c r="AF17" s="44">
        <v>0.12061914115267558</v>
      </c>
      <c r="AG17" s="44">
        <v>-1.1930304853779994E-4</v>
      </c>
      <c r="AH17" s="44">
        <v>0</v>
      </c>
      <c r="AI17" s="44">
        <v>7.2353403151887929E-2</v>
      </c>
      <c r="AJ17" s="44">
        <v>0</v>
      </c>
      <c r="AK17" s="44">
        <v>0</v>
      </c>
      <c r="AL17" s="44">
        <v>0</v>
      </c>
      <c r="AM17" s="44">
        <v>2.3805731518705215</v>
      </c>
      <c r="AP17" s="63" t="s">
        <v>48</v>
      </c>
      <c r="AQ17" s="44">
        <v>0.19260604901947831</v>
      </c>
      <c r="AR17" s="44">
        <v>0.14418640779625996</v>
      </c>
      <c r="AS17" s="44">
        <v>1.3895458771395752E-6</v>
      </c>
      <c r="AT17" s="44">
        <v>0</v>
      </c>
      <c r="AU17" s="44">
        <v>0</v>
      </c>
      <c r="AV17" s="44">
        <v>0.1191169021497176</v>
      </c>
      <c r="AW17" s="44">
        <v>0</v>
      </c>
      <c r="AX17" s="44">
        <v>0.11243804227482457</v>
      </c>
      <c r="AY17" s="44">
        <v>5.7588567655537437E-2</v>
      </c>
      <c r="AZ17" s="44">
        <v>3.5351448169013866E-2</v>
      </c>
      <c r="BA17" s="44">
        <v>-3.496572348687943E-5</v>
      </c>
      <c r="BB17" s="44">
        <v>0</v>
      </c>
      <c r="BC17" s="44">
        <v>2.1205569505242709E-2</v>
      </c>
      <c r="BD17" s="44">
        <v>0</v>
      </c>
      <c r="BE17" s="44">
        <v>0</v>
      </c>
      <c r="BF17" s="44">
        <v>0</v>
      </c>
      <c r="BG17" s="44">
        <v>0.6824594103924646</v>
      </c>
      <c r="BJ17" s="63" t="s">
        <v>48</v>
      </c>
      <c r="BK17" s="44">
        <v>0</v>
      </c>
      <c r="BL17" s="44">
        <v>0</v>
      </c>
      <c r="BM17" s="44">
        <v>8.618478338573432E-5</v>
      </c>
      <c r="BN17" s="44">
        <v>4.3403165272880989E-4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5.2021643611455115E-4</v>
      </c>
      <c r="CD17" s="63" t="s">
        <v>48</v>
      </c>
      <c r="CE17" s="44">
        <v>2.0163927271849218</v>
      </c>
      <c r="CF17" s="44">
        <v>1.5094875032190451</v>
      </c>
      <c r="CG17" s="44">
        <v>9.4345439798502184E-3</v>
      </c>
      <c r="CH17" s="44">
        <v>4.7439659643258025E-2</v>
      </c>
      <c r="CI17" s="44">
        <v>0</v>
      </c>
      <c r="CJ17" s="44">
        <v>1.2470348486053808</v>
      </c>
      <c r="CK17" s="44">
        <v>0</v>
      </c>
      <c r="CL17" s="44">
        <v>1.1771138645751424</v>
      </c>
      <c r="CM17" s="44">
        <v>0.60289471478582346</v>
      </c>
      <c r="CN17" s="44">
        <v>0.37009431088140632</v>
      </c>
      <c r="CO17" s="44">
        <v>-3.6605615918450241E-4</v>
      </c>
      <c r="CP17" s="44">
        <v>0</v>
      </c>
      <c r="CQ17" s="44">
        <v>0.2220011071503859</v>
      </c>
      <c r="CR17" s="44">
        <v>0</v>
      </c>
      <c r="CS17" s="44">
        <v>0</v>
      </c>
      <c r="CT17" s="44">
        <v>0</v>
      </c>
      <c r="CU17" s="44">
        <v>7.2015272238660373</v>
      </c>
    </row>
    <row r="18" spans="2:100" x14ac:dyDescent="0.25">
      <c r="B18" s="78" t="s">
        <v>93</v>
      </c>
      <c r="C18" s="8">
        <v>7.2771664898950567E-2</v>
      </c>
      <c r="D18" s="8">
        <v>0</v>
      </c>
      <c r="E18" s="8">
        <v>2.7196229826392804E-4</v>
      </c>
      <c r="F18" s="8">
        <v>3.4246194672552834E-2</v>
      </c>
      <c r="G18" s="8">
        <v>0</v>
      </c>
      <c r="H18" s="8">
        <v>6.9135665930863566E-2</v>
      </c>
      <c r="I18" s="8">
        <v>0</v>
      </c>
      <c r="J18" s="8">
        <v>-4.6199003511345746E-2</v>
      </c>
      <c r="K18" s="8">
        <v>2.3756365839989618E-2</v>
      </c>
      <c r="L18" s="8">
        <v>1.0266579442326819E-3</v>
      </c>
      <c r="M18" s="8">
        <v>5.5386672244602218E-3</v>
      </c>
      <c r="N18" s="8">
        <v>0</v>
      </c>
      <c r="O18" s="8">
        <v>7.2558542008816646E-5</v>
      </c>
      <c r="P18" s="8">
        <v>0</v>
      </c>
      <c r="Q18" s="8">
        <v>0</v>
      </c>
      <c r="R18" s="8">
        <v>0</v>
      </c>
      <c r="S18" s="8">
        <v>0.16062073383997655</v>
      </c>
      <c r="V18" s="78" t="s">
        <v>93</v>
      </c>
      <c r="W18" s="8">
        <v>2.3358129881017806</v>
      </c>
      <c r="X18" s="8">
        <v>0</v>
      </c>
      <c r="Y18" s="8">
        <v>2.4620633138216164E-2</v>
      </c>
      <c r="Z18" s="8">
        <v>3.4945096604645736</v>
      </c>
      <c r="AA18" s="8">
        <v>0</v>
      </c>
      <c r="AB18" s="8">
        <v>2.2191052883923437</v>
      </c>
      <c r="AC18" s="8">
        <v>0</v>
      </c>
      <c r="AD18" s="8">
        <v>-1.4828880524996433</v>
      </c>
      <c r="AE18" s="8">
        <v>0.76252794210766295</v>
      </c>
      <c r="AF18" s="8">
        <v>3.2953498642727008E-2</v>
      </c>
      <c r="AG18" s="8">
        <v>0.17777923395915624</v>
      </c>
      <c r="AH18" s="8">
        <v>0</v>
      </c>
      <c r="AI18" s="8">
        <v>2.3289722044599892E-3</v>
      </c>
      <c r="AJ18" s="8">
        <v>0</v>
      </c>
      <c r="AK18" s="8">
        <v>0</v>
      </c>
      <c r="AL18" s="8">
        <v>0</v>
      </c>
      <c r="AM18" s="8">
        <v>7.5667501645112765</v>
      </c>
      <c r="AP18" s="78" t="s">
        <v>93</v>
      </c>
      <c r="AQ18" s="8">
        <v>0.68458762840028653</v>
      </c>
      <c r="AR18" s="8">
        <v>0</v>
      </c>
      <c r="AS18" s="8">
        <v>4.2106893966695202E-4</v>
      </c>
      <c r="AT18" s="8">
        <v>0</v>
      </c>
      <c r="AU18" s="8">
        <v>0</v>
      </c>
      <c r="AV18" s="8">
        <v>0.65038255814547119</v>
      </c>
      <c r="AW18" s="8">
        <v>0</v>
      </c>
      <c r="AX18" s="8">
        <v>-0.43460962851689389</v>
      </c>
      <c r="AY18" s="8">
        <v>0.22348415653800205</v>
      </c>
      <c r="AZ18" s="8">
        <v>9.6581180078333245E-3</v>
      </c>
      <c r="BA18" s="8">
        <v>5.2104113118158213E-2</v>
      </c>
      <c r="BB18" s="8">
        <v>0</v>
      </c>
      <c r="BC18" s="8">
        <v>6.8258270939620252E-4</v>
      </c>
      <c r="BD18" s="8">
        <v>0</v>
      </c>
      <c r="BE18" s="8">
        <v>0</v>
      </c>
      <c r="BF18" s="8">
        <v>0</v>
      </c>
      <c r="BG18" s="8">
        <v>1.1867105973419196</v>
      </c>
      <c r="BJ18" s="78" t="s">
        <v>93</v>
      </c>
      <c r="BK18" s="8">
        <v>0</v>
      </c>
      <c r="BL18" s="8">
        <v>0</v>
      </c>
      <c r="BM18" s="8">
        <v>2.3183945916063764E-4</v>
      </c>
      <c r="BN18" s="8">
        <v>3.4945096604645745E-2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3.5176936063806341E-2</v>
      </c>
      <c r="CD18" s="78" t="s">
        <v>93</v>
      </c>
      <c r="CE18" s="8">
        <v>7.1669478817225993</v>
      </c>
      <c r="CF18" s="8">
        <v>0</v>
      </c>
      <c r="CG18" s="8">
        <v>2.9748223615623459E-2</v>
      </c>
      <c r="CH18" s="8">
        <v>3.8194990588877791</v>
      </c>
      <c r="CI18" s="8">
        <v>0</v>
      </c>
      <c r="CJ18" s="8">
        <v>6.8088550012249378</v>
      </c>
      <c r="CK18" s="8">
        <v>0</v>
      </c>
      <c r="CL18" s="8">
        <v>-4.5499282009433539</v>
      </c>
      <c r="CM18" s="8">
        <v>2.3396556347963426</v>
      </c>
      <c r="CN18" s="8">
        <v>0.10111083742400684</v>
      </c>
      <c r="CO18" s="8">
        <v>0.5454779602339983</v>
      </c>
      <c r="CP18" s="8">
        <v>0</v>
      </c>
      <c r="CQ18" s="8">
        <v>7.1459583846689156E-3</v>
      </c>
      <c r="CR18" s="8">
        <v>0</v>
      </c>
      <c r="CS18" s="8">
        <v>0</v>
      </c>
      <c r="CT18" s="8">
        <v>0</v>
      </c>
      <c r="CU18" s="8">
        <v>16.268512355346587</v>
      </c>
    </row>
    <row r="19" spans="2:100" x14ac:dyDescent="0.25">
      <c r="B19" s="83" t="s">
        <v>92</v>
      </c>
      <c r="C19" s="12">
        <v>0.22397951063549676</v>
      </c>
      <c r="D19" s="12">
        <v>2.9814952854385575E-2</v>
      </c>
      <c r="E19" s="12">
        <v>9.732989626279609E-4</v>
      </c>
      <c r="F19" s="12">
        <v>0.2068024845320125</v>
      </c>
      <c r="G19" s="12">
        <v>0</v>
      </c>
      <c r="H19" s="12">
        <v>0.3007532399747545</v>
      </c>
      <c r="I19" s="12">
        <v>0</v>
      </c>
      <c r="J19" s="12">
        <v>0.13346989744053034</v>
      </c>
      <c r="K19" s="12">
        <v>7.4699599469368591E-2</v>
      </c>
      <c r="L19" s="12">
        <v>4.6480098378809072E-2</v>
      </c>
      <c r="M19" s="12">
        <v>9.9988937440541083E-3</v>
      </c>
      <c r="N19" s="12">
        <v>6.7044092816147816E-3</v>
      </c>
      <c r="O19" s="12">
        <v>8.6441409713172868E-3</v>
      </c>
      <c r="P19" s="12">
        <v>0</v>
      </c>
      <c r="Q19" s="12">
        <v>0</v>
      </c>
      <c r="R19" s="12">
        <v>2.1003279293486388E-2</v>
      </c>
      <c r="S19" s="12">
        <v>1.063323805538458</v>
      </c>
      <c r="V19" s="83" t="s">
        <v>92</v>
      </c>
      <c r="W19" s="12">
        <v>7.1892576696925339</v>
      </c>
      <c r="X19" s="12">
        <v>0.95699547637971238</v>
      </c>
      <c r="Y19" s="12">
        <v>5.7607423851230521E-2</v>
      </c>
      <c r="Z19" s="12">
        <v>21.102294340001276</v>
      </c>
      <c r="AA19" s="12">
        <v>0</v>
      </c>
      <c r="AB19" s="12">
        <v>9.6535282671106319</v>
      </c>
      <c r="AC19" s="12">
        <v>0</v>
      </c>
      <c r="AD19" s="12">
        <v>4.2840949206687648</v>
      </c>
      <c r="AE19" s="12">
        <v>2.3976955163639277</v>
      </c>
      <c r="AF19" s="12">
        <v>1.4919105895437101</v>
      </c>
      <c r="AG19" s="12">
        <v>0.32094285470096512</v>
      </c>
      <c r="AH19" s="12">
        <v>0.21519703169210036</v>
      </c>
      <c r="AI19" s="12">
        <v>0.27745822195799197</v>
      </c>
      <c r="AJ19" s="12">
        <v>0</v>
      </c>
      <c r="AK19" s="12">
        <v>0</v>
      </c>
      <c r="AL19" s="12">
        <v>0.67415982078433156</v>
      </c>
      <c r="AM19" s="12">
        <v>48.621142132747181</v>
      </c>
      <c r="AP19" s="83" t="s">
        <v>92</v>
      </c>
      <c r="AQ19" s="12">
        <v>2.1070508996754165</v>
      </c>
      <c r="AR19" s="12">
        <v>0.28047933070917758</v>
      </c>
      <c r="AS19" s="12">
        <v>5.6098372944869135E-3</v>
      </c>
      <c r="AT19" s="12">
        <v>0</v>
      </c>
      <c r="AU19" s="12">
        <v>0</v>
      </c>
      <c r="AV19" s="12">
        <v>2.829287299856579</v>
      </c>
      <c r="AW19" s="12">
        <v>0</v>
      </c>
      <c r="AX19" s="12">
        <v>1.2555964011338689</v>
      </c>
      <c r="AY19" s="12">
        <v>0.70272436001287464</v>
      </c>
      <c r="AZ19" s="12">
        <v>0.43725398286744183</v>
      </c>
      <c r="BA19" s="12">
        <v>9.4062970310951094E-2</v>
      </c>
      <c r="BB19" s="12">
        <v>6.307064234821036E-2</v>
      </c>
      <c r="BC19" s="12">
        <v>8.1318353446070399E-2</v>
      </c>
      <c r="BD19" s="12">
        <v>0</v>
      </c>
      <c r="BE19" s="12">
        <v>0</v>
      </c>
      <c r="BF19" s="12">
        <v>0.19758494161323004</v>
      </c>
      <c r="BG19" s="12">
        <v>8.0540390192683038</v>
      </c>
      <c r="BJ19" s="83" t="s">
        <v>92</v>
      </c>
      <c r="BK19" s="12">
        <v>0</v>
      </c>
      <c r="BL19" s="12">
        <v>0</v>
      </c>
      <c r="BM19" s="12">
        <v>3.8466659002456272E-4</v>
      </c>
      <c r="BN19" s="12">
        <v>0.21102294340001276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0.21140760999003727</v>
      </c>
      <c r="CD19" s="83" t="s">
        <v>92</v>
      </c>
      <c r="CE19" s="12">
        <v>22.058715868701931</v>
      </c>
      <c r="CF19" s="12">
        <v>2.9363381131943784</v>
      </c>
      <c r="CG19" s="12">
        <v>0.10077344492566453</v>
      </c>
      <c r="CH19" s="12">
        <v>23.064807713621391</v>
      </c>
      <c r="CI19" s="12">
        <v>0</v>
      </c>
      <c r="CJ19" s="12">
        <v>29.619808742198526</v>
      </c>
      <c r="CK19" s="12">
        <v>0</v>
      </c>
      <c r="CL19" s="12">
        <v>13.144838723470485</v>
      </c>
      <c r="CM19" s="12">
        <v>7.3568213249747831</v>
      </c>
      <c r="CN19" s="12">
        <v>4.577611946639248</v>
      </c>
      <c r="CO19" s="12">
        <v>0.98474523618534682</v>
      </c>
      <c r="CP19" s="12">
        <v>0.66028655474341491</v>
      </c>
      <c r="CQ19" s="12">
        <v>0.85132184222691132</v>
      </c>
      <c r="CR19" s="12">
        <v>0</v>
      </c>
      <c r="CS19" s="12">
        <v>0</v>
      </c>
      <c r="CT19" s="12">
        <v>2.0685167537489022</v>
      </c>
      <c r="CU19" s="12">
        <v>107.42458626463093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4.3426670196004548E-4</v>
      </c>
      <c r="F21" s="14">
        <v>4.0981576384068005E-2</v>
      </c>
      <c r="G21" s="14" t="s">
        <v>143</v>
      </c>
      <c r="H21" s="14">
        <v>0.11497323598687233</v>
      </c>
      <c r="I21" s="14" t="s">
        <v>143</v>
      </c>
      <c r="J21" s="14">
        <v>0.47155983101758103</v>
      </c>
      <c r="K21" s="14">
        <v>1</v>
      </c>
      <c r="L21" s="14">
        <v>0.1925007434152089</v>
      </c>
      <c r="M21" s="14">
        <v>-1.3728669415396957E-2</v>
      </c>
      <c r="N21" s="14">
        <v>0</v>
      </c>
      <c r="O21" s="14">
        <v>0</v>
      </c>
      <c r="P21" s="14">
        <v>0</v>
      </c>
      <c r="Q21" s="14" t="s">
        <v>143</v>
      </c>
      <c r="R21" s="14">
        <v>0</v>
      </c>
      <c r="S21" s="14">
        <v>0.12166375464565395</v>
      </c>
      <c r="V21" s="82" t="s">
        <v>45</v>
      </c>
      <c r="W21" s="14">
        <v>0</v>
      </c>
      <c r="X21" s="14">
        <v>0</v>
      </c>
      <c r="Y21" s="14">
        <v>4.0366502906751797E-4</v>
      </c>
      <c r="Z21" s="14">
        <v>4.0981576384068144E-2</v>
      </c>
      <c r="AA21" s="14" t="s">
        <v>143</v>
      </c>
      <c r="AB21" s="14">
        <v>0.11497323598687233</v>
      </c>
      <c r="AC21" s="14" t="s">
        <v>143</v>
      </c>
      <c r="AD21" s="14">
        <v>0.47155983101758059</v>
      </c>
      <c r="AE21" s="14">
        <v>1</v>
      </c>
      <c r="AF21" s="14">
        <v>0.19250074341520845</v>
      </c>
      <c r="AG21" s="14">
        <v>-1.3728669415397424E-2</v>
      </c>
      <c r="AH21" s="14">
        <v>0</v>
      </c>
      <c r="AI21" s="14">
        <v>0</v>
      </c>
      <c r="AJ21" s="14">
        <v>0</v>
      </c>
      <c r="AK21" s="14" t="s">
        <v>143</v>
      </c>
      <c r="AL21" s="14">
        <v>0</v>
      </c>
      <c r="AM21" s="14">
        <v>9.1234189895747983E-2</v>
      </c>
      <c r="AP21" s="82" t="s">
        <v>45</v>
      </c>
      <c r="AQ21" s="14">
        <v>0</v>
      </c>
      <c r="AR21" s="14">
        <v>0</v>
      </c>
      <c r="AS21" s="14">
        <v>7.5952862369835282E-4</v>
      </c>
      <c r="AT21" s="14" t="s">
        <v>143</v>
      </c>
      <c r="AU21" s="14" t="s">
        <v>143</v>
      </c>
      <c r="AV21" s="14">
        <v>0.11497323598687223</v>
      </c>
      <c r="AW21" s="14" t="s">
        <v>143</v>
      </c>
      <c r="AX21" s="14">
        <v>0.47155983101758103</v>
      </c>
      <c r="AY21" s="14">
        <v>1</v>
      </c>
      <c r="AZ21" s="14">
        <v>0.1925007434152089</v>
      </c>
      <c r="BA21" s="14">
        <v>-1.3728669415397554E-2</v>
      </c>
      <c r="BB21" s="14">
        <v>0</v>
      </c>
      <c r="BC21" s="14">
        <v>0</v>
      </c>
      <c r="BD21" s="14">
        <v>0</v>
      </c>
      <c r="BE21" s="14" t="s">
        <v>143</v>
      </c>
      <c r="BF21" s="14">
        <v>0</v>
      </c>
      <c r="BG21" s="14">
        <v>0.14611168287902446</v>
      </c>
      <c r="BJ21" s="82" t="s">
        <v>45</v>
      </c>
      <c r="BK21" s="14" t="s">
        <v>143</v>
      </c>
      <c r="BL21" s="14" t="s">
        <v>143</v>
      </c>
      <c r="BM21" s="14">
        <v>3.8760689333087133E-4</v>
      </c>
      <c r="BN21" s="14">
        <v>4.0981576384068033E-2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>
        <v>0</v>
      </c>
      <c r="BY21" s="14" t="s">
        <v>143</v>
      </c>
      <c r="BZ21" s="14" t="s">
        <v>143</v>
      </c>
      <c r="CA21" s="14">
        <v>1.8133591018154878E-2</v>
      </c>
      <c r="CD21" s="82" t="s">
        <v>45</v>
      </c>
      <c r="CE21" s="14">
        <v>0</v>
      </c>
      <c r="CF21" s="14">
        <v>0</v>
      </c>
      <c r="CG21" s="14">
        <v>4.2942273565579816E-4</v>
      </c>
      <c r="CH21" s="14">
        <v>4.0981576384067957E-2</v>
      </c>
      <c r="CI21" s="14" t="s">
        <v>143</v>
      </c>
      <c r="CJ21" s="14">
        <v>0.11497323598687224</v>
      </c>
      <c r="CK21" s="14" t="s">
        <v>143</v>
      </c>
      <c r="CL21" s="14">
        <v>0.4715598310175812</v>
      </c>
      <c r="CM21" s="14">
        <v>1</v>
      </c>
      <c r="CN21" s="14">
        <v>0.19250074341520904</v>
      </c>
      <c r="CO21" s="14">
        <v>-1.3728669415397216E-2</v>
      </c>
      <c r="CP21" s="14">
        <v>0</v>
      </c>
      <c r="CQ21" s="14">
        <v>0</v>
      </c>
      <c r="CR21" s="14">
        <v>0</v>
      </c>
      <c r="CS21" s="14" t="s">
        <v>143</v>
      </c>
      <c r="CT21" s="14">
        <v>0</v>
      </c>
      <c r="CU21" s="14">
        <v>0.11910870480207042</v>
      </c>
    </row>
    <row r="22" spans="2:100" x14ac:dyDescent="0.25">
      <c r="B22" s="63" t="s">
        <v>46</v>
      </c>
      <c r="C22" s="55">
        <v>0.12750418934867463</v>
      </c>
      <c r="D22" s="55">
        <v>0.19572550007147521</v>
      </c>
      <c r="E22" s="55">
        <v>3.0357750477181303E-3</v>
      </c>
      <c r="F22" s="55">
        <v>0.57889158024987653</v>
      </c>
      <c r="G22" s="55" t="s">
        <v>143</v>
      </c>
      <c r="H22" s="55">
        <v>0.15752774913155254</v>
      </c>
      <c r="I22" s="55" t="s">
        <v>143</v>
      </c>
      <c r="J22" s="55">
        <v>-1.4874117647600348E-2</v>
      </c>
      <c r="K22" s="55" t="s">
        <v>143</v>
      </c>
      <c r="L22" s="55">
        <v>0.58901432198305792</v>
      </c>
      <c r="M22" s="55">
        <v>-3.4763683245014007E-3</v>
      </c>
      <c r="N22" s="55">
        <v>2.6273551632130927E-2</v>
      </c>
      <c r="O22" s="55">
        <v>0.42585152838428114</v>
      </c>
      <c r="P22" s="55">
        <v>0</v>
      </c>
      <c r="Q22" s="55" t="s">
        <v>143</v>
      </c>
      <c r="R22" s="55">
        <v>6.2111153954398811E-3</v>
      </c>
      <c r="S22" s="55">
        <v>0.11150327570598323</v>
      </c>
      <c r="V22" s="63" t="s">
        <v>46</v>
      </c>
      <c r="W22" s="55">
        <v>0.12750418934867591</v>
      </c>
      <c r="X22" s="55">
        <v>0.19572550007147466</v>
      </c>
      <c r="Y22" s="55">
        <v>1.0860794300215386E-3</v>
      </c>
      <c r="Z22" s="55">
        <v>0.57889158024987641</v>
      </c>
      <c r="AA22" s="55" t="s">
        <v>143</v>
      </c>
      <c r="AB22" s="55">
        <v>0.15752774913155193</v>
      </c>
      <c r="AC22" s="55" t="s">
        <v>143</v>
      </c>
      <c r="AD22" s="55">
        <v>-1.4874117647599047E-2</v>
      </c>
      <c r="AE22" s="55" t="s">
        <v>143</v>
      </c>
      <c r="AF22" s="55">
        <v>0.58901432198305781</v>
      </c>
      <c r="AG22" s="55">
        <v>-3.4763683245003468E-3</v>
      </c>
      <c r="AH22" s="55">
        <v>2.6273551632129296E-2</v>
      </c>
      <c r="AI22" s="55">
        <v>0.42585152838428042</v>
      </c>
      <c r="AJ22" s="55">
        <v>0</v>
      </c>
      <c r="AK22" s="55" t="s">
        <v>143</v>
      </c>
      <c r="AL22" s="55">
        <v>6.2111153954380873E-3</v>
      </c>
      <c r="AM22" s="55">
        <v>0.15504095681025654</v>
      </c>
      <c r="AP22" s="63" t="s">
        <v>46</v>
      </c>
      <c r="AQ22" s="55">
        <v>0.12750418934867491</v>
      </c>
      <c r="AR22" s="55">
        <v>0.19572550007147521</v>
      </c>
      <c r="AS22" s="55">
        <v>2.3766262307717081E-2</v>
      </c>
      <c r="AT22" s="55" t="s">
        <v>143</v>
      </c>
      <c r="AU22" s="55" t="s">
        <v>143</v>
      </c>
      <c r="AV22" s="55">
        <v>0.15752774913155235</v>
      </c>
      <c r="AW22" s="55" t="s">
        <v>143</v>
      </c>
      <c r="AX22" s="55">
        <v>-1.4874117647600179E-2</v>
      </c>
      <c r="AY22" s="55" t="s">
        <v>143</v>
      </c>
      <c r="AZ22" s="55">
        <v>0.58901432198305803</v>
      </c>
      <c r="BA22" s="55">
        <v>-3.4763683245009063E-3</v>
      </c>
      <c r="BB22" s="55">
        <v>2.6273551632130996E-2</v>
      </c>
      <c r="BC22" s="55">
        <v>0.42585152838428109</v>
      </c>
      <c r="BD22" s="55">
        <v>0</v>
      </c>
      <c r="BE22" s="55" t="s">
        <v>143</v>
      </c>
      <c r="BF22" s="55">
        <v>6.2111153954400892E-3</v>
      </c>
      <c r="BG22" s="55">
        <v>7.4275891325103288E-2</v>
      </c>
      <c r="BJ22" s="63" t="s">
        <v>46</v>
      </c>
      <c r="BK22" s="55" t="s">
        <v>143</v>
      </c>
      <c r="BL22" s="55" t="s">
        <v>143</v>
      </c>
      <c r="BM22" s="55">
        <v>6.3030279394416834E-5</v>
      </c>
      <c r="BN22" s="55">
        <v>0.57889158024987653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>
        <v>0</v>
      </c>
      <c r="BY22" s="55" t="s">
        <v>143</v>
      </c>
      <c r="BZ22" s="55" t="s">
        <v>143</v>
      </c>
      <c r="CA22" s="55">
        <v>0.2486028262367711</v>
      </c>
      <c r="CD22" s="63" t="s">
        <v>46</v>
      </c>
      <c r="CE22" s="55">
        <v>0.12750418934867502</v>
      </c>
      <c r="CF22" s="55">
        <v>0.1957255000714751</v>
      </c>
      <c r="CG22" s="55">
        <v>2.7271480234474861E-3</v>
      </c>
      <c r="CH22" s="55">
        <v>0.57889158024987641</v>
      </c>
      <c r="CI22" s="55" t="s">
        <v>143</v>
      </c>
      <c r="CJ22" s="55">
        <v>0.15752774913155215</v>
      </c>
      <c r="CK22" s="55" t="s">
        <v>143</v>
      </c>
      <c r="CL22" s="55">
        <v>-1.4874117647600486E-2</v>
      </c>
      <c r="CM22" s="55" t="s">
        <v>143</v>
      </c>
      <c r="CN22" s="55">
        <v>0.58901432198305792</v>
      </c>
      <c r="CO22" s="55">
        <v>-3.4763683245008681E-3</v>
      </c>
      <c r="CP22" s="55">
        <v>2.6273551632130764E-2</v>
      </c>
      <c r="CQ22" s="55">
        <v>0.42585152838428125</v>
      </c>
      <c r="CR22" s="55">
        <v>0</v>
      </c>
      <c r="CS22" s="55" t="s">
        <v>143</v>
      </c>
      <c r="CT22" s="55">
        <v>6.2111153954396642E-3</v>
      </c>
      <c r="CU22" s="55">
        <v>0.11527464092372357</v>
      </c>
    </row>
    <row r="23" spans="2:100" x14ac:dyDescent="0.25">
      <c r="B23" s="78" t="s">
        <v>47</v>
      </c>
      <c r="C23" s="15">
        <v>0.28039911838275006</v>
      </c>
      <c r="D23" s="15">
        <v>0</v>
      </c>
      <c r="E23" s="15">
        <v>-3.0268668367364314E-5</v>
      </c>
      <c r="F23" s="15">
        <v>0.37846506469047264</v>
      </c>
      <c r="G23" s="15" t="s">
        <v>143</v>
      </c>
      <c r="H23" s="15">
        <v>0.13796767070790869</v>
      </c>
      <c r="I23" s="15" t="s">
        <v>143</v>
      </c>
      <c r="J23" s="15">
        <v>0.16968607712991082</v>
      </c>
      <c r="K23" s="15">
        <v>-0.2311037900905078</v>
      </c>
      <c r="L23" s="15">
        <v>9.9787071296422669E-2</v>
      </c>
      <c r="M23" s="15">
        <v>0.19225894464783047</v>
      </c>
      <c r="N23" s="15">
        <v>2.1208017050385842E-3</v>
      </c>
      <c r="O23" s="15">
        <v>5.293580772740826E-2</v>
      </c>
      <c r="P23" s="15">
        <v>0</v>
      </c>
      <c r="Q23" s="15" t="s">
        <v>143</v>
      </c>
      <c r="R23" s="15">
        <v>8.4814546827318399E-2</v>
      </c>
      <c r="S23" s="15">
        <v>0.10711457066322887</v>
      </c>
      <c r="V23" s="78" t="s">
        <v>47</v>
      </c>
      <c r="W23" s="15">
        <v>0.28039911838274989</v>
      </c>
      <c r="X23" s="15">
        <v>0</v>
      </c>
      <c r="Y23" s="15">
        <v>-3.2888990788295626E-5</v>
      </c>
      <c r="Z23" s="15">
        <v>0.37846506469047275</v>
      </c>
      <c r="AA23" s="15" t="s">
        <v>143</v>
      </c>
      <c r="AB23" s="15">
        <v>0.13796767070790886</v>
      </c>
      <c r="AC23" s="15" t="s">
        <v>143</v>
      </c>
      <c r="AD23" s="15">
        <v>0.16968607712991041</v>
      </c>
      <c r="AE23" s="15">
        <v>-0.23110379009050874</v>
      </c>
      <c r="AF23" s="15">
        <v>9.9787071296422419E-2</v>
      </c>
      <c r="AG23" s="15">
        <v>0.19225894464783</v>
      </c>
      <c r="AH23" s="15">
        <v>2.1208017050411017E-3</v>
      </c>
      <c r="AI23" s="15">
        <v>5.2935807727409148E-2</v>
      </c>
      <c r="AJ23" s="15">
        <v>0</v>
      </c>
      <c r="AK23" s="15" t="s">
        <v>143</v>
      </c>
      <c r="AL23" s="15">
        <v>8.4814546827318649E-2</v>
      </c>
      <c r="AM23" s="15">
        <v>0.10258262877545654</v>
      </c>
      <c r="AP23" s="78" t="s">
        <v>47</v>
      </c>
      <c r="AQ23" s="15">
        <v>0.28039911838275033</v>
      </c>
      <c r="AR23" s="15">
        <v>0</v>
      </c>
      <c r="AS23" s="15">
        <v>-1.76034471886614E-6</v>
      </c>
      <c r="AT23" s="15" t="s">
        <v>143</v>
      </c>
      <c r="AU23" s="15" t="s">
        <v>143</v>
      </c>
      <c r="AV23" s="15">
        <v>0.1379676707079085</v>
      </c>
      <c r="AW23" s="15" t="s">
        <v>143</v>
      </c>
      <c r="AX23" s="15">
        <v>0.16968607712991093</v>
      </c>
      <c r="AY23" s="15">
        <v>-0.23110379009050774</v>
      </c>
      <c r="AZ23" s="15">
        <v>9.9787071296422461E-2</v>
      </c>
      <c r="BA23" s="15">
        <v>0.19225894464783036</v>
      </c>
      <c r="BB23" s="15">
        <v>2.1208017050384242E-3</v>
      </c>
      <c r="BC23" s="15">
        <v>5.2935807727408163E-2</v>
      </c>
      <c r="BD23" s="15">
        <v>0</v>
      </c>
      <c r="BE23" s="15" t="s">
        <v>143</v>
      </c>
      <c r="BF23" s="15">
        <v>8.481454682731808E-2</v>
      </c>
      <c r="BG23" s="15">
        <v>0.11065157543698129</v>
      </c>
      <c r="BJ23" s="78" t="s">
        <v>47</v>
      </c>
      <c r="BK23" s="15" t="s">
        <v>143</v>
      </c>
      <c r="BL23" s="15" t="s">
        <v>143</v>
      </c>
      <c r="BM23" s="15">
        <v>-3.4259845300717611E-5</v>
      </c>
      <c r="BN23" s="15">
        <v>0.3784650646904727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>
        <v>0</v>
      </c>
      <c r="BY23" s="15" t="s">
        <v>143</v>
      </c>
      <c r="BZ23" s="15" t="s">
        <v>143</v>
      </c>
      <c r="CA23" s="15">
        <v>9.1066561247705152E-2</v>
      </c>
      <c r="CD23" s="78" t="s">
        <v>47</v>
      </c>
      <c r="CE23" s="15">
        <v>0.28039911838275006</v>
      </c>
      <c r="CF23" s="15">
        <v>0</v>
      </c>
      <c r="CG23" s="15">
        <v>-3.0684134796766847E-5</v>
      </c>
      <c r="CH23" s="15">
        <v>0.37846506469047292</v>
      </c>
      <c r="CI23" s="15" t="s">
        <v>143</v>
      </c>
      <c r="CJ23" s="15">
        <v>0.13796767070790891</v>
      </c>
      <c r="CK23" s="15" t="s">
        <v>143</v>
      </c>
      <c r="CL23" s="15">
        <v>0.16968607712991082</v>
      </c>
      <c r="CM23" s="15">
        <v>-0.23110379009050822</v>
      </c>
      <c r="CN23" s="15">
        <v>9.9787071296422475E-2</v>
      </c>
      <c r="CO23" s="15">
        <v>0.19225894464783014</v>
      </c>
      <c r="CP23" s="15">
        <v>2.1208017050386978E-3</v>
      </c>
      <c r="CQ23" s="15">
        <v>5.2935807727408093E-2</v>
      </c>
      <c r="CR23" s="15">
        <v>0</v>
      </c>
      <c r="CS23" s="15" t="s">
        <v>143</v>
      </c>
      <c r="CT23" s="15">
        <v>8.4814546827318343E-2</v>
      </c>
      <c r="CU23" s="15">
        <v>0.10673964530737454</v>
      </c>
    </row>
    <row r="24" spans="2:100" x14ac:dyDescent="0.25">
      <c r="B24" s="63" t="s">
        <v>48</v>
      </c>
      <c r="C24" s="55">
        <v>9.2828143800011947E-2</v>
      </c>
      <c r="D24" s="55">
        <v>0.25745073065826901</v>
      </c>
      <c r="E24" s="55">
        <v>4.7336314184236877E-4</v>
      </c>
      <c r="F24" s="55">
        <v>7.3736018438949631E-3</v>
      </c>
      <c r="G24" s="55" t="s">
        <v>143</v>
      </c>
      <c r="H24" s="55">
        <v>3.2143954808003222E-2</v>
      </c>
      <c r="I24" s="55" t="s">
        <v>143</v>
      </c>
      <c r="J24" s="55">
        <v>8.8772793794716587E-2</v>
      </c>
      <c r="K24" s="55">
        <v>0.11241848940516125</v>
      </c>
      <c r="L24" s="55">
        <v>0.211546881529485</v>
      </c>
      <c r="M24" s="55">
        <v>-1.8070237827612443E-4</v>
      </c>
      <c r="N24" s="55">
        <v>0</v>
      </c>
      <c r="O24" s="55">
        <v>0.29938965628011455</v>
      </c>
      <c r="P24" s="55">
        <v>0</v>
      </c>
      <c r="Q24" s="55" t="s">
        <v>143</v>
      </c>
      <c r="R24" s="55">
        <v>0</v>
      </c>
      <c r="S24" s="55">
        <v>3.8314639382241403E-2</v>
      </c>
      <c r="V24" s="63" t="s">
        <v>48</v>
      </c>
      <c r="W24" s="55">
        <v>9.2828143800011975E-2</v>
      </c>
      <c r="X24" s="55">
        <v>0.25745073065826907</v>
      </c>
      <c r="Y24" s="55">
        <v>5.162521219135213E-4</v>
      </c>
      <c r="Z24" s="55">
        <v>7.3736018438953065E-3</v>
      </c>
      <c r="AA24" s="55" t="s">
        <v>143</v>
      </c>
      <c r="AB24" s="55">
        <v>3.2143954808003035E-2</v>
      </c>
      <c r="AC24" s="55" t="s">
        <v>143</v>
      </c>
      <c r="AD24" s="55">
        <v>8.8772793794717586E-2</v>
      </c>
      <c r="AE24" s="55">
        <v>0.11241848940516119</v>
      </c>
      <c r="AF24" s="55">
        <v>0.2115468815294852</v>
      </c>
      <c r="AG24" s="55">
        <v>-1.8070237827684077E-4</v>
      </c>
      <c r="AH24" s="55">
        <v>0</v>
      </c>
      <c r="AI24" s="55">
        <v>0.29938965628011388</v>
      </c>
      <c r="AJ24" s="55">
        <v>0</v>
      </c>
      <c r="AK24" s="55" t="s">
        <v>143</v>
      </c>
      <c r="AL24" s="55">
        <v>0</v>
      </c>
      <c r="AM24" s="55">
        <v>2.7771759524930065E-2</v>
      </c>
      <c r="AP24" s="63" t="s">
        <v>48</v>
      </c>
      <c r="AQ24" s="55">
        <v>9.282814380001167E-2</v>
      </c>
      <c r="AR24" s="55">
        <v>0.25745073065826896</v>
      </c>
      <c r="AS24" s="55">
        <v>6.729350715852622E-6</v>
      </c>
      <c r="AT24" s="55" t="s">
        <v>143</v>
      </c>
      <c r="AU24" s="55" t="s">
        <v>143</v>
      </c>
      <c r="AV24" s="55">
        <v>3.2143954808003541E-2</v>
      </c>
      <c r="AW24" s="55" t="s">
        <v>143</v>
      </c>
      <c r="AX24" s="55">
        <v>8.8772793794716379E-2</v>
      </c>
      <c r="AY24" s="55">
        <v>0.11241848940516108</v>
      </c>
      <c r="AZ24" s="55">
        <v>0.21154688152948484</v>
      </c>
      <c r="BA24" s="55">
        <v>-1.807023782759814E-4</v>
      </c>
      <c r="BB24" s="55">
        <v>0</v>
      </c>
      <c r="BC24" s="55">
        <v>0.29938965628011449</v>
      </c>
      <c r="BD24" s="55">
        <v>0</v>
      </c>
      <c r="BE24" s="55" t="s">
        <v>143</v>
      </c>
      <c r="BF24" s="55">
        <v>0</v>
      </c>
      <c r="BG24" s="55">
        <v>4.6617602388021581E-2</v>
      </c>
      <c r="BJ24" s="63" t="s">
        <v>48</v>
      </c>
      <c r="BK24" s="55" t="s">
        <v>143</v>
      </c>
      <c r="BL24" s="55" t="s">
        <v>143</v>
      </c>
      <c r="BM24" s="55">
        <v>5.3868993974997713E-4</v>
      </c>
      <c r="BN24" s="55">
        <v>7.3736018438951131E-3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>
        <v>0</v>
      </c>
      <c r="BY24" s="55" t="s">
        <v>143</v>
      </c>
      <c r="BZ24" s="55" t="s">
        <v>143</v>
      </c>
      <c r="CA24" s="55">
        <v>1.4543715520751023E-3</v>
      </c>
      <c r="CD24" s="63" t="s">
        <v>48</v>
      </c>
      <c r="CE24" s="55">
        <v>9.2828143800011809E-2</v>
      </c>
      <c r="CF24" s="55">
        <v>0.2574507306582689</v>
      </c>
      <c r="CG24" s="55">
        <v>4.8016343884104735E-4</v>
      </c>
      <c r="CH24" s="55">
        <v>7.3736018438949761E-3</v>
      </c>
      <c r="CI24" s="55" t="s">
        <v>143</v>
      </c>
      <c r="CJ24" s="55">
        <v>3.2143954808003222E-2</v>
      </c>
      <c r="CK24" s="55" t="s">
        <v>143</v>
      </c>
      <c r="CL24" s="55">
        <v>8.8772793794716656E-2</v>
      </c>
      <c r="CM24" s="55">
        <v>0.11241848940516143</v>
      </c>
      <c r="CN24" s="55">
        <v>0.21154688152948495</v>
      </c>
      <c r="CO24" s="55">
        <v>-1.8070237827615997E-4</v>
      </c>
      <c r="CP24" s="55">
        <v>0</v>
      </c>
      <c r="CQ24" s="55">
        <v>0.29938965628011449</v>
      </c>
      <c r="CR24" s="55">
        <v>0</v>
      </c>
      <c r="CS24" s="55" t="s">
        <v>143</v>
      </c>
      <c r="CT24" s="55">
        <v>0</v>
      </c>
      <c r="CU24" s="55">
        <v>3.7438373000598386E-2</v>
      </c>
    </row>
    <row r="25" spans="2:100" x14ac:dyDescent="0.25">
      <c r="B25" s="78" t="s">
        <v>93</v>
      </c>
      <c r="C25" s="15">
        <v>0.36370495848052276</v>
      </c>
      <c r="D25" s="15">
        <v>0</v>
      </c>
      <c r="E25" s="15">
        <v>1.5222754791184947E-3</v>
      </c>
      <c r="F25" s="15">
        <v>0.59807920880609899</v>
      </c>
      <c r="G25" s="15" t="s">
        <v>143</v>
      </c>
      <c r="H25" s="15">
        <v>0.18133600243770434</v>
      </c>
      <c r="I25" s="15" t="s">
        <v>143</v>
      </c>
      <c r="J25" s="15">
        <v>-0.37656441609078084</v>
      </c>
      <c r="K25" s="15">
        <v>0.49151860535989711</v>
      </c>
      <c r="L25" s="15">
        <v>7.3302038208032272E-2</v>
      </c>
      <c r="M25" s="15">
        <v>0.26922469073217636</v>
      </c>
      <c r="N25" s="15">
        <v>0</v>
      </c>
      <c r="O25" s="15">
        <v>1.3755158184318659E-2</v>
      </c>
      <c r="P25" s="15">
        <v>0</v>
      </c>
      <c r="Q25" s="15" t="s">
        <v>143</v>
      </c>
      <c r="R25" s="15">
        <v>0</v>
      </c>
      <c r="S25" s="15">
        <v>8.7595526451651862E-2</v>
      </c>
      <c r="V25" s="78" t="s">
        <v>93</v>
      </c>
      <c r="W25" s="15">
        <v>0.36370495848052281</v>
      </c>
      <c r="X25" s="15">
        <v>0</v>
      </c>
      <c r="Y25" s="15">
        <v>1.4747414621922594E-3</v>
      </c>
      <c r="Z25" s="15">
        <v>0.59807920880609888</v>
      </c>
      <c r="AA25" s="15" t="s">
        <v>143</v>
      </c>
      <c r="AB25" s="15">
        <v>0.18133600243770415</v>
      </c>
      <c r="AC25" s="15" t="s">
        <v>143</v>
      </c>
      <c r="AD25" s="15">
        <v>-0.37656441609078206</v>
      </c>
      <c r="AE25" s="15">
        <v>0.49151860535989711</v>
      </c>
      <c r="AF25" s="15">
        <v>7.3302038208031634E-2</v>
      </c>
      <c r="AG25" s="15">
        <v>0.2692246907321767</v>
      </c>
      <c r="AH25" s="15">
        <v>0</v>
      </c>
      <c r="AI25" s="15">
        <v>1.3755158184319461E-2</v>
      </c>
      <c r="AJ25" s="15">
        <v>0</v>
      </c>
      <c r="AK25" s="15" t="s">
        <v>143</v>
      </c>
      <c r="AL25" s="15">
        <v>0</v>
      </c>
      <c r="AM25" s="15">
        <v>9.0795228861106858E-2</v>
      </c>
      <c r="AP25" s="78" t="s">
        <v>93</v>
      </c>
      <c r="AQ25" s="15">
        <v>0.36370495848052231</v>
      </c>
      <c r="AR25" s="15">
        <v>0</v>
      </c>
      <c r="AS25" s="15">
        <v>2.0391839413650991E-3</v>
      </c>
      <c r="AT25" s="15" t="s">
        <v>143</v>
      </c>
      <c r="AU25" s="15" t="s">
        <v>143</v>
      </c>
      <c r="AV25" s="15">
        <v>0.18133600243770442</v>
      </c>
      <c r="AW25" s="15" t="s">
        <v>143</v>
      </c>
      <c r="AX25" s="15">
        <v>-0.37656441609078151</v>
      </c>
      <c r="AY25" s="15">
        <v>0.49151860535989711</v>
      </c>
      <c r="AZ25" s="15">
        <v>7.3302038208032286E-2</v>
      </c>
      <c r="BA25" s="15">
        <v>0.2692246907321762</v>
      </c>
      <c r="BB25" s="15">
        <v>0</v>
      </c>
      <c r="BC25" s="15">
        <v>1.37551581843186E-2</v>
      </c>
      <c r="BD25" s="15">
        <v>0</v>
      </c>
      <c r="BE25" s="15" t="s">
        <v>143</v>
      </c>
      <c r="BF25" s="15">
        <v>0</v>
      </c>
      <c r="BG25" s="15">
        <v>8.502581395537509E-2</v>
      </c>
      <c r="BJ25" s="78" t="s">
        <v>93</v>
      </c>
      <c r="BK25" s="15" t="s">
        <v>143</v>
      </c>
      <c r="BL25" s="15" t="s">
        <v>143</v>
      </c>
      <c r="BM25" s="15">
        <v>1.4498719193982224E-3</v>
      </c>
      <c r="BN25" s="15">
        <v>0.59807920880609899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>
        <v>0</v>
      </c>
      <c r="BY25" s="15" t="s">
        <v>143</v>
      </c>
      <c r="BZ25" s="15" t="s">
        <v>143</v>
      </c>
      <c r="CA25" s="15">
        <v>9.8487564119999635E-2</v>
      </c>
      <c r="CD25" s="78" t="s">
        <v>93</v>
      </c>
      <c r="CE25" s="15">
        <v>0.36370495848052226</v>
      </c>
      <c r="CF25" s="15">
        <v>0</v>
      </c>
      <c r="CG25" s="15">
        <v>1.5147389566598582E-3</v>
      </c>
      <c r="CH25" s="15">
        <v>0.59807920880609888</v>
      </c>
      <c r="CI25" s="15" t="s">
        <v>143</v>
      </c>
      <c r="CJ25" s="15">
        <v>0.1813360024377044</v>
      </c>
      <c r="CK25" s="15" t="s">
        <v>143</v>
      </c>
      <c r="CL25" s="15">
        <v>-0.37656441609078084</v>
      </c>
      <c r="CM25" s="15">
        <v>0.49151860535989705</v>
      </c>
      <c r="CN25" s="15">
        <v>7.3302038208032133E-2</v>
      </c>
      <c r="CO25" s="15">
        <v>0.2692246907321762</v>
      </c>
      <c r="CP25" s="15">
        <v>0</v>
      </c>
      <c r="CQ25" s="15">
        <v>1.3755158184318737E-2</v>
      </c>
      <c r="CR25" s="15">
        <v>0</v>
      </c>
      <c r="CS25" s="15" t="s">
        <v>143</v>
      </c>
      <c r="CT25" s="15">
        <v>0</v>
      </c>
      <c r="CU25" s="15">
        <v>8.7864138920538556E-2</v>
      </c>
    </row>
    <row r="26" spans="2:100" x14ac:dyDescent="0.25">
      <c r="B26" s="128" t="s">
        <v>92</v>
      </c>
      <c r="C26" s="16">
        <v>0.63758752019868914</v>
      </c>
      <c r="D26" s="16">
        <v>0.40278655772788785</v>
      </c>
      <c r="E26" s="16">
        <v>5.4266181259621177E-3</v>
      </c>
      <c r="F26" s="16">
        <v>0.8998588179851732</v>
      </c>
      <c r="G26" s="16" t="s">
        <v>143</v>
      </c>
      <c r="H26" s="16">
        <v>0.49072539337902182</v>
      </c>
      <c r="I26" s="16" t="s">
        <v>143</v>
      </c>
      <c r="J26" s="16">
        <v>0.44143523455911571</v>
      </c>
      <c r="K26" s="16">
        <v>0.75244504519552891</v>
      </c>
      <c r="L26" s="16">
        <v>0.7817128613815526</v>
      </c>
      <c r="M26" s="16">
        <v>0.39943036235451573</v>
      </c>
      <c r="N26" s="16">
        <v>2.833863234407067E-2</v>
      </c>
      <c r="O26" s="16">
        <v>0.62427947598253197</v>
      </c>
      <c r="P26" s="16">
        <v>0</v>
      </c>
      <c r="Q26" s="16" t="s">
        <v>143</v>
      </c>
      <c r="R26" s="16">
        <v>9.0498869285201872E-2</v>
      </c>
      <c r="S26" s="16">
        <v>0.38858965514468707</v>
      </c>
      <c r="V26" s="128" t="s">
        <v>92</v>
      </c>
      <c r="W26" s="16">
        <v>0.63758752019868958</v>
      </c>
      <c r="X26" s="16">
        <v>0.40278655772788746</v>
      </c>
      <c r="Y26" s="16">
        <v>3.4437995778124064E-3</v>
      </c>
      <c r="Z26" s="16">
        <v>0.89985881798517309</v>
      </c>
      <c r="AA26" s="16" t="s">
        <v>143</v>
      </c>
      <c r="AB26" s="16">
        <v>0.49072539337902138</v>
      </c>
      <c r="AC26" s="16" t="s">
        <v>143</v>
      </c>
      <c r="AD26" s="16">
        <v>0.44143523455911582</v>
      </c>
      <c r="AE26" s="16">
        <v>0.75244504519552879</v>
      </c>
      <c r="AF26" s="16">
        <v>0.78171286138155216</v>
      </c>
      <c r="AG26" s="16">
        <v>0.39943036235451557</v>
      </c>
      <c r="AH26" s="16">
        <v>2.8338632344071493E-2</v>
      </c>
      <c r="AI26" s="16">
        <v>0.62427947598253186</v>
      </c>
      <c r="AJ26" s="16">
        <v>0</v>
      </c>
      <c r="AK26" s="16" t="s">
        <v>143</v>
      </c>
      <c r="AL26" s="16">
        <v>9.049886928520047E-2</v>
      </c>
      <c r="AM26" s="16">
        <v>0.39086711284580072</v>
      </c>
      <c r="AP26" s="128" t="s">
        <v>92</v>
      </c>
      <c r="AQ26" s="16">
        <v>0.63758752019868892</v>
      </c>
      <c r="AR26" s="16">
        <v>0.4027865577278878</v>
      </c>
      <c r="AS26" s="16">
        <v>2.6501785280927267E-2</v>
      </c>
      <c r="AT26" s="16" t="s">
        <v>143</v>
      </c>
      <c r="AU26" s="16" t="s">
        <v>143</v>
      </c>
      <c r="AV26" s="16">
        <v>0.49072539337902177</v>
      </c>
      <c r="AW26" s="16" t="s">
        <v>143</v>
      </c>
      <c r="AX26" s="16">
        <v>0.44143523455911554</v>
      </c>
      <c r="AY26" s="16">
        <v>0.75244504519552879</v>
      </c>
      <c r="AZ26" s="16">
        <v>0.7817128613815526</v>
      </c>
      <c r="BA26" s="16">
        <v>0.39943036235451551</v>
      </c>
      <c r="BB26" s="16">
        <v>2.833863234407058E-2</v>
      </c>
      <c r="BC26" s="16">
        <v>0.62427947598253186</v>
      </c>
      <c r="BD26" s="16">
        <v>0</v>
      </c>
      <c r="BE26" s="16" t="s">
        <v>143</v>
      </c>
      <c r="BF26" s="16">
        <v>9.0498869285201733E-2</v>
      </c>
      <c r="BG26" s="16">
        <v>0.38675988456173649</v>
      </c>
      <c r="BJ26" s="128" t="s">
        <v>92</v>
      </c>
      <c r="BK26" s="16" t="s">
        <v>143</v>
      </c>
      <c r="BL26" s="16" t="s">
        <v>143</v>
      </c>
      <c r="BM26" s="16">
        <v>2.4033215131155574E-3</v>
      </c>
      <c r="BN26" s="16">
        <v>0.89985881798517309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>
        <v>0</v>
      </c>
      <c r="BY26" s="16" t="s">
        <v>143</v>
      </c>
      <c r="BZ26" s="16" t="s">
        <v>143</v>
      </c>
      <c r="CA26" s="16">
        <v>0.39633822369599109</v>
      </c>
      <c r="CD26" s="128" t="s">
        <v>92</v>
      </c>
      <c r="CE26" s="16">
        <v>0.63758752019868892</v>
      </c>
      <c r="CF26" s="16">
        <v>0.40278655772788768</v>
      </c>
      <c r="CG26" s="16">
        <v>5.1127559959965457E-3</v>
      </c>
      <c r="CH26" s="16">
        <v>0.89985881798517309</v>
      </c>
      <c r="CI26" s="16" t="s">
        <v>143</v>
      </c>
      <c r="CJ26" s="16">
        <v>0.49072539337902177</v>
      </c>
      <c r="CK26" s="16" t="s">
        <v>143</v>
      </c>
      <c r="CL26" s="16">
        <v>0.44143523455911587</v>
      </c>
      <c r="CM26" s="16">
        <v>0.75244504519552879</v>
      </c>
      <c r="CN26" s="16">
        <v>0.7817128613815526</v>
      </c>
      <c r="CO26" s="16">
        <v>0.39943036235451546</v>
      </c>
      <c r="CP26" s="16">
        <v>2.8338632344070618E-2</v>
      </c>
      <c r="CQ26" s="16">
        <v>0.62427947598253197</v>
      </c>
      <c r="CR26" s="16">
        <v>0</v>
      </c>
      <c r="CS26" s="16" t="s">
        <v>143</v>
      </c>
      <c r="CT26" s="16">
        <v>9.0498869285201622E-2</v>
      </c>
      <c r="CU26" s="16">
        <v>0.38878088423359503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112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122120</v>
      </c>
      <c r="V31" s="63" t="s">
        <v>1</v>
      </c>
      <c r="W31" s="33" t="s">
        <v>112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122120</v>
      </c>
      <c r="AP31" s="63" t="s">
        <v>1</v>
      </c>
      <c r="AQ31" s="33" t="s">
        <v>112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122120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112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112</v>
      </c>
      <c r="BP32" s="46"/>
      <c r="BV32" s="46"/>
      <c r="CA32" s="46" t="s">
        <v>4</v>
      </c>
      <c r="CB32" s="6">
        <v>122120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0.12735959017001319</v>
      </c>
      <c r="D34" s="19">
        <v>4.427522233378145E-2</v>
      </c>
      <c r="E34" s="19">
        <v>0.15493818482476115</v>
      </c>
      <c r="F34" s="19">
        <v>6.084905192269897E-6</v>
      </c>
      <c r="G34" s="19">
        <v>0</v>
      </c>
      <c r="H34" s="19">
        <v>1.0912538670139027</v>
      </c>
      <c r="I34" s="19">
        <v>0</v>
      </c>
      <c r="J34" s="19">
        <v>0.19299121003505609</v>
      </c>
      <c r="K34" s="19">
        <v>3.4279073863032868E-2</v>
      </c>
      <c r="L34" s="19">
        <v>2.2672125759688952E-2</v>
      </c>
      <c r="M34" s="19">
        <v>1.5029292668093417E-2</v>
      </c>
      <c r="N34" s="19">
        <v>0.22987755417427352</v>
      </c>
      <c r="O34" s="19">
        <v>5.2024474620323306E-3</v>
      </c>
      <c r="P34" s="19">
        <v>0.32037065433956768</v>
      </c>
      <c r="Q34" s="19">
        <v>0</v>
      </c>
      <c r="R34" s="19">
        <v>0.21108005455785475</v>
      </c>
      <c r="S34" s="19">
        <v>2.4493353621072509</v>
      </c>
      <c r="T34" s="29">
        <v>0</v>
      </c>
      <c r="U34" s="44"/>
      <c r="V34" s="91" t="s">
        <v>89</v>
      </c>
      <c r="W34" s="19">
        <v>4.08796727808169</v>
      </c>
      <c r="X34" s="19">
        <v>1.4211388391614499</v>
      </c>
      <c r="Y34" s="19">
        <v>14.277888238352901</v>
      </c>
      <c r="Z34" s="19">
        <v>6.2090869308876497E-4</v>
      </c>
      <c r="AA34" s="19">
        <v>0</v>
      </c>
      <c r="AB34" s="19">
        <v>35.026887998602298</v>
      </c>
      <c r="AC34" s="19">
        <v>0</v>
      </c>
      <c r="AD34" s="19">
        <v>6.1946002694225104</v>
      </c>
      <c r="AE34" s="19">
        <v>1.10028410179368</v>
      </c>
      <c r="AF34" s="19">
        <v>0.72772618148691104</v>
      </c>
      <c r="AG34" s="19">
        <v>0.48240777595046702</v>
      </c>
      <c r="AH34" s="19">
        <v>7.3785721057631202</v>
      </c>
      <c r="AI34" s="19">
        <v>0.16698730705977699</v>
      </c>
      <c r="AJ34" s="19">
        <v>19.799806374353398</v>
      </c>
      <c r="AK34" s="19">
        <v>0</v>
      </c>
      <c r="AL34" s="19">
        <v>6.7752130399943704</v>
      </c>
      <c r="AM34" s="19">
        <v>97.440100418715659</v>
      </c>
      <c r="AN34" s="29">
        <v>0</v>
      </c>
      <c r="AO34" s="44"/>
      <c r="AP34" s="91" t="s">
        <v>89</v>
      </c>
      <c r="AQ34" s="19">
        <v>1.1981146770462201</v>
      </c>
      <c r="AR34" s="19">
        <v>0.41651196927357897</v>
      </c>
      <c r="AS34" s="19">
        <v>0.206071719966721</v>
      </c>
      <c r="AT34" s="19">
        <v>0</v>
      </c>
      <c r="AU34" s="19">
        <v>0</v>
      </c>
      <c r="AV34" s="19">
        <v>10.265793668992499</v>
      </c>
      <c r="AW34" s="19">
        <v>0</v>
      </c>
      <c r="AX34" s="19">
        <v>1.8155334904520799</v>
      </c>
      <c r="AY34" s="19">
        <v>0.322474824675756</v>
      </c>
      <c r="AZ34" s="19">
        <v>0.21328434392934101</v>
      </c>
      <c r="BA34" s="19">
        <v>0.14138563187293901</v>
      </c>
      <c r="BB34" s="19">
        <v>2.1625357871521498</v>
      </c>
      <c r="BC34" s="19">
        <v>4.8941180263709597E-2</v>
      </c>
      <c r="BD34" s="19">
        <v>1.73385109289433</v>
      </c>
      <c r="BE34" s="19">
        <v>0</v>
      </c>
      <c r="BF34" s="19">
        <v>1.9857013599045601</v>
      </c>
      <c r="BG34" s="19">
        <v>20.510199746423886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0.13574771529826399</v>
      </c>
      <c r="BN34" s="19">
        <v>6.2090869308876501E-6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0.13883906445398</v>
      </c>
      <c r="BY34" s="19">
        <v>0</v>
      </c>
      <c r="BZ34" s="19">
        <v>0</v>
      </c>
      <c r="CA34" s="19">
        <v>0.27459298883917488</v>
      </c>
      <c r="CB34" s="29">
        <v>0</v>
      </c>
      <c r="CD34" s="91" t="s">
        <v>89</v>
      </c>
      <c r="CE34" s="20">
        <v>12.543062553996878</v>
      </c>
      <c r="CF34" s="20">
        <v>4.3604638063250984</v>
      </c>
      <c r="CG34" s="20">
        <v>16.994590118431855</v>
      </c>
      <c r="CH34" s="20">
        <v>6.7865320154602009E-4</v>
      </c>
      <c r="CI34" s="20">
        <v>0</v>
      </c>
      <c r="CJ34" s="20">
        <v>107.47259392068247</v>
      </c>
      <c r="CK34" s="20">
        <v>0</v>
      </c>
      <c r="CL34" s="20">
        <v>19.006820111542822</v>
      </c>
      <c r="CM34" s="20">
        <v>3.3759889395304894</v>
      </c>
      <c r="CN34" s="20">
        <v>2.2328737965962708</v>
      </c>
      <c r="CO34" s="20">
        <v>1.4801661800777983</v>
      </c>
      <c r="CP34" s="20">
        <v>22.639587155695853</v>
      </c>
      <c r="CQ34" s="20">
        <v>0.51236521618077568</v>
      </c>
      <c r="CR34" s="20">
        <v>33.326796836330757</v>
      </c>
      <c r="CS34" s="20">
        <v>0</v>
      </c>
      <c r="CT34" s="20">
        <v>20.78830753684084</v>
      </c>
      <c r="CU34" s="19">
        <v>244.73429482543347</v>
      </c>
      <c r="CV34" s="29">
        <v>0</v>
      </c>
    </row>
    <row r="35" spans="2:100" x14ac:dyDescent="0.25">
      <c r="B35" s="63" t="s">
        <v>90</v>
      </c>
      <c r="C35" s="42">
        <v>0.12738619496874989</v>
      </c>
      <c r="D35" s="42">
        <v>4.4282478187982054E-2</v>
      </c>
      <c r="E35" s="42">
        <v>0.15480915414666471</v>
      </c>
      <c r="F35" s="42">
        <v>1.7113795853259067E-4</v>
      </c>
      <c r="G35" s="42">
        <v>0</v>
      </c>
      <c r="H35" s="42">
        <v>0.93115344407144129</v>
      </c>
      <c r="I35" s="42">
        <v>0</v>
      </c>
      <c r="J35" s="42">
        <v>0.18523470189431407</v>
      </c>
      <c r="K35" s="42">
        <v>3.2399807625004592E-2</v>
      </c>
      <c r="L35" s="42">
        <v>2.0662254146044612E-2</v>
      </c>
      <c r="M35" s="42">
        <v>1.4898687292477458E-2</v>
      </c>
      <c r="N35" s="42">
        <v>0.22987755417427352</v>
      </c>
      <c r="O35" s="42">
        <v>5.2024474620323306E-3</v>
      </c>
      <c r="P35" s="42">
        <v>0.32037065433956768</v>
      </c>
      <c r="Q35" s="42">
        <v>0</v>
      </c>
      <c r="R35" s="42">
        <v>0.21108005455785475</v>
      </c>
      <c r="S35" s="42">
        <v>2.2775285708249391</v>
      </c>
      <c r="T35" s="27">
        <v>0</v>
      </c>
      <c r="U35" s="44"/>
      <c r="V35" s="63" t="s">
        <v>90</v>
      </c>
      <c r="W35" s="42">
        <v>4.0888212345566597</v>
      </c>
      <c r="X35" s="42">
        <v>1.4213717363818901</v>
      </c>
      <c r="Y35" s="42">
        <v>14.264383511918499</v>
      </c>
      <c r="Z35" s="42">
        <v>1.7463056993121499E-2</v>
      </c>
      <c r="AA35" s="42">
        <v>0</v>
      </c>
      <c r="AB35" s="42">
        <v>29.8880108294615</v>
      </c>
      <c r="AC35" s="42">
        <v>0</v>
      </c>
      <c r="AD35" s="42">
        <v>5.9456331407657403</v>
      </c>
      <c r="AE35" s="42">
        <v>1.0399637216981701</v>
      </c>
      <c r="AF35" s="42">
        <v>0.66321365142337096</v>
      </c>
      <c r="AG35" s="42">
        <v>0.478215625982438</v>
      </c>
      <c r="AH35" s="42">
        <v>7.3785721057631202</v>
      </c>
      <c r="AI35" s="42">
        <v>0.16698730705977699</v>
      </c>
      <c r="AJ35" s="42">
        <v>19.799806374353398</v>
      </c>
      <c r="AK35" s="42">
        <v>0</v>
      </c>
      <c r="AL35" s="42">
        <v>6.7752130399943704</v>
      </c>
      <c r="AM35" s="42">
        <v>91.927655336352046</v>
      </c>
      <c r="AN35" s="27">
        <v>0</v>
      </c>
      <c r="AO35" s="44"/>
      <c r="AP35" s="63" t="s">
        <v>90</v>
      </c>
      <c r="AQ35" s="42">
        <v>1.198364957373</v>
      </c>
      <c r="AR35" s="42">
        <v>0.41658022754451601</v>
      </c>
      <c r="AS35" s="42">
        <v>0.20611722548068101</v>
      </c>
      <c r="AT35" s="42">
        <v>0</v>
      </c>
      <c r="AU35" s="42">
        <v>0</v>
      </c>
      <c r="AV35" s="42">
        <v>8.7596749207097009</v>
      </c>
      <c r="AW35" s="42">
        <v>0</v>
      </c>
      <c r="AX35" s="42">
        <v>1.74256539881763</v>
      </c>
      <c r="AY35" s="42">
        <v>0.30479593250239501</v>
      </c>
      <c r="AZ35" s="42">
        <v>0.194376802879065</v>
      </c>
      <c r="BA35" s="42">
        <v>0.140156982996025</v>
      </c>
      <c r="BB35" s="42">
        <v>2.1625357871521498</v>
      </c>
      <c r="BC35" s="42">
        <v>4.8941180263709597E-2</v>
      </c>
      <c r="BD35" s="42">
        <v>1.73385109289433</v>
      </c>
      <c r="BE35" s="42">
        <v>0</v>
      </c>
      <c r="BF35" s="42">
        <v>1.9857013599045601</v>
      </c>
      <c r="BG35" s="42">
        <v>18.893661868517761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0.13561111538578399</v>
      </c>
      <c r="BN35" s="42">
        <v>1.7463056993121499E-4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0.13883906445398</v>
      </c>
      <c r="BY35" s="42">
        <v>0</v>
      </c>
      <c r="BZ35" s="42">
        <v>0</v>
      </c>
      <c r="CA35" s="42">
        <v>0.27462481040969522</v>
      </c>
      <c r="CB35" s="27">
        <v>0</v>
      </c>
      <c r="CD35" s="63" t="s">
        <v>90</v>
      </c>
      <c r="CE35" s="42">
        <v>12.545682738737936</v>
      </c>
      <c r="CF35" s="42">
        <v>4.3611784021635378</v>
      </c>
      <c r="CG35" s="42">
        <v>16.98013614522344</v>
      </c>
      <c r="CH35" s="42">
        <v>1.9087121293481796E-2</v>
      </c>
      <c r="CI35" s="42">
        <v>0</v>
      </c>
      <c r="CJ35" s="42">
        <v>91.705036744909847</v>
      </c>
      <c r="CK35" s="42">
        <v>0</v>
      </c>
      <c r="CL35" s="42">
        <v>18.242917160221769</v>
      </c>
      <c r="CM35" s="42">
        <v>3.1909086173675734</v>
      </c>
      <c r="CN35" s="42">
        <v>2.0349307493409312</v>
      </c>
      <c r="CO35" s="42">
        <v>1.4673034549853856</v>
      </c>
      <c r="CP35" s="42">
        <v>22.639587155695853</v>
      </c>
      <c r="CQ35" s="42">
        <v>0.51236521618077568</v>
      </c>
      <c r="CR35" s="42">
        <v>33.326796836330757</v>
      </c>
      <c r="CS35" s="42">
        <v>0</v>
      </c>
      <c r="CT35" s="42">
        <v>20.78830753684084</v>
      </c>
      <c r="CU35" s="42">
        <v>227.81423787929216</v>
      </c>
      <c r="CV35" s="27">
        <v>0</v>
      </c>
    </row>
    <row r="36" spans="2:100" x14ac:dyDescent="0.25">
      <c r="B36" s="78" t="s">
        <v>56</v>
      </c>
      <c r="C36" s="3">
        <v>0.12753614928890122</v>
      </c>
      <c r="D36" s="3">
        <v>4.4287315424116E-2</v>
      </c>
      <c r="E36" s="3">
        <v>0.15987912784088454</v>
      </c>
      <c r="F36" s="3">
        <v>1.9775941874877204E-5</v>
      </c>
      <c r="G36" s="3">
        <v>0</v>
      </c>
      <c r="H36" s="3">
        <v>0.7100095197369618</v>
      </c>
      <c r="I36" s="3">
        <v>0</v>
      </c>
      <c r="J36" s="3">
        <v>0.17532320505590884</v>
      </c>
      <c r="K36" s="3">
        <v>3.249655234768313E-2</v>
      </c>
      <c r="L36" s="3">
        <v>1.6683627425894385E-2</v>
      </c>
      <c r="M36" s="3">
        <v>1.5009943723557731E-2</v>
      </c>
      <c r="N36" s="3">
        <v>0.22987755417427352</v>
      </c>
      <c r="O36" s="3">
        <v>5.2024474620323306E-3</v>
      </c>
      <c r="P36" s="3">
        <v>0.32037065433956768</v>
      </c>
      <c r="Q36" s="3">
        <v>0</v>
      </c>
      <c r="R36" s="3">
        <v>0.21108005455785475</v>
      </c>
      <c r="S36" s="3">
        <v>2.0477759273195106</v>
      </c>
      <c r="T36" s="47">
        <v>4.2462430702159305E-2</v>
      </c>
      <c r="U36" s="44"/>
      <c r="V36" s="78" t="s">
        <v>56</v>
      </c>
      <c r="W36" s="3">
        <v>4.0936344437792096</v>
      </c>
      <c r="X36" s="3">
        <v>1.4215270011955199</v>
      </c>
      <c r="Y36" s="3">
        <v>14.7820660971409</v>
      </c>
      <c r="Z36" s="3">
        <v>2.01795325253849E-3</v>
      </c>
      <c r="AA36" s="3">
        <v>0</v>
      </c>
      <c r="AB36" s="3">
        <v>22.7897693447085</v>
      </c>
      <c r="AC36" s="3">
        <v>0</v>
      </c>
      <c r="AD36" s="3">
        <v>5.6274955376365199</v>
      </c>
      <c r="AE36" s="3">
        <v>1.04306901797079</v>
      </c>
      <c r="AF36" s="3">
        <v>0.53550834221215204</v>
      </c>
      <c r="AG36" s="3">
        <v>0.48178671669594297</v>
      </c>
      <c r="AH36" s="3">
        <v>7.3785721057631202</v>
      </c>
      <c r="AI36" s="3">
        <v>0.16698730705977699</v>
      </c>
      <c r="AJ36" s="3">
        <v>19.799806374353398</v>
      </c>
      <c r="AK36" s="3">
        <v>0</v>
      </c>
      <c r="AL36" s="3">
        <v>6.7752130399943704</v>
      </c>
      <c r="AM36" s="3">
        <v>84.897453281762736</v>
      </c>
      <c r="AN36" s="47">
        <v>4.2462430702159305E-2</v>
      </c>
      <c r="AO36" s="44"/>
      <c r="AP36" s="78" t="s">
        <v>56</v>
      </c>
      <c r="AQ36" s="3">
        <v>1.1997756283057499</v>
      </c>
      <c r="AR36" s="3">
        <v>0.416625733058476</v>
      </c>
      <c r="AS36" s="3">
        <v>0.206071719966721</v>
      </c>
      <c r="AT36" s="3">
        <v>0</v>
      </c>
      <c r="AU36" s="3">
        <v>0</v>
      </c>
      <c r="AV36" s="3">
        <v>6.6792993390118696</v>
      </c>
      <c r="AW36" s="3">
        <v>0</v>
      </c>
      <c r="AX36" s="3">
        <v>1.6493246007141</v>
      </c>
      <c r="AY36" s="3">
        <v>0.30570604278159103</v>
      </c>
      <c r="AZ36" s="3">
        <v>0.15694851764717199</v>
      </c>
      <c r="BA36" s="3">
        <v>0.14120360981710001</v>
      </c>
      <c r="BB36" s="3">
        <v>2.1625357871521498</v>
      </c>
      <c r="BC36" s="3">
        <v>4.8941180263709597E-2</v>
      </c>
      <c r="BD36" s="3">
        <v>1.73385109289433</v>
      </c>
      <c r="BE36" s="3">
        <v>0</v>
      </c>
      <c r="BF36" s="3">
        <v>1.9857013599045601</v>
      </c>
      <c r="BG36" s="3">
        <v>16.685984611517529</v>
      </c>
      <c r="BH36" s="47">
        <v>4.2462430702159305E-2</v>
      </c>
      <c r="BI36" s="44"/>
      <c r="BJ36" s="78" t="s">
        <v>56</v>
      </c>
      <c r="BK36" s="3">
        <v>0</v>
      </c>
      <c r="BL36" s="3">
        <v>0</v>
      </c>
      <c r="BM36" s="3">
        <v>0.14078949388614501</v>
      </c>
      <c r="BN36" s="3">
        <v>2.0179532525384901E-5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0.13883906445398</v>
      </c>
      <c r="BY36" s="3">
        <v>0</v>
      </c>
      <c r="BZ36" s="3">
        <v>0</v>
      </c>
      <c r="CA36" s="3">
        <v>0.27964873787265043</v>
      </c>
      <c r="CB36" s="47">
        <v>4.2462430702159305E-2</v>
      </c>
      <c r="CD36" s="78" t="s">
        <v>56</v>
      </c>
      <c r="CE36" s="3">
        <v>12.560451052732896</v>
      </c>
      <c r="CF36" s="3">
        <v>4.3616547993891848</v>
      </c>
      <c r="CG36" s="3">
        <v>17.545656518087249</v>
      </c>
      <c r="CH36" s="3">
        <v>2.2056229050245696E-3</v>
      </c>
      <c r="CI36" s="3">
        <v>0</v>
      </c>
      <c r="CJ36" s="3">
        <v>69.925584780115258</v>
      </c>
      <c r="CK36" s="3">
        <v>0</v>
      </c>
      <c r="CL36" s="3">
        <v>17.266779244875913</v>
      </c>
      <c r="CM36" s="3">
        <v>3.2004365618804762</v>
      </c>
      <c r="CN36" s="3">
        <v>1.6430940312482436</v>
      </c>
      <c r="CO36" s="3">
        <v>1.4782605911752198</v>
      </c>
      <c r="CP36" s="3">
        <v>22.639587155695853</v>
      </c>
      <c r="CQ36" s="3">
        <v>0.51236521618077568</v>
      </c>
      <c r="CR36" s="3">
        <v>33.326796836330757</v>
      </c>
      <c r="CS36" s="3">
        <v>0</v>
      </c>
      <c r="CT36" s="3">
        <v>20.78830753684084</v>
      </c>
      <c r="CU36" s="3">
        <v>205.2511799474577</v>
      </c>
      <c r="CV36" s="47">
        <v>4.2462430702159305E-2</v>
      </c>
    </row>
    <row r="37" spans="2:100" x14ac:dyDescent="0.25">
      <c r="B37" s="63" t="s">
        <v>57</v>
      </c>
      <c r="C37" s="42">
        <v>0.1274926141636957</v>
      </c>
      <c r="D37" s="42">
        <v>4.4231687208576023E-2</v>
      </c>
      <c r="E37" s="42">
        <v>0.16011138840857964</v>
      </c>
      <c r="F37" s="42">
        <v>4.2297697217766146E-3</v>
      </c>
      <c r="G37" s="42">
        <v>0</v>
      </c>
      <c r="H37" s="42">
        <v>0.73477858736070545</v>
      </c>
      <c r="I37" s="42">
        <v>0</v>
      </c>
      <c r="J37" s="42">
        <v>0.17898741142735425</v>
      </c>
      <c r="K37" s="42">
        <v>3.262957634136595E-2</v>
      </c>
      <c r="L37" s="42">
        <v>1.8120286557668969E-2</v>
      </c>
      <c r="M37" s="42">
        <v>1.4901105910544431E-2</v>
      </c>
      <c r="N37" s="42">
        <v>0.22987755417427352</v>
      </c>
      <c r="O37" s="42">
        <v>5.2024474620323306E-3</v>
      </c>
      <c r="P37" s="42">
        <v>0.32037065433956768</v>
      </c>
      <c r="Q37" s="42">
        <v>0</v>
      </c>
      <c r="R37" s="42">
        <v>0.21108005455785475</v>
      </c>
      <c r="S37" s="42">
        <v>2.0820131376339952</v>
      </c>
      <c r="T37" s="27">
        <v>0</v>
      </c>
      <c r="U37" s="44"/>
      <c r="V37" s="63" t="s">
        <v>57</v>
      </c>
      <c r="W37" s="42">
        <v>4.0922370604565304</v>
      </c>
      <c r="X37" s="42">
        <v>1.41974145583877</v>
      </c>
      <c r="Y37" s="42">
        <v>14.8054278243588</v>
      </c>
      <c r="Z37" s="42">
        <v>0.43160915528332799</v>
      </c>
      <c r="AA37" s="42">
        <v>0</v>
      </c>
      <c r="AB37" s="42">
        <v>23.584802822904301</v>
      </c>
      <c r="AC37" s="42">
        <v>0</v>
      </c>
      <c r="AD37" s="42">
        <v>5.7451086339617401</v>
      </c>
      <c r="AE37" s="42">
        <v>1.0473388003456301</v>
      </c>
      <c r="AF37" s="42">
        <v>0.58162199186045804</v>
      </c>
      <c r="AG37" s="42">
        <v>0.47829325838925402</v>
      </c>
      <c r="AH37" s="42">
        <v>7.3785721057631202</v>
      </c>
      <c r="AI37" s="42">
        <v>0.16698730705977699</v>
      </c>
      <c r="AJ37" s="42">
        <v>19.799806374353398</v>
      </c>
      <c r="AK37" s="42">
        <v>0</v>
      </c>
      <c r="AL37" s="42">
        <v>6.7752130399943704</v>
      </c>
      <c r="AM37" s="42">
        <v>86.30675983056949</v>
      </c>
      <c r="AN37" s="27">
        <v>0</v>
      </c>
      <c r="AO37" s="44"/>
      <c r="AP37" s="63" t="s">
        <v>57</v>
      </c>
      <c r="AQ37" s="42">
        <v>1.1993660786801099</v>
      </c>
      <c r="AR37" s="42">
        <v>0.41610241964793998</v>
      </c>
      <c r="AS37" s="42">
        <v>0.20611722548068101</v>
      </c>
      <c r="AT37" s="42">
        <v>0</v>
      </c>
      <c r="AU37" s="42">
        <v>0</v>
      </c>
      <c r="AV37" s="42">
        <v>6.9123103232427603</v>
      </c>
      <c r="AW37" s="42">
        <v>0</v>
      </c>
      <c r="AX37" s="42">
        <v>1.68379502753861</v>
      </c>
      <c r="AY37" s="42">
        <v>0.306957444415484</v>
      </c>
      <c r="AZ37" s="42">
        <v>0.170463655293217</v>
      </c>
      <c r="BA37" s="42">
        <v>0.14017973575300499</v>
      </c>
      <c r="BB37" s="42">
        <v>2.1625357871521498</v>
      </c>
      <c r="BC37" s="42">
        <v>4.8941180263709597E-2</v>
      </c>
      <c r="BD37" s="42">
        <v>1.73385109289433</v>
      </c>
      <c r="BE37" s="42">
        <v>0</v>
      </c>
      <c r="BF37" s="42">
        <v>1.9857013599045601</v>
      </c>
      <c r="BG37" s="42">
        <v>16.966321330266556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0.141021558510187</v>
      </c>
      <c r="BN37" s="42">
        <v>4.3160915528332802E-3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0.13883906445398</v>
      </c>
      <c r="BY37" s="42">
        <v>0</v>
      </c>
      <c r="BZ37" s="42">
        <v>0</v>
      </c>
      <c r="CA37" s="42">
        <v>0.28417671451700027</v>
      </c>
      <c r="CB37" s="27">
        <v>0</v>
      </c>
      <c r="CD37" s="63" t="s">
        <v>57</v>
      </c>
      <c r="CE37" s="42">
        <v>12.55616347770207</v>
      </c>
      <c r="CF37" s="42">
        <v>4.3561762312942838</v>
      </c>
      <c r="CG37" s="42">
        <v>17.571497578720688</v>
      </c>
      <c r="CH37" s="42">
        <v>0.47174880672467751</v>
      </c>
      <c r="CI37" s="42">
        <v>0</v>
      </c>
      <c r="CJ37" s="42">
        <v>72.364976774028449</v>
      </c>
      <c r="CK37" s="42">
        <v>0</v>
      </c>
      <c r="CL37" s="42">
        <v>17.627650143301707</v>
      </c>
      <c r="CM37" s="42">
        <v>3.213537485585702</v>
      </c>
      <c r="CN37" s="42">
        <v>1.7845840072646886</v>
      </c>
      <c r="CO37" s="42">
        <v>1.4675416535982091</v>
      </c>
      <c r="CP37" s="42">
        <v>22.639587155695853</v>
      </c>
      <c r="CQ37" s="42">
        <v>0.51236521618077568</v>
      </c>
      <c r="CR37" s="42">
        <v>33.326796836330757</v>
      </c>
      <c r="CS37" s="42">
        <v>0</v>
      </c>
      <c r="CT37" s="42">
        <v>20.78830753684084</v>
      </c>
      <c r="CU37" s="42">
        <v>208.68093290326871</v>
      </c>
      <c r="CV37" s="27">
        <v>0</v>
      </c>
    </row>
    <row r="38" spans="2:100" x14ac:dyDescent="0.25">
      <c r="B38" s="78" t="s">
        <v>58</v>
      </c>
      <c r="C38" s="3">
        <v>0.12734024122547738</v>
      </c>
      <c r="D38" s="3">
        <v>4.4217175500174288E-2</v>
      </c>
      <c r="E38" s="3">
        <v>0.16568640923375721</v>
      </c>
      <c r="F38" s="3">
        <v>3.0797226404376001E-3</v>
      </c>
      <c r="G38" s="3">
        <v>0</v>
      </c>
      <c r="H38" s="3">
        <v>0.59827903951564954</v>
      </c>
      <c r="I38" s="3">
        <v>0</v>
      </c>
      <c r="J38" s="3">
        <v>0.16847609730834373</v>
      </c>
      <c r="K38" s="3">
        <v>2.6026749018563285E-2</v>
      </c>
      <c r="L38" s="3">
        <v>1.6956931267460958E-2</v>
      </c>
      <c r="M38" s="3">
        <v>1.5034129904227258E-2</v>
      </c>
      <c r="N38" s="3">
        <v>0.22987755417427352</v>
      </c>
      <c r="O38" s="3">
        <v>5.2024474620323306E-3</v>
      </c>
      <c r="P38" s="3">
        <v>0.32037065433956768</v>
      </c>
      <c r="Q38" s="3">
        <v>0</v>
      </c>
      <c r="R38" s="3">
        <v>0.21108005455785475</v>
      </c>
      <c r="S38" s="3">
        <v>1.9316272061478195</v>
      </c>
      <c r="T38" s="47">
        <v>0.1672635136638152</v>
      </c>
      <c r="U38" s="44"/>
      <c r="V38" s="78" t="s">
        <v>58</v>
      </c>
      <c r="W38" s="3">
        <v>4.0873462188271699</v>
      </c>
      <c r="X38" s="3">
        <v>1.4192756613978801</v>
      </c>
      <c r="Y38" s="3">
        <v>15.3746458311075</v>
      </c>
      <c r="Z38" s="3">
        <v>0.31425741228955101</v>
      </c>
      <c r="AA38" s="3">
        <v>0</v>
      </c>
      <c r="AB38" s="3">
        <v>19.203462679467499</v>
      </c>
      <c r="AC38" s="3">
        <v>0</v>
      </c>
      <c r="AD38" s="3">
        <v>5.4077181939423102</v>
      </c>
      <c r="AE38" s="3">
        <v>0.83540232973977502</v>
      </c>
      <c r="AF38" s="3">
        <v>0.54428080418228397</v>
      </c>
      <c r="AG38" s="3">
        <v>0.48256304076409701</v>
      </c>
      <c r="AH38" s="3">
        <v>7.3785721057631202</v>
      </c>
      <c r="AI38" s="3">
        <v>0.16698730705977699</v>
      </c>
      <c r="AJ38" s="3">
        <v>19.799806374353398</v>
      </c>
      <c r="AK38" s="3">
        <v>0</v>
      </c>
      <c r="AL38" s="3">
        <v>6.7752130399943704</v>
      </c>
      <c r="AM38" s="3">
        <v>81.789530998888722</v>
      </c>
      <c r="AN38" s="47">
        <v>0.1672635136638152</v>
      </c>
      <c r="AO38" s="44"/>
      <c r="AP38" s="78" t="s">
        <v>58</v>
      </c>
      <c r="AQ38" s="3">
        <v>1.1979326549903799</v>
      </c>
      <c r="AR38" s="3">
        <v>0.41596590310606102</v>
      </c>
      <c r="AS38" s="3">
        <v>0.206071719966721</v>
      </c>
      <c r="AT38" s="3">
        <v>0</v>
      </c>
      <c r="AU38" s="3">
        <v>0</v>
      </c>
      <c r="AV38" s="3">
        <v>5.6282129775696097</v>
      </c>
      <c r="AW38" s="3">
        <v>0</v>
      </c>
      <c r="AX38" s="3">
        <v>1.5849115457040801</v>
      </c>
      <c r="AY38" s="3">
        <v>0.24484241786042599</v>
      </c>
      <c r="AZ38" s="3">
        <v>0.15951957918589799</v>
      </c>
      <c r="BA38" s="3">
        <v>0.141431137386898</v>
      </c>
      <c r="BB38" s="3">
        <v>2.1625357871521498</v>
      </c>
      <c r="BC38" s="3">
        <v>4.8941180263709597E-2</v>
      </c>
      <c r="BD38" s="3">
        <v>1.73385109289433</v>
      </c>
      <c r="BE38" s="3">
        <v>0</v>
      </c>
      <c r="BF38" s="3">
        <v>1.9857013599045601</v>
      </c>
      <c r="BG38" s="3">
        <v>15.509917355984822</v>
      </c>
      <c r="BH38" s="47">
        <v>0.1672635136638152</v>
      </c>
      <c r="BI38" s="44"/>
      <c r="BJ38" s="78" t="s">
        <v>58</v>
      </c>
      <c r="BK38" s="3">
        <v>0</v>
      </c>
      <c r="BL38" s="3">
        <v>0</v>
      </c>
      <c r="BM38" s="3">
        <v>0.14671529122581101</v>
      </c>
      <c r="BN38" s="3">
        <v>3.1425741228955101E-3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0.13883906445398</v>
      </c>
      <c r="BY38" s="3">
        <v>0</v>
      </c>
      <c r="BZ38" s="3">
        <v>0</v>
      </c>
      <c r="CA38" s="3">
        <v>0.28869692980268652</v>
      </c>
      <c r="CB38" s="47">
        <v>0.1672635136638152</v>
      </c>
      <c r="CD38" s="78" t="s">
        <v>58</v>
      </c>
      <c r="CE38" s="3">
        <v>12.541156965094286</v>
      </c>
      <c r="CF38" s="3">
        <v>4.3547470396173527</v>
      </c>
      <c r="CG38" s="3">
        <v>18.193346167312747</v>
      </c>
      <c r="CH38" s="3">
        <v>0.34348335163247923</v>
      </c>
      <c r="CI38" s="3">
        <v>0</v>
      </c>
      <c r="CJ38" s="3">
        <v>58.921761662176237</v>
      </c>
      <c r="CK38" s="3">
        <v>0</v>
      </c>
      <c r="CL38" s="3">
        <v>16.592438971976012</v>
      </c>
      <c r="CM38" s="3">
        <v>2.5632552725807995</v>
      </c>
      <c r="CN38" s="3">
        <v>1.670010474497166</v>
      </c>
      <c r="CO38" s="3">
        <v>1.4806425773034351</v>
      </c>
      <c r="CP38" s="3">
        <v>22.639587155695853</v>
      </c>
      <c r="CQ38" s="3">
        <v>0.51236521618077568</v>
      </c>
      <c r="CR38" s="3">
        <v>33.326796836330757</v>
      </c>
      <c r="CS38" s="3">
        <v>0</v>
      </c>
      <c r="CT38" s="3">
        <v>20.78830753684084</v>
      </c>
      <c r="CU38" s="3">
        <v>193.92789922723873</v>
      </c>
      <c r="CV38" s="47">
        <v>0.1672635136638152</v>
      </c>
    </row>
    <row r="39" spans="2:100" x14ac:dyDescent="0.25">
      <c r="B39" s="63" t="s">
        <v>59</v>
      </c>
      <c r="C39" s="42">
        <v>0.12737410187841502</v>
      </c>
      <c r="D39" s="42">
        <v>4.4248617535044839E-2</v>
      </c>
      <c r="E39" s="42">
        <v>0.1660554433896585</v>
      </c>
      <c r="F39" s="42">
        <v>3.4045044550750072E-3</v>
      </c>
      <c r="G39" s="42">
        <v>0</v>
      </c>
      <c r="H39" s="42">
        <v>0.40505322352809808</v>
      </c>
      <c r="I39" s="42">
        <v>0</v>
      </c>
      <c r="J39" s="42">
        <v>0.18444381378641783</v>
      </c>
      <c r="K39" s="42">
        <v>2.2539101766006125E-2</v>
      </c>
      <c r="L39" s="42">
        <v>1.2378487266704477E-2</v>
      </c>
      <c r="M39" s="42">
        <v>1.4896268674410485E-2</v>
      </c>
      <c r="N39" s="42">
        <v>0.22987755417427352</v>
      </c>
      <c r="O39" s="42">
        <v>5.2024474620323306E-3</v>
      </c>
      <c r="P39" s="42">
        <v>0.32037065433956768</v>
      </c>
      <c r="Q39" s="42">
        <v>0</v>
      </c>
      <c r="R39" s="42">
        <v>0.21108005455785475</v>
      </c>
      <c r="S39" s="42">
        <v>1.7469242728135588</v>
      </c>
      <c r="T39" s="27">
        <v>2.4839297737903099E-2</v>
      </c>
      <c r="U39" s="44"/>
      <c r="V39" s="63" t="s">
        <v>59</v>
      </c>
      <c r="W39" s="42">
        <v>4.0884330725225801</v>
      </c>
      <c r="X39" s="42">
        <v>1.42028488268648</v>
      </c>
      <c r="Y39" s="42">
        <v>15.4121332122729</v>
      </c>
      <c r="Z39" s="42">
        <v>0.347398413783164</v>
      </c>
      <c r="AA39" s="42">
        <v>0</v>
      </c>
      <c r="AB39" s="42">
        <v>13.001332066583901</v>
      </c>
      <c r="AC39" s="42">
        <v>0</v>
      </c>
      <c r="AD39" s="42">
        <v>5.9202473437371301</v>
      </c>
      <c r="AE39" s="42">
        <v>0.72345639911206805</v>
      </c>
      <c r="AF39" s="42">
        <v>0.39732265808086298</v>
      </c>
      <c r="AG39" s="42">
        <v>0.47813799357562198</v>
      </c>
      <c r="AH39" s="42">
        <v>7.3785721057631202</v>
      </c>
      <c r="AI39" s="42">
        <v>0.16698730705977699</v>
      </c>
      <c r="AJ39" s="42">
        <v>19.799806374353398</v>
      </c>
      <c r="AK39" s="42">
        <v>0</v>
      </c>
      <c r="AL39" s="42">
        <v>6.7752130399943704</v>
      </c>
      <c r="AM39" s="42">
        <v>75.909324869525364</v>
      </c>
      <c r="AN39" s="27">
        <v>2.4839297737903099E-2</v>
      </c>
      <c r="AO39" s="44"/>
      <c r="AP39" s="63" t="s">
        <v>59</v>
      </c>
      <c r="AQ39" s="42">
        <v>1.1982511935880999</v>
      </c>
      <c r="AR39" s="42">
        <v>0.41626168894679999</v>
      </c>
      <c r="AS39" s="42">
        <v>0.20609447272370099</v>
      </c>
      <c r="AT39" s="42">
        <v>0</v>
      </c>
      <c r="AU39" s="42">
        <v>0</v>
      </c>
      <c r="AV39" s="42">
        <v>3.8104724696904801</v>
      </c>
      <c r="AW39" s="42">
        <v>0</v>
      </c>
      <c r="AX39" s="42">
        <v>1.7351252472852099</v>
      </c>
      <c r="AY39" s="42">
        <v>0.212032942295448</v>
      </c>
      <c r="AZ39" s="42">
        <v>0.116448610222996</v>
      </c>
      <c r="BA39" s="42">
        <v>0.140134230239045</v>
      </c>
      <c r="BB39" s="42">
        <v>2.1625357871521498</v>
      </c>
      <c r="BC39" s="42">
        <v>4.8941180263709597E-2</v>
      </c>
      <c r="BD39" s="42">
        <v>1.73385109289433</v>
      </c>
      <c r="BE39" s="42">
        <v>0</v>
      </c>
      <c r="BF39" s="42">
        <v>1.9857013599045601</v>
      </c>
      <c r="BG39" s="42">
        <v>13.76585027520653</v>
      </c>
      <c r="BH39" s="27">
        <v>2.4839297737903099E-2</v>
      </c>
      <c r="BI39" s="44"/>
      <c r="BJ39" s="63" t="s">
        <v>59</v>
      </c>
      <c r="BK39" s="42">
        <v>0</v>
      </c>
      <c r="BL39" s="42">
        <v>0</v>
      </c>
      <c r="BM39" s="42">
        <v>0.147089388713397</v>
      </c>
      <c r="BN39" s="42">
        <v>3.47398413783164E-3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0.13883906445398</v>
      </c>
      <c r="BY39" s="42">
        <v>0</v>
      </c>
      <c r="BZ39" s="42">
        <v>0</v>
      </c>
      <c r="CA39" s="42">
        <v>0.28940243730520865</v>
      </c>
      <c r="CB39" s="27">
        <v>2.4839297737903099E-2</v>
      </c>
      <c r="CD39" s="63" t="s">
        <v>59</v>
      </c>
      <c r="CE39" s="42">
        <v>12.544491745673819</v>
      </c>
      <c r="CF39" s="42">
        <v>4.357843621584049</v>
      </c>
      <c r="CG39" s="42">
        <v>18.234473221318716</v>
      </c>
      <c r="CH39" s="42">
        <v>0.37970646626499827</v>
      </c>
      <c r="CI39" s="42">
        <v>0</v>
      </c>
      <c r="CJ39" s="42">
        <v>39.891836285189633</v>
      </c>
      <c r="CK39" s="42">
        <v>0</v>
      </c>
      <c r="CL39" s="42">
        <v>18.16502621382886</v>
      </c>
      <c r="CM39" s="42">
        <v>2.2197728728910451</v>
      </c>
      <c r="CN39" s="42">
        <v>1.2191005004245452</v>
      </c>
      <c r="CO39" s="42">
        <v>1.4670652563725621</v>
      </c>
      <c r="CP39" s="42">
        <v>22.639587155695853</v>
      </c>
      <c r="CQ39" s="42">
        <v>0.51236521618077568</v>
      </c>
      <c r="CR39" s="42">
        <v>33.326796836330757</v>
      </c>
      <c r="CS39" s="42">
        <v>0</v>
      </c>
      <c r="CT39" s="42">
        <v>20.78830753684084</v>
      </c>
      <c r="CU39" s="42">
        <v>175.74637292859646</v>
      </c>
      <c r="CV39" s="27">
        <v>2.4839297737903099E-2</v>
      </c>
    </row>
    <row r="40" spans="2:100" x14ac:dyDescent="0.25">
      <c r="B40" s="78" t="s">
        <v>60</v>
      </c>
      <c r="C40" s="3">
        <v>0.1273692646422811</v>
      </c>
      <c r="D40" s="3">
        <v>4.4241361680843812E-2</v>
      </c>
      <c r="E40" s="3">
        <v>0.17560494147577627</v>
      </c>
      <c r="F40" s="3">
        <v>1.5881602551824463E-2</v>
      </c>
      <c r="G40" s="3">
        <v>0</v>
      </c>
      <c r="H40" s="3">
        <v>0.33597507291763418</v>
      </c>
      <c r="I40" s="3">
        <v>0</v>
      </c>
      <c r="J40" s="3">
        <v>0.15981744462862463</v>
      </c>
      <c r="K40" s="3">
        <v>2.414022692633409E-2</v>
      </c>
      <c r="L40" s="3">
        <v>1.362649418925615E-2</v>
      </c>
      <c r="M40" s="3">
        <v>1.498092030675415E-2</v>
      </c>
      <c r="N40" s="3">
        <v>0.22987755417427352</v>
      </c>
      <c r="O40" s="3">
        <v>5.2024474620323306E-3</v>
      </c>
      <c r="P40" s="3">
        <v>0.32037065433956768</v>
      </c>
      <c r="Q40" s="3">
        <v>0</v>
      </c>
      <c r="R40" s="3">
        <v>0.21108005455785475</v>
      </c>
      <c r="S40" s="3">
        <v>1.678168039853057</v>
      </c>
      <c r="T40" s="47">
        <v>0.13326555618300814</v>
      </c>
      <c r="U40" s="44"/>
      <c r="V40" s="78" t="s">
        <v>60</v>
      </c>
      <c r="W40" s="3">
        <v>4.0882778077089501</v>
      </c>
      <c r="X40" s="3">
        <v>1.4200519854660301</v>
      </c>
      <c r="Y40" s="3">
        <v>16.3865717924891</v>
      </c>
      <c r="Z40" s="3">
        <v>1.6205716889616799</v>
      </c>
      <c r="AA40" s="3">
        <v>0</v>
      </c>
      <c r="AB40" s="3">
        <v>10.7840728955312</v>
      </c>
      <c r="AC40" s="3">
        <v>0</v>
      </c>
      <c r="AD40" s="3">
        <v>5.1297941775434301</v>
      </c>
      <c r="AE40" s="3">
        <v>0.77484905242381696</v>
      </c>
      <c r="AF40" s="3">
        <v>0.43738097999757403</v>
      </c>
      <c r="AG40" s="3">
        <v>0.48085512781415801</v>
      </c>
      <c r="AH40" s="3">
        <v>7.3785721057631202</v>
      </c>
      <c r="AI40" s="3">
        <v>0.16698730705977699</v>
      </c>
      <c r="AJ40" s="3">
        <v>19.799806374353398</v>
      </c>
      <c r="AK40" s="3">
        <v>0</v>
      </c>
      <c r="AL40" s="3">
        <v>6.7752130399943704</v>
      </c>
      <c r="AM40" s="3">
        <v>75.243004335106605</v>
      </c>
      <c r="AN40" s="47">
        <v>0.13326555618300814</v>
      </c>
      <c r="AO40" s="44"/>
      <c r="AP40" s="78" t="s">
        <v>60</v>
      </c>
      <c r="AQ40" s="3">
        <v>1.1982056880741401</v>
      </c>
      <c r="AR40" s="3">
        <v>0.41619343067585901</v>
      </c>
      <c r="AS40" s="3">
        <v>0.20609447272370099</v>
      </c>
      <c r="AT40" s="3">
        <v>0</v>
      </c>
      <c r="AU40" s="3">
        <v>0</v>
      </c>
      <c r="AV40" s="3">
        <v>3.1606309775882799</v>
      </c>
      <c r="AW40" s="3">
        <v>0</v>
      </c>
      <c r="AX40" s="3">
        <v>1.5034566757161301</v>
      </c>
      <c r="AY40" s="3">
        <v>0.22709526741612501</v>
      </c>
      <c r="AZ40" s="3">
        <v>0.128189032824611</v>
      </c>
      <c r="BA40" s="3">
        <v>0.140930576733341</v>
      </c>
      <c r="BB40" s="3">
        <v>2.1625357871521498</v>
      </c>
      <c r="BC40" s="3">
        <v>4.8941180263709597E-2</v>
      </c>
      <c r="BD40" s="3">
        <v>1.73385109289433</v>
      </c>
      <c r="BE40" s="3">
        <v>0</v>
      </c>
      <c r="BF40" s="3">
        <v>1.9857013599045601</v>
      </c>
      <c r="BG40" s="3">
        <v>12.911825541966936</v>
      </c>
      <c r="BH40" s="47">
        <v>0.13326555618300814</v>
      </c>
      <c r="BI40" s="44"/>
      <c r="BJ40" s="78" t="s">
        <v>60</v>
      </c>
      <c r="BK40" s="3">
        <v>0</v>
      </c>
      <c r="BL40" s="3">
        <v>0</v>
      </c>
      <c r="BM40" s="3">
        <v>0.15683377451555799</v>
      </c>
      <c r="BN40" s="3">
        <v>1.6205716889616799E-2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0.13883906445398</v>
      </c>
      <c r="BY40" s="3">
        <v>0</v>
      </c>
      <c r="BZ40" s="3">
        <v>0</v>
      </c>
      <c r="CA40" s="3">
        <v>0.3118785558591548</v>
      </c>
      <c r="CB40" s="47">
        <v>0.13326555618300814</v>
      </c>
      <c r="CD40" s="78" t="s">
        <v>60</v>
      </c>
      <c r="CE40" s="3">
        <v>12.544015348448172</v>
      </c>
      <c r="CF40" s="3">
        <v>4.3571290257455679</v>
      </c>
      <c r="CG40" s="3">
        <v>19.299534589494915</v>
      </c>
      <c r="CH40" s="3">
        <v>1.771284856035116</v>
      </c>
      <c r="CI40" s="3">
        <v>0</v>
      </c>
      <c r="CJ40" s="3">
        <v>33.0886457043717</v>
      </c>
      <c r="CK40" s="3">
        <v>0</v>
      </c>
      <c r="CL40" s="3">
        <v>15.739687938072164</v>
      </c>
      <c r="CM40" s="3">
        <v>2.3774603545794126</v>
      </c>
      <c r="CN40" s="3">
        <v>1.3420109846408526</v>
      </c>
      <c r="CO40" s="3">
        <v>1.4754022078213469</v>
      </c>
      <c r="CP40" s="3">
        <v>22.639587155695853</v>
      </c>
      <c r="CQ40" s="3">
        <v>0.51236521618077568</v>
      </c>
      <c r="CR40" s="3">
        <v>33.326796836330757</v>
      </c>
      <c r="CS40" s="3">
        <v>0</v>
      </c>
      <c r="CT40" s="3">
        <v>20.78830753684084</v>
      </c>
      <c r="CU40" s="3">
        <v>169.26222775425748</v>
      </c>
      <c r="CV40" s="47">
        <v>0.13326555618300814</v>
      </c>
    </row>
    <row r="41" spans="2:100" x14ac:dyDescent="0.25">
      <c r="B41" s="63" t="s">
        <v>61</v>
      </c>
      <c r="C41" s="42">
        <v>0.12738619496874989</v>
      </c>
      <c r="D41" s="42">
        <v>4.4238943062776946E-2</v>
      </c>
      <c r="E41" s="42">
        <v>0.17300717401458679</v>
      </c>
      <c r="F41" s="42">
        <v>7.5779888038231252E-3</v>
      </c>
      <c r="G41" s="42">
        <v>0</v>
      </c>
      <c r="H41" s="42">
        <v>0.29213520183590691</v>
      </c>
      <c r="I41" s="42">
        <v>0</v>
      </c>
      <c r="J41" s="42">
        <v>0.19186171539778565</v>
      </c>
      <c r="K41" s="42">
        <v>2.2156960111426358E-2</v>
      </c>
      <c r="L41" s="42">
        <v>1.1314295317241868E-2</v>
      </c>
      <c r="M41" s="42">
        <v>1.508008364749955E-2</v>
      </c>
      <c r="N41" s="42">
        <v>0.22987755417427352</v>
      </c>
      <c r="O41" s="42">
        <v>5.2024474620323306E-3</v>
      </c>
      <c r="P41" s="42">
        <v>0.32037065433956768</v>
      </c>
      <c r="Q41" s="42">
        <v>0</v>
      </c>
      <c r="R41" s="42">
        <v>0.21108005455785475</v>
      </c>
      <c r="S41" s="42">
        <v>1.6512892676935251</v>
      </c>
      <c r="T41" s="27">
        <v>0.12976685611438718</v>
      </c>
      <c r="U41" s="44"/>
      <c r="V41" s="63" t="s">
        <v>61</v>
      </c>
      <c r="W41" s="42">
        <v>4.0888212345566597</v>
      </c>
      <c r="X41" s="42">
        <v>1.4199743530592199</v>
      </c>
      <c r="Y41" s="42">
        <v>16.121831810833001</v>
      </c>
      <c r="Z41" s="42">
        <v>0.77326416365542106</v>
      </c>
      <c r="AA41" s="42">
        <v>0</v>
      </c>
      <c r="AB41" s="42">
        <v>9.3769078895965503</v>
      </c>
      <c r="AC41" s="42">
        <v>0</v>
      </c>
      <c r="AD41" s="42">
        <v>6.1583459354397503</v>
      </c>
      <c r="AE41" s="42">
        <v>0.711190478835246</v>
      </c>
      <c r="AF41" s="42">
        <v>0.36316439908211801</v>
      </c>
      <c r="AG41" s="42">
        <v>0.484038056493588</v>
      </c>
      <c r="AH41" s="42">
        <v>7.3785721057631202</v>
      </c>
      <c r="AI41" s="42">
        <v>0.16698730705977699</v>
      </c>
      <c r="AJ41" s="42">
        <v>19.799806374353398</v>
      </c>
      <c r="AK41" s="42">
        <v>0</v>
      </c>
      <c r="AL41" s="42">
        <v>6.7752130399943704</v>
      </c>
      <c r="AM41" s="42">
        <v>73.61811714872222</v>
      </c>
      <c r="AN41" s="27">
        <v>0.12976685611438718</v>
      </c>
      <c r="AO41" s="44"/>
      <c r="AP41" s="63" t="s">
        <v>61</v>
      </c>
      <c r="AQ41" s="42">
        <v>1.198364957373</v>
      </c>
      <c r="AR41" s="42">
        <v>0.41617067791888002</v>
      </c>
      <c r="AS41" s="42">
        <v>0.206048967209741</v>
      </c>
      <c r="AT41" s="42">
        <v>0</v>
      </c>
      <c r="AU41" s="42">
        <v>0</v>
      </c>
      <c r="AV41" s="42">
        <v>2.7482145045710902</v>
      </c>
      <c r="AW41" s="42">
        <v>0</v>
      </c>
      <c r="AX41" s="42">
        <v>1.8049079529424801</v>
      </c>
      <c r="AY41" s="42">
        <v>0.20843800669262799</v>
      </c>
      <c r="AZ41" s="42">
        <v>0.10643739715185201</v>
      </c>
      <c r="BA41" s="42">
        <v>0.14186343976951599</v>
      </c>
      <c r="BB41" s="42">
        <v>2.1625357871521498</v>
      </c>
      <c r="BC41" s="42">
        <v>4.8941180263709597E-2</v>
      </c>
      <c r="BD41" s="42">
        <v>1.73385109289433</v>
      </c>
      <c r="BE41" s="42">
        <v>0</v>
      </c>
      <c r="BF41" s="42">
        <v>1.9857013599045601</v>
      </c>
      <c r="BG41" s="42">
        <v>12.761475323843936</v>
      </c>
      <c r="BH41" s="27">
        <v>0.12976685611438718</v>
      </c>
      <c r="BI41" s="44"/>
      <c r="BJ41" s="63" t="s">
        <v>61</v>
      </c>
      <c r="BK41" s="42">
        <v>0</v>
      </c>
      <c r="BL41" s="42">
        <v>0</v>
      </c>
      <c r="BM41" s="42">
        <v>0.15418792734713399</v>
      </c>
      <c r="BN41" s="42">
        <v>7.7326416365542097E-3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0.13883906445398</v>
      </c>
      <c r="BY41" s="42">
        <v>0</v>
      </c>
      <c r="BZ41" s="42">
        <v>0</v>
      </c>
      <c r="CA41" s="42">
        <v>0.30075963343766821</v>
      </c>
      <c r="CB41" s="27">
        <v>0.12976685611438718</v>
      </c>
      <c r="CD41" s="63" t="s">
        <v>61</v>
      </c>
      <c r="CE41" s="42">
        <v>12.545682738737936</v>
      </c>
      <c r="CF41" s="42">
        <v>4.3568908271327542</v>
      </c>
      <c r="CG41" s="42">
        <v>19.009867096760523</v>
      </c>
      <c r="CH41" s="42">
        <v>0.84517773087537507</v>
      </c>
      <c r="CI41" s="42">
        <v>0</v>
      </c>
      <c r="CJ41" s="42">
        <v>28.771057648354741</v>
      </c>
      <c r="CK41" s="42">
        <v>0</v>
      </c>
      <c r="CL41" s="42">
        <v>18.895581359354821</v>
      </c>
      <c r="CM41" s="42">
        <v>2.1821374920651224</v>
      </c>
      <c r="CN41" s="42">
        <v>1.1142931107827385</v>
      </c>
      <c r="CO41" s="42">
        <v>1.4851683509470628</v>
      </c>
      <c r="CP41" s="42">
        <v>22.639587155695853</v>
      </c>
      <c r="CQ41" s="42">
        <v>0.51236521618077568</v>
      </c>
      <c r="CR41" s="42">
        <v>33.326796836330757</v>
      </c>
      <c r="CS41" s="42">
        <v>0</v>
      </c>
      <c r="CT41" s="42">
        <v>20.78830753684084</v>
      </c>
      <c r="CU41" s="42">
        <v>166.47291310005932</v>
      </c>
      <c r="CV41" s="27">
        <v>0.12976685611438718</v>
      </c>
    </row>
    <row r="42" spans="2:100" x14ac:dyDescent="0.25">
      <c r="B42" s="78" t="s">
        <v>62</v>
      </c>
      <c r="C42" s="3">
        <v>0.12742973009395436</v>
      </c>
      <c r="D42" s="3">
        <v>4.4231687208576023E-2</v>
      </c>
      <c r="E42" s="3">
        <v>0.17686367951737769</v>
      </c>
      <c r="F42" s="3">
        <v>4.9943380591853236E-2</v>
      </c>
      <c r="G42" s="3">
        <v>0</v>
      </c>
      <c r="H42" s="3">
        <v>0.19445931120170187</v>
      </c>
      <c r="I42" s="3">
        <v>0</v>
      </c>
      <c r="J42" s="3">
        <v>0.14921180440500212</v>
      </c>
      <c r="K42" s="3">
        <v>0</v>
      </c>
      <c r="L42" s="3">
        <v>1.0494383792542156E-2</v>
      </c>
      <c r="M42" s="3">
        <v>1.4739058500058131E-2</v>
      </c>
      <c r="N42" s="3">
        <v>0.22987755417427352</v>
      </c>
      <c r="O42" s="3">
        <v>5.2024474620323306E-3</v>
      </c>
      <c r="P42" s="3">
        <v>0.32037065433956768</v>
      </c>
      <c r="Q42" s="3">
        <v>0</v>
      </c>
      <c r="R42" s="3">
        <v>0.21108005455785475</v>
      </c>
      <c r="S42" s="3">
        <v>1.5339037458447939</v>
      </c>
      <c r="T42" s="47">
        <v>2.1600629968515382E-2</v>
      </c>
      <c r="U42" s="44"/>
      <c r="V42" s="78" t="s">
        <v>62</v>
      </c>
      <c r="W42" s="3">
        <v>4.0902186178793301</v>
      </c>
      <c r="X42" s="3">
        <v>1.41974145583877</v>
      </c>
      <c r="Y42" s="3">
        <v>16.5141686230197</v>
      </c>
      <c r="Z42" s="3">
        <v>5.0962633256993097</v>
      </c>
      <c r="AA42" s="3">
        <v>0</v>
      </c>
      <c r="AB42" s="3">
        <v>6.2417231403594098</v>
      </c>
      <c r="AC42" s="3">
        <v>0</v>
      </c>
      <c r="AD42" s="3">
        <v>4.7893760736582003</v>
      </c>
      <c r="AE42" s="3">
        <v>0</v>
      </c>
      <c r="AF42" s="3">
        <v>0.33684701317172</v>
      </c>
      <c r="AG42" s="3">
        <v>0.47309188713262701</v>
      </c>
      <c r="AH42" s="3">
        <v>7.3785721057631202</v>
      </c>
      <c r="AI42" s="3">
        <v>0.16698730705977699</v>
      </c>
      <c r="AJ42" s="3">
        <v>19.799806374353398</v>
      </c>
      <c r="AK42" s="3">
        <v>0</v>
      </c>
      <c r="AL42" s="3">
        <v>6.7752130399943704</v>
      </c>
      <c r="AM42" s="3">
        <v>73.082008963929724</v>
      </c>
      <c r="AN42" s="47">
        <v>2.1600629968515382E-2</v>
      </c>
      <c r="AO42" s="44"/>
      <c r="AP42" s="78" t="s">
        <v>62</v>
      </c>
      <c r="AQ42" s="3">
        <v>1.19877450699863</v>
      </c>
      <c r="AR42" s="3">
        <v>0.41610241964793998</v>
      </c>
      <c r="AS42" s="3">
        <v>0.20620823650860001</v>
      </c>
      <c r="AT42" s="3">
        <v>0</v>
      </c>
      <c r="AU42" s="3">
        <v>0</v>
      </c>
      <c r="AV42" s="3">
        <v>1.8293444139388699</v>
      </c>
      <c r="AW42" s="3">
        <v>0</v>
      </c>
      <c r="AX42" s="3">
        <v>1.40368583635938</v>
      </c>
      <c r="AY42" s="3">
        <v>0</v>
      </c>
      <c r="AZ42" s="3">
        <v>9.8724212535674094E-2</v>
      </c>
      <c r="BA42" s="3">
        <v>0.13865530103535401</v>
      </c>
      <c r="BB42" s="3">
        <v>2.1625357871521498</v>
      </c>
      <c r="BC42" s="3">
        <v>4.8941180263709597E-2</v>
      </c>
      <c r="BD42" s="3">
        <v>1.73385109289433</v>
      </c>
      <c r="BE42" s="3">
        <v>0</v>
      </c>
      <c r="BF42" s="3">
        <v>1.9857013599045601</v>
      </c>
      <c r="BG42" s="3">
        <v>11.222524347239197</v>
      </c>
      <c r="BH42" s="47">
        <v>2.1600629968515382E-2</v>
      </c>
      <c r="BI42" s="44"/>
      <c r="BJ42" s="78" t="s">
        <v>62</v>
      </c>
      <c r="BK42" s="3">
        <v>0</v>
      </c>
      <c r="BL42" s="3">
        <v>0</v>
      </c>
      <c r="BM42" s="3">
        <v>0.158105861200524</v>
      </c>
      <c r="BN42" s="3">
        <v>5.0962633256993101E-2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0.13883906445398</v>
      </c>
      <c r="BY42" s="3">
        <v>0</v>
      </c>
      <c r="BZ42" s="3">
        <v>0</v>
      </c>
      <c r="CA42" s="3">
        <v>0.34790755891149711</v>
      </c>
      <c r="CB42" s="47">
        <v>2.1600629968515382E-2</v>
      </c>
      <c r="CD42" s="78" t="s">
        <v>62</v>
      </c>
      <c r="CE42" s="3">
        <v>12.549970313768657</v>
      </c>
      <c r="CF42" s="3">
        <v>4.3561762312942838</v>
      </c>
      <c r="CG42" s="3">
        <v>19.439764657225805</v>
      </c>
      <c r="CH42" s="3">
        <v>5.5702158149893455</v>
      </c>
      <c r="CI42" s="3">
        <v>0</v>
      </c>
      <c r="CJ42" s="3">
        <v>19.151406669526029</v>
      </c>
      <c r="CK42" s="3">
        <v>0</v>
      </c>
      <c r="CL42" s="3">
        <v>14.695187020846349</v>
      </c>
      <c r="CM42" s="3">
        <v>0</v>
      </c>
      <c r="CN42" s="3">
        <v>1.033543781035972</v>
      </c>
      <c r="CO42" s="3">
        <v>1.4515823465391211</v>
      </c>
      <c r="CP42" s="3">
        <v>22.639587155695853</v>
      </c>
      <c r="CQ42" s="3">
        <v>0.51236521618077568</v>
      </c>
      <c r="CR42" s="3">
        <v>33.326796836330757</v>
      </c>
      <c r="CS42" s="3">
        <v>0</v>
      </c>
      <c r="CT42" s="3">
        <v>20.78830753684084</v>
      </c>
      <c r="CU42" s="3">
        <v>155.5149035802738</v>
      </c>
      <c r="CV42" s="47">
        <v>2.1600629968515382E-2</v>
      </c>
    </row>
    <row r="43" spans="2:100" x14ac:dyDescent="0.25">
      <c r="B43" s="63" t="s">
        <v>63</v>
      </c>
      <c r="C43" s="42">
        <v>0.12727977577380306</v>
      </c>
      <c r="D43" s="42">
        <v>4.4173640374968862E-2</v>
      </c>
      <c r="E43" s="42">
        <v>0.18338269798055618</v>
      </c>
      <c r="F43" s="42">
        <v>2.6298199627841499E-2</v>
      </c>
      <c r="G43" s="42">
        <v>0</v>
      </c>
      <c r="H43" s="42">
        <v>0.23233728874837228</v>
      </c>
      <c r="I43" s="42">
        <v>0</v>
      </c>
      <c r="J43" s="42">
        <v>0.16153224483809964</v>
      </c>
      <c r="K43" s="42">
        <v>2.5898562261014408E-2</v>
      </c>
      <c r="L43" s="42">
        <v>1.2690488997342422E-2</v>
      </c>
      <c r="M43" s="42">
        <v>1.5092176737834317E-2</v>
      </c>
      <c r="N43" s="42">
        <v>0.22987755417427352</v>
      </c>
      <c r="O43" s="42">
        <v>5.2024474620323306E-3</v>
      </c>
      <c r="P43" s="42">
        <v>0.32037065433956768</v>
      </c>
      <c r="Q43" s="42">
        <v>0</v>
      </c>
      <c r="R43" s="42">
        <v>0.21108005455785475</v>
      </c>
      <c r="S43" s="42">
        <v>1.5952157858735607</v>
      </c>
      <c r="T43" s="27">
        <v>0.19334605727368637</v>
      </c>
      <c r="U43" s="44"/>
      <c r="V43" s="63" t="s">
        <v>63</v>
      </c>
      <c r="W43" s="42">
        <v>4.0854054086567801</v>
      </c>
      <c r="X43" s="42">
        <v>1.4178782780751999</v>
      </c>
      <c r="Y43" s="42">
        <v>17.180558746136001</v>
      </c>
      <c r="Z43" s="42">
        <v>2.6834897579430099</v>
      </c>
      <c r="AA43" s="42">
        <v>0</v>
      </c>
      <c r="AB43" s="42">
        <v>7.4575242634943102</v>
      </c>
      <c r="AC43" s="42">
        <v>0</v>
      </c>
      <c r="AD43" s="42">
        <v>5.1848355539754998</v>
      </c>
      <c r="AE43" s="42">
        <v>0.83128781217856196</v>
      </c>
      <c r="AF43" s="42">
        <v>0.407337238560041</v>
      </c>
      <c r="AG43" s="42">
        <v>0.48442621852766399</v>
      </c>
      <c r="AH43" s="42">
        <v>7.3785721057631202</v>
      </c>
      <c r="AI43" s="42">
        <v>0.16698730705977699</v>
      </c>
      <c r="AJ43" s="42">
        <v>19.799806374353398</v>
      </c>
      <c r="AK43" s="42">
        <v>0</v>
      </c>
      <c r="AL43" s="42">
        <v>6.7752130399943704</v>
      </c>
      <c r="AM43" s="42">
        <v>73.853322104717734</v>
      </c>
      <c r="AN43" s="27">
        <v>0.19334605727368637</v>
      </c>
      <c r="AO43" s="44"/>
      <c r="AP43" s="63" t="s">
        <v>63</v>
      </c>
      <c r="AQ43" s="42">
        <v>1.19736383606588</v>
      </c>
      <c r="AR43" s="42">
        <v>0.41555635348042202</v>
      </c>
      <c r="AS43" s="42">
        <v>0.206048967209741</v>
      </c>
      <c r="AT43" s="42">
        <v>0</v>
      </c>
      <c r="AU43" s="42">
        <v>0</v>
      </c>
      <c r="AV43" s="42">
        <v>2.1856753410006799</v>
      </c>
      <c r="AW43" s="42">
        <v>0</v>
      </c>
      <c r="AX43" s="42">
        <v>1.51958838041486</v>
      </c>
      <c r="AY43" s="42">
        <v>0.243636521740493</v>
      </c>
      <c r="AZ43" s="42">
        <v>0.11938371587340001</v>
      </c>
      <c r="BA43" s="42">
        <v>0.14197720355441501</v>
      </c>
      <c r="BB43" s="42">
        <v>2.1625357871521498</v>
      </c>
      <c r="BC43" s="42">
        <v>4.8941180263709597E-2</v>
      </c>
      <c r="BD43" s="42">
        <v>1.73385109289433</v>
      </c>
      <c r="BE43" s="42">
        <v>0</v>
      </c>
      <c r="BF43" s="42">
        <v>1.9857013599045601</v>
      </c>
      <c r="BG43" s="42">
        <v>11.960259739554639</v>
      </c>
      <c r="BH43" s="27">
        <v>0.19334605727368637</v>
      </c>
      <c r="BI43" s="44"/>
      <c r="BJ43" s="63" t="s">
        <v>63</v>
      </c>
      <c r="BK43" s="42">
        <v>0</v>
      </c>
      <c r="BL43" s="42">
        <v>0</v>
      </c>
      <c r="BM43" s="42">
        <v>0.164775196700164</v>
      </c>
      <c r="BN43" s="42">
        <v>2.6834897579430101E-2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0.13883906445398</v>
      </c>
      <c r="BY43" s="42">
        <v>0</v>
      </c>
      <c r="BZ43" s="42">
        <v>0</v>
      </c>
      <c r="CA43" s="42">
        <v>0.33044915873357411</v>
      </c>
      <c r="CB43" s="27">
        <v>0.19334605727368637</v>
      </c>
      <c r="CD43" s="63" t="s">
        <v>63</v>
      </c>
      <c r="CE43" s="42">
        <v>12.535201999773697</v>
      </c>
      <c r="CF43" s="42">
        <v>4.350459464586538</v>
      </c>
      <c r="CG43" s="42">
        <v>20.167055637046705</v>
      </c>
      <c r="CH43" s="42">
        <v>2.93305430543171</v>
      </c>
      <c r="CI43" s="42">
        <v>0</v>
      </c>
      <c r="CJ43" s="42">
        <v>22.881835144936119</v>
      </c>
      <c r="CK43" s="42">
        <v>0</v>
      </c>
      <c r="CL43" s="42">
        <v>15.908570754563168</v>
      </c>
      <c r="CM43" s="42">
        <v>2.5506307461012212</v>
      </c>
      <c r="CN43" s="42">
        <v>1.2498281214786247</v>
      </c>
      <c r="CO43" s="42">
        <v>1.4863593440111706</v>
      </c>
      <c r="CP43" s="42">
        <v>22.639587155695853</v>
      </c>
      <c r="CQ43" s="42">
        <v>0.51236521618077568</v>
      </c>
      <c r="CR43" s="42">
        <v>33.326796836330757</v>
      </c>
      <c r="CS43" s="42">
        <v>0</v>
      </c>
      <c r="CT43" s="42">
        <v>20.78830753684084</v>
      </c>
      <c r="CU43" s="42">
        <v>161.3300522629772</v>
      </c>
      <c r="CV43" s="27">
        <v>0.19334605727368637</v>
      </c>
    </row>
    <row r="44" spans="2:100" x14ac:dyDescent="0.25">
      <c r="B44" s="78" t="s">
        <v>64</v>
      </c>
      <c r="C44" s="3">
        <v>0.12722898479439659</v>
      </c>
      <c r="D44" s="3">
        <v>4.4207501027906493E-2</v>
      </c>
      <c r="E44" s="3">
        <v>0.1811646132593534</v>
      </c>
      <c r="F44" s="3">
        <v>1.1019002690051776E-2</v>
      </c>
      <c r="G44" s="3">
        <v>0</v>
      </c>
      <c r="H44" s="3">
        <v>0.20255200725375225</v>
      </c>
      <c r="I44" s="3">
        <v>0</v>
      </c>
      <c r="J44" s="3">
        <v>0.20800357237668082</v>
      </c>
      <c r="K44" s="3">
        <v>2.3059104650402663E-2</v>
      </c>
      <c r="L44" s="3">
        <v>1.1541645415536149E-2</v>
      </c>
      <c r="M44" s="3">
        <v>1.508008364749955E-2</v>
      </c>
      <c r="N44" s="3">
        <v>0.22987755417427352</v>
      </c>
      <c r="O44" s="3">
        <v>5.2024474620323306E-3</v>
      </c>
      <c r="P44" s="3">
        <v>0.32037065433956768</v>
      </c>
      <c r="Q44" s="3">
        <v>0</v>
      </c>
      <c r="R44" s="3">
        <v>0.21108005455785475</v>
      </c>
      <c r="S44" s="3">
        <v>1.5903872256493079</v>
      </c>
      <c r="T44" s="47">
        <v>5.6248284668940522E-3</v>
      </c>
      <c r="U44" s="44"/>
      <c r="V44" s="78" t="s">
        <v>64</v>
      </c>
      <c r="W44" s="3">
        <v>4.0837751281136603</v>
      </c>
      <c r="X44" s="3">
        <v>1.41896513177062</v>
      </c>
      <c r="Y44" s="3">
        <v>16.9543927358582</v>
      </c>
      <c r="Z44" s="3">
        <v>1.12438802959712</v>
      </c>
      <c r="AA44" s="3">
        <v>0</v>
      </c>
      <c r="AB44" s="3">
        <v>6.5014811735635103</v>
      </c>
      <c r="AC44" s="3">
        <v>0</v>
      </c>
      <c r="AD44" s="3">
        <v>6.6764646185252703</v>
      </c>
      <c r="AE44" s="3">
        <v>0.74014736657736402</v>
      </c>
      <c r="AF44" s="3">
        <v>0.370461845322759</v>
      </c>
      <c r="AG44" s="3">
        <v>0.484038056493587</v>
      </c>
      <c r="AH44" s="3">
        <v>7.3785721057631202</v>
      </c>
      <c r="AI44" s="3">
        <v>0.16698730705977699</v>
      </c>
      <c r="AJ44" s="3">
        <v>19.799806374353398</v>
      </c>
      <c r="AK44" s="3">
        <v>0</v>
      </c>
      <c r="AL44" s="3">
        <v>6.7752130399943704</v>
      </c>
      <c r="AM44" s="3">
        <v>72.474692912992751</v>
      </c>
      <c r="AN44" s="47">
        <v>5.6248284668940522E-3</v>
      </c>
      <c r="AO44" s="44"/>
      <c r="AP44" s="78" t="s">
        <v>64</v>
      </c>
      <c r="AQ44" s="3">
        <v>1.1968860281692999</v>
      </c>
      <c r="AR44" s="3">
        <v>0.41587489207814199</v>
      </c>
      <c r="AS44" s="3">
        <v>0.20602621445276101</v>
      </c>
      <c r="AT44" s="3">
        <v>0</v>
      </c>
      <c r="AU44" s="3">
        <v>0</v>
      </c>
      <c r="AV44" s="3">
        <v>1.90547513879353</v>
      </c>
      <c r="AW44" s="3">
        <v>0</v>
      </c>
      <c r="AX44" s="3">
        <v>1.9567598530261601</v>
      </c>
      <c r="AY44" s="3">
        <v>0.216924785046121</v>
      </c>
      <c r="AZ44" s="3">
        <v>0.10857615630796</v>
      </c>
      <c r="BA44" s="3">
        <v>0.14186343976951599</v>
      </c>
      <c r="BB44" s="3">
        <v>2.1625357871521498</v>
      </c>
      <c r="BC44" s="3">
        <v>4.8941180263709597E-2</v>
      </c>
      <c r="BD44" s="3">
        <v>1.73385109289433</v>
      </c>
      <c r="BE44" s="3">
        <v>0</v>
      </c>
      <c r="BF44" s="3">
        <v>1.9857013599045601</v>
      </c>
      <c r="BG44" s="3">
        <v>12.079415927858237</v>
      </c>
      <c r="BH44" s="47">
        <v>5.6248284668940522E-3</v>
      </c>
      <c r="BI44" s="44"/>
      <c r="BJ44" s="78" t="s">
        <v>64</v>
      </c>
      <c r="BK44" s="3">
        <v>0</v>
      </c>
      <c r="BL44" s="3">
        <v>0</v>
      </c>
      <c r="BM44" s="3">
        <v>0.16251431292145399</v>
      </c>
      <c r="BN44" s="3">
        <v>1.12438802959712E-2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0.13883906445398</v>
      </c>
      <c r="BY44" s="3">
        <v>0</v>
      </c>
      <c r="BZ44" s="3">
        <v>0</v>
      </c>
      <c r="CA44" s="3">
        <v>0.31259725767140523</v>
      </c>
      <c r="CB44" s="47">
        <v>5.6248284668940522E-3</v>
      </c>
      <c r="CD44" s="78" t="s">
        <v>64</v>
      </c>
      <c r="CE44" s="3">
        <v>12.530199828904401</v>
      </c>
      <c r="CF44" s="3">
        <v>4.3537942451660685</v>
      </c>
      <c r="CG44" s="3">
        <v>19.919702841420875</v>
      </c>
      <c r="CH44" s="3">
        <v>1.2289561163496521</v>
      </c>
      <c r="CI44" s="3">
        <v>0</v>
      </c>
      <c r="CJ44" s="3">
        <v>19.948419228029465</v>
      </c>
      <c r="CK44" s="3">
        <v>0</v>
      </c>
      <c r="CL44" s="3">
        <v>20.485318901330867</v>
      </c>
      <c r="CM44" s="3">
        <v>2.2709855746478405</v>
      </c>
      <c r="CN44" s="3">
        <v>1.1366837803880332</v>
      </c>
      <c r="CO44" s="3">
        <v>1.4851683509470628</v>
      </c>
      <c r="CP44" s="3">
        <v>22.639587155695853</v>
      </c>
      <c r="CQ44" s="3">
        <v>0.51236521618077568</v>
      </c>
      <c r="CR44" s="3">
        <v>33.326796836330757</v>
      </c>
      <c r="CS44" s="3">
        <v>0</v>
      </c>
      <c r="CT44" s="3">
        <v>20.78830753684084</v>
      </c>
      <c r="CU44" s="3">
        <v>160.62628561223252</v>
      </c>
      <c r="CV44" s="47">
        <v>5.6248284668940522E-3</v>
      </c>
    </row>
    <row r="45" spans="2:100" x14ac:dyDescent="0.25">
      <c r="B45" s="63" t="s">
        <v>65</v>
      </c>
      <c r="C45" s="42">
        <v>0.12732572951707558</v>
      </c>
      <c r="D45" s="42">
        <v>4.4122849395562727E-2</v>
      </c>
      <c r="E45" s="42">
        <v>0.18575124732664725</v>
      </c>
      <c r="F45" s="42">
        <v>1.8895912461445098E-2</v>
      </c>
      <c r="G45" s="42">
        <v>0</v>
      </c>
      <c r="H45" s="42">
        <v>8.1937942872492231E-2</v>
      </c>
      <c r="I45" s="42">
        <v>0</v>
      </c>
      <c r="J45" s="42">
        <v>0.1560710052429021</v>
      </c>
      <c r="K45" s="42">
        <v>2.5997725601759811E-2</v>
      </c>
      <c r="L45" s="42">
        <v>9.1206087305085153E-3</v>
      </c>
      <c r="M45" s="42">
        <v>1.5104269828169186E-2</v>
      </c>
      <c r="N45" s="42">
        <v>0.22987755417427352</v>
      </c>
      <c r="O45" s="42">
        <v>5.2024474620323306E-3</v>
      </c>
      <c r="P45" s="42">
        <v>0.32037065433956768</v>
      </c>
      <c r="Q45" s="42">
        <v>0</v>
      </c>
      <c r="R45" s="42">
        <v>0.21108005455785475</v>
      </c>
      <c r="S45" s="42">
        <v>1.4308580015102907</v>
      </c>
      <c r="T45" s="27">
        <v>3.1788373288561753E-2</v>
      </c>
      <c r="U45" s="44"/>
      <c r="V45" s="63" t="s">
        <v>65</v>
      </c>
      <c r="W45" s="42">
        <v>4.0868804243862797</v>
      </c>
      <c r="X45" s="42">
        <v>1.4162479975320801</v>
      </c>
      <c r="Y45" s="42">
        <v>17.4222474549208</v>
      </c>
      <c r="Z45" s="42">
        <v>1.92815433280052</v>
      </c>
      <c r="AA45" s="42">
        <v>0</v>
      </c>
      <c r="AB45" s="42">
        <v>2.63003067808978</v>
      </c>
      <c r="AC45" s="42">
        <v>0</v>
      </c>
      <c r="AD45" s="42">
        <v>5.0095415793864797</v>
      </c>
      <c r="AE45" s="42">
        <v>0.834470740857991</v>
      </c>
      <c r="AF45" s="42">
        <v>0.29275180610061202</v>
      </c>
      <c r="AG45" s="42">
        <v>0.48481438056174098</v>
      </c>
      <c r="AH45" s="42">
        <v>7.3785721057631202</v>
      </c>
      <c r="AI45" s="42">
        <v>0.16698730705977699</v>
      </c>
      <c r="AJ45" s="42">
        <v>19.799806374353398</v>
      </c>
      <c r="AK45" s="42">
        <v>0</v>
      </c>
      <c r="AL45" s="42">
        <v>6.7752130399943704</v>
      </c>
      <c r="AM45" s="42">
        <v>68.225718221806957</v>
      </c>
      <c r="AN45" s="27">
        <v>3.1788373288561753E-2</v>
      </c>
      <c r="AO45" s="44"/>
      <c r="AP45" s="63" t="s">
        <v>65</v>
      </c>
      <c r="AQ45" s="42">
        <v>1.1977961384485001</v>
      </c>
      <c r="AR45" s="42">
        <v>0.41507854558384499</v>
      </c>
      <c r="AS45" s="42">
        <v>0.206048967209741</v>
      </c>
      <c r="AT45" s="42">
        <v>0</v>
      </c>
      <c r="AU45" s="42">
        <v>0</v>
      </c>
      <c r="AV45" s="42">
        <v>0.77081790096417901</v>
      </c>
      <c r="AW45" s="42">
        <v>0</v>
      </c>
      <c r="AX45" s="42">
        <v>1.4682126551543</v>
      </c>
      <c r="AY45" s="42">
        <v>0.24456938477666801</v>
      </c>
      <c r="AZ45" s="42">
        <v>8.5800646571105504E-2</v>
      </c>
      <c r="BA45" s="42">
        <v>0.14209096733931501</v>
      </c>
      <c r="BB45" s="42">
        <v>2.1625357871521498</v>
      </c>
      <c r="BC45" s="42">
        <v>4.8941180263709597E-2</v>
      </c>
      <c r="BD45" s="42">
        <v>1.73385109289433</v>
      </c>
      <c r="BE45" s="42">
        <v>0</v>
      </c>
      <c r="BF45" s="42">
        <v>1.9857013599045601</v>
      </c>
      <c r="BG45" s="42">
        <v>10.461444626262402</v>
      </c>
      <c r="BH45" s="27">
        <v>3.1788373288561753E-2</v>
      </c>
      <c r="BI45" s="44"/>
      <c r="BJ45" s="63" t="s">
        <v>65</v>
      </c>
      <c r="BK45" s="42">
        <v>0</v>
      </c>
      <c r="BL45" s="42">
        <v>0</v>
      </c>
      <c r="BM45" s="42">
        <v>0.16719208378801201</v>
      </c>
      <c r="BN45" s="42">
        <v>1.9281543328005201E-2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0.13883906445398</v>
      </c>
      <c r="BY45" s="42">
        <v>0</v>
      </c>
      <c r="BZ45" s="42">
        <v>0</v>
      </c>
      <c r="CA45" s="42">
        <v>0.3253126915699972</v>
      </c>
      <c r="CB45" s="27">
        <v>3.1788373288561753E-2</v>
      </c>
      <c r="CD45" s="63" t="s">
        <v>65</v>
      </c>
      <c r="CE45" s="42">
        <v>12.539727773417347</v>
      </c>
      <c r="CF45" s="42">
        <v>4.3454572937172733</v>
      </c>
      <c r="CG45" s="42">
        <v>20.431221395748491</v>
      </c>
      <c r="CH45" s="42">
        <v>2.1074726857509685</v>
      </c>
      <c r="CI45" s="42">
        <v>0</v>
      </c>
      <c r="CJ45" s="42">
        <v>8.069692605193989</v>
      </c>
      <c r="CK45" s="42">
        <v>0</v>
      </c>
      <c r="CL45" s="42">
        <v>15.370718286810366</v>
      </c>
      <c r="CM45" s="42">
        <v>2.5603968892269373</v>
      </c>
      <c r="CN45" s="42">
        <v>0.89824696895290346</v>
      </c>
      <c r="CO45" s="42">
        <v>1.4875503370752887</v>
      </c>
      <c r="CP45" s="42">
        <v>22.639587155695853</v>
      </c>
      <c r="CQ45" s="42">
        <v>0.51236521618077568</v>
      </c>
      <c r="CR45" s="42">
        <v>33.326796836330757</v>
      </c>
      <c r="CS45" s="42">
        <v>0</v>
      </c>
      <c r="CT45" s="42">
        <v>20.78830753684084</v>
      </c>
      <c r="CU45" s="42">
        <v>145.07754098094179</v>
      </c>
      <c r="CV45" s="27">
        <v>3.1788373288561753E-2</v>
      </c>
    </row>
    <row r="46" spans="2:100" x14ac:dyDescent="0.25">
      <c r="B46" s="78" t="s">
        <v>66</v>
      </c>
      <c r="C46" s="3">
        <v>0.12719270552339199</v>
      </c>
      <c r="D46" s="3">
        <v>4.4188152083370597E-2</v>
      </c>
      <c r="E46" s="3">
        <v>0.19004960901045609</v>
      </c>
      <c r="F46" s="3">
        <v>4.5401759478972861E-2</v>
      </c>
      <c r="G46" s="3">
        <v>0</v>
      </c>
      <c r="H46" s="3">
        <v>0.14527671281005666</v>
      </c>
      <c r="I46" s="3">
        <v>0</v>
      </c>
      <c r="J46" s="3">
        <v>0.15840255305945228</v>
      </c>
      <c r="K46" s="3">
        <v>2.4459484511172851E-2</v>
      </c>
      <c r="L46" s="3">
        <v>1.1969740813388101E-2</v>
      </c>
      <c r="M46" s="3">
        <v>1.5031711286160284E-2</v>
      </c>
      <c r="N46" s="3">
        <v>0.22987755417427352</v>
      </c>
      <c r="O46" s="3">
        <v>5.2024474620323306E-3</v>
      </c>
      <c r="P46" s="3">
        <v>0.32037065433956768</v>
      </c>
      <c r="Q46" s="3">
        <v>0</v>
      </c>
      <c r="R46" s="3">
        <v>0.21108005455785475</v>
      </c>
      <c r="S46" s="3">
        <v>1.52850313911015</v>
      </c>
      <c r="T46" s="47">
        <v>0.15412566939140632</v>
      </c>
      <c r="U46" s="44"/>
      <c r="V46" s="78" t="s">
        <v>66</v>
      </c>
      <c r="W46" s="3">
        <v>4.0826106420114296</v>
      </c>
      <c r="X46" s="3">
        <v>1.4183440725160901</v>
      </c>
      <c r="Y46" s="3">
        <v>17.860686624648299</v>
      </c>
      <c r="Z46" s="3">
        <v>4.63283259989519</v>
      </c>
      <c r="AA46" s="3">
        <v>0</v>
      </c>
      <c r="AB46" s="3">
        <v>4.6630681477696596</v>
      </c>
      <c r="AC46" s="3">
        <v>0</v>
      </c>
      <c r="AD46" s="3">
        <v>5.0843792195564603</v>
      </c>
      <c r="AE46" s="3">
        <v>0.78509653012344105</v>
      </c>
      <c r="AF46" s="3">
        <v>0.38420278132907199</v>
      </c>
      <c r="AG46" s="3">
        <v>0.48248540835728199</v>
      </c>
      <c r="AH46" s="3">
        <v>7.3785721057631202</v>
      </c>
      <c r="AI46" s="3">
        <v>0.16698730705977699</v>
      </c>
      <c r="AJ46" s="3">
        <v>19.799806374353398</v>
      </c>
      <c r="AK46" s="3">
        <v>0</v>
      </c>
      <c r="AL46" s="3">
        <v>6.7752130399943704</v>
      </c>
      <c r="AM46" s="3">
        <v>73.514284853377589</v>
      </c>
      <c r="AN46" s="47">
        <v>0.15412566939140632</v>
      </c>
      <c r="AO46" s="44"/>
      <c r="AP46" s="78" t="s">
        <v>66</v>
      </c>
      <c r="AQ46" s="3">
        <v>1.1965447368146001</v>
      </c>
      <c r="AR46" s="3">
        <v>0.41569287002230099</v>
      </c>
      <c r="AS46" s="3">
        <v>0.206071719966721</v>
      </c>
      <c r="AT46" s="3">
        <v>0</v>
      </c>
      <c r="AU46" s="3">
        <v>0</v>
      </c>
      <c r="AV46" s="3">
        <v>1.3666671007531199</v>
      </c>
      <c r="AW46" s="3">
        <v>0</v>
      </c>
      <c r="AX46" s="3">
        <v>1.4901463128829</v>
      </c>
      <c r="AY46" s="3">
        <v>0.230098631337468</v>
      </c>
      <c r="AZ46" s="3">
        <v>0.112603394293397</v>
      </c>
      <c r="BA46" s="3">
        <v>0.141408384629918</v>
      </c>
      <c r="BB46" s="3">
        <v>2.1625357871521498</v>
      </c>
      <c r="BC46" s="3">
        <v>4.8941180263709597E-2</v>
      </c>
      <c r="BD46" s="3">
        <v>1.73385109289433</v>
      </c>
      <c r="BE46" s="3">
        <v>0</v>
      </c>
      <c r="BF46" s="3">
        <v>1.9857013599045601</v>
      </c>
      <c r="BG46" s="3">
        <v>11.090262570915176</v>
      </c>
      <c r="BH46" s="47">
        <v>0.15412566939140632</v>
      </c>
      <c r="BI46" s="44"/>
      <c r="BJ46" s="78" t="s">
        <v>66</v>
      </c>
      <c r="BK46" s="3">
        <v>0</v>
      </c>
      <c r="BL46" s="3">
        <v>0</v>
      </c>
      <c r="BM46" s="3">
        <v>0.17157569916121801</v>
      </c>
      <c r="BN46" s="3">
        <v>4.6328325998951897E-2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0.13883906445398</v>
      </c>
      <c r="BY46" s="3">
        <v>0</v>
      </c>
      <c r="BZ46" s="3">
        <v>0</v>
      </c>
      <c r="CA46" s="3">
        <v>0.35674308961414991</v>
      </c>
      <c r="CB46" s="47">
        <v>0.15412566939140632</v>
      </c>
      <c r="CD46" s="78" t="s">
        <v>66</v>
      </c>
      <c r="CE46" s="3">
        <v>12.526626849712047</v>
      </c>
      <c r="CF46" s="3">
        <v>4.3518886562634691</v>
      </c>
      <c r="CG46" s="3">
        <v>20.910588754652732</v>
      </c>
      <c r="CH46" s="3">
        <v>5.0636860316854424</v>
      </c>
      <c r="CI46" s="3">
        <v>0</v>
      </c>
      <c r="CJ46" s="3">
        <v>14.307637877784412</v>
      </c>
      <c r="CK46" s="3">
        <v>0</v>
      </c>
      <c r="CL46" s="3">
        <v>15.600341749571079</v>
      </c>
      <c r="CM46" s="3">
        <v>2.4089025714719523</v>
      </c>
      <c r="CN46" s="3">
        <v>1.1788449348575731</v>
      </c>
      <c r="CO46" s="3">
        <v>1.4804043786906116</v>
      </c>
      <c r="CP46" s="3">
        <v>22.639587155695853</v>
      </c>
      <c r="CQ46" s="3">
        <v>0.51236521618077568</v>
      </c>
      <c r="CR46" s="3">
        <v>33.326796836330757</v>
      </c>
      <c r="CS46" s="3">
        <v>0</v>
      </c>
      <c r="CT46" s="3">
        <v>20.78830753684084</v>
      </c>
      <c r="CU46" s="3">
        <v>155.09597854973757</v>
      </c>
      <c r="CV46" s="47">
        <v>0.15412566939140632</v>
      </c>
    </row>
    <row r="47" spans="2:100" x14ac:dyDescent="0.25">
      <c r="B47" s="63" t="s">
        <v>67</v>
      </c>
      <c r="C47" s="42">
        <v>0.12722414755826264</v>
      </c>
      <c r="D47" s="42">
        <v>4.4188152083370597E-2</v>
      </c>
      <c r="E47" s="42">
        <v>0.18815858794333862</v>
      </c>
      <c r="F47" s="42">
        <v>2.7943405869201424E-2</v>
      </c>
      <c r="G47" s="42">
        <v>0</v>
      </c>
      <c r="H47" s="42">
        <v>0.15503099947410964</v>
      </c>
      <c r="I47" s="42">
        <v>0</v>
      </c>
      <c r="J47" s="42">
        <v>0.20232465715545778</v>
      </c>
      <c r="K47" s="42">
        <v>2.5006092194305891E-2</v>
      </c>
      <c r="L47" s="42">
        <v>1.1057921802144006E-2</v>
      </c>
      <c r="M47" s="42">
        <v>1.5002687869356809E-2</v>
      </c>
      <c r="N47" s="42">
        <v>0.22987755417427352</v>
      </c>
      <c r="O47" s="42">
        <v>5.2024474620323306E-3</v>
      </c>
      <c r="P47" s="42">
        <v>0.32037065433956768</v>
      </c>
      <c r="Q47" s="42">
        <v>0</v>
      </c>
      <c r="R47" s="42">
        <v>0.21108005455785475</v>
      </c>
      <c r="S47" s="42">
        <v>1.5624673624832757</v>
      </c>
      <c r="T47" s="27">
        <v>4.5596778729081765E-2</v>
      </c>
      <c r="U47" s="44"/>
      <c r="V47" s="63" t="s">
        <v>67</v>
      </c>
      <c r="W47" s="42">
        <v>4.0836198633000302</v>
      </c>
      <c r="X47" s="42">
        <v>1.4183440725160901</v>
      </c>
      <c r="Y47" s="42">
        <v>17.667894456624101</v>
      </c>
      <c r="Z47" s="42">
        <v>2.8513679458368801</v>
      </c>
      <c r="AA47" s="42">
        <v>0</v>
      </c>
      <c r="AB47" s="42">
        <v>4.9761596444558904</v>
      </c>
      <c r="AC47" s="42">
        <v>0</v>
      </c>
      <c r="AD47" s="42">
        <v>6.49418372732287</v>
      </c>
      <c r="AE47" s="42">
        <v>0.80264145406370502</v>
      </c>
      <c r="AF47" s="42">
        <v>0.354935363959693</v>
      </c>
      <c r="AG47" s="42">
        <v>0.48155381947549702</v>
      </c>
      <c r="AH47" s="42">
        <v>7.3785721057631202</v>
      </c>
      <c r="AI47" s="42">
        <v>0.16698730705977699</v>
      </c>
      <c r="AJ47" s="42">
        <v>19.799806374353398</v>
      </c>
      <c r="AK47" s="42">
        <v>0</v>
      </c>
      <c r="AL47" s="42">
        <v>6.7752130399943704</v>
      </c>
      <c r="AM47" s="42">
        <v>73.251279174725411</v>
      </c>
      <c r="AN47" s="27">
        <v>4.5596778729081765E-2</v>
      </c>
      <c r="AO47" s="44"/>
      <c r="AP47" s="63" t="s">
        <v>67</v>
      </c>
      <c r="AQ47" s="42">
        <v>1.19684052265534</v>
      </c>
      <c r="AR47" s="42">
        <v>0.41569287002230099</v>
      </c>
      <c r="AS47" s="42">
        <v>0.206048967209741</v>
      </c>
      <c r="AT47" s="42">
        <v>0</v>
      </c>
      <c r="AU47" s="42">
        <v>0</v>
      </c>
      <c r="AV47" s="42">
        <v>1.45842896965296</v>
      </c>
      <c r="AW47" s="42">
        <v>0</v>
      </c>
      <c r="AX47" s="42">
        <v>1.9033363796374201</v>
      </c>
      <c r="AY47" s="42">
        <v>0.23524075441491901</v>
      </c>
      <c r="AZ47" s="42">
        <v>0.104025604911985</v>
      </c>
      <c r="BA47" s="42">
        <v>0.14113535154616</v>
      </c>
      <c r="BB47" s="42">
        <v>2.1625357871521498</v>
      </c>
      <c r="BC47" s="42">
        <v>4.8941180263709597E-2</v>
      </c>
      <c r="BD47" s="42">
        <v>1.73385109289433</v>
      </c>
      <c r="BE47" s="42">
        <v>0</v>
      </c>
      <c r="BF47" s="42">
        <v>1.9857013599045601</v>
      </c>
      <c r="BG47" s="42">
        <v>11.591778840265576</v>
      </c>
      <c r="BH47" s="27">
        <v>4.5596778729081765E-2</v>
      </c>
      <c r="BI47" s="44"/>
      <c r="BJ47" s="63" t="s">
        <v>67</v>
      </c>
      <c r="BK47" s="42">
        <v>0</v>
      </c>
      <c r="BL47" s="42">
        <v>0</v>
      </c>
      <c r="BM47" s="42">
        <v>0.16964855380504401</v>
      </c>
      <c r="BN47" s="42">
        <v>2.8513679458368801E-2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0.13883906445398</v>
      </c>
      <c r="BY47" s="42">
        <v>0</v>
      </c>
      <c r="BZ47" s="42">
        <v>0</v>
      </c>
      <c r="CA47" s="42">
        <v>0.33700129771739284</v>
      </c>
      <c r="CB47" s="27">
        <v>4.5596778729081765E-2</v>
      </c>
      <c r="CD47" s="63" t="s">
        <v>67</v>
      </c>
      <c r="CE47" s="42">
        <v>12.529723431678754</v>
      </c>
      <c r="CF47" s="42">
        <v>4.3518886562634691</v>
      </c>
      <c r="CG47" s="42">
        <v>20.69971356861009</v>
      </c>
      <c r="CH47" s="42">
        <v>3.1165451647997098</v>
      </c>
      <c r="CI47" s="42">
        <v>0</v>
      </c>
      <c r="CJ47" s="42">
        <v>15.268292883296837</v>
      </c>
      <c r="CK47" s="42">
        <v>0</v>
      </c>
      <c r="CL47" s="42">
        <v>19.92602855842415</v>
      </c>
      <c r="CM47" s="42">
        <v>2.4627354579697869</v>
      </c>
      <c r="CN47" s="42">
        <v>1.0890440578235709</v>
      </c>
      <c r="CO47" s="42">
        <v>1.4775459953367489</v>
      </c>
      <c r="CP47" s="42">
        <v>22.639587155695853</v>
      </c>
      <c r="CQ47" s="42">
        <v>0.51236521618077568</v>
      </c>
      <c r="CR47" s="42">
        <v>33.326796836330757</v>
      </c>
      <c r="CS47" s="42">
        <v>0</v>
      </c>
      <c r="CT47" s="42">
        <v>20.78830753684084</v>
      </c>
      <c r="CU47" s="42">
        <v>158.18857451925138</v>
      </c>
      <c r="CV47" s="27">
        <v>4.5596778729081765E-2</v>
      </c>
    </row>
    <row r="48" spans="2:100" x14ac:dyDescent="0.25">
      <c r="B48" s="78" t="s">
        <v>68</v>
      </c>
      <c r="C48" s="3">
        <v>0.12726284544733421</v>
      </c>
      <c r="D48" s="3">
        <v>4.4120430777495646E-2</v>
      </c>
      <c r="E48" s="3">
        <v>0.18947963620459024</v>
      </c>
      <c r="F48" s="3">
        <v>1.9699119946824752E-2</v>
      </c>
      <c r="G48" s="3">
        <v>0</v>
      </c>
      <c r="H48" s="3">
        <v>5.6390080231187148E-2</v>
      </c>
      <c r="I48" s="3">
        <v>0</v>
      </c>
      <c r="J48" s="3">
        <v>0.15617984305591592</v>
      </c>
      <c r="K48" s="3">
        <v>2.9306395117361959E-2</v>
      </c>
      <c r="L48" s="3">
        <v>1.1701274207955583E-2</v>
      </c>
      <c r="M48" s="3">
        <v>1.5109107064303027E-2</v>
      </c>
      <c r="N48" s="3">
        <v>0.22987755417427352</v>
      </c>
      <c r="O48" s="3">
        <v>5.2024474620323306E-3</v>
      </c>
      <c r="P48" s="3">
        <v>0.32037065433956768</v>
      </c>
      <c r="Q48" s="3">
        <v>0</v>
      </c>
      <c r="R48" s="3">
        <v>0.21108005455785475</v>
      </c>
      <c r="S48" s="3">
        <v>1.4157794425866965</v>
      </c>
      <c r="T48" s="47">
        <v>5.0104158660509959E-4</v>
      </c>
      <c r="U48" s="44"/>
      <c r="V48" s="78" t="s">
        <v>68</v>
      </c>
      <c r="W48" s="3">
        <v>4.0848619818090803</v>
      </c>
      <c r="X48" s="3">
        <v>1.41617036512526</v>
      </c>
      <c r="Y48" s="3">
        <v>17.802864464963999</v>
      </c>
      <c r="Z48" s="3">
        <v>2.0101142802882399</v>
      </c>
      <c r="AA48" s="3">
        <v>0</v>
      </c>
      <c r="AB48" s="3">
        <v>1.80999956489944</v>
      </c>
      <c r="AC48" s="3">
        <v>0</v>
      </c>
      <c r="AD48" s="3">
        <v>5.0130350376931698</v>
      </c>
      <c r="AE48" s="3">
        <v>0.94067187338136404</v>
      </c>
      <c r="AF48" s="3">
        <v>0.37558558417257099</v>
      </c>
      <c r="AG48" s="3">
        <v>0.48496964537537302</v>
      </c>
      <c r="AH48" s="3">
        <v>7.3785721057631202</v>
      </c>
      <c r="AI48" s="3">
        <v>0.16698730705977699</v>
      </c>
      <c r="AJ48" s="3">
        <v>19.799806374353398</v>
      </c>
      <c r="AK48" s="3">
        <v>0</v>
      </c>
      <c r="AL48" s="3">
        <v>6.7752130399943704</v>
      </c>
      <c r="AM48" s="3">
        <v>68.058851624879154</v>
      </c>
      <c r="AN48" s="47">
        <v>5.0104158660509959E-4</v>
      </c>
      <c r="AO48" s="44"/>
      <c r="AP48" s="78" t="s">
        <v>68</v>
      </c>
      <c r="AQ48" s="3">
        <v>1.1972045667670199</v>
      </c>
      <c r="AR48" s="3">
        <v>0.415055792826864</v>
      </c>
      <c r="AS48" s="3">
        <v>0.20602621445276101</v>
      </c>
      <c r="AT48" s="3">
        <v>0</v>
      </c>
      <c r="AU48" s="3">
        <v>0</v>
      </c>
      <c r="AV48" s="3">
        <v>0.53048052898576803</v>
      </c>
      <c r="AW48" s="3">
        <v>0</v>
      </c>
      <c r="AX48" s="3">
        <v>1.4692365292184</v>
      </c>
      <c r="AY48" s="3">
        <v>0.27569515632513603</v>
      </c>
      <c r="AZ48" s="3">
        <v>0.110077838268632</v>
      </c>
      <c r="BA48" s="3">
        <v>0.14213647285327399</v>
      </c>
      <c r="BB48" s="3">
        <v>2.1625357871521498</v>
      </c>
      <c r="BC48" s="3">
        <v>4.8941180263709597E-2</v>
      </c>
      <c r="BD48" s="3">
        <v>1.73385109289433</v>
      </c>
      <c r="BE48" s="3">
        <v>0</v>
      </c>
      <c r="BF48" s="3">
        <v>1.9857013599045601</v>
      </c>
      <c r="BG48" s="3">
        <v>10.276942519912604</v>
      </c>
      <c r="BH48" s="47">
        <v>5.0104158660509959E-4</v>
      </c>
      <c r="BI48" s="44"/>
      <c r="BJ48" s="78" t="s">
        <v>68</v>
      </c>
      <c r="BK48" s="3">
        <v>0</v>
      </c>
      <c r="BL48" s="3">
        <v>0</v>
      </c>
      <c r="BM48" s="3">
        <v>0.170999030212512</v>
      </c>
      <c r="BN48" s="3">
        <v>2.0101142802882398E-2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0.13883906445398</v>
      </c>
      <c r="BY48" s="3">
        <v>0</v>
      </c>
      <c r="BZ48" s="3">
        <v>0</v>
      </c>
      <c r="CA48" s="3">
        <v>0.32993923746937437</v>
      </c>
      <c r="CB48" s="47">
        <v>5.0104158660509959E-4</v>
      </c>
      <c r="CD48" s="78" t="s">
        <v>68</v>
      </c>
      <c r="CE48" s="3">
        <v>12.533534609483931</v>
      </c>
      <c r="CF48" s="3">
        <v>4.3452190951044392</v>
      </c>
      <c r="CG48" s="3">
        <v>20.847082441333516</v>
      </c>
      <c r="CH48" s="3">
        <v>2.1970549083550459</v>
      </c>
      <c r="CI48" s="3">
        <v>0</v>
      </c>
      <c r="CJ48" s="3">
        <v>5.5536006579520052</v>
      </c>
      <c r="CK48" s="3">
        <v>0</v>
      </c>
      <c r="CL48" s="3">
        <v>15.381437224387428</v>
      </c>
      <c r="CM48" s="3">
        <v>2.8862525915678487</v>
      </c>
      <c r="CN48" s="3">
        <v>1.1524048888343084</v>
      </c>
      <c r="CO48" s="3">
        <v>1.4880267343009252</v>
      </c>
      <c r="CP48" s="3">
        <v>22.639587155695853</v>
      </c>
      <c r="CQ48" s="3">
        <v>0.51236521618077568</v>
      </c>
      <c r="CR48" s="3">
        <v>33.326796836330757</v>
      </c>
      <c r="CS48" s="3">
        <v>0</v>
      </c>
      <c r="CT48" s="3">
        <v>20.78830753684084</v>
      </c>
      <c r="CU48" s="3">
        <v>143.65166989636768</v>
      </c>
      <c r="CV48" s="47">
        <v>5.0104158660509959E-4</v>
      </c>
    </row>
    <row r="49" spans="2:100" x14ac:dyDescent="0.25">
      <c r="B49" s="63" t="s">
        <v>69</v>
      </c>
      <c r="C49" s="42">
        <v>0.12720237999565989</v>
      </c>
      <c r="D49" s="42">
        <v>4.4166384520768147E-2</v>
      </c>
      <c r="E49" s="42">
        <v>0.19499421831370486</v>
      </c>
      <c r="F49" s="42">
        <v>8.4640270611325272E-2</v>
      </c>
      <c r="G49" s="42">
        <v>0</v>
      </c>
      <c r="H49" s="42">
        <v>0.14917552513399748</v>
      </c>
      <c r="I49" s="42">
        <v>0</v>
      </c>
      <c r="J49" s="42">
        <v>0.16065428647979232</v>
      </c>
      <c r="K49" s="42">
        <v>2.5753445176996816E-2</v>
      </c>
      <c r="L49" s="42">
        <v>8.9295379032186314E-3</v>
      </c>
      <c r="M49" s="42">
        <v>1.504138575842818E-2</v>
      </c>
      <c r="N49" s="42">
        <v>0.22987755417427352</v>
      </c>
      <c r="O49" s="42">
        <v>5.2024474620323306E-3</v>
      </c>
      <c r="P49" s="42">
        <v>0.32037065433956768</v>
      </c>
      <c r="Q49" s="42">
        <v>0</v>
      </c>
      <c r="R49" s="42">
        <v>0.21108005455785475</v>
      </c>
      <c r="S49" s="42">
        <v>1.5770881444276199</v>
      </c>
      <c r="T49" s="27">
        <v>3.4027259055528954E-2</v>
      </c>
      <c r="U49" s="44"/>
      <c r="V49" s="63" t="s">
        <v>69</v>
      </c>
      <c r="W49" s="42">
        <v>4.0829211716386897</v>
      </c>
      <c r="X49" s="42">
        <v>1.41764538085476</v>
      </c>
      <c r="Y49" s="42">
        <v>18.3654077597227</v>
      </c>
      <c r="Z49" s="42">
        <v>8.6367623072780901</v>
      </c>
      <c r="AA49" s="42">
        <v>0</v>
      </c>
      <c r="AB49" s="42">
        <v>4.7882115875559697</v>
      </c>
      <c r="AC49" s="42">
        <v>0</v>
      </c>
      <c r="AD49" s="42">
        <v>5.1566549903015302</v>
      </c>
      <c r="AE49" s="42">
        <v>0.82662986776964298</v>
      </c>
      <c r="AF49" s="42">
        <v>0.286618845962201</v>
      </c>
      <c r="AG49" s="42">
        <v>0.48279593798454301</v>
      </c>
      <c r="AH49" s="42">
        <v>7.3785721057631202</v>
      </c>
      <c r="AI49" s="42">
        <v>0.16698730705977699</v>
      </c>
      <c r="AJ49" s="42">
        <v>19.799806374353398</v>
      </c>
      <c r="AK49" s="42">
        <v>0</v>
      </c>
      <c r="AL49" s="42">
        <v>6.7752130399943704</v>
      </c>
      <c r="AM49" s="42">
        <v>78.164226676238798</v>
      </c>
      <c r="AN49" s="27">
        <v>3.4027259055528954E-2</v>
      </c>
      <c r="AO49" s="44"/>
      <c r="AP49" s="63" t="s">
        <v>69</v>
      </c>
      <c r="AQ49" s="42">
        <v>1.19663574784252</v>
      </c>
      <c r="AR49" s="42">
        <v>0.41548809520948399</v>
      </c>
      <c r="AS49" s="42">
        <v>0.206048967209741</v>
      </c>
      <c r="AT49" s="42">
        <v>0</v>
      </c>
      <c r="AU49" s="42">
        <v>0</v>
      </c>
      <c r="AV49" s="42">
        <v>1.40334454500468</v>
      </c>
      <c r="AW49" s="42">
        <v>0</v>
      </c>
      <c r="AX49" s="42">
        <v>1.51132912963116</v>
      </c>
      <c r="AY49" s="42">
        <v>0.24227135632170099</v>
      </c>
      <c r="AZ49" s="42">
        <v>8.40031787696955E-2</v>
      </c>
      <c r="BA49" s="42">
        <v>0.14149939565783801</v>
      </c>
      <c r="BB49" s="42">
        <v>2.1625357871521498</v>
      </c>
      <c r="BC49" s="42">
        <v>4.8941180263709597E-2</v>
      </c>
      <c r="BD49" s="42">
        <v>1.73385109289433</v>
      </c>
      <c r="BE49" s="42">
        <v>0</v>
      </c>
      <c r="BF49" s="42">
        <v>1.9857013599045601</v>
      </c>
      <c r="BG49" s="42">
        <v>11.131649835861568</v>
      </c>
      <c r="BH49" s="27">
        <v>3.4027259055528954E-2</v>
      </c>
      <c r="BI49" s="44"/>
      <c r="BJ49" s="63" t="s">
        <v>69</v>
      </c>
      <c r="BK49" s="42">
        <v>0</v>
      </c>
      <c r="BL49" s="42">
        <v>0</v>
      </c>
      <c r="BM49" s="42">
        <v>0.17662368683603</v>
      </c>
      <c r="BN49" s="42">
        <v>8.6367623072780897E-2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0.13883906445398</v>
      </c>
      <c r="BY49" s="42">
        <v>0</v>
      </c>
      <c r="BZ49" s="42">
        <v>0</v>
      </c>
      <c r="CA49" s="42">
        <v>0.4018303743627909</v>
      </c>
      <c r="CB49" s="27">
        <v>3.4027259055528954E-2</v>
      </c>
      <c r="CD49" s="63" t="s">
        <v>69</v>
      </c>
      <c r="CE49" s="42">
        <v>12.527579644163341</v>
      </c>
      <c r="CF49" s="42">
        <v>4.349744868748088</v>
      </c>
      <c r="CG49" s="42">
        <v>21.462095608896856</v>
      </c>
      <c r="CH49" s="42">
        <v>9.4399812018549518</v>
      </c>
      <c r="CI49" s="42">
        <v>0</v>
      </c>
      <c r="CJ49" s="42">
        <v>14.691614041653994</v>
      </c>
      <c r="CK49" s="42">
        <v>0</v>
      </c>
      <c r="CL49" s="42">
        <v>15.822104658108612</v>
      </c>
      <c r="CM49" s="42">
        <v>2.5363388293318874</v>
      </c>
      <c r="CN49" s="42">
        <v>0.87942927853994213</v>
      </c>
      <c r="CO49" s="42">
        <v>1.481357173141906</v>
      </c>
      <c r="CP49" s="42">
        <v>22.639587155695853</v>
      </c>
      <c r="CQ49" s="42">
        <v>0.51236521618077568</v>
      </c>
      <c r="CR49" s="42">
        <v>33.326796836330757</v>
      </c>
      <c r="CS49" s="42">
        <v>0</v>
      </c>
      <c r="CT49" s="42">
        <v>20.78830753684084</v>
      </c>
      <c r="CU49" s="42">
        <v>160.45730204948782</v>
      </c>
      <c r="CV49" s="27">
        <v>3.4027259055528954E-2</v>
      </c>
    </row>
    <row r="50" spans="2:100" x14ac:dyDescent="0.25">
      <c r="B50" s="78" t="s">
        <v>70</v>
      </c>
      <c r="C50" s="3">
        <v>0.12715400763432147</v>
      </c>
      <c r="D50" s="3">
        <v>4.41349424858977E-2</v>
      </c>
      <c r="E50" s="3">
        <v>0.19370650025239086</v>
      </c>
      <c r="F50" s="3">
        <v>6.1545773567213941E-2</v>
      </c>
      <c r="G50" s="3">
        <v>0</v>
      </c>
      <c r="H50" s="3">
        <v>0.10483983734854223</v>
      </c>
      <c r="I50" s="3">
        <v>0</v>
      </c>
      <c r="J50" s="3">
        <v>0.18068286269229344</v>
      </c>
      <c r="K50" s="3">
        <v>2.7112708530628655E-2</v>
      </c>
      <c r="L50" s="3">
        <v>7.5630186953858699E-3</v>
      </c>
      <c r="M50" s="3">
        <v>1.5019618195825521E-2</v>
      </c>
      <c r="N50" s="3">
        <v>0.22987755417427352</v>
      </c>
      <c r="O50" s="3">
        <v>5.2024474620323306E-3</v>
      </c>
      <c r="P50" s="3">
        <v>0.32037065433956768</v>
      </c>
      <c r="Q50" s="3">
        <v>0</v>
      </c>
      <c r="R50" s="3">
        <v>0.21108005455785475</v>
      </c>
      <c r="S50" s="3">
        <v>1.5282899799362277</v>
      </c>
      <c r="T50" s="47">
        <v>9.8965685094595714E-3</v>
      </c>
      <c r="U50" s="44"/>
      <c r="V50" s="78" t="s">
        <v>70</v>
      </c>
      <c r="W50" s="3">
        <v>4.0813685235023902</v>
      </c>
      <c r="X50" s="3">
        <v>1.4166361595661601</v>
      </c>
      <c r="Y50" s="3">
        <v>18.2340079575477</v>
      </c>
      <c r="Z50" s="3">
        <v>6.2801809762463199</v>
      </c>
      <c r="AA50" s="3">
        <v>0</v>
      </c>
      <c r="AB50" s="3">
        <v>3.36513193822414</v>
      </c>
      <c r="AC50" s="3">
        <v>0</v>
      </c>
      <c r="AD50" s="3">
        <v>5.7995289511392896</v>
      </c>
      <c r="AE50" s="3">
        <v>0.870259280399858</v>
      </c>
      <c r="AF50" s="3">
        <v>0.242756536111539</v>
      </c>
      <c r="AG50" s="3">
        <v>0.482097246323204</v>
      </c>
      <c r="AH50" s="3">
        <v>7.3785721057631202</v>
      </c>
      <c r="AI50" s="3">
        <v>0.16698730705977699</v>
      </c>
      <c r="AJ50" s="3">
        <v>19.799806374353398</v>
      </c>
      <c r="AK50" s="3">
        <v>0</v>
      </c>
      <c r="AL50" s="3">
        <v>6.7752130399943704</v>
      </c>
      <c r="AM50" s="3">
        <v>74.892546396231268</v>
      </c>
      <c r="AN50" s="47">
        <v>9.8965685094595714E-3</v>
      </c>
      <c r="AO50" s="44"/>
      <c r="AP50" s="78" t="s">
        <v>70</v>
      </c>
      <c r="AQ50" s="3">
        <v>1.1961806927029299</v>
      </c>
      <c r="AR50" s="3">
        <v>0.41519230936874602</v>
      </c>
      <c r="AS50" s="3">
        <v>0.206048967209741</v>
      </c>
      <c r="AT50" s="3">
        <v>0</v>
      </c>
      <c r="AU50" s="3">
        <v>0</v>
      </c>
      <c r="AV50" s="3">
        <v>0.98626375680660605</v>
      </c>
      <c r="AW50" s="3">
        <v>0</v>
      </c>
      <c r="AX50" s="3">
        <v>1.6997447101815</v>
      </c>
      <c r="AY50" s="3">
        <v>0.25505840574438998</v>
      </c>
      <c r="AZ50" s="3">
        <v>7.1147871076066502E-2</v>
      </c>
      <c r="BA50" s="3">
        <v>0.14129462084501901</v>
      </c>
      <c r="BB50" s="3">
        <v>2.1625357871521498</v>
      </c>
      <c r="BC50" s="3">
        <v>4.8941180263709597E-2</v>
      </c>
      <c r="BD50" s="3">
        <v>1.73385109289433</v>
      </c>
      <c r="BE50" s="3">
        <v>0</v>
      </c>
      <c r="BF50" s="3">
        <v>1.9857013599045601</v>
      </c>
      <c r="BG50" s="3">
        <v>10.901960754149748</v>
      </c>
      <c r="BH50" s="47">
        <v>9.8965685094595714E-3</v>
      </c>
      <c r="BI50" s="44"/>
      <c r="BJ50" s="78" t="s">
        <v>70</v>
      </c>
      <c r="BK50" s="3">
        <v>0</v>
      </c>
      <c r="BL50" s="3">
        <v>0</v>
      </c>
      <c r="BM50" s="3">
        <v>0.175309688814281</v>
      </c>
      <c r="BN50" s="3">
        <v>6.2801809762463204E-2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0.13883906445398</v>
      </c>
      <c r="BY50" s="3">
        <v>0</v>
      </c>
      <c r="BZ50" s="3">
        <v>0</v>
      </c>
      <c r="CA50" s="3">
        <v>0.37695056303072416</v>
      </c>
      <c r="CB50" s="47">
        <v>9.8965685094595714E-3</v>
      </c>
      <c r="CD50" s="78" t="s">
        <v>70</v>
      </c>
      <c r="CE50" s="3">
        <v>12.522815671906972</v>
      </c>
      <c r="CF50" s="3">
        <v>4.3466482867814014</v>
      </c>
      <c r="CG50" s="3">
        <v>21.318475625119692</v>
      </c>
      <c r="CH50" s="3">
        <v>6.8642378070372283</v>
      </c>
      <c r="CI50" s="3">
        <v>0</v>
      </c>
      <c r="CJ50" s="3">
        <v>10.325195270008358</v>
      </c>
      <c r="CK50" s="3">
        <v>0</v>
      </c>
      <c r="CL50" s="3">
        <v>17.794627370890122</v>
      </c>
      <c r="CM50" s="3">
        <v>2.6702064497380187</v>
      </c>
      <c r="CN50" s="3">
        <v>0.74484706229534015</v>
      </c>
      <c r="CO50" s="3">
        <v>1.479213385626504</v>
      </c>
      <c r="CP50" s="3">
        <v>22.639587155695853</v>
      </c>
      <c r="CQ50" s="3">
        <v>0.51236521618077568</v>
      </c>
      <c r="CR50" s="3">
        <v>33.326796836330757</v>
      </c>
      <c r="CS50" s="3">
        <v>0</v>
      </c>
      <c r="CT50" s="3">
        <v>20.78830753684084</v>
      </c>
      <c r="CU50" s="3">
        <v>155.33332367445186</v>
      </c>
      <c r="CV50" s="47">
        <v>9.8965685094595714E-3</v>
      </c>
    </row>
    <row r="51" spans="2:100" x14ac:dyDescent="0.25">
      <c r="B51" s="63" t="s">
        <v>71</v>
      </c>
      <c r="C51" s="42">
        <v>0.12714917039818752</v>
      </c>
      <c r="D51" s="42">
        <v>4.4108337687161089E-2</v>
      </c>
      <c r="E51" s="42">
        <v>0.20085868247137495</v>
      </c>
      <c r="F51" s="42">
        <v>0.11993424195278876</v>
      </c>
      <c r="G51" s="42">
        <v>0</v>
      </c>
      <c r="H51" s="42">
        <v>0.11822446973110234</v>
      </c>
      <c r="I51" s="42">
        <v>0</v>
      </c>
      <c r="J51" s="42">
        <v>0.15707715035875797</v>
      </c>
      <c r="K51" s="42">
        <v>2.6749915820584579E-2</v>
      </c>
      <c r="L51" s="42">
        <v>1.260825598306573E-2</v>
      </c>
      <c r="M51" s="42">
        <v>1.4995432015155886E-2</v>
      </c>
      <c r="N51" s="42">
        <v>0.22987755417427352</v>
      </c>
      <c r="O51" s="42">
        <v>5.2024474620323306E-3</v>
      </c>
      <c r="P51" s="42">
        <v>0.32037065433956768</v>
      </c>
      <c r="Q51" s="42">
        <v>0</v>
      </c>
      <c r="R51" s="42">
        <v>0.21108005455785475</v>
      </c>
      <c r="S51" s="42">
        <v>1.5882363669519073</v>
      </c>
      <c r="T51" s="27">
        <v>5.7628987142745152E-3</v>
      </c>
      <c r="U51" s="44"/>
      <c r="V51" s="63" t="s">
        <v>71</v>
      </c>
      <c r="W51" s="42">
        <v>4.0812132586887602</v>
      </c>
      <c r="X51" s="42">
        <v>1.41578220309119</v>
      </c>
      <c r="Y51" s="42">
        <v>18.963653304333899</v>
      </c>
      <c r="Z51" s="42">
        <v>12.2381879543662</v>
      </c>
      <c r="AA51" s="42">
        <v>0</v>
      </c>
      <c r="AB51" s="42">
        <v>3.7947496775401901</v>
      </c>
      <c r="AC51" s="42">
        <v>0</v>
      </c>
      <c r="AD51" s="42">
        <v>5.0418366606216596</v>
      </c>
      <c r="AE51" s="42">
        <v>0.858614419377559</v>
      </c>
      <c r="AF51" s="42">
        <v>0.40469773672831999</v>
      </c>
      <c r="AG51" s="42">
        <v>0.48132092225505102</v>
      </c>
      <c r="AH51" s="42">
        <v>7.3785721057631202</v>
      </c>
      <c r="AI51" s="42">
        <v>0.16698730705977699</v>
      </c>
      <c r="AJ51" s="42">
        <v>19.799806374353398</v>
      </c>
      <c r="AK51" s="42">
        <v>0</v>
      </c>
      <c r="AL51" s="42">
        <v>6.7752130399943704</v>
      </c>
      <c r="AM51" s="42">
        <v>81.400634964173491</v>
      </c>
      <c r="AN51" s="27">
        <v>5.7628987142745152E-3</v>
      </c>
      <c r="AO51" s="44"/>
      <c r="AP51" s="63" t="s">
        <v>71</v>
      </c>
      <c r="AQ51" s="42">
        <v>1.1961351871889701</v>
      </c>
      <c r="AR51" s="42">
        <v>0.41494202904196698</v>
      </c>
      <c r="AS51" s="42">
        <v>0.206071719966721</v>
      </c>
      <c r="AT51" s="42">
        <v>0</v>
      </c>
      <c r="AU51" s="42">
        <v>0</v>
      </c>
      <c r="AV51" s="42">
        <v>1.1121775139332299</v>
      </c>
      <c r="AW51" s="42">
        <v>0</v>
      </c>
      <c r="AX51" s="42">
        <v>1.47767780205793</v>
      </c>
      <c r="AY51" s="42">
        <v>0.251645492197409</v>
      </c>
      <c r="AZ51" s="42">
        <v>0.118610122136084</v>
      </c>
      <c r="BA51" s="42">
        <v>0.14106709327521999</v>
      </c>
      <c r="BB51" s="42">
        <v>2.1625357871521498</v>
      </c>
      <c r="BC51" s="42">
        <v>4.8941180263709597E-2</v>
      </c>
      <c r="BD51" s="42">
        <v>1.73385109289433</v>
      </c>
      <c r="BE51" s="42">
        <v>0</v>
      </c>
      <c r="BF51" s="42">
        <v>1.9857013599045601</v>
      </c>
      <c r="BG51" s="42">
        <v>10.849356380012281</v>
      </c>
      <c r="BH51" s="27">
        <v>5.7628987142745152E-3</v>
      </c>
      <c r="BI51" s="44"/>
      <c r="BJ51" s="63" t="s">
        <v>71</v>
      </c>
      <c r="BK51" s="42">
        <v>0</v>
      </c>
      <c r="BL51" s="42">
        <v>0</v>
      </c>
      <c r="BM51" s="42">
        <v>0.182605365958074</v>
      </c>
      <c r="BN51" s="42">
        <v>0.122381879543662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0.13883906445398</v>
      </c>
      <c r="BY51" s="42">
        <v>0</v>
      </c>
      <c r="BZ51" s="42">
        <v>0</v>
      </c>
      <c r="CA51" s="42">
        <v>0.44382630995571604</v>
      </c>
      <c r="CB51" s="27">
        <v>5.7628987142745152E-3</v>
      </c>
      <c r="CD51" s="63" t="s">
        <v>71</v>
      </c>
      <c r="CE51" s="42">
        <v>12.522339274681327</v>
      </c>
      <c r="CF51" s="42">
        <v>4.3440281020403519</v>
      </c>
      <c r="CG51" s="42">
        <v>22.116131335549092</v>
      </c>
      <c r="CH51" s="42">
        <v>13.376339434122256</v>
      </c>
      <c r="CI51" s="42">
        <v>0</v>
      </c>
      <c r="CJ51" s="42">
        <v>11.643386393366983</v>
      </c>
      <c r="CK51" s="42">
        <v>0</v>
      </c>
      <c r="CL51" s="42">
        <v>15.469808909744469</v>
      </c>
      <c r="CM51" s="42">
        <v>2.6344766578146745</v>
      </c>
      <c r="CN51" s="42">
        <v>1.2417293686426634</v>
      </c>
      <c r="CO51" s="42">
        <v>1.476831399498278</v>
      </c>
      <c r="CP51" s="42">
        <v>22.639587155695853</v>
      </c>
      <c r="CQ51" s="42">
        <v>0.51236521618077568</v>
      </c>
      <c r="CR51" s="42">
        <v>33.326796836330757</v>
      </c>
      <c r="CS51" s="42">
        <v>0</v>
      </c>
      <c r="CT51" s="42">
        <v>20.78830753684084</v>
      </c>
      <c r="CU51" s="42">
        <v>162.09212762050834</v>
      </c>
      <c r="CV51" s="27">
        <v>5.7628987142745152E-3</v>
      </c>
    </row>
    <row r="52" spans="2:100" x14ac:dyDescent="0.25">
      <c r="B52" s="96" t="s">
        <v>72</v>
      </c>
      <c r="C52" s="22">
        <v>0.12726284544733421</v>
      </c>
      <c r="D52" s="22">
        <v>4.3864057262397997E-2</v>
      </c>
      <c r="E52" s="22">
        <v>0.20882306275490764</v>
      </c>
      <c r="F52" s="22">
        <v>0.19439446617744663</v>
      </c>
      <c r="G52" s="22">
        <v>0</v>
      </c>
      <c r="H52" s="22">
        <v>6.8908847345775265E-2</v>
      </c>
      <c r="I52" s="22">
        <v>0</v>
      </c>
      <c r="J52" s="22">
        <v>0.14866761533993617</v>
      </c>
      <c r="K52" s="22">
        <v>2.8960532733786591E-2</v>
      </c>
      <c r="L52" s="22">
        <v>1.0603221605555392E-2</v>
      </c>
      <c r="M52" s="22">
        <v>1.495915274415149E-2</v>
      </c>
      <c r="N52" s="22">
        <v>0.22987755417427352</v>
      </c>
      <c r="O52" s="22">
        <v>5.2024474620323306E-3</v>
      </c>
      <c r="P52" s="22">
        <v>0.32037065433956768</v>
      </c>
      <c r="Q52" s="22">
        <v>0</v>
      </c>
      <c r="R52" s="22">
        <v>0.21108005455785475</v>
      </c>
      <c r="S52" s="22">
        <v>1.6129745119450196</v>
      </c>
      <c r="T52" s="34">
        <v>1.3224061471328716E-4</v>
      </c>
      <c r="U52" s="44"/>
      <c r="V52" s="96" t="s">
        <v>72</v>
      </c>
      <c r="W52" s="22">
        <v>4.0848619818090803</v>
      </c>
      <c r="X52" s="22">
        <v>1.4079413300028401</v>
      </c>
      <c r="Y52" s="22">
        <v>19.7763451700004</v>
      </c>
      <c r="Z52" s="22">
        <v>19.836170018106799</v>
      </c>
      <c r="AA52" s="22">
        <v>0</v>
      </c>
      <c r="AB52" s="22">
        <v>2.2118249025755898</v>
      </c>
      <c r="AC52" s="22">
        <v>0</v>
      </c>
      <c r="AD52" s="22">
        <v>4.7719087821247497</v>
      </c>
      <c r="AE52" s="22">
        <v>0.92957043920677096</v>
      </c>
      <c r="AF52" s="22">
        <v>0.34034047147841001</v>
      </c>
      <c r="AG52" s="22">
        <v>0.480156436152821</v>
      </c>
      <c r="AH52" s="22">
        <v>7.3785721057631202</v>
      </c>
      <c r="AI52" s="22">
        <v>0.16698730705977699</v>
      </c>
      <c r="AJ52" s="22">
        <v>19.799806374353398</v>
      </c>
      <c r="AK52" s="22">
        <v>0</v>
      </c>
      <c r="AL52" s="22">
        <v>6.7752130399943704</v>
      </c>
      <c r="AM52" s="22">
        <v>87.959698358628131</v>
      </c>
      <c r="AN52" s="34">
        <v>1.3224061471328716E-4</v>
      </c>
      <c r="AO52" s="44"/>
      <c r="AP52" s="96" t="s">
        <v>72</v>
      </c>
      <c r="AQ52" s="22">
        <v>1.1972045667670199</v>
      </c>
      <c r="AR52" s="22">
        <v>0.41264400058699902</v>
      </c>
      <c r="AS52" s="22">
        <v>0.206071719966721</v>
      </c>
      <c r="AT52" s="22">
        <v>0</v>
      </c>
      <c r="AU52" s="22">
        <v>0</v>
      </c>
      <c r="AV52" s="22">
        <v>0.64824879911359601</v>
      </c>
      <c r="AW52" s="22">
        <v>0</v>
      </c>
      <c r="AX52" s="22">
        <v>1.3985664660389101</v>
      </c>
      <c r="AY52" s="22">
        <v>0.272441512077014</v>
      </c>
      <c r="AZ52" s="22">
        <v>9.9748086599768498E-2</v>
      </c>
      <c r="BA52" s="22">
        <v>0.140725801920522</v>
      </c>
      <c r="BB52" s="22">
        <v>2.1625357871521498</v>
      </c>
      <c r="BC52" s="22">
        <v>4.8941180263709597E-2</v>
      </c>
      <c r="BD52" s="22">
        <v>1.73385109289433</v>
      </c>
      <c r="BE52" s="22">
        <v>0</v>
      </c>
      <c r="BF52" s="22">
        <v>1.9857013599045601</v>
      </c>
      <c r="BG52" s="22">
        <v>10.3066803732853</v>
      </c>
      <c r="BH52" s="34">
        <v>1.3224061471328716E-4</v>
      </c>
      <c r="BI52" s="44"/>
      <c r="BJ52" s="96" t="s">
        <v>72</v>
      </c>
      <c r="BK52" s="22">
        <v>0</v>
      </c>
      <c r="BL52" s="22">
        <v>0</v>
      </c>
      <c r="BM52" s="22">
        <v>0.19073228461474001</v>
      </c>
      <c r="BN52" s="22">
        <v>0.198361700181068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0.13883906445398</v>
      </c>
      <c r="BY52" s="22">
        <v>0</v>
      </c>
      <c r="BZ52" s="22">
        <v>0</v>
      </c>
      <c r="CA52" s="22">
        <v>0.52793304924978801</v>
      </c>
      <c r="CB52" s="34">
        <v>1.3224061471328716E-4</v>
      </c>
      <c r="CD52" s="96" t="s">
        <v>72</v>
      </c>
      <c r="CE52" s="22">
        <v>12.533534609483931</v>
      </c>
      <c r="CF52" s="22">
        <v>4.3199700421452922</v>
      </c>
      <c r="CG52" s="22">
        <v>23.004403544722685</v>
      </c>
      <c r="CH52" s="22">
        <v>21.680933829790732</v>
      </c>
      <c r="CI52" s="22">
        <v>0</v>
      </c>
      <c r="CJ52" s="22">
        <v>6.7865166779202362</v>
      </c>
      <c r="CK52" s="22">
        <v>0</v>
      </c>
      <c r="CL52" s="22">
        <v>14.641592332961348</v>
      </c>
      <c r="CM52" s="22">
        <v>2.8521901899342597</v>
      </c>
      <c r="CN52" s="22">
        <v>1.0442627186129763</v>
      </c>
      <c r="CO52" s="22">
        <v>1.4732584203059447</v>
      </c>
      <c r="CP52" s="22">
        <v>22.639587155695853</v>
      </c>
      <c r="CQ52" s="22">
        <v>0.51236521618077568</v>
      </c>
      <c r="CR52" s="22">
        <v>33.326796836330757</v>
      </c>
      <c r="CS52" s="22">
        <v>0</v>
      </c>
      <c r="CT52" s="22">
        <v>20.78830753684084</v>
      </c>
      <c r="CU52" s="22">
        <v>165.60371911092565</v>
      </c>
      <c r="CV52" s="34">
        <v>1.3224061471328716E-4</v>
      </c>
    </row>
    <row r="53" spans="2:100" x14ac:dyDescent="0.25">
      <c r="B53" s="98" t="s">
        <v>34</v>
      </c>
      <c r="C53" s="40">
        <v>0.12731267050019868</v>
      </c>
      <c r="D53" s="40">
        <v>4.4206764808118408E-2</v>
      </c>
      <c r="E53" s="40">
        <v>0.17838315104653846</v>
      </c>
      <c r="F53" s="40">
        <v>2.3014104913710934E-2</v>
      </c>
      <c r="G53" s="40">
        <v>0</v>
      </c>
      <c r="H53" s="40">
        <v>0.31212158580884125</v>
      </c>
      <c r="I53" s="40">
        <v>0</v>
      </c>
      <c r="J53" s="40">
        <v>0.16888452964509559</v>
      </c>
      <c r="K53" s="40">
        <v>2.457622133154758E-2</v>
      </c>
      <c r="L53" s="40">
        <v>1.2979200137353146E-2</v>
      </c>
      <c r="M53" s="40">
        <v>1.5033989798182868E-2</v>
      </c>
      <c r="N53" s="40">
        <v>0.22987755417427352</v>
      </c>
      <c r="O53" s="40">
        <v>5.2024474620323297E-3</v>
      </c>
      <c r="P53" s="40">
        <v>0.32037065433956768</v>
      </c>
      <c r="Q53" s="40">
        <v>0</v>
      </c>
      <c r="R53" s="40">
        <v>0.21108005455785475</v>
      </c>
      <c r="S53" s="53">
        <v>1.673042928523315</v>
      </c>
      <c r="T53" s="25">
        <v>1</v>
      </c>
      <c r="U53" s="44"/>
      <c r="V53" s="98" t="s">
        <v>34</v>
      </c>
      <c r="W53" s="40">
        <v>4.0864612582001669</v>
      </c>
      <c r="X53" s="40">
        <v>1.4189415007083725</v>
      </c>
      <c r="Y53" s="40">
        <v>16.670260313395051</v>
      </c>
      <c r="Z53" s="40">
        <v>2.3483780524194833</v>
      </c>
      <c r="AA53" s="40">
        <v>0</v>
      </c>
      <c r="AB53" s="40">
        <v>10.018427570835053</v>
      </c>
      <c r="AC53" s="40">
        <v>0</v>
      </c>
      <c r="AD53" s="40">
        <v>5.4208279882320438</v>
      </c>
      <c r="AE53" s="40">
        <v>0.78884352947545011</v>
      </c>
      <c r="AF53" s="40">
        <v>0.41660424147364983</v>
      </c>
      <c r="AG53" s="40">
        <v>0.48255854366321677</v>
      </c>
      <c r="AH53" s="40">
        <v>7.3785721057631193</v>
      </c>
      <c r="AI53" s="40">
        <v>0.16698730705977702</v>
      </c>
      <c r="AJ53" s="40">
        <v>19.799806374353395</v>
      </c>
      <c r="AK53" s="40">
        <v>0</v>
      </c>
      <c r="AL53" s="40">
        <v>6.7752130399943695</v>
      </c>
      <c r="AM53" s="53">
        <v>75.771881825573146</v>
      </c>
      <c r="AN53" s="25">
        <v>1</v>
      </c>
      <c r="AO53" s="44"/>
      <c r="AP53" s="98" t="s">
        <v>34</v>
      </c>
      <c r="AQ53" s="40">
        <v>1.197673287866404</v>
      </c>
      <c r="AR53" s="40">
        <v>0.41586796620995686</v>
      </c>
      <c r="AS53" s="40">
        <v>0.2060678755471527</v>
      </c>
      <c r="AT53" s="40">
        <v>0</v>
      </c>
      <c r="AU53" s="40">
        <v>0</v>
      </c>
      <c r="AV53" s="40">
        <v>2.9362331684745171</v>
      </c>
      <c r="AW53" s="40">
        <v>0</v>
      </c>
      <c r="AX53" s="40">
        <v>1.5887538066330729</v>
      </c>
      <c r="AY53" s="40">
        <v>0.23119681403149181</v>
      </c>
      <c r="AZ53" s="40">
        <v>0.12209971907199575</v>
      </c>
      <c r="BA53" s="40">
        <v>0.14142981936202134</v>
      </c>
      <c r="BB53" s="40">
        <v>2.1625357871521502</v>
      </c>
      <c r="BC53" s="40">
        <v>4.8941180263709597E-2</v>
      </c>
      <c r="BD53" s="40">
        <v>1.7338510928943303</v>
      </c>
      <c r="BE53" s="40">
        <v>0</v>
      </c>
      <c r="BF53" s="40">
        <v>1.9857013599045601</v>
      </c>
      <c r="BG53" s="53">
        <v>12.770351877411363</v>
      </c>
      <c r="BH53" s="25">
        <v>1</v>
      </c>
      <c r="BI53" s="44"/>
      <c r="BJ53" s="98" t="s">
        <v>34</v>
      </c>
      <c r="BK53" s="40">
        <v>0</v>
      </c>
      <c r="BL53" s="40">
        <v>0</v>
      </c>
      <c r="BM53" s="40">
        <v>0.15967156722028172</v>
      </c>
      <c r="BN53" s="40">
        <v>2.3483780524194833E-2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0.13883906445398</v>
      </c>
      <c r="BY53" s="40">
        <v>0</v>
      </c>
      <c r="BZ53" s="40">
        <v>0</v>
      </c>
      <c r="CA53" s="53">
        <v>0.32199441219845659</v>
      </c>
      <c r="CB53" s="25">
        <v>1</v>
      </c>
      <c r="CD53" s="98" t="s">
        <v>34</v>
      </c>
      <c r="CE53" s="40">
        <v>12.538441650673384</v>
      </c>
      <c r="CF53" s="40">
        <v>4.3537217382520383</v>
      </c>
      <c r="CG53" s="40">
        <v>19.609426886279937</v>
      </c>
      <c r="CH53" s="40">
        <v>2.5667772112944953</v>
      </c>
      <c r="CI53" s="40">
        <v>0</v>
      </c>
      <c r="CJ53" s="40">
        <v>30.739425040759723</v>
      </c>
      <c r="CK53" s="40">
        <v>0</v>
      </c>
      <c r="CL53" s="40">
        <v>16.632663601641632</v>
      </c>
      <c r="CM53" s="40">
        <v>2.4203994460956877</v>
      </c>
      <c r="CN53" s="40">
        <v>1.2782619589647235</v>
      </c>
      <c r="CO53" s="40">
        <v>1.4806287789010015</v>
      </c>
      <c r="CP53" s="40">
        <v>22.639587155695853</v>
      </c>
      <c r="CQ53" s="40">
        <v>0.51236521618077568</v>
      </c>
      <c r="CR53" s="40">
        <v>33.32679683633075</v>
      </c>
      <c r="CS53" s="40">
        <v>0</v>
      </c>
      <c r="CT53" s="40">
        <v>20.78830753684084</v>
      </c>
      <c r="CU53" s="53">
        <v>168.88680305791087</v>
      </c>
      <c r="CV53" s="25">
        <v>1</v>
      </c>
    </row>
    <row r="55" spans="2:100" ht="18.75" customHeight="1" x14ac:dyDescent="0.3">
      <c r="B55" s="63" t="s">
        <v>1</v>
      </c>
      <c r="C55" s="33" t="s">
        <v>112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122120</v>
      </c>
      <c r="V55" s="63" t="s">
        <v>1</v>
      </c>
      <c r="W55" s="33" t="s">
        <v>112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122120</v>
      </c>
      <c r="AP55" s="63" t="s">
        <v>1</v>
      </c>
      <c r="AQ55" s="33" t="s">
        <v>112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122120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112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112</v>
      </c>
      <c r="BP56" s="46"/>
      <c r="BV56" s="46"/>
      <c r="CA56" s="46" t="s">
        <v>4</v>
      </c>
      <c r="CB56" s="6">
        <v>122120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0.20012371471452312</v>
      </c>
      <c r="D58" s="19">
        <v>4.427522233378145E-2</v>
      </c>
      <c r="E58" s="19">
        <v>0.15510887912447477</v>
      </c>
      <c r="F58" s="19">
        <v>2.5807604146714657E-3</v>
      </c>
      <c r="G58" s="19">
        <v>0</v>
      </c>
      <c r="H58" s="19">
        <v>1.2042565403384391</v>
      </c>
      <c r="I58" s="19">
        <v>0</v>
      </c>
      <c r="J58" s="19">
        <v>0.12991123223065587</v>
      </c>
      <c r="K58" s="19">
        <v>7.3061614566746549E-2</v>
      </c>
      <c r="L58" s="19">
        <v>2.2822080079840486E-2</v>
      </c>
      <c r="M58" s="19">
        <v>2.074932439645525E-2</v>
      </c>
      <c r="N58" s="19">
        <v>0.22987755417427352</v>
      </c>
      <c r="O58" s="19">
        <v>5.2750060040411464E-3</v>
      </c>
      <c r="P58" s="19">
        <v>0.32037065433956768</v>
      </c>
      <c r="Q58" s="19">
        <v>0</v>
      </c>
      <c r="R58" s="19">
        <v>0.21108005455785475</v>
      </c>
      <c r="S58" s="19">
        <v>2.6194926372753251</v>
      </c>
      <c r="T58" s="29">
        <v>0</v>
      </c>
      <c r="U58" s="44"/>
      <c r="V58" s="102" t="s">
        <v>89</v>
      </c>
      <c r="W58" s="57">
        <v>6.42353823712092</v>
      </c>
      <c r="X58" s="57">
        <v>1.4211388391614499</v>
      </c>
      <c r="Y58" s="57">
        <v>14.2920918822907</v>
      </c>
      <c r="Z58" s="57">
        <v>0.26334289945627198</v>
      </c>
      <c r="AA58" s="57">
        <v>0</v>
      </c>
      <c r="AB58" s="57">
        <v>38.654029309828204</v>
      </c>
      <c r="AC58" s="57">
        <v>0</v>
      </c>
      <c r="AD58" s="57">
        <v>4.1698694672718597</v>
      </c>
      <c r="AE58" s="57">
        <v>2.3451197450775099</v>
      </c>
      <c r="AF58" s="57">
        <v>0.73253939070946195</v>
      </c>
      <c r="AG58" s="57">
        <v>0.66600841806872302</v>
      </c>
      <c r="AH58" s="57">
        <v>7.3785721057631202</v>
      </c>
      <c r="AI58" s="57">
        <v>0.16931627926423701</v>
      </c>
      <c r="AJ58" s="57">
        <v>19.799806374353398</v>
      </c>
      <c r="AK58" s="57">
        <v>0</v>
      </c>
      <c r="AL58" s="57">
        <v>6.7752130399943704</v>
      </c>
      <c r="AM58" s="57">
        <v>103.09058598836025</v>
      </c>
      <c r="AN58" s="29">
        <v>0</v>
      </c>
      <c r="AO58" s="44"/>
      <c r="AP58" s="91" t="s">
        <v>89</v>
      </c>
      <c r="AQ58" s="19">
        <v>1.8826313707857301</v>
      </c>
      <c r="AR58" s="19">
        <v>0.41651196927357897</v>
      </c>
      <c r="AS58" s="19">
        <v>0.20650402234933901</v>
      </c>
      <c r="AT58" s="19">
        <v>0</v>
      </c>
      <c r="AU58" s="19">
        <v>0</v>
      </c>
      <c r="AV58" s="19">
        <v>11.3288479806062</v>
      </c>
      <c r="AW58" s="19">
        <v>0</v>
      </c>
      <c r="AX58" s="19">
        <v>1.2221188356599799</v>
      </c>
      <c r="AY58" s="19">
        <v>0.687315282848039</v>
      </c>
      <c r="AZ58" s="19">
        <v>0.214695014862093</v>
      </c>
      <c r="BA58" s="19">
        <v>0.19519590213034099</v>
      </c>
      <c r="BB58" s="19">
        <v>2.1625357871521498</v>
      </c>
      <c r="BC58" s="19">
        <v>4.9623762973105799E-2</v>
      </c>
      <c r="BD58" s="19">
        <v>1.73385109289433</v>
      </c>
      <c r="BE58" s="19">
        <v>0</v>
      </c>
      <c r="BF58" s="19">
        <v>1.9857013599045601</v>
      </c>
      <c r="BG58" s="19">
        <v>22.085532381439446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0.13587500158034699</v>
      </c>
      <c r="BN58" s="19">
        <v>2.6334289945627201E-3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0.13883906445398</v>
      </c>
      <c r="BY58" s="19">
        <v>0</v>
      </c>
      <c r="BZ58" s="19">
        <v>0</v>
      </c>
      <c r="CA58" s="19">
        <v>0.27734749502888972</v>
      </c>
      <c r="CB58" s="29">
        <v>0</v>
      </c>
      <c r="CD58" s="91" t="s">
        <v>89</v>
      </c>
      <c r="CE58" s="20">
        <v>19.709267820755805</v>
      </c>
      <c r="CF58" s="20">
        <v>4.3604638063250984</v>
      </c>
      <c r="CG58" s="20">
        <v>17.013028282707154</v>
      </c>
      <c r="CH58" s="20">
        <v>0.28783378910570528</v>
      </c>
      <c r="CI58" s="20">
        <v>0</v>
      </c>
      <c r="CJ58" s="20">
        <v>118.60170950896631</v>
      </c>
      <c r="CK58" s="20">
        <v>0</v>
      </c>
      <c r="CL58" s="20">
        <v>12.794362090524329</v>
      </c>
      <c r="CM58" s="20">
        <v>7.1955036961361198</v>
      </c>
      <c r="CN58" s="20">
        <v>2.2476421105912516</v>
      </c>
      <c r="CO58" s="20">
        <v>2.0435058994025397</v>
      </c>
      <c r="CP58" s="20">
        <v>22.639587155695853</v>
      </c>
      <c r="CQ58" s="20">
        <v>0.5195111745654446</v>
      </c>
      <c r="CR58" s="20">
        <v>33.326796836330757</v>
      </c>
      <c r="CS58" s="20">
        <v>0</v>
      </c>
      <c r="CT58" s="20">
        <v>20.78830753684084</v>
      </c>
      <c r="CU58" s="19">
        <v>261.52751970794719</v>
      </c>
      <c r="CV58" s="29">
        <v>0</v>
      </c>
    </row>
    <row r="59" spans="2:100" x14ac:dyDescent="0.25">
      <c r="B59" s="63" t="s">
        <v>90</v>
      </c>
      <c r="C59" s="42">
        <v>0.20021320358300115</v>
      </c>
      <c r="D59" s="42">
        <v>4.4282478187982054E-2</v>
      </c>
      <c r="E59" s="42">
        <v>0.1549725925921783</v>
      </c>
      <c r="F59" s="42">
        <v>5.3638439269859109E-3</v>
      </c>
      <c r="G59" s="42">
        <v>0</v>
      </c>
      <c r="H59" s="42">
        <v>1.0647675805626171</v>
      </c>
      <c r="I59" s="42">
        <v>0</v>
      </c>
      <c r="J59" s="42">
        <v>0.12191769951935146</v>
      </c>
      <c r="K59" s="42">
        <v>7.1141231821579928E-2</v>
      </c>
      <c r="L59" s="42">
        <v>2.1508770469480833E-2</v>
      </c>
      <c r="M59" s="42">
        <v>2.0778347813258723E-2</v>
      </c>
      <c r="N59" s="42">
        <v>0.22987755417427352</v>
      </c>
      <c r="O59" s="42">
        <v>5.2750060040411464E-3</v>
      </c>
      <c r="P59" s="42">
        <v>0.32037065433956768</v>
      </c>
      <c r="Q59" s="42">
        <v>0</v>
      </c>
      <c r="R59" s="42">
        <v>0.21108005455785475</v>
      </c>
      <c r="S59" s="42">
        <v>2.4715490175521726</v>
      </c>
      <c r="T59" s="27">
        <v>0</v>
      </c>
      <c r="U59" s="44"/>
      <c r="V59" s="63" t="s">
        <v>90</v>
      </c>
      <c r="W59" s="42">
        <v>6.4264106361730899</v>
      </c>
      <c r="X59" s="42">
        <v>1.4213717363818901</v>
      </c>
      <c r="Y59" s="42">
        <v>14.2783542586359</v>
      </c>
      <c r="Z59" s="42">
        <v>0.547331012957746</v>
      </c>
      <c r="AA59" s="42">
        <v>0</v>
      </c>
      <c r="AB59" s="42">
        <v>34.1767355115676</v>
      </c>
      <c r="AC59" s="42">
        <v>0</v>
      </c>
      <c r="AD59" s="42">
        <v>3.9132943627471999</v>
      </c>
      <c r="AE59" s="42">
        <v>2.28347961406614</v>
      </c>
      <c r="AF59" s="42">
        <v>0.69038499380873697</v>
      </c>
      <c r="AG59" s="42">
        <v>0.66694000695050704</v>
      </c>
      <c r="AH59" s="42">
        <v>7.3785721057631202</v>
      </c>
      <c r="AI59" s="42">
        <v>0.16931627926423701</v>
      </c>
      <c r="AJ59" s="42">
        <v>19.799806374353398</v>
      </c>
      <c r="AK59" s="42">
        <v>0</v>
      </c>
      <c r="AL59" s="42">
        <v>6.7752130399943704</v>
      </c>
      <c r="AM59" s="42">
        <v>98.527209932663936</v>
      </c>
      <c r="AN59" s="27">
        <v>0</v>
      </c>
      <c r="AO59" s="44"/>
      <c r="AP59" s="63" t="s">
        <v>90</v>
      </c>
      <c r="AQ59" s="42">
        <v>1.8834732227939901</v>
      </c>
      <c r="AR59" s="42">
        <v>0.41658022754451601</v>
      </c>
      <c r="AS59" s="42">
        <v>0.20648126959235799</v>
      </c>
      <c r="AT59" s="42">
        <v>0</v>
      </c>
      <c r="AU59" s="42">
        <v>0</v>
      </c>
      <c r="AV59" s="42">
        <v>10.016628227305899</v>
      </c>
      <c r="AW59" s="42">
        <v>0</v>
      </c>
      <c r="AX59" s="42">
        <v>1.1469209738415</v>
      </c>
      <c r="AY59" s="42">
        <v>0.66924959380602</v>
      </c>
      <c r="AZ59" s="42">
        <v>0.202340267822021</v>
      </c>
      <c r="BA59" s="42">
        <v>0.195468935214099</v>
      </c>
      <c r="BB59" s="42">
        <v>2.1625357871521498</v>
      </c>
      <c r="BC59" s="42">
        <v>4.9623762973105799E-2</v>
      </c>
      <c r="BD59" s="42">
        <v>1.73385109289433</v>
      </c>
      <c r="BE59" s="42">
        <v>0</v>
      </c>
      <c r="BF59" s="42">
        <v>1.9857013599045601</v>
      </c>
      <c r="BG59" s="42">
        <v>20.668854720844546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0.13573840166786799</v>
      </c>
      <c r="BN59" s="42">
        <v>5.4733101295774602E-3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0.13883906445398</v>
      </c>
      <c r="BY59" s="42">
        <v>0</v>
      </c>
      <c r="BZ59" s="42">
        <v>0</v>
      </c>
      <c r="CA59" s="42">
        <v>0.28005077625142549</v>
      </c>
      <c r="CB59" s="27">
        <v>0</v>
      </c>
      <c r="CD59" s="63" t="s">
        <v>90</v>
      </c>
      <c r="CE59" s="42">
        <v>19.718081169430281</v>
      </c>
      <c r="CF59" s="42">
        <v>4.3611784021635378</v>
      </c>
      <c r="CG59" s="42">
        <v>16.997859713660368</v>
      </c>
      <c r="CH59" s="42">
        <v>0.59823279716281641</v>
      </c>
      <c r="CI59" s="42">
        <v>0</v>
      </c>
      <c r="CJ59" s="42">
        <v>104.86408091166545</v>
      </c>
      <c r="CK59" s="42">
        <v>0</v>
      </c>
      <c r="CL59" s="42">
        <v>12.007115675146663</v>
      </c>
      <c r="CM59" s="42">
        <v>7.0063739975552233</v>
      </c>
      <c r="CN59" s="42">
        <v>2.1183002638287376</v>
      </c>
      <c r="CO59" s="42">
        <v>2.0463642827564024</v>
      </c>
      <c r="CP59" s="42">
        <v>22.639587155695853</v>
      </c>
      <c r="CQ59" s="42">
        <v>0.5195111745654446</v>
      </c>
      <c r="CR59" s="42">
        <v>33.326796836330757</v>
      </c>
      <c r="CS59" s="42">
        <v>0</v>
      </c>
      <c r="CT59" s="42">
        <v>20.78830753684084</v>
      </c>
      <c r="CU59" s="42">
        <v>246.99178991680239</v>
      </c>
      <c r="CV59" s="27">
        <v>0</v>
      </c>
    </row>
    <row r="60" spans="2:100" x14ac:dyDescent="0.25">
      <c r="B60" s="78" t="s">
        <v>56</v>
      </c>
      <c r="C60" s="3">
        <v>0.20032687863214785</v>
      </c>
      <c r="D60" s="3">
        <v>4.4287315424116E-2</v>
      </c>
      <c r="E60" s="3">
        <v>0.16004830091429983</v>
      </c>
      <c r="F60" s="3">
        <v>4.6952649689852568E-3</v>
      </c>
      <c r="G60" s="3">
        <v>0</v>
      </c>
      <c r="H60" s="3">
        <v>0.8427989074673008</v>
      </c>
      <c r="I60" s="3">
        <v>0</v>
      </c>
      <c r="J60" s="3">
        <v>0.12341240548473288</v>
      </c>
      <c r="K60" s="3">
        <v>7.1211371745521959E-2</v>
      </c>
      <c r="L60" s="3">
        <v>1.8009030126588801E-2</v>
      </c>
      <c r="M60" s="3">
        <v>2.07178823615848E-2</v>
      </c>
      <c r="N60" s="3">
        <v>0.22987755417427352</v>
      </c>
      <c r="O60" s="3">
        <v>5.2750060040411464E-3</v>
      </c>
      <c r="P60" s="3">
        <v>0.32037065433956768</v>
      </c>
      <c r="Q60" s="3">
        <v>0</v>
      </c>
      <c r="R60" s="3">
        <v>0.21108005455785475</v>
      </c>
      <c r="S60" s="3">
        <v>2.2521106262010151</v>
      </c>
      <c r="T60" s="47">
        <v>4.2462430702159305E-2</v>
      </c>
      <c r="U60" s="44"/>
      <c r="V60" s="78" t="s">
        <v>56</v>
      </c>
      <c r="W60" s="3">
        <v>6.4300593592934101</v>
      </c>
      <c r="X60" s="3">
        <v>1.4215270011955199</v>
      </c>
      <c r="Y60" s="3">
        <v>14.796114513905501</v>
      </c>
      <c r="Z60" s="3">
        <v>0.47910867030461801</v>
      </c>
      <c r="AA60" s="3">
        <v>0</v>
      </c>
      <c r="AB60" s="3">
        <v>27.0520213760906</v>
      </c>
      <c r="AC60" s="3">
        <v>0</v>
      </c>
      <c r="AD60" s="3">
        <v>3.9612711901590698</v>
      </c>
      <c r="AE60" s="3">
        <v>2.2857309538637902</v>
      </c>
      <c r="AF60" s="3">
        <v>0.57805090114695301</v>
      </c>
      <c r="AG60" s="3">
        <v>0.66499919678012398</v>
      </c>
      <c r="AH60" s="3">
        <v>7.3785721057631202</v>
      </c>
      <c r="AI60" s="3">
        <v>0.16931627926423701</v>
      </c>
      <c r="AJ60" s="3">
        <v>19.799806374353398</v>
      </c>
      <c r="AK60" s="3">
        <v>0</v>
      </c>
      <c r="AL60" s="3">
        <v>6.7752130399943704</v>
      </c>
      <c r="AM60" s="3">
        <v>91.791790962114703</v>
      </c>
      <c r="AN60" s="47">
        <v>4.2462430702159305E-2</v>
      </c>
      <c r="AO60" s="44"/>
      <c r="AP60" s="78" t="s">
        <v>56</v>
      </c>
      <c r="AQ60" s="3">
        <v>1.88454260237204</v>
      </c>
      <c r="AR60" s="3">
        <v>0.416625733058476</v>
      </c>
      <c r="AS60" s="3">
        <v>0.20650402234933901</v>
      </c>
      <c r="AT60" s="3">
        <v>0</v>
      </c>
      <c r="AU60" s="3">
        <v>0</v>
      </c>
      <c r="AV60" s="3">
        <v>7.9284939554778999</v>
      </c>
      <c r="AW60" s="3">
        <v>0</v>
      </c>
      <c r="AX60" s="3">
        <v>1.16098217765506</v>
      </c>
      <c r="AY60" s="3">
        <v>0.66990942375843798</v>
      </c>
      <c r="AZ60" s="3">
        <v>0.16941702847214299</v>
      </c>
      <c r="BA60" s="3">
        <v>0.19490011628960299</v>
      </c>
      <c r="BB60" s="3">
        <v>2.1625357871521498</v>
      </c>
      <c r="BC60" s="3">
        <v>4.9623762973105799E-2</v>
      </c>
      <c r="BD60" s="3">
        <v>1.73385109289433</v>
      </c>
      <c r="BE60" s="3">
        <v>0</v>
      </c>
      <c r="BF60" s="3">
        <v>1.9857013599045601</v>
      </c>
      <c r="BG60" s="3">
        <v>18.563087062357141</v>
      </c>
      <c r="BH60" s="47">
        <v>4.2462430702159305E-2</v>
      </c>
      <c r="BI60" s="44"/>
      <c r="BJ60" s="78" t="s">
        <v>56</v>
      </c>
      <c r="BK60" s="3">
        <v>0</v>
      </c>
      <c r="BL60" s="3">
        <v>0</v>
      </c>
      <c r="BM60" s="3">
        <v>0.14091522789649499</v>
      </c>
      <c r="BN60" s="3">
        <v>4.7910867030461803E-3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0.13883906445398</v>
      </c>
      <c r="BY60" s="3">
        <v>0</v>
      </c>
      <c r="BZ60" s="3">
        <v>0</v>
      </c>
      <c r="CA60" s="3">
        <v>0.28454537905352117</v>
      </c>
      <c r="CB60" s="47">
        <v>4.2462430702159305E-2</v>
      </c>
      <c r="CD60" s="78" t="s">
        <v>56</v>
      </c>
      <c r="CE60" s="3">
        <v>19.729276504232885</v>
      </c>
      <c r="CF60" s="3">
        <v>4.3616547993891848</v>
      </c>
      <c r="CG60" s="3">
        <v>17.563925019062133</v>
      </c>
      <c r="CH60" s="3">
        <v>0.52366577664294744</v>
      </c>
      <c r="CI60" s="3">
        <v>0</v>
      </c>
      <c r="CJ60" s="3">
        <v>83.003403219898132</v>
      </c>
      <c r="CK60" s="3">
        <v>0</v>
      </c>
      <c r="CL60" s="3">
        <v>12.154322417870821</v>
      </c>
      <c r="CM60" s="3">
        <v>7.0132817573270865</v>
      </c>
      <c r="CN60" s="3">
        <v>1.7736268710748648</v>
      </c>
      <c r="CO60" s="3">
        <v>2.0404093174358535</v>
      </c>
      <c r="CP60" s="3">
        <v>22.639587155695853</v>
      </c>
      <c r="CQ60" s="3">
        <v>0.5195111745654446</v>
      </c>
      <c r="CR60" s="3">
        <v>33.326796836330757</v>
      </c>
      <c r="CS60" s="3">
        <v>0</v>
      </c>
      <c r="CT60" s="3">
        <v>20.78830753684084</v>
      </c>
      <c r="CU60" s="3">
        <v>225.43776838636686</v>
      </c>
      <c r="CV60" s="47">
        <v>4.2462430702159305E-2</v>
      </c>
    </row>
    <row r="61" spans="2:100" x14ac:dyDescent="0.25">
      <c r="B61" s="63" t="s">
        <v>57</v>
      </c>
      <c r="C61" s="42">
        <v>0.20027366903467445</v>
      </c>
      <c r="D61" s="42">
        <v>4.4231687208576023E-2</v>
      </c>
      <c r="E61" s="42">
        <v>0.16030525138005319</v>
      </c>
      <c r="F61" s="42">
        <v>9.6620688321755657E-3</v>
      </c>
      <c r="G61" s="42">
        <v>0</v>
      </c>
      <c r="H61" s="42">
        <v>0.83918791069332888</v>
      </c>
      <c r="I61" s="42">
        <v>0</v>
      </c>
      <c r="J61" s="42">
        <v>0.11877591465036924</v>
      </c>
      <c r="K61" s="42">
        <v>7.129602337786542E-2</v>
      </c>
      <c r="L61" s="42">
        <v>1.903936142311409E-2</v>
      </c>
      <c r="M61" s="42">
        <v>2.0758998868723039E-2</v>
      </c>
      <c r="N61" s="42">
        <v>0.22987755417427352</v>
      </c>
      <c r="O61" s="42">
        <v>5.2750060040411464E-3</v>
      </c>
      <c r="P61" s="42">
        <v>0.32037065433956768</v>
      </c>
      <c r="Q61" s="42">
        <v>0</v>
      </c>
      <c r="R61" s="42">
        <v>0.21108005455785475</v>
      </c>
      <c r="S61" s="42">
        <v>2.2501341545446167</v>
      </c>
      <c r="T61" s="27">
        <v>0</v>
      </c>
      <c r="U61" s="44"/>
      <c r="V61" s="63" t="s">
        <v>57</v>
      </c>
      <c r="W61" s="42">
        <v>6.4283514463434699</v>
      </c>
      <c r="X61" s="42">
        <v>1.41974145583877</v>
      </c>
      <c r="Y61" s="42">
        <v>14.8225031145416</v>
      </c>
      <c r="Z61" s="42">
        <v>0.985925391038323</v>
      </c>
      <c r="AA61" s="42">
        <v>0</v>
      </c>
      <c r="AB61" s="42">
        <v>26.9361161927153</v>
      </c>
      <c r="AC61" s="42">
        <v>0</v>
      </c>
      <c r="AD61" s="42">
        <v>3.81244986629408</v>
      </c>
      <c r="AE61" s="42">
        <v>2.2884480881023199</v>
      </c>
      <c r="AF61" s="42">
        <v>0.61112230645028398</v>
      </c>
      <c r="AG61" s="42">
        <v>0.66631894769598399</v>
      </c>
      <c r="AH61" s="42">
        <v>7.3785721057631202</v>
      </c>
      <c r="AI61" s="42">
        <v>0.16931627926423701</v>
      </c>
      <c r="AJ61" s="42">
        <v>19.799806374353398</v>
      </c>
      <c r="AK61" s="42">
        <v>0</v>
      </c>
      <c r="AL61" s="42">
        <v>6.7752130399943704</v>
      </c>
      <c r="AM61" s="42">
        <v>92.093884608395257</v>
      </c>
      <c r="AN61" s="27">
        <v>0</v>
      </c>
      <c r="AO61" s="44"/>
      <c r="AP61" s="63" t="s">
        <v>57</v>
      </c>
      <c r="AQ61" s="42">
        <v>1.88404204171848</v>
      </c>
      <c r="AR61" s="42">
        <v>0.41610241964793998</v>
      </c>
      <c r="AS61" s="42">
        <v>0.20648126959235799</v>
      </c>
      <c r="AT61" s="42">
        <v>0</v>
      </c>
      <c r="AU61" s="42">
        <v>0</v>
      </c>
      <c r="AV61" s="42">
        <v>7.8945240893069499</v>
      </c>
      <c r="AW61" s="42">
        <v>0</v>
      </c>
      <c r="AX61" s="42">
        <v>1.11736514252464</v>
      </c>
      <c r="AY61" s="42">
        <v>0.67070577025273204</v>
      </c>
      <c r="AZ61" s="42">
        <v>0.17910970294556999</v>
      </c>
      <c r="BA61" s="42">
        <v>0.19528691315825999</v>
      </c>
      <c r="BB61" s="42">
        <v>2.1625357871521498</v>
      </c>
      <c r="BC61" s="42">
        <v>4.9623762973105799E-2</v>
      </c>
      <c r="BD61" s="42">
        <v>1.73385109289433</v>
      </c>
      <c r="BE61" s="42">
        <v>0</v>
      </c>
      <c r="BF61" s="42">
        <v>1.9857013599045601</v>
      </c>
      <c r="BG61" s="42">
        <v>18.495329352071074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0.14117989022692401</v>
      </c>
      <c r="BN61" s="42">
        <v>9.8592539103832307E-3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0.13883906445398</v>
      </c>
      <c r="BY61" s="42">
        <v>0</v>
      </c>
      <c r="BZ61" s="42">
        <v>0</v>
      </c>
      <c r="CA61" s="42">
        <v>0.28987820859128721</v>
      </c>
      <c r="CB61" s="27">
        <v>0</v>
      </c>
      <c r="CD61" s="63" t="s">
        <v>57</v>
      </c>
      <c r="CE61" s="42">
        <v>19.724036134750765</v>
      </c>
      <c r="CF61" s="42">
        <v>4.3561762312942838</v>
      </c>
      <c r="CG61" s="42">
        <v>17.59261441316519</v>
      </c>
      <c r="CH61" s="42">
        <v>1.077616452404887</v>
      </c>
      <c r="CI61" s="42">
        <v>0</v>
      </c>
      <c r="CJ61" s="42">
        <v>82.647772690954454</v>
      </c>
      <c r="CK61" s="42">
        <v>0</v>
      </c>
      <c r="CL61" s="42">
        <v>11.697695677090456</v>
      </c>
      <c r="CM61" s="42">
        <v>7.0216187087758515</v>
      </c>
      <c r="CN61" s="42">
        <v>1.8750994801371721</v>
      </c>
      <c r="CO61" s="42">
        <v>2.0444586938538238</v>
      </c>
      <c r="CP61" s="42">
        <v>22.639587155695853</v>
      </c>
      <c r="CQ61" s="42">
        <v>0.5195111745654446</v>
      </c>
      <c r="CR61" s="42">
        <v>33.326796836330757</v>
      </c>
      <c r="CS61" s="42">
        <v>0</v>
      </c>
      <c r="CT61" s="42">
        <v>20.78830753684084</v>
      </c>
      <c r="CU61" s="42">
        <v>225.3112911858598</v>
      </c>
      <c r="CV61" s="27">
        <v>0</v>
      </c>
    </row>
    <row r="62" spans="2:100" x14ac:dyDescent="0.25">
      <c r="B62" s="78" t="s">
        <v>58</v>
      </c>
      <c r="C62" s="3">
        <v>0.20015757536746076</v>
      </c>
      <c r="D62" s="3">
        <v>4.4217175500174288E-2</v>
      </c>
      <c r="E62" s="3">
        <v>0.16589437357777381</v>
      </c>
      <c r="F62" s="3">
        <v>2.9545257161066499E-2</v>
      </c>
      <c r="G62" s="3">
        <v>0</v>
      </c>
      <c r="H62" s="3">
        <v>0.72251135652508347</v>
      </c>
      <c r="I62" s="3">
        <v>0</v>
      </c>
      <c r="J62" s="3">
        <v>0.11961275650153798</v>
      </c>
      <c r="K62" s="3">
        <v>5.2798432401750521E-2</v>
      </c>
      <c r="L62" s="3">
        <v>1.8782987908016233E-2</v>
      </c>
      <c r="M62" s="3">
        <v>2.0642905201508924E-2</v>
      </c>
      <c r="N62" s="3">
        <v>0.22987755417427352</v>
      </c>
      <c r="O62" s="3">
        <v>5.2750060040411464E-3</v>
      </c>
      <c r="P62" s="3">
        <v>0.32037065433956768</v>
      </c>
      <c r="Q62" s="3">
        <v>0</v>
      </c>
      <c r="R62" s="3">
        <v>0.21108005455785475</v>
      </c>
      <c r="S62" s="3">
        <v>2.1407660892201097</v>
      </c>
      <c r="T62" s="47">
        <v>0.1672635136638152</v>
      </c>
      <c r="U62" s="44"/>
      <c r="V62" s="78" t="s">
        <v>58</v>
      </c>
      <c r="W62" s="3">
        <v>6.4246250908163303</v>
      </c>
      <c r="X62" s="3">
        <v>1.4192756613978801</v>
      </c>
      <c r="Y62" s="3">
        <v>15.3926525407905</v>
      </c>
      <c r="Z62" s="3">
        <v>3.0148221592925002</v>
      </c>
      <c r="AA62" s="3">
        <v>0</v>
      </c>
      <c r="AB62" s="3">
        <v>23.191051255537001</v>
      </c>
      <c r="AC62" s="3">
        <v>0</v>
      </c>
      <c r="AD62" s="3">
        <v>3.8393106790521898</v>
      </c>
      <c r="AE62" s="3">
        <v>1.69471544077867</v>
      </c>
      <c r="AF62" s="3">
        <v>0.60289327132785897</v>
      </c>
      <c r="AG62" s="3">
        <v>0.66259259216884803</v>
      </c>
      <c r="AH62" s="3">
        <v>7.3785721057631202</v>
      </c>
      <c r="AI62" s="3">
        <v>0.16931627926423701</v>
      </c>
      <c r="AJ62" s="3">
        <v>19.799806374353398</v>
      </c>
      <c r="AK62" s="3">
        <v>0</v>
      </c>
      <c r="AL62" s="3">
        <v>6.7752130399943704</v>
      </c>
      <c r="AM62" s="3">
        <v>90.364846490536905</v>
      </c>
      <c r="AN62" s="47">
        <v>0.1672635136638152</v>
      </c>
      <c r="AO62" s="44"/>
      <c r="AP62" s="78" t="s">
        <v>58</v>
      </c>
      <c r="AQ62" s="3">
        <v>1.8829499093834501</v>
      </c>
      <c r="AR62" s="3">
        <v>0.41596590310606102</v>
      </c>
      <c r="AS62" s="3">
        <v>0.20650402234933901</v>
      </c>
      <c r="AT62" s="3">
        <v>0</v>
      </c>
      <c r="AU62" s="3">
        <v>0</v>
      </c>
      <c r="AV62" s="3">
        <v>6.7969083398408596</v>
      </c>
      <c r="AW62" s="3">
        <v>0</v>
      </c>
      <c r="AX62" s="3">
        <v>1.1252375964396799</v>
      </c>
      <c r="AY62" s="3">
        <v>0.49669268487065399</v>
      </c>
      <c r="AZ62" s="3">
        <v>0.17669791070570301</v>
      </c>
      <c r="BA62" s="3">
        <v>0.194194780823226</v>
      </c>
      <c r="BB62" s="3">
        <v>2.1625357871521498</v>
      </c>
      <c r="BC62" s="3">
        <v>4.9623762973105799E-2</v>
      </c>
      <c r="BD62" s="3">
        <v>1.73385109289433</v>
      </c>
      <c r="BE62" s="3">
        <v>0</v>
      </c>
      <c r="BF62" s="3">
        <v>1.9857013599045601</v>
      </c>
      <c r="BG62" s="3">
        <v>17.226863150443119</v>
      </c>
      <c r="BH62" s="47">
        <v>0.1672635136638152</v>
      </c>
      <c r="BI62" s="44"/>
      <c r="BJ62" s="78" t="s">
        <v>58</v>
      </c>
      <c r="BK62" s="3">
        <v>0</v>
      </c>
      <c r="BL62" s="3">
        <v>0</v>
      </c>
      <c r="BM62" s="3">
        <v>0.14688060816534601</v>
      </c>
      <c r="BN62" s="3">
        <v>3.0148221592925E-2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0.13883906445398</v>
      </c>
      <c r="BY62" s="3">
        <v>0</v>
      </c>
      <c r="BZ62" s="3">
        <v>0</v>
      </c>
      <c r="CA62" s="3">
        <v>0.31586789421225103</v>
      </c>
      <c r="CB62" s="47">
        <v>0.1672635136638152</v>
      </c>
      <c r="CD62" s="78" t="s">
        <v>58</v>
      </c>
      <c r="CE62" s="3">
        <v>19.712602601335337</v>
      </c>
      <c r="CF62" s="3">
        <v>4.3547470396173527</v>
      </c>
      <c r="CG62" s="3">
        <v>18.21594108244755</v>
      </c>
      <c r="CH62" s="3">
        <v>3.2952006201067023</v>
      </c>
      <c r="CI62" s="3">
        <v>0</v>
      </c>
      <c r="CJ62" s="3">
        <v>71.156833409793961</v>
      </c>
      <c r="CK62" s="3">
        <v>0</v>
      </c>
      <c r="CL62" s="3">
        <v>11.780112397127008</v>
      </c>
      <c r="CM62" s="3">
        <v>5.1998757179108761</v>
      </c>
      <c r="CN62" s="3">
        <v>1.8498504271780047</v>
      </c>
      <c r="CO62" s="3">
        <v>2.0330251604383527</v>
      </c>
      <c r="CP62" s="3">
        <v>22.639587155695853</v>
      </c>
      <c r="CQ62" s="3">
        <v>0.5195111745654446</v>
      </c>
      <c r="CR62" s="3">
        <v>33.326796836330757</v>
      </c>
      <c r="CS62" s="3">
        <v>0</v>
      </c>
      <c r="CT62" s="3">
        <v>20.78830753684084</v>
      </c>
      <c r="CU62" s="3">
        <v>214.87239115938806</v>
      </c>
      <c r="CV62" s="47">
        <v>0.1672635136638152</v>
      </c>
    </row>
    <row r="63" spans="2:100" x14ac:dyDescent="0.25">
      <c r="B63" s="63" t="s">
        <v>59</v>
      </c>
      <c r="C63" s="42">
        <v>0.20022045943720207</v>
      </c>
      <c r="D63" s="42">
        <v>4.4248617535044839E-2</v>
      </c>
      <c r="E63" s="42">
        <v>0.16623499148992019</v>
      </c>
      <c r="F63" s="42">
        <v>2.311199114653912E-2</v>
      </c>
      <c r="G63" s="42">
        <v>0</v>
      </c>
      <c r="H63" s="42">
        <v>0.46599756157937089</v>
      </c>
      <c r="I63" s="42">
        <v>0</v>
      </c>
      <c r="J63" s="42">
        <v>0.12467734273375392</v>
      </c>
      <c r="K63" s="42">
        <v>4.3936615804406789E-2</v>
      </c>
      <c r="L63" s="42">
        <v>1.3776448509407686E-2</v>
      </c>
      <c r="M63" s="42">
        <v>2.0521974298160967E-2</v>
      </c>
      <c r="N63" s="42">
        <v>0.22987755417427352</v>
      </c>
      <c r="O63" s="42">
        <v>5.2750060040411464E-3</v>
      </c>
      <c r="P63" s="42">
        <v>0.32037065433956768</v>
      </c>
      <c r="Q63" s="42">
        <v>0</v>
      </c>
      <c r="R63" s="42">
        <v>0.21108005455785475</v>
      </c>
      <c r="S63" s="42">
        <v>1.8693292716095438</v>
      </c>
      <c r="T63" s="27">
        <v>2.4839297737903099E-2</v>
      </c>
      <c r="U63" s="44"/>
      <c r="V63" s="63" t="s">
        <v>59</v>
      </c>
      <c r="W63" s="42">
        <v>6.4266435333935297</v>
      </c>
      <c r="X63" s="42">
        <v>1.42028488268648</v>
      </c>
      <c r="Y63" s="42">
        <v>15.4275786359566</v>
      </c>
      <c r="Z63" s="42">
        <v>2.3583664435244001</v>
      </c>
      <c r="AA63" s="42">
        <v>0</v>
      </c>
      <c r="AB63" s="42">
        <v>14.957513453516601</v>
      </c>
      <c r="AC63" s="42">
        <v>0</v>
      </c>
      <c r="AD63" s="42">
        <v>4.0018729389234897</v>
      </c>
      <c r="AE63" s="42">
        <v>1.4102703022073</v>
      </c>
      <c r="AF63" s="42">
        <v>0.44219418922012399</v>
      </c>
      <c r="AG63" s="42">
        <v>0.65871097182808203</v>
      </c>
      <c r="AH63" s="42">
        <v>7.3785721057631202</v>
      </c>
      <c r="AI63" s="42">
        <v>0.16931627926423701</v>
      </c>
      <c r="AJ63" s="42">
        <v>19.799806374353398</v>
      </c>
      <c r="AK63" s="42">
        <v>0</v>
      </c>
      <c r="AL63" s="42">
        <v>6.7752130399943704</v>
      </c>
      <c r="AM63" s="42">
        <v>81.226343150631735</v>
      </c>
      <c r="AN63" s="27">
        <v>2.4839297737903099E-2</v>
      </c>
      <c r="AO63" s="44"/>
      <c r="AP63" s="63" t="s">
        <v>59</v>
      </c>
      <c r="AQ63" s="42">
        <v>1.88354148106493</v>
      </c>
      <c r="AR63" s="42">
        <v>0.41626168894679999</v>
      </c>
      <c r="AS63" s="42">
        <v>0.20648126959235799</v>
      </c>
      <c r="AT63" s="42">
        <v>0</v>
      </c>
      <c r="AU63" s="42">
        <v>0</v>
      </c>
      <c r="AV63" s="42">
        <v>4.3837964400693403</v>
      </c>
      <c r="AW63" s="42">
        <v>0</v>
      </c>
      <c r="AX63" s="42">
        <v>1.1728818695555401</v>
      </c>
      <c r="AY63" s="42">
        <v>0.41332658329639499</v>
      </c>
      <c r="AZ63" s="42">
        <v>0.12959970375736299</v>
      </c>
      <c r="BA63" s="42">
        <v>0.19305714297423299</v>
      </c>
      <c r="BB63" s="42">
        <v>2.1625357871521498</v>
      </c>
      <c r="BC63" s="42">
        <v>4.9623762973105799E-2</v>
      </c>
      <c r="BD63" s="42">
        <v>1.73385109289433</v>
      </c>
      <c r="BE63" s="42">
        <v>0</v>
      </c>
      <c r="BF63" s="42">
        <v>1.9857013599045601</v>
      </c>
      <c r="BG63" s="42">
        <v>14.730658182181106</v>
      </c>
      <c r="BH63" s="27">
        <v>2.4839297737903099E-2</v>
      </c>
      <c r="BI63" s="44"/>
      <c r="BJ63" s="63" t="s">
        <v>59</v>
      </c>
      <c r="BK63" s="42">
        <v>0</v>
      </c>
      <c r="BL63" s="42">
        <v>0</v>
      </c>
      <c r="BM63" s="42">
        <v>0.147230645441074</v>
      </c>
      <c r="BN63" s="42">
        <v>2.3583664435244001E-2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0.13883906445398</v>
      </c>
      <c r="BY63" s="42">
        <v>0</v>
      </c>
      <c r="BZ63" s="42">
        <v>0</v>
      </c>
      <c r="CA63" s="42">
        <v>0.30965337433029805</v>
      </c>
      <c r="CB63" s="27">
        <v>2.4839297737903099E-2</v>
      </c>
      <c r="CD63" s="63" t="s">
        <v>59</v>
      </c>
      <c r="CE63" s="42">
        <v>19.718795765268752</v>
      </c>
      <c r="CF63" s="42">
        <v>4.357843621584049</v>
      </c>
      <c r="CG63" s="42">
        <v>18.253961958071784</v>
      </c>
      <c r="CH63" s="42">
        <v>2.5776945227721693</v>
      </c>
      <c r="CI63" s="42">
        <v>0</v>
      </c>
      <c r="CJ63" s="42">
        <v>45.893964931085918</v>
      </c>
      <c r="CK63" s="42">
        <v>0</v>
      </c>
      <c r="CL63" s="42">
        <v>12.278900292376948</v>
      </c>
      <c r="CM63" s="42">
        <v>4.3271160005299585</v>
      </c>
      <c r="CN63" s="42">
        <v>1.3567792986358331</v>
      </c>
      <c r="CO63" s="42">
        <v>2.0211152297972452</v>
      </c>
      <c r="CP63" s="42">
        <v>22.639587155695853</v>
      </c>
      <c r="CQ63" s="42">
        <v>0.5195111745654446</v>
      </c>
      <c r="CR63" s="42">
        <v>33.326796836330757</v>
      </c>
      <c r="CS63" s="42">
        <v>0</v>
      </c>
      <c r="CT63" s="42">
        <v>20.78830753684084</v>
      </c>
      <c r="CU63" s="42">
        <v>188.06037432355558</v>
      </c>
      <c r="CV63" s="27">
        <v>2.4839297737903099E-2</v>
      </c>
    </row>
    <row r="64" spans="2:100" x14ac:dyDescent="0.25">
      <c r="B64" s="78" t="s">
        <v>60</v>
      </c>
      <c r="C64" s="3">
        <v>0.20024464561787181</v>
      </c>
      <c r="D64" s="3">
        <v>4.4241361680843812E-2</v>
      </c>
      <c r="E64" s="3">
        <v>0.17585764521696656</v>
      </c>
      <c r="F64" s="3">
        <v>5.9524063817082189E-2</v>
      </c>
      <c r="G64" s="3">
        <v>0</v>
      </c>
      <c r="H64" s="3">
        <v>0.42705781070130627</v>
      </c>
      <c r="I64" s="3">
        <v>0</v>
      </c>
      <c r="J64" s="3">
        <v>0.11444900692857719</v>
      </c>
      <c r="K64" s="3">
        <v>4.4422758035865796E-2</v>
      </c>
      <c r="L64" s="3">
        <v>1.5481574246615004E-2</v>
      </c>
      <c r="M64" s="3">
        <v>2.0524392916227943E-2</v>
      </c>
      <c r="N64" s="3">
        <v>0.22987755417427352</v>
      </c>
      <c r="O64" s="3">
        <v>5.2750060040411464E-3</v>
      </c>
      <c r="P64" s="3">
        <v>0.32037065433956768</v>
      </c>
      <c r="Q64" s="3">
        <v>0</v>
      </c>
      <c r="R64" s="3">
        <v>0.21108005455785475</v>
      </c>
      <c r="S64" s="3">
        <v>1.8684065282370936</v>
      </c>
      <c r="T64" s="47">
        <v>0.13326555618300814</v>
      </c>
      <c r="U64" s="44"/>
      <c r="V64" s="78" t="s">
        <v>60</v>
      </c>
      <c r="W64" s="3">
        <v>6.4274198574616896</v>
      </c>
      <c r="X64" s="3">
        <v>1.4200519854660301</v>
      </c>
      <c r="Y64" s="3">
        <v>16.409312912136699</v>
      </c>
      <c r="Z64" s="3">
        <v>6.0738840629675703</v>
      </c>
      <c r="AA64" s="3">
        <v>0</v>
      </c>
      <c r="AB64" s="3">
        <v>13.707631703789801</v>
      </c>
      <c r="AC64" s="3">
        <v>0</v>
      </c>
      <c r="AD64" s="3">
        <v>3.6735654905014501</v>
      </c>
      <c r="AE64" s="3">
        <v>1.4258744159771799</v>
      </c>
      <c r="AF64" s="3">
        <v>0.49692503602493199</v>
      </c>
      <c r="AG64" s="3">
        <v>0.65878860423489705</v>
      </c>
      <c r="AH64" s="3">
        <v>7.3785721057631202</v>
      </c>
      <c r="AI64" s="3">
        <v>0.16931627926423701</v>
      </c>
      <c r="AJ64" s="3">
        <v>19.799806374353398</v>
      </c>
      <c r="AK64" s="3">
        <v>0</v>
      </c>
      <c r="AL64" s="3">
        <v>6.7752130399943704</v>
      </c>
      <c r="AM64" s="3">
        <v>84.416361867935379</v>
      </c>
      <c r="AN64" s="47">
        <v>0.13326555618300814</v>
      </c>
      <c r="AO64" s="44"/>
      <c r="AP64" s="78" t="s">
        <v>60</v>
      </c>
      <c r="AQ64" s="3">
        <v>1.8837690086347301</v>
      </c>
      <c r="AR64" s="3">
        <v>0.41619343067585901</v>
      </c>
      <c r="AS64" s="3">
        <v>0.20650402234933901</v>
      </c>
      <c r="AT64" s="3">
        <v>0</v>
      </c>
      <c r="AU64" s="3">
        <v>0</v>
      </c>
      <c r="AV64" s="3">
        <v>4.0174770526933798</v>
      </c>
      <c r="AW64" s="3">
        <v>0</v>
      </c>
      <c r="AX64" s="3">
        <v>1.0766604602876499</v>
      </c>
      <c r="AY64" s="3">
        <v>0.41789988744934897</v>
      </c>
      <c r="AZ64" s="3">
        <v>0.145640397428175</v>
      </c>
      <c r="BA64" s="3">
        <v>0.19307989573121301</v>
      </c>
      <c r="BB64" s="3">
        <v>2.1625357871521498</v>
      </c>
      <c r="BC64" s="3">
        <v>4.9623762973105799E-2</v>
      </c>
      <c r="BD64" s="3">
        <v>1.73385109289433</v>
      </c>
      <c r="BE64" s="3">
        <v>0</v>
      </c>
      <c r="BF64" s="3">
        <v>1.9857013599045601</v>
      </c>
      <c r="BG64" s="3">
        <v>14.28893615817384</v>
      </c>
      <c r="BH64" s="47">
        <v>0.13326555618300814</v>
      </c>
      <c r="BI64" s="44"/>
      <c r="BJ64" s="78" t="s">
        <v>60</v>
      </c>
      <c r="BK64" s="3">
        <v>0</v>
      </c>
      <c r="BL64" s="3">
        <v>0</v>
      </c>
      <c r="BM64" s="3">
        <v>0.15704721187880799</v>
      </c>
      <c r="BN64" s="3">
        <v>6.0738840629675703E-2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0.13883906445398</v>
      </c>
      <c r="BY64" s="3">
        <v>0</v>
      </c>
      <c r="BZ64" s="3">
        <v>0</v>
      </c>
      <c r="CA64" s="3">
        <v>0.35662511696246368</v>
      </c>
      <c r="CB64" s="47">
        <v>0.13326555618300814</v>
      </c>
      <c r="CD64" s="78" t="s">
        <v>60</v>
      </c>
      <c r="CE64" s="3">
        <v>19.721177751396986</v>
      </c>
      <c r="CF64" s="3">
        <v>4.3571290257455679</v>
      </c>
      <c r="CG64" s="3">
        <v>19.327150868328943</v>
      </c>
      <c r="CH64" s="3">
        <v>6.6387552808235544</v>
      </c>
      <c r="CI64" s="3">
        <v>0</v>
      </c>
      <c r="CJ64" s="3">
        <v>42.058967264646988</v>
      </c>
      <c r="CK64" s="3">
        <v>0</v>
      </c>
      <c r="CL64" s="3">
        <v>11.271558358751406</v>
      </c>
      <c r="CM64" s="3">
        <v>4.374993921707234</v>
      </c>
      <c r="CN64" s="3">
        <v>1.524709320675564</v>
      </c>
      <c r="CO64" s="3">
        <v>2.0213534284100687</v>
      </c>
      <c r="CP64" s="3">
        <v>22.639587155695853</v>
      </c>
      <c r="CQ64" s="3">
        <v>0.5195111745654446</v>
      </c>
      <c r="CR64" s="3">
        <v>33.326796836330757</v>
      </c>
      <c r="CS64" s="3">
        <v>0</v>
      </c>
      <c r="CT64" s="3">
        <v>20.78830753684084</v>
      </c>
      <c r="CU64" s="3">
        <v>188.5699979239192</v>
      </c>
      <c r="CV64" s="47">
        <v>0.13326555618300814</v>
      </c>
    </row>
    <row r="65" spans="2:100" x14ac:dyDescent="0.25">
      <c r="B65" s="63" t="s">
        <v>61</v>
      </c>
      <c r="C65" s="42">
        <v>0.2002083663468672</v>
      </c>
      <c r="D65" s="42">
        <v>4.4238943062776946E-2</v>
      </c>
      <c r="E65" s="42">
        <v>0.17325392962920361</v>
      </c>
      <c r="F65" s="42">
        <v>3.3386353563686841E-2</v>
      </c>
      <c r="G65" s="42">
        <v>0</v>
      </c>
      <c r="H65" s="42">
        <v>0.34425400256084049</v>
      </c>
      <c r="I65" s="42">
        <v>0</v>
      </c>
      <c r="J65" s="42">
        <v>0.12723140341246356</v>
      </c>
      <c r="K65" s="42">
        <v>4.2047675094110622E-2</v>
      </c>
      <c r="L65" s="42">
        <v>1.2465557517115113E-2</v>
      </c>
      <c r="M65" s="42">
        <v>2.0546160478830497E-2</v>
      </c>
      <c r="N65" s="42">
        <v>0.22987755417427352</v>
      </c>
      <c r="O65" s="42">
        <v>5.2750060040411464E-3</v>
      </c>
      <c r="P65" s="42">
        <v>0.32037065433956768</v>
      </c>
      <c r="Q65" s="42">
        <v>0</v>
      </c>
      <c r="R65" s="42">
        <v>0.21108005455785475</v>
      </c>
      <c r="S65" s="42">
        <v>1.7642356607416321</v>
      </c>
      <c r="T65" s="27">
        <v>0.12976685611438718</v>
      </c>
      <c r="U65" s="44"/>
      <c r="V65" s="63" t="s">
        <v>61</v>
      </c>
      <c r="W65" s="42">
        <v>6.4262553713594501</v>
      </c>
      <c r="X65" s="42">
        <v>1.4199743530592199</v>
      </c>
      <c r="Y65" s="42">
        <v>16.143796813434498</v>
      </c>
      <c r="Z65" s="42">
        <v>3.4067707718047799</v>
      </c>
      <c r="AA65" s="42">
        <v>0</v>
      </c>
      <c r="AB65" s="42">
        <v>11.0498086240601</v>
      </c>
      <c r="AC65" s="42">
        <v>0</v>
      </c>
      <c r="AD65" s="42">
        <v>4.0838527605204797</v>
      </c>
      <c r="AE65" s="42">
        <v>1.34963939248453</v>
      </c>
      <c r="AF65" s="42">
        <v>0.40011742472621498</v>
      </c>
      <c r="AG65" s="42">
        <v>0.659487295896235</v>
      </c>
      <c r="AH65" s="42">
        <v>7.3785721057631202</v>
      </c>
      <c r="AI65" s="42">
        <v>0.16931627926423701</v>
      </c>
      <c r="AJ65" s="42">
        <v>19.799806374353398</v>
      </c>
      <c r="AK65" s="42">
        <v>0</v>
      </c>
      <c r="AL65" s="42">
        <v>6.7752130399943704</v>
      </c>
      <c r="AM65" s="42">
        <v>79.062610606720625</v>
      </c>
      <c r="AN65" s="27">
        <v>0.12976685611438718</v>
      </c>
      <c r="AO65" s="44"/>
      <c r="AP65" s="63" t="s">
        <v>61</v>
      </c>
      <c r="AQ65" s="42">
        <v>1.88342771728003</v>
      </c>
      <c r="AR65" s="42">
        <v>0.41617067791888002</v>
      </c>
      <c r="AS65" s="42">
        <v>0.20648126959235799</v>
      </c>
      <c r="AT65" s="42">
        <v>0</v>
      </c>
      <c r="AU65" s="42">
        <v>0</v>
      </c>
      <c r="AV65" s="42">
        <v>3.23851366473039</v>
      </c>
      <c r="AW65" s="42">
        <v>0</v>
      </c>
      <c r="AX65" s="42">
        <v>1.1969087809262799</v>
      </c>
      <c r="AY65" s="42">
        <v>0.39555668009511402</v>
      </c>
      <c r="AZ65" s="42">
        <v>0.11726770947427199</v>
      </c>
      <c r="BA65" s="42">
        <v>0.19328467054403101</v>
      </c>
      <c r="BB65" s="42">
        <v>2.1625357871521498</v>
      </c>
      <c r="BC65" s="42">
        <v>4.9623762973105799E-2</v>
      </c>
      <c r="BD65" s="42">
        <v>1.73385109289433</v>
      </c>
      <c r="BE65" s="42">
        <v>0</v>
      </c>
      <c r="BF65" s="42">
        <v>1.9857013599045601</v>
      </c>
      <c r="BG65" s="42">
        <v>13.579323173485502</v>
      </c>
      <c r="BH65" s="27">
        <v>0.12976685611438718</v>
      </c>
      <c r="BI65" s="44"/>
      <c r="BJ65" s="63" t="s">
        <v>61</v>
      </c>
      <c r="BK65" s="42">
        <v>0</v>
      </c>
      <c r="BL65" s="42">
        <v>0</v>
      </c>
      <c r="BM65" s="42">
        <v>0.15439282721585301</v>
      </c>
      <c r="BN65" s="42">
        <v>3.4067707718047797E-2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0.13883906445398</v>
      </c>
      <c r="BY65" s="42">
        <v>0</v>
      </c>
      <c r="BZ65" s="42">
        <v>0</v>
      </c>
      <c r="CA65" s="42">
        <v>0.32729959938788078</v>
      </c>
      <c r="CB65" s="27">
        <v>0.12976685611438718</v>
      </c>
      <c r="CD65" s="63" t="s">
        <v>61</v>
      </c>
      <c r="CE65" s="42">
        <v>19.717604772204634</v>
      </c>
      <c r="CF65" s="42">
        <v>4.3568908271327542</v>
      </c>
      <c r="CG65" s="42">
        <v>19.036788426055132</v>
      </c>
      <c r="CH65" s="42">
        <v>3.7236004535826241</v>
      </c>
      <c r="CI65" s="42">
        <v>0</v>
      </c>
      <c r="CJ65" s="42">
        <v>33.903999556062452</v>
      </c>
      <c r="CK65" s="42">
        <v>0</v>
      </c>
      <c r="CL65" s="42">
        <v>12.530438027517224</v>
      </c>
      <c r="CM65" s="42">
        <v>4.1410828839157485</v>
      </c>
      <c r="CN65" s="42">
        <v>1.2276756504861535</v>
      </c>
      <c r="CO65" s="42">
        <v>2.0234972159254605</v>
      </c>
      <c r="CP65" s="42">
        <v>22.639587155695853</v>
      </c>
      <c r="CQ65" s="42">
        <v>0.5195111745654446</v>
      </c>
      <c r="CR65" s="42">
        <v>33.326796836330757</v>
      </c>
      <c r="CS65" s="42">
        <v>0</v>
      </c>
      <c r="CT65" s="42">
        <v>20.78830753684084</v>
      </c>
      <c r="CU65" s="42">
        <v>177.93578051631508</v>
      </c>
      <c r="CV65" s="27">
        <v>0.12976685611438718</v>
      </c>
    </row>
    <row r="66" spans="2:100" x14ac:dyDescent="0.25">
      <c r="B66" s="78" t="s">
        <v>62</v>
      </c>
      <c r="C66" s="3">
        <v>0.20022771529140299</v>
      </c>
      <c r="D66" s="3">
        <v>4.4231687208576023E-2</v>
      </c>
      <c r="E66" s="3">
        <v>0.17698549773836325</v>
      </c>
      <c r="F66" s="3">
        <v>7.1703001559410451E-2</v>
      </c>
      <c r="G66" s="3">
        <v>0</v>
      </c>
      <c r="H66" s="3">
        <v>0.24394907408784966</v>
      </c>
      <c r="I66" s="3">
        <v>0</v>
      </c>
      <c r="J66" s="3">
        <v>0.12204588627690001</v>
      </c>
      <c r="K66" s="3">
        <v>0</v>
      </c>
      <c r="L66" s="3">
        <v>1.1880251944910596E-2</v>
      </c>
      <c r="M66" s="3">
        <v>2.0669510000245535E-2</v>
      </c>
      <c r="N66" s="3">
        <v>0.22987755417427352</v>
      </c>
      <c r="O66" s="3">
        <v>5.2750060040411464E-3</v>
      </c>
      <c r="P66" s="3">
        <v>0.32037065433956768</v>
      </c>
      <c r="Q66" s="3">
        <v>0</v>
      </c>
      <c r="R66" s="3">
        <v>0.21108005455785475</v>
      </c>
      <c r="S66" s="3">
        <v>1.6582958931833955</v>
      </c>
      <c r="T66" s="47">
        <v>2.1600629968515382E-2</v>
      </c>
      <c r="U66" s="44"/>
      <c r="V66" s="78" t="s">
        <v>62</v>
      </c>
      <c r="W66" s="3">
        <v>6.4268764306139801</v>
      </c>
      <c r="X66" s="3">
        <v>1.41974145583877</v>
      </c>
      <c r="Y66" s="3">
        <v>16.524569069471099</v>
      </c>
      <c r="Z66" s="3">
        <v>7.3166328121847402</v>
      </c>
      <c r="AA66" s="3">
        <v>0</v>
      </c>
      <c r="AB66" s="3">
        <v>7.8302374486147102</v>
      </c>
      <c r="AC66" s="3">
        <v>0</v>
      </c>
      <c r="AD66" s="3">
        <v>3.9174088803084102</v>
      </c>
      <c r="AE66" s="3">
        <v>0</v>
      </c>
      <c r="AF66" s="3">
        <v>0.38133038227690502</v>
      </c>
      <c r="AG66" s="3">
        <v>0.66344654864381702</v>
      </c>
      <c r="AH66" s="3">
        <v>7.3785721057631202</v>
      </c>
      <c r="AI66" s="3">
        <v>0.16931627926423701</v>
      </c>
      <c r="AJ66" s="3">
        <v>19.799806374353398</v>
      </c>
      <c r="AK66" s="3">
        <v>0</v>
      </c>
      <c r="AL66" s="3">
        <v>6.7752130399943704</v>
      </c>
      <c r="AM66" s="3">
        <v>78.603150827327553</v>
      </c>
      <c r="AN66" s="47">
        <v>2.1600629968515382E-2</v>
      </c>
      <c r="AO66" s="44"/>
      <c r="AP66" s="78" t="s">
        <v>62</v>
      </c>
      <c r="AQ66" s="3">
        <v>1.8836097393358699</v>
      </c>
      <c r="AR66" s="3">
        <v>0.41610241964793998</v>
      </c>
      <c r="AS66" s="3">
        <v>0.20648126959235799</v>
      </c>
      <c r="AT66" s="3">
        <v>0</v>
      </c>
      <c r="AU66" s="3">
        <v>0</v>
      </c>
      <c r="AV66" s="3">
        <v>2.2949113272610502</v>
      </c>
      <c r="AW66" s="3">
        <v>0</v>
      </c>
      <c r="AX66" s="3">
        <v>1.14812686996143</v>
      </c>
      <c r="AY66" s="3">
        <v>0</v>
      </c>
      <c r="AZ66" s="3">
        <v>0.111761542285142</v>
      </c>
      <c r="BA66" s="3">
        <v>0.19444506115000501</v>
      </c>
      <c r="BB66" s="3">
        <v>2.1625357871521498</v>
      </c>
      <c r="BC66" s="3">
        <v>4.9623762973105799E-2</v>
      </c>
      <c r="BD66" s="3">
        <v>1.73385109289433</v>
      </c>
      <c r="BE66" s="3">
        <v>0</v>
      </c>
      <c r="BF66" s="3">
        <v>1.9857013599045601</v>
      </c>
      <c r="BG66" s="3">
        <v>12.18715023215794</v>
      </c>
      <c r="BH66" s="47">
        <v>2.1600629968515382E-2</v>
      </c>
      <c r="BI66" s="44"/>
      <c r="BJ66" s="78" t="s">
        <v>62</v>
      </c>
      <c r="BK66" s="3">
        <v>0</v>
      </c>
      <c r="BL66" s="3">
        <v>0</v>
      </c>
      <c r="BM66" s="3">
        <v>0.15820054977622</v>
      </c>
      <c r="BN66" s="3">
        <v>7.3166328121847396E-2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0.13883906445398</v>
      </c>
      <c r="BY66" s="3">
        <v>0</v>
      </c>
      <c r="BZ66" s="3">
        <v>0</v>
      </c>
      <c r="CA66" s="3">
        <v>0.3702059423520474</v>
      </c>
      <c r="CB66" s="47">
        <v>2.1600629968515382E-2</v>
      </c>
      <c r="CD66" s="78" t="s">
        <v>62</v>
      </c>
      <c r="CE66" s="3">
        <v>19.719510361107222</v>
      </c>
      <c r="CF66" s="3">
        <v>4.3561762312942838</v>
      </c>
      <c r="CG66" s="3">
        <v>19.452972501903243</v>
      </c>
      <c r="CH66" s="3">
        <v>7.99707966371792</v>
      </c>
      <c r="CI66" s="3">
        <v>0</v>
      </c>
      <c r="CJ66" s="3">
        <v>24.025426685095933</v>
      </c>
      <c r="CK66" s="3">
        <v>0</v>
      </c>
      <c r="CL66" s="3">
        <v>12.01974020162621</v>
      </c>
      <c r="CM66" s="3">
        <v>0</v>
      </c>
      <c r="CN66" s="3">
        <v>1.1700315861831516</v>
      </c>
      <c r="CO66" s="3">
        <v>2.0356453451794025</v>
      </c>
      <c r="CP66" s="3">
        <v>22.639587155695853</v>
      </c>
      <c r="CQ66" s="3">
        <v>0.5195111745654446</v>
      </c>
      <c r="CR66" s="3">
        <v>33.326796836330757</v>
      </c>
      <c r="CS66" s="3">
        <v>0</v>
      </c>
      <c r="CT66" s="3">
        <v>20.78830753684084</v>
      </c>
      <c r="CU66" s="3">
        <v>168.05078527954029</v>
      </c>
      <c r="CV66" s="47">
        <v>2.1600629968515382E-2</v>
      </c>
    </row>
    <row r="67" spans="2:100" x14ac:dyDescent="0.25">
      <c r="B67" s="63" t="s">
        <v>63</v>
      </c>
      <c r="C67" s="42">
        <v>0.20000036519310849</v>
      </c>
      <c r="D67" s="42">
        <v>4.4173640374968862E-2</v>
      </c>
      <c r="E67" s="42">
        <v>0.1836994300048839</v>
      </c>
      <c r="F67" s="42">
        <v>5.7498551001205371E-2</v>
      </c>
      <c r="G67" s="42">
        <v>0</v>
      </c>
      <c r="H67" s="42">
        <v>0.2907759384822749</v>
      </c>
      <c r="I67" s="42">
        <v>0</v>
      </c>
      <c r="J67" s="42">
        <v>0.12391547804266134</v>
      </c>
      <c r="K67" s="42">
        <v>5.3553041238642372E-2</v>
      </c>
      <c r="L67" s="42">
        <v>1.3183887083002353E-2</v>
      </c>
      <c r="M67" s="42">
        <v>2.058002113176792E-2</v>
      </c>
      <c r="N67" s="42">
        <v>0.22987755417427352</v>
      </c>
      <c r="O67" s="42">
        <v>5.2750060040411464E-3</v>
      </c>
      <c r="P67" s="42">
        <v>0.32037065433956768</v>
      </c>
      <c r="Q67" s="42">
        <v>0</v>
      </c>
      <c r="R67" s="42">
        <v>0.21108005455785475</v>
      </c>
      <c r="S67" s="42">
        <v>1.7539836216282527</v>
      </c>
      <c r="T67" s="27">
        <v>0.19334605727368637</v>
      </c>
      <c r="U67" s="44"/>
      <c r="V67" s="63" t="s">
        <v>63</v>
      </c>
      <c r="W67" s="42">
        <v>6.4195789843733397</v>
      </c>
      <c r="X67" s="42">
        <v>1.4178782780751999</v>
      </c>
      <c r="Y67" s="42">
        <v>17.209664198708001</v>
      </c>
      <c r="Z67" s="42">
        <v>5.8671990817556496</v>
      </c>
      <c r="AA67" s="42">
        <v>0</v>
      </c>
      <c r="AB67" s="42">
        <v>9.3332784769663295</v>
      </c>
      <c r="AC67" s="42">
        <v>0</v>
      </c>
      <c r="AD67" s="42">
        <v>3.9774187307766602</v>
      </c>
      <c r="AE67" s="42">
        <v>1.71893675170506</v>
      </c>
      <c r="AF67" s="42">
        <v>0.42317424955036798</v>
      </c>
      <c r="AG67" s="42">
        <v>0.66057414959164895</v>
      </c>
      <c r="AH67" s="42">
        <v>7.3785721057631202</v>
      </c>
      <c r="AI67" s="42">
        <v>0.16931627926423701</v>
      </c>
      <c r="AJ67" s="42">
        <v>19.799806374353398</v>
      </c>
      <c r="AK67" s="42">
        <v>0</v>
      </c>
      <c r="AL67" s="42">
        <v>6.7752130399943704</v>
      </c>
      <c r="AM67" s="42">
        <v>81.15061070087738</v>
      </c>
      <c r="AN67" s="27">
        <v>0.19334605727368637</v>
      </c>
      <c r="AO67" s="44"/>
      <c r="AP67" s="63" t="s">
        <v>63</v>
      </c>
      <c r="AQ67" s="42">
        <v>1.88147098017976</v>
      </c>
      <c r="AR67" s="42">
        <v>0.41555635348042202</v>
      </c>
      <c r="AS67" s="42">
        <v>0.20648126959235799</v>
      </c>
      <c r="AT67" s="42">
        <v>0</v>
      </c>
      <c r="AU67" s="42">
        <v>0</v>
      </c>
      <c r="AV67" s="42">
        <v>2.7354274551483999</v>
      </c>
      <c r="AW67" s="42">
        <v>0</v>
      </c>
      <c r="AX67" s="42">
        <v>1.1657147511068799</v>
      </c>
      <c r="AY67" s="42">
        <v>0.50379154504837598</v>
      </c>
      <c r="AZ67" s="42">
        <v>0.124025278297294</v>
      </c>
      <c r="BA67" s="42">
        <v>0.193603209141749</v>
      </c>
      <c r="BB67" s="42">
        <v>2.1625357871521498</v>
      </c>
      <c r="BC67" s="42">
        <v>4.9623762973105799E-2</v>
      </c>
      <c r="BD67" s="42">
        <v>1.73385109289433</v>
      </c>
      <c r="BE67" s="42">
        <v>0</v>
      </c>
      <c r="BF67" s="42">
        <v>1.9857013599045601</v>
      </c>
      <c r="BG67" s="42">
        <v>13.157782844919385</v>
      </c>
      <c r="BH67" s="27">
        <v>0.19334605727368637</v>
      </c>
      <c r="BI67" s="44"/>
      <c r="BJ67" s="63" t="s">
        <v>63</v>
      </c>
      <c r="BK67" s="42">
        <v>0</v>
      </c>
      <c r="BL67" s="42">
        <v>0</v>
      </c>
      <c r="BM67" s="42">
        <v>0.16505150106858801</v>
      </c>
      <c r="BN67" s="42">
        <v>5.8671990817556502E-2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0.13883906445398</v>
      </c>
      <c r="BY67" s="42">
        <v>0</v>
      </c>
      <c r="BZ67" s="42">
        <v>0</v>
      </c>
      <c r="CA67" s="42">
        <v>0.36256255634012452</v>
      </c>
      <c r="CB67" s="27">
        <v>0.19334605727368637</v>
      </c>
      <c r="CD67" s="63" t="s">
        <v>63</v>
      </c>
      <c r="CE67" s="42">
        <v>19.697119691501907</v>
      </c>
      <c r="CF67" s="42">
        <v>4.350459464586538</v>
      </c>
      <c r="CG67" s="42">
        <v>20.201781478159067</v>
      </c>
      <c r="CH67" s="42">
        <v>6.4128485963589252</v>
      </c>
      <c r="CI67" s="42">
        <v>0</v>
      </c>
      <c r="CJ67" s="42">
        <v>28.637190027948598</v>
      </c>
      <c r="CK67" s="42">
        <v>0</v>
      </c>
      <c r="CL67" s="42">
        <v>12.203867729337926</v>
      </c>
      <c r="CM67" s="42">
        <v>5.2741936851114479</v>
      </c>
      <c r="CN67" s="42">
        <v>1.2984206384943708</v>
      </c>
      <c r="CO67" s="42">
        <v>2.0268319965049701</v>
      </c>
      <c r="CP67" s="42">
        <v>22.639587155695853</v>
      </c>
      <c r="CQ67" s="42">
        <v>0.5195111745654446</v>
      </c>
      <c r="CR67" s="42">
        <v>33.326796836330757</v>
      </c>
      <c r="CS67" s="42">
        <v>0</v>
      </c>
      <c r="CT67" s="42">
        <v>20.78830753684084</v>
      </c>
      <c r="CU67" s="42">
        <v>177.37691601143666</v>
      </c>
      <c r="CV67" s="27">
        <v>0.19334605727368637</v>
      </c>
    </row>
    <row r="68" spans="2:100" x14ac:dyDescent="0.25">
      <c r="B68" s="78" t="s">
        <v>64</v>
      </c>
      <c r="C68" s="3">
        <v>0.19991813217883136</v>
      </c>
      <c r="D68" s="3">
        <v>4.4207501027906493E-2</v>
      </c>
      <c r="E68" s="3">
        <v>0.18143964833910503</v>
      </c>
      <c r="F68" s="3">
        <v>3.8620893255337019E-2</v>
      </c>
      <c r="G68" s="3">
        <v>0</v>
      </c>
      <c r="H68" s="3">
        <v>0.23870551011867872</v>
      </c>
      <c r="I68" s="3">
        <v>0</v>
      </c>
      <c r="J68" s="3">
        <v>0.13223068695687118</v>
      </c>
      <c r="K68" s="3">
        <v>4.1380136507629305E-2</v>
      </c>
      <c r="L68" s="3">
        <v>1.218499782134762E-2</v>
      </c>
      <c r="M68" s="3">
        <v>2.0521974298160967E-2</v>
      </c>
      <c r="N68" s="3">
        <v>0.22987755417427352</v>
      </c>
      <c r="O68" s="3">
        <v>5.2750060040411464E-3</v>
      </c>
      <c r="P68" s="3">
        <v>0.32037065433956768</v>
      </c>
      <c r="Q68" s="3">
        <v>0</v>
      </c>
      <c r="R68" s="3">
        <v>0.21108005455785475</v>
      </c>
      <c r="S68" s="3">
        <v>1.6758127495796049</v>
      </c>
      <c r="T68" s="47">
        <v>5.6248284668940522E-3</v>
      </c>
      <c r="U68" s="44"/>
      <c r="V68" s="78" t="s">
        <v>64</v>
      </c>
      <c r="W68" s="3">
        <v>6.4169394825416104</v>
      </c>
      <c r="X68" s="3">
        <v>1.41896513177062</v>
      </c>
      <c r="Y68" s="3">
        <v>16.979074232812099</v>
      </c>
      <c r="Z68" s="3">
        <v>3.9409074750343902</v>
      </c>
      <c r="AA68" s="3">
        <v>0</v>
      </c>
      <c r="AB68" s="3">
        <v>7.6619303906390703</v>
      </c>
      <c r="AC68" s="3">
        <v>0</v>
      </c>
      <c r="AD68" s="3">
        <v>4.2443189454077697</v>
      </c>
      <c r="AE68" s="3">
        <v>1.3282128482034901</v>
      </c>
      <c r="AF68" s="3">
        <v>0.39111206553563699</v>
      </c>
      <c r="AG68" s="3">
        <v>0.65871097182808203</v>
      </c>
      <c r="AH68" s="3">
        <v>7.3785721057631202</v>
      </c>
      <c r="AI68" s="3">
        <v>0.16931627926423701</v>
      </c>
      <c r="AJ68" s="3">
        <v>19.799806374353398</v>
      </c>
      <c r="AK68" s="3">
        <v>0</v>
      </c>
      <c r="AL68" s="3">
        <v>6.7752130399943704</v>
      </c>
      <c r="AM68" s="3">
        <v>77.163079343147885</v>
      </c>
      <c r="AN68" s="47">
        <v>5.6248284668940522E-3</v>
      </c>
      <c r="AO68" s="44"/>
      <c r="AP68" s="78" t="s">
        <v>64</v>
      </c>
      <c r="AQ68" s="3">
        <v>1.8806973864424399</v>
      </c>
      <c r="AR68" s="3">
        <v>0.41587489207814199</v>
      </c>
      <c r="AS68" s="3">
        <v>0.20648126959235799</v>
      </c>
      <c r="AT68" s="3">
        <v>0</v>
      </c>
      <c r="AU68" s="3">
        <v>0</v>
      </c>
      <c r="AV68" s="3">
        <v>2.2455833501286802</v>
      </c>
      <c r="AW68" s="3">
        <v>0</v>
      </c>
      <c r="AX68" s="3">
        <v>1.2439387296036799</v>
      </c>
      <c r="AY68" s="3">
        <v>0.38927691916866702</v>
      </c>
      <c r="AZ68" s="3">
        <v>0.11462838966460601</v>
      </c>
      <c r="BA68" s="3">
        <v>0.19305714297423299</v>
      </c>
      <c r="BB68" s="3">
        <v>2.1625357871521498</v>
      </c>
      <c r="BC68" s="3">
        <v>4.9623762973105799E-2</v>
      </c>
      <c r="BD68" s="3">
        <v>1.73385109289433</v>
      </c>
      <c r="BE68" s="3">
        <v>0</v>
      </c>
      <c r="BF68" s="3">
        <v>1.9857013599045601</v>
      </c>
      <c r="BG68" s="3">
        <v>12.621250082576951</v>
      </c>
      <c r="BH68" s="47">
        <v>5.6248284668940522E-3</v>
      </c>
      <c r="BI68" s="44"/>
      <c r="BJ68" s="78" t="s">
        <v>64</v>
      </c>
      <c r="BK68" s="3">
        <v>0</v>
      </c>
      <c r="BL68" s="3">
        <v>0</v>
      </c>
      <c r="BM68" s="3">
        <v>0.16274560140962999</v>
      </c>
      <c r="BN68" s="3">
        <v>3.94090747503439E-2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0.13883906445398</v>
      </c>
      <c r="BY68" s="3">
        <v>0</v>
      </c>
      <c r="BZ68" s="3">
        <v>0</v>
      </c>
      <c r="CA68" s="3">
        <v>0.34099374061395393</v>
      </c>
      <c r="CB68" s="47">
        <v>5.6248284668940522E-3</v>
      </c>
      <c r="CD68" s="78" t="s">
        <v>64</v>
      </c>
      <c r="CE68" s="3">
        <v>19.689020938665902</v>
      </c>
      <c r="CF68" s="3">
        <v>4.3537942451660685</v>
      </c>
      <c r="CG68" s="3">
        <v>19.949746645434953</v>
      </c>
      <c r="CH68" s="3">
        <v>4.3074118702125883</v>
      </c>
      <c r="CI68" s="3">
        <v>0</v>
      </c>
      <c r="CJ68" s="3">
        <v>23.509012092497152</v>
      </c>
      <c r="CK68" s="3">
        <v>0</v>
      </c>
      <c r="CL68" s="3">
        <v>13.022794560220925</v>
      </c>
      <c r="CM68" s="3">
        <v>4.075340066776775</v>
      </c>
      <c r="CN68" s="3">
        <v>1.2000446113987602</v>
      </c>
      <c r="CO68" s="3">
        <v>2.0211152297972452</v>
      </c>
      <c r="CP68" s="3">
        <v>22.639587155695853</v>
      </c>
      <c r="CQ68" s="3">
        <v>0.5195111745654446</v>
      </c>
      <c r="CR68" s="3">
        <v>33.326796836330757</v>
      </c>
      <c r="CS68" s="3">
        <v>0</v>
      </c>
      <c r="CT68" s="3">
        <v>20.78830753684084</v>
      </c>
      <c r="CU68" s="3">
        <v>169.40248296360326</v>
      </c>
      <c r="CV68" s="47">
        <v>5.6248284668940522E-3</v>
      </c>
    </row>
    <row r="69" spans="2:100" x14ac:dyDescent="0.25">
      <c r="B69" s="63" t="s">
        <v>65</v>
      </c>
      <c r="C69" s="42">
        <v>0.20015031951325982</v>
      </c>
      <c r="D69" s="42">
        <v>4.4122849395562727E-2</v>
      </c>
      <c r="E69" s="42">
        <v>0.18607482486931695</v>
      </c>
      <c r="F69" s="42">
        <v>5.5740774013788373E-2</v>
      </c>
      <c r="G69" s="42">
        <v>0</v>
      </c>
      <c r="H69" s="42">
        <v>0.10797436636332289</v>
      </c>
      <c r="I69" s="42">
        <v>0</v>
      </c>
      <c r="J69" s="42">
        <v>0.12141704557948997</v>
      </c>
      <c r="K69" s="42">
        <v>4.1609905223990669E-2</v>
      </c>
      <c r="L69" s="42">
        <v>9.8220079699271046E-3</v>
      </c>
      <c r="M69" s="42">
        <v>2.0642905201509031E-2</v>
      </c>
      <c r="N69" s="42">
        <v>0.22987755417427352</v>
      </c>
      <c r="O69" s="42">
        <v>5.2750060040411464E-3</v>
      </c>
      <c r="P69" s="42">
        <v>0.32037065433956768</v>
      </c>
      <c r="Q69" s="42">
        <v>0</v>
      </c>
      <c r="R69" s="42">
        <v>0.21108005455785475</v>
      </c>
      <c r="S69" s="42">
        <v>1.5541582672059047</v>
      </c>
      <c r="T69" s="27">
        <v>3.1788373288561753E-2</v>
      </c>
      <c r="U69" s="44"/>
      <c r="V69" s="63" t="s">
        <v>65</v>
      </c>
      <c r="W69" s="42">
        <v>6.4243921935958896</v>
      </c>
      <c r="X69" s="42">
        <v>1.4162479975320801</v>
      </c>
      <c r="Y69" s="42">
        <v>17.452051429772499</v>
      </c>
      <c r="Z69" s="42">
        <v>5.6878340830396299</v>
      </c>
      <c r="AA69" s="42">
        <v>0</v>
      </c>
      <c r="AB69" s="42">
        <v>3.46574353745681</v>
      </c>
      <c r="AC69" s="42">
        <v>0</v>
      </c>
      <c r="AD69" s="42">
        <v>3.8972244545364201</v>
      </c>
      <c r="AE69" s="42">
        <v>1.3355879268509501</v>
      </c>
      <c r="AF69" s="42">
        <v>0.31526520407705799</v>
      </c>
      <c r="AG69" s="42">
        <v>0.66259259216884903</v>
      </c>
      <c r="AH69" s="42">
        <v>7.3785721057631202</v>
      </c>
      <c r="AI69" s="42">
        <v>0.16931627926423701</v>
      </c>
      <c r="AJ69" s="42">
        <v>19.799806374353398</v>
      </c>
      <c r="AK69" s="42">
        <v>0</v>
      </c>
      <c r="AL69" s="42">
        <v>6.7752130399943704</v>
      </c>
      <c r="AM69" s="42">
        <v>74.779847218405308</v>
      </c>
      <c r="AN69" s="27">
        <v>3.1788373288561753E-2</v>
      </c>
      <c r="AO69" s="44"/>
      <c r="AP69" s="63" t="s">
        <v>65</v>
      </c>
      <c r="AQ69" s="42">
        <v>1.8828816511125099</v>
      </c>
      <c r="AR69" s="42">
        <v>0.41507854558384499</v>
      </c>
      <c r="AS69" s="42">
        <v>0.20648126959235799</v>
      </c>
      <c r="AT69" s="42">
        <v>0</v>
      </c>
      <c r="AU69" s="42">
        <v>0</v>
      </c>
      <c r="AV69" s="42">
        <v>1.01575132985252</v>
      </c>
      <c r="AW69" s="42">
        <v>0</v>
      </c>
      <c r="AX69" s="42">
        <v>1.1422111531466601</v>
      </c>
      <c r="AY69" s="42">
        <v>0.39143843108175602</v>
      </c>
      <c r="AZ69" s="42">
        <v>9.2398946095269094E-2</v>
      </c>
      <c r="BA69" s="42">
        <v>0.194194780823227</v>
      </c>
      <c r="BB69" s="42">
        <v>2.1625357871521498</v>
      </c>
      <c r="BC69" s="42">
        <v>4.9623762973105799E-2</v>
      </c>
      <c r="BD69" s="42">
        <v>1.73385109289433</v>
      </c>
      <c r="BE69" s="42">
        <v>0</v>
      </c>
      <c r="BF69" s="42">
        <v>1.9857013599045601</v>
      </c>
      <c r="BG69" s="42">
        <v>11.27214811021229</v>
      </c>
      <c r="BH69" s="27">
        <v>3.1788373288561753E-2</v>
      </c>
      <c r="BI69" s="44"/>
      <c r="BJ69" s="63" t="s">
        <v>65</v>
      </c>
      <c r="BK69" s="42">
        <v>0</v>
      </c>
      <c r="BL69" s="42">
        <v>0</v>
      </c>
      <c r="BM69" s="42">
        <v>0.16747537337923399</v>
      </c>
      <c r="BN69" s="42">
        <v>5.68783408303963E-2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0.13883906445398</v>
      </c>
      <c r="BY69" s="42">
        <v>0</v>
      </c>
      <c r="BZ69" s="42">
        <v>0</v>
      </c>
      <c r="CA69" s="42">
        <v>0.36319277866361033</v>
      </c>
      <c r="CB69" s="27">
        <v>3.1788373288561753E-2</v>
      </c>
      <c r="CD69" s="63" t="s">
        <v>65</v>
      </c>
      <c r="CE69" s="42">
        <v>19.711888005496867</v>
      </c>
      <c r="CF69" s="42">
        <v>4.3454572937172733</v>
      </c>
      <c r="CG69" s="42">
        <v>20.466710721712673</v>
      </c>
      <c r="CH69" s="42">
        <v>6.2168026527623157</v>
      </c>
      <c r="CI69" s="42">
        <v>0</v>
      </c>
      <c r="CJ69" s="42">
        <v>10.633900672226032</v>
      </c>
      <c r="CK69" s="42">
        <v>0</v>
      </c>
      <c r="CL69" s="42">
        <v>11.957808562292383</v>
      </c>
      <c r="CM69" s="42">
        <v>4.0979689349949036</v>
      </c>
      <c r="CN69" s="42">
        <v>0.96732456667137212</v>
      </c>
      <c r="CO69" s="42">
        <v>2.0330251604383633</v>
      </c>
      <c r="CP69" s="42">
        <v>22.639587155695853</v>
      </c>
      <c r="CQ69" s="42">
        <v>0.5195111745654446</v>
      </c>
      <c r="CR69" s="42">
        <v>33.326796836330757</v>
      </c>
      <c r="CS69" s="42">
        <v>0</v>
      </c>
      <c r="CT69" s="42">
        <v>20.78830753684084</v>
      </c>
      <c r="CU69" s="42">
        <v>157.7050892737451</v>
      </c>
      <c r="CV69" s="27">
        <v>3.1788373288561753E-2</v>
      </c>
    </row>
    <row r="70" spans="2:100" x14ac:dyDescent="0.25">
      <c r="B70" s="78" t="s">
        <v>66</v>
      </c>
      <c r="C70" s="3">
        <v>0.19989636461622862</v>
      </c>
      <c r="D70" s="3">
        <v>4.4188152083370597E-2</v>
      </c>
      <c r="E70" s="3">
        <v>0.19038902265063601</v>
      </c>
      <c r="F70" s="3">
        <v>9.0530458837442498E-2</v>
      </c>
      <c r="G70" s="3">
        <v>0</v>
      </c>
      <c r="H70" s="3">
        <v>0.18260566405552714</v>
      </c>
      <c r="I70" s="3">
        <v>0</v>
      </c>
      <c r="J70" s="3">
        <v>0.12371715136117054</v>
      </c>
      <c r="K70" s="3">
        <v>4.8432826790886584E-2</v>
      </c>
      <c r="L70" s="3">
        <v>1.1991508375990761E-2</v>
      </c>
      <c r="M70" s="3">
        <v>2.0553416333031416E-2</v>
      </c>
      <c r="N70" s="3">
        <v>0.22987755417427352</v>
      </c>
      <c r="O70" s="3">
        <v>5.2750060040411464E-3</v>
      </c>
      <c r="P70" s="3">
        <v>0.32037065433956768</v>
      </c>
      <c r="Q70" s="3">
        <v>0</v>
      </c>
      <c r="R70" s="3">
        <v>0.21108005455785475</v>
      </c>
      <c r="S70" s="3">
        <v>1.6789078341800212</v>
      </c>
      <c r="T70" s="47">
        <v>0.15412566939140632</v>
      </c>
      <c r="U70" s="44"/>
      <c r="V70" s="78" t="s">
        <v>66</v>
      </c>
      <c r="W70" s="3">
        <v>6.4162407908802797</v>
      </c>
      <c r="X70" s="3">
        <v>1.4183440725160901</v>
      </c>
      <c r="Y70" s="3">
        <v>17.892275693172401</v>
      </c>
      <c r="Z70" s="3">
        <v>9.2378019221880106</v>
      </c>
      <c r="AA70" s="3">
        <v>0</v>
      </c>
      <c r="AB70" s="3">
        <v>5.8612467145574803</v>
      </c>
      <c r="AC70" s="3">
        <v>0</v>
      </c>
      <c r="AD70" s="3">
        <v>3.9710528734178001</v>
      </c>
      <c r="AE70" s="3">
        <v>1.554588946477</v>
      </c>
      <c r="AF70" s="3">
        <v>0.38490147299041</v>
      </c>
      <c r="AG70" s="3">
        <v>0.65972019311668095</v>
      </c>
      <c r="AH70" s="3">
        <v>7.3785721057631202</v>
      </c>
      <c r="AI70" s="3">
        <v>0.16931627926423701</v>
      </c>
      <c r="AJ70" s="3">
        <v>19.799806374353398</v>
      </c>
      <c r="AK70" s="3">
        <v>0</v>
      </c>
      <c r="AL70" s="3">
        <v>6.7752130399943704</v>
      </c>
      <c r="AM70" s="3">
        <v>81.519080478691265</v>
      </c>
      <c r="AN70" s="47">
        <v>0.15412566939140632</v>
      </c>
      <c r="AO70" s="44"/>
      <c r="AP70" s="78" t="s">
        <v>66</v>
      </c>
      <c r="AQ70" s="3">
        <v>1.8804926116296199</v>
      </c>
      <c r="AR70" s="3">
        <v>0.41569287002230099</v>
      </c>
      <c r="AS70" s="3">
        <v>0.20648126959235799</v>
      </c>
      <c r="AT70" s="3">
        <v>0</v>
      </c>
      <c r="AU70" s="3">
        <v>0</v>
      </c>
      <c r="AV70" s="3">
        <v>1.7178331519804999</v>
      </c>
      <c r="AW70" s="3">
        <v>0</v>
      </c>
      <c r="AX70" s="3">
        <v>1.1638490250345299</v>
      </c>
      <c r="AY70" s="3">
        <v>0.45562395852198101</v>
      </c>
      <c r="AZ70" s="3">
        <v>0.11280816910621599</v>
      </c>
      <c r="BA70" s="3">
        <v>0.19335292881497099</v>
      </c>
      <c r="BB70" s="3">
        <v>2.1625357871521498</v>
      </c>
      <c r="BC70" s="3">
        <v>4.9623762973105799E-2</v>
      </c>
      <c r="BD70" s="3">
        <v>1.73385109289433</v>
      </c>
      <c r="BE70" s="3">
        <v>0</v>
      </c>
      <c r="BF70" s="3">
        <v>1.9857013599045601</v>
      </c>
      <c r="BG70" s="3">
        <v>12.077845987626622</v>
      </c>
      <c r="BH70" s="47">
        <v>0.15412566939140632</v>
      </c>
      <c r="BI70" s="44"/>
      <c r="BJ70" s="78" t="s">
        <v>66</v>
      </c>
      <c r="BK70" s="3">
        <v>0</v>
      </c>
      <c r="BL70" s="3">
        <v>0</v>
      </c>
      <c r="BM70" s="3">
        <v>0.17187761601323301</v>
      </c>
      <c r="BN70" s="3">
        <v>9.2378019221880103E-2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0.13883906445398</v>
      </c>
      <c r="BY70" s="3">
        <v>0</v>
      </c>
      <c r="BZ70" s="3">
        <v>0</v>
      </c>
      <c r="CA70" s="3">
        <v>0.40309469968909306</v>
      </c>
      <c r="CB70" s="47">
        <v>0.15412566939140632</v>
      </c>
      <c r="CD70" s="78" t="s">
        <v>66</v>
      </c>
      <c r="CE70" s="3">
        <v>19.68687715115049</v>
      </c>
      <c r="CF70" s="3">
        <v>4.3518886562634691</v>
      </c>
      <c r="CG70" s="3">
        <v>20.947875841608763</v>
      </c>
      <c r="CH70" s="3">
        <v>10.096917500951495</v>
      </c>
      <c r="CI70" s="3">
        <v>0</v>
      </c>
      <c r="CJ70" s="3">
        <v>17.983995268083852</v>
      </c>
      <c r="CK70" s="3">
        <v>0</v>
      </c>
      <c r="CL70" s="3">
        <v>12.184335443086493</v>
      </c>
      <c r="CM70" s="3">
        <v>4.7699272217666193</v>
      </c>
      <c r="CN70" s="3">
        <v>1.1809887223729751</v>
      </c>
      <c r="CO70" s="3">
        <v>2.0242118117639309</v>
      </c>
      <c r="CP70" s="3">
        <v>22.639587155695853</v>
      </c>
      <c r="CQ70" s="3">
        <v>0.5195111745654446</v>
      </c>
      <c r="CR70" s="3">
        <v>33.326796836330757</v>
      </c>
      <c r="CS70" s="3">
        <v>0</v>
      </c>
      <c r="CT70" s="3">
        <v>20.78830753684084</v>
      </c>
      <c r="CU70" s="3">
        <v>170.501220320481</v>
      </c>
      <c r="CV70" s="47">
        <v>0.15412566939140632</v>
      </c>
    </row>
    <row r="71" spans="2:100" x14ac:dyDescent="0.25">
      <c r="B71" s="63" t="s">
        <v>67</v>
      </c>
      <c r="C71" s="42">
        <v>0.1998891087620277</v>
      </c>
      <c r="D71" s="42">
        <v>4.4188152083370597E-2</v>
      </c>
      <c r="E71" s="42">
        <v>0.18845768908661995</v>
      </c>
      <c r="F71" s="42">
        <v>6.3654193216335378E-2</v>
      </c>
      <c r="G71" s="42">
        <v>0</v>
      </c>
      <c r="H71" s="42">
        <v>0.18039262852425872</v>
      </c>
      <c r="I71" s="42">
        <v>0</v>
      </c>
      <c r="J71" s="42">
        <v>0.13265878235472345</v>
      </c>
      <c r="K71" s="42">
        <v>4.6098860356269748E-2</v>
      </c>
      <c r="L71" s="42">
        <v>1.1219969212630413E-2</v>
      </c>
      <c r="M71" s="42">
        <v>2.0507462589759124E-2</v>
      </c>
      <c r="N71" s="42">
        <v>0.22987755417427352</v>
      </c>
      <c r="O71" s="42">
        <v>5.2750060040411464E-3</v>
      </c>
      <c r="P71" s="42">
        <v>0.32037065433956768</v>
      </c>
      <c r="Q71" s="42">
        <v>0</v>
      </c>
      <c r="R71" s="42">
        <v>0.21108005455785475</v>
      </c>
      <c r="S71" s="42">
        <v>1.6536701152617324</v>
      </c>
      <c r="T71" s="27">
        <v>4.5596778729081765E-2</v>
      </c>
      <c r="U71" s="44"/>
      <c r="V71" s="63" t="s">
        <v>67</v>
      </c>
      <c r="W71" s="42">
        <v>6.4160078936598302</v>
      </c>
      <c r="X71" s="42">
        <v>1.4183440725160901</v>
      </c>
      <c r="Y71" s="42">
        <v>17.6953700050565</v>
      </c>
      <c r="Z71" s="42">
        <v>6.4953258384015697</v>
      </c>
      <c r="AA71" s="42">
        <v>0</v>
      </c>
      <c r="AB71" s="42">
        <v>5.7902130623214498</v>
      </c>
      <c r="AC71" s="42">
        <v>0</v>
      </c>
      <c r="AD71" s="42">
        <v>4.2580598814140798</v>
      </c>
      <c r="AE71" s="42">
        <v>1.4796736739002101</v>
      </c>
      <c r="AF71" s="42">
        <v>0.36013673521632</v>
      </c>
      <c r="AG71" s="42">
        <v>0.65824517738719002</v>
      </c>
      <c r="AH71" s="42">
        <v>7.3785721057631202</v>
      </c>
      <c r="AI71" s="42">
        <v>0.16931627926423701</v>
      </c>
      <c r="AJ71" s="42">
        <v>19.799806374353398</v>
      </c>
      <c r="AK71" s="42">
        <v>0</v>
      </c>
      <c r="AL71" s="42">
        <v>6.7752130399943704</v>
      </c>
      <c r="AM71" s="42">
        <v>78.694284139248353</v>
      </c>
      <c r="AN71" s="27">
        <v>4.5596778729081765E-2</v>
      </c>
      <c r="AO71" s="44"/>
      <c r="AP71" s="63" t="s">
        <v>67</v>
      </c>
      <c r="AQ71" s="42">
        <v>1.88042435335868</v>
      </c>
      <c r="AR71" s="42">
        <v>0.41569287002230099</v>
      </c>
      <c r="AS71" s="42">
        <v>0.206458516835379</v>
      </c>
      <c r="AT71" s="42">
        <v>0</v>
      </c>
      <c r="AU71" s="42">
        <v>0</v>
      </c>
      <c r="AV71" s="42">
        <v>1.6970143793439201</v>
      </c>
      <c r="AW71" s="42">
        <v>0</v>
      </c>
      <c r="AX71" s="42">
        <v>1.2479659675891199</v>
      </c>
      <c r="AY71" s="42">
        <v>0.433667548036404</v>
      </c>
      <c r="AZ71" s="42">
        <v>0.10555003962963699</v>
      </c>
      <c r="BA71" s="42">
        <v>0.192920626432353</v>
      </c>
      <c r="BB71" s="42">
        <v>2.1625357871521498</v>
      </c>
      <c r="BC71" s="42">
        <v>4.9623762973105799E-2</v>
      </c>
      <c r="BD71" s="42">
        <v>1.73385109289433</v>
      </c>
      <c r="BE71" s="42">
        <v>0</v>
      </c>
      <c r="BF71" s="42">
        <v>1.9857013599045601</v>
      </c>
      <c r="BG71" s="42">
        <v>12.11140630417194</v>
      </c>
      <c r="BH71" s="27">
        <v>4.5596778729081765E-2</v>
      </c>
      <c r="BI71" s="44"/>
      <c r="BJ71" s="63" t="s">
        <v>67</v>
      </c>
      <c r="BK71" s="42">
        <v>0</v>
      </c>
      <c r="BL71" s="42">
        <v>0</v>
      </c>
      <c r="BM71" s="42">
        <v>0.16990933545614201</v>
      </c>
      <c r="BN71" s="42">
        <v>6.4953258384015694E-2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0.13883906445398</v>
      </c>
      <c r="BY71" s="42">
        <v>0</v>
      </c>
      <c r="BZ71" s="42">
        <v>0</v>
      </c>
      <c r="CA71" s="42">
        <v>0.37370165829413771</v>
      </c>
      <c r="CB71" s="27">
        <v>4.5596778729081765E-2</v>
      </c>
      <c r="CD71" s="63" t="s">
        <v>67</v>
      </c>
      <c r="CE71" s="42">
        <v>19.68616255531202</v>
      </c>
      <c r="CF71" s="42">
        <v>4.3518886562634691</v>
      </c>
      <c r="CG71" s="42">
        <v>20.732504578105903</v>
      </c>
      <c r="CH71" s="42">
        <v>7.0993911413729149</v>
      </c>
      <c r="CI71" s="42">
        <v>0</v>
      </c>
      <c r="CJ71" s="42">
        <v>17.7660435373515</v>
      </c>
      <c r="CK71" s="42">
        <v>0</v>
      </c>
      <c r="CL71" s="42">
        <v>13.064955714690496</v>
      </c>
      <c r="CM71" s="42">
        <v>4.5400655603931135</v>
      </c>
      <c r="CN71" s="42">
        <v>1.1050033648826696</v>
      </c>
      <c r="CO71" s="42">
        <v>2.0196860381203035</v>
      </c>
      <c r="CP71" s="42">
        <v>22.639587155695853</v>
      </c>
      <c r="CQ71" s="42">
        <v>0.5195111745654446</v>
      </c>
      <c r="CR71" s="42">
        <v>33.326796836330757</v>
      </c>
      <c r="CS71" s="42">
        <v>0</v>
      </c>
      <c r="CT71" s="42">
        <v>20.78830753684084</v>
      </c>
      <c r="CU71" s="42">
        <v>167.63990384992528</v>
      </c>
      <c r="CV71" s="27">
        <v>4.5596778729081765E-2</v>
      </c>
    </row>
    <row r="72" spans="2:100" x14ac:dyDescent="0.25">
      <c r="B72" s="78" t="s">
        <v>68</v>
      </c>
      <c r="C72" s="3">
        <v>0.19996892315823783</v>
      </c>
      <c r="D72" s="3">
        <v>4.4120430777495646E-2</v>
      </c>
      <c r="E72" s="3">
        <v>0.18985202976741802</v>
      </c>
      <c r="F72" s="3">
        <v>5.7575372929257823E-2</v>
      </c>
      <c r="G72" s="3">
        <v>0</v>
      </c>
      <c r="H72" s="3">
        <v>7.0093970198585917E-2</v>
      </c>
      <c r="I72" s="3">
        <v>0</v>
      </c>
      <c r="J72" s="3">
        <v>0.12354784809648237</v>
      </c>
      <c r="K72" s="3">
        <v>4.8887526987475144E-2</v>
      </c>
      <c r="L72" s="3">
        <v>8.8134442360045182E-3</v>
      </c>
      <c r="M72" s="3">
        <v>2.065257967377682E-2</v>
      </c>
      <c r="N72" s="3">
        <v>0.22987755417427352</v>
      </c>
      <c r="O72" s="3">
        <v>5.2750060040411464E-3</v>
      </c>
      <c r="P72" s="3">
        <v>0.32037065433956768</v>
      </c>
      <c r="Q72" s="3">
        <v>0</v>
      </c>
      <c r="R72" s="3">
        <v>0.21108005455785475</v>
      </c>
      <c r="S72" s="3">
        <v>1.5301153949004711</v>
      </c>
      <c r="T72" s="47">
        <v>5.0104158660509959E-4</v>
      </c>
      <c r="U72" s="44"/>
      <c r="V72" s="78" t="s">
        <v>68</v>
      </c>
      <c r="W72" s="3">
        <v>6.41856976308474</v>
      </c>
      <c r="X72" s="3">
        <v>1.41617036512526</v>
      </c>
      <c r="Y72" s="3">
        <v>17.837480501007299</v>
      </c>
      <c r="Z72" s="3">
        <v>5.8750380540059002</v>
      </c>
      <c r="AA72" s="3">
        <v>0</v>
      </c>
      <c r="AB72" s="3">
        <v>2.2498647819150999</v>
      </c>
      <c r="AC72" s="3">
        <v>0</v>
      </c>
      <c r="AD72" s="3">
        <v>3.96561860494073</v>
      </c>
      <c r="AE72" s="3">
        <v>1.56918383895828</v>
      </c>
      <c r="AF72" s="3">
        <v>0.28289249043506498</v>
      </c>
      <c r="AG72" s="3">
        <v>0.66290312179611</v>
      </c>
      <c r="AH72" s="3">
        <v>7.3785721057631202</v>
      </c>
      <c r="AI72" s="3">
        <v>0.16931627926423701</v>
      </c>
      <c r="AJ72" s="3">
        <v>19.799806374353398</v>
      </c>
      <c r="AK72" s="3">
        <v>0</v>
      </c>
      <c r="AL72" s="3">
        <v>6.7752130399943704</v>
      </c>
      <c r="AM72" s="3">
        <v>74.400629320643617</v>
      </c>
      <c r="AN72" s="47">
        <v>5.0104158660509959E-4</v>
      </c>
      <c r="AO72" s="44"/>
      <c r="AP72" s="78" t="s">
        <v>68</v>
      </c>
      <c r="AQ72" s="3">
        <v>1.88117519433902</v>
      </c>
      <c r="AR72" s="3">
        <v>0.415055792826864</v>
      </c>
      <c r="AS72" s="3">
        <v>0.20648126959235799</v>
      </c>
      <c r="AT72" s="3">
        <v>0</v>
      </c>
      <c r="AU72" s="3">
        <v>0</v>
      </c>
      <c r="AV72" s="3">
        <v>0.65939765003373396</v>
      </c>
      <c r="AW72" s="3">
        <v>0</v>
      </c>
      <c r="AX72" s="3">
        <v>1.16225633204593</v>
      </c>
      <c r="AY72" s="3">
        <v>0.45990147683419702</v>
      </c>
      <c r="AZ72" s="3">
        <v>8.2911046434661503E-2</v>
      </c>
      <c r="BA72" s="3">
        <v>0.194285791851146</v>
      </c>
      <c r="BB72" s="3">
        <v>2.1625357871521498</v>
      </c>
      <c r="BC72" s="3">
        <v>4.9623762973105799E-2</v>
      </c>
      <c r="BD72" s="3">
        <v>1.73385109289433</v>
      </c>
      <c r="BE72" s="3">
        <v>0</v>
      </c>
      <c r="BF72" s="3">
        <v>1.9857013599045601</v>
      </c>
      <c r="BG72" s="3">
        <v>10.993176556882055</v>
      </c>
      <c r="BH72" s="47">
        <v>5.0104158660509959E-4</v>
      </c>
      <c r="BI72" s="44"/>
      <c r="BJ72" s="78" t="s">
        <v>68</v>
      </c>
      <c r="BK72" s="3">
        <v>0</v>
      </c>
      <c r="BL72" s="3">
        <v>0</v>
      </c>
      <c r="BM72" s="3">
        <v>0.17132966409158201</v>
      </c>
      <c r="BN72" s="3">
        <v>5.8750380540059002E-2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0.13883906445398</v>
      </c>
      <c r="BY72" s="3">
        <v>0</v>
      </c>
      <c r="BZ72" s="3">
        <v>0</v>
      </c>
      <c r="CA72" s="3">
        <v>0.36891910908562098</v>
      </c>
      <c r="CB72" s="47">
        <v>5.0104158660509959E-4</v>
      </c>
      <c r="CD72" s="78" t="s">
        <v>68</v>
      </c>
      <c r="CE72" s="3">
        <v>19.694023109535198</v>
      </c>
      <c r="CF72" s="3">
        <v>4.3452190951044392</v>
      </c>
      <c r="CG72" s="3">
        <v>20.88798469657231</v>
      </c>
      <c r="CH72" s="3">
        <v>6.4214165930284484</v>
      </c>
      <c r="CI72" s="3">
        <v>0</v>
      </c>
      <c r="CJ72" s="3">
        <v>6.9032339982031603</v>
      </c>
      <c r="CK72" s="3">
        <v>0</v>
      </c>
      <c r="CL72" s="3">
        <v>12.16766154018884</v>
      </c>
      <c r="CM72" s="3">
        <v>4.8147085609772082</v>
      </c>
      <c r="CN72" s="3">
        <v>0.8679957451244712</v>
      </c>
      <c r="CO72" s="3">
        <v>2.0339779548896475</v>
      </c>
      <c r="CP72" s="3">
        <v>22.639587155695853</v>
      </c>
      <c r="CQ72" s="3">
        <v>0.5195111745654446</v>
      </c>
      <c r="CR72" s="3">
        <v>33.326796836330757</v>
      </c>
      <c r="CS72" s="3">
        <v>0</v>
      </c>
      <c r="CT72" s="3">
        <v>20.78830753684084</v>
      </c>
      <c r="CU72" s="3">
        <v>155.41042399705665</v>
      </c>
      <c r="CV72" s="47">
        <v>5.0104158660509959E-4</v>
      </c>
    </row>
    <row r="73" spans="2:100" x14ac:dyDescent="0.25">
      <c r="B73" s="63" t="s">
        <v>69</v>
      </c>
      <c r="C73" s="42">
        <v>0.19984315501875624</v>
      </c>
      <c r="D73" s="42">
        <v>4.4166384520768147E-2</v>
      </c>
      <c r="E73" s="42">
        <v>0.19535596329244631</v>
      </c>
      <c r="F73" s="42">
        <v>0.15411923932296123</v>
      </c>
      <c r="G73" s="42">
        <v>0</v>
      </c>
      <c r="H73" s="42">
        <v>0.19389819181016713</v>
      </c>
      <c r="I73" s="42">
        <v>0</v>
      </c>
      <c r="J73" s="42">
        <v>0.12395901316786581</v>
      </c>
      <c r="K73" s="42">
        <v>5.0280650994044405E-2</v>
      </c>
      <c r="L73" s="42">
        <v>1.0141265554765909E-2</v>
      </c>
      <c r="M73" s="42">
        <v>2.0461508846486939E-2</v>
      </c>
      <c r="N73" s="42">
        <v>0.22987755417427352</v>
      </c>
      <c r="O73" s="42">
        <v>5.2750060040411464E-3</v>
      </c>
      <c r="P73" s="42">
        <v>0.32037065433956768</v>
      </c>
      <c r="Q73" s="42">
        <v>0</v>
      </c>
      <c r="R73" s="42">
        <v>0.21108005455785475</v>
      </c>
      <c r="S73" s="42">
        <v>1.7588286416039991</v>
      </c>
      <c r="T73" s="27">
        <v>3.4027259055528954E-2</v>
      </c>
      <c r="U73" s="44"/>
      <c r="V73" s="63" t="s">
        <v>69</v>
      </c>
      <c r="W73" s="42">
        <v>6.4145328779303403</v>
      </c>
      <c r="X73" s="42">
        <v>1.41764538085476</v>
      </c>
      <c r="Y73" s="42">
        <v>18.398937205553</v>
      </c>
      <c r="Z73" s="42">
        <v>15.726452992138899</v>
      </c>
      <c r="AA73" s="42">
        <v>0</v>
      </c>
      <c r="AB73" s="42">
        <v>6.2237124219782602</v>
      </c>
      <c r="AC73" s="42">
        <v>0</v>
      </c>
      <c r="AD73" s="42">
        <v>3.9788161140993399</v>
      </c>
      <c r="AE73" s="42">
        <v>1.6139001052839099</v>
      </c>
      <c r="AF73" s="42">
        <v>0.32551268177668202</v>
      </c>
      <c r="AG73" s="42">
        <v>0.65677016165769797</v>
      </c>
      <c r="AH73" s="42">
        <v>7.3785721057631202</v>
      </c>
      <c r="AI73" s="42">
        <v>0.16931627926423701</v>
      </c>
      <c r="AJ73" s="42">
        <v>19.799806374353398</v>
      </c>
      <c r="AK73" s="42">
        <v>0</v>
      </c>
      <c r="AL73" s="42">
        <v>6.7752130399943704</v>
      </c>
      <c r="AM73" s="42">
        <v>88.879187740648021</v>
      </c>
      <c r="AN73" s="27">
        <v>3.4027259055528954E-2</v>
      </c>
      <c r="AO73" s="44"/>
      <c r="AP73" s="63" t="s">
        <v>69</v>
      </c>
      <c r="AQ73" s="42">
        <v>1.8799920509760699</v>
      </c>
      <c r="AR73" s="42">
        <v>0.41548809520948399</v>
      </c>
      <c r="AS73" s="42">
        <v>0.20650402234933901</v>
      </c>
      <c r="AT73" s="42">
        <v>0</v>
      </c>
      <c r="AU73" s="42">
        <v>0</v>
      </c>
      <c r="AV73" s="42">
        <v>1.8240657743195401</v>
      </c>
      <c r="AW73" s="42">
        <v>0</v>
      </c>
      <c r="AX73" s="42">
        <v>1.1661243007325099</v>
      </c>
      <c r="AY73" s="42">
        <v>0.47300706485460398</v>
      </c>
      <c r="AZ73" s="42">
        <v>9.5402310016612493E-2</v>
      </c>
      <c r="BA73" s="42">
        <v>0.19248832404973601</v>
      </c>
      <c r="BB73" s="42">
        <v>2.1625357871521498</v>
      </c>
      <c r="BC73" s="42">
        <v>4.9623762973105799E-2</v>
      </c>
      <c r="BD73" s="42">
        <v>1.73385109289433</v>
      </c>
      <c r="BE73" s="42">
        <v>0</v>
      </c>
      <c r="BF73" s="42">
        <v>1.9857013599045601</v>
      </c>
      <c r="BG73" s="42">
        <v>12.184783945432041</v>
      </c>
      <c r="BH73" s="27">
        <v>3.4027259055528954E-2</v>
      </c>
      <c r="BI73" s="44"/>
      <c r="BJ73" s="63" t="s">
        <v>69</v>
      </c>
      <c r="BK73" s="42">
        <v>0</v>
      </c>
      <c r="BL73" s="42">
        <v>0</v>
      </c>
      <c r="BM73" s="42">
        <v>0.176943454812971</v>
      </c>
      <c r="BN73" s="42">
        <v>0.15726452992138901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0.13883906445398</v>
      </c>
      <c r="BY73" s="42">
        <v>0</v>
      </c>
      <c r="BZ73" s="42">
        <v>0</v>
      </c>
      <c r="CA73" s="42">
        <v>0.47304704918833995</v>
      </c>
      <c r="CB73" s="27">
        <v>3.4027259055528954E-2</v>
      </c>
      <c r="CD73" s="63" t="s">
        <v>69</v>
      </c>
      <c r="CE73" s="42">
        <v>19.681636781668473</v>
      </c>
      <c r="CF73" s="42">
        <v>4.349744868748088</v>
      </c>
      <c r="CG73" s="42">
        <v>21.501810221032962</v>
      </c>
      <c r="CH73" s="42">
        <v>17.189013120407818</v>
      </c>
      <c r="CI73" s="42">
        <v>0</v>
      </c>
      <c r="CJ73" s="42">
        <v>19.096144591351266</v>
      </c>
      <c r="CK73" s="42">
        <v>0</v>
      </c>
      <c r="CL73" s="42">
        <v>12.208155304368645</v>
      </c>
      <c r="CM73" s="42">
        <v>4.9519109619628487</v>
      </c>
      <c r="CN73" s="42">
        <v>0.99876678356391613</v>
      </c>
      <c r="CO73" s="42">
        <v>2.0151602644766862</v>
      </c>
      <c r="CP73" s="42">
        <v>22.639587155695853</v>
      </c>
      <c r="CQ73" s="42">
        <v>0.5195111745654446</v>
      </c>
      <c r="CR73" s="42">
        <v>33.326796836330757</v>
      </c>
      <c r="CS73" s="42">
        <v>0</v>
      </c>
      <c r="CT73" s="42">
        <v>20.78830753684084</v>
      </c>
      <c r="CU73" s="42">
        <v>179.26654560101363</v>
      </c>
      <c r="CV73" s="27">
        <v>3.4027259055528954E-2</v>
      </c>
    </row>
    <row r="74" spans="2:100" x14ac:dyDescent="0.25">
      <c r="B74" s="78" t="s">
        <v>70</v>
      </c>
      <c r="C74" s="3">
        <v>0.19976817785868006</v>
      </c>
      <c r="D74" s="3">
        <v>4.41349424858977E-2</v>
      </c>
      <c r="E74" s="3">
        <v>0.19404605067118971</v>
      </c>
      <c r="F74" s="3">
        <v>0.120793734811197</v>
      </c>
      <c r="G74" s="3">
        <v>0</v>
      </c>
      <c r="H74" s="3">
        <v>0.13082063262383384</v>
      </c>
      <c r="I74" s="3">
        <v>0</v>
      </c>
      <c r="J74" s="3">
        <v>0.12703549534903974</v>
      </c>
      <c r="K74" s="3">
        <v>4.9540553865554511E-2</v>
      </c>
      <c r="L74" s="3">
        <v>8.7408856939957241E-3</v>
      </c>
      <c r="M74" s="3">
        <v>2.0427648193549513E-2</v>
      </c>
      <c r="N74" s="3">
        <v>0.22987755417427352</v>
      </c>
      <c r="O74" s="3">
        <v>5.2750060040411464E-3</v>
      </c>
      <c r="P74" s="3">
        <v>0.32037065433956768</v>
      </c>
      <c r="Q74" s="3">
        <v>0</v>
      </c>
      <c r="R74" s="3">
        <v>0.21108005455785475</v>
      </c>
      <c r="S74" s="3">
        <v>1.6619113906286751</v>
      </c>
      <c r="T74" s="47">
        <v>9.8965685094595714E-3</v>
      </c>
      <c r="U74" s="44"/>
      <c r="V74" s="78" t="s">
        <v>70</v>
      </c>
      <c r="W74" s="3">
        <v>6.4121262733190596</v>
      </c>
      <c r="X74" s="3">
        <v>1.4166361595661601</v>
      </c>
      <c r="Y74" s="3">
        <v>18.265441817718798</v>
      </c>
      <c r="Z74" s="3">
        <v>12.325891307265</v>
      </c>
      <c r="AA74" s="3">
        <v>0</v>
      </c>
      <c r="AB74" s="3">
        <v>4.1990592522344299</v>
      </c>
      <c r="AC74" s="3">
        <v>0</v>
      </c>
      <c r="AD74" s="3">
        <v>4.07756453556844</v>
      </c>
      <c r="AE74" s="3">
        <v>1.59014458879842</v>
      </c>
      <c r="AF74" s="3">
        <v>0.28056351823060599</v>
      </c>
      <c r="AG74" s="3">
        <v>0.65568330796228402</v>
      </c>
      <c r="AH74" s="3">
        <v>7.3785721057631202</v>
      </c>
      <c r="AI74" s="3">
        <v>0.16931627926423701</v>
      </c>
      <c r="AJ74" s="3">
        <v>19.799806374353398</v>
      </c>
      <c r="AK74" s="3">
        <v>0</v>
      </c>
      <c r="AL74" s="3">
        <v>6.7752130399943704</v>
      </c>
      <c r="AM74" s="3">
        <v>83.346018560038317</v>
      </c>
      <c r="AN74" s="47">
        <v>9.8965685094595714E-3</v>
      </c>
      <c r="AO74" s="44"/>
      <c r="AP74" s="78" t="s">
        <v>70</v>
      </c>
      <c r="AQ74" s="3">
        <v>1.87928671550969</v>
      </c>
      <c r="AR74" s="3">
        <v>0.41519230936874602</v>
      </c>
      <c r="AS74" s="3">
        <v>0.20648126959235799</v>
      </c>
      <c r="AT74" s="3">
        <v>0</v>
      </c>
      <c r="AU74" s="3">
        <v>0</v>
      </c>
      <c r="AV74" s="3">
        <v>1.2306738722844199</v>
      </c>
      <c r="AW74" s="3">
        <v>0</v>
      </c>
      <c r="AX74" s="3">
        <v>1.19506580761091</v>
      </c>
      <c r="AY74" s="3">
        <v>0.466044721218763</v>
      </c>
      <c r="AZ74" s="3">
        <v>8.2228463725265502E-2</v>
      </c>
      <c r="BA74" s="3">
        <v>0.19216978545201799</v>
      </c>
      <c r="BB74" s="3">
        <v>2.1625357871521498</v>
      </c>
      <c r="BC74" s="3">
        <v>4.9623762973105799E-2</v>
      </c>
      <c r="BD74" s="3">
        <v>1.73385109289433</v>
      </c>
      <c r="BE74" s="3">
        <v>0</v>
      </c>
      <c r="BF74" s="3">
        <v>1.9857013599045601</v>
      </c>
      <c r="BG74" s="3">
        <v>11.598854947686316</v>
      </c>
      <c r="BH74" s="47">
        <v>9.8965685094595714E-3</v>
      </c>
      <c r="BI74" s="44"/>
      <c r="BJ74" s="78" t="s">
        <v>70</v>
      </c>
      <c r="BK74" s="3">
        <v>0</v>
      </c>
      <c r="BL74" s="3">
        <v>0</v>
      </c>
      <c r="BM74" s="3">
        <v>0.17560927725869599</v>
      </c>
      <c r="BN74" s="3">
        <v>0.12325891307264999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0.13883906445398</v>
      </c>
      <c r="BY74" s="3">
        <v>0</v>
      </c>
      <c r="BZ74" s="3">
        <v>0</v>
      </c>
      <c r="CA74" s="3">
        <v>0.43770725478532602</v>
      </c>
      <c r="CB74" s="47">
        <v>9.8965685094595714E-3</v>
      </c>
      <c r="CD74" s="78" t="s">
        <v>70</v>
      </c>
      <c r="CE74" s="3">
        <v>19.674252624670942</v>
      </c>
      <c r="CF74" s="3">
        <v>4.3466482867814014</v>
      </c>
      <c r="CG74" s="3">
        <v>21.355746415737869</v>
      </c>
      <c r="CH74" s="3">
        <v>13.472199198840643</v>
      </c>
      <c r="CI74" s="3">
        <v>0</v>
      </c>
      <c r="CJ74" s="3">
        <v>12.883924768945592</v>
      </c>
      <c r="CK74" s="3">
        <v>0</v>
      </c>
      <c r="CL74" s="3">
        <v>12.511143939878616</v>
      </c>
      <c r="CM74" s="3">
        <v>4.8790221864392294</v>
      </c>
      <c r="CN74" s="3">
        <v>0.8608497867398045</v>
      </c>
      <c r="CO74" s="3">
        <v>2.0118254838971761</v>
      </c>
      <c r="CP74" s="3">
        <v>22.639587155695853</v>
      </c>
      <c r="CQ74" s="3">
        <v>0.5195111745654446</v>
      </c>
      <c r="CR74" s="3">
        <v>33.326796836330757</v>
      </c>
      <c r="CS74" s="3">
        <v>0</v>
      </c>
      <c r="CT74" s="3">
        <v>20.78830753684084</v>
      </c>
      <c r="CU74" s="3">
        <v>169.26981539536419</v>
      </c>
      <c r="CV74" s="47">
        <v>9.8965685094595714E-3</v>
      </c>
    </row>
    <row r="75" spans="2:100" x14ac:dyDescent="0.25">
      <c r="B75" s="63" t="s">
        <v>71</v>
      </c>
      <c r="C75" s="42">
        <v>0.19971496826120663</v>
      </c>
      <c r="D75" s="42">
        <v>4.4108337687161089E-2</v>
      </c>
      <c r="E75" s="42">
        <v>0.20125451826320273</v>
      </c>
      <c r="F75" s="42">
        <v>0.21776658702095483</v>
      </c>
      <c r="G75" s="42">
        <v>0</v>
      </c>
      <c r="H75" s="42">
        <v>0.15384345800323182</v>
      </c>
      <c r="I75" s="42">
        <v>0</v>
      </c>
      <c r="J75" s="42">
        <v>0.12325277669231367</v>
      </c>
      <c r="K75" s="42">
        <v>5.21333124333365E-2</v>
      </c>
      <c r="L75" s="42">
        <v>1.6045112256216864E-2</v>
      </c>
      <c r="M75" s="42">
        <v>2.0381694450277221E-2</v>
      </c>
      <c r="N75" s="42">
        <v>0.22987755417427352</v>
      </c>
      <c r="O75" s="42">
        <v>5.2750060040411464E-3</v>
      </c>
      <c r="P75" s="42">
        <v>0.32037065433956768</v>
      </c>
      <c r="Q75" s="42">
        <v>0</v>
      </c>
      <c r="R75" s="42">
        <v>0.21108005455785475</v>
      </c>
      <c r="S75" s="42">
        <v>1.7951040341436386</v>
      </c>
      <c r="T75" s="27">
        <v>5.7628987142745152E-3</v>
      </c>
      <c r="U75" s="44"/>
      <c r="V75" s="63" t="s">
        <v>71</v>
      </c>
      <c r="W75" s="42">
        <v>6.41041836036913</v>
      </c>
      <c r="X75" s="42">
        <v>1.41578220309119</v>
      </c>
      <c r="Y75" s="42">
        <v>19.000830569915902</v>
      </c>
      <c r="Z75" s="42">
        <v>22.221080308260699</v>
      </c>
      <c r="AA75" s="42">
        <v>0</v>
      </c>
      <c r="AB75" s="42">
        <v>4.9380421327095601</v>
      </c>
      <c r="AC75" s="42">
        <v>0</v>
      </c>
      <c r="AD75" s="42">
        <v>3.9561474513092598</v>
      </c>
      <c r="AE75" s="42">
        <v>1.6733665289044599</v>
      </c>
      <c r="AF75" s="42">
        <v>0.51501338681290498</v>
      </c>
      <c r="AG75" s="42">
        <v>0.65420829223279298</v>
      </c>
      <c r="AH75" s="42">
        <v>7.3785721057631202</v>
      </c>
      <c r="AI75" s="42">
        <v>0.16931627926423701</v>
      </c>
      <c r="AJ75" s="42">
        <v>19.799806374353398</v>
      </c>
      <c r="AK75" s="42">
        <v>0</v>
      </c>
      <c r="AL75" s="42">
        <v>6.7752130399943704</v>
      </c>
      <c r="AM75" s="42">
        <v>94.907797032981023</v>
      </c>
      <c r="AN75" s="27">
        <v>5.7628987142745152E-3</v>
      </c>
      <c r="AO75" s="44"/>
      <c r="AP75" s="63" t="s">
        <v>71</v>
      </c>
      <c r="AQ75" s="42">
        <v>1.87878615485613</v>
      </c>
      <c r="AR75" s="42">
        <v>0.41494202904196698</v>
      </c>
      <c r="AS75" s="42">
        <v>0.20650402234933901</v>
      </c>
      <c r="AT75" s="42">
        <v>0</v>
      </c>
      <c r="AU75" s="42">
        <v>0</v>
      </c>
      <c r="AV75" s="42">
        <v>1.4472573659758401</v>
      </c>
      <c r="AW75" s="42">
        <v>0</v>
      </c>
      <c r="AX75" s="42">
        <v>1.15948049569439</v>
      </c>
      <c r="AY75" s="42">
        <v>0.49043567670118998</v>
      </c>
      <c r="AZ75" s="42">
        <v>0.150941789804486</v>
      </c>
      <c r="BA75" s="42">
        <v>0.1917374830694</v>
      </c>
      <c r="BB75" s="42">
        <v>2.1625357871521498</v>
      </c>
      <c r="BC75" s="42">
        <v>4.9623762973105799E-2</v>
      </c>
      <c r="BD75" s="42">
        <v>1.73385109289433</v>
      </c>
      <c r="BE75" s="42">
        <v>0</v>
      </c>
      <c r="BF75" s="42">
        <v>1.9857013599045601</v>
      </c>
      <c r="BG75" s="42">
        <v>11.871797020416889</v>
      </c>
      <c r="BH75" s="27">
        <v>5.7628987142745152E-3</v>
      </c>
      <c r="BI75" s="44"/>
      <c r="BJ75" s="63" t="s">
        <v>71</v>
      </c>
      <c r="BK75" s="42">
        <v>0</v>
      </c>
      <c r="BL75" s="42">
        <v>0</v>
      </c>
      <c r="BM75" s="42">
        <v>0.18296238845660001</v>
      </c>
      <c r="BN75" s="42">
        <v>0.22221080308260699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0.13883906445398</v>
      </c>
      <c r="BY75" s="42">
        <v>0</v>
      </c>
      <c r="BZ75" s="42">
        <v>0</v>
      </c>
      <c r="CA75" s="42">
        <v>0.54401225599318703</v>
      </c>
      <c r="CB75" s="27">
        <v>5.7628987142745152E-3</v>
      </c>
      <c r="CD75" s="63" t="s">
        <v>71</v>
      </c>
      <c r="CE75" s="42">
        <v>19.669012255188825</v>
      </c>
      <c r="CF75" s="42">
        <v>4.3440281020403519</v>
      </c>
      <c r="CG75" s="42">
        <v>22.159679668281612</v>
      </c>
      <c r="CH75" s="42">
        <v>24.287640776928942</v>
      </c>
      <c r="CI75" s="42">
        <v>0</v>
      </c>
      <c r="CJ75" s="42">
        <v>15.151337364401069</v>
      </c>
      <c r="CK75" s="42">
        <v>0</v>
      </c>
      <c r="CL75" s="42">
        <v>12.138601309424569</v>
      </c>
      <c r="CM75" s="42">
        <v>5.134371099384758</v>
      </c>
      <c r="CN75" s="42">
        <v>1.5802095974631638</v>
      </c>
      <c r="CO75" s="42">
        <v>2.0072997102535486</v>
      </c>
      <c r="CP75" s="42">
        <v>22.639587155695853</v>
      </c>
      <c r="CQ75" s="42">
        <v>0.5195111745654446</v>
      </c>
      <c r="CR75" s="42">
        <v>33.326796836330757</v>
      </c>
      <c r="CS75" s="42">
        <v>0</v>
      </c>
      <c r="CT75" s="42">
        <v>20.78830753684084</v>
      </c>
      <c r="CU75" s="42">
        <v>183.74638258679974</v>
      </c>
      <c r="CV75" s="27">
        <v>5.7628987142745152E-3</v>
      </c>
    </row>
    <row r="76" spans="2:100" x14ac:dyDescent="0.25">
      <c r="B76" s="96" t="s">
        <v>72</v>
      </c>
      <c r="C76" s="22">
        <v>0.19993989974143417</v>
      </c>
      <c r="D76" s="22">
        <v>4.3864057262397997E-2</v>
      </c>
      <c r="E76" s="22">
        <v>0.20916869807889901</v>
      </c>
      <c r="F76" s="22">
        <v>0.34746481996789008</v>
      </c>
      <c r="G76" s="22">
        <v>0</v>
      </c>
      <c r="H76" s="22">
        <v>8.8296489770531589E-2</v>
      </c>
      <c r="I76" s="22">
        <v>0</v>
      </c>
      <c r="J76" s="22">
        <v>0.12399287382080346</v>
      </c>
      <c r="K76" s="22">
        <v>5.4363278291073985E-2</v>
      </c>
      <c r="L76" s="22">
        <v>1.3387051000627107E-2</v>
      </c>
      <c r="M76" s="22">
        <v>2.0304298672134478E-2</v>
      </c>
      <c r="N76" s="22">
        <v>0.22987755417427352</v>
      </c>
      <c r="O76" s="22">
        <v>5.2750060040411464E-3</v>
      </c>
      <c r="P76" s="22">
        <v>0.32037065433956768</v>
      </c>
      <c r="Q76" s="22">
        <v>0</v>
      </c>
      <c r="R76" s="22">
        <v>0.21108005455785475</v>
      </c>
      <c r="S76" s="22">
        <v>1.867384735681529</v>
      </c>
      <c r="T76" s="34">
        <v>1.3224061471328716E-4</v>
      </c>
      <c r="U76" s="44"/>
      <c r="V76" s="104" t="s">
        <v>72</v>
      </c>
      <c r="W76" s="5">
        <v>6.41763817420295</v>
      </c>
      <c r="X76" s="5">
        <v>1.4079413300028401</v>
      </c>
      <c r="Y76" s="5">
        <v>19.8083999388645</v>
      </c>
      <c r="Z76" s="5">
        <v>35.455593874274498</v>
      </c>
      <c r="AA76" s="5">
        <v>0</v>
      </c>
      <c r="AB76" s="5">
        <v>2.83412627560728</v>
      </c>
      <c r="AC76" s="5">
        <v>0</v>
      </c>
      <c r="AD76" s="5">
        <v>3.9799029677947502</v>
      </c>
      <c r="AE76" s="5">
        <v>1.7449436079881899</v>
      </c>
      <c r="AF76" s="5">
        <v>0.42969537172285599</v>
      </c>
      <c r="AG76" s="5">
        <v>0.651724055214702</v>
      </c>
      <c r="AH76" s="5">
        <v>7.3785721057631202</v>
      </c>
      <c r="AI76" s="5">
        <v>0.16931627926423701</v>
      </c>
      <c r="AJ76" s="5">
        <v>19.799806374353398</v>
      </c>
      <c r="AK76" s="5">
        <v>0</v>
      </c>
      <c r="AL76" s="5">
        <v>6.7752130399943704</v>
      </c>
      <c r="AM76" s="5">
        <v>106.85287339504768</v>
      </c>
      <c r="AN76" s="34">
        <v>1.3224061471328716E-4</v>
      </c>
      <c r="AO76" s="44"/>
      <c r="AP76" s="96" t="s">
        <v>72</v>
      </c>
      <c r="AQ76" s="22">
        <v>1.8809021612552601</v>
      </c>
      <c r="AR76" s="22">
        <v>0.41264400058699902</v>
      </c>
      <c r="AS76" s="22">
        <v>0.20650402234933901</v>
      </c>
      <c r="AT76" s="22">
        <v>0</v>
      </c>
      <c r="AU76" s="22">
        <v>0</v>
      </c>
      <c r="AV76" s="22">
        <v>0.83063489906426702</v>
      </c>
      <c r="AW76" s="22">
        <v>0</v>
      </c>
      <c r="AX76" s="22">
        <v>1.16644283933023</v>
      </c>
      <c r="AY76" s="22">
        <v>0.51141371863663199</v>
      </c>
      <c r="AZ76" s="22">
        <v>0.125936509883604</v>
      </c>
      <c r="BA76" s="22">
        <v>0.19100939484604401</v>
      </c>
      <c r="BB76" s="22">
        <v>2.1625357871521498</v>
      </c>
      <c r="BC76" s="22">
        <v>4.9623762973105799E-2</v>
      </c>
      <c r="BD76" s="22">
        <v>1.73385109289433</v>
      </c>
      <c r="BE76" s="22">
        <v>0</v>
      </c>
      <c r="BF76" s="22">
        <v>1.9857013599045601</v>
      </c>
      <c r="BG76" s="22">
        <v>11.257199548876521</v>
      </c>
      <c r="BH76" s="34">
        <v>1.3224061471328716E-4</v>
      </c>
      <c r="BI76" s="44"/>
      <c r="BJ76" s="96" t="s">
        <v>72</v>
      </c>
      <c r="BK76" s="22">
        <v>0</v>
      </c>
      <c r="BL76" s="22">
        <v>0</v>
      </c>
      <c r="BM76" s="22">
        <v>0.191038082146086</v>
      </c>
      <c r="BN76" s="22">
        <v>0.35455593874274499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0.13883906445398</v>
      </c>
      <c r="BY76" s="22">
        <v>0</v>
      </c>
      <c r="BZ76" s="22">
        <v>0</v>
      </c>
      <c r="CA76" s="22">
        <v>0.684433085342811</v>
      </c>
      <c r="CB76" s="34">
        <v>1.3224061471328716E-4</v>
      </c>
      <c r="CD76" s="96" t="s">
        <v>72</v>
      </c>
      <c r="CE76" s="22">
        <v>19.691164726181317</v>
      </c>
      <c r="CF76" s="22">
        <v>4.3199700421452922</v>
      </c>
      <c r="CG76" s="22">
        <v>23.042352988542429</v>
      </c>
      <c r="CH76" s="22">
        <v>38.752964104582027</v>
      </c>
      <c r="CI76" s="22">
        <v>0</v>
      </c>
      <c r="CJ76" s="22">
        <v>8.6959167583038113</v>
      </c>
      <c r="CK76" s="22">
        <v>0</v>
      </c>
      <c r="CL76" s="22">
        <v>12.211490084948176</v>
      </c>
      <c r="CM76" s="22">
        <v>5.3539902204069003</v>
      </c>
      <c r="CN76" s="22">
        <v>1.3184293219714502</v>
      </c>
      <c r="CO76" s="22">
        <v>1.9996773546432347</v>
      </c>
      <c r="CP76" s="22">
        <v>22.639587155695853</v>
      </c>
      <c r="CQ76" s="22">
        <v>0.5195111745654446</v>
      </c>
      <c r="CR76" s="22">
        <v>33.326796836330757</v>
      </c>
      <c r="CS76" s="22">
        <v>0</v>
      </c>
      <c r="CT76" s="22">
        <v>20.78830753684084</v>
      </c>
      <c r="CU76" s="22">
        <v>192.66015830515758</v>
      </c>
      <c r="CV76" s="34">
        <v>1.3224061471328716E-4</v>
      </c>
    </row>
    <row r="77" spans="2:100" x14ac:dyDescent="0.25">
      <c r="B77" s="98" t="s">
        <v>34</v>
      </c>
      <c r="C77" s="40">
        <v>0.20008433539914924</v>
      </c>
      <c r="D77" s="40">
        <v>4.4206764808118408E-2</v>
      </c>
      <c r="E77" s="40">
        <v>0.17865511334480239</v>
      </c>
      <c r="F77" s="40">
        <v>5.7260299586263767E-2</v>
      </c>
      <c r="G77" s="40">
        <v>0</v>
      </c>
      <c r="H77" s="40">
        <v>0.38125725173970482</v>
      </c>
      <c r="I77" s="40">
        <v>0</v>
      </c>
      <c r="J77" s="40">
        <v>0.12268552613374985</v>
      </c>
      <c r="K77" s="40">
        <v>4.8332587171537197E-2</v>
      </c>
      <c r="L77" s="40">
        <v>1.4005858081585828E-2</v>
      </c>
      <c r="M77" s="40">
        <v>2.057265702264309E-2</v>
      </c>
      <c r="N77" s="40">
        <v>0.22987755417427352</v>
      </c>
      <c r="O77" s="40">
        <v>5.2750060040411464E-3</v>
      </c>
      <c r="P77" s="40">
        <v>0.32037065433956768</v>
      </c>
      <c r="Q77" s="40">
        <v>0</v>
      </c>
      <c r="R77" s="40">
        <v>0.21108005455785475</v>
      </c>
      <c r="S77" s="53">
        <v>1.8336636623632916</v>
      </c>
      <c r="T77" s="25">
        <v>1</v>
      </c>
      <c r="U77" s="44"/>
      <c r="V77" s="98" t="s">
        <v>34</v>
      </c>
      <c r="W77" s="40">
        <v>6.4222742463019475</v>
      </c>
      <c r="X77" s="40">
        <v>1.4189415007083725</v>
      </c>
      <c r="Y77" s="40">
        <v>16.694880946533267</v>
      </c>
      <c r="Z77" s="40">
        <v>5.8428877128840568</v>
      </c>
      <c r="AA77" s="40">
        <v>0</v>
      </c>
      <c r="AB77" s="40">
        <v>12.237532859227397</v>
      </c>
      <c r="AC77" s="40">
        <v>0</v>
      </c>
      <c r="AD77" s="40">
        <v>3.9379399357324005</v>
      </c>
      <c r="AE77" s="40">
        <v>1.5513714715831131</v>
      </c>
      <c r="AF77" s="40">
        <v>0.44955774011637684</v>
      </c>
      <c r="AG77" s="40">
        <v>0.660337777622373</v>
      </c>
      <c r="AH77" s="40">
        <v>7.3785721057631193</v>
      </c>
      <c r="AI77" s="40">
        <v>0.16931627926423701</v>
      </c>
      <c r="AJ77" s="40">
        <v>19.799806374353395</v>
      </c>
      <c r="AK77" s="40">
        <v>0</v>
      </c>
      <c r="AL77" s="40">
        <v>6.7752130399943695</v>
      </c>
      <c r="AM77" s="40">
        <v>83.338631990084423</v>
      </c>
      <c r="AN77" s="43">
        <v>1</v>
      </c>
      <c r="AO77" s="44"/>
      <c r="AP77" s="98" t="s">
        <v>34</v>
      </c>
      <c r="AQ77" s="40">
        <v>1.8822609162666906</v>
      </c>
      <c r="AR77" s="40">
        <v>0.41586796620995686</v>
      </c>
      <c r="AS77" s="40">
        <v>0.20648894448681965</v>
      </c>
      <c r="AT77" s="40">
        <v>0</v>
      </c>
      <c r="AU77" s="40">
        <v>0</v>
      </c>
      <c r="AV77" s="40">
        <v>3.5866157266199883</v>
      </c>
      <c r="AW77" s="40">
        <v>0</v>
      </c>
      <c r="AX77" s="40">
        <v>1.154144178116179</v>
      </c>
      <c r="AY77" s="40">
        <v>0.45468097056949386</v>
      </c>
      <c r="AZ77" s="40">
        <v>0.13175783707982908</v>
      </c>
      <c r="BA77" s="40">
        <v>0.19353393248017955</v>
      </c>
      <c r="BB77" s="40">
        <v>2.1625357871521502</v>
      </c>
      <c r="BC77" s="40">
        <v>4.9623762973105799E-2</v>
      </c>
      <c r="BD77" s="40">
        <v>1.7338510928943303</v>
      </c>
      <c r="BE77" s="40">
        <v>0</v>
      </c>
      <c r="BF77" s="40">
        <v>1.9857013599045601</v>
      </c>
      <c r="BG77" s="53">
        <v>13.957062474753283</v>
      </c>
      <c r="BH77" s="25">
        <v>1</v>
      </c>
      <c r="BI77" s="44"/>
      <c r="BJ77" s="98" t="s">
        <v>34</v>
      </c>
      <c r="BK77" s="40">
        <v>0</v>
      </c>
      <c r="BL77" s="40">
        <v>0</v>
      </c>
      <c r="BM77" s="40">
        <v>0.15990340667944236</v>
      </c>
      <c r="BN77" s="40">
        <v>5.8428877128840581E-2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0.13883906445398</v>
      </c>
      <c r="BY77" s="40">
        <v>0</v>
      </c>
      <c r="BZ77" s="40">
        <v>0</v>
      </c>
      <c r="CA77" s="53">
        <v>0.35717134826226293</v>
      </c>
      <c r="CB77" s="25">
        <v>1</v>
      </c>
      <c r="CD77" s="98" t="s">
        <v>34</v>
      </c>
      <c r="CE77" s="40">
        <v>19.705389532395984</v>
      </c>
      <c r="CF77" s="40">
        <v>4.3537217382520383</v>
      </c>
      <c r="CG77" s="40">
        <v>19.639175109895561</v>
      </c>
      <c r="CH77" s="40">
        <v>6.3862762701822744</v>
      </c>
      <c r="CI77" s="40">
        <v>0</v>
      </c>
      <c r="CJ77" s="40">
        <v>37.548280041984661</v>
      </c>
      <c r="CK77" s="40">
        <v>0</v>
      </c>
      <c r="CL77" s="40">
        <v>12.082735400698278</v>
      </c>
      <c r="CM77" s="40">
        <v>4.7600550808920303</v>
      </c>
      <c r="CN77" s="40">
        <v>1.3793727963887303</v>
      </c>
      <c r="CO77" s="40">
        <v>2.0261067391349998</v>
      </c>
      <c r="CP77" s="40">
        <v>22.639587155695853</v>
      </c>
      <c r="CQ77" s="40">
        <v>0.5195111745654446</v>
      </c>
      <c r="CR77" s="40">
        <v>33.32679683633075</v>
      </c>
      <c r="CS77" s="40">
        <v>0</v>
      </c>
      <c r="CT77" s="40">
        <v>20.78830753684084</v>
      </c>
      <c r="CU77" s="53">
        <v>185.15531541325745</v>
      </c>
      <c r="CV77" s="25">
        <v>1</v>
      </c>
    </row>
    <row r="79" spans="2:100" ht="18.75" customHeight="1" x14ac:dyDescent="0.3">
      <c r="B79" s="63" t="s">
        <v>1</v>
      </c>
      <c r="C79" s="33" t="s">
        <v>112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122120</v>
      </c>
      <c r="V79" s="63" t="s">
        <v>1</v>
      </c>
      <c r="W79" s="33" t="s">
        <v>112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122120</v>
      </c>
      <c r="AP79" s="63" t="s">
        <v>1</v>
      </c>
      <c r="AQ79" s="33" t="s">
        <v>112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122120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112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112</v>
      </c>
      <c r="BP80" s="46"/>
      <c r="BV80" s="46"/>
      <c r="CA80" s="46" t="s">
        <v>4</v>
      </c>
      <c r="CB80" s="6">
        <v>122120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0.22051024640093428</v>
      </c>
      <c r="D82" s="19">
        <v>5.9626191204780382E-2</v>
      </c>
      <c r="E82" s="19">
        <v>0.15530435670377668</v>
      </c>
      <c r="F82" s="19">
        <v>3.1573051816390437E-3</v>
      </c>
      <c r="G82" s="19">
        <v>0</v>
      </c>
      <c r="H82" s="19">
        <v>1.2622888622370816</v>
      </c>
      <c r="I82" s="19">
        <v>0</v>
      </c>
      <c r="J82" s="19">
        <v>0.14508564198276677</v>
      </c>
      <c r="K82" s="19">
        <v>7.7448987740213152E-2</v>
      </c>
      <c r="L82" s="19">
        <v>2.9226580721152244E-2</v>
      </c>
      <c r="M82" s="19">
        <v>2.0732394069986539E-2</v>
      </c>
      <c r="N82" s="19">
        <v>0.22987755417427352</v>
      </c>
      <c r="O82" s="19">
        <v>7.5291580424484451E-3</v>
      </c>
      <c r="P82" s="19">
        <v>0.32037065433956768</v>
      </c>
      <c r="Q82" s="19">
        <v>0</v>
      </c>
      <c r="R82" s="19">
        <v>0.21108005455785475</v>
      </c>
      <c r="S82" s="19">
        <v>2.7422379873564746</v>
      </c>
      <c r="T82" s="29">
        <v>0</v>
      </c>
      <c r="U82" s="44"/>
      <c r="V82" s="91" t="s">
        <v>89</v>
      </c>
      <c r="W82" s="19">
        <v>7.0779017941673397</v>
      </c>
      <c r="X82" s="19">
        <v>1.9138717252183499</v>
      </c>
      <c r="Y82" s="19">
        <v>14.3120385740561</v>
      </c>
      <c r="Z82" s="19">
        <v>0.32217399812643299</v>
      </c>
      <c r="AA82" s="19">
        <v>0</v>
      </c>
      <c r="AB82" s="19">
        <v>40.516741278955202</v>
      </c>
      <c r="AC82" s="19">
        <v>0</v>
      </c>
      <c r="AD82" s="19">
        <v>4.6569351876312499</v>
      </c>
      <c r="AE82" s="19">
        <v>2.4859449310405202</v>
      </c>
      <c r="AF82" s="19">
        <v>0.93811000395645805</v>
      </c>
      <c r="AG82" s="19">
        <v>0.66546499122101599</v>
      </c>
      <c r="AH82" s="19">
        <v>7.3785721057631202</v>
      </c>
      <c r="AI82" s="19">
        <v>0.24166968241612499</v>
      </c>
      <c r="AJ82" s="19">
        <v>19.799806374353398</v>
      </c>
      <c r="AK82" s="19">
        <v>0</v>
      </c>
      <c r="AL82" s="19">
        <v>6.7752130399943704</v>
      </c>
      <c r="AM82" s="19">
        <v>107.08444368689969</v>
      </c>
      <c r="AN82" s="29">
        <v>0</v>
      </c>
      <c r="AO82" s="44"/>
      <c r="AP82" s="91" t="s">
        <v>89</v>
      </c>
      <c r="AQ82" s="19">
        <v>2.07441435936909</v>
      </c>
      <c r="AR82" s="19">
        <v>0.56092371782483896</v>
      </c>
      <c r="AS82" s="19">
        <v>0.20650402234933901</v>
      </c>
      <c r="AT82" s="19">
        <v>0</v>
      </c>
      <c r="AU82" s="19">
        <v>0</v>
      </c>
      <c r="AV82" s="19">
        <v>11.8747776315812</v>
      </c>
      <c r="AW82" s="19">
        <v>0</v>
      </c>
      <c r="AX82" s="19">
        <v>1.36486963295171</v>
      </c>
      <c r="AY82" s="19">
        <v>0.72858878400953098</v>
      </c>
      <c r="AZ82" s="19">
        <v>0.27494431534480002</v>
      </c>
      <c r="BA82" s="19">
        <v>0.19503663283148201</v>
      </c>
      <c r="BB82" s="19">
        <v>2.1625357871521498</v>
      </c>
      <c r="BC82" s="19">
        <v>7.0829332478348495E-2</v>
      </c>
      <c r="BD82" s="19">
        <v>1.73385109289433</v>
      </c>
      <c r="BE82" s="19">
        <v>0</v>
      </c>
      <c r="BF82" s="19">
        <v>1.9857013599045601</v>
      </c>
      <c r="BG82" s="19">
        <v>23.232976668691375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0.136074468498002</v>
      </c>
      <c r="BN82" s="19">
        <v>3.2217399812643301E-3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0.13883906445398</v>
      </c>
      <c r="BY82" s="19">
        <v>0</v>
      </c>
      <c r="BZ82" s="19">
        <v>0</v>
      </c>
      <c r="CA82" s="19">
        <v>0.27813527293324636</v>
      </c>
      <c r="CB82" s="29">
        <v>0</v>
      </c>
      <c r="CD82" s="91" t="s">
        <v>89</v>
      </c>
      <c r="CE82" s="20">
        <v>21.717043928235004</v>
      </c>
      <c r="CF82" s="20">
        <v>5.8723104019082388</v>
      </c>
      <c r="CG82" s="20">
        <v>17.034830016806847</v>
      </c>
      <c r="CH82" s="20">
        <v>0.35213617995219126</v>
      </c>
      <c r="CI82" s="20">
        <v>0</v>
      </c>
      <c r="CJ82" s="20">
        <v>124.31704702502357</v>
      </c>
      <c r="CK82" s="20">
        <v>0</v>
      </c>
      <c r="CL82" s="20">
        <v>14.288820187371451</v>
      </c>
      <c r="CM82" s="20">
        <v>7.6275959797957791</v>
      </c>
      <c r="CN82" s="20">
        <v>2.8783920373447112</v>
      </c>
      <c r="CO82" s="20">
        <v>2.0418385091127851</v>
      </c>
      <c r="CP82" s="20">
        <v>22.639587155695853</v>
      </c>
      <c r="CQ82" s="20">
        <v>0.74151228171583039</v>
      </c>
      <c r="CR82" s="20">
        <v>33.326796836330757</v>
      </c>
      <c r="CS82" s="20">
        <v>0</v>
      </c>
      <c r="CT82" s="20">
        <v>20.78830753684084</v>
      </c>
      <c r="CU82" s="19">
        <v>273.62621807613385</v>
      </c>
      <c r="CV82" s="29">
        <v>0</v>
      </c>
    </row>
    <row r="83" spans="2:100" x14ac:dyDescent="0.25">
      <c r="B83" s="63" t="s">
        <v>90</v>
      </c>
      <c r="C83" s="42">
        <v>0.22059973526941229</v>
      </c>
      <c r="D83" s="42">
        <v>5.9635865677048185E-2</v>
      </c>
      <c r="E83" s="42">
        <v>0.15642992738572636</v>
      </c>
      <c r="F83" s="42">
        <v>5.9753768988090369E-3</v>
      </c>
      <c r="G83" s="42">
        <v>0</v>
      </c>
      <c r="H83" s="42">
        <v>1.1051633395169875</v>
      </c>
      <c r="I83" s="42">
        <v>0</v>
      </c>
      <c r="J83" s="42">
        <v>0.13673657241561932</v>
      </c>
      <c r="K83" s="42">
        <v>7.503520690938649E-2</v>
      </c>
      <c r="L83" s="42">
        <v>2.7639967269226122E-2</v>
      </c>
      <c r="M83" s="42">
        <v>2.0763836104856988E-2</v>
      </c>
      <c r="N83" s="42">
        <v>0.22987755417427352</v>
      </c>
      <c r="O83" s="42">
        <v>7.5291580424484451E-3</v>
      </c>
      <c r="P83" s="42">
        <v>0.32037065433956768</v>
      </c>
      <c r="Q83" s="42">
        <v>0</v>
      </c>
      <c r="R83" s="42">
        <v>0.21108005455785475</v>
      </c>
      <c r="S83" s="42">
        <v>2.5768372485612168</v>
      </c>
      <c r="T83" s="27">
        <v>0</v>
      </c>
      <c r="U83" s="44"/>
      <c r="V83" s="63" t="s">
        <v>90</v>
      </c>
      <c r="W83" s="42">
        <v>7.0807741932195096</v>
      </c>
      <c r="X83" s="42">
        <v>1.91418225484561</v>
      </c>
      <c r="Y83" s="42">
        <v>14.4270618906307</v>
      </c>
      <c r="Z83" s="42">
        <v>0.60973233661316695</v>
      </c>
      <c r="AA83" s="42">
        <v>0</v>
      </c>
      <c r="AB83" s="42">
        <v>35.473351970197299</v>
      </c>
      <c r="AC83" s="42">
        <v>0</v>
      </c>
      <c r="AD83" s="42">
        <v>4.3889481193047297</v>
      </c>
      <c r="AE83" s="42">
        <v>2.40846778903882</v>
      </c>
      <c r="AF83" s="42">
        <v>0.88718314508560103</v>
      </c>
      <c r="AG83" s="42">
        <v>0.66647421250961503</v>
      </c>
      <c r="AH83" s="42">
        <v>7.3785721057631202</v>
      </c>
      <c r="AI83" s="42">
        <v>0.24166968241612499</v>
      </c>
      <c r="AJ83" s="42">
        <v>19.799806374353398</v>
      </c>
      <c r="AK83" s="42">
        <v>0</v>
      </c>
      <c r="AL83" s="42">
        <v>6.7752130399943704</v>
      </c>
      <c r="AM83" s="42">
        <v>102.05143711397207</v>
      </c>
      <c r="AN83" s="27">
        <v>0</v>
      </c>
      <c r="AO83" s="44"/>
      <c r="AP83" s="63" t="s">
        <v>90</v>
      </c>
      <c r="AQ83" s="42">
        <v>2.0752562113773498</v>
      </c>
      <c r="AR83" s="42">
        <v>0.56101472885275805</v>
      </c>
      <c r="AS83" s="42">
        <v>0.20648126959235799</v>
      </c>
      <c r="AT83" s="42">
        <v>0</v>
      </c>
      <c r="AU83" s="42">
        <v>0</v>
      </c>
      <c r="AV83" s="42">
        <v>10.3966447743837</v>
      </c>
      <c r="AW83" s="42">
        <v>0</v>
      </c>
      <c r="AX83" s="42">
        <v>1.2863271158571901</v>
      </c>
      <c r="AY83" s="42">
        <v>0.70588153254361696</v>
      </c>
      <c r="AZ83" s="42">
        <v>0.26001850676600302</v>
      </c>
      <c r="BA83" s="42">
        <v>0.19533241867222001</v>
      </c>
      <c r="BB83" s="42">
        <v>2.1625357871521498</v>
      </c>
      <c r="BC83" s="42">
        <v>7.0829332478348495E-2</v>
      </c>
      <c r="BD83" s="42">
        <v>1.73385109289433</v>
      </c>
      <c r="BE83" s="42">
        <v>0</v>
      </c>
      <c r="BF83" s="42">
        <v>1.9857013599045601</v>
      </c>
      <c r="BG83" s="42">
        <v>21.639874130474585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0.13722547798781501</v>
      </c>
      <c r="BN83" s="42">
        <v>6.0973233661316701E-3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0.13883906445398</v>
      </c>
      <c r="BY83" s="42">
        <v>0</v>
      </c>
      <c r="BZ83" s="42">
        <v>0</v>
      </c>
      <c r="CA83" s="42">
        <v>0.28216186580792668</v>
      </c>
      <c r="CB83" s="27">
        <v>0</v>
      </c>
      <c r="CD83" s="63" t="s">
        <v>90</v>
      </c>
      <c r="CE83" s="42">
        <v>21.725857276909473</v>
      </c>
      <c r="CF83" s="42">
        <v>5.8732631963595239</v>
      </c>
      <c r="CG83" s="42">
        <v>17.160397155430577</v>
      </c>
      <c r="CH83" s="42">
        <v>0.66643744391819149</v>
      </c>
      <c r="CI83" s="42">
        <v>0</v>
      </c>
      <c r="CJ83" s="42">
        <v>108.84247414302295</v>
      </c>
      <c r="CK83" s="42">
        <v>0</v>
      </c>
      <c r="CL83" s="42">
        <v>13.466558575908921</v>
      </c>
      <c r="CM83" s="42">
        <v>7.3898737641991259</v>
      </c>
      <c r="CN83" s="42">
        <v>2.7221337473332854</v>
      </c>
      <c r="CO83" s="42">
        <v>2.0449350910794712</v>
      </c>
      <c r="CP83" s="42">
        <v>22.639587155695853</v>
      </c>
      <c r="CQ83" s="42">
        <v>0.74151228171583039</v>
      </c>
      <c r="CR83" s="42">
        <v>33.326796836330757</v>
      </c>
      <c r="CS83" s="42">
        <v>0</v>
      </c>
      <c r="CT83" s="42">
        <v>20.78830753684084</v>
      </c>
      <c r="CU83" s="42">
        <v>257.3881342047448</v>
      </c>
      <c r="CV83" s="27">
        <v>0</v>
      </c>
    </row>
    <row r="84" spans="2:100" x14ac:dyDescent="0.25">
      <c r="B84" s="78" t="s">
        <v>56</v>
      </c>
      <c r="C84" s="3">
        <v>0.22087545772904524</v>
      </c>
      <c r="D84" s="3">
        <v>5.9643121531249205E-2</v>
      </c>
      <c r="E84" s="3">
        <v>0.16022552377802457</v>
      </c>
      <c r="F84" s="3">
        <v>5.6658073471523148E-3</v>
      </c>
      <c r="G84" s="3">
        <v>0</v>
      </c>
      <c r="H84" s="3">
        <v>0.88296973494145181</v>
      </c>
      <c r="I84" s="3">
        <v>0</v>
      </c>
      <c r="J84" s="3">
        <v>0.13730494766135501</v>
      </c>
      <c r="K84" s="3">
        <v>7.5001346256449178E-2</v>
      </c>
      <c r="L84" s="3">
        <v>2.278096357270214E-2</v>
      </c>
      <c r="M84" s="3">
        <v>2.0700952035116089E-2</v>
      </c>
      <c r="N84" s="3">
        <v>0.22987755417427352</v>
      </c>
      <c r="O84" s="3">
        <v>7.5291580424484451E-3</v>
      </c>
      <c r="P84" s="3">
        <v>0.32037065433956768</v>
      </c>
      <c r="Q84" s="3">
        <v>0</v>
      </c>
      <c r="R84" s="3">
        <v>0.21108005455785475</v>
      </c>
      <c r="S84" s="3">
        <v>2.35402527596669</v>
      </c>
      <c r="T84" s="47">
        <v>4.2462430702159305E-2</v>
      </c>
      <c r="U84" s="44"/>
      <c r="V84" s="78" t="s">
        <v>56</v>
      </c>
      <c r="W84" s="3">
        <v>7.0896242875964601</v>
      </c>
      <c r="X84" s="3">
        <v>1.9144151520660599</v>
      </c>
      <c r="Y84" s="3">
        <v>14.814198479591701</v>
      </c>
      <c r="Z84" s="3">
        <v>0.57814360685227695</v>
      </c>
      <c r="AA84" s="3">
        <v>0</v>
      </c>
      <c r="AB84" s="3">
        <v>28.341418020886501</v>
      </c>
      <c r="AC84" s="3">
        <v>0</v>
      </c>
      <c r="AD84" s="3">
        <v>4.4071917349063296</v>
      </c>
      <c r="AE84" s="3">
        <v>2.4073809353434101</v>
      </c>
      <c r="AF84" s="3">
        <v>0.73121963979360105</v>
      </c>
      <c r="AG84" s="3">
        <v>0.66445576993241695</v>
      </c>
      <c r="AH84" s="3">
        <v>7.3785721057631202</v>
      </c>
      <c r="AI84" s="3">
        <v>0.24166968241612499</v>
      </c>
      <c r="AJ84" s="3">
        <v>19.799806374353398</v>
      </c>
      <c r="AK84" s="3">
        <v>0</v>
      </c>
      <c r="AL84" s="3">
        <v>6.7752130399943704</v>
      </c>
      <c r="AM84" s="3">
        <v>95.14330882949578</v>
      </c>
      <c r="AN84" s="47">
        <v>4.2462430702159305E-2</v>
      </c>
      <c r="AO84" s="44"/>
      <c r="AP84" s="78" t="s">
        <v>56</v>
      </c>
      <c r="AQ84" s="3">
        <v>2.0778500256730501</v>
      </c>
      <c r="AR84" s="3">
        <v>0.56108298712369897</v>
      </c>
      <c r="AS84" s="3">
        <v>0.20650402234933901</v>
      </c>
      <c r="AT84" s="3">
        <v>0</v>
      </c>
      <c r="AU84" s="3">
        <v>0</v>
      </c>
      <c r="AV84" s="3">
        <v>8.3063944961566492</v>
      </c>
      <c r="AW84" s="3">
        <v>0</v>
      </c>
      <c r="AX84" s="3">
        <v>1.29167401374746</v>
      </c>
      <c r="AY84" s="3">
        <v>0.70556299394590005</v>
      </c>
      <c r="AZ84" s="3">
        <v>0.214308217993435</v>
      </c>
      <c r="BA84" s="3">
        <v>0.19474084699074401</v>
      </c>
      <c r="BB84" s="3">
        <v>2.1625357871521498</v>
      </c>
      <c r="BC84" s="3">
        <v>7.0829332478348495E-2</v>
      </c>
      <c r="BD84" s="3">
        <v>1.73385109289433</v>
      </c>
      <c r="BE84" s="3">
        <v>0</v>
      </c>
      <c r="BF84" s="3">
        <v>1.9857013599045601</v>
      </c>
      <c r="BG84" s="3">
        <v>19.511035176409663</v>
      </c>
      <c r="BH84" s="47">
        <v>4.2462430702159305E-2</v>
      </c>
      <c r="BI84" s="44"/>
      <c r="BJ84" s="78" t="s">
        <v>56</v>
      </c>
      <c r="BK84" s="3">
        <v>0</v>
      </c>
      <c r="BL84" s="3">
        <v>0</v>
      </c>
      <c r="BM84" s="3">
        <v>0.14109606755335699</v>
      </c>
      <c r="BN84" s="3">
        <v>5.78143606852277E-3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0.13883906445398</v>
      </c>
      <c r="BY84" s="3">
        <v>0</v>
      </c>
      <c r="BZ84" s="3">
        <v>0</v>
      </c>
      <c r="CA84" s="3">
        <v>0.28571656807585977</v>
      </c>
      <c r="CB84" s="47">
        <v>4.2462430702159305E-2</v>
      </c>
      <c r="CD84" s="78" t="s">
        <v>56</v>
      </c>
      <c r="CE84" s="3">
        <v>21.753011918771161</v>
      </c>
      <c r="CF84" s="3">
        <v>5.8739777921980041</v>
      </c>
      <c r="CG84" s="3">
        <v>17.58369079355715</v>
      </c>
      <c r="CH84" s="3">
        <v>0.63191096228953869</v>
      </c>
      <c r="CI84" s="3">
        <v>0</v>
      </c>
      <c r="CJ84" s="3">
        <v>86.959643980263962</v>
      </c>
      <c r="CK84" s="3">
        <v>0</v>
      </c>
      <c r="CL84" s="3">
        <v>13.522535249922159</v>
      </c>
      <c r="CM84" s="3">
        <v>7.3865389836196274</v>
      </c>
      <c r="CN84" s="3">
        <v>2.2435927341732707</v>
      </c>
      <c r="CO84" s="3">
        <v>2.0387419271460989</v>
      </c>
      <c r="CP84" s="3">
        <v>22.639587155695853</v>
      </c>
      <c r="CQ84" s="3">
        <v>0.74151228171583039</v>
      </c>
      <c r="CR84" s="3">
        <v>33.326796836330757</v>
      </c>
      <c r="CS84" s="3">
        <v>0</v>
      </c>
      <c r="CT84" s="3">
        <v>20.78830753684084</v>
      </c>
      <c r="CU84" s="3">
        <v>235.48984815252427</v>
      </c>
      <c r="CV84" s="47">
        <v>4.2462430702159305E-2</v>
      </c>
    </row>
    <row r="85" spans="2:100" x14ac:dyDescent="0.25">
      <c r="B85" s="63" t="s">
        <v>57</v>
      </c>
      <c r="C85" s="42">
        <v>0.22081499227737197</v>
      </c>
      <c r="D85" s="42">
        <v>5.9568144371173228E-2</v>
      </c>
      <c r="E85" s="42">
        <v>0.16083768058437711</v>
      </c>
      <c r="F85" s="42">
        <v>1.0806031008322298E-2</v>
      </c>
      <c r="G85" s="42">
        <v>0</v>
      </c>
      <c r="H85" s="42">
        <v>0.86681820349028893</v>
      </c>
      <c r="I85" s="42">
        <v>0</v>
      </c>
      <c r="J85" s="42">
        <v>0.13305543571770506</v>
      </c>
      <c r="K85" s="42">
        <v>7.5182742611471259E-2</v>
      </c>
      <c r="L85" s="42">
        <v>2.4577996796453939E-2</v>
      </c>
      <c r="M85" s="42">
        <v>2.07444871603213E-2</v>
      </c>
      <c r="N85" s="42">
        <v>0.22987755417427352</v>
      </c>
      <c r="O85" s="42">
        <v>7.5291580424484451E-3</v>
      </c>
      <c r="P85" s="42">
        <v>0.32037065433956768</v>
      </c>
      <c r="Q85" s="42">
        <v>0</v>
      </c>
      <c r="R85" s="42">
        <v>0.21108005455785475</v>
      </c>
      <c r="S85" s="42">
        <v>2.3412631351316295</v>
      </c>
      <c r="T85" s="27">
        <v>0</v>
      </c>
      <c r="U85" s="44"/>
      <c r="V85" s="63" t="s">
        <v>57</v>
      </c>
      <c r="W85" s="42">
        <v>7.0876834774260704</v>
      </c>
      <c r="X85" s="42">
        <v>1.9120085474547801</v>
      </c>
      <c r="Y85" s="42">
        <v>14.8768326251868</v>
      </c>
      <c r="Z85" s="42">
        <v>1.10265622533901</v>
      </c>
      <c r="AA85" s="42">
        <v>0</v>
      </c>
      <c r="AB85" s="42">
        <v>27.822988808173701</v>
      </c>
      <c r="AC85" s="42">
        <v>0</v>
      </c>
      <c r="AD85" s="42">
        <v>4.2707915961317902</v>
      </c>
      <c r="AE85" s="42">
        <v>2.4132033658545602</v>
      </c>
      <c r="AF85" s="42">
        <v>0.78890051805739203</v>
      </c>
      <c r="AG85" s="42">
        <v>0.66585315325509298</v>
      </c>
      <c r="AH85" s="42">
        <v>7.3785721057631202</v>
      </c>
      <c r="AI85" s="42">
        <v>0.24166968241612499</v>
      </c>
      <c r="AJ85" s="42">
        <v>19.799806374353398</v>
      </c>
      <c r="AK85" s="42">
        <v>0</v>
      </c>
      <c r="AL85" s="42">
        <v>6.7752130399943704</v>
      </c>
      <c r="AM85" s="42">
        <v>95.136179519406198</v>
      </c>
      <c r="AN85" s="27">
        <v>0</v>
      </c>
      <c r="AO85" s="44"/>
      <c r="AP85" s="63" t="s">
        <v>57</v>
      </c>
      <c r="AQ85" s="42">
        <v>2.0772812067485602</v>
      </c>
      <c r="AR85" s="42">
        <v>0.56037765165732101</v>
      </c>
      <c r="AS85" s="42">
        <v>0.20648126959235799</v>
      </c>
      <c r="AT85" s="42">
        <v>0</v>
      </c>
      <c r="AU85" s="42">
        <v>0</v>
      </c>
      <c r="AV85" s="42">
        <v>8.1544515850450505</v>
      </c>
      <c r="AW85" s="42">
        <v>0</v>
      </c>
      <c r="AX85" s="42">
        <v>1.25169741973382</v>
      </c>
      <c r="AY85" s="42">
        <v>0.70726945071939096</v>
      </c>
      <c r="AZ85" s="42">
        <v>0.23121351642948201</v>
      </c>
      <c r="BA85" s="42">
        <v>0.19515039661638101</v>
      </c>
      <c r="BB85" s="42">
        <v>2.1625357871521498</v>
      </c>
      <c r="BC85" s="42">
        <v>7.0829332478348495E-2</v>
      </c>
      <c r="BD85" s="42">
        <v>1.73385109289433</v>
      </c>
      <c r="BE85" s="42">
        <v>0</v>
      </c>
      <c r="BF85" s="42">
        <v>1.9857013599045601</v>
      </c>
      <c r="BG85" s="42">
        <v>19.336840068971753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0.14172318533337699</v>
      </c>
      <c r="BN85" s="42">
        <v>1.1026562253390101E-2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0.13883906445398</v>
      </c>
      <c r="BY85" s="42">
        <v>0</v>
      </c>
      <c r="BZ85" s="42">
        <v>0</v>
      </c>
      <c r="CA85" s="42">
        <v>0.2915888120407471</v>
      </c>
      <c r="CB85" s="27">
        <v>0</v>
      </c>
      <c r="CD85" s="63" t="s">
        <v>57</v>
      </c>
      <c r="CE85" s="42">
        <v>21.747056953450677</v>
      </c>
      <c r="CF85" s="42">
        <v>5.866593635200493</v>
      </c>
      <c r="CG85" s="42">
        <v>17.6519965683005</v>
      </c>
      <c r="CH85" s="42">
        <v>1.205203254295538</v>
      </c>
      <c r="CI85" s="42">
        <v>0</v>
      </c>
      <c r="CJ85" s="42">
        <v>85.368953643836633</v>
      </c>
      <c r="CK85" s="42">
        <v>0</v>
      </c>
      <c r="CL85" s="42">
        <v>13.104020287193361</v>
      </c>
      <c r="CM85" s="42">
        <v>7.4044038795813032</v>
      </c>
      <c r="CN85" s="42">
        <v>2.4205743035002469</v>
      </c>
      <c r="CO85" s="42">
        <v>2.0430295021768927</v>
      </c>
      <c r="CP85" s="42">
        <v>22.639587155695853</v>
      </c>
      <c r="CQ85" s="42">
        <v>0.74151228171583039</v>
      </c>
      <c r="CR85" s="42">
        <v>33.326796836330757</v>
      </c>
      <c r="CS85" s="42">
        <v>0</v>
      </c>
      <c r="CT85" s="42">
        <v>20.78830753684084</v>
      </c>
      <c r="CU85" s="42">
        <v>234.30803583811897</v>
      </c>
      <c r="CV85" s="27">
        <v>0</v>
      </c>
    </row>
    <row r="86" spans="2:100" x14ac:dyDescent="0.25">
      <c r="B86" s="78" t="s">
        <v>58</v>
      </c>
      <c r="C86" s="3">
        <v>0.22068196828368836</v>
      </c>
      <c r="D86" s="3">
        <v>5.9548795426637643E-2</v>
      </c>
      <c r="E86" s="3">
        <v>0.1659704348926771</v>
      </c>
      <c r="F86" s="3">
        <v>2.9282085011500817E-2</v>
      </c>
      <c r="G86" s="3">
        <v>0</v>
      </c>
      <c r="H86" s="3">
        <v>0.75122519021603928</v>
      </c>
      <c r="I86" s="3">
        <v>0</v>
      </c>
      <c r="J86" s="3">
        <v>0.13271682918833083</v>
      </c>
      <c r="K86" s="3">
        <v>5.8801442443946722E-2</v>
      </c>
      <c r="L86" s="3">
        <v>2.354524688186178E-2</v>
      </c>
      <c r="M86" s="3">
        <v>2.0628393493107189E-2</v>
      </c>
      <c r="N86" s="3">
        <v>0.22987755417427352</v>
      </c>
      <c r="O86" s="3">
        <v>7.5291580424484451E-3</v>
      </c>
      <c r="P86" s="3">
        <v>0.32037065433956768</v>
      </c>
      <c r="Q86" s="3">
        <v>0</v>
      </c>
      <c r="R86" s="3">
        <v>0.21108005455785475</v>
      </c>
      <c r="S86" s="3">
        <v>2.2312578069519344</v>
      </c>
      <c r="T86" s="47">
        <v>0.1672635136638152</v>
      </c>
      <c r="U86" s="44"/>
      <c r="V86" s="78" t="s">
        <v>58</v>
      </c>
      <c r="W86" s="3">
        <v>7.0834136950512301</v>
      </c>
      <c r="X86" s="3">
        <v>1.9113874882002599</v>
      </c>
      <c r="Y86" s="3">
        <v>15.400413899454101</v>
      </c>
      <c r="Z86" s="3">
        <v>2.9879678583164102</v>
      </c>
      <c r="AA86" s="3">
        <v>0</v>
      </c>
      <c r="AB86" s="3">
        <v>24.112703189248599</v>
      </c>
      <c r="AC86" s="3">
        <v>0</v>
      </c>
      <c r="AD86" s="3">
        <v>4.25992305917765</v>
      </c>
      <c r="AE86" s="3">
        <v>1.8873990744943201</v>
      </c>
      <c r="AF86" s="3">
        <v>0.75575148034724604</v>
      </c>
      <c r="AG86" s="3">
        <v>0.66212679772795602</v>
      </c>
      <c r="AH86" s="3">
        <v>7.3785721057631202</v>
      </c>
      <c r="AI86" s="3">
        <v>0.24166968241612499</v>
      </c>
      <c r="AJ86" s="3">
        <v>19.799806374353398</v>
      </c>
      <c r="AK86" s="3">
        <v>0</v>
      </c>
      <c r="AL86" s="3">
        <v>6.7752130399943704</v>
      </c>
      <c r="AM86" s="3">
        <v>93.256347744544783</v>
      </c>
      <c r="AN86" s="47">
        <v>0.1672635136638152</v>
      </c>
      <c r="AO86" s="44"/>
      <c r="AP86" s="78" t="s">
        <v>58</v>
      </c>
      <c r="AQ86" s="3">
        <v>2.07602980511466</v>
      </c>
      <c r="AR86" s="3">
        <v>0.56019562960148295</v>
      </c>
      <c r="AS86" s="3">
        <v>0.20650402234933901</v>
      </c>
      <c r="AT86" s="3">
        <v>0</v>
      </c>
      <c r="AU86" s="3">
        <v>0</v>
      </c>
      <c r="AV86" s="3">
        <v>7.06702907070592</v>
      </c>
      <c r="AW86" s="3">
        <v>0</v>
      </c>
      <c r="AX86" s="3">
        <v>1.24851203375664</v>
      </c>
      <c r="AY86" s="3">
        <v>0.55316502769470099</v>
      </c>
      <c r="AZ86" s="3">
        <v>0.22149808919907599</v>
      </c>
      <c r="BA86" s="3">
        <v>0.19405826428134701</v>
      </c>
      <c r="BB86" s="3">
        <v>2.1625357871521498</v>
      </c>
      <c r="BC86" s="3">
        <v>7.0829332478348495E-2</v>
      </c>
      <c r="BD86" s="3">
        <v>1.73385109289433</v>
      </c>
      <c r="BE86" s="3">
        <v>0</v>
      </c>
      <c r="BF86" s="3">
        <v>1.9857013599045601</v>
      </c>
      <c r="BG86" s="3">
        <v>18.079909515132556</v>
      </c>
      <c r="BH86" s="47">
        <v>0.1672635136638152</v>
      </c>
      <c r="BI86" s="44"/>
      <c r="BJ86" s="78" t="s">
        <v>58</v>
      </c>
      <c r="BK86" s="3">
        <v>0</v>
      </c>
      <c r="BL86" s="3">
        <v>0</v>
      </c>
      <c r="BM86" s="3">
        <v>0.146958221751982</v>
      </c>
      <c r="BN86" s="3">
        <v>2.98796785831641E-2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0.13883906445398</v>
      </c>
      <c r="BY86" s="3">
        <v>0</v>
      </c>
      <c r="BZ86" s="3">
        <v>0</v>
      </c>
      <c r="CA86" s="3">
        <v>0.3156769647891261</v>
      </c>
      <c r="CB86" s="47">
        <v>0.1672635136638152</v>
      </c>
      <c r="CD86" s="78" t="s">
        <v>58</v>
      </c>
      <c r="CE86" s="3">
        <v>21.733956029745375</v>
      </c>
      <c r="CF86" s="3">
        <v>5.8646880462979247</v>
      </c>
      <c r="CG86" s="3">
        <v>18.224424247466864</v>
      </c>
      <c r="CH86" s="3">
        <v>3.2658488691398362</v>
      </c>
      <c r="CI86" s="3">
        <v>0</v>
      </c>
      <c r="CJ86" s="3">
        <v>73.984727341220278</v>
      </c>
      <c r="CK86" s="3">
        <v>0</v>
      </c>
      <c r="CL86" s="3">
        <v>13.070672481398264</v>
      </c>
      <c r="CM86" s="3">
        <v>5.7910846749358242</v>
      </c>
      <c r="CN86" s="3">
        <v>2.3188634958251262</v>
      </c>
      <c r="CO86" s="3">
        <v>2.0315959687614216</v>
      </c>
      <c r="CP86" s="3">
        <v>22.639587155695853</v>
      </c>
      <c r="CQ86" s="3">
        <v>0.74151228171583039</v>
      </c>
      <c r="CR86" s="3">
        <v>33.326796836330757</v>
      </c>
      <c r="CS86" s="3">
        <v>0</v>
      </c>
      <c r="CT86" s="3">
        <v>20.78830753684084</v>
      </c>
      <c r="CU86" s="3">
        <v>223.78206496537425</v>
      </c>
      <c r="CV86" s="47">
        <v>0.1672635136638152</v>
      </c>
    </row>
    <row r="87" spans="2:100" x14ac:dyDescent="0.25">
      <c r="B87" s="63" t="s">
        <v>59</v>
      </c>
      <c r="C87" s="42">
        <v>0.22075694544376456</v>
      </c>
      <c r="D87" s="42">
        <v>5.9589911933775989E-2</v>
      </c>
      <c r="E87" s="42">
        <v>0.16630648912592944</v>
      </c>
      <c r="F87" s="42">
        <v>1.8514084660630158E-2</v>
      </c>
      <c r="G87" s="42">
        <v>0</v>
      </c>
      <c r="H87" s="42">
        <v>0.47805920987930539</v>
      </c>
      <c r="I87" s="42">
        <v>0</v>
      </c>
      <c r="J87" s="42">
        <v>0.13327069272566469</v>
      </c>
      <c r="K87" s="42">
        <v>4.9467995323545712E-2</v>
      </c>
      <c r="L87" s="42">
        <v>1.7010140864934069E-2</v>
      </c>
      <c r="M87" s="42">
        <v>2.051713706202702E-2</v>
      </c>
      <c r="N87" s="42">
        <v>0.22987755417427352</v>
      </c>
      <c r="O87" s="42">
        <v>7.5291580424484451E-3</v>
      </c>
      <c r="P87" s="42">
        <v>0.32037065433956768</v>
      </c>
      <c r="Q87" s="42">
        <v>0</v>
      </c>
      <c r="R87" s="42">
        <v>0.21108005455785475</v>
      </c>
      <c r="S87" s="42">
        <v>1.9323500281337214</v>
      </c>
      <c r="T87" s="27">
        <v>2.4839297737903099E-2</v>
      </c>
      <c r="U87" s="44"/>
      <c r="V87" s="63" t="s">
        <v>59</v>
      </c>
      <c r="W87" s="42">
        <v>7.0858202996625099</v>
      </c>
      <c r="X87" s="42">
        <v>1.91270723911612</v>
      </c>
      <c r="Y87" s="42">
        <v>15.4348743131004</v>
      </c>
      <c r="Z87" s="42">
        <v>1.8891923123092</v>
      </c>
      <c r="AA87" s="42">
        <v>0</v>
      </c>
      <c r="AB87" s="42">
        <v>15.344666266304699</v>
      </c>
      <c r="AC87" s="42">
        <v>0</v>
      </c>
      <c r="AD87" s="42">
        <v>4.2777008803383598</v>
      </c>
      <c r="AE87" s="42">
        <v>1.5878156165939601</v>
      </c>
      <c r="AF87" s="42">
        <v>0.54598871713222197</v>
      </c>
      <c r="AG87" s="42">
        <v>0.65855570701445099</v>
      </c>
      <c r="AH87" s="42">
        <v>7.3785721057631202</v>
      </c>
      <c r="AI87" s="42">
        <v>0.24166968241612499</v>
      </c>
      <c r="AJ87" s="42">
        <v>19.799806374353398</v>
      </c>
      <c r="AK87" s="42">
        <v>0</v>
      </c>
      <c r="AL87" s="42">
        <v>6.7752130399943704</v>
      </c>
      <c r="AM87" s="42">
        <v>82.932582554098929</v>
      </c>
      <c r="AN87" s="27">
        <v>2.4839297737903099E-2</v>
      </c>
      <c r="AO87" s="44"/>
      <c r="AP87" s="63" t="s">
        <v>59</v>
      </c>
      <c r="AQ87" s="42">
        <v>2.0767351405810399</v>
      </c>
      <c r="AR87" s="42">
        <v>0.560582426470141</v>
      </c>
      <c r="AS87" s="42">
        <v>0.20648126959235799</v>
      </c>
      <c r="AT87" s="42">
        <v>0</v>
      </c>
      <c r="AU87" s="42">
        <v>0</v>
      </c>
      <c r="AV87" s="42">
        <v>4.4972644391279903</v>
      </c>
      <c r="AW87" s="42">
        <v>0</v>
      </c>
      <c r="AX87" s="42">
        <v>1.2537224151050299</v>
      </c>
      <c r="AY87" s="42">
        <v>0.46536213850936697</v>
      </c>
      <c r="AZ87" s="42">
        <v>0.16002013983945501</v>
      </c>
      <c r="BA87" s="42">
        <v>0.193011637460273</v>
      </c>
      <c r="BB87" s="42">
        <v>2.1625357871521498</v>
      </c>
      <c r="BC87" s="42">
        <v>7.0829332478348495E-2</v>
      </c>
      <c r="BD87" s="42">
        <v>1.73385109289433</v>
      </c>
      <c r="BE87" s="42">
        <v>0</v>
      </c>
      <c r="BF87" s="42">
        <v>1.9857013599045601</v>
      </c>
      <c r="BG87" s="42">
        <v>15.366097179115043</v>
      </c>
      <c r="BH87" s="27">
        <v>2.4839297737903099E-2</v>
      </c>
      <c r="BI87" s="44"/>
      <c r="BJ87" s="63" t="s">
        <v>59</v>
      </c>
      <c r="BK87" s="42">
        <v>0</v>
      </c>
      <c r="BL87" s="42">
        <v>0</v>
      </c>
      <c r="BM87" s="42">
        <v>0.14730360221251201</v>
      </c>
      <c r="BN87" s="42">
        <v>1.8891923123092E-2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0.13883906445398</v>
      </c>
      <c r="BY87" s="42">
        <v>0</v>
      </c>
      <c r="BZ87" s="42">
        <v>0</v>
      </c>
      <c r="CA87" s="42">
        <v>0.30503458978958398</v>
      </c>
      <c r="CB87" s="27">
        <v>2.4839297737903099E-2</v>
      </c>
      <c r="CD87" s="63" t="s">
        <v>59</v>
      </c>
      <c r="CE87" s="42">
        <v>21.741340186742907</v>
      </c>
      <c r="CF87" s="42">
        <v>5.8687374227159061</v>
      </c>
      <c r="CG87" s="42">
        <v>18.261936133189959</v>
      </c>
      <c r="CH87" s="42">
        <v>2.0648871973539555</v>
      </c>
      <c r="CI87" s="42">
        <v>0</v>
      </c>
      <c r="CJ87" s="42">
        <v>47.081861413230925</v>
      </c>
      <c r="CK87" s="42">
        <v>0</v>
      </c>
      <c r="CL87" s="42">
        <v>13.125219963734557</v>
      </c>
      <c r="CM87" s="42">
        <v>4.8718762280545622</v>
      </c>
      <c r="CN87" s="42">
        <v>1.6752508439792544</v>
      </c>
      <c r="CO87" s="42">
        <v>2.0206388325715978</v>
      </c>
      <c r="CP87" s="42">
        <v>22.639587155695853</v>
      </c>
      <c r="CQ87" s="42">
        <v>0.74151228171583039</v>
      </c>
      <c r="CR87" s="42">
        <v>33.326796836330757</v>
      </c>
      <c r="CS87" s="42">
        <v>0</v>
      </c>
      <c r="CT87" s="42">
        <v>20.78830753684084</v>
      </c>
      <c r="CU87" s="42">
        <v>194.2079520321569</v>
      </c>
      <c r="CV87" s="27">
        <v>2.4839297737903099E-2</v>
      </c>
    </row>
    <row r="88" spans="2:100" x14ac:dyDescent="0.25">
      <c r="B88" s="78" t="s">
        <v>60</v>
      </c>
      <c r="C88" s="3">
        <v>0.22078355024250126</v>
      </c>
      <c r="D88" s="3">
        <v>5.9580237461508208E-2</v>
      </c>
      <c r="E88" s="3">
        <v>0.17590632445850463</v>
      </c>
      <c r="F88" s="3">
        <v>6.0953255924116642E-2</v>
      </c>
      <c r="G88" s="3">
        <v>0</v>
      </c>
      <c r="H88" s="3">
        <v>0.44126719184469776</v>
      </c>
      <c r="I88" s="3">
        <v>0</v>
      </c>
      <c r="J88" s="3">
        <v>0.12779010418593137</v>
      </c>
      <c r="K88" s="3">
        <v>5.2242150246349692E-2</v>
      </c>
      <c r="L88" s="3">
        <v>1.9259455667207451E-2</v>
      </c>
      <c r="M88" s="3">
        <v>2.0514718443960047E-2</v>
      </c>
      <c r="N88" s="3">
        <v>0.22987755417427352</v>
      </c>
      <c r="O88" s="3">
        <v>7.5291580424484451E-3</v>
      </c>
      <c r="P88" s="3">
        <v>0.32037065433956768</v>
      </c>
      <c r="Q88" s="3">
        <v>0</v>
      </c>
      <c r="R88" s="3">
        <v>0.21108005455785475</v>
      </c>
      <c r="S88" s="3">
        <v>1.9471544095889217</v>
      </c>
      <c r="T88" s="47">
        <v>0.13326555618300814</v>
      </c>
      <c r="U88" s="44"/>
      <c r="V88" s="78" t="s">
        <v>60</v>
      </c>
      <c r="W88" s="3">
        <v>7.0866742561374698</v>
      </c>
      <c r="X88" s="3">
        <v>1.9123967094888601</v>
      </c>
      <c r="Y88" s="3">
        <v>16.414280181681399</v>
      </c>
      <c r="Z88" s="3">
        <v>6.2197199922567998</v>
      </c>
      <c r="AA88" s="3">
        <v>0</v>
      </c>
      <c r="AB88" s="3">
        <v>14.163722093829801</v>
      </c>
      <c r="AC88" s="3">
        <v>0</v>
      </c>
      <c r="AD88" s="3">
        <v>4.1017858464948196</v>
      </c>
      <c r="AE88" s="3">
        <v>1.67685998721115</v>
      </c>
      <c r="AF88" s="3">
        <v>0.61818685547047902</v>
      </c>
      <c r="AG88" s="3">
        <v>0.65847807460763597</v>
      </c>
      <c r="AH88" s="3">
        <v>7.3785721057631202</v>
      </c>
      <c r="AI88" s="3">
        <v>0.24166968241612499</v>
      </c>
      <c r="AJ88" s="3">
        <v>19.799806374353398</v>
      </c>
      <c r="AK88" s="3">
        <v>0</v>
      </c>
      <c r="AL88" s="3">
        <v>6.7752130399943704</v>
      </c>
      <c r="AM88" s="3">
        <v>87.047365199705425</v>
      </c>
      <c r="AN88" s="47">
        <v>0.13326555618300814</v>
      </c>
      <c r="AO88" s="44"/>
      <c r="AP88" s="78" t="s">
        <v>60</v>
      </c>
      <c r="AQ88" s="3">
        <v>2.0769854209078198</v>
      </c>
      <c r="AR88" s="3">
        <v>0.56049141544222203</v>
      </c>
      <c r="AS88" s="3">
        <v>0.20650402234933901</v>
      </c>
      <c r="AT88" s="3">
        <v>0</v>
      </c>
      <c r="AU88" s="3">
        <v>0</v>
      </c>
      <c r="AV88" s="3">
        <v>4.1511494999501197</v>
      </c>
      <c r="AW88" s="3">
        <v>0</v>
      </c>
      <c r="AX88" s="3">
        <v>1.20216466778863</v>
      </c>
      <c r="AY88" s="3">
        <v>0.49145955076528403</v>
      </c>
      <c r="AZ88" s="3">
        <v>0.18118020383073799</v>
      </c>
      <c r="BA88" s="3">
        <v>0.19298888470329301</v>
      </c>
      <c r="BB88" s="3">
        <v>2.1625357871521498</v>
      </c>
      <c r="BC88" s="3">
        <v>7.0829332478348495E-2</v>
      </c>
      <c r="BD88" s="3">
        <v>1.73385109289433</v>
      </c>
      <c r="BE88" s="3">
        <v>0</v>
      </c>
      <c r="BF88" s="3">
        <v>1.9857013599045601</v>
      </c>
      <c r="BG88" s="3">
        <v>15.015841238166836</v>
      </c>
      <c r="BH88" s="47">
        <v>0.13326555618300814</v>
      </c>
      <c r="BI88" s="44"/>
      <c r="BJ88" s="78" t="s">
        <v>60</v>
      </c>
      <c r="BK88" s="3">
        <v>0</v>
      </c>
      <c r="BL88" s="3">
        <v>0</v>
      </c>
      <c r="BM88" s="3">
        <v>0.157096884574255</v>
      </c>
      <c r="BN88" s="3">
        <v>6.2197199922568003E-2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0.13883906445398</v>
      </c>
      <c r="BY88" s="3">
        <v>0</v>
      </c>
      <c r="BZ88" s="3">
        <v>0</v>
      </c>
      <c r="CA88" s="3">
        <v>0.358133148950803</v>
      </c>
      <c r="CB88" s="47">
        <v>0.13326555618300814</v>
      </c>
      <c r="CD88" s="78" t="s">
        <v>60</v>
      </c>
      <c r="CE88" s="3">
        <v>21.743960371483965</v>
      </c>
      <c r="CF88" s="3">
        <v>5.867784628264622</v>
      </c>
      <c r="CG88" s="3">
        <v>19.332580093941303</v>
      </c>
      <c r="CH88" s="3">
        <v>6.7981539515366824</v>
      </c>
      <c r="CI88" s="3">
        <v>0</v>
      </c>
      <c r="CJ88" s="3">
        <v>43.458384114977804</v>
      </c>
      <c r="CK88" s="3">
        <v>0</v>
      </c>
      <c r="CL88" s="3">
        <v>12.585461907079166</v>
      </c>
      <c r="CM88" s="3">
        <v>5.1450900369617578</v>
      </c>
      <c r="CN88" s="3">
        <v>1.8967755539039959</v>
      </c>
      <c r="CO88" s="3">
        <v>2.0204006339587743</v>
      </c>
      <c r="CP88" s="3">
        <v>22.639587155695853</v>
      </c>
      <c r="CQ88" s="3">
        <v>0.74151228171583039</v>
      </c>
      <c r="CR88" s="3">
        <v>33.326796836330757</v>
      </c>
      <c r="CS88" s="3">
        <v>0</v>
      </c>
      <c r="CT88" s="3">
        <v>20.78830753684084</v>
      </c>
      <c r="CU88" s="3">
        <v>196.34479510269139</v>
      </c>
      <c r="CV88" s="47">
        <v>0.13326555618300814</v>
      </c>
    </row>
    <row r="89" spans="2:100" x14ac:dyDescent="0.25">
      <c r="B89" s="63" t="s">
        <v>61</v>
      </c>
      <c r="C89" s="42">
        <v>0.22074243373536273</v>
      </c>
      <c r="D89" s="42">
        <v>5.9577818843441016E-2</v>
      </c>
      <c r="E89" s="42">
        <v>0.17330184825759298</v>
      </c>
      <c r="F89" s="42">
        <v>2.6845080481996728E-2</v>
      </c>
      <c r="G89" s="42">
        <v>0</v>
      </c>
      <c r="H89" s="42">
        <v>0.35233460552255597</v>
      </c>
      <c r="I89" s="42">
        <v>0</v>
      </c>
      <c r="J89" s="42">
        <v>0.13280148082067386</v>
      </c>
      <c r="K89" s="42">
        <v>4.908343505089887E-2</v>
      </c>
      <c r="L89" s="42">
        <v>1.509459535590129E-2</v>
      </c>
      <c r="M89" s="42">
        <v>2.0558253569165366E-2</v>
      </c>
      <c r="N89" s="42">
        <v>0.22987755417427352</v>
      </c>
      <c r="O89" s="42">
        <v>7.5291580424484451E-3</v>
      </c>
      <c r="P89" s="42">
        <v>0.32037065433956768</v>
      </c>
      <c r="Q89" s="42">
        <v>0</v>
      </c>
      <c r="R89" s="42">
        <v>0.21108005455785475</v>
      </c>
      <c r="S89" s="42">
        <v>1.8191969727517332</v>
      </c>
      <c r="T89" s="27">
        <v>0.12976685611438718</v>
      </c>
      <c r="U89" s="44"/>
      <c r="V89" s="63" t="s">
        <v>61</v>
      </c>
      <c r="W89" s="42">
        <v>7.08535450522161</v>
      </c>
      <c r="X89" s="42">
        <v>1.91231907708204</v>
      </c>
      <c r="Y89" s="42">
        <v>16.148686469392501</v>
      </c>
      <c r="Z89" s="42">
        <v>2.7392939267343599</v>
      </c>
      <c r="AA89" s="42">
        <v>0</v>
      </c>
      <c r="AB89" s="42">
        <v>11.3091784952301</v>
      </c>
      <c r="AC89" s="42">
        <v>0</v>
      </c>
      <c r="AD89" s="42">
        <v>4.2626401934161802</v>
      </c>
      <c r="AE89" s="42">
        <v>1.5754720639103199</v>
      </c>
      <c r="AF89" s="42">
        <v>0.48450385093448001</v>
      </c>
      <c r="AG89" s="42">
        <v>0.65987545793031199</v>
      </c>
      <c r="AH89" s="42">
        <v>7.3785721057631202</v>
      </c>
      <c r="AI89" s="42">
        <v>0.24166968241612499</v>
      </c>
      <c r="AJ89" s="42">
        <v>19.799806374353398</v>
      </c>
      <c r="AK89" s="42">
        <v>0</v>
      </c>
      <c r="AL89" s="42">
        <v>6.7752130399943704</v>
      </c>
      <c r="AM89" s="42">
        <v>80.372585242378918</v>
      </c>
      <c r="AN89" s="27">
        <v>0.12976685611438718</v>
      </c>
      <c r="AO89" s="44"/>
      <c r="AP89" s="63" t="s">
        <v>61</v>
      </c>
      <c r="AQ89" s="42">
        <v>2.0765986240391601</v>
      </c>
      <c r="AR89" s="42">
        <v>0.56046866268523998</v>
      </c>
      <c r="AS89" s="42">
        <v>0.20648126959235799</v>
      </c>
      <c r="AT89" s="42">
        <v>0</v>
      </c>
      <c r="AU89" s="42">
        <v>0</v>
      </c>
      <c r="AV89" s="42">
        <v>3.3145306258001499</v>
      </c>
      <c r="AW89" s="42">
        <v>0</v>
      </c>
      <c r="AX89" s="42">
        <v>1.2493083802509299</v>
      </c>
      <c r="AY89" s="42">
        <v>0.461744450149566</v>
      </c>
      <c r="AZ89" s="42">
        <v>0.141999956311395</v>
      </c>
      <c r="BA89" s="42">
        <v>0.193398434328931</v>
      </c>
      <c r="BB89" s="42">
        <v>2.1625357871521498</v>
      </c>
      <c r="BC89" s="42">
        <v>7.0829332478348495E-2</v>
      </c>
      <c r="BD89" s="42">
        <v>1.73385109289433</v>
      </c>
      <c r="BE89" s="42">
        <v>0</v>
      </c>
      <c r="BF89" s="42">
        <v>1.9857013599045601</v>
      </c>
      <c r="BG89" s="42">
        <v>14.157447975587118</v>
      </c>
      <c r="BH89" s="27">
        <v>0.12976685611438718</v>
      </c>
      <c r="BI89" s="44"/>
      <c r="BJ89" s="63" t="s">
        <v>61</v>
      </c>
      <c r="BK89" s="42">
        <v>0</v>
      </c>
      <c r="BL89" s="42">
        <v>0</v>
      </c>
      <c r="BM89" s="42">
        <v>0.154441723775434</v>
      </c>
      <c r="BN89" s="42">
        <v>2.73929392673436E-2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0.13883906445398</v>
      </c>
      <c r="BY89" s="42">
        <v>0</v>
      </c>
      <c r="BZ89" s="42">
        <v>0</v>
      </c>
      <c r="CA89" s="42">
        <v>0.3206737274967576</v>
      </c>
      <c r="CB89" s="27">
        <v>0.12976685611438718</v>
      </c>
      <c r="CD89" s="63" t="s">
        <v>61</v>
      </c>
      <c r="CE89" s="42">
        <v>21.739910995065966</v>
      </c>
      <c r="CF89" s="42">
        <v>5.8675464296517772</v>
      </c>
      <c r="CG89" s="42">
        <v>19.042132820017333</v>
      </c>
      <c r="CH89" s="42">
        <v>2.9940482619206552</v>
      </c>
      <c r="CI89" s="42">
        <v>0</v>
      </c>
      <c r="CJ89" s="42">
        <v>34.69982112150177</v>
      </c>
      <c r="CK89" s="42">
        <v>0</v>
      </c>
      <c r="CL89" s="42">
        <v>13.079009432846984</v>
      </c>
      <c r="CM89" s="42">
        <v>4.8340026486158063</v>
      </c>
      <c r="CN89" s="42">
        <v>1.4865975426239941</v>
      </c>
      <c r="CO89" s="42">
        <v>2.0246882089895784</v>
      </c>
      <c r="CP89" s="42">
        <v>22.639587155695853</v>
      </c>
      <c r="CQ89" s="42">
        <v>0.74151228171583039</v>
      </c>
      <c r="CR89" s="42">
        <v>33.326796836330757</v>
      </c>
      <c r="CS89" s="42">
        <v>0</v>
      </c>
      <c r="CT89" s="42">
        <v>20.78830753684084</v>
      </c>
      <c r="CU89" s="42">
        <v>183.26396127181718</v>
      </c>
      <c r="CV89" s="27">
        <v>0.12976685611438718</v>
      </c>
    </row>
    <row r="90" spans="2:100" x14ac:dyDescent="0.25">
      <c r="B90" s="78" t="s">
        <v>62</v>
      </c>
      <c r="C90" s="3">
        <v>0.22076903853409943</v>
      </c>
      <c r="D90" s="3">
        <v>5.9568144371173228E-2</v>
      </c>
      <c r="E90" s="3">
        <v>0.17696433734881048</v>
      </c>
      <c r="F90" s="3">
        <v>8.0172428973901061E-2</v>
      </c>
      <c r="G90" s="3">
        <v>0</v>
      </c>
      <c r="H90" s="3">
        <v>0.24669904282998417</v>
      </c>
      <c r="I90" s="3">
        <v>0</v>
      </c>
      <c r="J90" s="3">
        <v>0.13444130387007372</v>
      </c>
      <c r="K90" s="3">
        <v>0</v>
      </c>
      <c r="L90" s="3">
        <v>1.4315800338339913E-2</v>
      </c>
      <c r="M90" s="3">
        <v>2.065257967377682E-2</v>
      </c>
      <c r="N90" s="3">
        <v>0.22987755417427352</v>
      </c>
      <c r="O90" s="3">
        <v>7.5291580424484451E-3</v>
      </c>
      <c r="P90" s="3">
        <v>0.32037065433956768</v>
      </c>
      <c r="Q90" s="3">
        <v>0</v>
      </c>
      <c r="R90" s="3">
        <v>0.21108005455785475</v>
      </c>
      <c r="S90" s="3">
        <v>1.7224400970543035</v>
      </c>
      <c r="T90" s="47">
        <v>2.1600629968515382E-2</v>
      </c>
      <c r="U90" s="44"/>
      <c r="V90" s="78" t="s">
        <v>62</v>
      </c>
      <c r="W90" s="3">
        <v>7.0862084616965797</v>
      </c>
      <c r="X90" s="3">
        <v>1.9120085474547801</v>
      </c>
      <c r="Y90" s="3">
        <v>16.5222406806922</v>
      </c>
      <c r="Z90" s="3">
        <v>8.1808600993776608</v>
      </c>
      <c r="AA90" s="3">
        <v>0</v>
      </c>
      <c r="AB90" s="3">
        <v>7.9185054951637399</v>
      </c>
      <c r="AC90" s="3">
        <v>0</v>
      </c>
      <c r="AD90" s="3">
        <v>4.3152749652369797</v>
      </c>
      <c r="AE90" s="3">
        <v>0</v>
      </c>
      <c r="AF90" s="3">
        <v>0.45950621593994301</v>
      </c>
      <c r="AG90" s="3">
        <v>0.66290312179611</v>
      </c>
      <c r="AH90" s="3">
        <v>7.3785721057631202</v>
      </c>
      <c r="AI90" s="3">
        <v>0.24166968241612499</v>
      </c>
      <c r="AJ90" s="3">
        <v>19.799806374353398</v>
      </c>
      <c r="AK90" s="3">
        <v>0</v>
      </c>
      <c r="AL90" s="3">
        <v>6.7752130399943704</v>
      </c>
      <c r="AM90" s="3">
        <v>81.25276878988501</v>
      </c>
      <c r="AN90" s="47">
        <v>2.1600629968515382E-2</v>
      </c>
      <c r="AO90" s="44"/>
      <c r="AP90" s="78" t="s">
        <v>62</v>
      </c>
      <c r="AQ90" s="3">
        <v>2.0768489043659399</v>
      </c>
      <c r="AR90" s="3">
        <v>0.56037765165732101</v>
      </c>
      <c r="AS90" s="3">
        <v>0.20650402234933901</v>
      </c>
      <c r="AT90" s="3">
        <v>0</v>
      </c>
      <c r="AU90" s="3">
        <v>0</v>
      </c>
      <c r="AV90" s="3">
        <v>2.3207812119471698</v>
      </c>
      <c r="AW90" s="3">
        <v>0</v>
      </c>
      <c r="AX90" s="3">
        <v>1.2647347494832899</v>
      </c>
      <c r="AY90" s="3">
        <v>0</v>
      </c>
      <c r="AZ90" s="3">
        <v>0.134673568563875</v>
      </c>
      <c r="BA90" s="3">
        <v>0.194285791851146</v>
      </c>
      <c r="BB90" s="3">
        <v>2.1625357871521498</v>
      </c>
      <c r="BC90" s="3">
        <v>7.0829332478348495E-2</v>
      </c>
      <c r="BD90" s="3">
        <v>1.73385109289433</v>
      </c>
      <c r="BE90" s="3">
        <v>0</v>
      </c>
      <c r="BF90" s="3">
        <v>1.9857013599045601</v>
      </c>
      <c r="BG90" s="3">
        <v>12.71112347264747</v>
      </c>
      <c r="BH90" s="47">
        <v>2.1600629968515382E-2</v>
      </c>
      <c r="BI90" s="44"/>
      <c r="BJ90" s="78" t="s">
        <v>62</v>
      </c>
      <c r="BK90" s="3">
        <v>0</v>
      </c>
      <c r="BL90" s="3">
        <v>0</v>
      </c>
      <c r="BM90" s="3">
        <v>0.158176489564363</v>
      </c>
      <c r="BN90" s="3">
        <v>8.1808600993776598E-2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0.13883906445398</v>
      </c>
      <c r="BY90" s="3">
        <v>0</v>
      </c>
      <c r="BZ90" s="3">
        <v>0</v>
      </c>
      <c r="CA90" s="3">
        <v>0.37882415501211963</v>
      </c>
      <c r="CB90" s="47">
        <v>2.1600629968515382E-2</v>
      </c>
      <c r="CD90" s="78" t="s">
        <v>62</v>
      </c>
      <c r="CE90" s="3">
        <v>21.742531179807024</v>
      </c>
      <c r="CF90" s="3">
        <v>5.866593635200493</v>
      </c>
      <c r="CG90" s="3">
        <v>19.450580919360107</v>
      </c>
      <c r="CH90" s="3">
        <v>8.9416800886197816</v>
      </c>
      <c r="CI90" s="3">
        <v>0</v>
      </c>
      <c r="CJ90" s="3">
        <v>24.296258507874921</v>
      </c>
      <c r="CK90" s="3">
        <v>0</v>
      </c>
      <c r="CL90" s="3">
        <v>13.240508092340562</v>
      </c>
      <c r="CM90" s="3">
        <v>0</v>
      </c>
      <c r="CN90" s="3">
        <v>1.4098975892952073</v>
      </c>
      <c r="CO90" s="3">
        <v>2.0339779548896475</v>
      </c>
      <c r="CP90" s="3">
        <v>22.639587155695853</v>
      </c>
      <c r="CQ90" s="3">
        <v>0.74151228171583039</v>
      </c>
      <c r="CR90" s="3">
        <v>33.326796836330757</v>
      </c>
      <c r="CS90" s="3">
        <v>0</v>
      </c>
      <c r="CT90" s="3">
        <v>20.78830753684084</v>
      </c>
      <c r="CU90" s="3">
        <v>174.47823177797105</v>
      </c>
      <c r="CV90" s="47">
        <v>2.1600629968515382E-2</v>
      </c>
    </row>
    <row r="91" spans="2:100" x14ac:dyDescent="0.25">
      <c r="B91" s="63" t="s">
        <v>63</v>
      </c>
      <c r="C91" s="42">
        <v>0.22038447826145269</v>
      </c>
      <c r="D91" s="42">
        <v>5.9488329974963727E-2</v>
      </c>
      <c r="E91" s="42">
        <v>0.18377244886719149</v>
      </c>
      <c r="F91" s="42">
        <v>5.8710968360765177E-2</v>
      </c>
      <c r="G91" s="42">
        <v>0</v>
      </c>
      <c r="H91" s="42">
        <v>0.30234902593268176</v>
      </c>
      <c r="I91" s="42">
        <v>0</v>
      </c>
      <c r="J91" s="42">
        <v>0.13746699507184121</v>
      </c>
      <c r="K91" s="42">
        <v>5.9398841106486112E-2</v>
      </c>
      <c r="L91" s="42">
        <v>1.7247165435496242E-2</v>
      </c>
      <c r="M91" s="42">
        <v>2.0577602513701054E-2</v>
      </c>
      <c r="N91" s="42">
        <v>0.22987755417427352</v>
      </c>
      <c r="O91" s="42">
        <v>7.5291580424484451E-3</v>
      </c>
      <c r="P91" s="42">
        <v>0.32037065433956768</v>
      </c>
      <c r="Q91" s="42">
        <v>0</v>
      </c>
      <c r="R91" s="42">
        <v>0.21108005455785475</v>
      </c>
      <c r="S91" s="42">
        <v>1.8282532766387238</v>
      </c>
      <c r="T91" s="27">
        <v>0.19334605727368637</v>
      </c>
      <c r="U91" s="44"/>
      <c r="V91" s="63" t="s">
        <v>63</v>
      </c>
      <c r="W91" s="42">
        <v>7.07386490901294</v>
      </c>
      <c r="X91" s="42">
        <v>1.90944667802988</v>
      </c>
      <c r="Y91" s="42">
        <v>17.217115103025002</v>
      </c>
      <c r="Z91" s="42">
        <v>5.9909151388535902</v>
      </c>
      <c r="AA91" s="42">
        <v>0</v>
      </c>
      <c r="AB91" s="42">
        <v>9.7047495435776892</v>
      </c>
      <c r="AC91" s="42">
        <v>0</v>
      </c>
      <c r="AD91" s="42">
        <v>4.41239310616296</v>
      </c>
      <c r="AE91" s="42">
        <v>1.90657427897771</v>
      </c>
      <c r="AF91" s="42">
        <v>0.55359669300012404</v>
      </c>
      <c r="AG91" s="42">
        <v>0.66049651718483404</v>
      </c>
      <c r="AH91" s="42">
        <v>7.3785721057631202</v>
      </c>
      <c r="AI91" s="42">
        <v>0.24166968241612499</v>
      </c>
      <c r="AJ91" s="42">
        <v>19.799806374353398</v>
      </c>
      <c r="AK91" s="42">
        <v>0</v>
      </c>
      <c r="AL91" s="42">
        <v>6.7752130399943704</v>
      </c>
      <c r="AM91" s="42">
        <v>83.62441317035173</v>
      </c>
      <c r="AN91" s="27">
        <v>0.19334605727368637</v>
      </c>
      <c r="AO91" s="44"/>
      <c r="AP91" s="63" t="s">
        <v>63</v>
      </c>
      <c r="AQ91" s="42">
        <v>2.0732312160061399</v>
      </c>
      <c r="AR91" s="42">
        <v>0.55962681067698705</v>
      </c>
      <c r="AS91" s="42">
        <v>0.20648126959235799</v>
      </c>
      <c r="AT91" s="42">
        <v>0</v>
      </c>
      <c r="AU91" s="42">
        <v>0</v>
      </c>
      <c r="AV91" s="42">
        <v>2.8442993972971</v>
      </c>
      <c r="AW91" s="42">
        <v>0</v>
      </c>
      <c r="AX91" s="42">
        <v>1.29319844846511</v>
      </c>
      <c r="AY91" s="42">
        <v>0.55878495866873101</v>
      </c>
      <c r="AZ91" s="42">
        <v>0.16224991002348299</v>
      </c>
      <c r="BA91" s="42">
        <v>0.19358045638477001</v>
      </c>
      <c r="BB91" s="42">
        <v>2.1625357871521498</v>
      </c>
      <c r="BC91" s="42">
        <v>7.0829332478348495E-2</v>
      </c>
      <c r="BD91" s="42">
        <v>1.73385109289433</v>
      </c>
      <c r="BE91" s="42">
        <v>0</v>
      </c>
      <c r="BF91" s="42">
        <v>1.9857013599045601</v>
      </c>
      <c r="BG91" s="42">
        <v>13.844370039544067</v>
      </c>
      <c r="BH91" s="27">
        <v>0.19334605727368637</v>
      </c>
      <c r="BI91" s="44"/>
      <c r="BJ91" s="63" t="s">
        <v>63</v>
      </c>
      <c r="BK91" s="42">
        <v>0</v>
      </c>
      <c r="BL91" s="42">
        <v>0</v>
      </c>
      <c r="BM91" s="42">
        <v>0.16512601011175901</v>
      </c>
      <c r="BN91" s="42">
        <v>5.9909151388535899E-2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0.13883906445398</v>
      </c>
      <c r="BY91" s="42">
        <v>0</v>
      </c>
      <c r="BZ91" s="42">
        <v>0</v>
      </c>
      <c r="CA91" s="42">
        <v>0.36387422595427488</v>
      </c>
      <c r="CB91" s="27">
        <v>0.19334605727368637</v>
      </c>
      <c r="CD91" s="63" t="s">
        <v>63</v>
      </c>
      <c r="CE91" s="42">
        <v>21.704657600368279</v>
      </c>
      <c r="CF91" s="42">
        <v>5.8587330809773768</v>
      </c>
      <c r="CG91" s="42">
        <v>20.209925316577657</v>
      </c>
      <c r="CH91" s="42">
        <v>6.5480702467669731</v>
      </c>
      <c r="CI91" s="42">
        <v>0</v>
      </c>
      <c r="CJ91" s="42">
        <v>29.776970390303337</v>
      </c>
      <c r="CK91" s="42">
        <v>0</v>
      </c>
      <c r="CL91" s="42">
        <v>13.538494556981236</v>
      </c>
      <c r="CM91" s="42">
        <v>5.8499197323029444</v>
      </c>
      <c r="CN91" s="42">
        <v>1.6985943080358434</v>
      </c>
      <c r="CO91" s="42">
        <v>2.0265937978921569</v>
      </c>
      <c r="CP91" s="42">
        <v>22.639587155695853</v>
      </c>
      <c r="CQ91" s="42">
        <v>0.74151228171583039</v>
      </c>
      <c r="CR91" s="42">
        <v>33.326796836330757</v>
      </c>
      <c r="CS91" s="42">
        <v>0</v>
      </c>
      <c r="CT91" s="42">
        <v>20.78830753684084</v>
      </c>
      <c r="CU91" s="42">
        <v>184.70816284078913</v>
      </c>
      <c r="CV91" s="27">
        <v>0.19334605727368637</v>
      </c>
    </row>
    <row r="92" spans="2:100" x14ac:dyDescent="0.25">
      <c r="B92" s="78" t="s">
        <v>64</v>
      </c>
      <c r="C92" s="3">
        <v>0.22029257077490766</v>
      </c>
      <c r="D92" s="3">
        <v>5.9534283718235909E-2</v>
      </c>
      <c r="E92" s="3">
        <v>0.18146156934180671</v>
      </c>
      <c r="F92" s="3">
        <v>3.0939461063245306E-2</v>
      </c>
      <c r="G92" s="3">
        <v>0</v>
      </c>
      <c r="H92" s="3">
        <v>0.24671839177451999</v>
      </c>
      <c r="I92" s="3">
        <v>0</v>
      </c>
      <c r="J92" s="3">
        <v>0.13941156399767765</v>
      </c>
      <c r="K92" s="3">
        <v>4.772417169726724E-2</v>
      </c>
      <c r="L92" s="3">
        <v>1.4801942569799031E-2</v>
      </c>
      <c r="M92" s="3">
        <v>2.0543741860763631E-2</v>
      </c>
      <c r="N92" s="3">
        <v>0.22987755417427352</v>
      </c>
      <c r="O92" s="3">
        <v>7.5291580424484451E-3</v>
      </c>
      <c r="P92" s="3">
        <v>0.32037065433956768</v>
      </c>
      <c r="Q92" s="3">
        <v>0</v>
      </c>
      <c r="R92" s="3">
        <v>0.21108005455785475</v>
      </c>
      <c r="S92" s="3">
        <v>1.7302851179123677</v>
      </c>
      <c r="T92" s="47">
        <v>5.6248284668940522E-3</v>
      </c>
      <c r="U92" s="44"/>
      <c r="V92" s="78" t="s">
        <v>64</v>
      </c>
      <c r="W92" s="3">
        <v>7.0709148775539603</v>
      </c>
      <c r="X92" s="3">
        <v>1.91092169375937</v>
      </c>
      <c r="Y92" s="3">
        <v>16.981480235177699</v>
      </c>
      <c r="Z92" s="3">
        <v>3.1570878635964599</v>
      </c>
      <c r="AA92" s="3">
        <v>0</v>
      </c>
      <c r="AB92" s="3">
        <v>7.9191265544182698</v>
      </c>
      <c r="AC92" s="3">
        <v>0</v>
      </c>
      <c r="AD92" s="3">
        <v>4.4748095612424796</v>
      </c>
      <c r="AE92" s="3">
        <v>1.53184265128011</v>
      </c>
      <c r="AF92" s="3">
        <v>0.47511032970982497</v>
      </c>
      <c r="AG92" s="3">
        <v>0.65940966348941998</v>
      </c>
      <c r="AH92" s="3">
        <v>7.3785721057631202</v>
      </c>
      <c r="AI92" s="3">
        <v>0.24166968241612499</v>
      </c>
      <c r="AJ92" s="3">
        <v>19.799806374353398</v>
      </c>
      <c r="AK92" s="3">
        <v>0</v>
      </c>
      <c r="AL92" s="3">
        <v>6.7752130399943704</v>
      </c>
      <c r="AM92" s="3">
        <v>78.375964632754602</v>
      </c>
      <c r="AN92" s="47">
        <v>5.6248284668940522E-3</v>
      </c>
      <c r="AO92" s="44"/>
      <c r="AP92" s="78" t="s">
        <v>64</v>
      </c>
      <c r="AQ92" s="3">
        <v>2.0723666112408998</v>
      </c>
      <c r="AR92" s="3">
        <v>0.56005911305960399</v>
      </c>
      <c r="AS92" s="3">
        <v>0.206458516835379</v>
      </c>
      <c r="AT92" s="3">
        <v>0</v>
      </c>
      <c r="AU92" s="3">
        <v>0</v>
      </c>
      <c r="AV92" s="3">
        <v>2.3209632340030102</v>
      </c>
      <c r="AW92" s="3">
        <v>0</v>
      </c>
      <c r="AX92" s="3">
        <v>1.3114916650769299</v>
      </c>
      <c r="AY92" s="3">
        <v>0.44895740072687901</v>
      </c>
      <c r="AZ92" s="3">
        <v>0.13924687271683001</v>
      </c>
      <c r="BA92" s="3">
        <v>0.19326191778705201</v>
      </c>
      <c r="BB92" s="3">
        <v>2.1625357871521498</v>
      </c>
      <c r="BC92" s="3">
        <v>7.0829332478348495E-2</v>
      </c>
      <c r="BD92" s="3">
        <v>1.73385109289433</v>
      </c>
      <c r="BE92" s="3">
        <v>0</v>
      </c>
      <c r="BF92" s="3">
        <v>1.9857013599045601</v>
      </c>
      <c r="BG92" s="3">
        <v>13.205722903875973</v>
      </c>
      <c r="BH92" s="47">
        <v>5.6248284668940522E-3</v>
      </c>
      <c r="BI92" s="44"/>
      <c r="BJ92" s="78" t="s">
        <v>64</v>
      </c>
      <c r="BK92" s="3">
        <v>0</v>
      </c>
      <c r="BL92" s="3">
        <v>0</v>
      </c>
      <c r="BM92" s="3">
        <v>0.162770437757353</v>
      </c>
      <c r="BN92" s="3">
        <v>3.1570878635964597E-2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0.13883906445398</v>
      </c>
      <c r="BY92" s="3">
        <v>0</v>
      </c>
      <c r="BZ92" s="3">
        <v>0</v>
      </c>
      <c r="CA92" s="3">
        <v>0.33318038084729762</v>
      </c>
      <c r="CB92" s="47">
        <v>5.6248284668940522E-3</v>
      </c>
      <c r="CD92" s="78" t="s">
        <v>64</v>
      </c>
      <c r="CE92" s="3">
        <v>21.695606053080979</v>
      </c>
      <c r="CF92" s="3">
        <v>5.8632588546209936</v>
      </c>
      <c r="CG92" s="3">
        <v>19.952223059628267</v>
      </c>
      <c r="CH92" s="3">
        <v>3.4506970349109305</v>
      </c>
      <c r="CI92" s="3">
        <v>0</v>
      </c>
      <c r="CJ92" s="3">
        <v>24.298164096777512</v>
      </c>
      <c r="CK92" s="3">
        <v>0</v>
      </c>
      <c r="CL92" s="3">
        <v>13.730006241690379</v>
      </c>
      <c r="CM92" s="3">
        <v>4.7001350282096963</v>
      </c>
      <c r="CN92" s="3">
        <v>1.4577755104724932</v>
      </c>
      <c r="CO92" s="3">
        <v>2.0232590173126472</v>
      </c>
      <c r="CP92" s="3">
        <v>22.639587155695853</v>
      </c>
      <c r="CQ92" s="3">
        <v>0.74151228171583039</v>
      </c>
      <c r="CR92" s="3">
        <v>33.326796836330757</v>
      </c>
      <c r="CS92" s="3">
        <v>0</v>
      </c>
      <c r="CT92" s="3">
        <v>20.78830753684084</v>
      </c>
      <c r="CU92" s="3">
        <v>174.66732870728717</v>
      </c>
      <c r="CV92" s="47">
        <v>5.6248284668940522E-3</v>
      </c>
    </row>
    <row r="93" spans="2:100" x14ac:dyDescent="0.25">
      <c r="B93" s="63" t="s">
        <v>65</v>
      </c>
      <c r="C93" s="42">
        <v>0.22052475810933611</v>
      </c>
      <c r="D93" s="42">
        <v>5.942060866908877E-2</v>
      </c>
      <c r="E93" s="42">
        <v>0.18615468924996464</v>
      </c>
      <c r="F93" s="42">
        <v>5.4747413241150324E-2</v>
      </c>
      <c r="G93" s="42">
        <v>0</v>
      </c>
      <c r="H93" s="42">
        <v>0.10752934063900287</v>
      </c>
      <c r="I93" s="42">
        <v>0</v>
      </c>
      <c r="J93" s="42">
        <v>0.13575945071656711</v>
      </c>
      <c r="K93" s="42">
        <v>5.1083632192275415E-2</v>
      </c>
      <c r="L93" s="42">
        <v>1.2763047539351214E-2</v>
      </c>
      <c r="M93" s="42">
        <v>2.0669510000245535E-2</v>
      </c>
      <c r="N93" s="42">
        <v>0.22987755417427352</v>
      </c>
      <c r="O93" s="42">
        <v>7.5291580424484451E-3</v>
      </c>
      <c r="P93" s="42">
        <v>0.32037065433956768</v>
      </c>
      <c r="Q93" s="42">
        <v>0</v>
      </c>
      <c r="R93" s="42">
        <v>0.21108005455785475</v>
      </c>
      <c r="S93" s="42">
        <v>1.6175098714711265</v>
      </c>
      <c r="T93" s="27">
        <v>3.1788373288561753E-2</v>
      </c>
      <c r="U93" s="44"/>
      <c r="V93" s="63" t="s">
        <v>65</v>
      </c>
      <c r="W93" s="42">
        <v>7.0783675886082298</v>
      </c>
      <c r="X93" s="42">
        <v>1.9072729706390501</v>
      </c>
      <c r="Y93" s="42">
        <v>17.460200856369301</v>
      </c>
      <c r="Z93" s="42">
        <v>5.5864707388928903</v>
      </c>
      <c r="AA93" s="42">
        <v>0</v>
      </c>
      <c r="AB93" s="42">
        <v>3.4514591746027898</v>
      </c>
      <c r="AC93" s="42">
        <v>0</v>
      </c>
      <c r="AD93" s="42">
        <v>4.3575846269513301</v>
      </c>
      <c r="AE93" s="42">
        <v>1.6396740643465999</v>
      </c>
      <c r="AF93" s="42">
        <v>0.40966621076450099</v>
      </c>
      <c r="AG93" s="42">
        <v>0.66344654864381702</v>
      </c>
      <c r="AH93" s="42">
        <v>7.3785721057631202</v>
      </c>
      <c r="AI93" s="42">
        <v>0.24166968241612499</v>
      </c>
      <c r="AJ93" s="42">
        <v>19.799806374353398</v>
      </c>
      <c r="AK93" s="42">
        <v>0</v>
      </c>
      <c r="AL93" s="42">
        <v>6.7752130399943704</v>
      </c>
      <c r="AM93" s="42">
        <v>76.749403982345513</v>
      </c>
      <c r="AN93" s="27">
        <v>3.1788373288561753E-2</v>
      </c>
      <c r="AO93" s="44"/>
      <c r="AP93" s="63" t="s">
        <v>65</v>
      </c>
      <c r="AQ93" s="42">
        <v>2.0745508759109699</v>
      </c>
      <c r="AR93" s="42">
        <v>0.55898973348155001</v>
      </c>
      <c r="AS93" s="42">
        <v>0.20648126959235799</v>
      </c>
      <c r="AT93" s="42">
        <v>0</v>
      </c>
      <c r="AU93" s="42">
        <v>0</v>
      </c>
      <c r="AV93" s="42">
        <v>1.0115648225682301</v>
      </c>
      <c r="AW93" s="42">
        <v>0</v>
      </c>
      <c r="AX93" s="42">
        <v>1.27713500203732</v>
      </c>
      <c r="AY93" s="42">
        <v>0.480560980171923</v>
      </c>
      <c r="AZ93" s="42">
        <v>0.12006629858279599</v>
      </c>
      <c r="BA93" s="42">
        <v>0.19444506115000501</v>
      </c>
      <c r="BB93" s="42">
        <v>2.1625357871521498</v>
      </c>
      <c r="BC93" s="42">
        <v>7.0829332478348495E-2</v>
      </c>
      <c r="BD93" s="42">
        <v>1.73385109289433</v>
      </c>
      <c r="BE93" s="42">
        <v>0</v>
      </c>
      <c r="BF93" s="42">
        <v>1.9857013599045601</v>
      </c>
      <c r="BG93" s="42">
        <v>11.87671161592454</v>
      </c>
      <c r="BH93" s="27">
        <v>3.1788373288561753E-2</v>
      </c>
      <c r="BI93" s="44"/>
      <c r="BJ93" s="63" t="s">
        <v>65</v>
      </c>
      <c r="BK93" s="42">
        <v>0</v>
      </c>
      <c r="BL93" s="42">
        <v>0</v>
      </c>
      <c r="BM93" s="42">
        <v>0.167556867645201</v>
      </c>
      <c r="BN93" s="42">
        <v>5.5864707388928903E-2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0.13883906445398</v>
      </c>
      <c r="BY93" s="42">
        <v>0</v>
      </c>
      <c r="BZ93" s="42">
        <v>0</v>
      </c>
      <c r="CA93" s="42">
        <v>0.36226063948810994</v>
      </c>
      <c r="CB93" s="27">
        <v>3.1788373288561753E-2</v>
      </c>
      <c r="CD93" s="63" t="s">
        <v>65</v>
      </c>
      <c r="CE93" s="42">
        <v>21.718473119911941</v>
      </c>
      <c r="CF93" s="42">
        <v>5.8520635198183468</v>
      </c>
      <c r="CG93" s="42">
        <v>20.475618044982866</v>
      </c>
      <c r="CH93" s="42">
        <v>6.1060125176099289</v>
      </c>
      <c r="CI93" s="42">
        <v>0</v>
      </c>
      <c r="CJ93" s="42">
        <v>10.590072127466801</v>
      </c>
      <c r="CK93" s="42">
        <v>0</v>
      </c>
      <c r="CL93" s="42">
        <v>13.370326336328702</v>
      </c>
      <c r="CM93" s="42">
        <v>5.0309929014198618</v>
      </c>
      <c r="CN93" s="42">
        <v>1.2569740798632911</v>
      </c>
      <c r="CO93" s="42">
        <v>2.0356453451794025</v>
      </c>
      <c r="CP93" s="42">
        <v>22.639587155695853</v>
      </c>
      <c r="CQ93" s="42">
        <v>0.74151228171583039</v>
      </c>
      <c r="CR93" s="42">
        <v>33.326796836330757</v>
      </c>
      <c r="CS93" s="42">
        <v>0</v>
      </c>
      <c r="CT93" s="42">
        <v>20.78830753684084</v>
      </c>
      <c r="CU93" s="42">
        <v>163.93238180316442</v>
      </c>
      <c r="CV93" s="27">
        <v>3.1788373288561753E-2</v>
      </c>
    </row>
    <row r="94" spans="2:100" x14ac:dyDescent="0.25">
      <c r="B94" s="78" t="s">
        <v>66</v>
      </c>
      <c r="C94" s="3">
        <v>0.22031917557364442</v>
      </c>
      <c r="D94" s="3">
        <v>5.9507678919499297E-2</v>
      </c>
      <c r="E94" s="3">
        <v>0.19051604504652433</v>
      </c>
      <c r="F94" s="3">
        <v>9.4689491536358972E-2</v>
      </c>
      <c r="G94" s="3">
        <v>0</v>
      </c>
      <c r="H94" s="3">
        <v>0.18610056716228546</v>
      </c>
      <c r="I94" s="3">
        <v>0</v>
      </c>
      <c r="J94" s="3">
        <v>0.13783704363608609</v>
      </c>
      <c r="K94" s="3">
        <v>5.3985973872628275E-2</v>
      </c>
      <c r="L94" s="3">
        <v>1.5167153897910084E-2</v>
      </c>
      <c r="M94" s="3">
        <v>2.054857909689747E-2</v>
      </c>
      <c r="N94" s="3">
        <v>0.22987755417427352</v>
      </c>
      <c r="O94" s="3">
        <v>7.5291580424484451E-3</v>
      </c>
      <c r="P94" s="3">
        <v>0.32037065433956768</v>
      </c>
      <c r="Q94" s="3">
        <v>0</v>
      </c>
      <c r="R94" s="3">
        <v>0.21108005455785475</v>
      </c>
      <c r="S94" s="3">
        <v>1.747529129855979</v>
      </c>
      <c r="T94" s="47">
        <v>0.15412566939140632</v>
      </c>
      <c r="U94" s="44"/>
      <c r="V94" s="78" t="s">
        <v>66</v>
      </c>
      <c r="W94" s="3">
        <v>7.07176883402893</v>
      </c>
      <c r="X94" s="3">
        <v>1.9100677372843999</v>
      </c>
      <c r="Y94" s="3">
        <v>17.905237162140601</v>
      </c>
      <c r="Z94" s="3">
        <v>9.6621930139141803</v>
      </c>
      <c r="AA94" s="3">
        <v>0</v>
      </c>
      <c r="AB94" s="3">
        <v>5.9734255424056304</v>
      </c>
      <c r="AC94" s="3">
        <v>0</v>
      </c>
      <c r="AD94" s="3">
        <v>4.4242708644056998</v>
      </c>
      <c r="AE94" s="3">
        <v>1.7328329525249999</v>
      </c>
      <c r="AF94" s="3">
        <v>0.48683282313894</v>
      </c>
      <c r="AG94" s="3">
        <v>0.65956492830305002</v>
      </c>
      <c r="AH94" s="3">
        <v>7.3785721057631202</v>
      </c>
      <c r="AI94" s="3">
        <v>0.24166968241612499</v>
      </c>
      <c r="AJ94" s="3">
        <v>19.799806374353398</v>
      </c>
      <c r="AK94" s="3">
        <v>0</v>
      </c>
      <c r="AL94" s="3">
        <v>6.7752130399943704</v>
      </c>
      <c r="AM94" s="3">
        <v>84.021455060673432</v>
      </c>
      <c r="AN94" s="47">
        <v>0.15412566939140632</v>
      </c>
      <c r="AO94" s="44"/>
      <c r="AP94" s="78" t="s">
        <v>66</v>
      </c>
      <c r="AQ94" s="3">
        <v>2.0726168915676801</v>
      </c>
      <c r="AR94" s="3">
        <v>0.559808832732825</v>
      </c>
      <c r="AS94" s="3">
        <v>0.20648126959235799</v>
      </c>
      <c r="AT94" s="3">
        <v>0</v>
      </c>
      <c r="AU94" s="3">
        <v>0</v>
      </c>
      <c r="AV94" s="3">
        <v>1.75071088581642</v>
      </c>
      <c r="AW94" s="3">
        <v>0</v>
      </c>
      <c r="AX94" s="3">
        <v>1.29667962028303</v>
      </c>
      <c r="AY94" s="3">
        <v>0.50786428854777299</v>
      </c>
      <c r="AZ94" s="3">
        <v>0.142682539020791</v>
      </c>
      <c r="BA94" s="3">
        <v>0.193307423301011</v>
      </c>
      <c r="BB94" s="3">
        <v>2.1625357871521498</v>
      </c>
      <c r="BC94" s="3">
        <v>7.0829332478348495E-2</v>
      </c>
      <c r="BD94" s="3">
        <v>1.73385109289433</v>
      </c>
      <c r="BE94" s="3">
        <v>0</v>
      </c>
      <c r="BF94" s="3">
        <v>1.9857013599045601</v>
      </c>
      <c r="BG94" s="3">
        <v>12.683069323291276</v>
      </c>
      <c r="BH94" s="47">
        <v>0.15412566939140632</v>
      </c>
      <c r="BI94" s="44"/>
      <c r="BJ94" s="78" t="s">
        <v>66</v>
      </c>
      <c r="BK94" s="3">
        <v>0</v>
      </c>
      <c r="BL94" s="3">
        <v>0</v>
      </c>
      <c r="BM94" s="3">
        <v>0.17200723070291499</v>
      </c>
      <c r="BN94" s="3">
        <v>9.6621930139141804E-2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0.13883906445398</v>
      </c>
      <c r="BY94" s="3">
        <v>0</v>
      </c>
      <c r="BZ94" s="3">
        <v>0</v>
      </c>
      <c r="CA94" s="3">
        <v>0.40746822529603677</v>
      </c>
      <c r="CB94" s="47">
        <v>0.15412566939140632</v>
      </c>
      <c r="CD94" s="78" t="s">
        <v>66</v>
      </c>
      <c r="CE94" s="3">
        <v>21.698226237822041</v>
      </c>
      <c r="CF94" s="3">
        <v>5.8606386698799442</v>
      </c>
      <c r="CG94" s="3">
        <v>20.962042727191005</v>
      </c>
      <c r="CH94" s="3">
        <v>10.560776964208198</v>
      </c>
      <c r="CI94" s="3">
        <v>0</v>
      </c>
      <c r="CJ94" s="3">
        <v>18.328192263612099</v>
      </c>
      <c r="CK94" s="3">
        <v>0</v>
      </c>
      <c r="CL94" s="3">
        <v>13.574938944743041</v>
      </c>
      <c r="CM94" s="3">
        <v>5.3168312368066353</v>
      </c>
      <c r="CN94" s="3">
        <v>1.493743501008661</v>
      </c>
      <c r="CO94" s="3">
        <v>2.023735414538284</v>
      </c>
      <c r="CP94" s="3">
        <v>22.639587155695853</v>
      </c>
      <c r="CQ94" s="3">
        <v>0.74151228171583039</v>
      </c>
      <c r="CR94" s="3">
        <v>33.326796836330757</v>
      </c>
      <c r="CS94" s="3">
        <v>0</v>
      </c>
      <c r="CT94" s="3">
        <v>20.78830753684084</v>
      </c>
      <c r="CU94" s="3">
        <v>177.31532977039319</v>
      </c>
      <c r="CV94" s="47">
        <v>0.15412566939140632</v>
      </c>
    </row>
    <row r="95" spans="2:100" x14ac:dyDescent="0.25">
      <c r="B95" s="63" t="s">
        <v>67</v>
      </c>
      <c r="C95" s="42">
        <v>0.22032159419171138</v>
      </c>
      <c r="D95" s="42">
        <v>5.9510097537566177E-2</v>
      </c>
      <c r="E95" s="42">
        <v>0.18856735415869971</v>
      </c>
      <c r="F95" s="42">
        <v>5.7072607637746513E-2</v>
      </c>
      <c r="G95" s="42">
        <v>0</v>
      </c>
      <c r="H95" s="42">
        <v>0.1823734767210998</v>
      </c>
      <c r="I95" s="42">
        <v>0</v>
      </c>
      <c r="J95" s="42">
        <v>0.1376580658991311</v>
      </c>
      <c r="K95" s="42">
        <v>5.0553954835610877E-2</v>
      </c>
      <c r="L95" s="42">
        <v>1.3532168084644695E-2</v>
      </c>
      <c r="M95" s="42">
        <v>2.0512299825893074E-2</v>
      </c>
      <c r="N95" s="42">
        <v>0.22987755417427352</v>
      </c>
      <c r="O95" s="42">
        <v>7.5291580424484451E-3</v>
      </c>
      <c r="P95" s="42">
        <v>0.32037065433956768</v>
      </c>
      <c r="Q95" s="42">
        <v>0</v>
      </c>
      <c r="R95" s="42">
        <v>0.21108005455785475</v>
      </c>
      <c r="S95" s="42">
        <v>1.6989590400062478</v>
      </c>
      <c r="T95" s="27">
        <v>4.5596778729081765E-2</v>
      </c>
      <c r="U95" s="44"/>
      <c r="V95" s="63" t="s">
        <v>67</v>
      </c>
      <c r="W95" s="42">
        <v>7.0718464664357503</v>
      </c>
      <c r="X95" s="42">
        <v>1.9101453696912101</v>
      </c>
      <c r="Y95" s="42">
        <v>17.706391153178998</v>
      </c>
      <c r="Z95" s="42">
        <v>5.8237354732394397</v>
      </c>
      <c r="AA95" s="42">
        <v>0</v>
      </c>
      <c r="AB95" s="42">
        <v>5.8537940035032099</v>
      </c>
      <c r="AC95" s="42">
        <v>0</v>
      </c>
      <c r="AD95" s="42">
        <v>4.4185260663013697</v>
      </c>
      <c r="AE95" s="42">
        <v>1.6226725672540401</v>
      </c>
      <c r="AF95" s="42">
        <v>0.43435331613177602</v>
      </c>
      <c r="AG95" s="42">
        <v>0.65840044220082095</v>
      </c>
      <c r="AH95" s="42">
        <v>7.3785721057631202</v>
      </c>
      <c r="AI95" s="42">
        <v>0.24166968241612499</v>
      </c>
      <c r="AJ95" s="42">
        <v>19.799806374353398</v>
      </c>
      <c r="AK95" s="42">
        <v>0</v>
      </c>
      <c r="AL95" s="42">
        <v>6.7752130399943704</v>
      </c>
      <c r="AM95" s="42">
        <v>79.695126060463622</v>
      </c>
      <c r="AN95" s="27">
        <v>4.5596778729081765E-2</v>
      </c>
      <c r="AO95" s="44"/>
      <c r="AP95" s="63" t="s">
        <v>67</v>
      </c>
      <c r="AQ95" s="42">
        <v>2.07263964432466</v>
      </c>
      <c r="AR95" s="42">
        <v>0.55983158548980405</v>
      </c>
      <c r="AS95" s="42">
        <v>0.20648126959235799</v>
      </c>
      <c r="AT95" s="42">
        <v>0</v>
      </c>
      <c r="AU95" s="42">
        <v>0</v>
      </c>
      <c r="AV95" s="42">
        <v>1.7156488873104401</v>
      </c>
      <c r="AW95" s="42">
        <v>0</v>
      </c>
      <c r="AX95" s="42">
        <v>1.2949959162665201</v>
      </c>
      <c r="AY95" s="42">
        <v>0.47557812639332903</v>
      </c>
      <c r="AZ95" s="42">
        <v>0.127301675302396</v>
      </c>
      <c r="BA95" s="42">
        <v>0.19296613194631301</v>
      </c>
      <c r="BB95" s="42">
        <v>2.1625357871521498</v>
      </c>
      <c r="BC95" s="42">
        <v>7.0829332478348495E-2</v>
      </c>
      <c r="BD95" s="42">
        <v>1.73385109289433</v>
      </c>
      <c r="BE95" s="42">
        <v>0</v>
      </c>
      <c r="BF95" s="42">
        <v>1.9857013599045601</v>
      </c>
      <c r="BG95" s="42">
        <v>12.59836080905521</v>
      </c>
      <c r="BH95" s="27">
        <v>4.5596778729081765E-2</v>
      </c>
      <c r="BI95" s="44"/>
      <c r="BJ95" s="63" t="s">
        <v>67</v>
      </c>
      <c r="BK95" s="42">
        <v>0</v>
      </c>
      <c r="BL95" s="42">
        <v>0</v>
      </c>
      <c r="BM95" s="42">
        <v>0.17001877061329801</v>
      </c>
      <c r="BN95" s="42">
        <v>5.82373547323944E-2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0.13883906445398</v>
      </c>
      <c r="BY95" s="42">
        <v>0</v>
      </c>
      <c r="BZ95" s="42">
        <v>0</v>
      </c>
      <c r="CA95" s="42">
        <v>0.36709518979967237</v>
      </c>
      <c r="CB95" s="27">
        <v>4.5596778729081765E-2</v>
      </c>
      <c r="CD95" s="63" t="s">
        <v>67</v>
      </c>
      <c r="CE95" s="42">
        <v>21.698464436434865</v>
      </c>
      <c r="CF95" s="42">
        <v>5.8608768684927579</v>
      </c>
      <c r="CG95" s="42">
        <v>20.74470403939587</v>
      </c>
      <c r="CH95" s="42">
        <v>6.3653428722507082</v>
      </c>
      <c r="CI95" s="42">
        <v>0</v>
      </c>
      <c r="CJ95" s="42">
        <v>17.961128201252997</v>
      </c>
      <c r="CK95" s="42">
        <v>0</v>
      </c>
      <c r="CL95" s="42">
        <v>13.557312247394199</v>
      </c>
      <c r="CM95" s="42">
        <v>4.9788274052117609</v>
      </c>
      <c r="CN95" s="42">
        <v>1.3327212387407836</v>
      </c>
      <c r="CO95" s="42">
        <v>2.0201624353459509</v>
      </c>
      <c r="CP95" s="42">
        <v>22.639587155695853</v>
      </c>
      <c r="CQ95" s="42">
        <v>0.74151228171583039</v>
      </c>
      <c r="CR95" s="42">
        <v>33.326796836330757</v>
      </c>
      <c r="CS95" s="42">
        <v>0</v>
      </c>
      <c r="CT95" s="42">
        <v>20.78830753684084</v>
      </c>
      <c r="CU95" s="42">
        <v>172.01574355510317</v>
      </c>
      <c r="CV95" s="27">
        <v>4.5596778729081765E-2</v>
      </c>
    </row>
    <row r="96" spans="2:100" x14ac:dyDescent="0.25">
      <c r="B96" s="78" t="s">
        <v>68</v>
      </c>
      <c r="C96" s="3">
        <v>0.22040624582405546</v>
      </c>
      <c r="D96" s="3">
        <v>5.9415771432954928E-2</v>
      </c>
      <c r="E96" s="3">
        <v>0.1899789153846865</v>
      </c>
      <c r="F96" s="3">
        <v>5.7892548612404872E-2</v>
      </c>
      <c r="G96" s="3">
        <v>0</v>
      </c>
      <c r="H96" s="3">
        <v>6.5208361703325446E-2</v>
      </c>
      <c r="I96" s="3">
        <v>0</v>
      </c>
      <c r="J96" s="3">
        <v>0.13833527895788061</v>
      </c>
      <c r="K96" s="3">
        <v>5.7780785619689329E-2</v>
      </c>
      <c r="L96" s="3">
        <v>1.1355411824380107E-2</v>
      </c>
      <c r="M96" s="3">
        <v>2.0686440326714243E-2</v>
      </c>
      <c r="N96" s="3">
        <v>0.22987755417427352</v>
      </c>
      <c r="O96" s="3">
        <v>7.5291580424484451E-3</v>
      </c>
      <c r="P96" s="3">
        <v>0.32037065433956768</v>
      </c>
      <c r="Q96" s="3">
        <v>0</v>
      </c>
      <c r="R96" s="3">
        <v>0.21108005455785475</v>
      </c>
      <c r="S96" s="3">
        <v>1.5899171808002359</v>
      </c>
      <c r="T96" s="47">
        <v>5.0104158660509959E-4</v>
      </c>
      <c r="U96" s="44"/>
      <c r="V96" s="78" t="s">
        <v>68</v>
      </c>
      <c r="W96" s="3">
        <v>7.0745636006742796</v>
      </c>
      <c r="X96" s="3">
        <v>1.9071177058254201</v>
      </c>
      <c r="Y96" s="3">
        <v>17.850597178328702</v>
      </c>
      <c r="Z96" s="3">
        <v>5.9074029196331503</v>
      </c>
      <c r="AA96" s="3">
        <v>0</v>
      </c>
      <c r="AB96" s="3">
        <v>2.0930473201481301</v>
      </c>
      <c r="AC96" s="3">
        <v>0</v>
      </c>
      <c r="AD96" s="3">
        <v>4.4402631402096597</v>
      </c>
      <c r="AE96" s="3">
        <v>1.8546381988182501</v>
      </c>
      <c r="AF96" s="3">
        <v>0.36448414999797801</v>
      </c>
      <c r="AG96" s="3">
        <v>0.66398997549152405</v>
      </c>
      <c r="AH96" s="3">
        <v>7.3785721057631202</v>
      </c>
      <c r="AI96" s="3">
        <v>0.24166968241612499</v>
      </c>
      <c r="AJ96" s="3">
        <v>19.799806374353398</v>
      </c>
      <c r="AK96" s="3">
        <v>0</v>
      </c>
      <c r="AL96" s="3">
        <v>6.7752130399943704</v>
      </c>
      <c r="AM96" s="3">
        <v>76.351365391654099</v>
      </c>
      <c r="AN96" s="47">
        <v>5.0104158660509959E-4</v>
      </c>
      <c r="AO96" s="44"/>
      <c r="AP96" s="78" t="s">
        <v>68</v>
      </c>
      <c r="AQ96" s="3">
        <v>2.0734359908189601</v>
      </c>
      <c r="AR96" s="3">
        <v>0.55894422796759102</v>
      </c>
      <c r="AS96" s="3">
        <v>0.206458516835379</v>
      </c>
      <c r="AT96" s="3">
        <v>0</v>
      </c>
      <c r="AU96" s="3">
        <v>0</v>
      </c>
      <c r="AV96" s="3">
        <v>0.61343708093438798</v>
      </c>
      <c r="AW96" s="3">
        <v>0</v>
      </c>
      <c r="AX96" s="3">
        <v>1.3013666882208901</v>
      </c>
      <c r="AY96" s="3">
        <v>0.54356336424919405</v>
      </c>
      <c r="AZ96" s="3">
        <v>0.10682419402050899</v>
      </c>
      <c r="BA96" s="3">
        <v>0.19460433044886399</v>
      </c>
      <c r="BB96" s="3">
        <v>2.1625357871521498</v>
      </c>
      <c r="BC96" s="3">
        <v>7.0829332478348495E-2</v>
      </c>
      <c r="BD96" s="3">
        <v>1.73385109289433</v>
      </c>
      <c r="BE96" s="3">
        <v>0</v>
      </c>
      <c r="BF96" s="3">
        <v>1.9857013599045601</v>
      </c>
      <c r="BG96" s="3">
        <v>11.551551965925164</v>
      </c>
      <c r="BH96" s="47">
        <v>5.0104158660509959E-4</v>
      </c>
      <c r="BI96" s="44"/>
      <c r="BJ96" s="78" t="s">
        <v>68</v>
      </c>
      <c r="BK96" s="3">
        <v>0</v>
      </c>
      <c r="BL96" s="3">
        <v>0</v>
      </c>
      <c r="BM96" s="3">
        <v>0.171461607188863</v>
      </c>
      <c r="BN96" s="3">
        <v>5.90740291963315E-2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0.13883906445398</v>
      </c>
      <c r="BY96" s="3">
        <v>0</v>
      </c>
      <c r="BZ96" s="3">
        <v>0</v>
      </c>
      <c r="CA96" s="3">
        <v>0.36937470083917451</v>
      </c>
      <c r="CB96" s="47">
        <v>5.0104158660509959E-4</v>
      </c>
      <c r="CD96" s="78" t="s">
        <v>68</v>
      </c>
      <c r="CE96" s="3">
        <v>21.706801387883694</v>
      </c>
      <c r="CF96" s="3">
        <v>5.8515871225927105</v>
      </c>
      <c r="CG96" s="3">
        <v>20.90216787849231</v>
      </c>
      <c r="CH96" s="3">
        <v>6.4567913911590331</v>
      </c>
      <c r="CI96" s="3">
        <v>0</v>
      </c>
      <c r="CJ96" s="3">
        <v>6.4220728003021073</v>
      </c>
      <c r="CK96" s="3">
        <v>0</v>
      </c>
      <c r="CL96" s="3">
        <v>13.624007858984497</v>
      </c>
      <c r="CM96" s="3">
        <v>5.6905648603248125</v>
      </c>
      <c r="CN96" s="3">
        <v>1.1183424872007086</v>
      </c>
      <c r="CO96" s="3">
        <v>2.0373127354691571</v>
      </c>
      <c r="CP96" s="3">
        <v>22.639587155695853</v>
      </c>
      <c r="CQ96" s="3">
        <v>0.74151228171583039</v>
      </c>
      <c r="CR96" s="3">
        <v>33.326796836330757</v>
      </c>
      <c r="CS96" s="3">
        <v>0</v>
      </c>
      <c r="CT96" s="3">
        <v>20.78830753684084</v>
      </c>
      <c r="CU96" s="3">
        <v>161.30585233299232</v>
      </c>
      <c r="CV96" s="47">
        <v>5.0104158660509959E-4</v>
      </c>
    </row>
    <row r="97" spans="2:100" x14ac:dyDescent="0.25">
      <c r="B97" s="63" t="s">
        <v>69</v>
      </c>
      <c r="C97" s="42">
        <v>0.22031917557364442</v>
      </c>
      <c r="D97" s="42">
        <v>5.9478655502695925E-2</v>
      </c>
      <c r="E97" s="42">
        <v>0.19552786186412735</v>
      </c>
      <c r="F97" s="42">
        <v>0.16548203915637591</v>
      </c>
      <c r="G97" s="42">
        <v>0</v>
      </c>
      <c r="H97" s="42">
        <v>0.19468424268192941</v>
      </c>
      <c r="I97" s="42">
        <v>0</v>
      </c>
      <c r="J97" s="42">
        <v>0.13848281465996495</v>
      </c>
      <c r="K97" s="42">
        <v>5.7282550297895661E-2</v>
      </c>
      <c r="L97" s="42">
        <v>1.7080280788875992E-2</v>
      </c>
      <c r="M97" s="42">
        <v>2.0454252992286016E-2</v>
      </c>
      <c r="N97" s="42">
        <v>0.22987755417427352</v>
      </c>
      <c r="O97" s="42">
        <v>7.5291580424484451E-3</v>
      </c>
      <c r="P97" s="42">
        <v>0.32037065433956768</v>
      </c>
      <c r="Q97" s="42">
        <v>0</v>
      </c>
      <c r="R97" s="42">
        <v>0.21108005455785475</v>
      </c>
      <c r="S97" s="42">
        <v>1.83764929463194</v>
      </c>
      <c r="T97" s="27">
        <v>3.4027259055528954E-2</v>
      </c>
      <c r="U97" s="44"/>
      <c r="V97" s="63" t="s">
        <v>69</v>
      </c>
      <c r="W97" s="42">
        <v>7.07176883402893</v>
      </c>
      <c r="X97" s="42">
        <v>1.9091361484026199</v>
      </c>
      <c r="Y97" s="42">
        <v>18.416477876132799</v>
      </c>
      <c r="Z97" s="42">
        <v>16.885922362895499</v>
      </c>
      <c r="AA97" s="42">
        <v>0</v>
      </c>
      <c r="AB97" s="42">
        <v>6.2489429541932404</v>
      </c>
      <c r="AC97" s="42">
        <v>0</v>
      </c>
      <c r="AD97" s="42">
        <v>4.4449987170253999</v>
      </c>
      <c r="AE97" s="42">
        <v>1.8386459230143</v>
      </c>
      <c r="AF97" s="42">
        <v>0.54824005692986599</v>
      </c>
      <c r="AG97" s="42">
        <v>0.65653726443725302</v>
      </c>
      <c r="AH97" s="42">
        <v>7.3785721057631202</v>
      </c>
      <c r="AI97" s="42">
        <v>0.24166968241612499</v>
      </c>
      <c r="AJ97" s="42">
        <v>19.799806374353398</v>
      </c>
      <c r="AK97" s="42">
        <v>0</v>
      </c>
      <c r="AL97" s="42">
        <v>6.7752130399943704</v>
      </c>
      <c r="AM97" s="42">
        <v>92.215931339586916</v>
      </c>
      <c r="AN97" s="27">
        <v>3.4027259055528954E-2</v>
      </c>
      <c r="AO97" s="44"/>
      <c r="AP97" s="63" t="s">
        <v>69</v>
      </c>
      <c r="AQ97" s="42">
        <v>2.0726168915676801</v>
      </c>
      <c r="AR97" s="42">
        <v>0.55953579964906797</v>
      </c>
      <c r="AS97" s="42">
        <v>0.20650402234933901</v>
      </c>
      <c r="AT97" s="42">
        <v>0</v>
      </c>
      <c r="AU97" s="42">
        <v>0</v>
      </c>
      <c r="AV97" s="42">
        <v>1.8314604203380001</v>
      </c>
      <c r="AW97" s="42">
        <v>0</v>
      </c>
      <c r="AX97" s="42">
        <v>1.30275460639666</v>
      </c>
      <c r="AY97" s="42">
        <v>0.53887629631134204</v>
      </c>
      <c r="AZ97" s="42">
        <v>0.16067996979187199</v>
      </c>
      <c r="BA97" s="42">
        <v>0.192420065778796</v>
      </c>
      <c r="BB97" s="42">
        <v>2.1625357871521498</v>
      </c>
      <c r="BC97" s="42">
        <v>7.0829332478348495E-2</v>
      </c>
      <c r="BD97" s="42">
        <v>1.73385109289433</v>
      </c>
      <c r="BE97" s="42">
        <v>0</v>
      </c>
      <c r="BF97" s="42">
        <v>1.9857013599045601</v>
      </c>
      <c r="BG97" s="42">
        <v>12.817765644612146</v>
      </c>
      <c r="BH97" s="27">
        <v>3.4027259055528954E-2</v>
      </c>
      <c r="BI97" s="44"/>
      <c r="BJ97" s="63" t="s">
        <v>69</v>
      </c>
      <c r="BK97" s="42">
        <v>0</v>
      </c>
      <c r="BL97" s="42">
        <v>0</v>
      </c>
      <c r="BM97" s="42">
        <v>0.17711886151876799</v>
      </c>
      <c r="BN97" s="42">
        <v>0.168859223628955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0.13883906445398</v>
      </c>
      <c r="BY97" s="42">
        <v>0</v>
      </c>
      <c r="BZ97" s="42">
        <v>0</v>
      </c>
      <c r="CA97" s="42">
        <v>0.48481714960170297</v>
      </c>
      <c r="CB97" s="27">
        <v>3.4027259055528954E-2</v>
      </c>
      <c r="CD97" s="63" t="s">
        <v>69</v>
      </c>
      <c r="CE97" s="42">
        <v>21.698226237822041</v>
      </c>
      <c r="CF97" s="42">
        <v>5.8577802865260926</v>
      </c>
      <c r="CG97" s="42">
        <v>21.52098217397657</v>
      </c>
      <c r="CH97" s="42">
        <v>18.456313142644781</v>
      </c>
      <c r="CI97" s="42">
        <v>0</v>
      </c>
      <c r="CJ97" s="42">
        <v>19.17355914051852</v>
      </c>
      <c r="CK97" s="42">
        <v>0</v>
      </c>
      <c r="CL97" s="42">
        <v>13.638537974366633</v>
      </c>
      <c r="CM97" s="42">
        <v>5.6414959460834391</v>
      </c>
      <c r="CN97" s="42">
        <v>1.6821586037511078</v>
      </c>
      <c r="CO97" s="42">
        <v>2.0144456686382153</v>
      </c>
      <c r="CP97" s="42">
        <v>22.639587155695853</v>
      </c>
      <c r="CQ97" s="42">
        <v>0.74151228171583039</v>
      </c>
      <c r="CR97" s="42">
        <v>33.326796836330757</v>
      </c>
      <c r="CS97" s="42">
        <v>0</v>
      </c>
      <c r="CT97" s="42">
        <v>20.78830753684084</v>
      </c>
      <c r="CU97" s="42">
        <v>187.17970298491068</v>
      </c>
      <c r="CV97" s="27">
        <v>3.4027259055528954E-2</v>
      </c>
    </row>
    <row r="98" spans="2:100" x14ac:dyDescent="0.25">
      <c r="B98" s="78" t="s">
        <v>70</v>
      </c>
      <c r="C98" s="3">
        <v>0.22023452394130139</v>
      </c>
      <c r="D98" s="3">
        <v>5.9437538995557267E-2</v>
      </c>
      <c r="E98" s="3">
        <v>0.19422099169546747</v>
      </c>
      <c r="F98" s="3">
        <v>0.12347793861413725</v>
      </c>
      <c r="G98" s="3">
        <v>0</v>
      </c>
      <c r="H98" s="3">
        <v>0.1258261863155602</v>
      </c>
      <c r="I98" s="3">
        <v>0</v>
      </c>
      <c r="J98" s="3">
        <v>0.13469042153097099</v>
      </c>
      <c r="K98" s="3">
        <v>5.597649654173692E-2</v>
      </c>
      <c r="L98" s="3">
        <v>1.3682122404796233E-2</v>
      </c>
      <c r="M98" s="3">
        <v>2.042522957548254E-2</v>
      </c>
      <c r="N98" s="3">
        <v>0.22987755417427352</v>
      </c>
      <c r="O98" s="3">
        <v>7.5291580424484451E-3</v>
      </c>
      <c r="P98" s="3">
        <v>0.32037065433956768</v>
      </c>
      <c r="Q98" s="3">
        <v>0</v>
      </c>
      <c r="R98" s="3">
        <v>0.21108005455785475</v>
      </c>
      <c r="S98" s="3">
        <v>1.7168288707291546</v>
      </c>
      <c r="T98" s="47">
        <v>9.8965685094595714E-3</v>
      </c>
      <c r="U98" s="44"/>
      <c r="V98" s="78" t="s">
        <v>70</v>
      </c>
      <c r="W98" s="3">
        <v>7.0690516997903901</v>
      </c>
      <c r="X98" s="3">
        <v>1.9078163974867499</v>
      </c>
      <c r="Y98" s="3">
        <v>18.283292942645101</v>
      </c>
      <c r="Z98" s="3">
        <v>12.5997896545038</v>
      </c>
      <c r="AA98" s="3">
        <v>0</v>
      </c>
      <c r="AB98" s="3">
        <v>4.03874833216077</v>
      </c>
      <c r="AC98" s="3">
        <v>0</v>
      </c>
      <c r="AD98" s="3">
        <v>4.3232711031389597</v>
      </c>
      <c r="AE98" s="3">
        <v>1.79672442333402</v>
      </c>
      <c r="AF98" s="3">
        <v>0.43916652535432599</v>
      </c>
      <c r="AG98" s="3">
        <v>0.655605675555468</v>
      </c>
      <c r="AH98" s="3">
        <v>7.3785721057631202</v>
      </c>
      <c r="AI98" s="3">
        <v>0.24166968241612499</v>
      </c>
      <c r="AJ98" s="3">
        <v>19.799806374353398</v>
      </c>
      <c r="AK98" s="3">
        <v>0</v>
      </c>
      <c r="AL98" s="3">
        <v>6.7752130399943704</v>
      </c>
      <c r="AM98" s="3">
        <v>85.308727956496597</v>
      </c>
      <c r="AN98" s="47">
        <v>9.8965685094595714E-3</v>
      </c>
      <c r="AO98" s="44"/>
      <c r="AP98" s="78" t="s">
        <v>70</v>
      </c>
      <c r="AQ98" s="3">
        <v>2.0718205450733902</v>
      </c>
      <c r="AR98" s="3">
        <v>0.55914900278040702</v>
      </c>
      <c r="AS98" s="3">
        <v>0.20648126959235799</v>
      </c>
      <c r="AT98" s="3">
        <v>0</v>
      </c>
      <c r="AU98" s="3">
        <v>0</v>
      </c>
      <c r="AV98" s="3">
        <v>1.1836894291209801</v>
      </c>
      <c r="AW98" s="3">
        <v>0</v>
      </c>
      <c r="AX98" s="3">
        <v>1.2670782834522201</v>
      </c>
      <c r="AY98" s="3">
        <v>0.52658980754220996</v>
      </c>
      <c r="AZ98" s="3">
        <v>0.12871234623514799</v>
      </c>
      <c r="BA98" s="3">
        <v>0.19214703269503799</v>
      </c>
      <c r="BB98" s="3">
        <v>2.1625357871521498</v>
      </c>
      <c r="BC98" s="3">
        <v>7.0829332478348495E-2</v>
      </c>
      <c r="BD98" s="3">
        <v>1.73385109289433</v>
      </c>
      <c r="BE98" s="3">
        <v>0</v>
      </c>
      <c r="BF98" s="3">
        <v>1.9857013599045601</v>
      </c>
      <c r="BG98" s="3">
        <v>12.08858528892114</v>
      </c>
      <c r="BH98" s="47">
        <v>9.8965685094595714E-3</v>
      </c>
      <c r="BI98" s="44"/>
      <c r="BJ98" s="78" t="s">
        <v>70</v>
      </c>
      <c r="BK98" s="3">
        <v>0</v>
      </c>
      <c r="BL98" s="3">
        <v>0</v>
      </c>
      <c r="BM98" s="3">
        <v>0.17578778850795901</v>
      </c>
      <c r="BN98" s="3">
        <v>0.12599789654503801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0.13883906445398</v>
      </c>
      <c r="BY98" s="3">
        <v>0</v>
      </c>
      <c r="BZ98" s="3">
        <v>0</v>
      </c>
      <c r="CA98" s="3">
        <v>0.44062474950697705</v>
      </c>
      <c r="CB98" s="47">
        <v>9.8965685094595714E-3</v>
      </c>
      <c r="CD98" s="78" t="s">
        <v>70</v>
      </c>
      <c r="CE98" s="3">
        <v>21.689889286373322</v>
      </c>
      <c r="CF98" s="3">
        <v>5.853730910108081</v>
      </c>
      <c r="CG98" s="3">
        <v>21.375257695282315</v>
      </c>
      <c r="CH98" s="3">
        <v>13.771570092372654</v>
      </c>
      <c r="CI98" s="3">
        <v>0</v>
      </c>
      <c r="CJ98" s="3">
        <v>12.39204463346754</v>
      </c>
      <c r="CK98" s="3">
        <v>0</v>
      </c>
      <c r="CL98" s="3">
        <v>13.265042549461292</v>
      </c>
      <c r="CM98" s="3">
        <v>5.5128686951593959</v>
      </c>
      <c r="CN98" s="3">
        <v>1.3474895527357642</v>
      </c>
      <c r="CO98" s="3">
        <v>2.0115872852843526</v>
      </c>
      <c r="CP98" s="3">
        <v>22.639587155695853</v>
      </c>
      <c r="CQ98" s="3">
        <v>0.74151228171583039</v>
      </c>
      <c r="CR98" s="3">
        <v>33.326796836330757</v>
      </c>
      <c r="CS98" s="3">
        <v>0</v>
      </c>
      <c r="CT98" s="3">
        <v>20.78830753684084</v>
      </c>
      <c r="CU98" s="3">
        <v>174.71568451082797</v>
      </c>
      <c r="CV98" s="47">
        <v>9.8965685094595714E-3</v>
      </c>
    </row>
    <row r="99" spans="2:100" x14ac:dyDescent="0.25">
      <c r="B99" s="63" t="s">
        <v>71</v>
      </c>
      <c r="C99" s="42">
        <v>0.22016922125349306</v>
      </c>
      <c r="D99" s="42">
        <v>5.9401259724553186E-2</v>
      </c>
      <c r="E99" s="42">
        <v>0.20147889914216818</v>
      </c>
      <c r="F99" s="42">
        <v>0.23499295362027101</v>
      </c>
      <c r="G99" s="42">
        <v>0</v>
      </c>
      <c r="H99" s="42">
        <v>0.15059041670316983</v>
      </c>
      <c r="I99" s="42">
        <v>0</v>
      </c>
      <c r="J99" s="42">
        <v>0.13856988491037497</v>
      </c>
      <c r="K99" s="42">
        <v>5.7490551451654041E-2</v>
      </c>
      <c r="L99" s="42">
        <v>1.7014978101068015E-2</v>
      </c>
      <c r="M99" s="42">
        <v>2.0367182741875486E-2</v>
      </c>
      <c r="N99" s="42">
        <v>0.22987755417427352</v>
      </c>
      <c r="O99" s="42">
        <v>7.5291580424484451E-3</v>
      </c>
      <c r="P99" s="42">
        <v>0.32037065433956768</v>
      </c>
      <c r="Q99" s="42">
        <v>0</v>
      </c>
      <c r="R99" s="42">
        <v>0.21108005455785475</v>
      </c>
      <c r="S99" s="42">
        <v>1.8689327687627721</v>
      </c>
      <c r="T99" s="27">
        <v>5.7628987142745152E-3</v>
      </c>
      <c r="U99" s="44"/>
      <c r="V99" s="63" t="s">
        <v>71</v>
      </c>
      <c r="W99" s="42">
        <v>7.0669556248063801</v>
      </c>
      <c r="X99" s="42">
        <v>1.9066519113845299</v>
      </c>
      <c r="Y99" s="42">
        <v>19.023726577973601</v>
      </c>
      <c r="Z99" s="42">
        <v>23.978872818395001</v>
      </c>
      <c r="AA99" s="42">
        <v>0</v>
      </c>
      <c r="AB99" s="42">
        <v>4.8336265455429404</v>
      </c>
      <c r="AC99" s="42">
        <v>0</v>
      </c>
      <c r="AD99" s="42">
        <v>4.4477934836707496</v>
      </c>
      <c r="AE99" s="42">
        <v>1.8453223100004099</v>
      </c>
      <c r="AF99" s="42">
        <v>0.54614398194585201</v>
      </c>
      <c r="AG99" s="42">
        <v>0.65374249779190097</v>
      </c>
      <c r="AH99" s="42">
        <v>7.3785721057631202</v>
      </c>
      <c r="AI99" s="42">
        <v>0.24166968241612499</v>
      </c>
      <c r="AJ99" s="42">
        <v>19.799806374353398</v>
      </c>
      <c r="AK99" s="42">
        <v>0</v>
      </c>
      <c r="AL99" s="42">
        <v>6.7752130399943704</v>
      </c>
      <c r="AM99" s="42">
        <v>98.498096954038388</v>
      </c>
      <c r="AN99" s="27">
        <v>5.7628987142745152E-3</v>
      </c>
      <c r="AO99" s="44"/>
      <c r="AP99" s="63" t="s">
        <v>71</v>
      </c>
      <c r="AQ99" s="42">
        <v>2.07120622063493</v>
      </c>
      <c r="AR99" s="42">
        <v>0.55880771142571195</v>
      </c>
      <c r="AS99" s="42">
        <v>0.20650402234933901</v>
      </c>
      <c r="AT99" s="42">
        <v>0</v>
      </c>
      <c r="AU99" s="42">
        <v>0</v>
      </c>
      <c r="AV99" s="42">
        <v>1.41665490783791</v>
      </c>
      <c r="AW99" s="42">
        <v>0</v>
      </c>
      <c r="AX99" s="42">
        <v>1.30357370564793</v>
      </c>
      <c r="AY99" s="42">
        <v>0.54083303341160904</v>
      </c>
      <c r="AZ99" s="42">
        <v>0.160065645353415</v>
      </c>
      <c r="BA99" s="42">
        <v>0.19160096652752101</v>
      </c>
      <c r="BB99" s="42">
        <v>2.1625357871521498</v>
      </c>
      <c r="BC99" s="42">
        <v>7.0829332478348495E-2</v>
      </c>
      <c r="BD99" s="42">
        <v>1.73385109289433</v>
      </c>
      <c r="BE99" s="42">
        <v>0</v>
      </c>
      <c r="BF99" s="42">
        <v>1.9857013599045601</v>
      </c>
      <c r="BG99" s="42">
        <v>12.402163785617754</v>
      </c>
      <c r="BH99" s="27">
        <v>5.7628987142745152E-3</v>
      </c>
      <c r="BI99" s="44"/>
      <c r="BJ99" s="63" t="s">
        <v>71</v>
      </c>
      <c r="BK99" s="42">
        <v>0</v>
      </c>
      <c r="BL99" s="42">
        <v>0</v>
      </c>
      <c r="BM99" s="42">
        <v>0.183191348537177</v>
      </c>
      <c r="BN99" s="42">
        <v>0.23978872818395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0.13883906445398</v>
      </c>
      <c r="BY99" s="42">
        <v>0</v>
      </c>
      <c r="BZ99" s="42">
        <v>0</v>
      </c>
      <c r="CA99" s="42">
        <v>0.56181914117510701</v>
      </c>
      <c r="CB99" s="27">
        <v>5.7628987142745152E-3</v>
      </c>
      <c r="CD99" s="63" t="s">
        <v>71</v>
      </c>
      <c r="CE99" s="42">
        <v>21.683457923827081</v>
      </c>
      <c r="CF99" s="42">
        <v>5.8501579309157785</v>
      </c>
      <c r="CG99" s="42">
        <v>22.184705005088677</v>
      </c>
      <c r="CH99" s="42">
        <v>26.208907990505736</v>
      </c>
      <c r="CI99" s="42">
        <v>0</v>
      </c>
      <c r="CJ99" s="42">
        <v>14.83096023015508</v>
      </c>
      <c r="CK99" s="42">
        <v>0</v>
      </c>
      <c r="CL99" s="42">
        <v>13.647113124428177</v>
      </c>
      <c r="CM99" s="42">
        <v>5.661981026786135</v>
      </c>
      <c r="CN99" s="42">
        <v>1.6757272412049016</v>
      </c>
      <c r="CO99" s="42">
        <v>2.0058705185766175</v>
      </c>
      <c r="CP99" s="42">
        <v>22.639587155695853</v>
      </c>
      <c r="CQ99" s="42">
        <v>0.74151228171583039</v>
      </c>
      <c r="CR99" s="42">
        <v>33.326796836330757</v>
      </c>
      <c r="CS99" s="42">
        <v>0</v>
      </c>
      <c r="CT99" s="42">
        <v>20.78830753684084</v>
      </c>
      <c r="CU99" s="42">
        <v>191.24508480207149</v>
      </c>
      <c r="CV99" s="27">
        <v>5.7628987142745152E-3</v>
      </c>
    </row>
    <row r="100" spans="2:100" x14ac:dyDescent="0.25">
      <c r="B100" s="96" t="s">
        <v>72</v>
      </c>
      <c r="C100" s="22">
        <v>0.22043285062279216</v>
      </c>
      <c r="D100" s="22">
        <v>5.9072327667446432E-2</v>
      </c>
      <c r="E100" s="22">
        <v>0.2094851131488969</v>
      </c>
      <c r="F100" s="22">
        <v>0.38234045407738448</v>
      </c>
      <c r="G100" s="22">
        <v>0</v>
      </c>
      <c r="H100" s="22">
        <v>7.8808251093845205E-2</v>
      </c>
      <c r="I100" s="22">
        <v>0</v>
      </c>
      <c r="J100" s="22">
        <v>0.14078533905971147</v>
      </c>
      <c r="K100" s="22">
        <v>6.0332427680332965E-2</v>
      </c>
      <c r="L100" s="22">
        <v>1.7445492116987048E-2</v>
      </c>
      <c r="M100" s="22">
        <v>2.0282531109531817E-2</v>
      </c>
      <c r="N100" s="22">
        <v>0.22987755417427352</v>
      </c>
      <c r="O100" s="22">
        <v>7.5291580424484451E-3</v>
      </c>
      <c r="P100" s="22">
        <v>0.32037065433956768</v>
      </c>
      <c r="Q100" s="22">
        <v>0</v>
      </c>
      <c r="R100" s="22">
        <v>0.21108005455785475</v>
      </c>
      <c r="S100" s="22">
        <v>1.9578422076910726</v>
      </c>
      <c r="T100" s="34">
        <v>1.3224061471328716E-4</v>
      </c>
      <c r="U100" s="44"/>
      <c r="V100" s="96" t="s">
        <v>72</v>
      </c>
      <c r="W100" s="22">
        <v>7.0754175571492501</v>
      </c>
      <c r="X100" s="22">
        <v>1.8960939040576399</v>
      </c>
      <c r="Y100" s="22">
        <v>19.840687190905101</v>
      </c>
      <c r="Z100" s="22">
        <v>39.014332048712703</v>
      </c>
      <c r="AA100" s="22">
        <v>0</v>
      </c>
      <c r="AB100" s="22">
        <v>2.5295743436707401</v>
      </c>
      <c r="AC100" s="22">
        <v>0</v>
      </c>
      <c r="AD100" s="22">
        <v>4.5189047683135897</v>
      </c>
      <c r="AE100" s="22">
        <v>1.93654038800843</v>
      </c>
      <c r="AF100" s="22">
        <v>0.55996255035898101</v>
      </c>
      <c r="AG100" s="22">
        <v>0.65102536355336404</v>
      </c>
      <c r="AH100" s="22">
        <v>7.3785721057631202</v>
      </c>
      <c r="AI100" s="22">
        <v>0.24166968241612499</v>
      </c>
      <c r="AJ100" s="22">
        <v>19.799806374353398</v>
      </c>
      <c r="AK100" s="22">
        <v>0</v>
      </c>
      <c r="AL100" s="22">
        <v>6.7752130399943704</v>
      </c>
      <c r="AM100" s="22">
        <v>112.21779931725681</v>
      </c>
      <c r="AN100" s="34">
        <v>1.3224061471328716E-4</v>
      </c>
      <c r="AO100" s="44"/>
      <c r="AP100" s="96" t="s">
        <v>72</v>
      </c>
      <c r="AQ100" s="22">
        <v>2.07368627114574</v>
      </c>
      <c r="AR100" s="22">
        <v>0.55571333647644805</v>
      </c>
      <c r="AS100" s="22">
        <v>0.20650402234933901</v>
      </c>
      <c r="AT100" s="22">
        <v>0</v>
      </c>
      <c r="AU100" s="22">
        <v>0</v>
      </c>
      <c r="AV100" s="22">
        <v>0.74137583343222202</v>
      </c>
      <c r="AW100" s="22">
        <v>0</v>
      </c>
      <c r="AX100" s="22">
        <v>1.3244152310415001</v>
      </c>
      <c r="AY100" s="22">
        <v>0.56756752286296297</v>
      </c>
      <c r="AZ100" s="22">
        <v>0.16411563609583299</v>
      </c>
      <c r="BA100" s="22">
        <v>0.19080462003322499</v>
      </c>
      <c r="BB100" s="22">
        <v>2.1625357871521498</v>
      </c>
      <c r="BC100" s="22">
        <v>7.0829332478348495E-2</v>
      </c>
      <c r="BD100" s="22">
        <v>1.73385109289433</v>
      </c>
      <c r="BE100" s="22">
        <v>0</v>
      </c>
      <c r="BF100" s="22">
        <v>1.9857013599045601</v>
      </c>
      <c r="BG100" s="22">
        <v>11.777100045866657</v>
      </c>
      <c r="BH100" s="34">
        <v>1.3224061471328716E-4</v>
      </c>
      <c r="BI100" s="44"/>
      <c r="BJ100" s="96" t="s">
        <v>72</v>
      </c>
      <c r="BK100" s="22">
        <v>0</v>
      </c>
      <c r="BL100" s="22">
        <v>0</v>
      </c>
      <c r="BM100" s="22">
        <v>0.191360954666492</v>
      </c>
      <c r="BN100" s="22">
        <v>0.39014332048712702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0.13883906445398</v>
      </c>
      <c r="BY100" s="22">
        <v>0</v>
      </c>
      <c r="BZ100" s="22">
        <v>0</v>
      </c>
      <c r="CA100" s="22">
        <v>0.720343339607599</v>
      </c>
      <c r="CB100" s="34">
        <v>1.3224061471328716E-4</v>
      </c>
      <c r="CD100" s="96" t="s">
        <v>72</v>
      </c>
      <c r="CE100" s="22">
        <v>21.709421572624752</v>
      </c>
      <c r="CF100" s="22">
        <v>5.8177629195719343</v>
      </c>
      <c r="CG100" s="22">
        <v>23.077642955022807</v>
      </c>
      <c r="CH100" s="22">
        <v>42.642664929242983</v>
      </c>
      <c r="CI100" s="22">
        <v>0</v>
      </c>
      <c r="CJ100" s="22">
        <v>7.7614636002019317</v>
      </c>
      <c r="CK100" s="22">
        <v>0</v>
      </c>
      <c r="CL100" s="22">
        <v>13.865303053773463</v>
      </c>
      <c r="CM100" s="22">
        <v>5.9418643968523588</v>
      </c>
      <c r="CN100" s="22">
        <v>1.7181265942872754</v>
      </c>
      <c r="CO100" s="22">
        <v>1.9975335671278323</v>
      </c>
      <c r="CP100" s="22">
        <v>22.639587155695853</v>
      </c>
      <c r="CQ100" s="22">
        <v>0.74151228171583039</v>
      </c>
      <c r="CR100" s="22">
        <v>33.326796836330757</v>
      </c>
      <c r="CS100" s="22">
        <v>0</v>
      </c>
      <c r="CT100" s="22">
        <v>20.78830753684084</v>
      </c>
      <c r="CU100" s="22">
        <v>202.02798739928861</v>
      </c>
      <c r="CV100" s="34">
        <v>1.3224061471328716E-4</v>
      </c>
    </row>
    <row r="101" spans="2:100" x14ac:dyDescent="0.25">
      <c r="B101" s="98" t="s">
        <v>34</v>
      </c>
      <c r="C101" s="40">
        <v>0.22055835840991986</v>
      </c>
      <c r="D101" s="40">
        <v>5.9533779956860843E-2</v>
      </c>
      <c r="E101" s="40">
        <v>0.1787397221412472</v>
      </c>
      <c r="F101" s="40">
        <v>5.7685650605937992E-2</v>
      </c>
      <c r="G101" s="40">
        <v>0</v>
      </c>
      <c r="H101" s="40">
        <v>0.39391937843821967</v>
      </c>
      <c r="I101" s="40">
        <v>0</v>
      </c>
      <c r="J101" s="40">
        <v>0.13463769002756373</v>
      </c>
      <c r="K101" s="40">
        <v>5.4454251913320838E-2</v>
      </c>
      <c r="L101" s="40">
        <v>1.7763717021952004E-2</v>
      </c>
      <c r="M101" s="40">
        <v>2.0568940166236432E-2</v>
      </c>
      <c r="N101" s="40">
        <v>0.22987755417427352</v>
      </c>
      <c r="O101" s="40">
        <v>7.5291580424484469E-3</v>
      </c>
      <c r="P101" s="40">
        <v>0.32037065433956768</v>
      </c>
      <c r="Q101" s="40">
        <v>0</v>
      </c>
      <c r="R101" s="40">
        <v>0.21108005455785475</v>
      </c>
      <c r="S101" s="53">
        <v>1.9067189097954029</v>
      </c>
      <c r="T101" s="25">
        <v>1</v>
      </c>
      <c r="U101" s="44"/>
      <c r="V101" s="98" t="s">
        <v>34</v>
      </c>
      <c r="W101" s="40">
        <v>7.0794460855564099</v>
      </c>
      <c r="X101" s="40">
        <v>1.9109055241092117</v>
      </c>
      <c r="Y101" s="40">
        <v>16.703504166002357</v>
      </c>
      <c r="Z101" s="40">
        <v>5.886290878156939</v>
      </c>
      <c r="AA101" s="40">
        <v>0</v>
      </c>
      <c r="AB101" s="40">
        <v>12.643959729362226</v>
      </c>
      <c r="AC101" s="40">
        <v>0</v>
      </c>
      <c r="AD101" s="40">
        <v>4.3215785359741075</v>
      </c>
      <c r="AE101" s="40">
        <v>1.747863664423807</v>
      </c>
      <c r="AF101" s="40">
        <v>0.57017688126905242</v>
      </c>
      <c r="AG101" s="40">
        <v>0.6602184745738352</v>
      </c>
      <c r="AH101" s="40">
        <v>7.3785721057631193</v>
      </c>
      <c r="AI101" s="40">
        <v>0.24166968241612494</v>
      </c>
      <c r="AJ101" s="40">
        <v>19.799806374353395</v>
      </c>
      <c r="AK101" s="40">
        <v>0</v>
      </c>
      <c r="AL101" s="40">
        <v>6.7752130399943695</v>
      </c>
      <c r="AM101" s="40">
        <v>85.719205141954944</v>
      </c>
      <c r="AN101" s="43">
        <v>1</v>
      </c>
      <c r="AO101" s="44"/>
      <c r="AP101" s="98" t="s">
        <v>34</v>
      </c>
      <c r="AQ101" s="40">
        <v>2.0748669652861689</v>
      </c>
      <c r="AR101" s="40">
        <v>0.56005437400621683</v>
      </c>
      <c r="AS101" s="40">
        <v>0.20649033403269679</v>
      </c>
      <c r="AT101" s="40">
        <v>0</v>
      </c>
      <c r="AU101" s="40">
        <v>0</v>
      </c>
      <c r="AV101" s="40">
        <v>3.7057326287697059</v>
      </c>
      <c r="AW101" s="40">
        <v>0</v>
      </c>
      <c r="AX101" s="40">
        <v>1.2665822203910035</v>
      </c>
      <c r="AY101" s="40">
        <v>0.5122695382250313</v>
      </c>
      <c r="AZ101" s="40">
        <v>0.16710928524884294</v>
      </c>
      <c r="BA101" s="40">
        <v>0.19349896675669268</v>
      </c>
      <c r="BB101" s="40">
        <v>2.1625357871521502</v>
      </c>
      <c r="BC101" s="40">
        <v>7.0829332478348508E-2</v>
      </c>
      <c r="BD101" s="40">
        <v>1.7338510928943303</v>
      </c>
      <c r="BE101" s="40">
        <v>0</v>
      </c>
      <c r="BF101" s="40">
        <v>1.9857013599045601</v>
      </c>
      <c r="BG101" s="53">
        <v>14.639521885145747</v>
      </c>
      <c r="BH101" s="25">
        <v>1</v>
      </c>
      <c r="BI101" s="44"/>
      <c r="BJ101" s="98" t="s">
        <v>34</v>
      </c>
      <c r="BK101" s="40">
        <v>0</v>
      </c>
      <c r="BL101" s="40">
        <v>0</v>
      </c>
      <c r="BM101" s="40">
        <v>0.1599895914628281</v>
      </c>
      <c r="BN101" s="40">
        <v>5.8862908781569391E-2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0.13883906445398</v>
      </c>
      <c r="BY101" s="40">
        <v>0</v>
      </c>
      <c r="BZ101" s="40">
        <v>0</v>
      </c>
      <c r="CA101" s="53">
        <v>0.35769156469837748</v>
      </c>
      <c r="CB101" s="25">
        <v>1</v>
      </c>
      <c r="CD101" s="98" t="s">
        <v>34</v>
      </c>
      <c r="CE101" s="40">
        <v>21.721782259580905</v>
      </c>
      <c r="CF101" s="40">
        <v>5.8632092414710835</v>
      </c>
      <c r="CG101" s="40">
        <v>19.648609653875411</v>
      </c>
      <c r="CH101" s="40">
        <v>6.4337159298255324</v>
      </c>
      <c r="CI101" s="40">
        <v>0</v>
      </c>
      <c r="CJ101" s="40">
        <v>38.795314890590042</v>
      </c>
      <c r="CK101" s="40">
        <v>0</v>
      </c>
      <c r="CL101" s="40">
        <v>13.25984926527342</v>
      </c>
      <c r="CM101" s="40">
        <v>5.3629497956778538</v>
      </c>
      <c r="CN101" s="40">
        <v>1.7494671072701367</v>
      </c>
      <c r="CO101" s="40">
        <v>2.0257406829758153</v>
      </c>
      <c r="CP101" s="40">
        <v>22.639587155695853</v>
      </c>
      <c r="CQ101" s="40">
        <v>0.7415122817158305</v>
      </c>
      <c r="CR101" s="40">
        <v>33.32679683633075</v>
      </c>
      <c r="CS101" s="40">
        <v>0</v>
      </c>
      <c r="CT101" s="40">
        <v>20.78830753684084</v>
      </c>
      <c r="CU101" s="53">
        <v>192.35684263712349</v>
      </c>
      <c r="CV101" s="25">
        <v>1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112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122120</v>
      </c>
      <c r="U103" s="44"/>
      <c r="V103" s="63" t="s">
        <v>1</v>
      </c>
      <c r="W103" s="33" t="s">
        <v>112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122120</v>
      </c>
      <c r="AO103" s="44"/>
      <c r="AP103" s="63" t="s">
        <v>1</v>
      </c>
      <c r="AQ103" s="33" t="s">
        <v>112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122120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112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112</v>
      </c>
      <c r="BP104" s="46"/>
      <c r="BV104" s="46"/>
      <c r="CA104" s="46" t="s">
        <v>4</v>
      </c>
      <c r="CB104" s="6">
        <v>122120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0.30652597933432246</v>
      </c>
      <c r="D106" s="19">
        <v>5.9626191204780382E-2</v>
      </c>
      <c r="E106" s="19">
        <v>0.15528914444079625</v>
      </c>
      <c r="F106" s="19">
        <v>2.1213500726550961E-3</v>
      </c>
      <c r="G106" s="19">
        <v>0</v>
      </c>
      <c r="H106" s="19">
        <v>1.425117486359075</v>
      </c>
      <c r="I106" s="19">
        <v>0</v>
      </c>
      <c r="J106" s="19">
        <v>0.21770706806132736</v>
      </c>
      <c r="K106" s="19">
        <v>7.7613453768766744E-2</v>
      </c>
      <c r="L106" s="19">
        <v>3.1891897830942817E-2</v>
      </c>
      <c r="M106" s="19">
        <v>2.5661537690452228E-2</v>
      </c>
      <c r="N106" s="19">
        <v>0.23036611502379914</v>
      </c>
      <c r="O106" s="19">
        <v>7.9499975860995737E-3</v>
      </c>
      <c r="P106" s="19">
        <v>0.32037065433956768</v>
      </c>
      <c r="Q106" s="19">
        <v>0</v>
      </c>
      <c r="R106" s="19">
        <v>0.23064183748343203</v>
      </c>
      <c r="S106" s="19">
        <v>3.0908827131960175</v>
      </c>
      <c r="T106" s="29">
        <v>0</v>
      </c>
      <c r="U106" s="44"/>
      <c r="V106" s="91" t="s">
        <v>89</v>
      </c>
      <c r="W106" s="19">
        <v>9.83882071014777</v>
      </c>
      <c r="X106" s="19">
        <v>1.9138717252183499</v>
      </c>
      <c r="Y106" s="19">
        <v>14.310486302323399</v>
      </c>
      <c r="Z106" s="19">
        <v>0.216464293128071</v>
      </c>
      <c r="AA106" s="19">
        <v>0</v>
      </c>
      <c r="AB106" s="19">
        <v>45.743187802983797</v>
      </c>
      <c r="AC106" s="19">
        <v>0</v>
      </c>
      <c r="AD106" s="19">
        <v>6.9879258346683697</v>
      </c>
      <c r="AE106" s="19">
        <v>2.49122393470397</v>
      </c>
      <c r="AF106" s="19">
        <v>1.0236609162669501</v>
      </c>
      <c r="AG106" s="19">
        <v>0.823679836310659</v>
      </c>
      <c r="AH106" s="19">
        <v>7.39425385193982</v>
      </c>
      <c r="AI106" s="19">
        <v>0.255177721201992</v>
      </c>
      <c r="AJ106" s="19">
        <v>19.799806374353398</v>
      </c>
      <c r="AK106" s="19">
        <v>0</v>
      </c>
      <c r="AL106" s="19">
        <v>7.4031039463167598</v>
      </c>
      <c r="AM106" s="19">
        <v>118.2016632495633</v>
      </c>
      <c r="AN106" s="29">
        <v>0</v>
      </c>
      <c r="AO106" s="44"/>
      <c r="AP106" s="91" t="s">
        <v>89</v>
      </c>
      <c r="AQ106" s="19">
        <v>2.8835934086013402</v>
      </c>
      <c r="AR106" s="19">
        <v>0.56092371782483896</v>
      </c>
      <c r="AS106" s="19">
        <v>0.20650402234933901</v>
      </c>
      <c r="AT106" s="19">
        <v>0</v>
      </c>
      <c r="AU106" s="19">
        <v>0</v>
      </c>
      <c r="AV106" s="19">
        <v>13.4065614897373</v>
      </c>
      <c r="AW106" s="19">
        <v>0</v>
      </c>
      <c r="AX106" s="19">
        <v>2.04804391402942</v>
      </c>
      <c r="AY106" s="19">
        <v>0.73013597148416498</v>
      </c>
      <c r="AZ106" s="19">
        <v>0.30001785353662103</v>
      </c>
      <c r="BA106" s="19">
        <v>0.24140675155646499</v>
      </c>
      <c r="BB106" s="19">
        <v>2.1671318440620801</v>
      </c>
      <c r="BC106" s="19">
        <v>7.4788312192846401E-2</v>
      </c>
      <c r="BD106" s="19">
        <v>1.73385109289433</v>
      </c>
      <c r="BE106" s="19">
        <v>0</v>
      </c>
      <c r="BF106" s="19">
        <v>2.16972565835778</v>
      </c>
      <c r="BG106" s="19">
        <v>26.522684036626529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0.13605894578067501</v>
      </c>
      <c r="BN106" s="19">
        <v>2.1646429312807101E-3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0.13883906445398</v>
      </c>
      <c r="BY106" s="19">
        <v>0</v>
      </c>
      <c r="BZ106" s="19">
        <v>0</v>
      </c>
      <c r="CA106" s="19">
        <v>0.2770626531659357</v>
      </c>
      <c r="CB106" s="29">
        <v>0</v>
      </c>
      <c r="CD106" s="91" t="s">
        <v>89</v>
      </c>
      <c r="CE106" s="20">
        <v>30.188339394647429</v>
      </c>
      <c r="CF106" s="20">
        <v>5.8723104019082388</v>
      </c>
      <c r="CG106" s="20">
        <v>17.033133383803008</v>
      </c>
      <c r="CH106" s="20">
        <v>0.23659547238898163</v>
      </c>
      <c r="CI106" s="20">
        <v>0</v>
      </c>
      <c r="CJ106" s="20">
        <v>140.35329223605979</v>
      </c>
      <c r="CK106" s="20">
        <v>0</v>
      </c>
      <c r="CL106" s="20">
        <v>21.440971735973996</v>
      </c>
      <c r="CM106" s="20">
        <v>7.6437934854677225</v>
      </c>
      <c r="CN106" s="20">
        <v>3.1408869086748852</v>
      </c>
      <c r="CO106" s="20">
        <v>2.5272872820446319</v>
      </c>
      <c r="CP106" s="20">
        <v>22.687703275485916</v>
      </c>
      <c r="CQ106" s="20">
        <v>0.78295884034690888</v>
      </c>
      <c r="CR106" s="20">
        <v>33.326796836330757</v>
      </c>
      <c r="CS106" s="20">
        <v>0</v>
      </c>
      <c r="CT106" s="20">
        <v>22.714857917347597</v>
      </c>
      <c r="CU106" s="19">
        <v>307.94892717047986</v>
      </c>
      <c r="CV106" s="29">
        <v>0</v>
      </c>
    </row>
    <row r="107" spans="2:100" x14ac:dyDescent="0.25">
      <c r="B107" s="63" t="s">
        <v>90</v>
      </c>
      <c r="C107" s="42">
        <v>0.30654049104272429</v>
      </c>
      <c r="D107" s="42">
        <v>5.9635865677048185E-2</v>
      </c>
      <c r="E107" s="42">
        <v>0.15640379298141965</v>
      </c>
      <c r="F107" s="42">
        <v>5.4558781180189964E-3</v>
      </c>
      <c r="G107" s="42">
        <v>0</v>
      </c>
      <c r="H107" s="42">
        <v>1.688838763144336</v>
      </c>
      <c r="I107" s="42">
        <v>0</v>
      </c>
      <c r="J107" s="42">
        <v>0.28199877351727409</v>
      </c>
      <c r="K107" s="42">
        <v>8.8932586322142248E-3</v>
      </c>
      <c r="L107" s="42">
        <v>4.1002832089183483E-2</v>
      </c>
      <c r="M107" s="42">
        <v>2.591065535134917E-2</v>
      </c>
      <c r="N107" s="42">
        <v>0.23036611502379914</v>
      </c>
      <c r="O107" s="42">
        <v>7.9499975860995737E-3</v>
      </c>
      <c r="P107" s="42">
        <v>0.32037065433956768</v>
      </c>
      <c r="Q107" s="42">
        <v>0</v>
      </c>
      <c r="R107" s="42">
        <v>0.23064183748343203</v>
      </c>
      <c r="S107" s="42">
        <v>3.3640089149864663</v>
      </c>
      <c r="T107" s="27">
        <v>0</v>
      </c>
      <c r="U107" s="44"/>
      <c r="V107" s="63" t="s">
        <v>90</v>
      </c>
      <c r="W107" s="42">
        <v>9.8392865045886602</v>
      </c>
      <c r="X107" s="42">
        <v>1.91418225484561</v>
      </c>
      <c r="Y107" s="42">
        <v>14.424733445391199</v>
      </c>
      <c r="Z107" s="42">
        <v>0.55672225694071398</v>
      </c>
      <c r="AA107" s="42">
        <v>0</v>
      </c>
      <c r="AB107" s="42">
        <v>54.2080701773138</v>
      </c>
      <c r="AC107" s="42">
        <v>0</v>
      </c>
      <c r="AD107" s="42">
        <v>9.0515504726334992</v>
      </c>
      <c r="AE107" s="42">
        <v>0.28545435985997097</v>
      </c>
      <c r="AF107" s="42">
        <v>1.3161021927403</v>
      </c>
      <c r="AG107" s="42">
        <v>0.83167597421263795</v>
      </c>
      <c r="AH107" s="42">
        <v>7.39425385193982</v>
      </c>
      <c r="AI107" s="42">
        <v>0.255177721201992</v>
      </c>
      <c r="AJ107" s="42">
        <v>19.799806374353398</v>
      </c>
      <c r="AK107" s="42">
        <v>0</v>
      </c>
      <c r="AL107" s="42">
        <v>7.4031039463167598</v>
      </c>
      <c r="AM107" s="42">
        <v>127.28011953233836</v>
      </c>
      <c r="AN107" s="27">
        <v>0</v>
      </c>
      <c r="AO107" s="44"/>
      <c r="AP107" s="63" t="s">
        <v>90</v>
      </c>
      <c r="AQ107" s="42">
        <v>2.88372992514322</v>
      </c>
      <c r="AR107" s="42">
        <v>0.56101472885275805</v>
      </c>
      <c r="AS107" s="42">
        <v>0.206435764078399</v>
      </c>
      <c r="AT107" s="42">
        <v>0</v>
      </c>
      <c r="AU107" s="42">
        <v>0</v>
      </c>
      <c r="AV107" s="42">
        <v>15.887476605308899</v>
      </c>
      <c r="AW107" s="42">
        <v>0</v>
      </c>
      <c r="AX107" s="42">
        <v>2.6528577000684299</v>
      </c>
      <c r="AY107" s="42">
        <v>8.3661887414997402E-2</v>
      </c>
      <c r="AZ107" s="42">
        <v>0.38572748907980697</v>
      </c>
      <c r="BA107" s="42">
        <v>0.24375028552539199</v>
      </c>
      <c r="BB107" s="42">
        <v>2.1671318440620801</v>
      </c>
      <c r="BC107" s="42">
        <v>7.4788312192846401E-2</v>
      </c>
      <c r="BD107" s="42">
        <v>1.73385109289433</v>
      </c>
      <c r="BE107" s="42">
        <v>0</v>
      </c>
      <c r="BF107" s="42">
        <v>2.16972565835778</v>
      </c>
      <c r="BG107" s="42">
        <v>29.050151292978938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0.13720374618355699</v>
      </c>
      <c r="BN107" s="42">
        <v>5.5672225694071396E-3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0.13883906445398</v>
      </c>
      <c r="BY107" s="42">
        <v>0</v>
      </c>
      <c r="BZ107" s="42">
        <v>0</v>
      </c>
      <c r="CA107" s="42">
        <v>0.28161003320694411</v>
      </c>
      <c r="CB107" s="27">
        <v>0</v>
      </c>
      <c r="CD107" s="63" t="s">
        <v>90</v>
      </c>
      <c r="CE107" s="42">
        <v>30.189768586324369</v>
      </c>
      <c r="CF107" s="42">
        <v>5.8732631963595239</v>
      </c>
      <c r="CG107" s="42">
        <v>17.157545471999537</v>
      </c>
      <c r="CH107" s="42">
        <v>0.60849742683620034</v>
      </c>
      <c r="CI107" s="42">
        <v>0</v>
      </c>
      <c r="CJ107" s="42">
        <v>166.32599258097886</v>
      </c>
      <c r="CK107" s="42">
        <v>0</v>
      </c>
      <c r="CL107" s="42">
        <v>27.772767262016391</v>
      </c>
      <c r="CM107" s="42">
        <v>0.87585629934760778</v>
      </c>
      <c r="CN107" s="42">
        <v>4.0381810831764993</v>
      </c>
      <c r="CO107" s="42">
        <v>2.5518217391653284</v>
      </c>
      <c r="CP107" s="42">
        <v>22.687703275485916</v>
      </c>
      <c r="CQ107" s="42">
        <v>0.78295884034690888</v>
      </c>
      <c r="CR107" s="42">
        <v>33.326796836330757</v>
      </c>
      <c r="CS107" s="42">
        <v>0</v>
      </c>
      <c r="CT107" s="42">
        <v>22.714857917347597</v>
      </c>
      <c r="CU107" s="42">
        <v>334.90601051571554</v>
      </c>
      <c r="CV107" s="27">
        <v>0</v>
      </c>
    </row>
    <row r="108" spans="2:100" x14ac:dyDescent="0.25">
      <c r="B108" s="78" t="s">
        <v>56</v>
      </c>
      <c r="C108" s="3">
        <v>0.30666384056413892</v>
      </c>
      <c r="D108" s="3">
        <v>5.9643121531249205E-2</v>
      </c>
      <c r="E108" s="3">
        <v>0.16021411458078949</v>
      </c>
      <c r="F108" s="3">
        <v>4.1141565231234819E-3</v>
      </c>
      <c r="G108" s="3">
        <v>0</v>
      </c>
      <c r="H108" s="3">
        <v>1.0083097790255504</v>
      </c>
      <c r="I108" s="3">
        <v>0</v>
      </c>
      <c r="J108" s="3">
        <v>0.19679811487245299</v>
      </c>
      <c r="K108" s="3">
        <v>7.5656791752595307E-2</v>
      </c>
      <c r="L108" s="3">
        <v>2.518023269512706E-2</v>
      </c>
      <c r="M108" s="3">
        <v>2.5625258419447832E-2</v>
      </c>
      <c r="N108" s="3">
        <v>0.23036611502379914</v>
      </c>
      <c r="O108" s="3">
        <v>7.9499975860995737E-3</v>
      </c>
      <c r="P108" s="3">
        <v>0.32037065433956768</v>
      </c>
      <c r="Q108" s="3">
        <v>0</v>
      </c>
      <c r="R108" s="3">
        <v>0.23064183748343203</v>
      </c>
      <c r="S108" s="3">
        <v>2.6515340143973734</v>
      </c>
      <c r="T108" s="47">
        <v>4.2462430702159305E-2</v>
      </c>
      <c r="U108" s="44"/>
      <c r="V108" s="78" t="s">
        <v>56</v>
      </c>
      <c r="W108" s="3">
        <v>9.8432457573362395</v>
      </c>
      <c r="X108" s="3">
        <v>1.9144151520660599</v>
      </c>
      <c r="Y108" s="3">
        <v>14.8130342757921</v>
      </c>
      <c r="Z108" s="3">
        <v>0.41981189011464098</v>
      </c>
      <c r="AA108" s="3">
        <v>0</v>
      </c>
      <c r="AB108" s="3">
        <v>32.364562239277298</v>
      </c>
      <c r="AC108" s="3">
        <v>0</v>
      </c>
      <c r="AD108" s="3">
        <v>6.3167936777498399</v>
      </c>
      <c r="AE108" s="3">
        <v>2.4284193175903601</v>
      </c>
      <c r="AF108" s="3">
        <v>0.80823098735440901</v>
      </c>
      <c r="AG108" s="3">
        <v>0.82251535020842903</v>
      </c>
      <c r="AH108" s="3">
        <v>7.39425385193982</v>
      </c>
      <c r="AI108" s="3">
        <v>0.255177721201992</v>
      </c>
      <c r="AJ108" s="3">
        <v>19.799806374353398</v>
      </c>
      <c r="AK108" s="3">
        <v>0</v>
      </c>
      <c r="AL108" s="3">
        <v>7.4031039463167598</v>
      </c>
      <c r="AM108" s="3">
        <v>104.58337054130133</v>
      </c>
      <c r="AN108" s="47">
        <v>4.2462430702159305E-2</v>
      </c>
      <c r="AO108" s="44"/>
      <c r="AP108" s="78" t="s">
        <v>56</v>
      </c>
      <c r="AQ108" s="3">
        <v>2.8848903157491899</v>
      </c>
      <c r="AR108" s="3">
        <v>0.56108298712369897</v>
      </c>
      <c r="AS108" s="3">
        <v>0.20650402234933901</v>
      </c>
      <c r="AT108" s="3">
        <v>0</v>
      </c>
      <c r="AU108" s="3">
        <v>0</v>
      </c>
      <c r="AV108" s="3">
        <v>9.48551062112465</v>
      </c>
      <c r="AW108" s="3">
        <v>0</v>
      </c>
      <c r="AX108" s="3">
        <v>1.8513463299384101</v>
      </c>
      <c r="AY108" s="3">
        <v>0.71172899108744403</v>
      </c>
      <c r="AZ108" s="3">
        <v>0.23687895291746999</v>
      </c>
      <c r="BA108" s="3">
        <v>0.241065460201767</v>
      </c>
      <c r="BB108" s="3">
        <v>2.1671318440620801</v>
      </c>
      <c r="BC108" s="3">
        <v>7.4788312192846401E-2</v>
      </c>
      <c r="BD108" s="3">
        <v>1.73385109289433</v>
      </c>
      <c r="BE108" s="3">
        <v>0</v>
      </c>
      <c r="BF108" s="3">
        <v>2.16972565835778</v>
      </c>
      <c r="BG108" s="3">
        <v>22.324504587999009</v>
      </c>
      <c r="BH108" s="47">
        <v>4.2462430702159305E-2</v>
      </c>
      <c r="BI108" s="44"/>
      <c r="BJ108" s="78" t="s">
        <v>56</v>
      </c>
      <c r="BK108" s="3">
        <v>0</v>
      </c>
      <c r="BL108" s="3">
        <v>0</v>
      </c>
      <c r="BM108" s="3">
        <v>0.14108442551536199</v>
      </c>
      <c r="BN108" s="3">
        <v>4.1981189011464099E-3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0.13883906445398</v>
      </c>
      <c r="BY108" s="3">
        <v>0</v>
      </c>
      <c r="BZ108" s="3">
        <v>0</v>
      </c>
      <c r="CA108" s="3">
        <v>0.28412160887048843</v>
      </c>
      <c r="CB108" s="47">
        <v>4.2462430702159305E-2</v>
      </c>
      <c r="CD108" s="78" t="s">
        <v>56</v>
      </c>
      <c r="CE108" s="3">
        <v>30.201916715578268</v>
      </c>
      <c r="CF108" s="3">
        <v>5.8739777921980041</v>
      </c>
      <c r="CG108" s="3">
        <v>17.582418318804294</v>
      </c>
      <c r="CH108" s="3">
        <v>0.45885439589530258</v>
      </c>
      <c r="CI108" s="3">
        <v>0</v>
      </c>
      <c r="CJ108" s="3">
        <v>99.303810692553952</v>
      </c>
      <c r="CK108" s="3">
        <v>0</v>
      </c>
      <c r="CL108" s="3">
        <v>19.381744728125213</v>
      </c>
      <c r="CM108" s="3">
        <v>7.4510908076944515</v>
      </c>
      <c r="CN108" s="3">
        <v>2.4798857580929932</v>
      </c>
      <c r="CO108" s="3">
        <v>2.5237143028522988</v>
      </c>
      <c r="CP108" s="3">
        <v>22.687703275485916</v>
      </c>
      <c r="CQ108" s="3">
        <v>0.78295884034690888</v>
      </c>
      <c r="CR108" s="3">
        <v>33.326796836330757</v>
      </c>
      <c r="CS108" s="3">
        <v>0</v>
      </c>
      <c r="CT108" s="3">
        <v>22.714857917347597</v>
      </c>
      <c r="CU108" s="3">
        <v>264.76973038130598</v>
      </c>
      <c r="CV108" s="47">
        <v>4.2462430702159305E-2</v>
      </c>
    </row>
    <row r="109" spans="2:100" x14ac:dyDescent="0.25">
      <c r="B109" s="63" t="s">
        <v>57</v>
      </c>
      <c r="C109" s="42">
        <v>0.30662756129313429</v>
      </c>
      <c r="D109" s="42">
        <v>5.9568144371173228E-2</v>
      </c>
      <c r="E109" s="42">
        <v>0.1608253739953725</v>
      </c>
      <c r="F109" s="42">
        <v>3.4248888874691075E-2</v>
      </c>
      <c r="G109" s="42">
        <v>0</v>
      </c>
      <c r="H109" s="42">
        <v>1.3065858521334659</v>
      </c>
      <c r="I109" s="42">
        <v>0</v>
      </c>
      <c r="J109" s="42">
        <v>0.24330088444590484</v>
      </c>
      <c r="K109" s="42">
        <v>8.9537240838882537E-3</v>
      </c>
      <c r="L109" s="42">
        <v>3.4508842579394225E-2</v>
      </c>
      <c r="M109" s="42">
        <v>2.578004997573332E-2</v>
      </c>
      <c r="N109" s="42">
        <v>0.23036611502379914</v>
      </c>
      <c r="O109" s="42">
        <v>7.9499975860995737E-3</v>
      </c>
      <c r="P109" s="42">
        <v>0.32037065433956768</v>
      </c>
      <c r="Q109" s="42">
        <v>0</v>
      </c>
      <c r="R109" s="42">
        <v>0.23064183748343203</v>
      </c>
      <c r="S109" s="42">
        <v>2.9697279261856564</v>
      </c>
      <c r="T109" s="27">
        <v>0</v>
      </c>
      <c r="U109" s="44"/>
      <c r="V109" s="63" t="s">
        <v>57</v>
      </c>
      <c r="W109" s="42">
        <v>9.8420812712340098</v>
      </c>
      <c r="X109" s="42">
        <v>1.9120085474547801</v>
      </c>
      <c r="Y109" s="42">
        <v>14.8757460161537</v>
      </c>
      <c r="Z109" s="42">
        <v>3.4947845790501102</v>
      </c>
      <c r="AA109" s="42">
        <v>0</v>
      </c>
      <c r="AB109" s="42">
        <v>41.938578809778001</v>
      </c>
      <c r="AC109" s="42">
        <v>0</v>
      </c>
      <c r="AD109" s="42">
        <v>7.8094319635882004</v>
      </c>
      <c r="AE109" s="42">
        <v>0.28739517003035497</v>
      </c>
      <c r="AF109" s="42">
        <v>1.10765918044114</v>
      </c>
      <c r="AG109" s="42">
        <v>0.82748382424460998</v>
      </c>
      <c r="AH109" s="42">
        <v>7.39425385193982</v>
      </c>
      <c r="AI109" s="42">
        <v>0.255177721201992</v>
      </c>
      <c r="AJ109" s="42">
        <v>19.799806374353398</v>
      </c>
      <c r="AK109" s="42">
        <v>0</v>
      </c>
      <c r="AL109" s="42">
        <v>7.4031039463167598</v>
      </c>
      <c r="AM109" s="42">
        <v>116.94751125578688</v>
      </c>
      <c r="AN109" s="27">
        <v>0</v>
      </c>
      <c r="AO109" s="44"/>
      <c r="AP109" s="63" t="s">
        <v>57</v>
      </c>
      <c r="AQ109" s="42">
        <v>2.8845490243944898</v>
      </c>
      <c r="AR109" s="42">
        <v>0.56037765165732101</v>
      </c>
      <c r="AS109" s="42">
        <v>0.206458516835379</v>
      </c>
      <c r="AT109" s="42">
        <v>0</v>
      </c>
      <c r="AU109" s="42">
        <v>0</v>
      </c>
      <c r="AV109" s="42">
        <v>12.2914943756676</v>
      </c>
      <c r="AW109" s="42">
        <v>0</v>
      </c>
      <c r="AX109" s="42">
        <v>2.2888135883904499</v>
      </c>
      <c r="AY109" s="42">
        <v>8.4230706339494393E-2</v>
      </c>
      <c r="AZ109" s="42">
        <v>0.324636336588845</v>
      </c>
      <c r="BA109" s="42">
        <v>0.24252163664847901</v>
      </c>
      <c r="BB109" s="42">
        <v>2.1671318440620801</v>
      </c>
      <c r="BC109" s="42">
        <v>7.4788312192846401E-2</v>
      </c>
      <c r="BD109" s="42">
        <v>1.73385109289433</v>
      </c>
      <c r="BE109" s="42">
        <v>0</v>
      </c>
      <c r="BF109" s="42">
        <v>2.16972565835778</v>
      </c>
      <c r="BG109" s="42">
        <v>25.028578744029097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0.14171309556711401</v>
      </c>
      <c r="BN109" s="42">
        <v>3.49478457905011E-2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0.13883906445398</v>
      </c>
      <c r="BY109" s="42">
        <v>0</v>
      </c>
      <c r="BZ109" s="42">
        <v>0</v>
      </c>
      <c r="CA109" s="42">
        <v>0.3155000058115951</v>
      </c>
      <c r="CB109" s="27">
        <v>0</v>
      </c>
      <c r="CD109" s="63" t="s">
        <v>57</v>
      </c>
      <c r="CE109" s="42">
        <v>30.198343736385912</v>
      </c>
      <c r="CF109" s="42">
        <v>5.866593635200493</v>
      </c>
      <c r="CG109" s="42">
        <v>17.650655558235144</v>
      </c>
      <c r="CH109" s="42">
        <v>3.8197995449017701</v>
      </c>
      <c r="CI109" s="42">
        <v>0</v>
      </c>
      <c r="CJ109" s="42">
        <v>128.67965461886411</v>
      </c>
      <c r="CK109" s="42">
        <v>0</v>
      </c>
      <c r="CL109" s="42">
        <v>23.96158945685962</v>
      </c>
      <c r="CM109" s="42">
        <v>0.88181126466816673</v>
      </c>
      <c r="CN109" s="42">
        <v>3.398617807748618</v>
      </c>
      <c r="CO109" s="42">
        <v>2.5389590140729266</v>
      </c>
      <c r="CP109" s="42">
        <v>22.687703275485916</v>
      </c>
      <c r="CQ109" s="42">
        <v>0.78295884034690888</v>
      </c>
      <c r="CR109" s="42">
        <v>33.326796836330757</v>
      </c>
      <c r="CS109" s="42">
        <v>0</v>
      </c>
      <c r="CT109" s="42">
        <v>22.714857917347597</v>
      </c>
      <c r="CU109" s="42">
        <v>296.50834150644795</v>
      </c>
      <c r="CV109" s="27">
        <v>0</v>
      </c>
    </row>
    <row r="110" spans="2:100" x14ac:dyDescent="0.25">
      <c r="B110" s="78" t="s">
        <v>58</v>
      </c>
      <c r="C110" s="3">
        <v>0.30653323518852338</v>
      </c>
      <c r="D110" s="3">
        <v>5.9548795426637643E-2</v>
      </c>
      <c r="E110" s="3">
        <v>0.16595978630859065</v>
      </c>
      <c r="F110" s="3">
        <v>2.3702226950189295E-2</v>
      </c>
      <c r="G110" s="3">
        <v>0</v>
      </c>
      <c r="H110" s="3">
        <v>0.84270941859882598</v>
      </c>
      <c r="I110" s="3">
        <v>0</v>
      </c>
      <c r="J110" s="3">
        <v>0.16779888424959416</v>
      </c>
      <c r="K110" s="3">
        <v>6.3106582603136729E-2</v>
      </c>
      <c r="L110" s="3">
        <v>2.5102836916984322E-2</v>
      </c>
      <c r="M110" s="3">
        <v>2.5555118495506013E-2</v>
      </c>
      <c r="N110" s="3">
        <v>0.23036611502379914</v>
      </c>
      <c r="O110" s="3">
        <v>7.9499975860995737E-3</v>
      </c>
      <c r="P110" s="3">
        <v>0.32037065433956768</v>
      </c>
      <c r="Q110" s="3">
        <v>0</v>
      </c>
      <c r="R110" s="3">
        <v>0.23064183748343203</v>
      </c>
      <c r="S110" s="3">
        <v>2.469345489170887</v>
      </c>
      <c r="T110" s="47">
        <v>0.1672635136638152</v>
      </c>
      <c r="U110" s="44"/>
      <c r="V110" s="78" t="s">
        <v>58</v>
      </c>
      <c r="W110" s="3">
        <v>9.8390536073682107</v>
      </c>
      <c r="X110" s="3">
        <v>1.9113874882002599</v>
      </c>
      <c r="Y110" s="3">
        <v>15.399327309241199</v>
      </c>
      <c r="Z110" s="3">
        <v>2.41859458675401</v>
      </c>
      <c r="AA110" s="3">
        <v>0</v>
      </c>
      <c r="AB110" s="3">
        <v>27.049148977038499</v>
      </c>
      <c r="AC110" s="3">
        <v>0</v>
      </c>
      <c r="AD110" s="3">
        <v>5.3859811200340202</v>
      </c>
      <c r="AE110" s="3">
        <v>2.0255847586256102</v>
      </c>
      <c r="AF110" s="3">
        <v>0.80574675033631804</v>
      </c>
      <c r="AG110" s="3">
        <v>0.820264010410785</v>
      </c>
      <c r="AH110" s="3">
        <v>7.39425385193982</v>
      </c>
      <c r="AI110" s="3">
        <v>0.255177721201992</v>
      </c>
      <c r="AJ110" s="3">
        <v>19.799806374353398</v>
      </c>
      <c r="AK110" s="3">
        <v>0</v>
      </c>
      <c r="AL110" s="3">
        <v>7.4031039463167598</v>
      </c>
      <c r="AM110" s="3">
        <v>100.50743050182086</v>
      </c>
      <c r="AN110" s="47">
        <v>0.1672635136638152</v>
      </c>
      <c r="AO110" s="44"/>
      <c r="AP110" s="78" t="s">
        <v>58</v>
      </c>
      <c r="AQ110" s="3">
        <v>2.8836616668722801</v>
      </c>
      <c r="AR110" s="3">
        <v>0.56019562960148295</v>
      </c>
      <c r="AS110" s="3">
        <v>0.20650402234933901</v>
      </c>
      <c r="AT110" s="3">
        <v>0</v>
      </c>
      <c r="AU110" s="3">
        <v>0</v>
      </c>
      <c r="AV110" s="3">
        <v>7.9276521034696703</v>
      </c>
      <c r="AW110" s="3">
        <v>0</v>
      </c>
      <c r="AX110" s="3">
        <v>1.5785407737497099</v>
      </c>
      <c r="AY110" s="3">
        <v>0.59366493511887797</v>
      </c>
      <c r="AZ110" s="3">
        <v>0.236150864694114</v>
      </c>
      <c r="BA110" s="3">
        <v>0.24040563024935099</v>
      </c>
      <c r="BB110" s="3">
        <v>2.1671318440620801</v>
      </c>
      <c r="BC110" s="3">
        <v>7.4788312192846401E-2</v>
      </c>
      <c r="BD110" s="3">
        <v>1.73385109289433</v>
      </c>
      <c r="BE110" s="3">
        <v>0</v>
      </c>
      <c r="BF110" s="3">
        <v>2.16972565835778</v>
      </c>
      <c r="BG110" s="3">
        <v>20.372272533611866</v>
      </c>
      <c r="BH110" s="47">
        <v>0.1672635136638152</v>
      </c>
      <c r="BI110" s="44"/>
      <c r="BJ110" s="78" t="s">
        <v>58</v>
      </c>
      <c r="BK110" s="3">
        <v>0</v>
      </c>
      <c r="BL110" s="3">
        <v>0</v>
      </c>
      <c r="BM110" s="3">
        <v>0.146947355849853</v>
      </c>
      <c r="BN110" s="3">
        <v>2.4185945867540099E-2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0.13883906445398</v>
      </c>
      <c r="BY110" s="3">
        <v>0</v>
      </c>
      <c r="BZ110" s="3">
        <v>0</v>
      </c>
      <c r="CA110" s="3">
        <v>0.30997236617137314</v>
      </c>
      <c r="CB110" s="47">
        <v>0.1672635136638152</v>
      </c>
      <c r="CD110" s="78" t="s">
        <v>58</v>
      </c>
      <c r="CE110" s="3">
        <v>30.189053990485899</v>
      </c>
      <c r="CF110" s="3">
        <v>5.8646880462979247</v>
      </c>
      <c r="CG110" s="3">
        <v>18.223236604364164</v>
      </c>
      <c r="CH110" s="3">
        <v>2.6435238833221328</v>
      </c>
      <c r="CI110" s="3">
        <v>0</v>
      </c>
      <c r="CJ110" s="3">
        <v>82.99458987122398</v>
      </c>
      <c r="CK110" s="3">
        <v>0</v>
      </c>
      <c r="CL110" s="3">
        <v>16.525743360385711</v>
      </c>
      <c r="CM110" s="3">
        <v>6.2150782057595331</v>
      </c>
      <c r="CN110" s="3">
        <v>2.4722634024826795</v>
      </c>
      <c r="CO110" s="3">
        <v>2.5168065430804556</v>
      </c>
      <c r="CP110" s="3">
        <v>22.687703275485916</v>
      </c>
      <c r="CQ110" s="3">
        <v>0.78295884034690888</v>
      </c>
      <c r="CR110" s="3">
        <v>33.326796836330757</v>
      </c>
      <c r="CS110" s="3">
        <v>0</v>
      </c>
      <c r="CT110" s="3">
        <v>22.714857917347597</v>
      </c>
      <c r="CU110" s="3">
        <v>247.15730077691367</v>
      </c>
      <c r="CV110" s="47">
        <v>0.1672635136638152</v>
      </c>
    </row>
    <row r="111" spans="2:100" x14ac:dyDescent="0.25">
      <c r="B111" s="63" t="s">
        <v>59</v>
      </c>
      <c r="C111" s="42">
        <v>0.30656467722339403</v>
      </c>
      <c r="D111" s="42">
        <v>5.9589911933775989E-2</v>
      </c>
      <c r="E111" s="42">
        <v>0.16630572851278072</v>
      </c>
      <c r="F111" s="42">
        <v>6.3270083576073333E-2</v>
      </c>
      <c r="G111" s="42">
        <v>0</v>
      </c>
      <c r="H111" s="42">
        <v>0.6268211513238513</v>
      </c>
      <c r="I111" s="42">
        <v>0</v>
      </c>
      <c r="J111" s="42">
        <v>0.16957173129267655</v>
      </c>
      <c r="K111" s="42">
        <v>8.4748377066300399E-3</v>
      </c>
      <c r="L111" s="42">
        <v>1.9622248377251638E-2</v>
      </c>
      <c r="M111" s="42">
        <v>2.5390652466952629E-2</v>
      </c>
      <c r="N111" s="42">
        <v>0.23036611502379914</v>
      </c>
      <c r="O111" s="42">
        <v>7.9499975860995737E-3</v>
      </c>
      <c r="P111" s="42">
        <v>0.32037065433956768</v>
      </c>
      <c r="Q111" s="42">
        <v>0</v>
      </c>
      <c r="R111" s="42">
        <v>0.23064183748343203</v>
      </c>
      <c r="S111" s="42">
        <v>2.2349396268462844</v>
      </c>
      <c r="T111" s="27">
        <v>2.4839297737903099E-2</v>
      </c>
      <c r="U111" s="44"/>
      <c r="V111" s="63" t="s">
        <v>59</v>
      </c>
      <c r="W111" s="42">
        <v>9.8400628286568104</v>
      </c>
      <c r="X111" s="42">
        <v>1.91270723911612</v>
      </c>
      <c r="Y111" s="42">
        <v>15.434796699513701</v>
      </c>
      <c r="Z111" s="42">
        <v>6.4561309771503401</v>
      </c>
      <c r="AA111" s="42">
        <v>0</v>
      </c>
      <c r="AB111" s="42">
        <v>20.119602712295201</v>
      </c>
      <c r="AC111" s="42">
        <v>0</v>
      </c>
      <c r="AD111" s="42">
        <v>5.4428856742296601</v>
      </c>
      <c r="AE111" s="42">
        <v>0.27202395348091901</v>
      </c>
      <c r="AF111" s="42">
        <v>0.62983171649277903</v>
      </c>
      <c r="AG111" s="42">
        <v>0.81498500674734198</v>
      </c>
      <c r="AH111" s="42">
        <v>7.39425385193982</v>
      </c>
      <c r="AI111" s="42">
        <v>0.255177721201992</v>
      </c>
      <c r="AJ111" s="42">
        <v>19.799806374353398</v>
      </c>
      <c r="AK111" s="42">
        <v>0</v>
      </c>
      <c r="AL111" s="42">
        <v>7.4031039463167598</v>
      </c>
      <c r="AM111" s="42">
        <v>95.775368701494827</v>
      </c>
      <c r="AN111" s="27">
        <v>2.4839297737903099E-2</v>
      </c>
      <c r="AO111" s="44"/>
      <c r="AP111" s="63" t="s">
        <v>59</v>
      </c>
      <c r="AQ111" s="42">
        <v>2.8839574527130201</v>
      </c>
      <c r="AR111" s="42">
        <v>0.560582426470141</v>
      </c>
      <c r="AS111" s="42">
        <v>0.20648126959235799</v>
      </c>
      <c r="AT111" s="42">
        <v>0</v>
      </c>
      <c r="AU111" s="42">
        <v>0</v>
      </c>
      <c r="AV111" s="42">
        <v>5.8967182626890997</v>
      </c>
      <c r="AW111" s="42">
        <v>0</v>
      </c>
      <c r="AX111" s="42">
        <v>1.5952185446159599</v>
      </c>
      <c r="AY111" s="42">
        <v>7.9725660457479197E-2</v>
      </c>
      <c r="AZ111" s="42">
        <v>0.18459311737772</v>
      </c>
      <c r="BA111" s="42">
        <v>0.23885844277471899</v>
      </c>
      <c r="BB111" s="42">
        <v>2.1671318440620801</v>
      </c>
      <c r="BC111" s="42">
        <v>7.4788312192846401E-2</v>
      </c>
      <c r="BD111" s="42">
        <v>1.73385109289433</v>
      </c>
      <c r="BE111" s="42">
        <v>0</v>
      </c>
      <c r="BF111" s="42">
        <v>2.16972565835778</v>
      </c>
      <c r="BG111" s="42">
        <v>17.791632084197531</v>
      </c>
      <c r="BH111" s="27">
        <v>2.4839297737903099E-2</v>
      </c>
      <c r="BI111" s="44"/>
      <c r="BJ111" s="63" t="s">
        <v>59</v>
      </c>
      <c r="BK111" s="42">
        <v>0</v>
      </c>
      <c r="BL111" s="42">
        <v>0</v>
      </c>
      <c r="BM111" s="42">
        <v>0.14730282607664599</v>
      </c>
      <c r="BN111" s="42">
        <v>6.45613097715034E-2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0.13883906445398</v>
      </c>
      <c r="BY111" s="42">
        <v>0</v>
      </c>
      <c r="BZ111" s="42">
        <v>0</v>
      </c>
      <c r="CA111" s="42">
        <v>0.35070320030212943</v>
      </c>
      <c r="CB111" s="27">
        <v>2.4839297737903099E-2</v>
      </c>
      <c r="CD111" s="63" t="s">
        <v>59</v>
      </c>
      <c r="CE111" s="42">
        <v>30.192150572452604</v>
      </c>
      <c r="CF111" s="42">
        <v>5.8687374227159061</v>
      </c>
      <c r="CG111" s="42">
        <v>18.261851301539803</v>
      </c>
      <c r="CH111" s="42">
        <v>7.0565511580253215</v>
      </c>
      <c r="CI111" s="42">
        <v>0</v>
      </c>
      <c r="CJ111" s="42">
        <v>61.732743492092183</v>
      </c>
      <c r="CK111" s="42">
        <v>0</v>
      </c>
      <c r="CL111" s="42">
        <v>16.700342943584484</v>
      </c>
      <c r="CM111" s="42">
        <v>0.83464793932934966</v>
      </c>
      <c r="CN111" s="42">
        <v>1.9325053458273505</v>
      </c>
      <c r="CO111" s="42">
        <v>2.500609037408533</v>
      </c>
      <c r="CP111" s="42">
        <v>22.687703275485916</v>
      </c>
      <c r="CQ111" s="42">
        <v>0.78295884034690888</v>
      </c>
      <c r="CR111" s="42">
        <v>33.326796836330757</v>
      </c>
      <c r="CS111" s="42">
        <v>0</v>
      </c>
      <c r="CT111" s="42">
        <v>22.714857917347597</v>
      </c>
      <c r="CU111" s="42">
        <v>224.59245608248668</v>
      </c>
      <c r="CV111" s="27">
        <v>2.4839297737903099E-2</v>
      </c>
    </row>
    <row r="112" spans="2:100" x14ac:dyDescent="0.25">
      <c r="B112" s="78" t="s">
        <v>60</v>
      </c>
      <c r="C112" s="3">
        <v>0.30656709584146102</v>
      </c>
      <c r="D112" s="3">
        <v>5.9580237461508208E-2</v>
      </c>
      <c r="E112" s="3">
        <v>0.17589643648756689</v>
      </c>
      <c r="F112" s="3">
        <v>5.8378580414637379E-2</v>
      </c>
      <c r="G112" s="3">
        <v>0</v>
      </c>
      <c r="H112" s="3">
        <v>0.49639959068106609</v>
      </c>
      <c r="I112" s="3">
        <v>0</v>
      </c>
      <c r="J112" s="3">
        <v>0.15381927182256205</v>
      </c>
      <c r="K112" s="3">
        <v>5.72777130617615E-2</v>
      </c>
      <c r="L112" s="3">
        <v>2.0497788117491336E-2</v>
      </c>
      <c r="M112" s="3">
        <v>2.5436606210224925E-2</v>
      </c>
      <c r="N112" s="3">
        <v>0.23036611502379914</v>
      </c>
      <c r="O112" s="3">
        <v>7.9499975860995737E-3</v>
      </c>
      <c r="P112" s="3">
        <v>0.32037065433956768</v>
      </c>
      <c r="Q112" s="3">
        <v>0</v>
      </c>
      <c r="R112" s="3">
        <v>0.23064183748343203</v>
      </c>
      <c r="S112" s="3">
        <v>2.1431819245311781</v>
      </c>
      <c r="T112" s="47">
        <v>0.13326555618300814</v>
      </c>
      <c r="U112" s="44"/>
      <c r="V112" s="78" t="s">
        <v>60</v>
      </c>
      <c r="W112" s="3">
        <v>9.8401404610636298</v>
      </c>
      <c r="X112" s="3">
        <v>1.9123967094888601</v>
      </c>
      <c r="Y112" s="3">
        <v>16.413271205055199</v>
      </c>
      <c r="Z112" s="3">
        <v>5.9569980014936101</v>
      </c>
      <c r="AA112" s="3">
        <v>0</v>
      </c>
      <c r="AB112" s="3">
        <v>15.933352807185299</v>
      </c>
      <c r="AC112" s="3">
        <v>0</v>
      </c>
      <c r="AD112" s="3">
        <v>4.9372658086414098</v>
      </c>
      <c r="AE112" s="3">
        <v>1.8384906582006599</v>
      </c>
      <c r="AF112" s="3">
        <v>0.65793464775992905</v>
      </c>
      <c r="AG112" s="3">
        <v>0.81646002247683302</v>
      </c>
      <c r="AH112" s="3">
        <v>7.39425385193982</v>
      </c>
      <c r="AI112" s="3">
        <v>0.255177721201992</v>
      </c>
      <c r="AJ112" s="3">
        <v>19.799806374353398</v>
      </c>
      <c r="AK112" s="3">
        <v>0</v>
      </c>
      <c r="AL112" s="3">
        <v>7.4031039463167598</v>
      </c>
      <c r="AM112" s="3">
        <v>93.158652215177398</v>
      </c>
      <c r="AN112" s="47">
        <v>0.13326555618300814</v>
      </c>
      <c r="AO112" s="44"/>
      <c r="AP112" s="78" t="s">
        <v>60</v>
      </c>
      <c r="AQ112" s="3">
        <v>2.8839802054699999</v>
      </c>
      <c r="AR112" s="3">
        <v>0.56049141544222203</v>
      </c>
      <c r="AS112" s="3">
        <v>0.20650402234933901</v>
      </c>
      <c r="AT112" s="3">
        <v>0</v>
      </c>
      <c r="AU112" s="3">
        <v>0</v>
      </c>
      <c r="AV112" s="3">
        <v>4.6697985953063599</v>
      </c>
      <c r="AW112" s="3">
        <v>0</v>
      </c>
      <c r="AX112" s="3">
        <v>1.44702983840604</v>
      </c>
      <c r="AY112" s="3">
        <v>0.53883079079738005</v>
      </c>
      <c r="AZ112" s="3">
        <v>0.192829615404434</v>
      </c>
      <c r="BA112" s="3">
        <v>0.239290745157337</v>
      </c>
      <c r="BB112" s="3">
        <v>2.1671318440620801</v>
      </c>
      <c r="BC112" s="3">
        <v>7.4788312192846401E-2</v>
      </c>
      <c r="BD112" s="3">
        <v>1.73385109289433</v>
      </c>
      <c r="BE112" s="3">
        <v>0</v>
      </c>
      <c r="BF112" s="3">
        <v>2.16972565835778</v>
      </c>
      <c r="BG112" s="3">
        <v>16.88425213584015</v>
      </c>
      <c r="BH112" s="47">
        <v>0.13326555618300814</v>
      </c>
      <c r="BI112" s="44"/>
      <c r="BJ112" s="78" t="s">
        <v>60</v>
      </c>
      <c r="BK112" s="3">
        <v>0</v>
      </c>
      <c r="BL112" s="3">
        <v>0</v>
      </c>
      <c r="BM112" s="3">
        <v>0.15708679480799201</v>
      </c>
      <c r="BN112" s="3">
        <v>5.9569980014936103E-2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0.13883906445398</v>
      </c>
      <c r="BY112" s="3">
        <v>0</v>
      </c>
      <c r="BZ112" s="3">
        <v>0</v>
      </c>
      <c r="CA112" s="3">
        <v>0.35549583927690809</v>
      </c>
      <c r="CB112" s="47">
        <v>0.13326555618300814</v>
      </c>
      <c r="CD112" s="78" t="s">
        <v>60</v>
      </c>
      <c r="CE112" s="3">
        <v>30.192388771065428</v>
      </c>
      <c r="CF112" s="3">
        <v>5.867784628264622</v>
      </c>
      <c r="CG112" s="3">
        <v>19.331477282488756</v>
      </c>
      <c r="CH112" s="3">
        <v>6.510998815632516</v>
      </c>
      <c r="CI112" s="3">
        <v>0</v>
      </c>
      <c r="CJ112" s="3">
        <v>48.888121494262279</v>
      </c>
      <c r="CK112" s="3">
        <v>0</v>
      </c>
      <c r="CL112" s="3">
        <v>15.148955378272833</v>
      </c>
      <c r="CM112" s="3">
        <v>5.6410195488577717</v>
      </c>
      <c r="CN112" s="3">
        <v>2.0187332436690193</v>
      </c>
      <c r="CO112" s="3">
        <v>2.505134811052161</v>
      </c>
      <c r="CP112" s="3">
        <v>22.687703275485916</v>
      </c>
      <c r="CQ112" s="3">
        <v>0.78295884034690888</v>
      </c>
      <c r="CR112" s="3">
        <v>33.326796836330757</v>
      </c>
      <c r="CS112" s="3">
        <v>0</v>
      </c>
      <c r="CT112" s="3">
        <v>22.714857917347597</v>
      </c>
      <c r="CU112" s="3">
        <v>215.61693084307657</v>
      </c>
      <c r="CV112" s="47">
        <v>0.13326555618300814</v>
      </c>
    </row>
    <row r="113" spans="2:100" x14ac:dyDescent="0.25">
      <c r="B113" s="63" t="s">
        <v>61</v>
      </c>
      <c r="C113" s="42">
        <v>0.30657918893179487</v>
      </c>
      <c r="D113" s="42">
        <v>5.9577818843441016E-2</v>
      </c>
      <c r="E113" s="42">
        <v>0.17328815722090987</v>
      </c>
      <c r="F113" s="42">
        <v>0.13238395797617283</v>
      </c>
      <c r="G113" s="42">
        <v>0</v>
      </c>
      <c r="H113" s="42">
        <v>0.44937923684128611</v>
      </c>
      <c r="I113" s="42">
        <v>0</v>
      </c>
      <c r="J113" s="42">
        <v>0.15946674500891553</v>
      </c>
      <c r="K113" s="42">
        <v>0</v>
      </c>
      <c r="L113" s="42">
        <v>1.8301682912691061E-2</v>
      </c>
      <c r="M113" s="42">
        <v>2.5400326939220525E-2</v>
      </c>
      <c r="N113" s="42">
        <v>0.23036611502379914</v>
      </c>
      <c r="O113" s="42">
        <v>7.9499975860995737E-3</v>
      </c>
      <c r="P113" s="42">
        <v>0.32037065433956768</v>
      </c>
      <c r="Q113" s="42">
        <v>0</v>
      </c>
      <c r="R113" s="42">
        <v>0.23064183748343203</v>
      </c>
      <c r="S113" s="42">
        <v>2.1137057191073301</v>
      </c>
      <c r="T113" s="27">
        <v>0.12976685611438718</v>
      </c>
      <c r="U113" s="44"/>
      <c r="V113" s="63" t="s">
        <v>61</v>
      </c>
      <c r="W113" s="42">
        <v>9.8405286230977005</v>
      </c>
      <c r="X113" s="42">
        <v>1.91231907708204</v>
      </c>
      <c r="Y113" s="42">
        <v>16.147289424833101</v>
      </c>
      <c r="Z113" s="42">
        <v>13.5085671404258</v>
      </c>
      <c r="AA113" s="42">
        <v>0</v>
      </c>
      <c r="AB113" s="42">
        <v>14.4241011862885</v>
      </c>
      <c r="AC113" s="42">
        <v>0</v>
      </c>
      <c r="AD113" s="42">
        <v>5.1185374785552096</v>
      </c>
      <c r="AE113" s="42">
        <v>0</v>
      </c>
      <c r="AF113" s="42">
        <v>0.58744442237160799</v>
      </c>
      <c r="AG113" s="42">
        <v>0.81529553637460295</v>
      </c>
      <c r="AH113" s="42">
        <v>7.39425385193982</v>
      </c>
      <c r="AI113" s="42">
        <v>0.255177721201992</v>
      </c>
      <c r="AJ113" s="42">
        <v>19.799806374353398</v>
      </c>
      <c r="AK113" s="42">
        <v>0</v>
      </c>
      <c r="AL113" s="42">
        <v>7.4031039463167598</v>
      </c>
      <c r="AM113" s="42">
        <v>97.206424782840529</v>
      </c>
      <c r="AN113" s="27">
        <v>0.12976685611438718</v>
      </c>
      <c r="AO113" s="44"/>
      <c r="AP113" s="63" t="s">
        <v>61</v>
      </c>
      <c r="AQ113" s="42">
        <v>2.8840939692548901</v>
      </c>
      <c r="AR113" s="42">
        <v>0.56046866268523998</v>
      </c>
      <c r="AS113" s="42">
        <v>0.20648126959235799</v>
      </c>
      <c r="AT113" s="42">
        <v>0</v>
      </c>
      <c r="AU113" s="42">
        <v>0</v>
      </c>
      <c r="AV113" s="42">
        <v>4.2274622468606404</v>
      </c>
      <c r="AW113" s="42">
        <v>0</v>
      </c>
      <c r="AX113" s="42">
        <v>1.5001575259540501</v>
      </c>
      <c r="AY113" s="42">
        <v>0</v>
      </c>
      <c r="AZ113" s="42">
        <v>0.17217011206670799</v>
      </c>
      <c r="BA113" s="42">
        <v>0.23894945380263899</v>
      </c>
      <c r="BB113" s="42">
        <v>2.1671318440620801</v>
      </c>
      <c r="BC113" s="42">
        <v>7.4788312192846401E-2</v>
      </c>
      <c r="BD113" s="42">
        <v>1.73385109289433</v>
      </c>
      <c r="BE113" s="42">
        <v>0</v>
      </c>
      <c r="BF113" s="42">
        <v>2.16972565835778</v>
      </c>
      <c r="BG113" s="42">
        <v>15.935280147723562</v>
      </c>
      <c r="BH113" s="27">
        <v>0.12976685611438718</v>
      </c>
      <c r="BI113" s="44"/>
      <c r="BJ113" s="63" t="s">
        <v>61</v>
      </c>
      <c r="BK113" s="42">
        <v>0</v>
      </c>
      <c r="BL113" s="42">
        <v>0</v>
      </c>
      <c r="BM113" s="42">
        <v>0.15442775332983899</v>
      </c>
      <c r="BN113" s="42">
        <v>0.13508567140425801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0.13883906445398</v>
      </c>
      <c r="BY113" s="42">
        <v>0</v>
      </c>
      <c r="BZ113" s="42">
        <v>0</v>
      </c>
      <c r="CA113" s="42">
        <v>0.428352489188077</v>
      </c>
      <c r="CB113" s="27">
        <v>0.12976685611438718</v>
      </c>
      <c r="CD113" s="63" t="s">
        <v>61</v>
      </c>
      <c r="CE113" s="42">
        <v>30.193579764129442</v>
      </c>
      <c r="CF113" s="42">
        <v>5.8675464296517772</v>
      </c>
      <c r="CG113" s="42">
        <v>19.040605850313799</v>
      </c>
      <c r="CH113" s="42">
        <v>14.764863884485401</v>
      </c>
      <c r="CI113" s="42">
        <v>0</v>
      </c>
      <c r="CJ113" s="42">
        <v>44.257302262384044</v>
      </c>
      <c r="CK113" s="42">
        <v>0</v>
      </c>
      <c r="CL113" s="42">
        <v>15.705149139212949</v>
      </c>
      <c r="CM113" s="42">
        <v>0</v>
      </c>
      <c r="CN113" s="42">
        <v>1.8024489032263658</v>
      </c>
      <c r="CO113" s="42">
        <v>2.5015618318598274</v>
      </c>
      <c r="CP113" s="42">
        <v>22.687703275485916</v>
      </c>
      <c r="CQ113" s="42">
        <v>0.78295884034690888</v>
      </c>
      <c r="CR113" s="42">
        <v>33.326796836330757</v>
      </c>
      <c r="CS113" s="42">
        <v>0</v>
      </c>
      <c r="CT113" s="42">
        <v>22.714857917347597</v>
      </c>
      <c r="CU113" s="42">
        <v>213.64537493477476</v>
      </c>
      <c r="CV113" s="27">
        <v>0.12976685611438718</v>
      </c>
    </row>
    <row r="114" spans="2:100" x14ac:dyDescent="0.25">
      <c r="B114" s="78" t="s">
        <v>62</v>
      </c>
      <c r="C114" s="3">
        <v>0.30662030543893443</v>
      </c>
      <c r="D114" s="3">
        <v>5.9568144371173228E-2</v>
      </c>
      <c r="E114" s="3">
        <v>0.17695203075980565</v>
      </c>
      <c r="F114" s="3">
        <v>7.71702888746649E-2</v>
      </c>
      <c r="G114" s="3">
        <v>0</v>
      </c>
      <c r="H114" s="3">
        <v>0.28942151236477698</v>
      </c>
      <c r="I114" s="3">
        <v>0</v>
      </c>
      <c r="J114" s="3">
        <v>0.15532365226021139</v>
      </c>
      <c r="K114" s="3">
        <v>0</v>
      </c>
      <c r="L114" s="3">
        <v>1.5515434899552425E-2</v>
      </c>
      <c r="M114" s="3">
        <v>2.5574467440041698E-2</v>
      </c>
      <c r="N114" s="3">
        <v>0.23036611502379914</v>
      </c>
      <c r="O114" s="3">
        <v>7.9499975860995737E-3</v>
      </c>
      <c r="P114" s="3">
        <v>0.32037065433956768</v>
      </c>
      <c r="Q114" s="3">
        <v>0</v>
      </c>
      <c r="R114" s="3">
        <v>0.23064183748343203</v>
      </c>
      <c r="S114" s="3">
        <v>1.8954744408420592</v>
      </c>
      <c r="T114" s="47">
        <v>2.1600629968515382E-2</v>
      </c>
      <c r="U114" s="44"/>
      <c r="V114" s="78" t="s">
        <v>62</v>
      </c>
      <c r="W114" s="3">
        <v>9.8418483740135692</v>
      </c>
      <c r="X114" s="3">
        <v>1.9120085474547801</v>
      </c>
      <c r="Y114" s="3">
        <v>16.5211540716592</v>
      </c>
      <c r="Z114" s="3">
        <v>7.8745192729249904</v>
      </c>
      <c r="AA114" s="3">
        <v>0</v>
      </c>
      <c r="AB114" s="3">
        <v>9.2898043291497494</v>
      </c>
      <c r="AC114" s="3">
        <v>0</v>
      </c>
      <c r="AD114" s="3">
        <v>4.9855531656805496</v>
      </c>
      <c r="AE114" s="3">
        <v>0</v>
      </c>
      <c r="AF114" s="3">
        <v>0.49801188972034699</v>
      </c>
      <c r="AG114" s="3">
        <v>0.82088506966530805</v>
      </c>
      <c r="AH114" s="3">
        <v>7.39425385193982</v>
      </c>
      <c r="AI114" s="3">
        <v>0.255177721201992</v>
      </c>
      <c r="AJ114" s="3">
        <v>19.799806374353398</v>
      </c>
      <c r="AK114" s="3">
        <v>0</v>
      </c>
      <c r="AL114" s="3">
        <v>7.4031039463167598</v>
      </c>
      <c r="AM114" s="3">
        <v>86.596126614080475</v>
      </c>
      <c r="AN114" s="47">
        <v>2.1600629968515382E-2</v>
      </c>
      <c r="AO114" s="44"/>
      <c r="AP114" s="78" t="s">
        <v>62</v>
      </c>
      <c r="AQ114" s="3">
        <v>2.8844807661235601</v>
      </c>
      <c r="AR114" s="3">
        <v>0.56037765165732101</v>
      </c>
      <c r="AS114" s="3">
        <v>0.20648126959235799</v>
      </c>
      <c r="AT114" s="3">
        <v>0</v>
      </c>
      <c r="AU114" s="3">
        <v>0</v>
      </c>
      <c r="AV114" s="3">
        <v>2.7226859112396702</v>
      </c>
      <c r="AW114" s="3">
        <v>0</v>
      </c>
      <c r="AX114" s="3">
        <v>1.4611820532475199</v>
      </c>
      <c r="AY114" s="3">
        <v>0</v>
      </c>
      <c r="AZ114" s="3">
        <v>0.14595893602589299</v>
      </c>
      <c r="BA114" s="3">
        <v>0.24058765230519</v>
      </c>
      <c r="BB114" s="3">
        <v>2.1671318440620801</v>
      </c>
      <c r="BC114" s="3">
        <v>7.4788312192846401E-2</v>
      </c>
      <c r="BD114" s="3">
        <v>1.73385109289433</v>
      </c>
      <c r="BE114" s="3">
        <v>0</v>
      </c>
      <c r="BF114" s="3">
        <v>2.16972565835778</v>
      </c>
      <c r="BG114" s="3">
        <v>14.367251147698548</v>
      </c>
      <c r="BH114" s="47">
        <v>2.1600629968515382E-2</v>
      </c>
      <c r="BI114" s="44"/>
      <c r="BJ114" s="78" t="s">
        <v>62</v>
      </c>
      <c r="BK114" s="3">
        <v>0</v>
      </c>
      <c r="BL114" s="3">
        <v>0</v>
      </c>
      <c r="BM114" s="3">
        <v>0.15816639979809999</v>
      </c>
      <c r="BN114" s="3">
        <v>7.8745192729249902E-2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0.13883906445398</v>
      </c>
      <c r="BY114" s="3">
        <v>0</v>
      </c>
      <c r="BZ114" s="3">
        <v>0</v>
      </c>
      <c r="CA114" s="3">
        <v>0.37575065698132992</v>
      </c>
      <c r="CB114" s="47">
        <v>2.1600629968515382E-2</v>
      </c>
      <c r="CD114" s="78" t="s">
        <v>62</v>
      </c>
      <c r="CE114" s="3">
        <v>30.197629140547548</v>
      </c>
      <c r="CF114" s="3">
        <v>5.866593635200493</v>
      </c>
      <c r="CG114" s="3">
        <v>19.449239909294725</v>
      </c>
      <c r="CH114" s="3">
        <v>8.6068495653070141</v>
      </c>
      <c r="CI114" s="3">
        <v>0</v>
      </c>
      <c r="CJ114" s="3">
        <v>28.503798804768106</v>
      </c>
      <c r="CK114" s="3">
        <v>0</v>
      </c>
      <c r="CL114" s="3">
        <v>15.297114915448285</v>
      </c>
      <c r="CM114" s="3">
        <v>0</v>
      </c>
      <c r="CN114" s="3">
        <v>1.5280441012550736</v>
      </c>
      <c r="CO114" s="3">
        <v>2.5187121319830341</v>
      </c>
      <c r="CP114" s="3">
        <v>22.687703275485916</v>
      </c>
      <c r="CQ114" s="3">
        <v>0.78295884034690888</v>
      </c>
      <c r="CR114" s="3">
        <v>33.326796836330757</v>
      </c>
      <c r="CS114" s="3">
        <v>0</v>
      </c>
      <c r="CT114" s="3">
        <v>22.714857917347597</v>
      </c>
      <c r="CU114" s="3">
        <v>191.48029907331548</v>
      </c>
      <c r="CV114" s="47">
        <v>2.1600629968515382E-2</v>
      </c>
    </row>
    <row r="115" spans="2:100" x14ac:dyDescent="0.25">
      <c r="B115" s="63" t="s">
        <v>63</v>
      </c>
      <c r="C115" s="42">
        <v>0.30644616493811233</v>
      </c>
      <c r="D115" s="42">
        <v>5.9488329974963727E-2</v>
      </c>
      <c r="E115" s="42">
        <v>0.18377473070663849</v>
      </c>
      <c r="F115" s="42">
        <v>6.0481675771715711E-2</v>
      </c>
      <c r="G115" s="42">
        <v>0</v>
      </c>
      <c r="H115" s="42">
        <v>0.34503037896033489</v>
      </c>
      <c r="I115" s="42">
        <v>0</v>
      </c>
      <c r="J115" s="42">
        <v>0.16175959493639411</v>
      </c>
      <c r="K115" s="42">
        <v>5.9224700605665044E-2</v>
      </c>
      <c r="L115" s="42">
        <v>1.8521777156784526E-2</v>
      </c>
      <c r="M115" s="42">
        <v>2.5482559953497217E-2</v>
      </c>
      <c r="N115" s="42">
        <v>0.23036611502379914</v>
      </c>
      <c r="O115" s="42">
        <v>7.9499975860995737E-3</v>
      </c>
      <c r="P115" s="42">
        <v>0.32037065433956768</v>
      </c>
      <c r="Q115" s="42">
        <v>0</v>
      </c>
      <c r="R115" s="42">
        <v>0.23064183748343203</v>
      </c>
      <c r="S115" s="42">
        <v>2.0095385174370044</v>
      </c>
      <c r="T115" s="27">
        <v>0.19334605727368637</v>
      </c>
      <c r="U115" s="44"/>
      <c r="V115" s="63" t="s">
        <v>63</v>
      </c>
      <c r="W115" s="42">
        <v>9.8362588407228593</v>
      </c>
      <c r="X115" s="42">
        <v>1.90944667802988</v>
      </c>
      <c r="Y115" s="42">
        <v>17.217347943784901</v>
      </c>
      <c r="Z115" s="42">
        <v>6.1715995685424199</v>
      </c>
      <c r="AA115" s="42">
        <v>0</v>
      </c>
      <c r="AB115" s="42">
        <v>11.074728626647801</v>
      </c>
      <c r="AC115" s="42">
        <v>0</v>
      </c>
      <c r="AD115" s="42">
        <v>5.1921330002161401</v>
      </c>
      <c r="AE115" s="42">
        <v>1.9009847456870099</v>
      </c>
      <c r="AF115" s="42">
        <v>0.59450897139180303</v>
      </c>
      <c r="AG115" s="42">
        <v>0.81793503820632496</v>
      </c>
      <c r="AH115" s="42">
        <v>7.39425385193982</v>
      </c>
      <c r="AI115" s="42">
        <v>0.255177721201992</v>
      </c>
      <c r="AJ115" s="42">
        <v>19.799806374353398</v>
      </c>
      <c r="AK115" s="42">
        <v>0</v>
      </c>
      <c r="AL115" s="42">
        <v>7.4031039463167598</v>
      </c>
      <c r="AM115" s="42">
        <v>89.567285307041104</v>
      </c>
      <c r="AN115" s="27">
        <v>0.19334605727368637</v>
      </c>
      <c r="AO115" s="44"/>
      <c r="AP115" s="63" t="s">
        <v>63</v>
      </c>
      <c r="AQ115" s="42">
        <v>2.8828425676210001</v>
      </c>
      <c r="AR115" s="42">
        <v>0.55962681067698705</v>
      </c>
      <c r="AS115" s="42">
        <v>0.20648126959235799</v>
      </c>
      <c r="AT115" s="42">
        <v>0</v>
      </c>
      <c r="AU115" s="42">
        <v>0</v>
      </c>
      <c r="AV115" s="42">
        <v>3.24581729972093</v>
      </c>
      <c r="AW115" s="42">
        <v>0</v>
      </c>
      <c r="AX115" s="42">
        <v>1.5217271395709699</v>
      </c>
      <c r="AY115" s="42">
        <v>0.55714676016618103</v>
      </c>
      <c r="AZ115" s="42">
        <v>0.17424061295187701</v>
      </c>
      <c r="BA115" s="42">
        <v>0.23972304753995499</v>
      </c>
      <c r="BB115" s="42">
        <v>2.1671318440620801</v>
      </c>
      <c r="BC115" s="42">
        <v>7.4788312192846401E-2</v>
      </c>
      <c r="BD115" s="42">
        <v>1.73385109289433</v>
      </c>
      <c r="BE115" s="42">
        <v>0</v>
      </c>
      <c r="BF115" s="42">
        <v>2.16972565835778</v>
      </c>
      <c r="BG115" s="42">
        <v>15.533102415347294</v>
      </c>
      <c r="BH115" s="27">
        <v>0.19334605727368637</v>
      </c>
      <c r="BI115" s="44"/>
      <c r="BJ115" s="63" t="s">
        <v>63</v>
      </c>
      <c r="BK115" s="42">
        <v>0</v>
      </c>
      <c r="BL115" s="42">
        <v>0</v>
      </c>
      <c r="BM115" s="42">
        <v>0.16512833851935799</v>
      </c>
      <c r="BN115" s="42">
        <v>6.1715995685424199E-2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0.13883906445398</v>
      </c>
      <c r="BY115" s="42">
        <v>0</v>
      </c>
      <c r="BZ115" s="42">
        <v>0</v>
      </c>
      <c r="CA115" s="42">
        <v>0.3656833986587622</v>
      </c>
      <c r="CB115" s="27">
        <v>0.19334605727368637</v>
      </c>
      <c r="CD115" s="63" t="s">
        <v>63</v>
      </c>
      <c r="CE115" s="42">
        <v>30.18047884042425</v>
      </c>
      <c r="CF115" s="42">
        <v>5.8587330809773768</v>
      </c>
      <c r="CG115" s="42">
        <v>20.210179811528224</v>
      </c>
      <c r="CH115" s="42">
        <v>6.7455583284168652</v>
      </c>
      <c r="CI115" s="42">
        <v>0</v>
      </c>
      <c r="CJ115" s="42">
        <v>33.980461310778416</v>
      </c>
      <c r="CK115" s="42">
        <v>0</v>
      </c>
      <c r="CL115" s="42">
        <v>15.930961424168483</v>
      </c>
      <c r="CM115" s="42">
        <v>5.8327694321797487</v>
      </c>
      <c r="CN115" s="42">
        <v>1.8241249769932004</v>
      </c>
      <c r="CO115" s="42">
        <v>2.5096605846957885</v>
      </c>
      <c r="CP115" s="42">
        <v>22.687703275485916</v>
      </c>
      <c r="CQ115" s="42">
        <v>0.78295884034690888</v>
      </c>
      <c r="CR115" s="42">
        <v>33.326796836330757</v>
      </c>
      <c r="CS115" s="42">
        <v>0</v>
      </c>
      <c r="CT115" s="42">
        <v>22.714857917347597</v>
      </c>
      <c r="CU115" s="42">
        <v>202.58524465967352</v>
      </c>
      <c r="CV115" s="27">
        <v>0.19334605727368637</v>
      </c>
    </row>
    <row r="116" spans="2:100" x14ac:dyDescent="0.25">
      <c r="B116" s="78" t="s">
        <v>64</v>
      </c>
      <c r="C116" s="3">
        <v>0.30642681599357652</v>
      </c>
      <c r="D116" s="3">
        <v>5.9534283718235909E-2</v>
      </c>
      <c r="E116" s="3">
        <v>0.18149517309898419</v>
      </c>
      <c r="F116" s="3">
        <v>0.22135211740550031</v>
      </c>
      <c r="G116" s="3">
        <v>0</v>
      </c>
      <c r="H116" s="3">
        <v>0.30532876339117671</v>
      </c>
      <c r="I116" s="3">
        <v>0</v>
      </c>
      <c r="J116" s="3">
        <v>0.16133633677467579</v>
      </c>
      <c r="K116" s="3">
        <v>0</v>
      </c>
      <c r="L116" s="3">
        <v>1.9687551065059507E-2</v>
      </c>
      <c r="M116" s="3">
        <v>2.5332605633345575E-2</v>
      </c>
      <c r="N116" s="3">
        <v>0.23036611502379914</v>
      </c>
      <c r="O116" s="3">
        <v>7.9499975860995737E-3</v>
      </c>
      <c r="P116" s="3">
        <v>0.32037065433956768</v>
      </c>
      <c r="Q116" s="3">
        <v>0</v>
      </c>
      <c r="R116" s="3">
        <v>0.23064183748343203</v>
      </c>
      <c r="S116" s="3">
        <v>2.069822251513453</v>
      </c>
      <c r="T116" s="47">
        <v>5.6248284668940522E-3</v>
      </c>
      <c r="U116" s="44"/>
      <c r="V116" s="78" t="s">
        <v>64</v>
      </c>
      <c r="W116" s="3">
        <v>9.8356377814683391</v>
      </c>
      <c r="X116" s="3">
        <v>1.91092169375937</v>
      </c>
      <c r="Y116" s="3">
        <v>16.984740024636501</v>
      </c>
      <c r="Z116" s="3">
        <v>22.586950755663299</v>
      </c>
      <c r="AA116" s="3">
        <v>0</v>
      </c>
      <c r="AB116" s="3">
        <v>9.8003926687741796</v>
      </c>
      <c r="AC116" s="3">
        <v>0</v>
      </c>
      <c r="AD116" s="3">
        <v>5.17854732902346</v>
      </c>
      <c r="AE116" s="3">
        <v>0</v>
      </c>
      <c r="AF116" s="3">
        <v>0.63192779147679301</v>
      </c>
      <c r="AG116" s="3">
        <v>0.81312182898377405</v>
      </c>
      <c r="AH116" s="3">
        <v>7.39425385193982</v>
      </c>
      <c r="AI116" s="3">
        <v>0.255177721201992</v>
      </c>
      <c r="AJ116" s="3">
        <v>19.799806374353398</v>
      </c>
      <c r="AK116" s="3">
        <v>0</v>
      </c>
      <c r="AL116" s="3">
        <v>7.4031039463167598</v>
      </c>
      <c r="AM116" s="3">
        <v>102.59458176759769</v>
      </c>
      <c r="AN116" s="47">
        <v>5.6248284668940522E-3</v>
      </c>
      <c r="AO116" s="44"/>
      <c r="AP116" s="78" t="s">
        <v>64</v>
      </c>
      <c r="AQ116" s="3">
        <v>2.8826605455651602</v>
      </c>
      <c r="AR116" s="3">
        <v>0.56005911305960399</v>
      </c>
      <c r="AS116" s="3">
        <v>0.20648126959235799</v>
      </c>
      <c r="AT116" s="3">
        <v>0</v>
      </c>
      <c r="AU116" s="3">
        <v>0</v>
      </c>
      <c r="AV116" s="3">
        <v>2.8723307938963001</v>
      </c>
      <c r="AW116" s="3">
        <v>0</v>
      </c>
      <c r="AX116" s="3">
        <v>1.51774540709949</v>
      </c>
      <c r="AY116" s="3">
        <v>0</v>
      </c>
      <c r="AZ116" s="3">
        <v>0.18520744181617599</v>
      </c>
      <c r="BA116" s="3">
        <v>0.238312376607202</v>
      </c>
      <c r="BB116" s="3">
        <v>2.1671318440620801</v>
      </c>
      <c r="BC116" s="3">
        <v>7.4788312192846401E-2</v>
      </c>
      <c r="BD116" s="3">
        <v>1.73385109289433</v>
      </c>
      <c r="BE116" s="3">
        <v>0</v>
      </c>
      <c r="BF116" s="3">
        <v>2.16972565835778</v>
      </c>
      <c r="BG116" s="3">
        <v>14.608293855143328</v>
      </c>
      <c r="BH116" s="47">
        <v>5.6248284668940522E-3</v>
      </c>
      <c r="BI116" s="44"/>
      <c r="BJ116" s="78" t="s">
        <v>64</v>
      </c>
      <c r="BK116" s="3">
        <v>0</v>
      </c>
      <c r="BL116" s="3">
        <v>0</v>
      </c>
      <c r="BM116" s="3">
        <v>0.16280225932787401</v>
      </c>
      <c r="BN116" s="3">
        <v>0.22586950755663299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0.13883906445398</v>
      </c>
      <c r="BY116" s="3">
        <v>0</v>
      </c>
      <c r="BZ116" s="3">
        <v>0</v>
      </c>
      <c r="CA116" s="3">
        <v>0.52751083133848697</v>
      </c>
      <c r="CB116" s="47">
        <v>5.6248284668940522E-3</v>
      </c>
      <c r="CD116" s="78" t="s">
        <v>64</v>
      </c>
      <c r="CE116" s="3">
        <v>30.178573251521659</v>
      </c>
      <c r="CF116" s="3">
        <v>5.8632588546209936</v>
      </c>
      <c r="CG116" s="3">
        <v>19.955939355899027</v>
      </c>
      <c r="CH116" s="3">
        <v>24.687537175939983</v>
      </c>
      <c r="CI116" s="3">
        <v>0</v>
      </c>
      <c r="CJ116" s="3">
        <v>30.070431081300363</v>
      </c>
      <c r="CK116" s="3">
        <v>0</v>
      </c>
      <c r="CL116" s="3">
        <v>15.889276666924561</v>
      </c>
      <c r="CM116" s="3">
        <v>0</v>
      </c>
      <c r="CN116" s="3">
        <v>1.9389367083735463</v>
      </c>
      <c r="CO116" s="3">
        <v>2.4948922707007974</v>
      </c>
      <c r="CP116" s="3">
        <v>22.687703275485916</v>
      </c>
      <c r="CQ116" s="3">
        <v>0.78295884034690888</v>
      </c>
      <c r="CR116" s="3">
        <v>33.326796836330757</v>
      </c>
      <c r="CS116" s="3">
        <v>0</v>
      </c>
      <c r="CT116" s="3">
        <v>22.714857917347597</v>
      </c>
      <c r="CU116" s="3">
        <v>210.59116223479211</v>
      </c>
      <c r="CV116" s="47">
        <v>5.6248284668940522E-3</v>
      </c>
    </row>
    <row r="117" spans="2:100" x14ac:dyDescent="0.25">
      <c r="B117" s="63" t="s">
        <v>65</v>
      </c>
      <c r="C117" s="42">
        <v>0.30647518835491599</v>
      </c>
      <c r="D117" s="42">
        <v>5.942060866908877E-2</v>
      </c>
      <c r="E117" s="42">
        <v>0.18618739561537354</v>
      </c>
      <c r="F117" s="42">
        <v>0.27427025602322469</v>
      </c>
      <c r="G117" s="42">
        <v>0</v>
      </c>
      <c r="H117" s="42">
        <v>0.1333553443580088</v>
      </c>
      <c r="I117" s="42">
        <v>0</v>
      </c>
      <c r="J117" s="42">
        <v>0.15176344646564585</v>
      </c>
      <c r="K117" s="42">
        <v>0</v>
      </c>
      <c r="L117" s="42">
        <v>1.7044001517871596E-2</v>
      </c>
      <c r="M117" s="42">
        <v>2.5468048245095375E-2</v>
      </c>
      <c r="N117" s="42">
        <v>0.23036611502379914</v>
      </c>
      <c r="O117" s="42">
        <v>7.9499975860995737E-3</v>
      </c>
      <c r="P117" s="42">
        <v>0.32037065433956768</v>
      </c>
      <c r="Q117" s="42">
        <v>0</v>
      </c>
      <c r="R117" s="42">
        <v>0.23064183748343203</v>
      </c>
      <c r="S117" s="42">
        <v>1.9433128936821231</v>
      </c>
      <c r="T117" s="27">
        <v>3.1788373288561753E-2</v>
      </c>
      <c r="U117" s="44"/>
      <c r="V117" s="63" t="s">
        <v>65</v>
      </c>
      <c r="W117" s="42">
        <v>9.8371904296046395</v>
      </c>
      <c r="X117" s="42">
        <v>1.9072729706390501</v>
      </c>
      <c r="Y117" s="42">
        <v>17.463538240594598</v>
      </c>
      <c r="Z117" s="42">
        <v>27.9867608186964</v>
      </c>
      <c r="AA117" s="42">
        <v>0</v>
      </c>
      <c r="AB117" s="42">
        <v>4.2804180145768997</v>
      </c>
      <c r="AC117" s="42">
        <v>0</v>
      </c>
      <c r="AD117" s="42">
        <v>4.8712782628483797</v>
      </c>
      <c r="AE117" s="42">
        <v>0</v>
      </c>
      <c r="AF117" s="42">
        <v>0.54707557082763603</v>
      </c>
      <c r="AG117" s="42">
        <v>0.81746924376543295</v>
      </c>
      <c r="AH117" s="42">
        <v>7.39425385193982</v>
      </c>
      <c r="AI117" s="42">
        <v>0.255177721201992</v>
      </c>
      <c r="AJ117" s="42">
        <v>19.799806374353398</v>
      </c>
      <c r="AK117" s="42">
        <v>0</v>
      </c>
      <c r="AL117" s="42">
        <v>7.4031039463167598</v>
      </c>
      <c r="AM117" s="42">
        <v>102.563345445365</v>
      </c>
      <c r="AN117" s="27">
        <v>3.1788373288561753E-2</v>
      </c>
      <c r="AO117" s="44"/>
      <c r="AP117" s="63" t="s">
        <v>65</v>
      </c>
      <c r="AQ117" s="42">
        <v>2.8831156007047598</v>
      </c>
      <c r="AR117" s="42">
        <v>0.55898973348155001</v>
      </c>
      <c r="AS117" s="42">
        <v>0.20648126959235799</v>
      </c>
      <c r="AT117" s="42">
        <v>0</v>
      </c>
      <c r="AU117" s="42">
        <v>0</v>
      </c>
      <c r="AV117" s="42">
        <v>1.2545187615993301</v>
      </c>
      <c r="AW117" s="42">
        <v>0</v>
      </c>
      <c r="AX117" s="42">
        <v>1.4276899949731501</v>
      </c>
      <c r="AY117" s="42">
        <v>0</v>
      </c>
      <c r="AZ117" s="42">
        <v>0.160338678437174</v>
      </c>
      <c r="BA117" s="42">
        <v>0.239586530998075</v>
      </c>
      <c r="BB117" s="42">
        <v>2.1671318440620801</v>
      </c>
      <c r="BC117" s="42">
        <v>7.4788312192846401E-2</v>
      </c>
      <c r="BD117" s="42">
        <v>1.73385109289433</v>
      </c>
      <c r="BE117" s="42">
        <v>0</v>
      </c>
      <c r="BF117" s="42">
        <v>2.16972565835778</v>
      </c>
      <c r="BG117" s="42">
        <v>12.876217477293434</v>
      </c>
      <c r="BH117" s="27">
        <v>3.1788373288561753E-2</v>
      </c>
      <c r="BI117" s="44"/>
      <c r="BJ117" s="63" t="s">
        <v>65</v>
      </c>
      <c r="BK117" s="42">
        <v>0</v>
      </c>
      <c r="BL117" s="42">
        <v>0</v>
      </c>
      <c r="BM117" s="42">
        <v>0.16759024148745499</v>
      </c>
      <c r="BN117" s="42">
        <v>0.27986760818696399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0.13883906445398</v>
      </c>
      <c r="BY117" s="42">
        <v>0</v>
      </c>
      <c r="BZ117" s="42">
        <v>0</v>
      </c>
      <c r="CA117" s="42">
        <v>0.58629691412839902</v>
      </c>
      <c r="CB117" s="27">
        <v>3.1788373288561753E-2</v>
      </c>
      <c r="CD117" s="63" t="s">
        <v>65</v>
      </c>
      <c r="CE117" s="42">
        <v>30.183337223778128</v>
      </c>
      <c r="CF117" s="42">
        <v>5.8520635198183468</v>
      </c>
      <c r="CG117" s="42">
        <v>20.479265805941228</v>
      </c>
      <c r="CH117" s="42">
        <v>30.589529574835165</v>
      </c>
      <c r="CI117" s="42">
        <v>0</v>
      </c>
      <c r="CJ117" s="42">
        <v>13.133556915183386</v>
      </c>
      <c r="CK117" s="42">
        <v>0</v>
      </c>
      <c r="CL117" s="42">
        <v>14.946486557373907</v>
      </c>
      <c r="CM117" s="42">
        <v>0</v>
      </c>
      <c r="CN117" s="42">
        <v>1.6785856245587745</v>
      </c>
      <c r="CO117" s="42">
        <v>2.5082313930188471</v>
      </c>
      <c r="CP117" s="42">
        <v>22.687703275485916</v>
      </c>
      <c r="CQ117" s="42">
        <v>0.78295884034690888</v>
      </c>
      <c r="CR117" s="42">
        <v>33.326796836330757</v>
      </c>
      <c r="CS117" s="42">
        <v>0</v>
      </c>
      <c r="CT117" s="42">
        <v>22.714857917347597</v>
      </c>
      <c r="CU117" s="42">
        <v>198.88337348401896</v>
      </c>
      <c r="CV117" s="27">
        <v>3.1788373288561753E-2</v>
      </c>
    </row>
    <row r="118" spans="2:100" x14ac:dyDescent="0.25">
      <c r="B118" s="78" t="s">
        <v>66</v>
      </c>
      <c r="C118" s="3">
        <v>0.3064002111948409</v>
      </c>
      <c r="D118" s="3">
        <v>5.9507678919499297E-2</v>
      </c>
      <c r="E118" s="3">
        <v>0.19050539646243794</v>
      </c>
      <c r="F118" s="3">
        <v>9.2908896154470982E-2</v>
      </c>
      <c r="G118" s="3">
        <v>0</v>
      </c>
      <c r="H118" s="3">
        <v>0.21776269627686776</v>
      </c>
      <c r="I118" s="3">
        <v>0</v>
      </c>
      <c r="J118" s="3">
        <v>0.15836627378844767</v>
      </c>
      <c r="K118" s="3">
        <v>5.383601955247673E-2</v>
      </c>
      <c r="L118" s="3">
        <v>1.6265206500310221E-2</v>
      </c>
      <c r="M118" s="3">
        <v>2.5463211008961425E-2</v>
      </c>
      <c r="N118" s="3">
        <v>0.23036611502379914</v>
      </c>
      <c r="O118" s="3">
        <v>7.9499975860995737E-3</v>
      </c>
      <c r="P118" s="3">
        <v>0.32037065433956768</v>
      </c>
      <c r="Q118" s="3">
        <v>0</v>
      </c>
      <c r="R118" s="3">
        <v>0.23064183748343203</v>
      </c>
      <c r="S118" s="3">
        <v>1.9103441942912114</v>
      </c>
      <c r="T118" s="47">
        <v>0.15412566939140632</v>
      </c>
      <c r="U118" s="44"/>
      <c r="V118" s="78" t="s">
        <v>66</v>
      </c>
      <c r="W118" s="3">
        <v>9.8347838249933694</v>
      </c>
      <c r="X118" s="3">
        <v>1.9100677372843999</v>
      </c>
      <c r="Y118" s="3">
        <v>17.904150571927701</v>
      </c>
      <c r="Z118" s="3">
        <v>9.4804996075990804</v>
      </c>
      <c r="AA118" s="3">
        <v>0</v>
      </c>
      <c r="AB118" s="3">
        <v>6.9897113800251303</v>
      </c>
      <c r="AC118" s="3">
        <v>0</v>
      </c>
      <c r="AD118" s="3">
        <v>5.0832147334542297</v>
      </c>
      <c r="AE118" s="3">
        <v>1.72801974330245</v>
      </c>
      <c r="AF118" s="3">
        <v>0.52207793583310003</v>
      </c>
      <c r="AG118" s="3">
        <v>0.81731397895180202</v>
      </c>
      <c r="AH118" s="3">
        <v>7.39425385193982</v>
      </c>
      <c r="AI118" s="3">
        <v>0.255177721201992</v>
      </c>
      <c r="AJ118" s="3">
        <v>19.799806374353398</v>
      </c>
      <c r="AK118" s="3">
        <v>0</v>
      </c>
      <c r="AL118" s="3">
        <v>7.4031039463167598</v>
      </c>
      <c r="AM118" s="3">
        <v>89.122181407183234</v>
      </c>
      <c r="AN118" s="47">
        <v>0.15412566939140632</v>
      </c>
      <c r="AO118" s="44"/>
      <c r="AP118" s="78" t="s">
        <v>66</v>
      </c>
      <c r="AQ118" s="3">
        <v>2.8824102652383901</v>
      </c>
      <c r="AR118" s="3">
        <v>0.559808832732825</v>
      </c>
      <c r="AS118" s="3">
        <v>0.20648126959235799</v>
      </c>
      <c r="AT118" s="3">
        <v>0</v>
      </c>
      <c r="AU118" s="3">
        <v>0</v>
      </c>
      <c r="AV118" s="3">
        <v>2.04856722743996</v>
      </c>
      <c r="AW118" s="3">
        <v>0</v>
      </c>
      <c r="AX118" s="3">
        <v>1.4898050215281999</v>
      </c>
      <c r="AY118" s="3">
        <v>0.50645361761502095</v>
      </c>
      <c r="AZ118" s="3">
        <v>0.153012290689654</v>
      </c>
      <c r="BA118" s="3">
        <v>0.23954102548411499</v>
      </c>
      <c r="BB118" s="3">
        <v>2.1671318440620801</v>
      </c>
      <c r="BC118" s="3">
        <v>7.4788312192846401E-2</v>
      </c>
      <c r="BD118" s="3">
        <v>1.73385109289433</v>
      </c>
      <c r="BE118" s="3">
        <v>0</v>
      </c>
      <c r="BF118" s="3">
        <v>2.16972565835778</v>
      </c>
      <c r="BG118" s="3">
        <v>14.231576457827559</v>
      </c>
      <c r="BH118" s="47">
        <v>0.15412566939140632</v>
      </c>
      <c r="BI118" s="44"/>
      <c r="BJ118" s="78" t="s">
        <v>66</v>
      </c>
      <c r="BK118" s="3">
        <v>0</v>
      </c>
      <c r="BL118" s="3">
        <v>0</v>
      </c>
      <c r="BM118" s="3">
        <v>0.17199636480078601</v>
      </c>
      <c r="BN118" s="3">
        <v>9.4804996075990799E-2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0.13883906445398</v>
      </c>
      <c r="BY118" s="3">
        <v>0</v>
      </c>
      <c r="BZ118" s="3">
        <v>0</v>
      </c>
      <c r="CA118" s="3">
        <v>0.40564042533075684</v>
      </c>
      <c r="CB118" s="47">
        <v>0.15412566939140632</v>
      </c>
      <c r="CD118" s="78" t="s">
        <v>66</v>
      </c>
      <c r="CE118" s="3">
        <v>30.175953066780703</v>
      </c>
      <c r="CF118" s="3">
        <v>5.8606386698799442</v>
      </c>
      <c r="CG118" s="3">
        <v>20.960855084088308</v>
      </c>
      <c r="CH118" s="3">
        <v>10.362186071105794</v>
      </c>
      <c r="CI118" s="3">
        <v>0</v>
      </c>
      <c r="CJ118" s="3">
        <v>21.446450304068939</v>
      </c>
      <c r="CK118" s="3">
        <v>0</v>
      </c>
      <c r="CL118" s="3">
        <v>15.596768770378723</v>
      </c>
      <c r="CM118" s="3">
        <v>5.302062922811654</v>
      </c>
      <c r="CN118" s="3">
        <v>1.6018856712299876</v>
      </c>
      <c r="CO118" s="3">
        <v>2.5077549957931997</v>
      </c>
      <c r="CP118" s="3">
        <v>22.687703275485916</v>
      </c>
      <c r="CQ118" s="3">
        <v>0.78295884034690888</v>
      </c>
      <c r="CR118" s="3">
        <v>33.326796836330757</v>
      </c>
      <c r="CS118" s="3">
        <v>0</v>
      </c>
      <c r="CT118" s="3">
        <v>22.714857917347597</v>
      </c>
      <c r="CU118" s="3">
        <v>193.32687242564842</v>
      </c>
      <c r="CV118" s="47">
        <v>0.15412566939140632</v>
      </c>
    </row>
    <row r="119" spans="2:100" x14ac:dyDescent="0.25">
      <c r="B119" s="63" t="s">
        <v>67</v>
      </c>
      <c r="C119" s="42">
        <v>0.30643649046584442</v>
      </c>
      <c r="D119" s="42">
        <v>5.9510097537566177E-2</v>
      </c>
      <c r="E119" s="42">
        <v>0.18857496029019041</v>
      </c>
      <c r="F119" s="42">
        <v>0.35405857535686341</v>
      </c>
      <c r="G119" s="42">
        <v>0</v>
      </c>
      <c r="H119" s="42">
        <v>0.22790879906776734</v>
      </c>
      <c r="I119" s="42">
        <v>0</v>
      </c>
      <c r="J119" s="42">
        <v>0.16196759609015282</v>
      </c>
      <c r="K119" s="42">
        <v>0</v>
      </c>
      <c r="L119" s="42">
        <v>2.0108390608710648E-2</v>
      </c>
      <c r="M119" s="42">
        <v>2.5298744980408152E-2</v>
      </c>
      <c r="N119" s="42">
        <v>0.23036611502379914</v>
      </c>
      <c r="O119" s="42">
        <v>7.9499975860995737E-3</v>
      </c>
      <c r="P119" s="42">
        <v>0.32037065433956768</v>
      </c>
      <c r="Q119" s="42">
        <v>0</v>
      </c>
      <c r="R119" s="42">
        <v>0.23064183748343203</v>
      </c>
      <c r="S119" s="42">
        <v>2.1331922588304018</v>
      </c>
      <c r="T119" s="27">
        <v>4.5596778729081765E-2</v>
      </c>
      <c r="U119" s="44"/>
      <c r="V119" s="63" t="s">
        <v>67</v>
      </c>
      <c r="W119" s="42">
        <v>9.8359483110955992</v>
      </c>
      <c r="X119" s="42">
        <v>1.9101453696912101</v>
      </c>
      <c r="Y119" s="42">
        <v>17.707167289045302</v>
      </c>
      <c r="Z119" s="42">
        <v>36.128426056822804</v>
      </c>
      <c r="AA119" s="42">
        <v>0</v>
      </c>
      <c r="AB119" s="42">
        <v>7.3153793266154397</v>
      </c>
      <c r="AC119" s="42">
        <v>0</v>
      </c>
      <c r="AD119" s="42">
        <v>5.1988093872022603</v>
      </c>
      <c r="AE119" s="42">
        <v>0</v>
      </c>
      <c r="AF119" s="42">
        <v>0.64543583026266005</v>
      </c>
      <c r="AG119" s="42">
        <v>0.812034975288359</v>
      </c>
      <c r="AH119" s="42">
        <v>7.39425385193982</v>
      </c>
      <c r="AI119" s="42">
        <v>0.255177721201992</v>
      </c>
      <c r="AJ119" s="42">
        <v>19.799806374353398</v>
      </c>
      <c r="AK119" s="42">
        <v>0</v>
      </c>
      <c r="AL119" s="42">
        <v>7.4031039463167598</v>
      </c>
      <c r="AM119" s="42">
        <v>114.4056884398356</v>
      </c>
      <c r="AN119" s="27">
        <v>4.5596778729081765E-2</v>
      </c>
      <c r="AO119" s="44"/>
      <c r="AP119" s="63" t="s">
        <v>67</v>
      </c>
      <c r="AQ119" s="42">
        <v>2.8827515565930799</v>
      </c>
      <c r="AR119" s="42">
        <v>0.55983158548980405</v>
      </c>
      <c r="AS119" s="42">
        <v>0.20648126959235799</v>
      </c>
      <c r="AT119" s="42">
        <v>0</v>
      </c>
      <c r="AU119" s="42">
        <v>0</v>
      </c>
      <c r="AV119" s="42">
        <v>2.1440150429705298</v>
      </c>
      <c r="AW119" s="42">
        <v>0</v>
      </c>
      <c r="AX119" s="42">
        <v>1.5236838766712399</v>
      </c>
      <c r="AY119" s="42">
        <v>0</v>
      </c>
      <c r="AZ119" s="42">
        <v>0.18916642153067401</v>
      </c>
      <c r="BA119" s="42">
        <v>0.23799383800948401</v>
      </c>
      <c r="BB119" s="42">
        <v>2.1671318440620801</v>
      </c>
      <c r="BC119" s="42">
        <v>7.4788312192846401E-2</v>
      </c>
      <c r="BD119" s="42">
        <v>1.73385109289433</v>
      </c>
      <c r="BE119" s="42">
        <v>0</v>
      </c>
      <c r="BF119" s="42">
        <v>2.16972565835778</v>
      </c>
      <c r="BG119" s="42">
        <v>13.889420498364206</v>
      </c>
      <c r="BH119" s="27">
        <v>4.5596778729081765E-2</v>
      </c>
      <c r="BI119" s="44"/>
      <c r="BJ119" s="63" t="s">
        <v>67</v>
      </c>
      <c r="BK119" s="42">
        <v>0</v>
      </c>
      <c r="BL119" s="42">
        <v>0</v>
      </c>
      <c r="BM119" s="42">
        <v>0.17002653197196199</v>
      </c>
      <c r="BN119" s="42">
        <v>0.36128426056822799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0.13883906445398</v>
      </c>
      <c r="BY119" s="42">
        <v>0</v>
      </c>
      <c r="BZ119" s="42">
        <v>0</v>
      </c>
      <c r="CA119" s="42">
        <v>0.67014985699416996</v>
      </c>
      <c r="CB119" s="27">
        <v>4.5596778729081765E-2</v>
      </c>
      <c r="CD119" s="63" t="s">
        <v>67</v>
      </c>
      <c r="CE119" s="42">
        <v>30.179526045972953</v>
      </c>
      <c r="CF119" s="42">
        <v>5.8608768684927579</v>
      </c>
      <c r="CG119" s="42">
        <v>20.745552355897843</v>
      </c>
      <c r="CH119" s="42">
        <v>39.488369680107319</v>
      </c>
      <c r="CI119" s="42">
        <v>0</v>
      </c>
      <c r="CJ119" s="42">
        <v>22.445693484858474</v>
      </c>
      <c r="CK119" s="42">
        <v>0</v>
      </c>
      <c r="CL119" s="42">
        <v>15.95144650487121</v>
      </c>
      <c r="CM119" s="42">
        <v>0</v>
      </c>
      <c r="CN119" s="42">
        <v>1.980383267004626</v>
      </c>
      <c r="CO119" s="42">
        <v>2.4915574901212878</v>
      </c>
      <c r="CP119" s="42">
        <v>22.687703275485916</v>
      </c>
      <c r="CQ119" s="42">
        <v>0.78295884034690888</v>
      </c>
      <c r="CR119" s="42">
        <v>33.326796836330757</v>
      </c>
      <c r="CS119" s="42">
        <v>0</v>
      </c>
      <c r="CT119" s="42">
        <v>22.714857917347597</v>
      </c>
      <c r="CU119" s="42">
        <v>218.65572256683762</v>
      </c>
      <c r="CV119" s="27">
        <v>4.5596778729081765E-2</v>
      </c>
    </row>
    <row r="120" spans="2:100" x14ac:dyDescent="0.25">
      <c r="B120" s="78" t="s">
        <v>68</v>
      </c>
      <c r="C120" s="3">
        <v>0.30645342079231325</v>
      </c>
      <c r="D120" s="3">
        <v>5.9415771432954928E-2</v>
      </c>
      <c r="E120" s="3">
        <v>0.18996750618745142</v>
      </c>
      <c r="F120" s="3">
        <v>5.7665885893992783E-2</v>
      </c>
      <c r="G120" s="3">
        <v>0</v>
      </c>
      <c r="H120" s="3">
        <v>8.8349699368004797E-2</v>
      </c>
      <c r="I120" s="3">
        <v>0</v>
      </c>
      <c r="J120" s="3">
        <v>0.1549802084947032</v>
      </c>
      <c r="K120" s="3">
        <v>5.7246271026891254E-2</v>
      </c>
      <c r="L120" s="3">
        <v>1.2842861935560933E-2</v>
      </c>
      <c r="M120" s="3">
        <v>2.5598653620711332E-2</v>
      </c>
      <c r="N120" s="3">
        <v>0.23036611502379914</v>
      </c>
      <c r="O120" s="3">
        <v>7.9499975860995737E-3</v>
      </c>
      <c r="P120" s="3">
        <v>0.32037065433956768</v>
      </c>
      <c r="Q120" s="3">
        <v>0</v>
      </c>
      <c r="R120" s="3">
        <v>0.23064183748343203</v>
      </c>
      <c r="S120" s="3">
        <v>1.7418488831854824</v>
      </c>
      <c r="T120" s="47">
        <v>5.0104158660509959E-4</v>
      </c>
      <c r="U120" s="44"/>
      <c r="V120" s="78" t="s">
        <v>68</v>
      </c>
      <c r="W120" s="3">
        <v>9.8364917379433106</v>
      </c>
      <c r="X120" s="3">
        <v>1.9071177058254201</v>
      </c>
      <c r="Y120" s="3">
        <v>17.849432974529101</v>
      </c>
      <c r="Z120" s="3">
        <v>5.8842740708155903</v>
      </c>
      <c r="AA120" s="3">
        <v>0</v>
      </c>
      <c r="AB120" s="3">
        <v>2.8358341885572198</v>
      </c>
      <c r="AC120" s="3">
        <v>0</v>
      </c>
      <c r="AD120" s="3">
        <v>4.9745293639127697</v>
      </c>
      <c r="AE120" s="3">
        <v>1.83748143691207</v>
      </c>
      <c r="AF120" s="3">
        <v>0.41222808018940699</v>
      </c>
      <c r="AG120" s="3">
        <v>0.82166139373346103</v>
      </c>
      <c r="AH120" s="3">
        <v>7.39425385193982</v>
      </c>
      <c r="AI120" s="3">
        <v>0.255177721201992</v>
      </c>
      <c r="AJ120" s="3">
        <v>19.799806374353398</v>
      </c>
      <c r="AK120" s="3">
        <v>0</v>
      </c>
      <c r="AL120" s="3">
        <v>7.4031039463167598</v>
      </c>
      <c r="AM120" s="3">
        <v>81.211392846230339</v>
      </c>
      <c r="AN120" s="47">
        <v>5.0104158660509959E-4</v>
      </c>
      <c r="AO120" s="44"/>
      <c r="AP120" s="78" t="s">
        <v>68</v>
      </c>
      <c r="AQ120" s="3">
        <v>2.88291082589194</v>
      </c>
      <c r="AR120" s="3">
        <v>0.55894422796759102</v>
      </c>
      <c r="AS120" s="3">
        <v>0.206458516835379</v>
      </c>
      <c r="AT120" s="3">
        <v>0</v>
      </c>
      <c r="AU120" s="3">
        <v>0</v>
      </c>
      <c r="AV120" s="3">
        <v>0.83113545971782499</v>
      </c>
      <c r="AW120" s="3">
        <v>0</v>
      </c>
      <c r="AX120" s="3">
        <v>1.4579511617563801</v>
      </c>
      <c r="AY120" s="3">
        <v>0.53853500495664397</v>
      </c>
      <c r="AZ120" s="3">
        <v>0.120817139563132</v>
      </c>
      <c r="BA120" s="3">
        <v>0.24081517987498899</v>
      </c>
      <c r="BB120" s="3">
        <v>2.1671318440620801</v>
      </c>
      <c r="BC120" s="3">
        <v>7.4788312192846401E-2</v>
      </c>
      <c r="BD120" s="3">
        <v>1.73385109289433</v>
      </c>
      <c r="BE120" s="3">
        <v>0</v>
      </c>
      <c r="BF120" s="3">
        <v>2.16972565835778</v>
      </c>
      <c r="BG120" s="3">
        <v>12.983064424070916</v>
      </c>
      <c r="BH120" s="47">
        <v>5.0104158660509959E-4</v>
      </c>
      <c r="BI120" s="44"/>
      <c r="BJ120" s="78" t="s">
        <v>68</v>
      </c>
      <c r="BK120" s="3">
        <v>0</v>
      </c>
      <c r="BL120" s="3">
        <v>0</v>
      </c>
      <c r="BM120" s="3">
        <v>0.17144996515086799</v>
      </c>
      <c r="BN120" s="3">
        <v>5.88427407081559E-2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0.13883906445398</v>
      </c>
      <c r="BY120" s="3">
        <v>0</v>
      </c>
      <c r="BZ120" s="3">
        <v>0</v>
      </c>
      <c r="CA120" s="3">
        <v>0.36913177031300393</v>
      </c>
      <c r="CB120" s="47">
        <v>5.0104158660509959E-4</v>
      </c>
      <c r="CD120" s="78" t="s">
        <v>68</v>
      </c>
      <c r="CE120" s="3">
        <v>30.181193436262717</v>
      </c>
      <c r="CF120" s="3">
        <v>5.8515871225927105</v>
      </c>
      <c r="CG120" s="3">
        <v>20.900895403739455</v>
      </c>
      <c r="CH120" s="3">
        <v>6.4315115594014394</v>
      </c>
      <c r="CI120" s="3">
        <v>0</v>
      </c>
      <c r="CJ120" s="3">
        <v>8.7011571277859101</v>
      </c>
      <c r="CK120" s="3">
        <v>0</v>
      </c>
      <c r="CL120" s="3">
        <v>15.263290712427542</v>
      </c>
      <c r="CM120" s="3">
        <v>5.6379229668911055</v>
      </c>
      <c r="CN120" s="3">
        <v>1.2648346340864289</v>
      </c>
      <c r="CO120" s="3">
        <v>2.5210941181112596</v>
      </c>
      <c r="CP120" s="3">
        <v>22.687703275485916</v>
      </c>
      <c r="CQ120" s="3">
        <v>0.78295884034690888</v>
      </c>
      <c r="CR120" s="3">
        <v>33.326796836330757</v>
      </c>
      <c r="CS120" s="3">
        <v>0</v>
      </c>
      <c r="CT120" s="3">
        <v>22.714857917347597</v>
      </c>
      <c r="CU120" s="3">
        <v>176.26580395080973</v>
      </c>
      <c r="CV120" s="47">
        <v>5.0104158660509959E-4</v>
      </c>
    </row>
    <row r="121" spans="2:100" x14ac:dyDescent="0.25">
      <c r="B121" s="63" t="s">
        <v>69</v>
      </c>
      <c r="C121" s="42">
        <v>0.30641230428517574</v>
      </c>
      <c r="D121" s="42">
        <v>5.9478655502695925E-2</v>
      </c>
      <c r="E121" s="42">
        <v>0.19552481941153166</v>
      </c>
      <c r="F121" s="42">
        <v>0.16679637867790645</v>
      </c>
      <c r="G121" s="42">
        <v>0</v>
      </c>
      <c r="H121" s="42">
        <v>0.22571269386296663</v>
      </c>
      <c r="I121" s="42">
        <v>0</v>
      </c>
      <c r="J121" s="42">
        <v>0.1630124390950792</v>
      </c>
      <c r="K121" s="42">
        <v>5.7364783312172353E-2</v>
      </c>
      <c r="L121" s="42">
        <v>1.8158984446740446E-2</v>
      </c>
      <c r="M121" s="42">
        <v>2.5373722140483921E-2</v>
      </c>
      <c r="N121" s="42">
        <v>0.23036611502379914</v>
      </c>
      <c r="O121" s="42">
        <v>7.9499975860995737E-3</v>
      </c>
      <c r="P121" s="42">
        <v>0.32037065433956768</v>
      </c>
      <c r="Q121" s="42">
        <v>0</v>
      </c>
      <c r="R121" s="42">
        <v>0.23064183748343203</v>
      </c>
      <c r="S121" s="42">
        <v>2.0071633851676509</v>
      </c>
      <c r="T121" s="27">
        <v>3.4027259055528954E-2</v>
      </c>
      <c r="U121" s="44"/>
      <c r="V121" s="63" t="s">
        <v>69</v>
      </c>
      <c r="W121" s="42">
        <v>9.8351719870274508</v>
      </c>
      <c r="X121" s="42">
        <v>1.9091361484026199</v>
      </c>
      <c r="Y121" s="42">
        <v>18.416167421786199</v>
      </c>
      <c r="Z121" s="42">
        <v>17.020038640602699</v>
      </c>
      <c r="AA121" s="42">
        <v>0</v>
      </c>
      <c r="AB121" s="42">
        <v>7.2448891012271197</v>
      </c>
      <c r="AC121" s="42">
        <v>0</v>
      </c>
      <c r="AD121" s="42">
        <v>5.2323465869464796</v>
      </c>
      <c r="AE121" s="42">
        <v>1.84128542484602</v>
      </c>
      <c r="AF121" s="42">
        <v>0.58286411036950403</v>
      </c>
      <c r="AG121" s="42">
        <v>0.81444157989963495</v>
      </c>
      <c r="AH121" s="42">
        <v>7.39425385193982</v>
      </c>
      <c r="AI121" s="42">
        <v>0.255177721201992</v>
      </c>
      <c r="AJ121" s="42">
        <v>19.799806374353398</v>
      </c>
      <c r="AK121" s="42">
        <v>0</v>
      </c>
      <c r="AL121" s="42">
        <v>7.4031039463167598</v>
      </c>
      <c r="AM121" s="42">
        <v>97.748682894919682</v>
      </c>
      <c r="AN121" s="27">
        <v>3.4027259055528954E-2</v>
      </c>
      <c r="AO121" s="44"/>
      <c r="AP121" s="63" t="s">
        <v>69</v>
      </c>
      <c r="AQ121" s="42">
        <v>2.8825240290232901</v>
      </c>
      <c r="AR121" s="42">
        <v>0.55953579964906797</v>
      </c>
      <c r="AS121" s="42">
        <v>0.20650402234933901</v>
      </c>
      <c r="AT121" s="42">
        <v>0</v>
      </c>
      <c r="AU121" s="42">
        <v>0</v>
      </c>
      <c r="AV121" s="42">
        <v>2.1233555396327999</v>
      </c>
      <c r="AW121" s="42">
        <v>0</v>
      </c>
      <c r="AX121" s="42">
        <v>1.5335130676865401</v>
      </c>
      <c r="AY121" s="42">
        <v>0.53964989004865804</v>
      </c>
      <c r="AZ121" s="42">
        <v>0.17082769940489601</v>
      </c>
      <c r="BA121" s="42">
        <v>0.23869917347586</v>
      </c>
      <c r="BB121" s="42">
        <v>2.1671318440620801</v>
      </c>
      <c r="BC121" s="42">
        <v>7.4788312192846401E-2</v>
      </c>
      <c r="BD121" s="42">
        <v>1.73385109289433</v>
      </c>
      <c r="BE121" s="42">
        <v>0</v>
      </c>
      <c r="BF121" s="42">
        <v>2.16972565835778</v>
      </c>
      <c r="BG121" s="42">
        <v>14.400106128777487</v>
      </c>
      <c r="BH121" s="27">
        <v>3.4027259055528954E-2</v>
      </c>
      <c r="BI121" s="44"/>
      <c r="BJ121" s="63" t="s">
        <v>69</v>
      </c>
      <c r="BK121" s="42">
        <v>0</v>
      </c>
      <c r="BL121" s="42">
        <v>0</v>
      </c>
      <c r="BM121" s="42">
        <v>0.17711575697530299</v>
      </c>
      <c r="BN121" s="42">
        <v>0.170200386406027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0.13883906445398</v>
      </c>
      <c r="BY121" s="42">
        <v>0</v>
      </c>
      <c r="BZ121" s="42">
        <v>0</v>
      </c>
      <c r="CA121" s="42">
        <v>0.48615520783530997</v>
      </c>
      <c r="CB121" s="27">
        <v>3.4027259055528954E-2</v>
      </c>
      <c r="CD121" s="63" t="s">
        <v>69</v>
      </c>
      <c r="CE121" s="42">
        <v>30.177144059844821</v>
      </c>
      <c r="CF121" s="42">
        <v>5.8577802865260926</v>
      </c>
      <c r="CG121" s="42">
        <v>21.520642847375846</v>
      </c>
      <c r="CH121" s="42">
        <v>18.60290223417875</v>
      </c>
      <c r="CI121" s="42">
        <v>0</v>
      </c>
      <c r="CJ121" s="42">
        <v>22.229409144415779</v>
      </c>
      <c r="CK121" s="42">
        <v>0</v>
      </c>
      <c r="CL121" s="42">
        <v>16.054348305610386</v>
      </c>
      <c r="CM121" s="42">
        <v>5.649594698919401</v>
      </c>
      <c r="CN121" s="42">
        <v>1.7883951850698563</v>
      </c>
      <c r="CO121" s="42">
        <v>2.4989416471187784</v>
      </c>
      <c r="CP121" s="42">
        <v>22.687703275485916</v>
      </c>
      <c r="CQ121" s="42">
        <v>0.78295884034690888</v>
      </c>
      <c r="CR121" s="42">
        <v>33.326796836330757</v>
      </c>
      <c r="CS121" s="42">
        <v>0</v>
      </c>
      <c r="CT121" s="42">
        <v>22.714857917347597</v>
      </c>
      <c r="CU121" s="42">
        <v>203.89147527857088</v>
      </c>
      <c r="CV121" s="27">
        <v>3.4027259055528954E-2</v>
      </c>
    </row>
    <row r="122" spans="2:100" x14ac:dyDescent="0.25">
      <c r="B122" s="78" t="s">
        <v>70</v>
      </c>
      <c r="C122" s="3">
        <v>0.3063784436322381</v>
      </c>
      <c r="D122" s="3">
        <v>5.9437538995557267E-2</v>
      </c>
      <c r="E122" s="3">
        <v>0.19421262495082808</v>
      </c>
      <c r="F122" s="3">
        <v>0.124487272262905</v>
      </c>
      <c r="G122" s="3">
        <v>0</v>
      </c>
      <c r="H122" s="3">
        <v>0.15338633918857583</v>
      </c>
      <c r="I122" s="3">
        <v>0</v>
      </c>
      <c r="J122" s="3">
        <v>0.15900720757619261</v>
      </c>
      <c r="K122" s="3">
        <v>5.5916031090062678E-2</v>
      </c>
      <c r="L122" s="3">
        <v>1.4830965986602612E-2</v>
      </c>
      <c r="M122" s="3">
        <v>2.5339861487546498E-2</v>
      </c>
      <c r="N122" s="3">
        <v>0.23036611502379914</v>
      </c>
      <c r="O122" s="3">
        <v>7.9499975860995737E-3</v>
      </c>
      <c r="P122" s="3">
        <v>0.32037065433956768</v>
      </c>
      <c r="Q122" s="3">
        <v>0</v>
      </c>
      <c r="R122" s="3">
        <v>0.23064183748343203</v>
      </c>
      <c r="S122" s="3">
        <v>1.8823248896034073</v>
      </c>
      <c r="T122" s="47">
        <v>9.8965685094595714E-3</v>
      </c>
      <c r="U122" s="44"/>
      <c r="V122" s="78" t="s">
        <v>70</v>
      </c>
      <c r="W122" s="3">
        <v>9.8340851333320298</v>
      </c>
      <c r="X122" s="3">
        <v>1.9078163974867499</v>
      </c>
      <c r="Y122" s="3">
        <v>18.282439193192101</v>
      </c>
      <c r="Z122" s="3">
        <v>12.702782883969901</v>
      </c>
      <c r="AA122" s="3">
        <v>0</v>
      </c>
      <c r="AB122" s="3">
        <v>4.9233696078214697</v>
      </c>
      <c r="AC122" s="3">
        <v>0</v>
      </c>
      <c r="AD122" s="3">
        <v>5.10378732126029</v>
      </c>
      <c r="AE122" s="3">
        <v>1.7947836131636301</v>
      </c>
      <c r="AF122" s="3">
        <v>0.47604191859160799</v>
      </c>
      <c r="AG122" s="3">
        <v>0.81335472620422</v>
      </c>
      <c r="AH122" s="3">
        <v>7.39425385193982</v>
      </c>
      <c r="AI122" s="3">
        <v>0.255177721201992</v>
      </c>
      <c r="AJ122" s="3">
        <v>19.799806374353398</v>
      </c>
      <c r="AK122" s="3">
        <v>0</v>
      </c>
      <c r="AL122" s="3">
        <v>7.4031039463167598</v>
      </c>
      <c r="AM122" s="3">
        <v>90.690802688833969</v>
      </c>
      <c r="AN122" s="47">
        <v>9.8965685094595714E-3</v>
      </c>
      <c r="AO122" s="44"/>
      <c r="AP122" s="78" t="s">
        <v>70</v>
      </c>
      <c r="AQ122" s="3">
        <v>2.8822054904255698</v>
      </c>
      <c r="AR122" s="3">
        <v>0.55914900278040702</v>
      </c>
      <c r="AS122" s="3">
        <v>0.20648126959235799</v>
      </c>
      <c r="AT122" s="3">
        <v>0</v>
      </c>
      <c r="AU122" s="3">
        <v>0</v>
      </c>
      <c r="AV122" s="3">
        <v>1.4429570949066399</v>
      </c>
      <c r="AW122" s="3">
        <v>0</v>
      </c>
      <c r="AX122" s="3">
        <v>1.4958345021278701</v>
      </c>
      <c r="AY122" s="3">
        <v>0.52602098861771096</v>
      </c>
      <c r="AZ122" s="3">
        <v>0.13951990580058901</v>
      </c>
      <c r="BA122" s="3">
        <v>0.23838063487814201</v>
      </c>
      <c r="BB122" s="3">
        <v>2.1671318440620801</v>
      </c>
      <c r="BC122" s="3">
        <v>7.4788312192846401E-2</v>
      </c>
      <c r="BD122" s="3">
        <v>1.73385109289433</v>
      </c>
      <c r="BE122" s="3">
        <v>0</v>
      </c>
      <c r="BF122" s="3">
        <v>2.16972565835778</v>
      </c>
      <c r="BG122" s="3">
        <v>13.636045796636324</v>
      </c>
      <c r="BH122" s="47">
        <v>9.8965685094595714E-3</v>
      </c>
      <c r="BI122" s="44"/>
      <c r="BJ122" s="78" t="s">
        <v>70</v>
      </c>
      <c r="BK122" s="3">
        <v>0</v>
      </c>
      <c r="BL122" s="3">
        <v>0</v>
      </c>
      <c r="BM122" s="3">
        <v>0.17577925101342901</v>
      </c>
      <c r="BN122" s="3">
        <v>0.12702782883969899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0.13883906445398</v>
      </c>
      <c r="BY122" s="3">
        <v>0</v>
      </c>
      <c r="BZ122" s="3">
        <v>0</v>
      </c>
      <c r="CA122" s="3">
        <v>0.44164614430710802</v>
      </c>
      <c r="CB122" s="47">
        <v>9.8965685094595714E-3</v>
      </c>
      <c r="CD122" s="78" t="s">
        <v>70</v>
      </c>
      <c r="CE122" s="3">
        <v>30.173809279265289</v>
      </c>
      <c r="CF122" s="3">
        <v>5.853730910108081</v>
      </c>
      <c r="CG122" s="3">
        <v>21.374324547130186</v>
      </c>
      <c r="CH122" s="3">
        <v>13.884141692179099</v>
      </c>
      <c r="CI122" s="3">
        <v>0</v>
      </c>
      <c r="CJ122" s="3">
        <v>15.106317826577612</v>
      </c>
      <c r="CK122" s="3">
        <v>0</v>
      </c>
      <c r="CL122" s="3">
        <v>15.659891402776671</v>
      </c>
      <c r="CM122" s="3">
        <v>5.506913729838816</v>
      </c>
      <c r="CN122" s="3">
        <v>1.4606338938263663</v>
      </c>
      <c r="CO122" s="3">
        <v>2.4956068665392688</v>
      </c>
      <c r="CP122" s="3">
        <v>22.687703275485916</v>
      </c>
      <c r="CQ122" s="3">
        <v>0.78295884034690888</v>
      </c>
      <c r="CR122" s="3">
        <v>33.326796836330757</v>
      </c>
      <c r="CS122" s="3">
        <v>0</v>
      </c>
      <c r="CT122" s="3">
        <v>22.714857917347597</v>
      </c>
      <c r="CU122" s="3">
        <v>191.02768701775253</v>
      </c>
      <c r="CV122" s="47">
        <v>9.8965685094595714E-3</v>
      </c>
    </row>
    <row r="123" spans="2:100" x14ac:dyDescent="0.25">
      <c r="B123" s="63" t="s">
        <v>71</v>
      </c>
      <c r="C123" s="42">
        <v>0.30634700159736744</v>
      </c>
      <c r="D123" s="42">
        <v>5.9401259724553186E-2</v>
      </c>
      <c r="E123" s="42">
        <v>0.20148802649995626</v>
      </c>
      <c r="F123" s="42">
        <v>0.23659328368583851</v>
      </c>
      <c r="G123" s="42">
        <v>0</v>
      </c>
      <c r="H123" s="42">
        <v>0.17872136343998923</v>
      </c>
      <c r="I123" s="42">
        <v>0</v>
      </c>
      <c r="J123" s="42">
        <v>0.16452649400499642</v>
      </c>
      <c r="K123" s="42">
        <v>5.7263201353359758E-2</v>
      </c>
      <c r="L123" s="42">
        <v>1.8154147210606496E-2</v>
      </c>
      <c r="M123" s="42">
        <v>2.5286651890073387E-2</v>
      </c>
      <c r="N123" s="42">
        <v>0.23036611502379914</v>
      </c>
      <c r="O123" s="42">
        <v>7.9499975860995737E-3</v>
      </c>
      <c r="P123" s="42">
        <v>0.32037065433956768</v>
      </c>
      <c r="Q123" s="42">
        <v>0</v>
      </c>
      <c r="R123" s="42">
        <v>0.23064183748343203</v>
      </c>
      <c r="S123" s="42">
        <v>2.0371100338396393</v>
      </c>
      <c r="T123" s="27">
        <v>5.7628987142745152E-3</v>
      </c>
      <c r="U123" s="44"/>
      <c r="V123" s="63" t="s">
        <v>71</v>
      </c>
      <c r="W123" s="42">
        <v>9.8330759120434301</v>
      </c>
      <c r="X123" s="42">
        <v>1.9066519113845299</v>
      </c>
      <c r="Y123" s="42">
        <v>19.024657941013199</v>
      </c>
      <c r="Z123" s="42">
        <v>24.1421718046774</v>
      </c>
      <c r="AA123" s="42">
        <v>0</v>
      </c>
      <c r="AB123" s="42">
        <v>5.7365690692120603</v>
      </c>
      <c r="AC123" s="42">
        <v>0</v>
      </c>
      <c r="AD123" s="42">
        <v>5.2809444736128803</v>
      </c>
      <c r="AE123" s="42">
        <v>1.83802486375977</v>
      </c>
      <c r="AF123" s="42">
        <v>0.58270884555587299</v>
      </c>
      <c r="AG123" s="42">
        <v>0.81164681325428301</v>
      </c>
      <c r="AH123" s="42">
        <v>7.39425385193982</v>
      </c>
      <c r="AI123" s="42">
        <v>0.255177721201992</v>
      </c>
      <c r="AJ123" s="42">
        <v>19.799806374353398</v>
      </c>
      <c r="AK123" s="42">
        <v>0</v>
      </c>
      <c r="AL123" s="42">
        <v>7.4031039463167598</v>
      </c>
      <c r="AM123" s="42">
        <v>104.0087935283254</v>
      </c>
      <c r="AN123" s="27">
        <v>5.7628987142745152E-3</v>
      </c>
      <c r="AO123" s="44"/>
      <c r="AP123" s="63" t="s">
        <v>71</v>
      </c>
      <c r="AQ123" s="42">
        <v>2.8819097045848299</v>
      </c>
      <c r="AR123" s="42">
        <v>0.55880771142571195</v>
      </c>
      <c r="AS123" s="42">
        <v>0.20650402234933901</v>
      </c>
      <c r="AT123" s="42">
        <v>0</v>
      </c>
      <c r="AU123" s="42">
        <v>0</v>
      </c>
      <c r="AV123" s="42">
        <v>1.6812922242708299</v>
      </c>
      <c r="AW123" s="42">
        <v>0</v>
      </c>
      <c r="AX123" s="42">
        <v>1.5477562935559399</v>
      </c>
      <c r="AY123" s="42">
        <v>0.53869427425550098</v>
      </c>
      <c r="AZ123" s="42">
        <v>0.17078219389093599</v>
      </c>
      <c r="BA123" s="42">
        <v>0.23788007422458499</v>
      </c>
      <c r="BB123" s="42">
        <v>2.1671318440620801</v>
      </c>
      <c r="BC123" s="42">
        <v>7.4788312192846401E-2</v>
      </c>
      <c r="BD123" s="42">
        <v>1.73385109289433</v>
      </c>
      <c r="BE123" s="42">
        <v>0</v>
      </c>
      <c r="BF123" s="42">
        <v>2.16972565835778</v>
      </c>
      <c r="BG123" s="42">
        <v>13.969123406064709</v>
      </c>
      <c r="BH123" s="27">
        <v>5.7628987142745152E-3</v>
      </c>
      <c r="BI123" s="44"/>
      <c r="BJ123" s="63" t="s">
        <v>71</v>
      </c>
      <c r="BK123" s="42">
        <v>0</v>
      </c>
      <c r="BL123" s="42">
        <v>0</v>
      </c>
      <c r="BM123" s="42">
        <v>0.183200662167573</v>
      </c>
      <c r="BN123" s="42">
        <v>0.24142171804677401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0.13883906445398</v>
      </c>
      <c r="BY123" s="42">
        <v>0</v>
      </c>
      <c r="BZ123" s="42">
        <v>0</v>
      </c>
      <c r="CA123" s="42">
        <v>0.56346144466832704</v>
      </c>
      <c r="CB123" s="27">
        <v>5.7628987142745152E-3</v>
      </c>
      <c r="CD123" s="63" t="s">
        <v>71</v>
      </c>
      <c r="CE123" s="42">
        <v>30.170712697298583</v>
      </c>
      <c r="CF123" s="42">
        <v>5.8501579309157785</v>
      </c>
      <c r="CG123" s="42">
        <v>22.185722984890958</v>
      </c>
      <c r="CH123" s="42">
        <v>26.387393782512397</v>
      </c>
      <c r="CI123" s="42">
        <v>0</v>
      </c>
      <c r="CJ123" s="42">
        <v>17.601448295891316</v>
      </c>
      <c r="CK123" s="42">
        <v>0</v>
      </c>
      <c r="CL123" s="42">
        <v>16.203460637237136</v>
      </c>
      <c r="CM123" s="42">
        <v>5.6395903571808397</v>
      </c>
      <c r="CN123" s="42">
        <v>1.7879187878442089</v>
      </c>
      <c r="CO123" s="42">
        <v>2.4903664970571802</v>
      </c>
      <c r="CP123" s="42">
        <v>22.687703275485916</v>
      </c>
      <c r="CQ123" s="42">
        <v>0.78295884034690888</v>
      </c>
      <c r="CR123" s="42">
        <v>33.326796836330757</v>
      </c>
      <c r="CS123" s="42">
        <v>0</v>
      </c>
      <c r="CT123" s="42">
        <v>22.714857917347597</v>
      </c>
      <c r="CU123" s="42">
        <v>207.82908884033955</v>
      </c>
      <c r="CV123" s="27">
        <v>5.7628987142745152E-3</v>
      </c>
    </row>
    <row r="124" spans="2:100" x14ac:dyDescent="0.25">
      <c r="B124" s="96" t="s">
        <v>72</v>
      </c>
      <c r="C124" s="22">
        <v>0.30645825802844717</v>
      </c>
      <c r="D124" s="22">
        <v>5.9072327667446432E-2</v>
      </c>
      <c r="E124" s="22">
        <v>0.20947446456481045</v>
      </c>
      <c r="F124" s="22">
        <v>0.40720109485355227</v>
      </c>
      <c r="G124" s="22">
        <v>0</v>
      </c>
      <c r="H124" s="22">
        <v>9.7762960884615738E-2</v>
      </c>
      <c r="I124" s="22">
        <v>0</v>
      </c>
      <c r="J124" s="22">
        <v>0.17372207989558161</v>
      </c>
      <c r="K124" s="22">
        <v>6.0479963382417422E-2</v>
      </c>
      <c r="L124" s="22">
        <v>1.8884569866828606E-2</v>
      </c>
      <c r="M124" s="22">
        <v>2.5194744403528802E-2</v>
      </c>
      <c r="N124" s="22">
        <v>0.23036611502379914</v>
      </c>
      <c r="O124" s="22">
        <v>7.9499975860995737E-3</v>
      </c>
      <c r="P124" s="22">
        <v>0.32037065433956768</v>
      </c>
      <c r="Q124" s="22">
        <v>0</v>
      </c>
      <c r="R124" s="22">
        <v>0.23064183748343203</v>
      </c>
      <c r="S124" s="22">
        <v>2.1475790679801268</v>
      </c>
      <c r="T124" s="34">
        <v>1.3224061471328716E-4</v>
      </c>
      <c r="U124" s="44"/>
      <c r="V124" s="96" t="s">
        <v>72</v>
      </c>
      <c r="W124" s="22">
        <v>9.8366470027569406</v>
      </c>
      <c r="X124" s="22">
        <v>1.8960939040576399</v>
      </c>
      <c r="Y124" s="22">
        <v>19.839600600692201</v>
      </c>
      <c r="Z124" s="22">
        <v>41.551132127913498</v>
      </c>
      <c r="AA124" s="22">
        <v>0</v>
      </c>
      <c r="AB124" s="22">
        <v>3.1379795158824901</v>
      </c>
      <c r="AC124" s="22">
        <v>0</v>
      </c>
      <c r="AD124" s="22">
        <v>5.5761028843247704</v>
      </c>
      <c r="AE124" s="22">
        <v>1.94127596482416</v>
      </c>
      <c r="AF124" s="22">
        <v>0.60615383241410303</v>
      </c>
      <c r="AG124" s="22">
        <v>0.80869678179530002</v>
      </c>
      <c r="AH124" s="22">
        <v>7.39425385193982</v>
      </c>
      <c r="AI124" s="22">
        <v>0.255177721201992</v>
      </c>
      <c r="AJ124" s="22">
        <v>19.799806374353398</v>
      </c>
      <c r="AK124" s="22">
        <v>0</v>
      </c>
      <c r="AL124" s="22">
        <v>7.4031039463167598</v>
      </c>
      <c r="AM124" s="22">
        <v>120.04602450847308</v>
      </c>
      <c r="AN124" s="34">
        <v>1.3224061471328716E-4</v>
      </c>
      <c r="AO124" s="44"/>
      <c r="AP124" s="96" t="s">
        <v>72</v>
      </c>
      <c r="AQ124" s="22">
        <v>2.8829563314059001</v>
      </c>
      <c r="AR124" s="22">
        <v>0.55571333647644805</v>
      </c>
      <c r="AS124" s="22">
        <v>0.20650402234933901</v>
      </c>
      <c r="AT124" s="22">
        <v>0</v>
      </c>
      <c r="AU124" s="22">
        <v>0</v>
      </c>
      <c r="AV124" s="22">
        <v>0.91968918988349702</v>
      </c>
      <c r="AW124" s="22">
        <v>0</v>
      </c>
      <c r="AX124" s="22">
        <v>1.63426227559343</v>
      </c>
      <c r="AY124" s="22">
        <v>0.56895544103873397</v>
      </c>
      <c r="AZ124" s="22">
        <v>0.17765352649885799</v>
      </c>
      <c r="BA124" s="22">
        <v>0.23701546945934901</v>
      </c>
      <c r="BB124" s="22">
        <v>2.1671318440620801</v>
      </c>
      <c r="BC124" s="22">
        <v>7.4788312192846401E-2</v>
      </c>
      <c r="BD124" s="22">
        <v>1.73385109289433</v>
      </c>
      <c r="BE124" s="22">
        <v>0</v>
      </c>
      <c r="BF124" s="22">
        <v>2.16972565835778</v>
      </c>
      <c r="BG124" s="22">
        <v>13.328246500212591</v>
      </c>
      <c r="BH124" s="34">
        <v>1.3224061471328716E-4</v>
      </c>
      <c r="BI124" s="44"/>
      <c r="BJ124" s="96" t="s">
        <v>72</v>
      </c>
      <c r="BK124" s="22">
        <v>0</v>
      </c>
      <c r="BL124" s="22">
        <v>0</v>
      </c>
      <c r="BM124" s="22">
        <v>0.19135008876436299</v>
      </c>
      <c r="BN124" s="22">
        <v>0.41551132127913498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0.13883906445398</v>
      </c>
      <c r="BY124" s="22">
        <v>0</v>
      </c>
      <c r="BZ124" s="22">
        <v>0</v>
      </c>
      <c r="CA124" s="22">
        <v>0.74570047449747789</v>
      </c>
      <c r="CB124" s="34">
        <v>1.3224061471328716E-4</v>
      </c>
      <c r="CD124" s="96" t="s">
        <v>72</v>
      </c>
      <c r="CE124" s="22">
        <v>30.181669833488368</v>
      </c>
      <c r="CF124" s="22">
        <v>5.8177629195719343</v>
      </c>
      <c r="CG124" s="22">
        <v>23.076455311920107</v>
      </c>
      <c r="CH124" s="22">
        <v>45.415387415809455</v>
      </c>
      <c r="CI124" s="22">
        <v>0</v>
      </c>
      <c r="CJ124" s="22">
        <v>9.6282261288903292</v>
      </c>
      <c r="CK124" s="22">
        <v>0</v>
      </c>
      <c r="CL124" s="22">
        <v>17.109091763187617</v>
      </c>
      <c r="CM124" s="22">
        <v>5.9563945122345059</v>
      </c>
      <c r="CN124" s="22">
        <v>1.8598547689165441</v>
      </c>
      <c r="CO124" s="22">
        <v>2.4813149497699247</v>
      </c>
      <c r="CP124" s="22">
        <v>22.687703275485916</v>
      </c>
      <c r="CQ124" s="22">
        <v>0.78295884034690888</v>
      </c>
      <c r="CR124" s="22">
        <v>33.326796836330757</v>
      </c>
      <c r="CS124" s="22">
        <v>0</v>
      </c>
      <c r="CT124" s="22">
        <v>22.714857917347597</v>
      </c>
      <c r="CU124" s="22">
        <v>221.03847447329994</v>
      </c>
      <c r="CV124" s="34">
        <v>1.3224061471328716E-4</v>
      </c>
    </row>
    <row r="125" spans="2:100" x14ac:dyDescent="0.25">
      <c r="B125" s="98" t="s">
        <v>34</v>
      </c>
      <c r="C125" s="40">
        <v>0.30650095635546082</v>
      </c>
      <c r="D125" s="40">
        <v>5.9533779956860843E-2</v>
      </c>
      <c r="E125" s="40">
        <v>0.17873431209162863</v>
      </c>
      <c r="F125" s="40">
        <v>9.2811598075674157E-2</v>
      </c>
      <c r="G125" s="40">
        <v>0</v>
      </c>
      <c r="H125" s="40">
        <v>0.45696589913479208</v>
      </c>
      <c r="I125" s="40">
        <v>0</v>
      </c>
      <c r="J125" s="40">
        <v>0.16215275490283346</v>
      </c>
      <c r="K125" s="40">
        <v>4.4232056104154704E-2</v>
      </c>
      <c r="L125" s="40">
        <v>1.9732794826146351E-2</v>
      </c>
      <c r="M125" s="40">
        <v>2.5464769965504001E-2</v>
      </c>
      <c r="N125" s="40">
        <v>0.23036611502379911</v>
      </c>
      <c r="O125" s="40">
        <v>7.9499975860995737E-3</v>
      </c>
      <c r="P125" s="40">
        <v>0.32037065433956768</v>
      </c>
      <c r="Q125" s="40">
        <v>0</v>
      </c>
      <c r="R125" s="40">
        <v>0.23064183748343206</v>
      </c>
      <c r="S125" s="53">
        <v>2.1354575258459532</v>
      </c>
      <c r="T125" s="25">
        <v>1</v>
      </c>
      <c r="U125" s="44"/>
      <c r="V125" s="98" t="s">
        <v>34</v>
      </c>
      <c r="W125" s="40">
        <v>9.8380175266682208</v>
      </c>
      <c r="X125" s="40">
        <v>1.9109055241092117</v>
      </c>
      <c r="Y125" s="40">
        <v>16.702954822675057</v>
      </c>
      <c r="Z125" s="40">
        <v>9.4705712322116522</v>
      </c>
      <c r="AA125" s="40">
        <v>0</v>
      </c>
      <c r="AB125" s="40">
        <v>14.667616630742332</v>
      </c>
      <c r="AC125" s="40">
        <v>0</v>
      </c>
      <c r="AD125" s="40">
        <v>5.2047525844634777</v>
      </c>
      <c r="AE125" s="40">
        <v>1.419753296588671</v>
      </c>
      <c r="AF125" s="40">
        <v>0.63338001831431201</v>
      </c>
      <c r="AG125" s="40">
        <v>0.81736401808372128</v>
      </c>
      <c r="AH125" s="40">
        <v>7.39425385193982</v>
      </c>
      <c r="AI125" s="40">
        <v>0.255177721201992</v>
      </c>
      <c r="AJ125" s="40">
        <v>19.799806374353395</v>
      </c>
      <c r="AK125" s="40">
        <v>0</v>
      </c>
      <c r="AL125" s="40">
        <v>7.4031039463167598</v>
      </c>
      <c r="AM125" s="40">
        <v>95.51765754766862</v>
      </c>
      <c r="AN125" s="43">
        <v>1</v>
      </c>
      <c r="AO125" s="44"/>
      <c r="AP125" s="98" t="s">
        <v>34</v>
      </c>
      <c r="AQ125" s="40">
        <v>2.8833580089883424</v>
      </c>
      <c r="AR125" s="40">
        <v>0.56005437400621683</v>
      </c>
      <c r="AS125" s="40">
        <v>0.20648997053916765</v>
      </c>
      <c r="AT125" s="40">
        <v>0</v>
      </c>
      <c r="AU125" s="40">
        <v>0</v>
      </c>
      <c r="AV125" s="40">
        <v>4.2988325412492197</v>
      </c>
      <c r="AW125" s="40">
        <v>0</v>
      </c>
      <c r="AX125" s="40">
        <v>1.5254257281545947</v>
      </c>
      <c r="AY125" s="40">
        <v>0.41610588997323328</v>
      </c>
      <c r="AZ125" s="40">
        <v>0.1856330651565978</v>
      </c>
      <c r="BA125" s="40">
        <v>0.23955569111480712</v>
      </c>
      <c r="BB125" s="40">
        <v>2.1671318440620801</v>
      </c>
      <c r="BC125" s="40">
        <v>7.4788312192846401E-2</v>
      </c>
      <c r="BD125" s="40">
        <v>1.7338510928943303</v>
      </c>
      <c r="BE125" s="40">
        <v>0</v>
      </c>
      <c r="BF125" s="40">
        <v>2.1697256583577795</v>
      </c>
      <c r="BG125" s="53">
        <v>16.460952176689215</v>
      </c>
      <c r="BH125" s="25">
        <v>1</v>
      </c>
      <c r="BI125" s="44"/>
      <c r="BJ125" s="98" t="s">
        <v>34</v>
      </c>
      <c r="BK125" s="40">
        <v>0</v>
      </c>
      <c r="BL125" s="40">
        <v>0</v>
      </c>
      <c r="BM125" s="40">
        <v>0.15998411043195412</v>
      </c>
      <c r="BN125" s="40">
        <v>9.4705712322116511E-2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0.13883906445398</v>
      </c>
      <c r="BY125" s="40">
        <v>0</v>
      </c>
      <c r="BZ125" s="40">
        <v>0</v>
      </c>
      <c r="CA125" s="53">
        <v>0.39352888720805068</v>
      </c>
      <c r="CB125" s="25">
        <v>1</v>
      </c>
      <c r="CD125" s="98" t="s">
        <v>34</v>
      </c>
      <c r="CE125" s="40">
        <v>30.185874996098949</v>
      </c>
      <c r="CF125" s="40">
        <v>5.8632092414710835</v>
      </c>
      <c r="CG125" s="40">
        <v>19.648006771787138</v>
      </c>
      <c r="CH125" s="40">
        <v>10.351334356807335</v>
      </c>
      <c r="CI125" s="40">
        <v>0</v>
      </c>
      <c r="CJ125" s="40">
        <v>45.004477874338093</v>
      </c>
      <c r="CK125" s="40">
        <v>0</v>
      </c>
      <c r="CL125" s="40">
        <v>15.969681948050454</v>
      </c>
      <c r="CM125" s="40">
        <v>4.3562125621297785</v>
      </c>
      <c r="CN125" s="40">
        <v>1.9433925591244223</v>
      </c>
      <c r="CO125" s="40">
        <v>2.5079085302809148</v>
      </c>
      <c r="CP125" s="40">
        <v>22.687703275485916</v>
      </c>
      <c r="CQ125" s="40">
        <v>0.78295884034690888</v>
      </c>
      <c r="CR125" s="40">
        <v>33.32679683633075</v>
      </c>
      <c r="CS125" s="40">
        <v>0</v>
      </c>
      <c r="CT125" s="40">
        <v>22.714857917347601</v>
      </c>
      <c r="CU125" s="53">
        <v>215.34241570959932</v>
      </c>
      <c r="CV125" s="25">
        <v>1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112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122120</v>
      </c>
      <c r="U127" s="44"/>
      <c r="V127" s="63" t="s">
        <v>1</v>
      </c>
      <c r="W127" s="33" t="s">
        <v>112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122120</v>
      </c>
      <c r="AO127" s="44"/>
      <c r="AP127" s="63" t="s">
        <v>1</v>
      </c>
      <c r="AQ127" s="33" t="s">
        <v>112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122120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112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112</v>
      </c>
      <c r="BP128" s="46"/>
      <c r="BV128" s="46"/>
      <c r="CA128" s="46" t="s">
        <v>4</v>
      </c>
      <c r="CB128" s="6">
        <v>122120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0.35129218113569549</v>
      </c>
      <c r="D130" s="19">
        <v>7.4135480988477165E-2</v>
      </c>
      <c r="E130" s="19">
        <v>0.15582933360292703</v>
      </c>
      <c r="F130" s="19">
        <v>1.3957251284769127E-3</v>
      </c>
      <c r="G130" s="19">
        <v>0</v>
      </c>
      <c r="H130" s="19">
        <v>1.9501244915361502</v>
      </c>
      <c r="I130" s="19">
        <v>0</v>
      </c>
      <c r="J130" s="19">
        <v>0.22212104603353044</v>
      </c>
      <c r="K130" s="19">
        <v>0</v>
      </c>
      <c r="L130" s="19">
        <v>9.5552343971413406E-2</v>
      </c>
      <c r="M130" s="19">
        <v>2.5685723871121866E-2</v>
      </c>
      <c r="N130" s="19">
        <v>0.23658196345588831</v>
      </c>
      <c r="O130" s="19">
        <v>1.3846588433349615E-2</v>
      </c>
      <c r="P130" s="19">
        <v>0.32037065433956768</v>
      </c>
      <c r="Q130" s="19">
        <v>0</v>
      </c>
      <c r="R130" s="19">
        <v>0.23208333385134111</v>
      </c>
      <c r="S130" s="19">
        <v>3.6790188663479388</v>
      </c>
      <c r="T130" s="29">
        <v>0</v>
      </c>
      <c r="U130" s="44"/>
      <c r="V130" s="91" t="s">
        <v>89</v>
      </c>
      <c r="W130" s="19">
        <v>11.275718927892701</v>
      </c>
      <c r="X130" s="19">
        <v>2.3795885337035201</v>
      </c>
      <c r="Y130" s="19">
        <v>14.328729597982001</v>
      </c>
      <c r="Z130" s="19">
        <v>0.142420931477236</v>
      </c>
      <c r="AA130" s="19">
        <v>0</v>
      </c>
      <c r="AB130" s="19">
        <v>62.5947767179808</v>
      </c>
      <c r="AC130" s="19">
        <v>0</v>
      </c>
      <c r="AD130" s="19">
        <v>7.1296049771063501</v>
      </c>
      <c r="AE130" s="19">
        <v>0</v>
      </c>
      <c r="AF130" s="19">
        <v>3.0670234960532698</v>
      </c>
      <c r="AG130" s="19">
        <v>0.82445616037881198</v>
      </c>
      <c r="AH130" s="19">
        <v>7.5937691374552196</v>
      </c>
      <c r="AI130" s="19">
        <v>0.44444552901776901</v>
      </c>
      <c r="AJ130" s="19">
        <v>19.799806374353398</v>
      </c>
      <c r="AK130" s="19">
        <v>0</v>
      </c>
      <c r="AL130" s="19">
        <v>7.4493728607787002</v>
      </c>
      <c r="AM130" s="19">
        <v>137.02971324417979</v>
      </c>
      <c r="AN130" s="29">
        <v>0</v>
      </c>
      <c r="AO130" s="44"/>
      <c r="AP130" s="91" t="s">
        <v>89</v>
      </c>
      <c r="AQ130" s="19">
        <v>3.3047241875418201</v>
      </c>
      <c r="AR130" s="19">
        <v>0.69741750694710403</v>
      </c>
      <c r="AS130" s="19">
        <v>0.211464123370951</v>
      </c>
      <c r="AT130" s="19">
        <v>0</v>
      </c>
      <c r="AU130" s="19">
        <v>0</v>
      </c>
      <c r="AV130" s="19">
        <v>18.3454796946016</v>
      </c>
      <c r="AW130" s="19">
        <v>0</v>
      </c>
      <c r="AX130" s="19">
        <v>2.0895676955176898</v>
      </c>
      <c r="AY130" s="19">
        <v>0</v>
      </c>
      <c r="AZ130" s="19">
        <v>0.89889317000388902</v>
      </c>
      <c r="BA130" s="19">
        <v>0.24163427912626401</v>
      </c>
      <c r="BB130" s="19">
        <v>2.2256064295003601</v>
      </c>
      <c r="BC130" s="19">
        <v>0.13025953370978</v>
      </c>
      <c r="BD130" s="19">
        <v>1.73385109289433</v>
      </c>
      <c r="BE130" s="19">
        <v>0</v>
      </c>
      <c r="BF130" s="19">
        <v>2.1832863015177901</v>
      </c>
      <c r="BG130" s="19">
        <v>32.062184014731578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0.136072140090403</v>
      </c>
      <c r="BN130" s="19">
        <v>1.4242093147723599E-3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0.13883906445398</v>
      </c>
      <c r="BY130" s="19">
        <v>0</v>
      </c>
      <c r="BZ130" s="19">
        <v>0</v>
      </c>
      <c r="CA130" s="19">
        <v>0.27633541385915539</v>
      </c>
      <c r="CB130" s="29">
        <v>0</v>
      </c>
      <c r="CD130" s="91" t="s">
        <v>89</v>
      </c>
      <c r="CE130" s="20">
        <v>34.597157519375315</v>
      </c>
      <c r="CF130" s="20">
        <v>7.3012638802292313</v>
      </c>
      <c r="CG130" s="20">
        <v>17.086502819451532</v>
      </c>
      <c r="CH130" s="20">
        <v>0.15566607810461894</v>
      </c>
      <c r="CI130" s="20">
        <v>0</v>
      </c>
      <c r="CJ130" s="20">
        <v>192.05882692278414</v>
      </c>
      <c r="CK130" s="20">
        <v>0</v>
      </c>
      <c r="CL130" s="20">
        <v>21.875684204374693</v>
      </c>
      <c r="CM130" s="20">
        <v>0</v>
      </c>
      <c r="CN130" s="20">
        <v>9.4105125967707135</v>
      </c>
      <c r="CO130" s="20">
        <v>2.5296692681728579</v>
      </c>
      <c r="CP130" s="20">
        <v>23.299873710439268</v>
      </c>
      <c r="CQ130" s="20">
        <v>1.3636870584076868</v>
      </c>
      <c r="CR130" s="20">
        <v>33.326796836330757</v>
      </c>
      <c r="CS130" s="20">
        <v>0</v>
      </c>
      <c r="CT130" s="20">
        <v>22.856824290589742</v>
      </c>
      <c r="CU130" s="19">
        <v>365.8624651850306</v>
      </c>
      <c r="CV130" s="29">
        <v>0</v>
      </c>
    </row>
    <row r="131" spans="2:100" x14ac:dyDescent="0.25">
      <c r="B131" s="63" t="s">
        <v>90</v>
      </c>
      <c r="C131" s="42">
        <v>0.35129218113569549</v>
      </c>
      <c r="D131" s="42">
        <v>7.41499926968789E-2</v>
      </c>
      <c r="E131" s="42">
        <v>0.15712680285655883</v>
      </c>
      <c r="F131" s="42">
        <v>6.1495573099377638E-3</v>
      </c>
      <c r="G131" s="42">
        <v>0</v>
      </c>
      <c r="H131" s="42">
        <v>1.6834113842020699</v>
      </c>
      <c r="I131" s="42">
        <v>0</v>
      </c>
      <c r="J131" s="42">
        <v>0.22788703150516459</v>
      </c>
      <c r="K131" s="42">
        <v>0</v>
      </c>
      <c r="L131" s="42">
        <v>8.6968668451770412E-2</v>
      </c>
      <c r="M131" s="42">
        <v>2.5709910051791497E-2</v>
      </c>
      <c r="N131" s="42">
        <v>0.23658196345588831</v>
      </c>
      <c r="O131" s="42">
        <v>1.3846588433349615E-2</v>
      </c>
      <c r="P131" s="42">
        <v>0.32037065433956768</v>
      </c>
      <c r="Q131" s="42">
        <v>0</v>
      </c>
      <c r="R131" s="42">
        <v>0.23208333385134111</v>
      </c>
      <c r="S131" s="42">
        <v>3.4155780682900145</v>
      </c>
      <c r="T131" s="27">
        <v>0</v>
      </c>
      <c r="U131" s="44"/>
      <c r="V131" s="63" t="s">
        <v>90</v>
      </c>
      <c r="W131" s="42">
        <v>11.275718927892701</v>
      </c>
      <c r="X131" s="42">
        <v>2.3800543281444102</v>
      </c>
      <c r="Y131" s="42">
        <v>14.4612935851362</v>
      </c>
      <c r="Z131" s="42">
        <v>0.62750584795283304</v>
      </c>
      <c r="AA131" s="42">
        <v>0</v>
      </c>
      <c r="AB131" s="42">
        <v>54.033863056420202</v>
      </c>
      <c r="AC131" s="42">
        <v>0</v>
      </c>
      <c r="AD131" s="42">
        <v>7.3146806349541</v>
      </c>
      <c r="AE131" s="42">
        <v>0</v>
      </c>
      <c r="AF131" s="42">
        <v>2.79150608426567</v>
      </c>
      <c r="AG131" s="42">
        <v>0.82523248444696595</v>
      </c>
      <c r="AH131" s="42">
        <v>7.5937691374552196</v>
      </c>
      <c r="AI131" s="42">
        <v>0.44444552901776901</v>
      </c>
      <c r="AJ131" s="42">
        <v>19.799806374353398</v>
      </c>
      <c r="AK131" s="42">
        <v>0</v>
      </c>
      <c r="AL131" s="42">
        <v>7.4493728607787002</v>
      </c>
      <c r="AM131" s="42">
        <v>128.99724885081818</v>
      </c>
      <c r="AN131" s="27">
        <v>0</v>
      </c>
      <c r="AO131" s="44"/>
      <c r="AP131" s="63" t="s">
        <v>90</v>
      </c>
      <c r="AQ131" s="42">
        <v>3.3047241875418201</v>
      </c>
      <c r="AR131" s="42">
        <v>0.69755402348898299</v>
      </c>
      <c r="AS131" s="42">
        <v>0.211441370613971</v>
      </c>
      <c r="AT131" s="42">
        <v>0</v>
      </c>
      <c r="AU131" s="42">
        <v>0</v>
      </c>
      <c r="AV131" s="42">
        <v>15.836419418646001</v>
      </c>
      <c r="AW131" s="42">
        <v>0</v>
      </c>
      <c r="AX131" s="42">
        <v>2.14381026815771</v>
      </c>
      <c r="AY131" s="42">
        <v>0</v>
      </c>
      <c r="AZ131" s="42">
        <v>0.81814363548231805</v>
      </c>
      <c r="BA131" s="42">
        <v>0.241861806696063</v>
      </c>
      <c r="BB131" s="42">
        <v>2.2256064295003601</v>
      </c>
      <c r="BC131" s="42">
        <v>0.13025953370978</v>
      </c>
      <c r="BD131" s="42">
        <v>1.73385109289433</v>
      </c>
      <c r="BE131" s="42">
        <v>0</v>
      </c>
      <c r="BF131" s="42">
        <v>2.1832863015177901</v>
      </c>
      <c r="BG131" s="42">
        <v>29.526958068249129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0.137398556286014</v>
      </c>
      <c r="BN131" s="42">
        <v>6.2750584795283303E-3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0.13883906445398</v>
      </c>
      <c r="BY131" s="42">
        <v>0</v>
      </c>
      <c r="BZ131" s="42">
        <v>0</v>
      </c>
      <c r="CA131" s="42">
        <v>0.28251267921952233</v>
      </c>
      <c r="CB131" s="27">
        <v>0</v>
      </c>
      <c r="CD131" s="63" t="s">
        <v>90</v>
      </c>
      <c r="CE131" s="42">
        <v>34.597157519375315</v>
      </c>
      <c r="CF131" s="42">
        <v>7.3026930719061625</v>
      </c>
      <c r="CG131" s="42">
        <v>17.231241911018991</v>
      </c>
      <c r="CH131" s="42">
        <v>0.68586389181244645</v>
      </c>
      <c r="CI131" s="42">
        <v>0</v>
      </c>
      <c r="CJ131" s="42">
        <v>165.79147489380497</v>
      </c>
      <c r="CK131" s="42">
        <v>0</v>
      </c>
      <c r="CL131" s="42">
        <v>22.443549697343066</v>
      </c>
      <c r="CM131" s="42">
        <v>0</v>
      </c>
      <c r="CN131" s="42">
        <v>8.5651457198643879</v>
      </c>
      <c r="CO131" s="42">
        <v>2.5320512543010834</v>
      </c>
      <c r="CP131" s="42">
        <v>23.299873710439268</v>
      </c>
      <c r="CQ131" s="42">
        <v>1.3636870584076868</v>
      </c>
      <c r="CR131" s="42">
        <v>33.326796836330757</v>
      </c>
      <c r="CS131" s="42">
        <v>0</v>
      </c>
      <c r="CT131" s="42">
        <v>22.856824290589742</v>
      </c>
      <c r="CU131" s="42">
        <v>339.99635985519387</v>
      </c>
      <c r="CV131" s="27">
        <v>0</v>
      </c>
    </row>
    <row r="132" spans="2:100" x14ac:dyDescent="0.25">
      <c r="B132" s="78" t="s">
        <v>56</v>
      </c>
      <c r="C132" s="3">
        <v>0.35129218113569549</v>
      </c>
      <c r="D132" s="3">
        <v>7.4157248551079927E-2</v>
      </c>
      <c r="E132" s="3">
        <v>0.16073846764541014</v>
      </c>
      <c r="F132" s="3">
        <v>2.8857662874340003E-3</v>
      </c>
      <c r="G132" s="3">
        <v>0</v>
      </c>
      <c r="H132" s="3">
        <v>1.2170921464197892</v>
      </c>
      <c r="I132" s="3">
        <v>0</v>
      </c>
      <c r="J132" s="3">
        <v>0.19806063350340597</v>
      </c>
      <c r="K132" s="3">
        <v>0</v>
      </c>
      <c r="L132" s="3">
        <v>7.5378650674894992E-2</v>
      </c>
      <c r="M132" s="3">
        <v>2.5647025982050493E-2</v>
      </c>
      <c r="N132" s="3">
        <v>0.23658196345588831</v>
      </c>
      <c r="O132" s="3">
        <v>1.3846588433349615E-2</v>
      </c>
      <c r="P132" s="3">
        <v>0.32037065433956768</v>
      </c>
      <c r="Q132" s="3">
        <v>0</v>
      </c>
      <c r="R132" s="3">
        <v>0.23208333385134111</v>
      </c>
      <c r="S132" s="3">
        <v>2.9081346602799072</v>
      </c>
      <c r="T132" s="47">
        <v>4.2462430702159305E-2</v>
      </c>
      <c r="U132" s="44"/>
      <c r="V132" s="78" t="s">
        <v>56</v>
      </c>
      <c r="W132" s="3">
        <v>11.275718927892701</v>
      </c>
      <c r="X132" s="3">
        <v>2.3802872253648601</v>
      </c>
      <c r="Y132" s="3">
        <v>14.829492477778199</v>
      </c>
      <c r="Z132" s="3">
        <v>0.29446594769734702</v>
      </c>
      <c r="AA132" s="3">
        <v>0</v>
      </c>
      <c r="AB132" s="3">
        <v>39.066024492797098</v>
      </c>
      <c r="AC132" s="3">
        <v>0</v>
      </c>
      <c r="AD132" s="3">
        <v>6.3573177941074404</v>
      </c>
      <c r="AE132" s="3">
        <v>0</v>
      </c>
      <c r="AF132" s="3">
        <v>2.4194915908065999</v>
      </c>
      <c r="AG132" s="3">
        <v>0.82321404186976799</v>
      </c>
      <c r="AH132" s="3">
        <v>7.5937691374552196</v>
      </c>
      <c r="AI132" s="3">
        <v>0.44444552901776901</v>
      </c>
      <c r="AJ132" s="3">
        <v>19.799806374353398</v>
      </c>
      <c r="AK132" s="3">
        <v>0</v>
      </c>
      <c r="AL132" s="3">
        <v>7.4493728607787002</v>
      </c>
      <c r="AM132" s="3">
        <v>112.73340639991909</v>
      </c>
      <c r="AN132" s="47">
        <v>4.2462430702159305E-2</v>
      </c>
      <c r="AO132" s="44"/>
      <c r="AP132" s="78" t="s">
        <v>56</v>
      </c>
      <c r="AQ132" s="3">
        <v>3.3047241875418201</v>
      </c>
      <c r="AR132" s="3">
        <v>0.69762228175992402</v>
      </c>
      <c r="AS132" s="3">
        <v>0.21148687612793099</v>
      </c>
      <c r="AT132" s="3">
        <v>0</v>
      </c>
      <c r="AU132" s="3">
        <v>0</v>
      </c>
      <c r="AV132" s="3">
        <v>11.4495968618983</v>
      </c>
      <c r="AW132" s="3">
        <v>0</v>
      </c>
      <c r="AX132" s="3">
        <v>1.8632232690818999</v>
      </c>
      <c r="AY132" s="3">
        <v>0</v>
      </c>
      <c r="AZ132" s="3">
        <v>0.70911242403476005</v>
      </c>
      <c r="BA132" s="3">
        <v>0.241270235014586</v>
      </c>
      <c r="BB132" s="3">
        <v>2.2256064295003601</v>
      </c>
      <c r="BC132" s="3">
        <v>0.13025953370978</v>
      </c>
      <c r="BD132" s="3">
        <v>1.73385109289433</v>
      </c>
      <c r="BE132" s="3">
        <v>0</v>
      </c>
      <c r="BF132" s="3">
        <v>2.1832863015177901</v>
      </c>
      <c r="BG132" s="3">
        <v>24.750039493081481</v>
      </c>
      <c r="BH132" s="47">
        <v>4.2462430702159305E-2</v>
      </c>
      <c r="BI132" s="44"/>
      <c r="BJ132" s="78" t="s">
        <v>56</v>
      </c>
      <c r="BK132" s="3">
        <v>0</v>
      </c>
      <c r="BL132" s="3">
        <v>0</v>
      </c>
      <c r="BM132" s="3">
        <v>0.14107899256429701</v>
      </c>
      <c r="BN132" s="3">
        <v>2.9446594769734699E-3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0.13883906445398</v>
      </c>
      <c r="BY132" s="3">
        <v>0</v>
      </c>
      <c r="BZ132" s="3">
        <v>0</v>
      </c>
      <c r="CA132" s="3">
        <v>0.28286271649525052</v>
      </c>
      <c r="CB132" s="47">
        <v>4.2462430702159305E-2</v>
      </c>
      <c r="CD132" s="78" t="s">
        <v>56</v>
      </c>
      <c r="CE132" s="3">
        <v>34.597157519375315</v>
      </c>
      <c r="CF132" s="3">
        <v>7.3034076677446444</v>
      </c>
      <c r="CG132" s="3">
        <v>17.633989993460972</v>
      </c>
      <c r="CH132" s="3">
        <v>0.32185128083320025</v>
      </c>
      <c r="CI132" s="3">
        <v>0</v>
      </c>
      <c r="CJ132" s="3">
        <v>119.86582954721329</v>
      </c>
      <c r="CK132" s="3">
        <v>0</v>
      </c>
      <c r="CL132" s="3">
        <v>19.506084404018409</v>
      </c>
      <c r="CM132" s="3">
        <v>0</v>
      </c>
      <c r="CN132" s="3">
        <v>7.4236979672199022</v>
      </c>
      <c r="CO132" s="3">
        <v>2.5258580903677008</v>
      </c>
      <c r="CP132" s="3">
        <v>23.299873710439268</v>
      </c>
      <c r="CQ132" s="3">
        <v>1.3636870584076868</v>
      </c>
      <c r="CR132" s="3">
        <v>33.326796836330757</v>
      </c>
      <c r="CS132" s="3">
        <v>0</v>
      </c>
      <c r="CT132" s="3">
        <v>22.856824290589742</v>
      </c>
      <c r="CU132" s="3">
        <v>290.02505836600085</v>
      </c>
      <c r="CV132" s="47">
        <v>4.2462430702159305E-2</v>
      </c>
    </row>
    <row r="133" spans="2:100" x14ac:dyDescent="0.25">
      <c r="B133" s="63" t="s">
        <v>57</v>
      </c>
      <c r="C133" s="42">
        <v>0.35129218113569549</v>
      </c>
      <c r="D133" s="42">
        <v>7.4065341064535453E-2</v>
      </c>
      <c r="E133" s="42">
        <v>0.16146243458467063</v>
      </c>
      <c r="F133" s="42">
        <v>3.088317569021682E-2</v>
      </c>
      <c r="G133" s="42">
        <v>0</v>
      </c>
      <c r="H133" s="42">
        <v>1.3210346764654921</v>
      </c>
      <c r="I133" s="42">
        <v>0</v>
      </c>
      <c r="J133" s="42">
        <v>0.20868320405349733</v>
      </c>
      <c r="K133" s="42">
        <v>0</v>
      </c>
      <c r="L133" s="42">
        <v>7.2374727035729877E-2</v>
      </c>
      <c r="M133" s="42">
        <v>2.563977012784957E-2</v>
      </c>
      <c r="N133" s="42">
        <v>0.23658196345588831</v>
      </c>
      <c r="O133" s="42">
        <v>1.3846588433349615E-2</v>
      </c>
      <c r="P133" s="42">
        <v>0.32037065433956768</v>
      </c>
      <c r="Q133" s="42">
        <v>0</v>
      </c>
      <c r="R133" s="42">
        <v>0.23208333385134111</v>
      </c>
      <c r="S133" s="42">
        <v>3.048318050237834</v>
      </c>
      <c r="T133" s="27">
        <v>0</v>
      </c>
      <c r="U133" s="44"/>
      <c r="V133" s="63" t="s">
        <v>57</v>
      </c>
      <c r="W133" s="42">
        <v>11.275718927892701</v>
      </c>
      <c r="X133" s="42">
        <v>2.3773371939058801</v>
      </c>
      <c r="Y133" s="42">
        <v>14.9035358206089</v>
      </c>
      <c r="Z133" s="42">
        <v>3.15134445818539</v>
      </c>
      <c r="AA133" s="42">
        <v>0</v>
      </c>
      <c r="AB133" s="42">
        <v>42.402354808092802</v>
      </c>
      <c r="AC133" s="42">
        <v>0</v>
      </c>
      <c r="AD133" s="42">
        <v>6.69827932484037</v>
      </c>
      <c r="AE133" s="42">
        <v>0</v>
      </c>
      <c r="AF133" s="42">
        <v>2.3230721415419602</v>
      </c>
      <c r="AG133" s="42">
        <v>0.82298114464932104</v>
      </c>
      <c r="AH133" s="42">
        <v>7.5937691374552196</v>
      </c>
      <c r="AI133" s="42">
        <v>0.44444552901776901</v>
      </c>
      <c r="AJ133" s="42">
        <v>19.799806374353398</v>
      </c>
      <c r="AK133" s="42">
        <v>0</v>
      </c>
      <c r="AL133" s="42">
        <v>7.4493728607787002</v>
      </c>
      <c r="AM133" s="42">
        <v>119.24201772132241</v>
      </c>
      <c r="AN133" s="27">
        <v>0</v>
      </c>
      <c r="AO133" s="44"/>
      <c r="AP133" s="63" t="s">
        <v>57</v>
      </c>
      <c r="AQ133" s="42">
        <v>3.3047241875418201</v>
      </c>
      <c r="AR133" s="42">
        <v>0.69675767699468905</v>
      </c>
      <c r="AS133" s="42">
        <v>0.211464123370951</v>
      </c>
      <c r="AT133" s="42">
        <v>0</v>
      </c>
      <c r="AU133" s="42">
        <v>0</v>
      </c>
      <c r="AV133" s="42">
        <v>12.427419345865401</v>
      </c>
      <c r="AW133" s="42">
        <v>0</v>
      </c>
      <c r="AX133" s="42">
        <v>1.9631533777375101</v>
      </c>
      <c r="AY133" s="42">
        <v>0</v>
      </c>
      <c r="AZ133" s="42">
        <v>0.68085349986575605</v>
      </c>
      <c r="BA133" s="42">
        <v>0.24120197674364599</v>
      </c>
      <c r="BB133" s="42">
        <v>2.2256064295003601</v>
      </c>
      <c r="BC133" s="42">
        <v>0.13025953370978</v>
      </c>
      <c r="BD133" s="42">
        <v>1.73385109289433</v>
      </c>
      <c r="BE133" s="42">
        <v>0</v>
      </c>
      <c r="BF133" s="42">
        <v>2.1832863015177901</v>
      </c>
      <c r="BG133" s="42">
        <v>25.798577545742031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0.141820202316672</v>
      </c>
      <c r="BN133" s="42">
        <v>3.15134445818539E-2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0.13883906445398</v>
      </c>
      <c r="BY133" s="42">
        <v>0</v>
      </c>
      <c r="BZ133" s="42">
        <v>0</v>
      </c>
      <c r="CA133" s="42">
        <v>0.3121727113525059</v>
      </c>
      <c r="CB133" s="27">
        <v>0</v>
      </c>
      <c r="CD133" s="63" t="s">
        <v>57</v>
      </c>
      <c r="CE133" s="42">
        <v>34.597157519375315</v>
      </c>
      <c r="CF133" s="42">
        <v>7.2943561204573992</v>
      </c>
      <c r="CG133" s="42">
        <v>17.714766020782736</v>
      </c>
      <c r="CH133" s="42">
        <v>3.444419492796631</v>
      </c>
      <c r="CI133" s="42">
        <v>0</v>
      </c>
      <c r="CJ133" s="42">
        <v>130.10265313186488</v>
      </c>
      <c r="CK133" s="42">
        <v>0</v>
      </c>
      <c r="CL133" s="42">
        <v>20.552252711533992</v>
      </c>
      <c r="CM133" s="42">
        <v>0</v>
      </c>
      <c r="CN133" s="42">
        <v>7.1278552900945993</v>
      </c>
      <c r="CO133" s="42">
        <v>2.5251434945292299</v>
      </c>
      <c r="CP133" s="42">
        <v>23.299873710439268</v>
      </c>
      <c r="CQ133" s="42">
        <v>1.3636870584076868</v>
      </c>
      <c r="CR133" s="42">
        <v>33.326796836330757</v>
      </c>
      <c r="CS133" s="42">
        <v>0</v>
      </c>
      <c r="CT133" s="42">
        <v>22.856824290589742</v>
      </c>
      <c r="CU133" s="42">
        <v>304.20578567720224</v>
      </c>
      <c r="CV133" s="27">
        <v>0</v>
      </c>
    </row>
    <row r="134" spans="2:100" x14ac:dyDescent="0.25">
      <c r="B134" s="78" t="s">
        <v>58</v>
      </c>
      <c r="C134" s="3">
        <v>0.35129218113569549</v>
      </c>
      <c r="D134" s="3">
        <v>7.4038736265798835E-2</v>
      </c>
      <c r="E134" s="3">
        <v>0.16647210634144649</v>
      </c>
      <c r="F134" s="3">
        <v>4.3584654665931186E-2</v>
      </c>
      <c r="G134" s="3">
        <v>0</v>
      </c>
      <c r="H134" s="3">
        <v>1.0762947142697536</v>
      </c>
      <c r="I134" s="3">
        <v>0</v>
      </c>
      <c r="J134" s="3">
        <v>0.16862363301042807</v>
      </c>
      <c r="K134" s="3">
        <v>0</v>
      </c>
      <c r="L134" s="3">
        <v>7.0761508785067026E-2</v>
      </c>
      <c r="M134" s="3">
        <v>2.5562374349706828E-2</v>
      </c>
      <c r="N134" s="3">
        <v>0.23658196345588831</v>
      </c>
      <c r="O134" s="3">
        <v>1.3846588433349615E-2</v>
      </c>
      <c r="P134" s="3">
        <v>0.32037065433956768</v>
      </c>
      <c r="Q134" s="3">
        <v>0</v>
      </c>
      <c r="R134" s="3">
        <v>0.23208333385134111</v>
      </c>
      <c r="S134" s="3">
        <v>2.779512448903974</v>
      </c>
      <c r="T134" s="47">
        <v>0.1672635136638152</v>
      </c>
      <c r="U134" s="44"/>
      <c r="V134" s="78" t="s">
        <v>58</v>
      </c>
      <c r="W134" s="3">
        <v>11.275718927892701</v>
      </c>
      <c r="X134" s="3">
        <v>2.3764832374309099</v>
      </c>
      <c r="Y134" s="3">
        <v>15.414388485488001</v>
      </c>
      <c r="Z134" s="3">
        <v>4.44741374142155</v>
      </c>
      <c r="AA134" s="3">
        <v>0</v>
      </c>
      <c r="AB134" s="3">
        <v>34.546731562449501</v>
      </c>
      <c r="AC134" s="3">
        <v>0</v>
      </c>
      <c r="AD134" s="3">
        <v>5.4124537707580496</v>
      </c>
      <c r="AE134" s="3">
        <v>0</v>
      </c>
      <c r="AF134" s="3">
        <v>2.2712913261961298</v>
      </c>
      <c r="AG134" s="3">
        <v>0.82049690763122995</v>
      </c>
      <c r="AH134" s="3">
        <v>7.5937691374552196</v>
      </c>
      <c r="AI134" s="3">
        <v>0.44444552901776901</v>
      </c>
      <c r="AJ134" s="3">
        <v>19.799806374353398</v>
      </c>
      <c r="AK134" s="3">
        <v>0</v>
      </c>
      <c r="AL134" s="3">
        <v>7.4493728607787002</v>
      </c>
      <c r="AM134" s="3">
        <v>111.85237186087315</v>
      </c>
      <c r="AN134" s="47">
        <v>0.1672635136638152</v>
      </c>
      <c r="AO134" s="44"/>
      <c r="AP134" s="78" t="s">
        <v>58</v>
      </c>
      <c r="AQ134" s="3">
        <v>3.3047241875418201</v>
      </c>
      <c r="AR134" s="3">
        <v>0.69650739666790995</v>
      </c>
      <c r="AS134" s="3">
        <v>0.21150962888491101</v>
      </c>
      <c r="AT134" s="3">
        <v>0</v>
      </c>
      <c r="AU134" s="3">
        <v>0</v>
      </c>
      <c r="AV134" s="3">
        <v>10.125067867072</v>
      </c>
      <c r="AW134" s="3">
        <v>0</v>
      </c>
      <c r="AX134" s="3">
        <v>1.58629946387985</v>
      </c>
      <c r="AY134" s="3">
        <v>0</v>
      </c>
      <c r="AZ134" s="3">
        <v>0.66567741096017896</v>
      </c>
      <c r="BA134" s="3">
        <v>0.24047388852029</v>
      </c>
      <c r="BB134" s="3">
        <v>2.2256064295003601</v>
      </c>
      <c r="BC134" s="3">
        <v>0.13025953370978</v>
      </c>
      <c r="BD134" s="3">
        <v>1.73385109289433</v>
      </c>
      <c r="BE134" s="3">
        <v>0</v>
      </c>
      <c r="BF134" s="3">
        <v>2.1832863015177901</v>
      </c>
      <c r="BG134" s="3">
        <v>23.103263201149218</v>
      </c>
      <c r="BH134" s="47">
        <v>0.1672635136638152</v>
      </c>
      <c r="BI134" s="44"/>
      <c r="BJ134" s="78" t="s">
        <v>58</v>
      </c>
      <c r="BK134" s="3">
        <v>0</v>
      </c>
      <c r="BL134" s="3">
        <v>0</v>
      </c>
      <c r="BM134" s="3">
        <v>0.14692717631732699</v>
      </c>
      <c r="BN134" s="3">
        <v>4.4474137414215499E-2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0.13883906445398</v>
      </c>
      <c r="BY134" s="3">
        <v>0</v>
      </c>
      <c r="BZ134" s="3">
        <v>0</v>
      </c>
      <c r="CA134" s="3">
        <v>0.33024037818552249</v>
      </c>
      <c r="CB134" s="47">
        <v>0.1672635136638152</v>
      </c>
      <c r="CD134" s="78" t="s">
        <v>58</v>
      </c>
      <c r="CE134" s="3">
        <v>34.597157519375315</v>
      </c>
      <c r="CF134" s="3">
        <v>7.2917359357163489</v>
      </c>
      <c r="CG134" s="3">
        <v>18.273434676279972</v>
      </c>
      <c r="CH134" s="3">
        <v>4.8610232193737541</v>
      </c>
      <c r="CI134" s="3">
        <v>0</v>
      </c>
      <c r="CJ134" s="3">
        <v>105.99933550037676</v>
      </c>
      <c r="CK134" s="3">
        <v>0</v>
      </c>
      <c r="CL134" s="3">
        <v>16.606969087358149</v>
      </c>
      <c r="CM134" s="3">
        <v>0</v>
      </c>
      <c r="CN134" s="3">
        <v>6.9689768153421134</v>
      </c>
      <c r="CO134" s="3">
        <v>2.5175211389189158</v>
      </c>
      <c r="CP134" s="3">
        <v>23.299873710439268</v>
      </c>
      <c r="CQ134" s="3">
        <v>1.3636870584076868</v>
      </c>
      <c r="CR134" s="3">
        <v>33.326796836330757</v>
      </c>
      <c r="CS134" s="3">
        <v>0</v>
      </c>
      <c r="CT134" s="3">
        <v>22.856824290589742</v>
      </c>
      <c r="CU134" s="3">
        <v>277.96333578850874</v>
      </c>
      <c r="CV134" s="47">
        <v>0.1672635136638152</v>
      </c>
    </row>
    <row r="135" spans="2:100" x14ac:dyDescent="0.25">
      <c r="B135" s="63" t="s">
        <v>59</v>
      </c>
      <c r="C135" s="42">
        <v>0.35129218113569549</v>
      </c>
      <c r="D135" s="42">
        <v>7.4094364481338923E-2</v>
      </c>
      <c r="E135" s="42">
        <v>0.16683326080861813</v>
      </c>
      <c r="F135" s="42">
        <v>5.0132012652813585E-2</v>
      </c>
      <c r="G135" s="42">
        <v>0</v>
      </c>
      <c r="H135" s="42">
        <v>0.66170246108555697</v>
      </c>
      <c r="I135" s="42">
        <v>0</v>
      </c>
      <c r="J135" s="42">
        <v>0.16701041475976489</v>
      </c>
      <c r="K135" s="42">
        <v>0</v>
      </c>
      <c r="L135" s="42">
        <v>4.9177761155510431E-2</v>
      </c>
      <c r="M135" s="42">
        <v>2.5354373195948233E-2</v>
      </c>
      <c r="N135" s="42">
        <v>0.23658196345588831</v>
      </c>
      <c r="O135" s="42">
        <v>1.3846588433349615E-2</v>
      </c>
      <c r="P135" s="42">
        <v>0.32037065433956768</v>
      </c>
      <c r="Q135" s="42">
        <v>0</v>
      </c>
      <c r="R135" s="42">
        <v>0.23208333385134111</v>
      </c>
      <c r="S135" s="42">
        <v>2.3484793693553931</v>
      </c>
      <c r="T135" s="27">
        <v>2.4839297737903099E-2</v>
      </c>
      <c r="U135" s="44"/>
      <c r="V135" s="63" t="s">
        <v>59</v>
      </c>
      <c r="W135" s="42">
        <v>11.275718927892701</v>
      </c>
      <c r="X135" s="42">
        <v>2.3782687827876599</v>
      </c>
      <c r="Y135" s="42">
        <v>15.4514101474933</v>
      </c>
      <c r="Z135" s="42">
        <v>5.1155114951850598</v>
      </c>
      <c r="AA135" s="42">
        <v>0</v>
      </c>
      <c r="AB135" s="42">
        <v>21.239217283385901</v>
      </c>
      <c r="AC135" s="42">
        <v>0</v>
      </c>
      <c r="AD135" s="42">
        <v>5.3606729554122197</v>
      </c>
      <c r="AE135" s="42">
        <v>0</v>
      </c>
      <c r="AF135" s="42">
        <v>1.5784997277761199</v>
      </c>
      <c r="AG135" s="42">
        <v>0.81382052064511201</v>
      </c>
      <c r="AH135" s="42">
        <v>7.5937691374552196</v>
      </c>
      <c r="AI135" s="42">
        <v>0.44444552901776901</v>
      </c>
      <c r="AJ135" s="42">
        <v>19.799806374353398</v>
      </c>
      <c r="AK135" s="42">
        <v>0</v>
      </c>
      <c r="AL135" s="42">
        <v>7.4493728607787002</v>
      </c>
      <c r="AM135" s="42">
        <v>98.500513742183145</v>
      </c>
      <c r="AN135" s="27">
        <v>2.4839297737903099E-2</v>
      </c>
      <c r="AO135" s="44"/>
      <c r="AP135" s="63" t="s">
        <v>59</v>
      </c>
      <c r="AQ135" s="42">
        <v>3.3047241875418201</v>
      </c>
      <c r="AR135" s="42">
        <v>0.69703071007844697</v>
      </c>
      <c r="AS135" s="42">
        <v>0.21148687612793099</v>
      </c>
      <c r="AT135" s="42">
        <v>0</v>
      </c>
      <c r="AU135" s="42">
        <v>0</v>
      </c>
      <c r="AV135" s="42">
        <v>6.2248585238528404</v>
      </c>
      <c r="AW135" s="42">
        <v>0</v>
      </c>
      <c r="AX135" s="42">
        <v>1.5711233749742699</v>
      </c>
      <c r="AY135" s="42">
        <v>0</v>
      </c>
      <c r="AZ135" s="42">
        <v>0.46263180767178202</v>
      </c>
      <c r="BA135" s="42">
        <v>0.238517151420021</v>
      </c>
      <c r="BB135" s="42">
        <v>2.2256064295003601</v>
      </c>
      <c r="BC135" s="42">
        <v>0.13025953370978</v>
      </c>
      <c r="BD135" s="42">
        <v>1.73385109289433</v>
      </c>
      <c r="BE135" s="42">
        <v>0</v>
      </c>
      <c r="BF135" s="42">
        <v>2.1832863015177901</v>
      </c>
      <c r="BG135" s="42">
        <v>18.983375989289371</v>
      </c>
      <c r="BH135" s="27">
        <v>2.4839297737903099E-2</v>
      </c>
      <c r="BI135" s="44"/>
      <c r="BJ135" s="63" t="s">
        <v>59</v>
      </c>
      <c r="BK135" s="42">
        <v>0</v>
      </c>
      <c r="BL135" s="42">
        <v>0</v>
      </c>
      <c r="BM135" s="42">
        <v>0.14729816926144801</v>
      </c>
      <c r="BN135" s="42">
        <v>5.11551149518506E-2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0.13883906445398</v>
      </c>
      <c r="BY135" s="42">
        <v>0</v>
      </c>
      <c r="BZ135" s="42">
        <v>0</v>
      </c>
      <c r="CA135" s="42">
        <v>0.33729234866727864</v>
      </c>
      <c r="CB135" s="27">
        <v>2.4839297737903099E-2</v>
      </c>
      <c r="CD135" s="63" t="s">
        <v>59</v>
      </c>
      <c r="CE135" s="42">
        <v>34.597157519375315</v>
      </c>
      <c r="CF135" s="42">
        <v>7.2972145038112606</v>
      </c>
      <c r="CG135" s="42">
        <v>18.313746006459578</v>
      </c>
      <c r="CH135" s="42">
        <v>5.5912540642372708</v>
      </c>
      <c r="CI135" s="42">
        <v>0</v>
      </c>
      <c r="CJ135" s="42">
        <v>65.168043886215386</v>
      </c>
      <c r="CK135" s="42">
        <v>0</v>
      </c>
      <c r="CL135" s="42">
        <v>16.448090612605629</v>
      </c>
      <c r="CM135" s="42">
        <v>0</v>
      </c>
      <c r="CN135" s="42">
        <v>4.8432923945158857</v>
      </c>
      <c r="CO135" s="42">
        <v>2.4970360582161999</v>
      </c>
      <c r="CP135" s="42">
        <v>23.299873710439268</v>
      </c>
      <c r="CQ135" s="42">
        <v>1.3636870584076868</v>
      </c>
      <c r="CR135" s="42">
        <v>33.326796836330757</v>
      </c>
      <c r="CS135" s="42">
        <v>0</v>
      </c>
      <c r="CT135" s="42">
        <v>22.856824290589742</v>
      </c>
      <c r="CU135" s="42">
        <v>235.603016941204</v>
      </c>
      <c r="CV135" s="27">
        <v>2.4839297737903099E-2</v>
      </c>
    </row>
    <row r="136" spans="2:100" x14ac:dyDescent="0.25">
      <c r="B136" s="78" t="s">
        <v>60</v>
      </c>
      <c r="C136" s="3">
        <v>0.35129218113569549</v>
      </c>
      <c r="D136" s="3">
        <v>7.4079852772937188E-2</v>
      </c>
      <c r="E136" s="3">
        <v>0.17641940510451012</v>
      </c>
      <c r="F136" s="3">
        <v>0.16343446855917679</v>
      </c>
      <c r="G136" s="3">
        <v>0</v>
      </c>
      <c r="H136" s="3">
        <v>0.58830707722557096</v>
      </c>
      <c r="I136" s="3">
        <v>0</v>
      </c>
      <c r="J136" s="3">
        <v>0.15491732442496187</v>
      </c>
      <c r="K136" s="3">
        <v>0</v>
      </c>
      <c r="L136" s="3">
        <v>5.0924003399855984E-2</v>
      </c>
      <c r="M136" s="3">
        <v>2.5422094501823186E-2</v>
      </c>
      <c r="N136" s="3">
        <v>0.23658196345588831</v>
      </c>
      <c r="O136" s="3">
        <v>1.3846588433349615E-2</v>
      </c>
      <c r="P136" s="3">
        <v>0.32037065433956768</v>
      </c>
      <c r="Q136" s="3">
        <v>0</v>
      </c>
      <c r="R136" s="3">
        <v>0.23208333385134111</v>
      </c>
      <c r="S136" s="3">
        <v>2.3876789472046784</v>
      </c>
      <c r="T136" s="47">
        <v>0.13326555618300814</v>
      </c>
      <c r="U136" s="44"/>
      <c r="V136" s="78" t="s">
        <v>60</v>
      </c>
      <c r="W136" s="3">
        <v>11.275718927892701</v>
      </c>
      <c r="X136" s="3">
        <v>2.3778029883467702</v>
      </c>
      <c r="Y136" s="3">
        <v>16.429418971514899</v>
      </c>
      <c r="Z136" s="3">
        <v>16.676986587671099</v>
      </c>
      <c r="AA136" s="3">
        <v>0</v>
      </c>
      <c r="AB136" s="3">
        <v>18.883384266167901</v>
      </c>
      <c r="AC136" s="3">
        <v>0</v>
      </c>
      <c r="AD136" s="3">
        <v>4.9725109213355703</v>
      </c>
      <c r="AE136" s="3">
        <v>0</v>
      </c>
      <c r="AF136" s="3">
        <v>1.6345503254967899</v>
      </c>
      <c r="AG136" s="3">
        <v>0.81599422803594102</v>
      </c>
      <c r="AH136" s="3">
        <v>7.5937691374552196</v>
      </c>
      <c r="AI136" s="3">
        <v>0.44444552901776901</v>
      </c>
      <c r="AJ136" s="3">
        <v>19.799806374353398</v>
      </c>
      <c r="AK136" s="3">
        <v>0</v>
      </c>
      <c r="AL136" s="3">
        <v>7.4493728607787002</v>
      </c>
      <c r="AM136" s="3">
        <v>108.35376111806677</v>
      </c>
      <c r="AN136" s="47">
        <v>0.13326555618300814</v>
      </c>
      <c r="AO136" s="44"/>
      <c r="AP136" s="78" t="s">
        <v>60</v>
      </c>
      <c r="AQ136" s="3">
        <v>3.3047241875418201</v>
      </c>
      <c r="AR136" s="3">
        <v>0.69689419353656801</v>
      </c>
      <c r="AS136" s="3">
        <v>0.21150962888491101</v>
      </c>
      <c r="AT136" s="3">
        <v>0</v>
      </c>
      <c r="AU136" s="3">
        <v>0</v>
      </c>
      <c r="AV136" s="3">
        <v>5.5344033605415897</v>
      </c>
      <c r="AW136" s="3">
        <v>0</v>
      </c>
      <c r="AX136" s="3">
        <v>1.4573595900748999</v>
      </c>
      <c r="AY136" s="3">
        <v>0</v>
      </c>
      <c r="AZ136" s="3">
        <v>0.47905929821125098</v>
      </c>
      <c r="BA136" s="3">
        <v>0.23915422861545799</v>
      </c>
      <c r="BB136" s="3">
        <v>2.2256064295003601</v>
      </c>
      <c r="BC136" s="3">
        <v>0.13025953370978</v>
      </c>
      <c r="BD136" s="3">
        <v>1.73385109289433</v>
      </c>
      <c r="BE136" s="3">
        <v>0</v>
      </c>
      <c r="BF136" s="3">
        <v>2.1832863015177901</v>
      </c>
      <c r="BG136" s="3">
        <v>18.196107845028756</v>
      </c>
      <c r="BH136" s="47">
        <v>0.13326555618300814</v>
      </c>
      <c r="BI136" s="44"/>
      <c r="BJ136" s="78" t="s">
        <v>60</v>
      </c>
      <c r="BK136" s="3">
        <v>0</v>
      </c>
      <c r="BL136" s="3">
        <v>0</v>
      </c>
      <c r="BM136" s="3">
        <v>0.15707748117759601</v>
      </c>
      <c r="BN136" s="3">
        <v>0.166769865876711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0.13883906445398</v>
      </c>
      <c r="BY136" s="3">
        <v>0</v>
      </c>
      <c r="BZ136" s="3">
        <v>0</v>
      </c>
      <c r="CA136" s="3">
        <v>0.46268641150828704</v>
      </c>
      <c r="CB136" s="47">
        <v>0.13326555618300814</v>
      </c>
      <c r="CD136" s="78" t="s">
        <v>60</v>
      </c>
      <c r="CE136" s="3">
        <v>34.597157519375315</v>
      </c>
      <c r="CF136" s="3">
        <v>7.2957853121343303</v>
      </c>
      <c r="CG136" s="3">
        <v>19.382862997507377</v>
      </c>
      <c r="CH136" s="3">
        <v>18.227946340324511</v>
      </c>
      <c r="CI136" s="3">
        <v>0</v>
      </c>
      <c r="CJ136" s="3">
        <v>57.939668781509901</v>
      </c>
      <c r="CK136" s="3">
        <v>0</v>
      </c>
      <c r="CL136" s="3">
        <v>15.257097548494126</v>
      </c>
      <c r="CM136" s="3">
        <v>0</v>
      </c>
      <c r="CN136" s="3">
        <v>5.0152717929735866</v>
      </c>
      <c r="CO136" s="3">
        <v>2.5037056193752294</v>
      </c>
      <c r="CP136" s="3">
        <v>23.299873710439268</v>
      </c>
      <c r="CQ136" s="3">
        <v>1.3636870584076868</v>
      </c>
      <c r="CR136" s="3">
        <v>33.326796836330757</v>
      </c>
      <c r="CS136" s="3">
        <v>0</v>
      </c>
      <c r="CT136" s="3">
        <v>22.856824290589742</v>
      </c>
      <c r="CU136" s="3">
        <v>241.06667780746184</v>
      </c>
      <c r="CV136" s="47">
        <v>0.13326555618300814</v>
      </c>
    </row>
    <row r="137" spans="2:100" x14ac:dyDescent="0.25">
      <c r="B137" s="63" t="s">
        <v>61</v>
      </c>
      <c r="C137" s="42">
        <v>0.35129218113569549</v>
      </c>
      <c r="D137" s="42">
        <v>7.40774341548701E-2</v>
      </c>
      <c r="E137" s="42">
        <v>0.17382557748768498</v>
      </c>
      <c r="F137" s="42">
        <v>0.10587887157179444</v>
      </c>
      <c r="G137" s="42">
        <v>0</v>
      </c>
      <c r="H137" s="42">
        <v>0.46647886657469761</v>
      </c>
      <c r="I137" s="42">
        <v>0</v>
      </c>
      <c r="J137" s="42">
        <v>0.15434653056115921</v>
      </c>
      <c r="K137" s="42">
        <v>0</v>
      </c>
      <c r="L137" s="42">
        <v>4.1283391784950878E-2</v>
      </c>
      <c r="M137" s="42">
        <v>2.5359210432082179E-2</v>
      </c>
      <c r="N137" s="42">
        <v>0.23658196345588831</v>
      </c>
      <c r="O137" s="42">
        <v>1.3846588433349615E-2</v>
      </c>
      <c r="P137" s="42">
        <v>0.32037065433956768</v>
      </c>
      <c r="Q137" s="42">
        <v>0</v>
      </c>
      <c r="R137" s="42">
        <v>0.23208333385134111</v>
      </c>
      <c r="S137" s="42">
        <v>2.1954246037830814</v>
      </c>
      <c r="T137" s="27">
        <v>0.12976685611438718</v>
      </c>
      <c r="U137" s="44"/>
      <c r="V137" s="63" t="s">
        <v>61</v>
      </c>
      <c r="W137" s="42">
        <v>11.275718927892701</v>
      </c>
      <c r="X137" s="42">
        <v>2.3777253559399498</v>
      </c>
      <c r="Y137" s="42">
        <v>16.164911849438901</v>
      </c>
      <c r="Z137" s="42">
        <v>10.803966486917799</v>
      </c>
      <c r="AA137" s="42">
        <v>0</v>
      </c>
      <c r="AB137" s="42">
        <v>14.972962302472901</v>
      </c>
      <c r="AC137" s="42">
        <v>0</v>
      </c>
      <c r="AD137" s="42">
        <v>4.95418967332715</v>
      </c>
      <c r="AE137" s="42">
        <v>0</v>
      </c>
      <c r="AF137" s="42">
        <v>1.3251075519308799</v>
      </c>
      <c r="AG137" s="42">
        <v>0.81397578545874305</v>
      </c>
      <c r="AH137" s="42">
        <v>7.5937691374552196</v>
      </c>
      <c r="AI137" s="42">
        <v>0.44444552901776901</v>
      </c>
      <c r="AJ137" s="42">
        <v>19.799806374353398</v>
      </c>
      <c r="AK137" s="42">
        <v>0</v>
      </c>
      <c r="AL137" s="42">
        <v>7.4493728607787002</v>
      </c>
      <c r="AM137" s="42">
        <v>97.975951834984102</v>
      </c>
      <c r="AN137" s="27">
        <v>0.12976685611438718</v>
      </c>
      <c r="AO137" s="44"/>
      <c r="AP137" s="63" t="s">
        <v>61</v>
      </c>
      <c r="AQ137" s="42">
        <v>3.3047241875418201</v>
      </c>
      <c r="AR137" s="42">
        <v>0.69687144077958696</v>
      </c>
      <c r="AS137" s="42">
        <v>0.21148687612793099</v>
      </c>
      <c r="AT137" s="42">
        <v>0</v>
      </c>
      <c r="AU137" s="42">
        <v>0</v>
      </c>
      <c r="AV137" s="42">
        <v>4.3883242387083499</v>
      </c>
      <c r="AW137" s="42">
        <v>0</v>
      </c>
      <c r="AX137" s="42">
        <v>1.4519899394276501</v>
      </c>
      <c r="AY137" s="42">
        <v>0</v>
      </c>
      <c r="AZ137" s="42">
        <v>0.388366808889472</v>
      </c>
      <c r="BA137" s="42">
        <v>0.23856265693398099</v>
      </c>
      <c r="BB137" s="42">
        <v>2.2256064295003601</v>
      </c>
      <c r="BC137" s="42">
        <v>0.13025953370978</v>
      </c>
      <c r="BD137" s="42">
        <v>1.73385109289433</v>
      </c>
      <c r="BE137" s="42">
        <v>0</v>
      </c>
      <c r="BF137" s="42">
        <v>2.1832863015177901</v>
      </c>
      <c r="BG137" s="42">
        <v>16.95332950603105</v>
      </c>
      <c r="BH137" s="27">
        <v>0.12976685611438718</v>
      </c>
      <c r="BI137" s="44"/>
      <c r="BJ137" s="63" t="s">
        <v>61</v>
      </c>
      <c r="BK137" s="42">
        <v>0</v>
      </c>
      <c r="BL137" s="42">
        <v>0</v>
      </c>
      <c r="BM137" s="42">
        <v>0.15443318628090399</v>
      </c>
      <c r="BN137" s="42">
        <v>0.108039664869178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0.13883906445398</v>
      </c>
      <c r="BY137" s="42">
        <v>0</v>
      </c>
      <c r="BZ137" s="42">
        <v>0</v>
      </c>
      <c r="CA137" s="42">
        <v>0.40131191560406199</v>
      </c>
      <c r="CB137" s="27">
        <v>0.12976685611438718</v>
      </c>
      <c r="CD137" s="63" t="s">
        <v>61</v>
      </c>
      <c r="CE137" s="42">
        <v>34.597157519375315</v>
      </c>
      <c r="CF137" s="42">
        <v>7.2955471135214953</v>
      </c>
      <c r="CG137" s="42">
        <v>19.093603366686118</v>
      </c>
      <c r="CH137" s="42">
        <v>11.808735370201155</v>
      </c>
      <c r="CI137" s="42">
        <v>0</v>
      </c>
      <c r="CJ137" s="42">
        <v>45.941366455037709</v>
      </c>
      <c r="CK137" s="42">
        <v>0</v>
      </c>
      <c r="CL137" s="42">
        <v>15.200882675868067</v>
      </c>
      <c r="CM137" s="42">
        <v>0</v>
      </c>
      <c r="CN137" s="42">
        <v>4.0658121222638819</v>
      </c>
      <c r="CO137" s="42">
        <v>2.4975124554418469</v>
      </c>
      <c r="CP137" s="42">
        <v>23.299873710439268</v>
      </c>
      <c r="CQ137" s="42">
        <v>1.3636870584076868</v>
      </c>
      <c r="CR137" s="42">
        <v>33.326796836330757</v>
      </c>
      <c r="CS137" s="42">
        <v>0</v>
      </c>
      <c r="CT137" s="42">
        <v>22.856824290589742</v>
      </c>
      <c r="CU137" s="42">
        <v>221.34779897416306</v>
      </c>
      <c r="CV137" s="27">
        <v>0.12976685611438718</v>
      </c>
    </row>
    <row r="138" spans="2:100" x14ac:dyDescent="0.25">
      <c r="B138" s="78" t="s">
        <v>62</v>
      </c>
      <c r="C138" s="3">
        <v>0.35129218113569549</v>
      </c>
      <c r="D138" s="3">
        <v>7.4065341064535453E-2</v>
      </c>
      <c r="E138" s="3">
        <v>0.17748578473945534</v>
      </c>
      <c r="F138" s="3">
        <v>6.1632483466203737E-2</v>
      </c>
      <c r="G138" s="3">
        <v>0</v>
      </c>
      <c r="H138" s="3">
        <v>0.32828386746470045</v>
      </c>
      <c r="I138" s="3">
        <v>0</v>
      </c>
      <c r="J138" s="3">
        <v>0.14685123317164822</v>
      </c>
      <c r="K138" s="3">
        <v>0</v>
      </c>
      <c r="L138" s="3">
        <v>3.8037606339089834E-2</v>
      </c>
      <c r="M138" s="3">
        <v>2.5487397189631059E-2</v>
      </c>
      <c r="N138" s="3">
        <v>0.23658196345588831</v>
      </c>
      <c r="O138" s="3">
        <v>1.3846588433349615E-2</v>
      </c>
      <c r="P138" s="3">
        <v>0.32037065433956768</v>
      </c>
      <c r="Q138" s="3">
        <v>0</v>
      </c>
      <c r="R138" s="3">
        <v>0.23208333385134111</v>
      </c>
      <c r="S138" s="3">
        <v>2.0060184346511063</v>
      </c>
      <c r="T138" s="47">
        <v>2.1600629968515382E-2</v>
      </c>
      <c r="U138" s="44"/>
      <c r="V138" s="78" t="s">
        <v>62</v>
      </c>
      <c r="W138" s="3">
        <v>11.275718927892701</v>
      </c>
      <c r="X138" s="3">
        <v>2.3773371939058801</v>
      </c>
      <c r="Y138" s="3">
        <v>16.5382332199787</v>
      </c>
      <c r="Z138" s="3">
        <v>6.28902892512283</v>
      </c>
      <c r="AA138" s="3">
        <v>0</v>
      </c>
      <c r="AB138" s="3">
        <v>10.537201841858501</v>
      </c>
      <c r="AC138" s="3">
        <v>0</v>
      </c>
      <c r="AD138" s="3">
        <v>4.7136068446064403</v>
      </c>
      <c r="AE138" s="3">
        <v>0</v>
      </c>
      <c r="AF138" s="3">
        <v>1.22092486198471</v>
      </c>
      <c r="AG138" s="3">
        <v>0.818090303019955</v>
      </c>
      <c r="AH138" s="3">
        <v>7.5937691374552196</v>
      </c>
      <c r="AI138" s="3">
        <v>0.44444552901776901</v>
      </c>
      <c r="AJ138" s="3">
        <v>19.799806374353398</v>
      </c>
      <c r="AK138" s="3">
        <v>0</v>
      </c>
      <c r="AL138" s="3">
        <v>7.4493728607787002</v>
      </c>
      <c r="AM138" s="3">
        <v>89.057536019974805</v>
      </c>
      <c r="AN138" s="47">
        <v>2.1600629968515382E-2</v>
      </c>
      <c r="AO138" s="44"/>
      <c r="AP138" s="78" t="s">
        <v>62</v>
      </c>
      <c r="AQ138" s="3">
        <v>3.3047241875418201</v>
      </c>
      <c r="AR138" s="3">
        <v>0.69675767699468905</v>
      </c>
      <c r="AS138" s="3">
        <v>0.21150962888491101</v>
      </c>
      <c r="AT138" s="3">
        <v>0</v>
      </c>
      <c r="AU138" s="3">
        <v>0</v>
      </c>
      <c r="AV138" s="3">
        <v>3.08827721039229</v>
      </c>
      <c r="AW138" s="3">
        <v>0</v>
      </c>
      <c r="AX138" s="3">
        <v>1.3814791455470199</v>
      </c>
      <c r="AY138" s="3">
        <v>0</v>
      </c>
      <c r="AZ138" s="3">
        <v>0.35783260902248198</v>
      </c>
      <c r="BA138" s="3">
        <v>0.23976855305391401</v>
      </c>
      <c r="BB138" s="3">
        <v>2.2256064295003601</v>
      </c>
      <c r="BC138" s="3">
        <v>0.13025953370978</v>
      </c>
      <c r="BD138" s="3">
        <v>1.73385109289433</v>
      </c>
      <c r="BE138" s="3">
        <v>0</v>
      </c>
      <c r="BF138" s="3">
        <v>2.1832863015177901</v>
      </c>
      <c r="BG138" s="3">
        <v>15.553352369059386</v>
      </c>
      <c r="BH138" s="47">
        <v>2.1600629968515382E-2</v>
      </c>
      <c r="BI138" s="44"/>
      <c r="BJ138" s="78" t="s">
        <v>62</v>
      </c>
      <c r="BK138" s="3">
        <v>0</v>
      </c>
      <c r="BL138" s="3">
        <v>0</v>
      </c>
      <c r="BM138" s="3">
        <v>0.158165623662234</v>
      </c>
      <c r="BN138" s="3">
        <v>6.2890289251228304E-2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0.13883906445398</v>
      </c>
      <c r="BY138" s="3">
        <v>0</v>
      </c>
      <c r="BZ138" s="3">
        <v>0</v>
      </c>
      <c r="CA138" s="3">
        <v>0.3598949773674423</v>
      </c>
      <c r="CB138" s="47">
        <v>2.1600629968515382E-2</v>
      </c>
      <c r="CD138" s="78" t="s">
        <v>62</v>
      </c>
      <c r="CE138" s="3">
        <v>34.597157519375315</v>
      </c>
      <c r="CF138" s="3">
        <v>7.2943561204573992</v>
      </c>
      <c r="CG138" s="3">
        <v>19.50179697107831</v>
      </c>
      <c r="CH138" s="3">
        <v>6.8739086151592534</v>
      </c>
      <c r="CI138" s="3">
        <v>0</v>
      </c>
      <c r="CJ138" s="3">
        <v>32.33117411559688</v>
      </c>
      <c r="CK138" s="3">
        <v>0</v>
      </c>
      <c r="CL138" s="3">
        <v>14.462705174731751</v>
      </c>
      <c r="CM138" s="3">
        <v>0</v>
      </c>
      <c r="CN138" s="3">
        <v>3.7461495838563637</v>
      </c>
      <c r="CO138" s="3">
        <v>2.5101369819214256</v>
      </c>
      <c r="CP138" s="3">
        <v>23.299873710439268</v>
      </c>
      <c r="CQ138" s="3">
        <v>1.3636870584076868</v>
      </c>
      <c r="CR138" s="3">
        <v>33.326796836330757</v>
      </c>
      <c r="CS138" s="3">
        <v>0</v>
      </c>
      <c r="CT138" s="3">
        <v>22.856824290589742</v>
      </c>
      <c r="CU138" s="3">
        <v>202.16456697794413</v>
      </c>
      <c r="CV138" s="47">
        <v>2.1600629968515382E-2</v>
      </c>
    </row>
    <row r="139" spans="2:100" x14ac:dyDescent="0.25">
      <c r="B139" s="63" t="s">
        <v>63</v>
      </c>
      <c r="C139" s="42">
        <v>0.35129218113569549</v>
      </c>
      <c r="D139" s="42">
        <v>7.396617772379005E-2</v>
      </c>
      <c r="E139" s="42">
        <v>0.18433220047252802</v>
      </c>
      <c r="F139" s="42">
        <v>0.3040946582099861</v>
      </c>
      <c r="G139" s="42">
        <v>0</v>
      </c>
      <c r="H139" s="42">
        <v>0.41344340960238407</v>
      </c>
      <c r="I139" s="42">
        <v>0</v>
      </c>
      <c r="J139" s="42">
        <v>0.15720533711630652</v>
      </c>
      <c r="K139" s="42">
        <v>0</v>
      </c>
      <c r="L139" s="42">
        <v>4.3503683170420991E-2</v>
      </c>
      <c r="M139" s="42">
        <v>2.531567530687686E-2</v>
      </c>
      <c r="N139" s="42">
        <v>0.23658196345588831</v>
      </c>
      <c r="O139" s="42">
        <v>1.3846588433349615E-2</v>
      </c>
      <c r="P139" s="42">
        <v>0.32037065433956768</v>
      </c>
      <c r="Q139" s="42">
        <v>0</v>
      </c>
      <c r="R139" s="42">
        <v>0.23208333385134111</v>
      </c>
      <c r="S139" s="42">
        <v>2.3560358628181346</v>
      </c>
      <c r="T139" s="27">
        <v>0.19334605727368637</v>
      </c>
      <c r="U139" s="44"/>
      <c r="V139" s="63" t="s">
        <v>63</v>
      </c>
      <c r="W139" s="42">
        <v>11.275718927892701</v>
      </c>
      <c r="X139" s="42">
        <v>2.37415426522645</v>
      </c>
      <c r="Y139" s="42">
        <v>17.2366779049371</v>
      </c>
      <c r="Z139" s="42">
        <v>31.030067164284301</v>
      </c>
      <c r="AA139" s="42">
        <v>0</v>
      </c>
      <c r="AB139" s="42">
        <v>13.270638885826299</v>
      </c>
      <c r="AC139" s="42">
        <v>0</v>
      </c>
      <c r="AD139" s="42">
        <v>5.0459511781828699</v>
      </c>
      <c r="AE139" s="42">
        <v>0</v>
      </c>
      <c r="AF139" s="42">
        <v>1.3963741013873601</v>
      </c>
      <c r="AG139" s="42">
        <v>0.81257840213606702</v>
      </c>
      <c r="AH139" s="42">
        <v>7.5937691374552196</v>
      </c>
      <c r="AI139" s="42">
        <v>0.44444552901776901</v>
      </c>
      <c r="AJ139" s="42">
        <v>19.799806374353398</v>
      </c>
      <c r="AK139" s="42">
        <v>0</v>
      </c>
      <c r="AL139" s="42">
        <v>7.4493728607787002</v>
      </c>
      <c r="AM139" s="42">
        <v>117.72955473147825</v>
      </c>
      <c r="AN139" s="27">
        <v>0.19334605727368637</v>
      </c>
      <c r="AO139" s="44"/>
      <c r="AP139" s="63" t="s">
        <v>63</v>
      </c>
      <c r="AQ139" s="42">
        <v>3.3047241875418201</v>
      </c>
      <c r="AR139" s="42">
        <v>0.69582481395851403</v>
      </c>
      <c r="AS139" s="42">
        <v>0.211532381641891</v>
      </c>
      <c r="AT139" s="42">
        <v>0</v>
      </c>
      <c r="AU139" s="42">
        <v>0</v>
      </c>
      <c r="AV139" s="42">
        <v>3.8894017836536601</v>
      </c>
      <c r="AW139" s="42">
        <v>0</v>
      </c>
      <c r="AX139" s="42">
        <v>1.4788836981778599</v>
      </c>
      <c r="AY139" s="42">
        <v>0</v>
      </c>
      <c r="AZ139" s="42">
        <v>0.40925383979699897</v>
      </c>
      <c r="BA139" s="42">
        <v>0.23815310730834299</v>
      </c>
      <c r="BB139" s="42">
        <v>2.2256064295003601</v>
      </c>
      <c r="BC139" s="42">
        <v>0.13025953370978</v>
      </c>
      <c r="BD139" s="42">
        <v>1.73385109289433</v>
      </c>
      <c r="BE139" s="42">
        <v>0</v>
      </c>
      <c r="BF139" s="42">
        <v>2.1832863015177901</v>
      </c>
      <c r="BG139" s="42">
        <v>16.500777169701347</v>
      </c>
      <c r="BH139" s="27">
        <v>0.19334605727368637</v>
      </c>
      <c r="BI139" s="44"/>
      <c r="BJ139" s="63" t="s">
        <v>63</v>
      </c>
      <c r="BK139" s="42">
        <v>0</v>
      </c>
      <c r="BL139" s="42">
        <v>0</v>
      </c>
      <c r="BM139" s="42">
        <v>0.16514929418775001</v>
      </c>
      <c r="BN139" s="42">
        <v>0.31030067164284297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0.13883906445398</v>
      </c>
      <c r="BY139" s="42">
        <v>0</v>
      </c>
      <c r="BZ139" s="42">
        <v>0</v>
      </c>
      <c r="CA139" s="42">
        <v>0.61428903028457293</v>
      </c>
      <c r="CB139" s="27">
        <v>0.19334605727368637</v>
      </c>
      <c r="CD139" s="63" t="s">
        <v>63</v>
      </c>
      <c r="CE139" s="42">
        <v>34.597157519375315</v>
      </c>
      <c r="CF139" s="42">
        <v>7.2845899773316827</v>
      </c>
      <c r="CG139" s="42">
        <v>20.265350358130032</v>
      </c>
      <c r="CH139" s="42">
        <v>33.915863410562736</v>
      </c>
      <c r="CI139" s="42">
        <v>0</v>
      </c>
      <c r="CJ139" s="42">
        <v>40.718147273070166</v>
      </c>
      <c r="CK139" s="42">
        <v>0</v>
      </c>
      <c r="CL139" s="42">
        <v>15.482433436224015</v>
      </c>
      <c r="CM139" s="42">
        <v>0</v>
      </c>
      <c r="CN139" s="42">
        <v>4.2844784488347818</v>
      </c>
      <c r="CO139" s="42">
        <v>2.4932248804110428</v>
      </c>
      <c r="CP139" s="42">
        <v>23.299873710439268</v>
      </c>
      <c r="CQ139" s="42">
        <v>1.3636870584076868</v>
      </c>
      <c r="CR139" s="42">
        <v>33.326796836330757</v>
      </c>
      <c r="CS139" s="42">
        <v>0</v>
      </c>
      <c r="CT139" s="42">
        <v>22.856824290589742</v>
      </c>
      <c r="CU139" s="42">
        <v>239.88842719970725</v>
      </c>
      <c r="CV139" s="27">
        <v>0.19334605727368637</v>
      </c>
    </row>
    <row r="140" spans="2:100" x14ac:dyDescent="0.25">
      <c r="B140" s="78" t="s">
        <v>64</v>
      </c>
      <c r="C140" s="3">
        <v>0.35129218113569549</v>
      </c>
      <c r="D140" s="3">
        <v>7.4021805939330027E-2</v>
      </c>
      <c r="E140" s="3">
        <v>0.18201925260636598</v>
      </c>
      <c r="F140" s="3">
        <v>0.18226268645035879</v>
      </c>
      <c r="G140" s="3">
        <v>0</v>
      </c>
      <c r="H140" s="3">
        <v>0.32046205663614902</v>
      </c>
      <c r="I140" s="3">
        <v>0</v>
      </c>
      <c r="J140" s="3">
        <v>0.15987791008029792</v>
      </c>
      <c r="K140" s="3">
        <v>0</v>
      </c>
      <c r="L140" s="3">
        <v>3.7757046643322453E-2</v>
      </c>
      <c r="M140" s="3">
        <v>2.5405164175354371E-2</v>
      </c>
      <c r="N140" s="3">
        <v>0.23658196345588831</v>
      </c>
      <c r="O140" s="3">
        <v>1.3846588433349615E-2</v>
      </c>
      <c r="P140" s="3">
        <v>0.32037065433956768</v>
      </c>
      <c r="Q140" s="3">
        <v>0</v>
      </c>
      <c r="R140" s="3">
        <v>0.23208333385134111</v>
      </c>
      <c r="S140" s="3">
        <v>2.1359806437470206</v>
      </c>
      <c r="T140" s="47">
        <v>5.6248284668940522E-3</v>
      </c>
      <c r="U140" s="44"/>
      <c r="V140" s="78" t="s">
        <v>64</v>
      </c>
      <c r="W140" s="3">
        <v>11.275718927892701</v>
      </c>
      <c r="X140" s="3">
        <v>2.3759398105831999</v>
      </c>
      <c r="Y140" s="3">
        <v>17.001508643328801</v>
      </c>
      <c r="Z140" s="3">
        <v>18.598233311261101</v>
      </c>
      <c r="AA140" s="3">
        <v>0</v>
      </c>
      <c r="AB140" s="3">
        <v>10.2861386382177</v>
      </c>
      <c r="AC140" s="3">
        <v>0</v>
      </c>
      <c r="AD140" s="3">
        <v>5.1317349877138101</v>
      </c>
      <c r="AE140" s="3">
        <v>0</v>
      </c>
      <c r="AF140" s="3">
        <v>1.2119195027941301</v>
      </c>
      <c r="AG140" s="3">
        <v>0.81545080118823399</v>
      </c>
      <c r="AH140" s="3">
        <v>7.5937691374552196</v>
      </c>
      <c r="AI140" s="3">
        <v>0.44444552901776901</v>
      </c>
      <c r="AJ140" s="3">
        <v>19.799806374353398</v>
      </c>
      <c r="AK140" s="3">
        <v>0</v>
      </c>
      <c r="AL140" s="3">
        <v>7.4493728607787002</v>
      </c>
      <c r="AM140" s="3">
        <v>101.98403852458476</v>
      </c>
      <c r="AN140" s="47">
        <v>5.6248284668940522E-3</v>
      </c>
      <c r="AO140" s="44"/>
      <c r="AP140" s="78" t="s">
        <v>64</v>
      </c>
      <c r="AQ140" s="3">
        <v>3.3047241875418201</v>
      </c>
      <c r="AR140" s="3">
        <v>0.69634812736905005</v>
      </c>
      <c r="AS140" s="3">
        <v>0.21141861785699101</v>
      </c>
      <c r="AT140" s="3">
        <v>0</v>
      </c>
      <c r="AU140" s="3">
        <v>0</v>
      </c>
      <c r="AV140" s="3">
        <v>3.0146947943193698</v>
      </c>
      <c r="AW140" s="3">
        <v>0</v>
      </c>
      <c r="AX140" s="3">
        <v>1.50402549464062</v>
      </c>
      <c r="AY140" s="3">
        <v>0</v>
      </c>
      <c r="AZ140" s="3">
        <v>0.35519328921281701</v>
      </c>
      <c r="BA140" s="3">
        <v>0.238994959316598</v>
      </c>
      <c r="BB140" s="3">
        <v>2.2256064295003601</v>
      </c>
      <c r="BC140" s="3">
        <v>0.13025953370978</v>
      </c>
      <c r="BD140" s="3">
        <v>1.73385109289433</v>
      </c>
      <c r="BE140" s="3">
        <v>0</v>
      </c>
      <c r="BF140" s="3">
        <v>2.1832863015177901</v>
      </c>
      <c r="BG140" s="3">
        <v>15.598402827879525</v>
      </c>
      <c r="BH140" s="47">
        <v>5.6248284668940522E-3</v>
      </c>
      <c r="BI140" s="44"/>
      <c r="BJ140" s="78" t="s">
        <v>64</v>
      </c>
      <c r="BK140" s="3">
        <v>0</v>
      </c>
      <c r="BL140" s="3">
        <v>0</v>
      </c>
      <c r="BM140" s="3">
        <v>0.16280148319200799</v>
      </c>
      <c r="BN140" s="3">
        <v>0.185982333112611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0.13883906445398</v>
      </c>
      <c r="BY140" s="3">
        <v>0</v>
      </c>
      <c r="BZ140" s="3">
        <v>0</v>
      </c>
      <c r="CA140" s="3">
        <v>0.48762288075859894</v>
      </c>
      <c r="CB140" s="47">
        <v>5.6248284668940522E-3</v>
      </c>
      <c r="CD140" s="78" t="s">
        <v>64</v>
      </c>
      <c r="CE140" s="3">
        <v>34.597157519375315</v>
      </c>
      <c r="CF140" s="3">
        <v>7.2900685454265846</v>
      </c>
      <c r="CG140" s="3">
        <v>20.007543623231314</v>
      </c>
      <c r="CH140" s="3">
        <v>20.327869009208381</v>
      </c>
      <c r="CI140" s="3">
        <v>0</v>
      </c>
      <c r="CJ140" s="3">
        <v>31.560839801729482</v>
      </c>
      <c r="CK140" s="3">
        <v>0</v>
      </c>
      <c r="CL140" s="3">
        <v>15.74564290339265</v>
      </c>
      <c r="CM140" s="3">
        <v>0</v>
      </c>
      <c r="CN140" s="3">
        <v>3.718518544768981</v>
      </c>
      <c r="CO140" s="3">
        <v>2.5020382290854646</v>
      </c>
      <c r="CP140" s="3">
        <v>23.299873710439268</v>
      </c>
      <c r="CQ140" s="3">
        <v>1.3636870584076868</v>
      </c>
      <c r="CR140" s="3">
        <v>33.326796836330757</v>
      </c>
      <c r="CS140" s="3">
        <v>0</v>
      </c>
      <c r="CT140" s="3">
        <v>22.856824290589742</v>
      </c>
      <c r="CU140" s="3">
        <v>216.59686007198562</v>
      </c>
      <c r="CV140" s="47">
        <v>5.6248284668940522E-3</v>
      </c>
    </row>
    <row r="141" spans="2:100" x14ac:dyDescent="0.25">
      <c r="B141" s="63" t="s">
        <v>65</v>
      </c>
      <c r="C141" s="42">
        <v>0.35129218113569549</v>
      </c>
      <c r="D141" s="42">
        <v>7.3881526091446381E-2</v>
      </c>
      <c r="E141" s="42">
        <v>0.18675157412098417</v>
      </c>
      <c r="F141" s="42">
        <v>0.24614810606399998</v>
      </c>
      <c r="G141" s="42">
        <v>0</v>
      </c>
      <c r="H141" s="42">
        <v>0.15290019695711726</v>
      </c>
      <c r="I141" s="42">
        <v>0</v>
      </c>
      <c r="J141" s="42">
        <v>0.14388117018542118</v>
      </c>
      <c r="K141" s="42">
        <v>0</v>
      </c>
      <c r="L141" s="42">
        <v>2.9918305488302981E-2</v>
      </c>
      <c r="M141" s="42">
        <v>2.5373722140483921E-2</v>
      </c>
      <c r="N141" s="42">
        <v>0.23658196345588831</v>
      </c>
      <c r="O141" s="42">
        <v>1.3846588433349615E-2</v>
      </c>
      <c r="P141" s="42">
        <v>0.32037065433956768</v>
      </c>
      <c r="Q141" s="42">
        <v>0</v>
      </c>
      <c r="R141" s="42">
        <v>0.23208333385134111</v>
      </c>
      <c r="S141" s="42">
        <v>2.013029322263598</v>
      </c>
      <c r="T141" s="27">
        <v>3.1788373288561753E-2</v>
      </c>
      <c r="U141" s="44"/>
      <c r="V141" s="63" t="s">
        <v>65</v>
      </c>
      <c r="W141" s="42">
        <v>11.275718927892701</v>
      </c>
      <c r="X141" s="42">
        <v>2.3714371309879101</v>
      </c>
      <c r="Y141" s="42">
        <v>17.483721932379598</v>
      </c>
      <c r="Z141" s="42">
        <v>25.117153680000001</v>
      </c>
      <c r="AA141" s="42">
        <v>0</v>
      </c>
      <c r="AB141" s="42">
        <v>4.9077654940515796</v>
      </c>
      <c r="AC141" s="42">
        <v>0</v>
      </c>
      <c r="AD141" s="42">
        <v>4.6182742490372197</v>
      </c>
      <c r="AE141" s="42">
        <v>0</v>
      </c>
      <c r="AF141" s="42">
        <v>0.960312872305642</v>
      </c>
      <c r="AG141" s="42">
        <v>0.81444157989963495</v>
      </c>
      <c r="AH141" s="42">
        <v>7.5937691374552196</v>
      </c>
      <c r="AI141" s="42">
        <v>0.44444552901776901</v>
      </c>
      <c r="AJ141" s="42">
        <v>19.799806374353398</v>
      </c>
      <c r="AK141" s="42">
        <v>0</v>
      </c>
      <c r="AL141" s="42">
        <v>7.4493728607787002</v>
      </c>
      <c r="AM141" s="42">
        <v>102.83621976815937</v>
      </c>
      <c r="AN141" s="27">
        <v>3.1788373288561753E-2</v>
      </c>
      <c r="AO141" s="44"/>
      <c r="AP141" s="63" t="s">
        <v>65</v>
      </c>
      <c r="AQ141" s="42">
        <v>3.3047241875418201</v>
      </c>
      <c r="AR141" s="42">
        <v>0.69502846746421798</v>
      </c>
      <c r="AS141" s="42">
        <v>0.21150962888491101</v>
      </c>
      <c r="AT141" s="42">
        <v>0</v>
      </c>
      <c r="AU141" s="42">
        <v>0</v>
      </c>
      <c r="AV141" s="42">
        <v>1.4383837907536901</v>
      </c>
      <c r="AW141" s="42">
        <v>0</v>
      </c>
      <c r="AX141" s="42">
        <v>1.35353875997574</v>
      </c>
      <c r="AY141" s="42">
        <v>0</v>
      </c>
      <c r="AZ141" s="42">
        <v>0.28145160384104401</v>
      </c>
      <c r="BA141" s="42">
        <v>0.23869917347586</v>
      </c>
      <c r="BB141" s="42">
        <v>2.2256064295003601</v>
      </c>
      <c r="BC141" s="42">
        <v>0.13025953370978</v>
      </c>
      <c r="BD141" s="42">
        <v>1.73385109289433</v>
      </c>
      <c r="BE141" s="42">
        <v>0</v>
      </c>
      <c r="BF141" s="42">
        <v>2.1832863015177901</v>
      </c>
      <c r="BG141" s="42">
        <v>13.796338969559542</v>
      </c>
      <c r="BH141" s="27">
        <v>3.1788373288561753E-2</v>
      </c>
      <c r="BI141" s="44"/>
      <c r="BJ141" s="63" t="s">
        <v>65</v>
      </c>
      <c r="BK141" s="42">
        <v>0</v>
      </c>
      <c r="BL141" s="42">
        <v>0</v>
      </c>
      <c r="BM141" s="42">
        <v>0.16762051078624299</v>
      </c>
      <c r="BN141" s="42">
        <v>0.25117153679999998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0.13883906445398</v>
      </c>
      <c r="BY141" s="42">
        <v>0</v>
      </c>
      <c r="BZ141" s="42">
        <v>0</v>
      </c>
      <c r="CA141" s="42">
        <v>0.55763111204022298</v>
      </c>
      <c r="CB141" s="27">
        <v>3.1788373288561753E-2</v>
      </c>
      <c r="CD141" s="63" t="s">
        <v>65</v>
      </c>
      <c r="CE141" s="42">
        <v>34.597157519375315</v>
      </c>
      <c r="CF141" s="42">
        <v>7.2762530258828972</v>
      </c>
      <c r="CG141" s="42">
        <v>20.535216133732494</v>
      </c>
      <c r="CH141" s="42">
        <v>27.453048972239998</v>
      </c>
      <c r="CI141" s="42">
        <v>0</v>
      </c>
      <c r="CJ141" s="42">
        <v>15.05843990540038</v>
      </c>
      <c r="CK141" s="42">
        <v>0</v>
      </c>
      <c r="CL141" s="42">
        <v>14.170197278186022</v>
      </c>
      <c r="CM141" s="42">
        <v>0</v>
      </c>
      <c r="CN141" s="42">
        <v>2.9465168406118893</v>
      </c>
      <c r="CO141" s="42">
        <v>2.4989416471187784</v>
      </c>
      <c r="CP141" s="42">
        <v>23.299873710439268</v>
      </c>
      <c r="CQ141" s="42">
        <v>1.3636870584076868</v>
      </c>
      <c r="CR141" s="42">
        <v>33.326796836330757</v>
      </c>
      <c r="CS141" s="42">
        <v>0</v>
      </c>
      <c r="CT141" s="42">
        <v>22.856824290589742</v>
      </c>
      <c r="CU141" s="42">
        <v>205.38295321831524</v>
      </c>
      <c r="CV141" s="27">
        <v>3.1788373288561753E-2</v>
      </c>
    </row>
    <row r="142" spans="2:100" x14ac:dyDescent="0.25">
      <c r="B142" s="78" t="s">
        <v>66</v>
      </c>
      <c r="C142" s="3">
        <v>0.35129218113569549</v>
      </c>
      <c r="D142" s="3">
        <v>7.3987945286392812E-2</v>
      </c>
      <c r="E142" s="3">
        <v>0.19109038508031254</v>
      </c>
      <c r="F142" s="3">
        <v>0.42496749678868312</v>
      </c>
      <c r="G142" s="3">
        <v>0</v>
      </c>
      <c r="H142" s="3">
        <v>0.24987468835190296</v>
      </c>
      <c r="I142" s="3">
        <v>0</v>
      </c>
      <c r="J142" s="3">
        <v>0.15574207318579575</v>
      </c>
      <c r="K142" s="3">
        <v>0</v>
      </c>
      <c r="L142" s="3">
        <v>3.6922623410220991E-2</v>
      </c>
      <c r="M142" s="3">
        <v>2.5226186438399356E-2</v>
      </c>
      <c r="N142" s="3">
        <v>0.23658196345588831</v>
      </c>
      <c r="O142" s="3">
        <v>1.3846588433349615E-2</v>
      </c>
      <c r="P142" s="3">
        <v>0.32037065433956768</v>
      </c>
      <c r="Q142" s="3">
        <v>0</v>
      </c>
      <c r="R142" s="3">
        <v>0.23208333385134111</v>
      </c>
      <c r="S142" s="3">
        <v>2.3119861197575498</v>
      </c>
      <c r="T142" s="47">
        <v>0.15412566939140632</v>
      </c>
      <c r="U142" s="44"/>
      <c r="V142" s="78" t="s">
        <v>66</v>
      </c>
      <c r="W142" s="3">
        <v>11.275718927892701</v>
      </c>
      <c r="X142" s="3">
        <v>2.3748529568877901</v>
      </c>
      <c r="Y142" s="3">
        <v>17.926119413845701</v>
      </c>
      <c r="Z142" s="3">
        <v>43.364030284559497</v>
      </c>
      <c r="AA142" s="3">
        <v>0</v>
      </c>
      <c r="AB142" s="3">
        <v>8.0204368453122701</v>
      </c>
      <c r="AC142" s="3">
        <v>0</v>
      </c>
      <c r="AD142" s="3">
        <v>4.9989835720595996</v>
      </c>
      <c r="AE142" s="3">
        <v>0</v>
      </c>
      <c r="AF142" s="3">
        <v>1.18513632244284</v>
      </c>
      <c r="AG142" s="3">
        <v>0.80970600308389995</v>
      </c>
      <c r="AH142" s="3">
        <v>7.5937691374552196</v>
      </c>
      <c r="AI142" s="3">
        <v>0.44444552901776901</v>
      </c>
      <c r="AJ142" s="3">
        <v>19.799806374353398</v>
      </c>
      <c r="AK142" s="3">
        <v>0</v>
      </c>
      <c r="AL142" s="3">
        <v>7.4493728607787002</v>
      </c>
      <c r="AM142" s="3">
        <v>125.2423782276894</v>
      </c>
      <c r="AN142" s="47">
        <v>0.15412566939140632</v>
      </c>
      <c r="AO142" s="44"/>
      <c r="AP142" s="78" t="s">
        <v>66</v>
      </c>
      <c r="AQ142" s="3">
        <v>3.3047241875418201</v>
      </c>
      <c r="AR142" s="3">
        <v>0.69602958877133403</v>
      </c>
      <c r="AS142" s="3">
        <v>0.21155513439887</v>
      </c>
      <c r="AT142" s="3">
        <v>0</v>
      </c>
      <c r="AU142" s="3">
        <v>0</v>
      </c>
      <c r="AV142" s="3">
        <v>2.3506555818617398</v>
      </c>
      <c r="AW142" s="3">
        <v>0</v>
      </c>
      <c r="AX142" s="3">
        <v>1.46511828020504</v>
      </c>
      <c r="AY142" s="3">
        <v>0</v>
      </c>
      <c r="AZ142" s="3">
        <v>0.34734358805476001</v>
      </c>
      <c r="BA142" s="3">
        <v>0.23731125530008801</v>
      </c>
      <c r="BB142" s="3">
        <v>2.2256064295003601</v>
      </c>
      <c r="BC142" s="3">
        <v>0.13025953370978</v>
      </c>
      <c r="BD142" s="3">
        <v>1.73385109289433</v>
      </c>
      <c r="BE142" s="3">
        <v>0</v>
      </c>
      <c r="BF142" s="3">
        <v>2.1832863015177901</v>
      </c>
      <c r="BG142" s="3">
        <v>14.885740973755912</v>
      </c>
      <c r="BH142" s="47">
        <v>0.15412566939140632</v>
      </c>
      <c r="BI142" s="44"/>
      <c r="BJ142" s="78" t="s">
        <v>66</v>
      </c>
      <c r="BK142" s="3">
        <v>0</v>
      </c>
      <c r="BL142" s="3">
        <v>0</v>
      </c>
      <c r="BM142" s="3">
        <v>0.17204293295276801</v>
      </c>
      <c r="BN142" s="3">
        <v>0.43364030284559502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0.13883906445398</v>
      </c>
      <c r="BY142" s="3">
        <v>0</v>
      </c>
      <c r="BZ142" s="3">
        <v>0</v>
      </c>
      <c r="CA142" s="3">
        <v>0.74452230025234301</v>
      </c>
      <c r="CB142" s="47">
        <v>0.15412566939140632</v>
      </c>
      <c r="CD142" s="78" t="s">
        <v>66</v>
      </c>
      <c r="CE142" s="3">
        <v>34.597157519375315</v>
      </c>
      <c r="CF142" s="3">
        <v>7.2867337648470958</v>
      </c>
      <c r="CG142" s="3">
        <v>21.019063273759315</v>
      </c>
      <c r="CH142" s="3">
        <v>47.396885101023535</v>
      </c>
      <c r="CI142" s="3">
        <v>0</v>
      </c>
      <c r="CJ142" s="3">
        <v>24.609013286510553</v>
      </c>
      <c r="CK142" s="3">
        <v>0</v>
      </c>
      <c r="CL142" s="3">
        <v>15.338323275466562</v>
      </c>
      <c r="CM142" s="3">
        <v>0</v>
      </c>
      <c r="CN142" s="3">
        <v>3.6363400233452823</v>
      </c>
      <c r="CO142" s="3">
        <v>2.4844115317366211</v>
      </c>
      <c r="CP142" s="3">
        <v>23.299873710439268</v>
      </c>
      <c r="CQ142" s="3">
        <v>1.3636870584076868</v>
      </c>
      <c r="CR142" s="3">
        <v>33.326796836330757</v>
      </c>
      <c r="CS142" s="3">
        <v>0</v>
      </c>
      <c r="CT142" s="3">
        <v>22.856824290589742</v>
      </c>
      <c r="CU142" s="3">
        <v>237.21510967183175</v>
      </c>
      <c r="CV142" s="47">
        <v>0.15412566939140632</v>
      </c>
    </row>
    <row r="143" spans="2:100" x14ac:dyDescent="0.25">
      <c r="B143" s="63" t="s">
        <v>67</v>
      </c>
      <c r="C143" s="42">
        <v>0.35129218113569549</v>
      </c>
      <c r="D143" s="42">
        <v>7.3992782522526654E-2</v>
      </c>
      <c r="E143" s="42">
        <v>0.18909080983155277</v>
      </c>
      <c r="F143" s="42">
        <v>0.30619471111446867</v>
      </c>
      <c r="G143" s="42">
        <v>0</v>
      </c>
      <c r="H143" s="42">
        <v>0.24649104167622546</v>
      </c>
      <c r="I143" s="42">
        <v>0</v>
      </c>
      <c r="J143" s="42">
        <v>0.15846543712919359</v>
      </c>
      <c r="K143" s="42">
        <v>0</v>
      </c>
      <c r="L143" s="42">
        <v>3.444353989158646E-2</v>
      </c>
      <c r="M143" s="42">
        <v>2.5373722140483921E-2</v>
      </c>
      <c r="N143" s="42">
        <v>0.23658196345588831</v>
      </c>
      <c r="O143" s="42">
        <v>1.3846588433349615E-2</v>
      </c>
      <c r="P143" s="42">
        <v>0.32037065433956768</v>
      </c>
      <c r="Q143" s="42">
        <v>0</v>
      </c>
      <c r="R143" s="42">
        <v>0.23208333385134111</v>
      </c>
      <c r="S143" s="42">
        <v>2.1882267655218799</v>
      </c>
      <c r="T143" s="27">
        <v>4.5596778729081765E-2</v>
      </c>
      <c r="U143" s="44"/>
      <c r="V143" s="63" t="s">
        <v>67</v>
      </c>
      <c r="W143" s="42">
        <v>11.275718927892701</v>
      </c>
      <c r="X143" s="42">
        <v>2.3750082217014201</v>
      </c>
      <c r="Y143" s="42">
        <v>17.722926949931502</v>
      </c>
      <c r="Z143" s="42">
        <v>31.244358276986599</v>
      </c>
      <c r="AA143" s="42">
        <v>0</v>
      </c>
      <c r="AB143" s="42">
        <v>7.9118291081776198</v>
      </c>
      <c r="AC143" s="42">
        <v>0</v>
      </c>
      <c r="AD143" s="42">
        <v>5.0863976621336597</v>
      </c>
      <c r="AE143" s="42">
        <v>0</v>
      </c>
      <c r="AF143" s="42">
        <v>1.10556310545713</v>
      </c>
      <c r="AG143" s="42">
        <v>0.81444157989963495</v>
      </c>
      <c r="AH143" s="42">
        <v>7.5937691374552196</v>
      </c>
      <c r="AI143" s="42">
        <v>0.44444552901776901</v>
      </c>
      <c r="AJ143" s="42">
        <v>19.799806374353398</v>
      </c>
      <c r="AK143" s="42">
        <v>0</v>
      </c>
      <c r="AL143" s="42">
        <v>7.4493728607787002</v>
      </c>
      <c r="AM143" s="42">
        <v>112.82363773378536</v>
      </c>
      <c r="AN143" s="27">
        <v>4.5596778729081765E-2</v>
      </c>
      <c r="AO143" s="44"/>
      <c r="AP143" s="63" t="s">
        <v>67</v>
      </c>
      <c r="AQ143" s="42">
        <v>3.3047241875418201</v>
      </c>
      <c r="AR143" s="42">
        <v>0.69607509428529302</v>
      </c>
      <c r="AS143" s="42">
        <v>0.211441370613971</v>
      </c>
      <c r="AT143" s="42">
        <v>0</v>
      </c>
      <c r="AU143" s="42">
        <v>0</v>
      </c>
      <c r="AV143" s="42">
        <v>2.3188244748468998</v>
      </c>
      <c r="AW143" s="42">
        <v>0</v>
      </c>
      <c r="AX143" s="42">
        <v>1.4907378845643799</v>
      </c>
      <c r="AY143" s="42">
        <v>0</v>
      </c>
      <c r="AZ143" s="42">
        <v>0.32402201215039</v>
      </c>
      <c r="BA143" s="42">
        <v>0.23869917347586</v>
      </c>
      <c r="BB143" s="42">
        <v>2.2256064295003601</v>
      </c>
      <c r="BC143" s="42">
        <v>0.13025953370978</v>
      </c>
      <c r="BD143" s="42">
        <v>1.73385109289433</v>
      </c>
      <c r="BE143" s="42">
        <v>0</v>
      </c>
      <c r="BF143" s="42">
        <v>2.1832863015177901</v>
      </c>
      <c r="BG143" s="42">
        <v>14.857527555100873</v>
      </c>
      <c r="BH143" s="27">
        <v>4.5596778729081765E-2</v>
      </c>
      <c r="BI143" s="44"/>
      <c r="BJ143" s="63" t="s">
        <v>67</v>
      </c>
      <c r="BK143" s="42">
        <v>0</v>
      </c>
      <c r="BL143" s="42">
        <v>0</v>
      </c>
      <c r="BM143" s="42">
        <v>0.17001488993396699</v>
      </c>
      <c r="BN143" s="42">
        <v>0.312443582769866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0.13883906445398</v>
      </c>
      <c r="BY143" s="42">
        <v>0</v>
      </c>
      <c r="BZ143" s="42">
        <v>0</v>
      </c>
      <c r="CA143" s="42">
        <v>0.621297537157813</v>
      </c>
      <c r="CB143" s="27">
        <v>4.5596778729081765E-2</v>
      </c>
      <c r="CD143" s="63" t="s">
        <v>67</v>
      </c>
      <c r="CE143" s="42">
        <v>34.597157519375315</v>
      </c>
      <c r="CF143" s="42">
        <v>7.2872101620727321</v>
      </c>
      <c r="CG143" s="42">
        <v>20.796207178740254</v>
      </c>
      <c r="CH143" s="42">
        <v>34.150083596746356</v>
      </c>
      <c r="CI143" s="42">
        <v>0</v>
      </c>
      <c r="CJ143" s="42">
        <v>24.275773427172194</v>
      </c>
      <c r="CK143" s="42">
        <v>0</v>
      </c>
      <c r="CL143" s="42">
        <v>15.606534913504493</v>
      </c>
      <c r="CM143" s="42">
        <v>0</v>
      </c>
      <c r="CN143" s="42">
        <v>3.3921864452024328</v>
      </c>
      <c r="CO143" s="42">
        <v>2.4989416471187784</v>
      </c>
      <c r="CP143" s="42">
        <v>23.299873710439268</v>
      </c>
      <c r="CQ143" s="42">
        <v>1.3636870584076868</v>
      </c>
      <c r="CR143" s="42">
        <v>33.326796836330757</v>
      </c>
      <c r="CS143" s="42">
        <v>0</v>
      </c>
      <c r="CT143" s="42">
        <v>22.856824290589742</v>
      </c>
      <c r="CU143" s="42">
        <v>223.45127678570006</v>
      </c>
      <c r="CV143" s="27">
        <v>4.5596778729081765E-2</v>
      </c>
    </row>
    <row r="144" spans="2:100" x14ac:dyDescent="0.25">
      <c r="B144" s="78" t="s">
        <v>68</v>
      </c>
      <c r="C144" s="3">
        <v>0.35129218113569549</v>
      </c>
      <c r="D144" s="3">
        <v>7.3876688855312428E-2</v>
      </c>
      <c r="E144" s="3">
        <v>0.19057911626554158</v>
      </c>
      <c r="F144" s="3">
        <v>0.30408096717330402</v>
      </c>
      <c r="G144" s="3">
        <v>0</v>
      </c>
      <c r="H144" s="3">
        <v>9.7153469131741374E-2</v>
      </c>
      <c r="I144" s="3">
        <v>0</v>
      </c>
      <c r="J144" s="3">
        <v>0.14183260068270481</v>
      </c>
      <c r="K144" s="3">
        <v>0</v>
      </c>
      <c r="L144" s="3">
        <v>2.5775212739599478E-2</v>
      </c>
      <c r="M144" s="3">
        <v>2.5349535959814287E-2</v>
      </c>
      <c r="N144" s="3">
        <v>0.23658196345588831</v>
      </c>
      <c r="O144" s="3">
        <v>1.3846588433349615E-2</v>
      </c>
      <c r="P144" s="3">
        <v>0.32037065433956768</v>
      </c>
      <c r="Q144" s="3">
        <v>0</v>
      </c>
      <c r="R144" s="3">
        <v>0.23208333385134111</v>
      </c>
      <c r="S144" s="3">
        <v>2.01282231202386</v>
      </c>
      <c r="T144" s="47">
        <v>5.0104158660509959E-4</v>
      </c>
      <c r="U144" s="44"/>
      <c r="V144" s="78" t="s">
        <v>68</v>
      </c>
      <c r="W144" s="3">
        <v>11.275718927892701</v>
      </c>
      <c r="X144" s="3">
        <v>2.3712818661742801</v>
      </c>
      <c r="Y144" s="3">
        <v>17.8741182919794</v>
      </c>
      <c r="Z144" s="3">
        <v>31.0286701197249</v>
      </c>
      <c r="AA144" s="3">
        <v>0</v>
      </c>
      <c r="AB144" s="3">
        <v>3.1184161493650202</v>
      </c>
      <c r="AC144" s="3">
        <v>0</v>
      </c>
      <c r="AD144" s="3">
        <v>4.5525196004646302</v>
      </c>
      <c r="AE144" s="3">
        <v>0</v>
      </c>
      <c r="AF144" s="3">
        <v>0.82732855943098105</v>
      </c>
      <c r="AG144" s="3">
        <v>0.81366525583148097</v>
      </c>
      <c r="AH144" s="3">
        <v>7.5937691374552196</v>
      </c>
      <c r="AI144" s="3">
        <v>0.44444552901776901</v>
      </c>
      <c r="AJ144" s="3">
        <v>19.799806374353398</v>
      </c>
      <c r="AK144" s="3">
        <v>0</v>
      </c>
      <c r="AL144" s="3">
        <v>7.4493728607787002</v>
      </c>
      <c r="AM144" s="3">
        <v>107.14911267246849</v>
      </c>
      <c r="AN144" s="47">
        <v>5.0104158660509959E-4</v>
      </c>
      <c r="AO144" s="44"/>
      <c r="AP144" s="78" t="s">
        <v>68</v>
      </c>
      <c r="AQ144" s="3">
        <v>3.3047241875418201</v>
      </c>
      <c r="AR144" s="3">
        <v>0.69498296195025799</v>
      </c>
      <c r="AS144" s="3">
        <v>0.211532381641891</v>
      </c>
      <c r="AT144" s="3">
        <v>0</v>
      </c>
      <c r="AU144" s="3">
        <v>0</v>
      </c>
      <c r="AV144" s="3">
        <v>0.91395549512456598</v>
      </c>
      <c r="AW144" s="3">
        <v>0</v>
      </c>
      <c r="AX144" s="3">
        <v>1.33426717481378</v>
      </c>
      <c r="AY144" s="3">
        <v>0</v>
      </c>
      <c r="AZ144" s="3">
        <v>0.24247613113451999</v>
      </c>
      <c r="BA144" s="3">
        <v>0.23847164590606101</v>
      </c>
      <c r="BB144" s="3">
        <v>2.2256064295003601</v>
      </c>
      <c r="BC144" s="3">
        <v>0.13025953370978</v>
      </c>
      <c r="BD144" s="3">
        <v>1.73385109289433</v>
      </c>
      <c r="BE144" s="3">
        <v>0</v>
      </c>
      <c r="BF144" s="3">
        <v>2.1832863015177901</v>
      </c>
      <c r="BG144" s="3">
        <v>13.213413335735154</v>
      </c>
      <c r="BH144" s="47">
        <v>5.0104158660509959E-4</v>
      </c>
      <c r="BI144" s="44"/>
      <c r="BJ144" s="78" t="s">
        <v>68</v>
      </c>
      <c r="BK144" s="3">
        <v>0</v>
      </c>
      <c r="BL144" s="3">
        <v>0</v>
      </c>
      <c r="BM144" s="3">
        <v>0.171523698058172</v>
      </c>
      <c r="BN144" s="3">
        <v>0.31028670119724899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0.13883906445398</v>
      </c>
      <c r="BY144" s="3">
        <v>0</v>
      </c>
      <c r="BZ144" s="3">
        <v>0</v>
      </c>
      <c r="CA144" s="3">
        <v>0.62064946370940099</v>
      </c>
      <c r="CB144" s="47">
        <v>5.0104158660509959E-4</v>
      </c>
      <c r="CD144" s="78" t="s">
        <v>68</v>
      </c>
      <c r="CE144" s="3">
        <v>34.597157519375315</v>
      </c>
      <c r="CF144" s="3">
        <v>7.2757766286572503</v>
      </c>
      <c r="CG144" s="3">
        <v>20.962072701167155</v>
      </c>
      <c r="CH144" s="3">
        <v>33.914336440859316</v>
      </c>
      <c r="CI144" s="3">
        <v>0</v>
      </c>
      <c r="CJ144" s="3">
        <v>9.5682000784590802</v>
      </c>
      <c r="CK144" s="3">
        <v>0</v>
      </c>
      <c r="CL144" s="3">
        <v>13.968443053125462</v>
      </c>
      <c r="CM144" s="3">
        <v>0</v>
      </c>
      <c r="CN144" s="3">
        <v>2.5384826168472898</v>
      </c>
      <c r="CO144" s="3">
        <v>2.4965596609905525</v>
      </c>
      <c r="CP144" s="3">
        <v>23.299873710439268</v>
      </c>
      <c r="CQ144" s="3">
        <v>1.3636870584076868</v>
      </c>
      <c r="CR144" s="3">
        <v>33.326796836330757</v>
      </c>
      <c r="CS144" s="3">
        <v>0</v>
      </c>
      <c r="CT144" s="3">
        <v>22.856824290589742</v>
      </c>
      <c r="CU144" s="3">
        <v>206.16821059524889</v>
      </c>
      <c r="CV144" s="47">
        <v>5.0104158660509959E-4</v>
      </c>
    </row>
    <row r="145" spans="2:100" x14ac:dyDescent="0.25">
      <c r="B145" s="63" t="s">
        <v>69</v>
      </c>
      <c r="C145" s="42">
        <v>0.35129218113569549</v>
      </c>
      <c r="D145" s="42">
        <v>7.3954084633455167E-2</v>
      </c>
      <c r="E145" s="42">
        <v>0.19611679032636717</v>
      </c>
      <c r="F145" s="42">
        <v>0.56173791079533286</v>
      </c>
      <c r="G145" s="42">
        <v>0</v>
      </c>
      <c r="H145" s="42">
        <v>0.26294006314962531</v>
      </c>
      <c r="I145" s="42">
        <v>0</v>
      </c>
      <c r="J145" s="42">
        <v>0.16241020319640587</v>
      </c>
      <c r="K145" s="42">
        <v>0</v>
      </c>
      <c r="L145" s="42">
        <v>4.0773063372822334E-2</v>
      </c>
      <c r="M145" s="42">
        <v>2.511976724345303E-2</v>
      </c>
      <c r="N145" s="42">
        <v>0.23658196345588831</v>
      </c>
      <c r="O145" s="42">
        <v>1.3846588433349615E-2</v>
      </c>
      <c r="P145" s="42">
        <v>0.32037065433956768</v>
      </c>
      <c r="Q145" s="42">
        <v>0</v>
      </c>
      <c r="R145" s="42">
        <v>0.23208333385134111</v>
      </c>
      <c r="S145" s="42">
        <v>2.4772266039333037</v>
      </c>
      <c r="T145" s="27">
        <v>3.4027259055528954E-2</v>
      </c>
      <c r="U145" s="44"/>
      <c r="V145" s="63" t="s">
        <v>69</v>
      </c>
      <c r="W145" s="42">
        <v>11.275718927892701</v>
      </c>
      <c r="X145" s="42">
        <v>2.37376610319237</v>
      </c>
      <c r="Y145" s="42">
        <v>18.4386795776309</v>
      </c>
      <c r="Z145" s="42">
        <v>57.320194979115598</v>
      </c>
      <c r="AA145" s="42">
        <v>0</v>
      </c>
      <c r="AB145" s="42">
        <v>8.43980710692869</v>
      </c>
      <c r="AC145" s="42">
        <v>0</v>
      </c>
      <c r="AD145" s="42">
        <v>5.2130161176494596</v>
      </c>
      <c r="AE145" s="42">
        <v>0</v>
      </c>
      <c r="AF145" s="42">
        <v>1.30872711409285</v>
      </c>
      <c r="AG145" s="42">
        <v>0.80629017718402496</v>
      </c>
      <c r="AH145" s="42">
        <v>7.5937691374552196</v>
      </c>
      <c r="AI145" s="42">
        <v>0.44444552901776901</v>
      </c>
      <c r="AJ145" s="42">
        <v>19.799806374353398</v>
      </c>
      <c r="AK145" s="42">
        <v>0</v>
      </c>
      <c r="AL145" s="42">
        <v>7.4493728607787002</v>
      </c>
      <c r="AM145" s="42">
        <v>140.4635940052917</v>
      </c>
      <c r="AN145" s="27">
        <v>3.4027259055528954E-2</v>
      </c>
      <c r="AO145" s="44"/>
      <c r="AP145" s="63" t="s">
        <v>69</v>
      </c>
      <c r="AQ145" s="42">
        <v>3.3047241875418201</v>
      </c>
      <c r="AR145" s="42">
        <v>0.69571105017361401</v>
      </c>
      <c r="AS145" s="42">
        <v>0.21160063991283001</v>
      </c>
      <c r="AT145" s="42">
        <v>0</v>
      </c>
      <c r="AU145" s="42">
        <v>0</v>
      </c>
      <c r="AV145" s="42">
        <v>2.47356597506703</v>
      </c>
      <c r="AW145" s="42">
        <v>0</v>
      </c>
      <c r="AX145" s="42">
        <v>1.52784763119855</v>
      </c>
      <c r="AY145" s="42">
        <v>0</v>
      </c>
      <c r="AZ145" s="42">
        <v>0.38356597716671997</v>
      </c>
      <c r="BA145" s="42">
        <v>0.23631013399297299</v>
      </c>
      <c r="BB145" s="42">
        <v>2.2256064295003601</v>
      </c>
      <c r="BC145" s="42">
        <v>0.13025953370978</v>
      </c>
      <c r="BD145" s="42">
        <v>1.73385109289433</v>
      </c>
      <c r="BE145" s="42">
        <v>0</v>
      </c>
      <c r="BF145" s="42">
        <v>2.1832863015177901</v>
      </c>
      <c r="BG145" s="42">
        <v>15.106328952675796</v>
      </c>
      <c r="BH145" s="27">
        <v>3.4027259055528954E-2</v>
      </c>
      <c r="BI145" s="44"/>
      <c r="BJ145" s="63" t="s">
        <v>69</v>
      </c>
      <c r="BK145" s="42">
        <v>0</v>
      </c>
      <c r="BL145" s="42">
        <v>0</v>
      </c>
      <c r="BM145" s="42">
        <v>0.17716698194248301</v>
      </c>
      <c r="BN145" s="42">
        <v>0.57320194979115602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0.13883906445398</v>
      </c>
      <c r="BY145" s="42">
        <v>0</v>
      </c>
      <c r="BZ145" s="42">
        <v>0</v>
      </c>
      <c r="CA145" s="42">
        <v>0.88920799618761903</v>
      </c>
      <c r="CB145" s="27">
        <v>3.4027259055528954E-2</v>
      </c>
      <c r="CD145" s="63" t="s">
        <v>69</v>
      </c>
      <c r="CE145" s="42">
        <v>34.597157519375315</v>
      </c>
      <c r="CF145" s="42">
        <v>7.2833989842675644</v>
      </c>
      <c r="CG145" s="42">
        <v>21.579598225560808</v>
      </c>
      <c r="CH145" s="42">
        <v>62.650973112173354</v>
      </c>
      <c r="CI145" s="42">
        <v>0</v>
      </c>
      <c r="CJ145" s="42">
        <v>25.895762192976736</v>
      </c>
      <c r="CK145" s="42">
        <v>0</v>
      </c>
      <c r="CL145" s="42">
        <v>15.99503685101762</v>
      </c>
      <c r="CM145" s="42">
        <v>0</v>
      </c>
      <c r="CN145" s="42">
        <v>4.0155522149583911</v>
      </c>
      <c r="CO145" s="42">
        <v>2.4739307927724341</v>
      </c>
      <c r="CP145" s="42">
        <v>23.299873710439268</v>
      </c>
      <c r="CQ145" s="42">
        <v>1.3636870584076868</v>
      </c>
      <c r="CR145" s="42">
        <v>33.326796836330757</v>
      </c>
      <c r="CS145" s="42">
        <v>0</v>
      </c>
      <c r="CT145" s="42">
        <v>22.856824290589742</v>
      </c>
      <c r="CU145" s="42">
        <v>255.33859178886971</v>
      </c>
      <c r="CV145" s="27">
        <v>3.4027259055528954E-2</v>
      </c>
    </row>
    <row r="146" spans="2:100" x14ac:dyDescent="0.25">
      <c r="B146" s="78" t="s">
        <v>70</v>
      </c>
      <c r="C146" s="3">
        <v>0.35129218113569549</v>
      </c>
      <c r="D146" s="3">
        <v>7.3900875035981958E-2</v>
      </c>
      <c r="E146" s="3">
        <v>0.19480508292157356</v>
      </c>
      <c r="F146" s="3">
        <v>0.45903916279964929</v>
      </c>
      <c r="G146" s="3">
        <v>0</v>
      </c>
      <c r="H146" s="3">
        <v>0.17193955838023134</v>
      </c>
      <c r="I146" s="3">
        <v>0</v>
      </c>
      <c r="J146" s="3">
        <v>0.1515046543324807</v>
      </c>
      <c r="K146" s="3">
        <v>0</v>
      </c>
      <c r="L146" s="3">
        <v>3.2411900715339455E-2</v>
      </c>
      <c r="M146" s="3">
        <v>2.5131860333787902E-2</v>
      </c>
      <c r="N146" s="3">
        <v>0.23658196345588831</v>
      </c>
      <c r="O146" s="3">
        <v>1.3846588433349615E-2</v>
      </c>
      <c r="P146" s="3">
        <v>0.32037065433956768</v>
      </c>
      <c r="Q146" s="3">
        <v>0</v>
      </c>
      <c r="R146" s="3">
        <v>0.23208333385134111</v>
      </c>
      <c r="S146" s="3">
        <v>2.2629078157348861</v>
      </c>
      <c r="T146" s="47">
        <v>9.8965685094595714E-3</v>
      </c>
      <c r="U146" s="44"/>
      <c r="V146" s="78" t="s">
        <v>70</v>
      </c>
      <c r="W146" s="3">
        <v>11.275718927892701</v>
      </c>
      <c r="X146" s="3">
        <v>2.3720581902424298</v>
      </c>
      <c r="Y146" s="3">
        <v>18.305339379329499</v>
      </c>
      <c r="Z146" s="3">
        <v>46.8407308979234</v>
      </c>
      <c r="AA146" s="3">
        <v>0</v>
      </c>
      <c r="AB146" s="3">
        <v>5.5188878005018696</v>
      </c>
      <c r="AC146" s="3">
        <v>0</v>
      </c>
      <c r="AD146" s="3">
        <v>4.8629715953191397</v>
      </c>
      <c r="AE146" s="3">
        <v>0</v>
      </c>
      <c r="AF146" s="3">
        <v>1.0403518837322501</v>
      </c>
      <c r="AG146" s="3">
        <v>0.80667833921810195</v>
      </c>
      <c r="AH146" s="3">
        <v>7.5937691374552196</v>
      </c>
      <c r="AI146" s="3">
        <v>0.44444552901776901</v>
      </c>
      <c r="AJ146" s="3">
        <v>19.799806374353398</v>
      </c>
      <c r="AK146" s="3">
        <v>0</v>
      </c>
      <c r="AL146" s="3">
        <v>7.4493728607787002</v>
      </c>
      <c r="AM146" s="3">
        <v>126.31013091576447</v>
      </c>
      <c r="AN146" s="47">
        <v>9.8965685094595714E-3</v>
      </c>
      <c r="AO146" s="44"/>
      <c r="AP146" s="78" t="s">
        <v>70</v>
      </c>
      <c r="AQ146" s="3">
        <v>3.3047241875418201</v>
      </c>
      <c r="AR146" s="3">
        <v>0.69521048952005604</v>
      </c>
      <c r="AS146" s="3">
        <v>0.211532381641891</v>
      </c>
      <c r="AT146" s="3">
        <v>0</v>
      </c>
      <c r="AU146" s="3">
        <v>0</v>
      </c>
      <c r="AV146" s="3">
        <v>1.61749349369926</v>
      </c>
      <c r="AW146" s="3">
        <v>0</v>
      </c>
      <c r="AX146" s="3">
        <v>1.4252554499762999</v>
      </c>
      <c r="AY146" s="3">
        <v>0</v>
      </c>
      <c r="AZ146" s="3">
        <v>0.30490969628729497</v>
      </c>
      <c r="BA146" s="3">
        <v>0.23642389777787301</v>
      </c>
      <c r="BB146" s="3">
        <v>2.2256064295003601</v>
      </c>
      <c r="BC146" s="3">
        <v>0.13025953370978</v>
      </c>
      <c r="BD146" s="3">
        <v>1.73385109289433</v>
      </c>
      <c r="BE146" s="3">
        <v>0</v>
      </c>
      <c r="BF146" s="3">
        <v>2.1832863015177901</v>
      </c>
      <c r="BG146" s="3">
        <v>14.068552954066753</v>
      </c>
      <c r="BH146" s="47">
        <v>9.8965685094595714E-3</v>
      </c>
      <c r="BI146" s="44"/>
      <c r="BJ146" s="78" t="s">
        <v>70</v>
      </c>
      <c r="BK146" s="3">
        <v>0</v>
      </c>
      <c r="BL146" s="3">
        <v>0</v>
      </c>
      <c r="BM146" s="3">
        <v>0.175835908931674</v>
      </c>
      <c r="BN146" s="3">
        <v>0.46840730897923399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0.13883906445398</v>
      </c>
      <c r="BY146" s="3">
        <v>0</v>
      </c>
      <c r="BZ146" s="3">
        <v>0</v>
      </c>
      <c r="CA146" s="3">
        <v>0.78308228236488797</v>
      </c>
      <c r="CB146" s="47">
        <v>9.8965685094595714E-3</v>
      </c>
      <c r="CD146" s="78" t="s">
        <v>70</v>
      </c>
      <c r="CE146" s="3">
        <v>34.597157519375315</v>
      </c>
      <c r="CF146" s="3">
        <v>7.2781586147854664</v>
      </c>
      <c r="CG146" s="3">
        <v>21.433397349640924</v>
      </c>
      <c r="CH146" s="3">
        <v>51.196918871430277</v>
      </c>
      <c r="CI146" s="3">
        <v>0</v>
      </c>
      <c r="CJ146" s="3">
        <v>16.933539385537554</v>
      </c>
      <c r="CK146" s="3">
        <v>0</v>
      </c>
      <c r="CL146" s="3">
        <v>14.920999305801883</v>
      </c>
      <c r="CM146" s="3">
        <v>0</v>
      </c>
      <c r="CN146" s="3">
        <v>3.1920996104316908</v>
      </c>
      <c r="CO146" s="3">
        <v>2.4751217858365524</v>
      </c>
      <c r="CP146" s="3">
        <v>23.299873710439268</v>
      </c>
      <c r="CQ146" s="3">
        <v>1.3636870584076868</v>
      </c>
      <c r="CR146" s="3">
        <v>33.326796836330757</v>
      </c>
      <c r="CS146" s="3">
        <v>0</v>
      </c>
      <c r="CT146" s="3">
        <v>22.856824290589742</v>
      </c>
      <c r="CU146" s="3">
        <v>232.87457433860712</v>
      </c>
      <c r="CV146" s="47">
        <v>9.8965685094595714E-3</v>
      </c>
    </row>
    <row r="147" spans="2:100" x14ac:dyDescent="0.25">
      <c r="B147" s="63" t="s">
        <v>71</v>
      </c>
      <c r="C147" s="42">
        <v>0.35129218113569549</v>
      </c>
      <c r="D147" s="42">
        <v>7.3854921292709666E-2</v>
      </c>
      <c r="E147" s="42">
        <v>0.20209154339064683</v>
      </c>
      <c r="F147" s="42">
        <v>0.66781149933328054</v>
      </c>
      <c r="G147" s="42">
        <v>0</v>
      </c>
      <c r="H147" s="42">
        <v>0.20465620497200795</v>
      </c>
      <c r="I147" s="42">
        <v>0</v>
      </c>
      <c r="J147" s="42">
        <v>0.16471514621421934</v>
      </c>
      <c r="K147" s="42">
        <v>0</v>
      </c>
      <c r="L147" s="42">
        <v>3.9554079867074141E-2</v>
      </c>
      <c r="M147" s="42">
        <v>2.5030278374975526E-2</v>
      </c>
      <c r="N147" s="42">
        <v>0.23658196345588831</v>
      </c>
      <c r="O147" s="42">
        <v>1.3846588433349615E-2</v>
      </c>
      <c r="P147" s="42">
        <v>0.32037065433956768</v>
      </c>
      <c r="Q147" s="42">
        <v>0</v>
      </c>
      <c r="R147" s="42">
        <v>0.23208333385134111</v>
      </c>
      <c r="S147" s="42">
        <v>2.531888394660756</v>
      </c>
      <c r="T147" s="27">
        <v>5.7628987142745152E-3</v>
      </c>
      <c r="U147" s="44"/>
      <c r="V147" s="63" t="s">
        <v>71</v>
      </c>
      <c r="W147" s="42">
        <v>11.275718927892701</v>
      </c>
      <c r="X147" s="42">
        <v>2.37058317451294</v>
      </c>
      <c r="Y147" s="42">
        <v>19.048179092304299</v>
      </c>
      <c r="Z147" s="42">
        <v>68.144030544212299</v>
      </c>
      <c r="AA147" s="42">
        <v>0</v>
      </c>
      <c r="AB147" s="42">
        <v>6.5690213674928497</v>
      </c>
      <c r="AC147" s="42">
        <v>0</v>
      </c>
      <c r="AD147" s="42">
        <v>5.2869998013444697</v>
      </c>
      <c r="AE147" s="42">
        <v>0</v>
      </c>
      <c r="AF147" s="42">
        <v>1.2696003810579199</v>
      </c>
      <c r="AG147" s="42">
        <v>0.803417778131857</v>
      </c>
      <c r="AH147" s="42">
        <v>7.5937691374552196</v>
      </c>
      <c r="AI147" s="42">
        <v>0.44444552901776901</v>
      </c>
      <c r="AJ147" s="42">
        <v>19.799806374353398</v>
      </c>
      <c r="AK147" s="42">
        <v>0</v>
      </c>
      <c r="AL147" s="42">
        <v>7.4493728607787002</v>
      </c>
      <c r="AM147" s="42">
        <v>150.05494496855442</v>
      </c>
      <c r="AN147" s="27">
        <v>5.7628987142745152E-3</v>
      </c>
      <c r="AO147" s="44"/>
      <c r="AP147" s="63" t="s">
        <v>71</v>
      </c>
      <c r="AQ147" s="42">
        <v>3.3047241875418201</v>
      </c>
      <c r="AR147" s="42">
        <v>0.694778187137438</v>
      </c>
      <c r="AS147" s="42">
        <v>0.21162339266981001</v>
      </c>
      <c r="AT147" s="42">
        <v>0</v>
      </c>
      <c r="AU147" s="42">
        <v>0</v>
      </c>
      <c r="AV147" s="42">
        <v>1.9252700373660201</v>
      </c>
      <c r="AW147" s="42">
        <v>0</v>
      </c>
      <c r="AX147" s="42">
        <v>1.54953100860037</v>
      </c>
      <c r="AY147" s="42">
        <v>0</v>
      </c>
      <c r="AZ147" s="42">
        <v>0.372098587648863</v>
      </c>
      <c r="BA147" s="42">
        <v>0.235468281984718</v>
      </c>
      <c r="BB147" s="42">
        <v>2.2256064295003601</v>
      </c>
      <c r="BC147" s="42">
        <v>0.13025953370978</v>
      </c>
      <c r="BD147" s="42">
        <v>1.73385109289433</v>
      </c>
      <c r="BE147" s="42">
        <v>0</v>
      </c>
      <c r="BF147" s="42">
        <v>2.1832863015177901</v>
      </c>
      <c r="BG147" s="42">
        <v>14.566497040571296</v>
      </c>
      <c r="BH147" s="27">
        <v>5.7628987142745152E-3</v>
      </c>
      <c r="BI147" s="44"/>
      <c r="BJ147" s="63" t="s">
        <v>71</v>
      </c>
      <c r="BK147" s="42">
        <v>0</v>
      </c>
      <c r="BL147" s="42">
        <v>0</v>
      </c>
      <c r="BM147" s="42">
        <v>0.18326120076514901</v>
      </c>
      <c r="BN147" s="42">
        <v>0.68144030544212297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0.13883906445398</v>
      </c>
      <c r="BY147" s="42">
        <v>0</v>
      </c>
      <c r="BZ147" s="42">
        <v>0</v>
      </c>
      <c r="CA147" s="42">
        <v>1.0035405706612521</v>
      </c>
      <c r="CB147" s="27">
        <v>5.7628987142745152E-3</v>
      </c>
      <c r="CD147" s="63" t="s">
        <v>71</v>
      </c>
      <c r="CE147" s="42">
        <v>34.597157519375315</v>
      </c>
      <c r="CF147" s="42">
        <v>7.2736328411418381</v>
      </c>
      <c r="CG147" s="42">
        <v>22.245934541491028</v>
      </c>
      <c r="CH147" s="42">
        <v>74.481425384824036</v>
      </c>
      <c r="CI147" s="42">
        <v>0</v>
      </c>
      <c r="CJ147" s="42">
        <v>20.155652021184864</v>
      </c>
      <c r="CK147" s="42">
        <v>0</v>
      </c>
      <c r="CL147" s="42">
        <v>16.222040129037271</v>
      </c>
      <c r="CM147" s="42">
        <v>0</v>
      </c>
      <c r="CN147" s="42">
        <v>3.8955001140959467</v>
      </c>
      <c r="CO147" s="42">
        <v>2.4651174440980128</v>
      </c>
      <c r="CP147" s="42">
        <v>23.299873710439268</v>
      </c>
      <c r="CQ147" s="42">
        <v>1.3636870584076868</v>
      </c>
      <c r="CR147" s="42">
        <v>33.326796836330757</v>
      </c>
      <c r="CS147" s="42">
        <v>0</v>
      </c>
      <c r="CT147" s="42">
        <v>22.856824290589742</v>
      </c>
      <c r="CU147" s="42">
        <v>262.18364189101578</v>
      </c>
      <c r="CV147" s="27">
        <v>5.7628987142745152E-3</v>
      </c>
    </row>
    <row r="148" spans="2:100" x14ac:dyDescent="0.25">
      <c r="B148" s="96" t="s">
        <v>72</v>
      </c>
      <c r="C148" s="22">
        <v>0.35129218113569549</v>
      </c>
      <c r="D148" s="22">
        <v>7.3448593457460479E-2</v>
      </c>
      <c r="E148" s="22">
        <v>0.21011829395239967</v>
      </c>
      <c r="F148" s="22">
        <v>0.95239338781795513</v>
      </c>
      <c r="G148" s="22">
        <v>0</v>
      </c>
      <c r="H148" s="22">
        <v>0.1088136268325586</v>
      </c>
      <c r="I148" s="22">
        <v>0</v>
      </c>
      <c r="J148" s="22">
        <v>0.17632451293563076</v>
      </c>
      <c r="K148" s="22">
        <v>0</v>
      </c>
      <c r="L148" s="22">
        <v>3.7757046643322453E-2</v>
      </c>
      <c r="M148" s="22">
        <v>2.4945626742631861E-2</v>
      </c>
      <c r="N148" s="22">
        <v>0.23658196345588831</v>
      </c>
      <c r="O148" s="22">
        <v>1.3846588433349615E-2</v>
      </c>
      <c r="P148" s="22">
        <v>0.32037065433956768</v>
      </c>
      <c r="Q148" s="22">
        <v>0</v>
      </c>
      <c r="R148" s="22">
        <v>0.23208333385134111</v>
      </c>
      <c r="S148" s="22">
        <v>2.7379758095978013</v>
      </c>
      <c r="T148" s="34">
        <v>1.3224061471328716E-4</v>
      </c>
      <c r="U148" s="44"/>
      <c r="V148" s="96" t="s">
        <v>72</v>
      </c>
      <c r="W148" s="22">
        <v>11.275718927892701</v>
      </c>
      <c r="X148" s="22">
        <v>2.35754093016797</v>
      </c>
      <c r="Y148" s="22">
        <v>19.867235272075</v>
      </c>
      <c r="Z148" s="22">
        <v>97.182998756934197</v>
      </c>
      <c r="AA148" s="22">
        <v>0</v>
      </c>
      <c r="AB148" s="22">
        <v>3.4926819826217299</v>
      </c>
      <c r="AC148" s="22">
        <v>0</v>
      </c>
      <c r="AD148" s="22">
        <v>5.65963535405806</v>
      </c>
      <c r="AE148" s="22">
        <v>0</v>
      </c>
      <c r="AF148" s="22">
        <v>1.2119195027941301</v>
      </c>
      <c r="AG148" s="22">
        <v>0.80070064389332096</v>
      </c>
      <c r="AH148" s="22">
        <v>7.5937691374552196</v>
      </c>
      <c r="AI148" s="22">
        <v>0.44444552901776901</v>
      </c>
      <c r="AJ148" s="22">
        <v>19.799806374353398</v>
      </c>
      <c r="AK148" s="22">
        <v>0</v>
      </c>
      <c r="AL148" s="22">
        <v>7.4493728607787002</v>
      </c>
      <c r="AM148" s="22">
        <v>177.13582527204218</v>
      </c>
      <c r="AN148" s="34">
        <v>1.3224061471328716E-4</v>
      </c>
      <c r="AO148" s="44"/>
      <c r="AP148" s="96" t="s">
        <v>72</v>
      </c>
      <c r="AQ148" s="22">
        <v>3.3047241875418201</v>
      </c>
      <c r="AR148" s="22">
        <v>0.69095572396482097</v>
      </c>
      <c r="AS148" s="22">
        <v>0.21162339266981001</v>
      </c>
      <c r="AT148" s="22">
        <v>0</v>
      </c>
      <c r="AU148" s="22">
        <v>0</v>
      </c>
      <c r="AV148" s="22">
        <v>1.02364653652454</v>
      </c>
      <c r="AW148" s="22">
        <v>0</v>
      </c>
      <c r="AX148" s="22">
        <v>1.6587442421037699</v>
      </c>
      <c r="AY148" s="22">
        <v>0</v>
      </c>
      <c r="AZ148" s="22">
        <v>0.35519328921281701</v>
      </c>
      <c r="BA148" s="22">
        <v>0.23467193549042201</v>
      </c>
      <c r="BB148" s="22">
        <v>2.2256064295003601</v>
      </c>
      <c r="BC148" s="22">
        <v>0.13025953370978</v>
      </c>
      <c r="BD148" s="22">
        <v>1.73385109289433</v>
      </c>
      <c r="BE148" s="22">
        <v>0</v>
      </c>
      <c r="BF148" s="22">
        <v>2.1832863015177901</v>
      </c>
      <c r="BG148" s="22">
        <v>13.752562665130259</v>
      </c>
      <c r="BH148" s="34">
        <v>1.3224061471328716E-4</v>
      </c>
      <c r="BI148" s="44"/>
      <c r="BJ148" s="96" t="s">
        <v>72</v>
      </c>
      <c r="BK148" s="22">
        <v>0</v>
      </c>
      <c r="BL148" s="22">
        <v>0</v>
      </c>
      <c r="BM148" s="22">
        <v>0.19145176256285601</v>
      </c>
      <c r="BN148" s="22">
        <v>0.97182998756934202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0.13883906445398</v>
      </c>
      <c r="BY148" s="22">
        <v>0</v>
      </c>
      <c r="BZ148" s="22">
        <v>0</v>
      </c>
      <c r="CA148" s="22">
        <v>1.3021208145861782</v>
      </c>
      <c r="CB148" s="34">
        <v>1.3224061471328716E-4</v>
      </c>
      <c r="CD148" s="96" t="s">
        <v>72</v>
      </c>
      <c r="CE148" s="22">
        <v>34.597157519375315</v>
      </c>
      <c r="CF148" s="22">
        <v>7.2336154741877099</v>
      </c>
      <c r="CG148" s="22">
        <v>23.141162945980401</v>
      </c>
      <c r="CH148" s="22">
        <v>106.22101764132908</v>
      </c>
      <c r="CI148" s="22">
        <v>0</v>
      </c>
      <c r="CJ148" s="22">
        <v>10.716555590875409</v>
      </c>
      <c r="CK148" s="22">
        <v>0</v>
      </c>
      <c r="CL148" s="22">
        <v>17.365393470584365</v>
      </c>
      <c r="CM148" s="22">
        <v>0</v>
      </c>
      <c r="CN148" s="22">
        <v>3.718518544768981</v>
      </c>
      <c r="CO148" s="22">
        <v>2.4567804926492278</v>
      </c>
      <c r="CP148" s="22">
        <v>23.299873710439268</v>
      </c>
      <c r="CQ148" s="22">
        <v>1.3636870584076868</v>
      </c>
      <c r="CR148" s="22">
        <v>33.326796836330757</v>
      </c>
      <c r="CS148" s="22">
        <v>0</v>
      </c>
      <c r="CT148" s="22">
        <v>22.856824290589742</v>
      </c>
      <c r="CU148" s="22">
        <v>286.29738357551798</v>
      </c>
      <c r="CV148" s="34">
        <v>1.3224061471328716E-4</v>
      </c>
    </row>
    <row r="149" spans="2:100" x14ac:dyDescent="0.25">
      <c r="B149" s="98" t="s">
        <v>34</v>
      </c>
      <c r="C149" s="40">
        <v>0.35129218113569544</v>
      </c>
      <c r="D149" s="40">
        <v>7.4021717662503983E-2</v>
      </c>
      <c r="E149" s="40">
        <v>0.17927856147514568</v>
      </c>
      <c r="F149" s="40">
        <v>0.22039834333102751</v>
      </c>
      <c r="G149" s="40">
        <v>0</v>
      </c>
      <c r="H149" s="40">
        <v>0.54241062380836513</v>
      </c>
      <c r="I149" s="40">
        <v>0</v>
      </c>
      <c r="J149" s="40">
        <v>0.15977622454171064</v>
      </c>
      <c r="K149" s="40">
        <v>0</v>
      </c>
      <c r="L149" s="40">
        <v>4.8013339348854163E-2</v>
      </c>
      <c r="M149" s="40">
        <v>2.5376551724902479E-2</v>
      </c>
      <c r="N149" s="40">
        <v>0.23658196345588831</v>
      </c>
      <c r="O149" s="40">
        <v>1.3846588433349617E-2</v>
      </c>
      <c r="P149" s="40">
        <v>0.32037065433956768</v>
      </c>
      <c r="Q149" s="40">
        <v>0</v>
      </c>
      <c r="R149" s="40">
        <v>0.23208333385134114</v>
      </c>
      <c r="S149" s="53">
        <v>2.4034500831083521</v>
      </c>
      <c r="T149" s="25">
        <v>1</v>
      </c>
      <c r="U149" s="44"/>
      <c r="V149" s="98" t="s">
        <v>34</v>
      </c>
      <c r="W149" s="40">
        <v>11.275718927892701</v>
      </c>
      <c r="X149" s="40">
        <v>2.3759369770880849</v>
      </c>
      <c r="Y149" s="40">
        <v>16.721115282029889</v>
      </c>
      <c r="Z149" s="40">
        <v>22.48962687051301</v>
      </c>
      <c r="AA149" s="40">
        <v>0</v>
      </c>
      <c r="AB149" s="40">
        <v>17.410207417066225</v>
      </c>
      <c r="AC149" s="40">
        <v>0</v>
      </c>
      <c r="AD149" s="40">
        <v>5.1284711019408968</v>
      </c>
      <c r="AE149" s="40">
        <v>0</v>
      </c>
      <c r="AF149" s="40">
        <v>1.5411243072275673</v>
      </c>
      <c r="AG149" s="40">
        <v>0.81453240343713329</v>
      </c>
      <c r="AH149" s="40">
        <v>7.5937691374552196</v>
      </c>
      <c r="AI149" s="40">
        <v>0.44444552901776896</v>
      </c>
      <c r="AJ149" s="40">
        <v>19.799806374353395</v>
      </c>
      <c r="AK149" s="40">
        <v>0</v>
      </c>
      <c r="AL149" s="40">
        <v>7.4493728607787011</v>
      </c>
      <c r="AM149" s="40">
        <v>113.0441271888006</v>
      </c>
      <c r="AN149" s="43">
        <v>1</v>
      </c>
      <c r="AO149" s="44"/>
      <c r="AP149" s="98" t="s">
        <v>34</v>
      </c>
      <c r="AQ149" s="40">
        <v>3.3047241875418205</v>
      </c>
      <c r="AR149" s="40">
        <v>0.69634729691913444</v>
      </c>
      <c r="AS149" s="40">
        <v>0.21151693755973738</v>
      </c>
      <c r="AT149" s="40">
        <v>0</v>
      </c>
      <c r="AU149" s="40">
        <v>0</v>
      </c>
      <c r="AV149" s="40">
        <v>5.1026399229385229</v>
      </c>
      <c r="AW149" s="40">
        <v>0</v>
      </c>
      <c r="AX149" s="40">
        <v>1.5030689044375412</v>
      </c>
      <c r="AY149" s="40">
        <v>0</v>
      </c>
      <c r="AZ149" s="40">
        <v>0.45167769848404665</v>
      </c>
      <c r="BA149" s="40">
        <v>0.23872579233210242</v>
      </c>
      <c r="BB149" s="40">
        <v>2.2256064295003606</v>
      </c>
      <c r="BC149" s="40">
        <v>0.13025953370978</v>
      </c>
      <c r="BD149" s="40">
        <v>1.7338510928943303</v>
      </c>
      <c r="BE149" s="40">
        <v>0</v>
      </c>
      <c r="BF149" s="40">
        <v>2.1832863015177901</v>
      </c>
      <c r="BG149" s="53">
        <v>17.781704097835163</v>
      </c>
      <c r="BH149" s="25">
        <v>1</v>
      </c>
      <c r="BI149" s="44"/>
      <c r="BJ149" s="98" t="s">
        <v>34</v>
      </c>
      <c r="BK149" s="40">
        <v>0</v>
      </c>
      <c r="BL149" s="40">
        <v>0</v>
      </c>
      <c r="BM149" s="40">
        <v>0.15999419491076083</v>
      </c>
      <c r="BN149" s="40">
        <v>0.22489626870513013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0.13883906445398</v>
      </c>
      <c r="BY149" s="40">
        <v>0</v>
      </c>
      <c r="BZ149" s="40">
        <v>0</v>
      </c>
      <c r="CA149" s="53">
        <v>0.52372952806987094</v>
      </c>
      <c r="CB149" s="25">
        <v>1</v>
      </c>
      <c r="CD149" s="98" t="s">
        <v>34</v>
      </c>
      <c r="CE149" s="40">
        <v>34.597157519375315</v>
      </c>
      <c r="CF149" s="40">
        <v>7.2900598514464168</v>
      </c>
      <c r="CG149" s="40">
        <v>19.701736323059052</v>
      </c>
      <c r="CH149" s="40">
        <v>24.581162169470723</v>
      </c>
      <c r="CI149" s="40">
        <v>0</v>
      </c>
      <c r="CJ149" s="40">
        <v>53.419537353243399</v>
      </c>
      <c r="CK149" s="40">
        <v>0</v>
      </c>
      <c r="CL149" s="40">
        <v>15.735628360556616</v>
      </c>
      <c r="CM149" s="40">
        <v>0</v>
      </c>
      <c r="CN149" s="40">
        <v>4.7286138254294832</v>
      </c>
      <c r="CO149" s="40">
        <v>2.4992203199247793</v>
      </c>
      <c r="CP149" s="40">
        <v>23.299873710439268</v>
      </c>
      <c r="CQ149" s="40">
        <v>1.363687058407687</v>
      </c>
      <c r="CR149" s="40">
        <v>33.32679683633075</v>
      </c>
      <c r="CS149" s="40">
        <v>0</v>
      </c>
      <c r="CT149" s="40">
        <v>22.856824290589742</v>
      </c>
      <c r="CU149" s="53">
        <v>243.40029761827321</v>
      </c>
      <c r="CV149" s="25">
        <v>1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112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122120</v>
      </c>
      <c r="U151" s="44"/>
      <c r="V151" s="63" t="s">
        <v>1</v>
      </c>
      <c r="W151" s="33" t="s">
        <v>112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122120</v>
      </c>
      <c r="AO151" s="44"/>
      <c r="AP151" s="63" t="s">
        <v>1</v>
      </c>
      <c r="AQ151" s="33" t="s">
        <v>112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122120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112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112</v>
      </c>
      <c r="BP152" s="46"/>
      <c r="BV152" s="46"/>
      <c r="CA152" s="46" t="s">
        <v>4</v>
      </c>
      <c r="CB152" s="6">
        <v>122120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0.35129218113569549</v>
      </c>
      <c r="D154" s="19">
        <v>7.4135480988477165E-2</v>
      </c>
      <c r="E154" s="19">
        <v>0.15597847383870783</v>
      </c>
      <c r="F154" s="19">
        <v>4.8561346500058993E-2</v>
      </c>
      <c r="G154" s="19">
        <v>0</v>
      </c>
      <c r="H154" s="19">
        <v>1.8734857408483767</v>
      </c>
      <c r="I154" s="19">
        <v>0</v>
      </c>
      <c r="J154" s="19">
        <v>0.34546814883045501</v>
      </c>
      <c r="K154" s="19">
        <v>0.12016662003887185</v>
      </c>
      <c r="L154" s="19">
        <v>0.11648064610482368</v>
      </c>
      <c r="M154" s="19">
        <v>2.5405164175354475E-2</v>
      </c>
      <c r="N154" s="19">
        <v>0.23658196345588831</v>
      </c>
      <c r="O154" s="19">
        <v>1.3846588433349615E-2</v>
      </c>
      <c r="P154" s="19">
        <v>0.32037065433956768</v>
      </c>
      <c r="Q154" s="19">
        <v>0</v>
      </c>
      <c r="R154" s="19">
        <v>0.23208333385134111</v>
      </c>
      <c r="S154" s="19">
        <v>3.913856342540968</v>
      </c>
      <c r="T154" s="29">
        <v>0</v>
      </c>
      <c r="U154" s="44"/>
      <c r="V154" s="91" t="s">
        <v>89</v>
      </c>
      <c r="W154" s="19">
        <v>11.275718927892701</v>
      </c>
      <c r="X154" s="19">
        <v>2.3795885337035201</v>
      </c>
      <c r="Y154" s="19">
        <v>14.342932997257501</v>
      </c>
      <c r="Z154" s="19">
        <v>4.9552394387815299</v>
      </c>
      <c r="AA154" s="19">
        <v>0</v>
      </c>
      <c r="AB154" s="19">
        <v>60.134838643223397</v>
      </c>
      <c r="AC154" s="19">
        <v>0</v>
      </c>
      <c r="AD154" s="19">
        <v>11.0887800922814</v>
      </c>
      <c r="AE154" s="19">
        <v>3.8570885002129001</v>
      </c>
      <c r="AF154" s="19">
        <v>3.73877671222633</v>
      </c>
      <c r="AG154" s="19">
        <v>0.81545080118823399</v>
      </c>
      <c r="AH154" s="19">
        <v>7.5937691374552196</v>
      </c>
      <c r="AI154" s="19">
        <v>0.44444552901776901</v>
      </c>
      <c r="AJ154" s="19">
        <v>19.799806374353398</v>
      </c>
      <c r="AK154" s="19">
        <v>0</v>
      </c>
      <c r="AL154" s="19">
        <v>7.4493728607787002</v>
      </c>
      <c r="AM154" s="19">
        <v>147.87580854837262</v>
      </c>
      <c r="AN154" s="29">
        <v>0</v>
      </c>
      <c r="AO154" s="44"/>
      <c r="AP154" s="91" t="s">
        <v>89</v>
      </c>
      <c r="AQ154" s="19">
        <v>3.3047241875418201</v>
      </c>
      <c r="AR154" s="19">
        <v>0.69741750694710403</v>
      </c>
      <c r="AS154" s="19">
        <v>0.21160063991283001</v>
      </c>
      <c r="AT154" s="19">
        <v>0</v>
      </c>
      <c r="AU154" s="19">
        <v>0</v>
      </c>
      <c r="AV154" s="19">
        <v>17.6245130841804</v>
      </c>
      <c r="AW154" s="19">
        <v>0</v>
      </c>
      <c r="AX154" s="19">
        <v>3.2499355487342898</v>
      </c>
      <c r="AY154" s="19">
        <v>1.13044797778807</v>
      </c>
      <c r="AZ154" s="19">
        <v>1.0957727761507401</v>
      </c>
      <c r="BA154" s="19">
        <v>0.238994959316599</v>
      </c>
      <c r="BB154" s="19">
        <v>2.2256064295003601</v>
      </c>
      <c r="BC154" s="19">
        <v>0.13025953370978</v>
      </c>
      <c r="BD154" s="19">
        <v>1.73385109289433</v>
      </c>
      <c r="BE154" s="19">
        <v>0</v>
      </c>
      <c r="BF154" s="19">
        <v>2.1832863015177901</v>
      </c>
      <c r="BG154" s="19">
        <v>33.826410038194112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0.13620951613874899</v>
      </c>
      <c r="BN154" s="19">
        <v>4.95523943878153E-2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0.13883906445398</v>
      </c>
      <c r="BY154" s="19">
        <v>0</v>
      </c>
      <c r="BZ154" s="19">
        <v>0</v>
      </c>
      <c r="CA154" s="19">
        <v>0.3246009749805443</v>
      </c>
      <c r="CB154" s="29">
        <v>0</v>
      </c>
      <c r="CD154" s="91" t="s">
        <v>89</v>
      </c>
      <c r="CE154" s="20">
        <v>34.597157519375315</v>
      </c>
      <c r="CF154" s="20">
        <v>7.3012638802292313</v>
      </c>
      <c r="CG154" s="20">
        <v>17.10294721321268</v>
      </c>
      <c r="CH154" s="20">
        <v>5.4160767065882123</v>
      </c>
      <c r="CI154" s="20">
        <v>0</v>
      </c>
      <c r="CJ154" s="20">
        <v>184.5110274782846</v>
      </c>
      <c r="CK154" s="20">
        <v>0</v>
      </c>
      <c r="CL154" s="20">
        <v>34.023575259699278</v>
      </c>
      <c r="CM154" s="20">
        <v>11.834659879463304</v>
      </c>
      <c r="CN154" s="20">
        <v>11.471645193522097</v>
      </c>
      <c r="CO154" s="20">
        <v>2.5020382290854748</v>
      </c>
      <c r="CP154" s="20">
        <v>23.299873710439268</v>
      </c>
      <c r="CQ154" s="20">
        <v>1.3636870584076868</v>
      </c>
      <c r="CR154" s="20">
        <v>33.326796836330757</v>
      </c>
      <c r="CS154" s="20">
        <v>0</v>
      </c>
      <c r="CT154" s="20">
        <v>22.856824290589742</v>
      </c>
      <c r="CU154" s="19">
        <v>389.60757325522763</v>
      </c>
      <c r="CV154" s="29">
        <v>0</v>
      </c>
    </row>
    <row r="155" spans="2:100" x14ac:dyDescent="0.25">
      <c r="B155" s="63" t="s">
        <v>90</v>
      </c>
      <c r="C155" s="42">
        <v>0.35129218113569549</v>
      </c>
      <c r="D155" s="42">
        <v>7.41499926968789E-2</v>
      </c>
      <c r="E155" s="42">
        <v>0.15720506929085915</v>
      </c>
      <c r="F155" s="42">
        <v>6.9107028881758251E-2</v>
      </c>
      <c r="G155" s="42">
        <v>0</v>
      </c>
      <c r="H155" s="42">
        <v>2.1693577075977273</v>
      </c>
      <c r="I155" s="42">
        <v>0</v>
      </c>
      <c r="J155" s="42">
        <v>0.32219620579015984</v>
      </c>
      <c r="K155" s="42">
        <v>1.3986868281233364E-2</v>
      </c>
      <c r="L155" s="42">
        <v>0.10858143949813016</v>
      </c>
      <c r="M155" s="42">
        <v>2.5470466863162348E-2</v>
      </c>
      <c r="N155" s="42">
        <v>0.23658196345588831</v>
      </c>
      <c r="O155" s="42">
        <v>1.3846588433349615E-2</v>
      </c>
      <c r="P155" s="42">
        <v>0.32037065433956768</v>
      </c>
      <c r="Q155" s="42">
        <v>0</v>
      </c>
      <c r="R155" s="42">
        <v>0.23208333385134111</v>
      </c>
      <c r="S155" s="42">
        <v>4.0942295001157509</v>
      </c>
      <c r="T155" s="27">
        <v>0</v>
      </c>
      <c r="U155" s="44"/>
      <c r="V155" s="63" t="s">
        <v>90</v>
      </c>
      <c r="W155" s="42">
        <v>11.275718927892701</v>
      </c>
      <c r="X155" s="42">
        <v>2.3800543281444102</v>
      </c>
      <c r="Y155" s="42">
        <v>14.468434129207701</v>
      </c>
      <c r="Z155" s="42">
        <v>7.0517376409957402</v>
      </c>
      <c r="AA155" s="42">
        <v>0</v>
      </c>
      <c r="AB155" s="42">
        <v>69.631688601349595</v>
      </c>
      <c r="AC155" s="42">
        <v>0</v>
      </c>
      <c r="AD155" s="42">
        <v>10.3418010739043</v>
      </c>
      <c r="AE155" s="42">
        <v>0.44894820861305801</v>
      </c>
      <c r="AF155" s="42">
        <v>3.48522927156746</v>
      </c>
      <c r="AG155" s="42">
        <v>0.81754687617224797</v>
      </c>
      <c r="AH155" s="42">
        <v>7.5937691374552196</v>
      </c>
      <c r="AI155" s="42">
        <v>0.44444552901776901</v>
      </c>
      <c r="AJ155" s="42">
        <v>19.799806374353398</v>
      </c>
      <c r="AK155" s="42">
        <v>0</v>
      </c>
      <c r="AL155" s="42">
        <v>7.4493728607787002</v>
      </c>
      <c r="AM155" s="42">
        <v>155.18855295945232</v>
      </c>
      <c r="AN155" s="27">
        <v>0</v>
      </c>
      <c r="AO155" s="44"/>
      <c r="AP155" s="63" t="s">
        <v>90</v>
      </c>
      <c r="AQ155" s="42">
        <v>3.3047241875418201</v>
      </c>
      <c r="AR155" s="42">
        <v>0.69755402348898299</v>
      </c>
      <c r="AS155" s="42">
        <v>0.21155513439887</v>
      </c>
      <c r="AT155" s="42">
        <v>0</v>
      </c>
      <c r="AU155" s="42">
        <v>0</v>
      </c>
      <c r="AV155" s="42">
        <v>20.407880598285299</v>
      </c>
      <c r="AW155" s="42">
        <v>0</v>
      </c>
      <c r="AX155" s="42">
        <v>3.0310085210739399</v>
      </c>
      <c r="AY155" s="42">
        <v>0.13157919361461301</v>
      </c>
      <c r="AZ155" s="42">
        <v>1.0214622718544699</v>
      </c>
      <c r="BA155" s="42">
        <v>0.239609283755055</v>
      </c>
      <c r="BB155" s="42">
        <v>2.2256064295003601</v>
      </c>
      <c r="BC155" s="42">
        <v>0.13025953370978</v>
      </c>
      <c r="BD155" s="42">
        <v>1.73385109289433</v>
      </c>
      <c r="BE155" s="42">
        <v>0</v>
      </c>
      <c r="BF155" s="42">
        <v>2.1832863015177901</v>
      </c>
      <c r="BG155" s="42">
        <v>35.318376571635305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0.137466080106387</v>
      </c>
      <c r="BN155" s="42">
        <v>7.0517376409957394E-2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0.13883906445398</v>
      </c>
      <c r="BY155" s="42">
        <v>0</v>
      </c>
      <c r="BZ155" s="42">
        <v>0</v>
      </c>
      <c r="CA155" s="42">
        <v>0.3468225209703244</v>
      </c>
      <c r="CB155" s="27">
        <v>0</v>
      </c>
      <c r="CD155" s="63" t="s">
        <v>90</v>
      </c>
      <c r="CE155" s="42">
        <v>34.597157519375315</v>
      </c>
      <c r="CF155" s="42">
        <v>7.3026930719061625</v>
      </c>
      <c r="CG155" s="42">
        <v>17.239813257649867</v>
      </c>
      <c r="CH155" s="42">
        <v>7.7075492416083433</v>
      </c>
      <c r="CI155" s="42">
        <v>0</v>
      </c>
      <c r="CJ155" s="42">
        <v>213.65010198344879</v>
      </c>
      <c r="CK155" s="42">
        <v>0</v>
      </c>
      <c r="CL155" s="42">
        <v>31.731628207123077</v>
      </c>
      <c r="CM155" s="42">
        <v>1.3775025779513834</v>
      </c>
      <c r="CN155" s="42">
        <v>10.693688524044445</v>
      </c>
      <c r="CO155" s="42">
        <v>2.5084695916316706</v>
      </c>
      <c r="CP155" s="42">
        <v>23.299873710439268</v>
      </c>
      <c r="CQ155" s="42">
        <v>1.3636870584076868</v>
      </c>
      <c r="CR155" s="42">
        <v>33.326796836330757</v>
      </c>
      <c r="CS155" s="42">
        <v>0</v>
      </c>
      <c r="CT155" s="42">
        <v>22.856824290589742</v>
      </c>
      <c r="CU155" s="42">
        <v>407.65578587050652</v>
      </c>
      <c r="CV155" s="27">
        <v>0</v>
      </c>
    </row>
    <row r="156" spans="2:100" x14ac:dyDescent="0.25">
      <c r="B156" s="78" t="s">
        <v>56</v>
      </c>
      <c r="C156" s="3">
        <v>0.35129218113569549</v>
      </c>
      <c r="D156" s="3">
        <v>7.4157248551079927E-2</v>
      </c>
      <c r="E156" s="3">
        <v>0.16084729538429227</v>
      </c>
      <c r="F156" s="3">
        <v>7.8027499893625923E-2</v>
      </c>
      <c r="G156" s="3">
        <v>0</v>
      </c>
      <c r="H156" s="3">
        <v>1.3083127454332832</v>
      </c>
      <c r="I156" s="3">
        <v>0</v>
      </c>
      <c r="J156" s="3">
        <v>0.3425125975526298</v>
      </c>
      <c r="K156" s="3">
        <v>0.11729813901145664</v>
      </c>
      <c r="L156" s="3">
        <v>9.2780607666676826E-2</v>
      </c>
      <c r="M156" s="3">
        <v>2.5354373195948233E-2</v>
      </c>
      <c r="N156" s="3">
        <v>0.23658196345588831</v>
      </c>
      <c r="O156" s="3">
        <v>1.3846588433349615E-2</v>
      </c>
      <c r="P156" s="3">
        <v>0.32037065433956768</v>
      </c>
      <c r="Q156" s="3">
        <v>0</v>
      </c>
      <c r="R156" s="3">
        <v>0.23208333385134111</v>
      </c>
      <c r="S156" s="3">
        <v>3.3534652279048354</v>
      </c>
      <c r="T156" s="47">
        <v>4.2462430702159305E-2</v>
      </c>
      <c r="U156" s="44"/>
      <c r="V156" s="78" t="s">
        <v>56</v>
      </c>
      <c r="W156" s="3">
        <v>11.275718927892701</v>
      </c>
      <c r="X156" s="3">
        <v>2.3802872253648601</v>
      </c>
      <c r="Y156" s="3">
        <v>14.839582356962</v>
      </c>
      <c r="Z156" s="3">
        <v>7.9619897850638699</v>
      </c>
      <c r="AA156" s="3">
        <v>0</v>
      </c>
      <c r="AB156" s="3">
        <v>41.994008348244201</v>
      </c>
      <c r="AC156" s="3">
        <v>0</v>
      </c>
      <c r="AD156" s="3">
        <v>10.993913291153101</v>
      </c>
      <c r="AE156" s="3">
        <v>3.7650164657299099</v>
      </c>
      <c r="AF156" s="3">
        <v>2.9780567578429098</v>
      </c>
      <c r="AG156" s="3">
        <v>0.81382052064511201</v>
      </c>
      <c r="AH156" s="3">
        <v>7.5937691374552196</v>
      </c>
      <c r="AI156" s="3">
        <v>0.44444552901776901</v>
      </c>
      <c r="AJ156" s="3">
        <v>19.799806374353398</v>
      </c>
      <c r="AK156" s="3">
        <v>0</v>
      </c>
      <c r="AL156" s="3">
        <v>7.4493728607787002</v>
      </c>
      <c r="AM156" s="3">
        <v>132.28978758050377</v>
      </c>
      <c r="AN156" s="47">
        <v>4.2462430702159305E-2</v>
      </c>
      <c r="AO156" s="44"/>
      <c r="AP156" s="78" t="s">
        <v>56</v>
      </c>
      <c r="AQ156" s="3">
        <v>3.3047241875418201</v>
      </c>
      <c r="AR156" s="3">
        <v>0.69762228175992402</v>
      </c>
      <c r="AS156" s="3">
        <v>0.21162339266981001</v>
      </c>
      <c r="AT156" s="3">
        <v>0</v>
      </c>
      <c r="AU156" s="3">
        <v>0</v>
      </c>
      <c r="AV156" s="3">
        <v>12.3077398441513</v>
      </c>
      <c r="AW156" s="3">
        <v>0</v>
      </c>
      <c r="AX156" s="3">
        <v>3.2221316797048898</v>
      </c>
      <c r="AY156" s="3">
        <v>1.10346320800994</v>
      </c>
      <c r="AZ156" s="3">
        <v>0.87281851050495596</v>
      </c>
      <c r="BA156" s="3">
        <v>0.238517151420021</v>
      </c>
      <c r="BB156" s="3">
        <v>2.2256064295003601</v>
      </c>
      <c r="BC156" s="3">
        <v>0.13025953370978</v>
      </c>
      <c r="BD156" s="3">
        <v>1.73385109289433</v>
      </c>
      <c r="BE156" s="3">
        <v>0</v>
      </c>
      <c r="BF156" s="3">
        <v>2.1832863015177901</v>
      </c>
      <c r="BG156" s="3">
        <v>28.231643613384922</v>
      </c>
      <c r="BH156" s="47">
        <v>4.2462430702159305E-2</v>
      </c>
      <c r="BI156" s="44"/>
      <c r="BJ156" s="78" t="s">
        <v>56</v>
      </c>
      <c r="BK156" s="3">
        <v>0</v>
      </c>
      <c r="BL156" s="3">
        <v>0</v>
      </c>
      <c r="BM156" s="3">
        <v>0.141175233411726</v>
      </c>
      <c r="BN156" s="3">
        <v>7.9619897850638693E-2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0.13883906445398</v>
      </c>
      <c r="BY156" s="3">
        <v>0</v>
      </c>
      <c r="BZ156" s="3">
        <v>0</v>
      </c>
      <c r="CA156" s="3">
        <v>0.3596341957163447</v>
      </c>
      <c r="CB156" s="47">
        <v>4.2462430702159305E-2</v>
      </c>
      <c r="CD156" s="78" t="s">
        <v>56</v>
      </c>
      <c r="CE156" s="3">
        <v>34.597157519375315</v>
      </c>
      <c r="CF156" s="3">
        <v>7.3034076677446444</v>
      </c>
      <c r="CG156" s="3">
        <v>17.645938309761892</v>
      </c>
      <c r="CH156" s="3">
        <v>8.7024548350748088</v>
      </c>
      <c r="CI156" s="3">
        <v>0</v>
      </c>
      <c r="CJ156" s="3">
        <v>128.84972842841995</v>
      </c>
      <c r="CK156" s="3">
        <v>0</v>
      </c>
      <c r="CL156" s="3">
        <v>33.73249655483049</v>
      </c>
      <c r="CM156" s="3">
        <v>11.552156324656062</v>
      </c>
      <c r="CN156" s="3">
        <v>9.137536986476384</v>
      </c>
      <c r="CO156" s="3">
        <v>2.4970360582161999</v>
      </c>
      <c r="CP156" s="3">
        <v>23.299873710439268</v>
      </c>
      <c r="CQ156" s="3">
        <v>1.3636870584076868</v>
      </c>
      <c r="CR156" s="3">
        <v>33.326796836330757</v>
      </c>
      <c r="CS156" s="3">
        <v>0</v>
      </c>
      <c r="CT156" s="3">
        <v>22.856824290589742</v>
      </c>
      <c r="CU156" s="3">
        <v>334.86509458032322</v>
      </c>
      <c r="CV156" s="47">
        <v>4.2462430702159305E-2</v>
      </c>
    </row>
    <row r="157" spans="2:100" x14ac:dyDescent="0.25">
      <c r="B157" s="63" t="s">
        <v>57</v>
      </c>
      <c r="C157" s="42">
        <v>0.35129218113569549</v>
      </c>
      <c r="D157" s="42">
        <v>7.4065341064535453E-2</v>
      </c>
      <c r="E157" s="42">
        <v>0.16155363144250534</v>
      </c>
      <c r="F157" s="42">
        <v>0.10621658380996517</v>
      </c>
      <c r="G157" s="42">
        <v>0</v>
      </c>
      <c r="H157" s="42">
        <v>1.6954101484322661</v>
      </c>
      <c r="I157" s="42">
        <v>0</v>
      </c>
      <c r="J157" s="42">
        <v>0.30574960293482806</v>
      </c>
      <c r="K157" s="42">
        <v>1.3742587856470263E-2</v>
      </c>
      <c r="L157" s="42">
        <v>8.8743934112919434E-2</v>
      </c>
      <c r="M157" s="42">
        <v>2.5390652466952629E-2</v>
      </c>
      <c r="N157" s="42">
        <v>0.23658196345588831</v>
      </c>
      <c r="O157" s="42">
        <v>1.3846588433349615E-2</v>
      </c>
      <c r="P157" s="42">
        <v>0.32037065433956768</v>
      </c>
      <c r="Q157" s="42">
        <v>0</v>
      </c>
      <c r="R157" s="42">
        <v>0.23208333385134111</v>
      </c>
      <c r="S157" s="42">
        <v>3.6250472033362851</v>
      </c>
      <c r="T157" s="27">
        <v>0</v>
      </c>
      <c r="U157" s="44"/>
      <c r="V157" s="63" t="s">
        <v>57</v>
      </c>
      <c r="W157" s="42">
        <v>11.275718927892701</v>
      </c>
      <c r="X157" s="42">
        <v>2.3773371939058801</v>
      </c>
      <c r="Y157" s="42">
        <v>14.9119957956531</v>
      </c>
      <c r="Z157" s="42">
        <v>10.838426919384201</v>
      </c>
      <c r="AA157" s="42">
        <v>0</v>
      </c>
      <c r="AB157" s="42">
        <v>54.418997426631002</v>
      </c>
      <c r="AC157" s="42">
        <v>0</v>
      </c>
      <c r="AD157" s="42">
        <v>9.81390070756005</v>
      </c>
      <c r="AE157" s="42">
        <v>0.44110733552470999</v>
      </c>
      <c r="AF157" s="42">
        <v>2.8484882708681201</v>
      </c>
      <c r="AG157" s="42">
        <v>0.81498500674734198</v>
      </c>
      <c r="AH157" s="42">
        <v>7.5937691374552196</v>
      </c>
      <c r="AI157" s="42">
        <v>0.44444552901776901</v>
      </c>
      <c r="AJ157" s="42">
        <v>19.799806374353398</v>
      </c>
      <c r="AK157" s="42">
        <v>0</v>
      </c>
      <c r="AL157" s="42">
        <v>7.4493728607787002</v>
      </c>
      <c r="AM157" s="42">
        <v>143.02835148577219</v>
      </c>
      <c r="AN157" s="27">
        <v>0</v>
      </c>
      <c r="AO157" s="44"/>
      <c r="AP157" s="63" t="s">
        <v>57</v>
      </c>
      <c r="AQ157" s="42">
        <v>3.3047241875418201</v>
      </c>
      <c r="AR157" s="42">
        <v>0.69675767699468905</v>
      </c>
      <c r="AS157" s="42">
        <v>0.21157788715584999</v>
      </c>
      <c r="AT157" s="42">
        <v>0</v>
      </c>
      <c r="AU157" s="42">
        <v>0</v>
      </c>
      <c r="AV157" s="42">
        <v>15.949295846023199</v>
      </c>
      <c r="AW157" s="42">
        <v>0</v>
      </c>
      <c r="AX157" s="42">
        <v>2.8762897736108002</v>
      </c>
      <c r="AY157" s="42">
        <v>0.129281165159645</v>
      </c>
      <c r="AZ157" s="42">
        <v>0.83484415910554499</v>
      </c>
      <c r="BA157" s="42">
        <v>0.23885844277471899</v>
      </c>
      <c r="BB157" s="42">
        <v>2.2256064295003601</v>
      </c>
      <c r="BC157" s="42">
        <v>0.13025953370978</v>
      </c>
      <c r="BD157" s="42">
        <v>1.73385109289433</v>
      </c>
      <c r="BE157" s="42">
        <v>0</v>
      </c>
      <c r="BF157" s="42">
        <v>2.1832863015177901</v>
      </c>
      <c r="BG157" s="42">
        <v>30.514632495988529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0.14190092044677399</v>
      </c>
      <c r="BN157" s="42">
        <v>0.108384269193842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0.13883906445398</v>
      </c>
      <c r="BY157" s="42">
        <v>0</v>
      </c>
      <c r="BZ157" s="42">
        <v>0</v>
      </c>
      <c r="CA157" s="42">
        <v>0.38912425409459594</v>
      </c>
      <c r="CB157" s="27">
        <v>0</v>
      </c>
      <c r="CD157" s="63" t="s">
        <v>57</v>
      </c>
      <c r="CE157" s="42">
        <v>34.597157519375315</v>
      </c>
      <c r="CF157" s="42">
        <v>7.2943561204573992</v>
      </c>
      <c r="CG157" s="42">
        <v>17.724779505466991</v>
      </c>
      <c r="CH157" s="42">
        <v>11.846400622886931</v>
      </c>
      <c r="CI157" s="42">
        <v>0</v>
      </c>
      <c r="CJ157" s="42">
        <v>166.97317821201688</v>
      </c>
      <c r="CK157" s="42">
        <v>0</v>
      </c>
      <c r="CL157" s="42">
        <v>30.111877639931464</v>
      </c>
      <c r="CM157" s="42">
        <v>1.3534445180563235</v>
      </c>
      <c r="CN157" s="42">
        <v>8.7399835016759493</v>
      </c>
      <c r="CO157" s="42">
        <v>2.500609037408533</v>
      </c>
      <c r="CP157" s="42">
        <v>23.299873710439268</v>
      </c>
      <c r="CQ157" s="42">
        <v>1.3636870584076868</v>
      </c>
      <c r="CR157" s="42">
        <v>33.326796836330757</v>
      </c>
      <c r="CS157" s="42">
        <v>0</v>
      </c>
      <c r="CT157" s="42">
        <v>22.856824290589742</v>
      </c>
      <c r="CU157" s="42">
        <v>361.98896857304317</v>
      </c>
      <c r="CV157" s="27">
        <v>0</v>
      </c>
    </row>
    <row r="158" spans="2:100" x14ac:dyDescent="0.25">
      <c r="B158" s="78" t="s">
        <v>58</v>
      </c>
      <c r="C158" s="3">
        <v>0.35129218113569549</v>
      </c>
      <c r="D158" s="3">
        <v>7.4038736265798835E-2</v>
      </c>
      <c r="E158" s="3">
        <v>0.16654898832806941</v>
      </c>
      <c r="F158" s="3">
        <v>0.14381293115355404</v>
      </c>
      <c r="G158" s="3">
        <v>0</v>
      </c>
      <c r="H158" s="3">
        <v>1.1757579636554374</v>
      </c>
      <c r="I158" s="3">
        <v>0</v>
      </c>
      <c r="J158" s="3">
        <v>0.30856487436476981</v>
      </c>
      <c r="K158" s="3">
        <v>0.1161444581935164</v>
      </c>
      <c r="L158" s="3">
        <v>9.3228052009064366E-2</v>
      </c>
      <c r="M158" s="3">
        <v>2.5245535382935044E-2</v>
      </c>
      <c r="N158" s="3">
        <v>0.23658196345588831</v>
      </c>
      <c r="O158" s="3">
        <v>1.3846588433349615E-2</v>
      </c>
      <c r="P158" s="3">
        <v>0.32037065433956768</v>
      </c>
      <c r="Q158" s="3">
        <v>0</v>
      </c>
      <c r="R158" s="3">
        <v>0.23208333385134111</v>
      </c>
      <c r="S158" s="3">
        <v>3.2575162605689871</v>
      </c>
      <c r="T158" s="47">
        <v>0.1672635136638152</v>
      </c>
      <c r="U158" s="44"/>
      <c r="V158" s="78" t="s">
        <v>58</v>
      </c>
      <c r="W158" s="3">
        <v>11.275718927892701</v>
      </c>
      <c r="X158" s="3">
        <v>2.3764832374309099</v>
      </c>
      <c r="Y158" s="3">
        <v>15.4212185940331</v>
      </c>
      <c r="Z158" s="3">
        <v>14.6747888932198</v>
      </c>
      <c r="AA158" s="3">
        <v>0</v>
      </c>
      <c r="AB158" s="3">
        <v>37.739286660323103</v>
      </c>
      <c r="AC158" s="3">
        <v>0</v>
      </c>
      <c r="AD158" s="3">
        <v>9.9042648290930906</v>
      </c>
      <c r="AE158" s="3">
        <v>3.727985807679</v>
      </c>
      <c r="AF158" s="3">
        <v>2.9924187531037401</v>
      </c>
      <c r="AG158" s="3">
        <v>0.810327062338422</v>
      </c>
      <c r="AH158" s="3">
        <v>7.5937691374552196</v>
      </c>
      <c r="AI158" s="3">
        <v>0.44444552901776901</v>
      </c>
      <c r="AJ158" s="3">
        <v>19.799806374353398</v>
      </c>
      <c r="AK158" s="3">
        <v>0</v>
      </c>
      <c r="AL158" s="3">
        <v>7.4493728607787002</v>
      </c>
      <c r="AM158" s="3">
        <v>134.20988666671897</v>
      </c>
      <c r="AN158" s="47">
        <v>0.1672635136638152</v>
      </c>
      <c r="AO158" s="44"/>
      <c r="AP158" s="78" t="s">
        <v>58</v>
      </c>
      <c r="AQ158" s="3">
        <v>3.3047241875418201</v>
      </c>
      <c r="AR158" s="3">
        <v>0.69650739666790995</v>
      </c>
      <c r="AS158" s="3">
        <v>0.21164614542679</v>
      </c>
      <c r="AT158" s="3">
        <v>0</v>
      </c>
      <c r="AU158" s="3">
        <v>0</v>
      </c>
      <c r="AV158" s="3">
        <v>11.060752245112299</v>
      </c>
      <c r="AW158" s="3">
        <v>0</v>
      </c>
      <c r="AX158" s="3">
        <v>2.9027739827353698</v>
      </c>
      <c r="AY158" s="3">
        <v>1.0926101429305399</v>
      </c>
      <c r="AZ158" s="3">
        <v>0.87702777054623104</v>
      </c>
      <c r="BA158" s="3">
        <v>0.23749327735592701</v>
      </c>
      <c r="BB158" s="3">
        <v>2.2256064295003601</v>
      </c>
      <c r="BC158" s="3">
        <v>0.13025953370978</v>
      </c>
      <c r="BD158" s="3">
        <v>1.73385109289433</v>
      </c>
      <c r="BE158" s="3">
        <v>0</v>
      </c>
      <c r="BF158" s="3">
        <v>2.1832863015177901</v>
      </c>
      <c r="BG158" s="3">
        <v>26.656538505939142</v>
      </c>
      <c r="BH158" s="47">
        <v>0.1672635136638152</v>
      </c>
      <c r="BI158" s="44"/>
      <c r="BJ158" s="78" t="s">
        <v>58</v>
      </c>
      <c r="BK158" s="3">
        <v>0</v>
      </c>
      <c r="BL158" s="3">
        <v>0</v>
      </c>
      <c r="BM158" s="3">
        <v>0.146990819458369</v>
      </c>
      <c r="BN158" s="3">
        <v>0.14674788893219801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0.13883906445398</v>
      </c>
      <c r="BY158" s="3">
        <v>0</v>
      </c>
      <c r="BZ158" s="3">
        <v>0</v>
      </c>
      <c r="CA158" s="3">
        <v>0.43257777284454701</v>
      </c>
      <c r="CB158" s="47">
        <v>0.1672635136638152</v>
      </c>
      <c r="CD158" s="78" t="s">
        <v>58</v>
      </c>
      <c r="CE158" s="3">
        <v>34.597157519375315</v>
      </c>
      <c r="CF158" s="3">
        <v>7.2917359357163489</v>
      </c>
      <c r="CG158" s="3">
        <v>18.281820063272797</v>
      </c>
      <c r="CH158" s="3">
        <v>16.03954426028924</v>
      </c>
      <c r="CI158" s="3">
        <v>0</v>
      </c>
      <c r="CJ158" s="3">
        <v>115.79501525408065</v>
      </c>
      <c r="CK158" s="3">
        <v>0</v>
      </c>
      <c r="CL158" s="3">
        <v>30.389140825256586</v>
      </c>
      <c r="CM158" s="3">
        <v>11.438535586339821</v>
      </c>
      <c r="CN158" s="3">
        <v>9.1816037298484918</v>
      </c>
      <c r="CO158" s="3">
        <v>2.4863171206391996</v>
      </c>
      <c r="CP158" s="3">
        <v>23.299873710439268</v>
      </c>
      <c r="CQ158" s="3">
        <v>1.3636870584076868</v>
      </c>
      <c r="CR158" s="3">
        <v>33.326796836330757</v>
      </c>
      <c r="CS158" s="3">
        <v>0</v>
      </c>
      <c r="CT158" s="3">
        <v>22.856824290589742</v>
      </c>
      <c r="CU158" s="3">
        <v>326.3480521905858</v>
      </c>
      <c r="CV158" s="47">
        <v>0.1672635136638152</v>
      </c>
    </row>
    <row r="159" spans="2:100" x14ac:dyDescent="0.25">
      <c r="B159" s="63" t="s">
        <v>59</v>
      </c>
      <c r="C159" s="42">
        <v>0.35129218113569549</v>
      </c>
      <c r="D159" s="42">
        <v>7.4094364481338923E-2</v>
      </c>
      <c r="E159" s="42">
        <v>0.16691595414319249</v>
      </c>
      <c r="F159" s="42">
        <v>0.15321410967561064</v>
      </c>
      <c r="G159" s="42">
        <v>0</v>
      </c>
      <c r="H159" s="42">
        <v>0.88863413845427419</v>
      </c>
      <c r="I159" s="42">
        <v>0</v>
      </c>
      <c r="J159" s="42">
        <v>0.27866833643907007</v>
      </c>
      <c r="K159" s="42">
        <v>1.3222584972073724E-2</v>
      </c>
      <c r="L159" s="42">
        <v>6.3343607173698802E-2</v>
      </c>
      <c r="M159" s="42">
        <v>2.5107674153118268E-2</v>
      </c>
      <c r="N159" s="42">
        <v>0.23658196345588831</v>
      </c>
      <c r="O159" s="42">
        <v>1.3846588433349615E-2</v>
      </c>
      <c r="P159" s="42">
        <v>0.32037065433956768</v>
      </c>
      <c r="Q159" s="42">
        <v>0</v>
      </c>
      <c r="R159" s="42">
        <v>0.23208333385134111</v>
      </c>
      <c r="S159" s="42">
        <v>2.8173754907082187</v>
      </c>
      <c r="T159" s="27">
        <v>2.4839297737903099E-2</v>
      </c>
      <c r="U159" s="44"/>
      <c r="V159" s="63" t="s">
        <v>59</v>
      </c>
      <c r="W159" s="42">
        <v>11.275718927892701</v>
      </c>
      <c r="X159" s="42">
        <v>2.3782687827876599</v>
      </c>
      <c r="Y159" s="42">
        <v>15.4591715814376</v>
      </c>
      <c r="Z159" s="42">
        <v>15.6340928240419</v>
      </c>
      <c r="AA159" s="42">
        <v>0</v>
      </c>
      <c r="AB159" s="42">
        <v>28.523233117648001</v>
      </c>
      <c r="AC159" s="42">
        <v>0</v>
      </c>
      <c r="AD159" s="42">
        <v>8.9446506484487909</v>
      </c>
      <c r="AE159" s="42">
        <v>0.42441636805941402</v>
      </c>
      <c r="AF159" s="42">
        <v>2.0331927344935101</v>
      </c>
      <c r="AG159" s="42">
        <v>0.80590201514994797</v>
      </c>
      <c r="AH159" s="42">
        <v>7.5937691374552196</v>
      </c>
      <c r="AI159" s="42">
        <v>0.44444552901776901</v>
      </c>
      <c r="AJ159" s="42">
        <v>19.799806374353398</v>
      </c>
      <c r="AK159" s="42">
        <v>0</v>
      </c>
      <c r="AL159" s="42">
        <v>7.4493728607787002</v>
      </c>
      <c r="AM159" s="42">
        <v>120.76604090156461</v>
      </c>
      <c r="AN159" s="27">
        <v>2.4839297737903099E-2</v>
      </c>
      <c r="AO159" s="44"/>
      <c r="AP159" s="63" t="s">
        <v>59</v>
      </c>
      <c r="AQ159" s="42">
        <v>3.3047241875418201</v>
      </c>
      <c r="AR159" s="42">
        <v>0.69703071007844697</v>
      </c>
      <c r="AS159" s="42">
        <v>0.21157788715584999</v>
      </c>
      <c r="AT159" s="42">
        <v>0</v>
      </c>
      <c r="AU159" s="42">
        <v>0</v>
      </c>
      <c r="AV159" s="42">
        <v>8.3596814530035193</v>
      </c>
      <c r="AW159" s="42">
        <v>0</v>
      </c>
      <c r="AX159" s="42">
        <v>2.6215271537071501</v>
      </c>
      <c r="AY159" s="42">
        <v>0.12438932240897201</v>
      </c>
      <c r="AZ159" s="42">
        <v>0.595894705302905</v>
      </c>
      <c r="BA159" s="42">
        <v>0.23619637020807399</v>
      </c>
      <c r="BB159" s="42">
        <v>2.2256064295003601</v>
      </c>
      <c r="BC159" s="42">
        <v>0.13025953370978</v>
      </c>
      <c r="BD159" s="42">
        <v>1.73385109289433</v>
      </c>
      <c r="BE159" s="42">
        <v>0</v>
      </c>
      <c r="BF159" s="42">
        <v>2.1832863015177901</v>
      </c>
      <c r="BG159" s="42">
        <v>22.424025147028996</v>
      </c>
      <c r="BH159" s="27">
        <v>2.4839297737903099E-2</v>
      </c>
      <c r="BI159" s="44"/>
      <c r="BJ159" s="63" t="s">
        <v>59</v>
      </c>
      <c r="BK159" s="42">
        <v>0</v>
      </c>
      <c r="BL159" s="42">
        <v>0</v>
      </c>
      <c r="BM159" s="42">
        <v>0.147372678304618</v>
      </c>
      <c r="BN159" s="42">
        <v>0.15634092824041901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0.13883906445398</v>
      </c>
      <c r="BY159" s="42">
        <v>0</v>
      </c>
      <c r="BZ159" s="42">
        <v>0</v>
      </c>
      <c r="CA159" s="42">
        <v>0.44255267099901696</v>
      </c>
      <c r="CB159" s="27">
        <v>2.4839297737903099E-2</v>
      </c>
      <c r="CD159" s="63" t="s">
        <v>59</v>
      </c>
      <c r="CE159" s="42">
        <v>34.597157519375315</v>
      </c>
      <c r="CF159" s="42">
        <v>7.2972145038112606</v>
      </c>
      <c r="CG159" s="42">
        <v>18.322842639329341</v>
      </c>
      <c r="CH159" s="42">
        <v>17.088063456677798</v>
      </c>
      <c r="CI159" s="42">
        <v>0</v>
      </c>
      <c r="CJ159" s="42">
        <v>87.517505131493834</v>
      </c>
      <c r="CK159" s="42">
        <v>0</v>
      </c>
      <c r="CL159" s="42">
        <v>27.444767772160152</v>
      </c>
      <c r="CM159" s="42">
        <v>1.3022318162995279</v>
      </c>
      <c r="CN159" s="42">
        <v>6.2384216698161126</v>
      </c>
      <c r="CO159" s="42">
        <v>2.4727397997083265</v>
      </c>
      <c r="CP159" s="42">
        <v>23.299873710439268</v>
      </c>
      <c r="CQ159" s="42">
        <v>1.3636870584076868</v>
      </c>
      <c r="CR159" s="42">
        <v>33.326796836330757</v>
      </c>
      <c r="CS159" s="42">
        <v>0</v>
      </c>
      <c r="CT159" s="42">
        <v>22.856824290589742</v>
      </c>
      <c r="CU159" s="42">
        <v>283.12812620443913</v>
      </c>
      <c r="CV159" s="27">
        <v>2.4839297737903099E-2</v>
      </c>
    </row>
    <row r="160" spans="2:100" x14ac:dyDescent="0.25">
      <c r="B160" s="78" t="s">
        <v>60</v>
      </c>
      <c r="C160" s="3">
        <v>0.35129218113569549</v>
      </c>
      <c r="D160" s="3">
        <v>7.4079852772937188E-2</v>
      </c>
      <c r="E160" s="3">
        <v>0.17648425405936821</v>
      </c>
      <c r="F160" s="3">
        <v>0.19285118209805657</v>
      </c>
      <c r="G160" s="3">
        <v>0</v>
      </c>
      <c r="H160" s="3">
        <v>0.66378247262314394</v>
      </c>
      <c r="I160" s="3">
        <v>0</v>
      </c>
      <c r="J160" s="3">
        <v>0.29795197828694642</v>
      </c>
      <c r="K160" s="3">
        <v>0.11551803611417334</v>
      </c>
      <c r="L160" s="3">
        <v>6.4734312562201315E-2</v>
      </c>
      <c r="M160" s="3">
        <v>2.509316244471653E-2</v>
      </c>
      <c r="N160" s="3">
        <v>0.23658196345588831</v>
      </c>
      <c r="O160" s="3">
        <v>1.3846588433349615E-2</v>
      </c>
      <c r="P160" s="3">
        <v>0.32037065433956768</v>
      </c>
      <c r="Q160" s="3">
        <v>0</v>
      </c>
      <c r="R160" s="3">
        <v>0.23208333385134111</v>
      </c>
      <c r="S160" s="3">
        <v>2.7646699721773853</v>
      </c>
      <c r="T160" s="47">
        <v>0.13326555618300814</v>
      </c>
      <c r="U160" s="44"/>
      <c r="V160" s="78" t="s">
        <v>60</v>
      </c>
      <c r="W160" s="3">
        <v>11.275718927892701</v>
      </c>
      <c r="X160" s="3">
        <v>2.3778029883467702</v>
      </c>
      <c r="Y160" s="3">
        <v>16.4348520543207</v>
      </c>
      <c r="Z160" s="3">
        <v>19.6786920508221</v>
      </c>
      <c r="AA160" s="3">
        <v>0</v>
      </c>
      <c r="AB160" s="3">
        <v>21.3059811532471</v>
      </c>
      <c r="AC160" s="3">
        <v>0</v>
      </c>
      <c r="AD160" s="3">
        <v>9.5636138279874192</v>
      </c>
      <c r="AE160" s="3">
        <v>3.7078790143138298</v>
      </c>
      <c r="AF160" s="3">
        <v>2.0778313684123302</v>
      </c>
      <c r="AG160" s="3">
        <v>0.80543622070905596</v>
      </c>
      <c r="AH160" s="3">
        <v>7.5937691374552196</v>
      </c>
      <c r="AI160" s="3">
        <v>0.44444552901776901</v>
      </c>
      <c r="AJ160" s="3">
        <v>19.799806374353398</v>
      </c>
      <c r="AK160" s="3">
        <v>0</v>
      </c>
      <c r="AL160" s="3">
        <v>7.4493728607787002</v>
      </c>
      <c r="AM160" s="3">
        <v>122.5152015076571</v>
      </c>
      <c r="AN160" s="47">
        <v>0.13326555618300814</v>
      </c>
      <c r="AO160" s="44"/>
      <c r="AP160" s="78" t="s">
        <v>60</v>
      </c>
      <c r="AQ160" s="3">
        <v>3.3047241875418201</v>
      </c>
      <c r="AR160" s="3">
        <v>0.69689419353656801</v>
      </c>
      <c r="AS160" s="3">
        <v>0.21166889818376999</v>
      </c>
      <c r="AT160" s="3">
        <v>0</v>
      </c>
      <c r="AU160" s="3">
        <v>0</v>
      </c>
      <c r="AV160" s="3">
        <v>6.2444258948555396</v>
      </c>
      <c r="AW160" s="3">
        <v>0</v>
      </c>
      <c r="AX160" s="3">
        <v>2.8029348851076801</v>
      </c>
      <c r="AY160" s="3">
        <v>1.0867171788727501</v>
      </c>
      <c r="AZ160" s="3">
        <v>0.60897754056633402</v>
      </c>
      <c r="BA160" s="3">
        <v>0.236059853666195</v>
      </c>
      <c r="BB160" s="3">
        <v>2.2256064295003601</v>
      </c>
      <c r="BC160" s="3">
        <v>0.13025953370978</v>
      </c>
      <c r="BD160" s="3">
        <v>1.73385109289433</v>
      </c>
      <c r="BE160" s="3">
        <v>0</v>
      </c>
      <c r="BF160" s="3">
        <v>2.1832863015177901</v>
      </c>
      <c r="BG160" s="3">
        <v>21.465405989952913</v>
      </c>
      <c r="BH160" s="47">
        <v>0.13326555618300814</v>
      </c>
      <c r="BI160" s="44"/>
      <c r="BJ160" s="78" t="s">
        <v>60</v>
      </c>
      <c r="BK160" s="3">
        <v>0</v>
      </c>
      <c r="BL160" s="3">
        <v>0</v>
      </c>
      <c r="BM160" s="3">
        <v>0.157126377737177</v>
      </c>
      <c r="BN160" s="3">
        <v>0.196786920508221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0.13883906445398</v>
      </c>
      <c r="BY160" s="3">
        <v>0</v>
      </c>
      <c r="BZ160" s="3">
        <v>0</v>
      </c>
      <c r="CA160" s="3">
        <v>0.49275236269937794</v>
      </c>
      <c r="CB160" s="47">
        <v>0.13326555618300814</v>
      </c>
      <c r="CD160" s="78" t="s">
        <v>60</v>
      </c>
      <c r="CE160" s="3">
        <v>34.597157519375315</v>
      </c>
      <c r="CF160" s="3">
        <v>7.2957853121343303</v>
      </c>
      <c r="CG160" s="3">
        <v>19.389874781759332</v>
      </c>
      <c r="CH160" s="3">
        <v>21.508810411548556</v>
      </c>
      <c r="CI160" s="3">
        <v>0</v>
      </c>
      <c r="CJ160" s="3">
        <v>65.372894693242642</v>
      </c>
      <c r="CK160" s="3">
        <v>0</v>
      </c>
      <c r="CL160" s="3">
        <v>29.343925312192301</v>
      </c>
      <c r="CM160" s="3">
        <v>11.37684214561882</v>
      </c>
      <c r="CN160" s="3">
        <v>6.3753858721889509</v>
      </c>
      <c r="CO160" s="3">
        <v>2.4713106080313954</v>
      </c>
      <c r="CP160" s="3">
        <v>23.299873710439268</v>
      </c>
      <c r="CQ160" s="3">
        <v>1.3636870584076868</v>
      </c>
      <c r="CR160" s="3">
        <v>33.326796836330757</v>
      </c>
      <c r="CS160" s="3">
        <v>0</v>
      </c>
      <c r="CT160" s="3">
        <v>22.856824290589742</v>
      </c>
      <c r="CU160" s="3">
        <v>278.57916855185908</v>
      </c>
      <c r="CV160" s="47">
        <v>0.13326555618300814</v>
      </c>
    </row>
    <row r="161" spans="2:100" x14ac:dyDescent="0.25">
      <c r="B161" s="63" t="s">
        <v>61</v>
      </c>
      <c r="C161" s="42">
        <v>0.35129218113569549</v>
      </c>
      <c r="D161" s="42">
        <v>7.40774341548701E-2</v>
      </c>
      <c r="E161" s="42">
        <v>0.17391359511430304</v>
      </c>
      <c r="F161" s="42">
        <v>0.12258497877717141</v>
      </c>
      <c r="G161" s="42">
        <v>0</v>
      </c>
      <c r="H161" s="42">
        <v>0.52286652818781698</v>
      </c>
      <c r="I161" s="42">
        <v>0</v>
      </c>
      <c r="J161" s="42">
        <v>0.2637091836949188</v>
      </c>
      <c r="K161" s="42">
        <v>8.2380549978745929E-2</v>
      </c>
      <c r="L161" s="42">
        <v>4.8972178619818917E-2</v>
      </c>
      <c r="M161" s="42">
        <v>2.5134278951854876E-2</v>
      </c>
      <c r="N161" s="42">
        <v>0.23658196345588831</v>
      </c>
      <c r="O161" s="42">
        <v>1.3846588433349615E-2</v>
      </c>
      <c r="P161" s="42">
        <v>0.32037065433956768</v>
      </c>
      <c r="Q161" s="42">
        <v>0</v>
      </c>
      <c r="R161" s="42">
        <v>0.23208333385134111</v>
      </c>
      <c r="S161" s="42">
        <v>2.4678134486953422</v>
      </c>
      <c r="T161" s="27">
        <v>0.12976685611438718</v>
      </c>
      <c r="U161" s="44"/>
      <c r="V161" s="63" t="s">
        <v>61</v>
      </c>
      <c r="W161" s="42">
        <v>11.275718927892701</v>
      </c>
      <c r="X161" s="42">
        <v>2.3777253559399498</v>
      </c>
      <c r="Y161" s="42">
        <v>16.173216578489701</v>
      </c>
      <c r="Z161" s="42">
        <v>12.508671303792999</v>
      </c>
      <c r="AA161" s="42">
        <v>0</v>
      </c>
      <c r="AB161" s="42">
        <v>16.782884234965501</v>
      </c>
      <c r="AC161" s="42">
        <v>0</v>
      </c>
      <c r="AD161" s="42">
        <v>8.4644942122959694</v>
      </c>
      <c r="AE161" s="42">
        <v>2.6442374085369802</v>
      </c>
      <c r="AF161" s="42">
        <v>1.5719009731968201</v>
      </c>
      <c r="AG161" s="42">
        <v>0.80675597162491697</v>
      </c>
      <c r="AH161" s="42">
        <v>7.5937691374552196</v>
      </c>
      <c r="AI161" s="42">
        <v>0.44444552901776901</v>
      </c>
      <c r="AJ161" s="42">
        <v>19.799806374353398</v>
      </c>
      <c r="AK161" s="42">
        <v>0</v>
      </c>
      <c r="AL161" s="42">
        <v>7.4493728607787002</v>
      </c>
      <c r="AM161" s="42">
        <v>107.89299886834063</v>
      </c>
      <c r="AN161" s="27">
        <v>0.12976685611438718</v>
      </c>
      <c r="AO161" s="44"/>
      <c r="AP161" s="63" t="s">
        <v>61</v>
      </c>
      <c r="AQ161" s="42">
        <v>3.3047241875418201</v>
      </c>
      <c r="AR161" s="42">
        <v>0.69687144077958696</v>
      </c>
      <c r="AS161" s="42">
        <v>0.21157788715584999</v>
      </c>
      <c r="AT161" s="42">
        <v>0</v>
      </c>
      <c r="AU161" s="42">
        <v>0</v>
      </c>
      <c r="AV161" s="42">
        <v>4.91878201493713</v>
      </c>
      <c r="AW161" s="42">
        <v>0</v>
      </c>
      <c r="AX161" s="42">
        <v>2.4808013517866301</v>
      </c>
      <c r="AY161" s="42">
        <v>0.774981655491495</v>
      </c>
      <c r="AZ161" s="42">
        <v>0.46069782332849402</v>
      </c>
      <c r="BA161" s="42">
        <v>0.236446650534853</v>
      </c>
      <c r="BB161" s="42">
        <v>2.2256064295003601</v>
      </c>
      <c r="BC161" s="42">
        <v>0.13025953370978</v>
      </c>
      <c r="BD161" s="42">
        <v>1.73385109289433</v>
      </c>
      <c r="BE161" s="42">
        <v>0</v>
      </c>
      <c r="BF161" s="42">
        <v>2.1832863015177901</v>
      </c>
      <c r="BG161" s="42">
        <v>19.357886369178118</v>
      </c>
      <c r="BH161" s="27">
        <v>0.12976685611438718</v>
      </c>
      <c r="BI161" s="44"/>
      <c r="BJ161" s="63" t="s">
        <v>61</v>
      </c>
      <c r="BK161" s="42">
        <v>0</v>
      </c>
      <c r="BL161" s="42">
        <v>0</v>
      </c>
      <c r="BM161" s="42">
        <v>0.15451312827513899</v>
      </c>
      <c r="BN161" s="42">
        <v>0.12508671303793001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0.13883906445398</v>
      </c>
      <c r="BY161" s="42">
        <v>0</v>
      </c>
      <c r="BZ161" s="42">
        <v>0</v>
      </c>
      <c r="CA161" s="42">
        <v>0.41843890576704901</v>
      </c>
      <c r="CB161" s="27">
        <v>0.12976685611438718</v>
      </c>
      <c r="CD161" s="63" t="s">
        <v>61</v>
      </c>
      <c r="CE161" s="42">
        <v>34.597157519375315</v>
      </c>
      <c r="CF161" s="42">
        <v>7.2955471135214953</v>
      </c>
      <c r="CG161" s="42">
        <v>19.103293821107286</v>
      </c>
      <c r="CH161" s="42">
        <v>13.671977735045749</v>
      </c>
      <c r="CI161" s="42">
        <v>0</v>
      </c>
      <c r="CJ161" s="42">
        <v>51.494728914376807</v>
      </c>
      <c r="CK161" s="42">
        <v>0</v>
      </c>
      <c r="CL161" s="42">
        <v>25.97150935185423</v>
      </c>
      <c r="CM161" s="42">
        <v>8.1132829513404605</v>
      </c>
      <c r="CN161" s="42">
        <v>4.8230455124260034</v>
      </c>
      <c r="CO161" s="42">
        <v>2.4753599844493759</v>
      </c>
      <c r="CP161" s="42">
        <v>23.299873710439268</v>
      </c>
      <c r="CQ161" s="42">
        <v>1.3636870584076868</v>
      </c>
      <c r="CR161" s="42">
        <v>33.326796836330757</v>
      </c>
      <c r="CS161" s="42">
        <v>0</v>
      </c>
      <c r="CT161" s="42">
        <v>22.856824290589742</v>
      </c>
      <c r="CU161" s="42">
        <v>248.39308479926419</v>
      </c>
      <c r="CV161" s="27">
        <v>0.12976685611438718</v>
      </c>
    </row>
    <row r="162" spans="2:100" x14ac:dyDescent="0.25">
      <c r="B162" s="78" t="s">
        <v>62</v>
      </c>
      <c r="C162" s="3">
        <v>0.35129218113569549</v>
      </c>
      <c r="D162" s="3">
        <v>7.4065341064535453E-2</v>
      </c>
      <c r="E162" s="3">
        <v>0.17755506059458753</v>
      </c>
      <c r="F162" s="3">
        <v>0.21312608619870022</v>
      </c>
      <c r="G162" s="3">
        <v>0</v>
      </c>
      <c r="H162" s="3">
        <v>0.46900148521853563</v>
      </c>
      <c r="I162" s="3">
        <v>0</v>
      </c>
      <c r="J162" s="3">
        <v>0.2970595082202383</v>
      </c>
      <c r="K162" s="3">
        <v>0</v>
      </c>
      <c r="L162" s="3">
        <v>5.1081213574208549E-2</v>
      </c>
      <c r="M162" s="3">
        <v>2.5182651313194037E-2</v>
      </c>
      <c r="N162" s="3">
        <v>0.23658196345588831</v>
      </c>
      <c r="O162" s="3">
        <v>1.3846588433349615E-2</v>
      </c>
      <c r="P162" s="3">
        <v>0.32037065433956768</v>
      </c>
      <c r="Q162" s="3">
        <v>0</v>
      </c>
      <c r="R162" s="3">
        <v>0.23208333385134111</v>
      </c>
      <c r="S162" s="3">
        <v>2.4612460673998418</v>
      </c>
      <c r="T162" s="47">
        <v>2.1600629968515382E-2</v>
      </c>
      <c r="U162" s="44"/>
      <c r="V162" s="78" t="s">
        <v>62</v>
      </c>
      <c r="W162" s="3">
        <v>11.275718927892701</v>
      </c>
      <c r="X162" s="3">
        <v>2.3773371939058801</v>
      </c>
      <c r="Y162" s="3">
        <v>16.5442871926574</v>
      </c>
      <c r="Z162" s="3">
        <v>21.747559816193899</v>
      </c>
      <c r="AA162" s="3">
        <v>0</v>
      </c>
      <c r="AB162" s="3">
        <v>15.053932902781201</v>
      </c>
      <c r="AC162" s="3">
        <v>0</v>
      </c>
      <c r="AD162" s="3">
        <v>9.5349674698725604</v>
      </c>
      <c r="AE162" s="3">
        <v>0</v>
      </c>
      <c r="AF162" s="3">
        <v>1.63959643193979</v>
      </c>
      <c r="AG162" s="3">
        <v>0.80830861976122304</v>
      </c>
      <c r="AH162" s="3">
        <v>7.5937691374552196</v>
      </c>
      <c r="AI162" s="3">
        <v>0.44444552901776901</v>
      </c>
      <c r="AJ162" s="3">
        <v>19.799806374353398</v>
      </c>
      <c r="AK162" s="3">
        <v>0</v>
      </c>
      <c r="AL162" s="3">
        <v>7.4493728607787002</v>
      </c>
      <c r="AM162" s="3">
        <v>114.26910245660973</v>
      </c>
      <c r="AN162" s="47">
        <v>2.1600629968515382E-2</v>
      </c>
      <c r="AO162" s="44"/>
      <c r="AP162" s="78" t="s">
        <v>62</v>
      </c>
      <c r="AQ162" s="3">
        <v>3.3047241875418201</v>
      </c>
      <c r="AR162" s="3">
        <v>0.69675767699468905</v>
      </c>
      <c r="AS162" s="3">
        <v>0.21164614542679</v>
      </c>
      <c r="AT162" s="3">
        <v>0</v>
      </c>
      <c r="AU162" s="3">
        <v>0</v>
      </c>
      <c r="AV162" s="3">
        <v>4.4120553642383404</v>
      </c>
      <c r="AW162" s="3">
        <v>0</v>
      </c>
      <c r="AX162" s="3">
        <v>2.7945391177821102</v>
      </c>
      <c r="AY162" s="3">
        <v>0</v>
      </c>
      <c r="AZ162" s="3">
        <v>0.48053822741494401</v>
      </c>
      <c r="BA162" s="3">
        <v>0.23690170567445001</v>
      </c>
      <c r="BB162" s="3">
        <v>2.2256064295003601</v>
      </c>
      <c r="BC162" s="3">
        <v>0.13025953370978</v>
      </c>
      <c r="BD162" s="3">
        <v>1.73385109289433</v>
      </c>
      <c r="BE162" s="3">
        <v>0</v>
      </c>
      <c r="BF162" s="3">
        <v>2.1832863015177901</v>
      </c>
      <c r="BG162" s="3">
        <v>18.410165782695401</v>
      </c>
      <c r="BH162" s="47">
        <v>2.1600629968515382E-2</v>
      </c>
      <c r="BI162" s="44"/>
      <c r="BJ162" s="78" t="s">
        <v>62</v>
      </c>
      <c r="BK162" s="3">
        <v>0</v>
      </c>
      <c r="BL162" s="3">
        <v>0</v>
      </c>
      <c r="BM162" s="3">
        <v>0.158221505444612</v>
      </c>
      <c r="BN162" s="3">
        <v>0.21747559816193901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0.13883906445398</v>
      </c>
      <c r="BY162" s="3">
        <v>0</v>
      </c>
      <c r="BZ162" s="3">
        <v>0</v>
      </c>
      <c r="CA162" s="3">
        <v>0.51453616806053104</v>
      </c>
      <c r="CB162" s="47">
        <v>2.1600629968515382E-2</v>
      </c>
      <c r="CD162" s="78" t="s">
        <v>62</v>
      </c>
      <c r="CE162" s="3">
        <v>34.597157519375315</v>
      </c>
      <c r="CF162" s="3">
        <v>7.2943561204573992</v>
      </c>
      <c r="CG162" s="3">
        <v>19.509334041569154</v>
      </c>
      <c r="CH162" s="3">
        <v>23.770082879099935</v>
      </c>
      <c r="CI162" s="3">
        <v>0</v>
      </c>
      <c r="CJ162" s="3">
        <v>46.189807608211183</v>
      </c>
      <c r="CK162" s="3">
        <v>0</v>
      </c>
      <c r="CL162" s="3">
        <v>29.256030024060909</v>
      </c>
      <c r="CM162" s="3">
        <v>0</v>
      </c>
      <c r="CN162" s="3">
        <v>5.030754702807049</v>
      </c>
      <c r="CO162" s="3">
        <v>2.4801239567058171</v>
      </c>
      <c r="CP162" s="3">
        <v>23.299873710439268</v>
      </c>
      <c r="CQ162" s="3">
        <v>1.3636870584076868</v>
      </c>
      <c r="CR162" s="3">
        <v>33.326796836330757</v>
      </c>
      <c r="CS162" s="3">
        <v>0</v>
      </c>
      <c r="CT162" s="3">
        <v>22.856824290589742</v>
      </c>
      <c r="CU162" s="3">
        <v>248.97482874805425</v>
      </c>
      <c r="CV162" s="47">
        <v>2.1600629968515382E-2</v>
      </c>
    </row>
    <row r="163" spans="2:100" x14ac:dyDescent="0.25">
      <c r="B163" s="63" t="s">
        <v>63</v>
      </c>
      <c r="C163" s="42">
        <v>0.35129218113569549</v>
      </c>
      <c r="D163" s="42">
        <v>7.396617772379005E-2</v>
      </c>
      <c r="E163" s="42">
        <v>0.18440188666352003</v>
      </c>
      <c r="F163" s="42">
        <v>0.26726120585487806</v>
      </c>
      <c r="G163" s="42">
        <v>0</v>
      </c>
      <c r="H163" s="42">
        <v>0.47086382113009811</v>
      </c>
      <c r="I163" s="42">
        <v>0</v>
      </c>
      <c r="J163" s="42">
        <v>0.31884641976742101</v>
      </c>
      <c r="K163" s="42">
        <v>0.1165991583901054</v>
      </c>
      <c r="L163" s="42">
        <v>5.2994340465174247E-2</v>
      </c>
      <c r="M163" s="42">
        <v>2.4909347471627461E-2</v>
      </c>
      <c r="N163" s="42">
        <v>0.23658196345588831</v>
      </c>
      <c r="O163" s="42">
        <v>1.3846588433349615E-2</v>
      </c>
      <c r="P163" s="42">
        <v>0.32037065433956768</v>
      </c>
      <c r="Q163" s="42">
        <v>0</v>
      </c>
      <c r="R163" s="42">
        <v>0.23208333385134111</v>
      </c>
      <c r="S163" s="42">
        <v>2.6640170786824564</v>
      </c>
      <c r="T163" s="27">
        <v>0.19334605727368637</v>
      </c>
      <c r="U163" s="44"/>
      <c r="V163" s="63" t="s">
        <v>63</v>
      </c>
      <c r="W163" s="42">
        <v>11.275718927892701</v>
      </c>
      <c r="X163" s="42">
        <v>2.37415426522645</v>
      </c>
      <c r="Y163" s="42">
        <v>17.242266252556501</v>
      </c>
      <c r="Z163" s="42">
        <v>27.2715516178447</v>
      </c>
      <c r="AA163" s="42">
        <v>0</v>
      </c>
      <c r="AB163" s="42">
        <v>15.1137098560291</v>
      </c>
      <c r="AC163" s="42">
        <v>0</v>
      </c>
      <c r="AD163" s="42">
        <v>10.2342801904651</v>
      </c>
      <c r="AE163" s="42">
        <v>3.7425807001602802</v>
      </c>
      <c r="AF163" s="42">
        <v>1.7010036657307099</v>
      </c>
      <c r="AG163" s="42">
        <v>0.799536157791091</v>
      </c>
      <c r="AH163" s="42">
        <v>7.5937691374552196</v>
      </c>
      <c r="AI163" s="42">
        <v>0.44444552901776901</v>
      </c>
      <c r="AJ163" s="42">
        <v>19.799806374353398</v>
      </c>
      <c r="AK163" s="42">
        <v>0</v>
      </c>
      <c r="AL163" s="42">
        <v>7.4493728607787002</v>
      </c>
      <c r="AM163" s="42">
        <v>125.04219553530172</v>
      </c>
      <c r="AN163" s="27">
        <v>0.19334605727368637</v>
      </c>
      <c r="AO163" s="44"/>
      <c r="AP163" s="63" t="s">
        <v>63</v>
      </c>
      <c r="AQ163" s="42">
        <v>3.3047241875418201</v>
      </c>
      <c r="AR163" s="42">
        <v>0.69582481395851403</v>
      </c>
      <c r="AS163" s="42">
        <v>0.21173715645471</v>
      </c>
      <c r="AT163" s="42">
        <v>0</v>
      </c>
      <c r="AU163" s="42">
        <v>0</v>
      </c>
      <c r="AV163" s="42">
        <v>4.4295749871128702</v>
      </c>
      <c r="AW163" s="42">
        <v>0</v>
      </c>
      <c r="AX163" s="42">
        <v>2.9994959526568299</v>
      </c>
      <c r="AY163" s="42">
        <v>1.09688766124276</v>
      </c>
      <c r="AZ163" s="42">
        <v>0.49853565818602302</v>
      </c>
      <c r="BA163" s="42">
        <v>0.23433064413572399</v>
      </c>
      <c r="BB163" s="42">
        <v>2.2256064295003601</v>
      </c>
      <c r="BC163" s="42">
        <v>0.13025953370978</v>
      </c>
      <c r="BD163" s="42">
        <v>1.73385109289433</v>
      </c>
      <c r="BE163" s="42">
        <v>0</v>
      </c>
      <c r="BF163" s="42">
        <v>2.1832863015177901</v>
      </c>
      <c r="BG163" s="42">
        <v>19.744114418911508</v>
      </c>
      <c r="BH163" s="27">
        <v>0.19334605727368637</v>
      </c>
      <c r="BI163" s="44"/>
      <c r="BJ163" s="63" t="s">
        <v>63</v>
      </c>
      <c r="BK163" s="42">
        <v>0</v>
      </c>
      <c r="BL163" s="42">
        <v>0</v>
      </c>
      <c r="BM163" s="42">
        <v>0.165198190747331</v>
      </c>
      <c r="BN163" s="42">
        <v>0.27271551617844703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0.13883906445398</v>
      </c>
      <c r="BY163" s="42">
        <v>0</v>
      </c>
      <c r="BZ163" s="42">
        <v>0</v>
      </c>
      <c r="CA163" s="42">
        <v>0.576752771379758</v>
      </c>
      <c r="CB163" s="27">
        <v>0.19334605727368637</v>
      </c>
      <c r="CD163" s="63" t="s">
        <v>63</v>
      </c>
      <c r="CE163" s="42">
        <v>34.597157519375315</v>
      </c>
      <c r="CF163" s="42">
        <v>7.2845899773316827</v>
      </c>
      <c r="CG163" s="42">
        <v>20.272838539607637</v>
      </c>
      <c r="CH163" s="42">
        <v>29.807805918304258</v>
      </c>
      <c r="CI163" s="42">
        <v>0</v>
      </c>
      <c r="CJ163" s="42">
        <v>46.373220540084638</v>
      </c>
      <c r="CK163" s="42">
        <v>0</v>
      </c>
      <c r="CL163" s="42">
        <v>31.401723128364349</v>
      </c>
      <c r="CM163" s="42">
        <v>11.483316925550454</v>
      </c>
      <c r="CN163" s="42">
        <v>5.2191698055494751</v>
      </c>
      <c r="CO163" s="42">
        <v>2.4532075134568943</v>
      </c>
      <c r="CP163" s="42">
        <v>23.299873710439268</v>
      </c>
      <c r="CQ163" s="42">
        <v>1.3636870584076868</v>
      </c>
      <c r="CR163" s="42">
        <v>33.326796836330757</v>
      </c>
      <c r="CS163" s="42">
        <v>0</v>
      </c>
      <c r="CT163" s="42">
        <v>22.856824290589742</v>
      </c>
      <c r="CU163" s="42">
        <v>269.74021176339215</v>
      </c>
      <c r="CV163" s="27">
        <v>0.19334605727368637</v>
      </c>
    </row>
    <row r="164" spans="2:100" x14ac:dyDescent="0.25">
      <c r="B164" s="78" t="s">
        <v>64</v>
      </c>
      <c r="C164" s="3">
        <v>0.35129218113569549</v>
      </c>
      <c r="D164" s="3">
        <v>7.4021805939330027E-2</v>
      </c>
      <c r="E164" s="3">
        <v>0.18214066049149177</v>
      </c>
      <c r="F164" s="3">
        <v>0.3223181886476853</v>
      </c>
      <c r="G164" s="3">
        <v>0</v>
      </c>
      <c r="H164" s="3">
        <v>0.38284789105533096</v>
      </c>
      <c r="I164" s="3">
        <v>0</v>
      </c>
      <c r="J164" s="3">
        <v>0.25695640205196457</v>
      </c>
      <c r="K164" s="3">
        <v>1.3111328540993557E-2</v>
      </c>
      <c r="L164" s="3">
        <v>4.3145727696510754E-2</v>
      </c>
      <c r="M164" s="3">
        <v>2.4986743249770207E-2</v>
      </c>
      <c r="N164" s="3">
        <v>0.23658196345588831</v>
      </c>
      <c r="O164" s="3">
        <v>1.3846588433349615E-2</v>
      </c>
      <c r="P164" s="3">
        <v>0.32037065433956768</v>
      </c>
      <c r="Q164" s="3">
        <v>0</v>
      </c>
      <c r="R164" s="3">
        <v>0.23208333385134111</v>
      </c>
      <c r="S164" s="3">
        <v>2.4537034688889192</v>
      </c>
      <c r="T164" s="47">
        <v>5.6248284668940522E-3</v>
      </c>
      <c r="U164" s="44"/>
      <c r="V164" s="78" t="s">
        <v>64</v>
      </c>
      <c r="W164" s="3">
        <v>11.275718927892701</v>
      </c>
      <c r="X164" s="3">
        <v>2.3759398105831999</v>
      </c>
      <c r="Y164" s="3">
        <v>17.012374714839499</v>
      </c>
      <c r="Z164" s="3">
        <v>32.889611086498498</v>
      </c>
      <c r="AA164" s="3">
        <v>0</v>
      </c>
      <c r="AB164" s="3">
        <v>12.2885889396123</v>
      </c>
      <c r="AC164" s="3">
        <v>0</v>
      </c>
      <c r="AD164" s="3">
        <v>8.2477445324675607</v>
      </c>
      <c r="AE164" s="3">
        <v>0.42084527734590799</v>
      </c>
      <c r="AF164" s="3">
        <v>1.38488450517869</v>
      </c>
      <c r="AG164" s="3">
        <v>0.80202039480918097</v>
      </c>
      <c r="AH164" s="3">
        <v>7.5937691374552196</v>
      </c>
      <c r="AI164" s="3">
        <v>0.44444552901776901</v>
      </c>
      <c r="AJ164" s="3">
        <v>19.799806374353398</v>
      </c>
      <c r="AK164" s="3">
        <v>0</v>
      </c>
      <c r="AL164" s="3">
        <v>7.4493728607787002</v>
      </c>
      <c r="AM164" s="3">
        <v>121.98512209083262</v>
      </c>
      <c r="AN164" s="47">
        <v>5.6248284668940522E-3</v>
      </c>
      <c r="AO164" s="44"/>
      <c r="AP164" s="78" t="s">
        <v>64</v>
      </c>
      <c r="AQ164" s="3">
        <v>3.3047241875418201</v>
      </c>
      <c r="AR164" s="3">
        <v>0.69634812736905005</v>
      </c>
      <c r="AS164" s="3">
        <v>0.21162339266981001</v>
      </c>
      <c r="AT164" s="3">
        <v>0</v>
      </c>
      <c r="AU164" s="3">
        <v>0</v>
      </c>
      <c r="AV164" s="3">
        <v>3.6015794078582402</v>
      </c>
      <c r="AW164" s="3">
        <v>0</v>
      </c>
      <c r="AX164" s="3">
        <v>2.4172756542988201</v>
      </c>
      <c r="AY164" s="3">
        <v>0.123342695587898</v>
      </c>
      <c r="AZ164" s="3">
        <v>0.40588643176397698</v>
      </c>
      <c r="BA164" s="3">
        <v>0.23505873235908001</v>
      </c>
      <c r="BB164" s="3">
        <v>2.2256064295003601</v>
      </c>
      <c r="BC164" s="3">
        <v>0.13025953370978</v>
      </c>
      <c r="BD164" s="3">
        <v>1.73385109289433</v>
      </c>
      <c r="BE164" s="3">
        <v>0</v>
      </c>
      <c r="BF164" s="3">
        <v>2.1832863015177901</v>
      </c>
      <c r="BG164" s="3">
        <v>17.268841987070953</v>
      </c>
      <c r="BH164" s="47">
        <v>5.6248284668940522E-3</v>
      </c>
      <c r="BI164" s="44"/>
      <c r="BJ164" s="78" t="s">
        <v>64</v>
      </c>
      <c r="BK164" s="3">
        <v>0</v>
      </c>
      <c r="BL164" s="3">
        <v>0</v>
      </c>
      <c r="BM164" s="3">
        <v>0.16290315699050101</v>
      </c>
      <c r="BN164" s="3">
        <v>0.32889611086498499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0.13883906445398</v>
      </c>
      <c r="BY164" s="3">
        <v>0</v>
      </c>
      <c r="BZ164" s="3">
        <v>0</v>
      </c>
      <c r="CA164" s="3">
        <v>0.63063833230946598</v>
      </c>
      <c r="CB164" s="47">
        <v>5.6248284668940522E-3</v>
      </c>
      <c r="CD164" s="78" t="s">
        <v>64</v>
      </c>
      <c r="CE164" s="3">
        <v>34.597157519375315</v>
      </c>
      <c r="CF164" s="3">
        <v>7.2900685454265846</v>
      </c>
      <c r="CG164" s="3">
        <v>20.020800356921999</v>
      </c>
      <c r="CH164" s="3">
        <v>35.948344917542862</v>
      </c>
      <c r="CI164" s="3">
        <v>0</v>
      </c>
      <c r="CJ164" s="3">
        <v>37.704934820867912</v>
      </c>
      <c r="CK164" s="3">
        <v>0</v>
      </c>
      <c r="CL164" s="3">
        <v>25.306458824854346</v>
      </c>
      <c r="CM164" s="3">
        <v>1.2912746801097041</v>
      </c>
      <c r="CN164" s="3">
        <v>4.2492250541370744</v>
      </c>
      <c r="CO164" s="3">
        <v>2.4608298690672084</v>
      </c>
      <c r="CP164" s="3">
        <v>23.299873710439268</v>
      </c>
      <c r="CQ164" s="3">
        <v>1.3636870584076868</v>
      </c>
      <c r="CR164" s="3">
        <v>33.326796836330757</v>
      </c>
      <c r="CS164" s="3">
        <v>0</v>
      </c>
      <c r="CT164" s="3">
        <v>22.856824290589742</v>
      </c>
      <c r="CU164" s="3">
        <v>249.71627648407045</v>
      </c>
      <c r="CV164" s="47">
        <v>5.6248284668940522E-3</v>
      </c>
    </row>
    <row r="165" spans="2:100" x14ac:dyDescent="0.25">
      <c r="B165" s="63" t="s">
        <v>65</v>
      </c>
      <c r="C165" s="42">
        <v>0.35129218113569549</v>
      </c>
      <c r="D165" s="42">
        <v>7.3881526091446381E-2</v>
      </c>
      <c r="E165" s="42">
        <v>0.18680286881777913</v>
      </c>
      <c r="F165" s="42">
        <v>0.25959650715206545</v>
      </c>
      <c r="G165" s="42">
        <v>0</v>
      </c>
      <c r="H165" s="42">
        <v>0.1838415778877445</v>
      </c>
      <c r="I165" s="42">
        <v>0</v>
      </c>
      <c r="J165" s="42">
        <v>0.29486824025157155</v>
      </c>
      <c r="K165" s="42">
        <v>7.3746083479696467E-2</v>
      </c>
      <c r="L165" s="42">
        <v>3.4491912252925409E-2</v>
      </c>
      <c r="M165" s="42">
        <v>2.5006092194305891E-2</v>
      </c>
      <c r="N165" s="42">
        <v>0.23658196345588831</v>
      </c>
      <c r="O165" s="42">
        <v>1.3846588433349615E-2</v>
      </c>
      <c r="P165" s="42">
        <v>0.32037065433956768</v>
      </c>
      <c r="Q165" s="42">
        <v>0</v>
      </c>
      <c r="R165" s="42">
        <v>0.23208333385134111</v>
      </c>
      <c r="S165" s="42">
        <v>2.2864095293433766</v>
      </c>
      <c r="T165" s="27">
        <v>3.1788373288561753E-2</v>
      </c>
      <c r="U165" s="44"/>
      <c r="V165" s="63" t="s">
        <v>65</v>
      </c>
      <c r="W165" s="42">
        <v>11.275718927892701</v>
      </c>
      <c r="X165" s="42">
        <v>2.3714371309879101</v>
      </c>
      <c r="Y165" s="42">
        <v>17.4876027622729</v>
      </c>
      <c r="Z165" s="42">
        <v>26.489439505312799</v>
      </c>
      <c r="AA165" s="42">
        <v>0</v>
      </c>
      <c r="AB165" s="42">
        <v>5.9009168744401101</v>
      </c>
      <c r="AC165" s="42">
        <v>0</v>
      </c>
      <c r="AD165" s="42">
        <v>9.4646325092978696</v>
      </c>
      <c r="AE165" s="42">
        <v>2.3670897162062499</v>
      </c>
      <c r="AF165" s="42">
        <v>1.10711575359343</v>
      </c>
      <c r="AG165" s="42">
        <v>0.80264145406370402</v>
      </c>
      <c r="AH165" s="42">
        <v>7.5937691374552196</v>
      </c>
      <c r="AI165" s="42">
        <v>0.44444552901776901</v>
      </c>
      <c r="AJ165" s="42">
        <v>19.799806374353398</v>
      </c>
      <c r="AK165" s="42">
        <v>0</v>
      </c>
      <c r="AL165" s="42">
        <v>7.4493728607787002</v>
      </c>
      <c r="AM165" s="42">
        <v>112.55398853567277</v>
      </c>
      <c r="AN165" s="27">
        <v>3.1788373288561753E-2</v>
      </c>
      <c r="AO165" s="44"/>
      <c r="AP165" s="63" t="s">
        <v>65</v>
      </c>
      <c r="AQ165" s="42">
        <v>3.3047241875418201</v>
      </c>
      <c r="AR165" s="42">
        <v>0.69502846746421798</v>
      </c>
      <c r="AS165" s="42">
        <v>0.21169165094074999</v>
      </c>
      <c r="AT165" s="42">
        <v>0</v>
      </c>
      <c r="AU165" s="42">
        <v>0</v>
      </c>
      <c r="AV165" s="42">
        <v>1.7294598107972201</v>
      </c>
      <c r="AW165" s="42">
        <v>0</v>
      </c>
      <c r="AX165" s="42">
        <v>2.7739251199583399</v>
      </c>
      <c r="AY165" s="42">
        <v>0.69375431307334401</v>
      </c>
      <c r="AZ165" s="42">
        <v>0.32447706728998499</v>
      </c>
      <c r="BA165" s="42">
        <v>0.23524075441491901</v>
      </c>
      <c r="BB165" s="42">
        <v>2.2256064295003601</v>
      </c>
      <c r="BC165" s="42">
        <v>0.13025953370978</v>
      </c>
      <c r="BD165" s="42">
        <v>1.73385109289433</v>
      </c>
      <c r="BE165" s="42">
        <v>0</v>
      </c>
      <c r="BF165" s="42">
        <v>2.1832863015177901</v>
      </c>
      <c r="BG165" s="42">
        <v>16.241304729102854</v>
      </c>
      <c r="BH165" s="27">
        <v>3.1788373288561753E-2</v>
      </c>
      <c r="BI165" s="44"/>
      <c r="BJ165" s="63" t="s">
        <v>65</v>
      </c>
      <c r="BK165" s="42">
        <v>0</v>
      </c>
      <c r="BL165" s="42">
        <v>0</v>
      </c>
      <c r="BM165" s="42">
        <v>0.16765310849262999</v>
      </c>
      <c r="BN165" s="42">
        <v>0.26489439505312801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0.13883906445398</v>
      </c>
      <c r="BY165" s="42">
        <v>0</v>
      </c>
      <c r="BZ165" s="42">
        <v>0</v>
      </c>
      <c r="CA165" s="42">
        <v>0.57138656799973797</v>
      </c>
      <c r="CB165" s="27">
        <v>3.1788373288561753E-2</v>
      </c>
      <c r="CD165" s="63" t="s">
        <v>65</v>
      </c>
      <c r="CE165" s="42">
        <v>34.597157519375315</v>
      </c>
      <c r="CF165" s="42">
        <v>7.2762530258828972</v>
      </c>
      <c r="CG165" s="42">
        <v>20.540684651943167</v>
      </c>
      <c r="CH165" s="42">
        <v>28.952957379306891</v>
      </c>
      <c r="CI165" s="42">
        <v>0</v>
      </c>
      <c r="CJ165" s="42">
        <v>18.105714759236097</v>
      </c>
      <c r="CK165" s="42">
        <v>0</v>
      </c>
      <c r="CL165" s="42">
        <v>29.040222080843858</v>
      </c>
      <c r="CM165" s="42">
        <v>7.2629139035648382</v>
      </c>
      <c r="CN165" s="42">
        <v>3.3969504174588527</v>
      </c>
      <c r="CO165" s="42">
        <v>2.4627354579697869</v>
      </c>
      <c r="CP165" s="42">
        <v>23.299873710439268</v>
      </c>
      <c r="CQ165" s="42">
        <v>1.3636870584076868</v>
      </c>
      <c r="CR165" s="42">
        <v>33.326796836330757</v>
      </c>
      <c r="CS165" s="42">
        <v>0</v>
      </c>
      <c r="CT165" s="42">
        <v>22.856824290589742</v>
      </c>
      <c r="CU165" s="42">
        <v>232.48277109134918</v>
      </c>
      <c r="CV165" s="27">
        <v>3.1788373288561753E-2</v>
      </c>
    </row>
    <row r="166" spans="2:100" x14ac:dyDescent="0.25">
      <c r="B166" s="78" t="s">
        <v>66</v>
      </c>
      <c r="C166" s="3">
        <v>0.35129218113569549</v>
      </c>
      <c r="D166" s="3">
        <v>7.3987945286392812E-2</v>
      </c>
      <c r="E166" s="3">
        <v>0.19115384958749232</v>
      </c>
      <c r="F166" s="3">
        <v>0.31811732222557254</v>
      </c>
      <c r="G166" s="3">
        <v>0</v>
      </c>
      <c r="H166" s="3">
        <v>0.30003198982453344</v>
      </c>
      <c r="I166" s="3">
        <v>0</v>
      </c>
      <c r="J166" s="3">
        <v>0.31863116275946041</v>
      </c>
      <c r="K166" s="3">
        <v>0.11166034029737106</v>
      </c>
      <c r="L166" s="3">
        <v>4.3532706587224364E-2</v>
      </c>
      <c r="M166" s="3">
        <v>2.4851300638020407E-2</v>
      </c>
      <c r="N166" s="3">
        <v>0.23658196345588831</v>
      </c>
      <c r="O166" s="3">
        <v>1.3846588433349615E-2</v>
      </c>
      <c r="P166" s="3">
        <v>0.32037065433956768</v>
      </c>
      <c r="Q166" s="3">
        <v>0</v>
      </c>
      <c r="R166" s="3">
        <v>0.23208333385134111</v>
      </c>
      <c r="S166" s="3">
        <v>2.5361413384219094</v>
      </c>
      <c r="T166" s="47">
        <v>0.15412566939140632</v>
      </c>
      <c r="U166" s="44"/>
      <c r="V166" s="78" t="s">
        <v>66</v>
      </c>
      <c r="W166" s="3">
        <v>11.275718927892701</v>
      </c>
      <c r="X166" s="3">
        <v>2.3748529568877901</v>
      </c>
      <c r="Y166" s="3">
        <v>17.931242061125101</v>
      </c>
      <c r="Z166" s="3">
        <v>32.460951247507403</v>
      </c>
      <c r="AA166" s="3">
        <v>0</v>
      </c>
      <c r="AB166" s="3">
        <v>9.6303776978485995</v>
      </c>
      <c r="AC166" s="3">
        <v>0</v>
      </c>
      <c r="AD166" s="3">
        <v>10.2273709062585</v>
      </c>
      <c r="AE166" s="3">
        <v>3.58405532544338</v>
      </c>
      <c r="AF166" s="3">
        <v>1.3973056902691401</v>
      </c>
      <c r="AG166" s="3">
        <v>0.79767298002752296</v>
      </c>
      <c r="AH166" s="3">
        <v>7.5937691374552196</v>
      </c>
      <c r="AI166" s="3">
        <v>0.44444552901776901</v>
      </c>
      <c r="AJ166" s="3">
        <v>19.799806374353398</v>
      </c>
      <c r="AK166" s="3">
        <v>0</v>
      </c>
      <c r="AL166" s="3">
        <v>7.4493728607787002</v>
      </c>
      <c r="AM166" s="3">
        <v>124.96694169486523</v>
      </c>
      <c r="AN166" s="47">
        <v>0.15412566939140632</v>
      </c>
      <c r="AO166" s="44"/>
      <c r="AP166" s="78" t="s">
        <v>66</v>
      </c>
      <c r="AQ166" s="3">
        <v>3.3047241875418201</v>
      </c>
      <c r="AR166" s="3">
        <v>0.69602958877133403</v>
      </c>
      <c r="AS166" s="3">
        <v>0.21173715645471</v>
      </c>
      <c r="AT166" s="3">
        <v>0</v>
      </c>
      <c r="AU166" s="3">
        <v>0</v>
      </c>
      <c r="AV166" s="3">
        <v>2.8225022561103801</v>
      </c>
      <c r="AW166" s="3">
        <v>0</v>
      </c>
      <c r="AX166" s="3">
        <v>2.9974709572856102</v>
      </c>
      <c r="AY166" s="3">
        <v>1.05042653148985</v>
      </c>
      <c r="AZ166" s="3">
        <v>0.40952687288075601</v>
      </c>
      <c r="BA166" s="3">
        <v>0.23378457796820701</v>
      </c>
      <c r="BB166" s="3">
        <v>2.2256064295003601</v>
      </c>
      <c r="BC166" s="3">
        <v>0.13025953370978</v>
      </c>
      <c r="BD166" s="3">
        <v>1.73385109289433</v>
      </c>
      <c r="BE166" s="3">
        <v>0</v>
      </c>
      <c r="BF166" s="3">
        <v>2.1832863015177901</v>
      </c>
      <c r="BG166" s="3">
        <v>17.999205486124925</v>
      </c>
      <c r="BH166" s="47">
        <v>0.15412566939140632</v>
      </c>
      <c r="BI166" s="44"/>
      <c r="BJ166" s="78" t="s">
        <v>66</v>
      </c>
      <c r="BK166" s="3">
        <v>0</v>
      </c>
      <c r="BL166" s="3">
        <v>0</v>
      </c>
      <c r="BM166" s="3">
        <v>0.17208794883301701</v>
      </c>
      <c r="BN166" s="3">
        <v>0.32460951247507402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0.13883906445398</v>
      </c>
      <c r="BY166" s="3">
        <v>0</v>
      </c>
      <c r="BZ166" s="3">
        <v>0</v>
      </c>
      <c r="CA166" s="3">
        <v>0.63553652576207098</v>
      </c>
      <c r="CB166" s="47">
        <v>0.15412566939140632</v>
      </c>
      <c r="CD166" s="78" t="s">
        <v>66</v>
      </c>
      <c r="CE166" s="3">
        <v>34.597157519375315</v>
      </c>
      <c r="CF166" s="3">
        <v>7.2867337648470958</v>
      </c>
      <c r="CG166" s="3">
        <v>21.025889098373117</v>
      </c>
      <c r="CH166" s="3">
        <v>35.479819713525593</v>
      </c>
      <c r="CI166" s="3">
        <v>0</v>
      </c>
      <c r="CJ166" s="3">
        <v>29.548776119219568</v>
      </c>
      <c r="CK166" s="3">
        <v>0</v>
      </c>
      <c r="CL166" s="3">
        <v>31.380523451823052</v>
      </c>
      <c r="CM166" s="3">
        <v>10.996915358167239</v>
      </c>
      <c r="CN166" s="3">
        <v>4.2873368321886343</v>
      </c>
      <c r="CO166" s="3">
        <v>2.4474907467491591</v>
      </c>
      <c r="CP166" s="3">
        <v>23.299873710439268</v>
      </c>
      <c r="CQ166" s="3">
        <v>1.3636870584076868</v>
      </c>
      <c r="CR166" s="3">
        <v>33.326796836330757</v>
      </c>
      <c r="CS166" s="3">
        <v>0</v>
      </c>
      <c r="CT166" s="3">
        <v>22.856824290589742</v>
      </c>
      <c r="CU166" s="3">
        <v>257.89782450003622</v>
      </c>
      <c r="CV166" s="47">
        <v>0.15412566939140632</v>
      </c>
    </row>
    <row r="167" spans="2:100" x14ac:dyDescent="0.25">
      <c r="B167" s="63" t="s">
        <v>67</v>
      </c>
      <c r="C167" s="42">
        <v>0.35129218113569549</v>
      </c>
      <c r="D167" s="42">
        <v>7.3992782522526654E-2</v>
      </c>
      <c r="E167" s="42">
        <v>0.18925570944479289</v>
      </c>
      <c r="F167" s="42">
        <v>0.48635506282089791</v>
      </c>
      <c r="G167" s="42">
        <v>0</v>
      </c>
      <c r="H167" s="42">
        <v>0.28348622362845566</v>
      </c>
      <c r="I167" s="42">
        <v>0</v>
      </c>
      <c r="J167" s="42">
        <v>0.25910655351349171</v>
      </c>
      <c r="K167" s="42">
        <v>1.3638587279591019E-2</v>
      </c>
      <c r="L167" s="42">
        <v>3.8753517286910316E-2</v>
      </c>
      <c r="M167" s="42">
        <v>2.4858556492221327E-2</v>
      </c>
      <c r="N167" s="42">
        <v>0.23658196345588831</v>
      </c>
      <c r="O167" s="42">
        <v>1.3846588433349615E-2</v>
      </c>
      <c r="P167" s="42">
        <v>0.32037065433956768</v>
      </c>
      <c r="Q167" s="42">
        <v>0</v>
      </c>
      <c r="R167" s="42">
        <v>0.23208333385134111</v>
      </c>
      <c r="S167" s="42">
        <v>2.5236217142047295</v>
      </c>
      <c r="T167" s="27">
        <v>4.5596778729081765E-2</v>
      </c>
      <c r="U167" s="44"/>
      <c r="V167" s="63" t="s">
        <v>67</v>
      </c>
      <c r="W167" s="42">
        <v>11.275718927892701</v>
      </c>
      <c r="X167" s="42">
        <v>2.3750082217014201</v>
      </c>
      <c r="Y167" s="42">
        <v>17.7380617875274</v>
      </c>
      <c r="Z167" s="42">
        <v>49.628067634785502</v>
      </c>
      <c r="AA167" s="42">
        <v>0</v>
      </c>
      <c r="AB167" s="42">
        <v>9.0992944028249205</v>
      </c>
      <c r="AC167" s="42">
        <v>0</v>
      </c>
      <c r="AD167" s="42">
        <v>8.3167597421263899</v>
      </c>
      <c r="AE167" s="42">
        <v>0.43776914203165002</v>
      </c>
      <c r="AF167" s="42">
        <v>1.2439040544020501</v>
      </c>
      <c r="AG167" s="42">
        <v>0.79790587724796902</v>
      </c>
      <c r="AH167" s="42">
        <v>7.5937691374552196</v>
      </c>
      <c r="AI167" s="42">
        <v>0.44444552901776901</v>
      </c>
      <c r="AJ167" s="42">
        <v>19.799806374353398</v>
      </c>
      <c r="AK167" s="42">
        <v>0</v>
      </c>
      <c r="AL167" s="42">
        <v>7.4493728607787002</v>
      </c>
      <c r="AM167" s="42">
        <v>136.19988369214514</v>
      </c>
      <c r="AN167" s="27">
        <v>4.5596778729081765E-2</v>
      </c>
      <c r="AO167" s="44"/>
      <c r="AP167" s="63" t="s">
        <v>67</v>
      </c>
      <c r="AQ167" s="42">
        <v>3.3047241875418201</v>
      </c>
      <c r="AR167" s="42">
        <v>0.69607509428529302</v>
      </c>
      <c r="AS167" s="42">
        <v>0.21166889818376999</v>
      </c>
      <c r="AT167" s="42">
        <v>0</v>
      </c>
      <c r="AU167" s="42">
        <v>0</v>
      </c>
      <c r="AV167" s="42">
        <v>2.6668506456110599</v>
      </c>
      <c r="AW167" s="42">
        <v>0</v>
      </c>
      <c r="AX167" s="42">
        <v>2.43750285525392</v>
      </c>
      <c r="AY167" s="42">
        <v>0.12830279660951099</v>
      </c>
      <c r="AZ167" s="42">
        <v>0.36456742508852602</v>
      </c>
      <c r="BA167" s="42">
        <v>0.23385283623914699</v>
      </c>
      <c r="BB167" s="42">
        <v>2.2256064295003601</v>
      </c>
      <c r="BC167" s="42">
        <v>0.13025953370978</v>
      </c>
      <c r="BD167" s="42">
        <v>1.73385109289433</v>
      </c>
      <c r="BE167" s="42">
        <v>0</v>
      </c>
      <c r="BF167" s="42">
        <v>2.1832863015177901</v>
      </c>
      <c r="BG167" s="42">
        <v>16.316548096435305</v>
      </c>
      <c r="BH167" s="27">
        <v>4.5596778729081765E-2</v>
      </c>
      <c r="BI167" s="44"/>
      <c r="BJ167" s="63" t="s">
        <v>67</v>
      </c>
      <c r="BK167" s="42">
        <v>0</v>
      </c>
      <c r="BL167" s="42">
        <v>0</v>
      </c>
      <c r="BM167" s="42">
        <v>0.170158475069243</v>
      </c>
      <c r="BN167" s="42">
        <v>0.496280676347855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0.13883906445398</v>
      </c>
      <c r="BY167" s="42">
        <v>0</v>
      </c>
      <c r="BZ167" s="42">
        <v>0</v>
      </c>
      <c r="CA167" s="42">
        <v>0.80527821587107795</v>
      </c>
      <c r="CB167" s="27">
        <v>4.5596778729081765E-2</v>
      </c>
      <c r="CD167" s="63" t="s">
        <v>67</v>
      </c>
      <c r="CE167" s="42">
        <v>34.597157519375315</v>
      </c>
      <c r="CF167" s="42">
        <v>7.2872101620727321</v>
      </c>
      <c r="CG167" s="42">
        <v>20.814283020154146</v>
      </c>
      <c r="CH167" s="42">
        <v>54.243477924820553</v>
      </c>
      <c r="CI167" s="42">
        <v>0</v>
      </c>
      <c r="CJ167" s="42">
        <v>27.919259408902185</v>
      </c>
      <c r="CK167" s="42">
        <v>0</v>
      </c>
      <c r="CL167" s="42">
        <v>25.518217391653288</v>
      </c>
      <c r="CM167" s="42">
        <v>1.3432019777049706</v>
      </c>
      <c r="CN167" s="42">
        <v>3.8166563732517789</v>
      </c>
      <c r="CO167" s="42">
        <v>2.4482053425876296</v>
      </c>
      <c r="CP167" s="42">
        <v>23.299873710439268</v>
      </c>
      <c r="CQ167" s="42">
        <v>1.3636870584076868</v>
      </c>
      <c r="CR167" s="42">
        <v>33.326796836330757</v>
      </c>
      <c r="CS167" s="42">
        <v>0</v>
      </c>
      <c r="CT167" s="42">
        <v>22.856824290589742</v>
      </c>
      <c r="CU167" s="42">
        <v>258.83485101629003</v>
      </c>
      <c r="CV167" s="27">
        <v>4.5596778729081765E-2</v>
      </c>
    </row>
    <row r="168" spans="2:100" x14ac:dyDescent="0.25">
      <c r="B168" s="78" t="s">
        <v>68</v>
      </c>
      <c r="C168" s="3">
        <v>0.35129218113569549</v>
      </c>
      <c r="D168" s="3">
        <v>7.3876688855312428E-2</v>
      </c>
      <c r="E168" s="3">
        <v>0.19063117157548606</v>
      </c>
      <c r="F168" s="3">
        <v>0.27108252631562407</v>
      </c>
      <c r="G168" s="3">
        <v>0</v>
      </c>
      <c r="H168" s="3">
        <v>0.11158778175536291</v>
      </c>
      <c r="I168" s="3">
        <v>0</v>
      </c>
      <c r="J168" s="3">
        <v>0.29866788923476756</v>
      </c>
      <c r="K168" s="3">
        <v>8.5892383411972723E-2</v>
      </c>
      <c r="L168" s="3">
        <v>2.8029364778006702E-2</v>
      </c>
      <c r="M168" s="3">
        <v>2.4974650159435442E-2</v>
      </c>
      <c r="N168" s="3">
        <v>0.23658196345588831</v>
      </c>
      <c r="O168" s="3">
        <v>1.3846588433349615E-2</v>
      </c>
      <c r="P168" s="3">
        <v>0.32037065433956768</v>
      </c>
      <c r="Q168" s="3">
        <v>0</v>
      </c>
      <c r="R168" s="3">
        <v>0.23208333385134111</v>
      </c>
      <c r="S168" s="3">
        <v>2.2389171773018095</v>
      </c>
      <c r="T168" s="47">
        <v>5.0104158660509959E-4</v>
      </c>
      <c r="U168" s="44"/>
      <c r="V168" s="78" t="s">
        <v>68</v>
      </c>
      <c r="W168" s="3">
        <v>11.275718927892701</v>
      </c>
      <c r="X168" s="3">
        <v>2.3712818661742801</v>
      </c>
      <c r="Y168" s="3">
        <v>17.878076735459199</v>
      </c>
      <c r="Z168" s="3">
        <v>27.661482277104501</v>
      </c>
      <c r="AA168" s="3">
        <v>0</v>
      </c>
      <c r="AB168" s="3">
        <v>3.5817263532389201</v>
      </c>
      <c r="AC168" s="3">
        <v>0</v>
      </c>
      <c r="AD168" s="3">
        <v>9.5865930204047594</v>
      </c>
      <c r="AE168" s="3">
        <v>2.7569596632328399</v>
      </c>
      <c r="AF168" s="3">
        <v>0.89968196258286903</v>
      </c>
      <c r="AG168" s="3">
        <v>0.80163223277510498</v>
      </c>
      <c r="AH168" s="3">
        <v>7.5937691374552196</v>
      </c>
      <c r="AI168" s="3">
        <v>0.44444552901776901</v>
      </c>
      <c r="AJ168" s="3">
        <v>19.799806374353398</v>
      </c>
      <c r="AK168" s="3">
        <v>0</v>
      </c>
      <c r="AL168" s="3">
        <v>7.4493728607787002</v>
      </c>
      <c r="AM168" s="3">
        <v>112.10054694047027</v>
      </c>
      <c r="AN168" s="47">
        <v>5.0104158660509959E-4</v>
      </c>
      <c r="AO168" s="44"/>
      <c r="AP168" s="78" t="s">
        <v>68</v>
      </c>
      <c r="AQ168" s="3">
        <v>3.3047241875418201</v>
      </c>
      <c r="AR168" s="3">
        <v>0.69498296195025799</v>
      </c>
      <c r="AS168" s="3">
        <v>0.21171440369772901</v>
      </c>
      <c r="AT168" s="3">
        <v>0</v>
      </c>
      <c r="AU168" s="3">
        <v>0</v>
      </c>
      <c r="AV168" s="3">
        <v>1.0497439487804601</v>
      </c>
      <c r="AW168" s="3">
        <v>0</v>
      </c>
      <c r="AX168" s="3">
        <v>2.8096697011737302</v>
      </c>
      <c r="AY168" s="3">
        <v>0.80801865862627198</v>
      </c>
      <c r="AZ168" s="3">
        <v>0.26368170063976198</v>
      </c>
      <c r="BA168" s="3">
        <v>0.23494496857418101</v>
      </c>
      <c r="BB168" s="3">
        <v>2.2256064295003601</v>
      </c>
      <c r="BC168" s="3">
        <v>0.13025953370978</v>
      </c>
      <c r="BD168" s="3">
        <v>1.73385109289433</v>
      </c>
      <c r="BE168" s="3">
        <v>0</v>
      </c>
      <c r="BF168" s="3">
        <v>2.1832863015177901</v>
      </c>
      <c r="BG168" s="3">
        <v>15.65048388860647</v>
      </c>
      <c r="BH168" s="47">
        <v>5.0104158660509959E-4</v>
      </c>
      <c r="BI168" s="44"/>
      <c r="BJ168" s="78" t="s">
        <v>68</v>
      </c>
      <c r="BK168" s="3">
        <v>0</v>
      </c>
      <c r="BL168" s="3">
        <v>0</v>
      </c>
      <c r="BM168" s="3">
        <v>0.17155707190042599</v>
      </c>
      <c r="BN168" s="3">
        <v>0.27661482277104499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0.13883906445398</v>
      </c>
      <c r="BY168" s="3">
        <v>0</v>
      </c>
      <c r="BZ168" s="3">
        <v>0</v>
      </c>
      <c r="CA168" s="3">
        <v>0.58701095912545098</v>
      </c>
      <c r="CB168" s="47">
        <v>5.0104158660509959E-4</v>
      </c>
      <c r="CD168" s="78" t="s">
        <v>68</v>
      </c>
      <c r="CE168" s="3">
        <v>34.597157519375315</v>
      </c>
      <c r="CF168" s="3">
        <v>7.2757766286572503</v>
      </c>
      <c r="CG168" s="3">
        <v>20.967626051028084</v>
      </c>
      <c r="CH168" s="3">
        <v>30.234000128875216</v>
      </c>
      <c r="CI168" s="3">
        <v>0</v>
      </c>
      <c r="CJ168" s="3">
        <v>10.989769399782636</v>
      </c>
      <c r="CK168" s="3">
        <v>0</v>
      </c>
      <c r="CL168" s="3">
        <v>29.414432101587778</v>
      </c>
      <c r="CM168" s="3">
        <v>8.4591473371584414</v>
      </c>
      <c r="CN168" s="3">
        <v>2.7604837239976683</v>
      </c>
      <c r="CO168" s="3">
        <v>2.4596388760031007</v>
      </c>
      <c r="CP168" s="3">
        <v>23.299873710439268</v>
      </c>
      <c r="CQ168" s="3">
        <v>1.3636870584076868</v>
      </c>
      <c r="CR168" s="3">
        <v>33.326796836330757</v>
      </c>
      <c r="CS168" s="3">
        <v>0</v>
      </c>
      <c r="CT168" s="3">
        <v>22.856824290589742</v>
      </c>
      <c r="CU168" s="3">
        <v>228.00521366223299</v>
      </c>
      <c r="CV168" s="47">
        <v>5.0104158660509959E-4</v>
      </c>
    </row>
    <row r="169" spans="2:100" x14ac:dyDescent="0.25">
      <c r="B169" s="63" t="s">
        <v>69</v>
      </c>
      <c r="C169" s="42">
        <v>0.35129218113569549</v>
      </c>
      <c r="D169" s="42">
        <v>7.3954084633455167E-2</v>
      </c>
      <c r="E169" s="42">
        <v>0.19618938219133494</v>
      </c>
      <c r="F169" s="42">
        <v>0.39139555361663192</v>
      </c>
      <c r="G169" s="42">
        <v>0</v>
      </c>
      <c r="H169" s="42">
        <v>0.31234275578536197</v>
      </c>
      <c r="I169" s="42">
        <v>0</v>
      </c>
      <c r="J169" s="42">
        <v>0.31884158253128497</v>
      </c>
      <c r="K169" s="42">
        <v>0.11222629692503978</v>
      </c>
      <c r="L169" s="42">
        <v>4.7402495494361395E-2</v>
      </c>
      <c r="M169" s="42">
        <v>2.4737625588873265E-2</v>
      </c>
      <c r="N169" s="42">
        <v>0.23658196345588831</v>
      </c>
      <c r="O169" s="42">
        <v>1.3846588433349615E-2</v>
      </c>
      <c r="P169" s="42">
        <v>0.32037065433956768</v>
      </c>
      <c r="Q169" s="42">
        <v>0</v>
      </c>
      <c r="R169" s="42">
        <v>0.23208333385134111</v>
      </c>
      <c r="S169" s="42">
        <v>2.6312644979821855</v>
      </c>
      <c r="T169" s="27">
        <v>3.4027259055528954E-2</v>
      </c>
      <c r="U169" s="44"/>
      <c r="V169" s="63" t="s">
        <v>69</v>
      </c>
      <c r="W169" s="42">
        <v>11.275718927892701</v>
      </c>
      <c r="X169" s="42">
        <v>2.37376610319237</v>
      </c>
      <c r="Y169" s="42">
        <v>18.444733587949901</v>
      </c>
      <c r="Z169" s="42">
        <v>39.938321797615501</v>
      </c>
      <c r="AA169" s="42">
        <v>0</v>
      </c>
      <c r="AB169" s="42">
        <v>10.0255266485386</v>
      </c>
      <c r="AC169" s="42">
        <v>0</v>
      </c>
      <c r="AD169" s="42">
        <v>10.2341249256514</v>
      </c>
      <c r="AE169" s="42">
        <v>3.6022213086381698</v>
      </c>
      <c r="AF169" s="42">
        <v>1.5215175411736701</v>
      </c>
      <c r="AG169" s="42">
        <v>0.79402425690720302</v>
      </c>
      <c r="AH169" s="42">
        <v>7.5937691374552196</v>
      </c>
      <c r="AI169" s="42">
        <v>0.44444552901776901</v>
      </c>
      <c r="AJ169" s="42">
        <v>19.799806374353398</v>
      </c>
      <c r="AK169" s="42">
        <v>0</v>
      </c>
      <c r="AL169" s="42">
        <v>7.4493728607787002</v>
      </c>
      <c r="AM169" s="42">
        <v>133.49734899916461</v>
      </c>
      <c r="AN169" s="27">
        <v>3.4027259055528954E-2</v>
      </c>
      <c r="AO169" s="44"/>
      <c r="AP169" s="63" t="s">
        <v>69</v>
      </c>
      <c r="AQ169" s="42">
        <v>3.3047241875418201</v>
      </c>
      <c r="AR169" s="42">
        <v>0.69571105017361401</v>
      </c>
      <c r="AS169" s="42">
        <v>0.21178266196866899</v>
      </c>
      <c r="AT169" s="42">
        <v>0</v>
      </c>
      <c r="AU169" s="42">
        <v>0</v>
      </c>
      <c r="AV169" s="42">
        <v>2.9383137891379301</v>
      </c>
      <c r="AW169" s="42">
        <v>0</v>
      </c>
      <c r="AX169" s="42">
        <v>2.9994504471428498</v>
      </c>
      <c r="AY169" s="42">
        <v>1.0557506766231399</v>
      </c>
      <c r="AZ169" s="42">
        <v>0.44593128404855498</v>
      </c>
      <c r="BA169" s="42">
        <v>0.23271519839015301</v>
      </c>
      <c r="BB169" s="42">
        <v>2.2256064295003601</v>
      </c>
      <c r="BC169" s="42">
        <v>0.13025953370978</v>
      </c>
      <c r="BD169" s="42">
        <v>1.73385109289433</v>
      </c>
      <c r="BE169" s="42">
        <v>0</v>
      </c>
      <c r="BF169" s="42">
        <v>2.1832863015177901</v>
      </c>
      <c r="BG169" s="42">
        <v>18.157382652648991</v>
      </c>
      <c r="BH169" s="27">
        <v>3.4027259055528954E-2</v>
      </c>
      <c r="BI169" s="44"/>
      <c r="BJ169" s="63" t="s">
        <v>69</v>
      </c>
      <c r="BK169" s="42">
        <v>0</v>
      </c>
      <c r="BL169" s="42">
        <v>0</v>
      </c>
      <c r="BM169" s="42">
        <v>0.177221311453128</v>
      </c>
      <c r="BN169" s="42">
        <v>0.399383217976155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0.13883906445398</v>
      </c>
      <c r="BY169" s="42">
        <v>0</v>
      </c>
      <c r="BZ169" s="42">
        <v>0</v>
      </c>
      <c r="CA169" s="42">
        <v>0.71544359388326295</v>
      </c>
      <c r="CB169" s="27">
        <v>3.4027259055528954E-2</v>
      </c>
      <c r="CD169" s="63" t="s">
        <v>69</v>
      </c>
      <c r="CE169" s="42">
        <v>34.597157519375315</v>
      </c>
      <c r="CF169" s="42">
        <v>7.2833989842675644</v>
      </c>
      <c r="CG169" s="42">
        <v>21.587442029976884</v>
      </c>
      <c r="CH169" s="42">
        <v>43.652585724793738</v>
      </c>
      <c r="CI169" s="42">
        <v>0</v>
      </c>
      <c r="CJ169" s="42">
        <v>30.761207058484988</v>
      </c>
      <c r="CK169" s="42">
        <v>0</v>
      </c>
      <c r="CL169" s="42">
        <v>31.401246731138492</v>
      </c>
      <c r="CM169" s="42">
        <v>11.052653833567652</v>
      </c>
      <c r="CN169" s="42">
        <v>4.6684546127043216</v>
      </c>
      <c r="CO169" s="42">
        <v>2.4362954119465119</v>
      </c>
      <c r="CP169" s="42">
        <v>23.299873710439268</v>
      </c>
      <c r="CQ169" s="42">
        <v>1.3636870584076868</v>
      </c>
      <c r="CR169" s="42">
        <v>33.326796836330757</v>
      </c>
      <c r="CS169" s="42">
        <v>0</v>
      </c>
      <c r="CT169" s="42">
        <v>22.856824290589742</v>
      </c>
      <c r="CU169" s="42">
        <v>268.28762380202295</v>
      </c>
      <c r="CV169" s="27">
        <v>3.4027259055528954E-2</v>
      </c>
    </row>
    <row r="170" spans="2:100" x14ac:dyDescent="0.25">
      <c r="B170" s="78" t="s">
        <v>70</v>
      </c>
      <c r="C170" s="3">
        <v>0.35129218113569549</v>
      </c>
      <c r="D170" s="3">
        <v>7.3900875035981958E-2</v>
      </c>
      <c r="E170" s="3">
        <v>0.19488742597885911</v>
      </c>
      <c r="F170" s="3">
        <v>0.31269415047296162</v>
      </c>
      <c r="G170" s="3">
        <v>0</v>
      </c>
      <c r="H170" s="3">
        <v>0.18707768886133763</v>
      </c>
      <c r="I170" s="3">
        <v>0</v>
      </c>
      <c r="J170" s="3">
        <v>0.2772147469808261</v>
      </c>
      <c r="K170" s="3">
        <v>0.11242462360653059</v>
      </c>
      <c r="L170" s="3">
        <v>3.3050415885017087E-2</v>
      </c>
      <c r="M170" s="3">
        <v>2.4810184130882061E-2</v>
      </c>
      <c r="N170" s="3">
        <v>0.23658196345588831</v>
      </c>
      <c r="O170" s="3">
        <v>1.3846588433349615E-2</v>
      </c>
      <c r="P170" s="3">
        <v>0.32037065433956768</v>
      </c>
      <c r="Q170" s="3">
        <v>0</v>
      </c>
      <c r="R170" s="3">
        <v>0.23208333385134111</v>
      </c>
      <c r="S170" s="3">
        <v>2.3702348321682383</v>
      </c>
      <c r="T170" s="47">
        <v>9.8965685094595714E-3</v>
      </c>
      <c r="U170" s="44"/>
      <c r="V170" s="78" t="s">
        <v>70</v>
      </c>
      <c r="W170" s="3">
        <v>11.275718927892701</v>
      </c>
      <c r="X170" s="3">
        <v>2.3720581902424298</v>
      </c>
      <c r="Y170" s="3">
        <v>18.312557574627899</v>
      </c>
      <c r="Z170" s="3">
        <v>31.907566374792001</v>
      </c>
      <c r="AA170" s="3">
        <v>0</v>
      </c>
      <c r="AB170" s="3">
        <v>6.0047890347590203</v>
      </c>
      <c r="AC170" s="3">
        <v>0</v>
      </c>
      <c r="AD170" s="3">
        <v>8.8979935719527692</v>
      </c>
      <c r="AE170" s="3">
        <v>3.6085871659970201</v>
      </c>
      <c r="AF170" s="3">
        <v>1.0608468391315</v>
      </c>
      <c r="AG170" s="3">
        <v>0.79635322911166195</v>
      </c>
      <c r="AH170" s="3">
        <v>7.5937691374552196</v>
      </c>
      <c r="AI170" s="3">
        <v>0.44444552901776901</v>
      </c>
      <c r="AJ170" s="3">
        <v>19.799806374353398</v>
      </c>
      <c r="AK170" s="3">
        <v>0</v>
      </c>
      <c r="AL170" s="3">
        <v>7.4493728607787002</v>
      </c>
      <c r="AM170" s="3">
        <v>119.52386481011209</v>
      </c>
      <c r="AN170" s="47">
        <v>9.8965685094595714E-3</v>
      </c>
      <c r="AO170" s="44"/>
      <c r="AP170" s="78" t="s">
        <v>70</v>
      </c>
      <c r="AQ170" s="3">
        <v>3.3047241875418201</v>
      </c>
      <c r="AR170" s="3">
        <v>0.69521048952005604</v>
      </c>
      <c r="AS170" s="3">
        <v>0.21169165094074999</v>
      </c>
      <c r="AT170" s="3">
        <v>0</v>
      </c>
      <c r="AU170" s="3">
        <v>0</v>
      </c>
      <c r="AV170" s="3">
        <v>1.75990299963629</v>
      </c>
      <c r="AW170" s="3">
        <v>0</v>
      </c>
      <c r="AX170" s="3">
        <v>2.6078527467622399</v>
      </c>
      <c r="AY170" s="3">
        <v>1.05761640269549</v>
      </c>
      <c r="AZ170" s="3">
        <v>0.31091642412998199</v>
      </c>
      <c r="BA170" s="3">
        <v>0.23339778109954901</v>
      </c>
      <c r="BB170" s="3">
        <v>2.2256064295003601</v>
      </c>
      <c r="BC170" s="3">
        <v>0.13025953370978</v>
      </c>
      <c r="BD170" s="3">
        <v>1.73385109289433</v>
      </c>
      <c r="BE170" s="3">
        <v>0</v>
      </c>
      <c r="BF170" s="3">
        <v>2.1832863015177901</v>
      </c>
      <c r="BG170" s="3">
        <v>16.454316039948438</v>
      </c>
      <c r="BH170" s="47">
        <v>9.8965685094595714E-3</v>
      </c>
      <c r="BI170" s="44"/>
      <c r="BJ170" s="78" t="s">
        <v>70</v>
      </c>
      <c r="BK170" s="3">
        <v>0</v>
      </c>
      <c r="BL170" s="3">
        <v>0</v>
      </c>
      <c r="BM170" s="3">
        <v>0.17590265661618101</v>
      </c>
      <c r="BN170" s="3">
        <v>0.31907566374792001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0.13883906445398</v>
      </c>
      <c r="BY170" s="3">
        <v>0</v>
      </c>
      <c r="BZ170" s="3">
        <v>0</v>
      </c>
      <c r="CA170" s="3">
        <v>0.63381738481808103</v>
      </c>
      <c r="CB170" s="47">
        <v>9.8965685094595714E-3</v>
      </c>
      <c r="CD170" s="78" t="s">
        <v>70</v>
      </c>
      <c r="CE170" s="3">
        <v>34.597157519375315</v>
      </c>
      <c r="CF170" s="3">
        <v>7.2781586147854664</v>
      </c>
      <c r="CG170" s="3">
        <v>21.442360261847295</v>
      </c>
      <c r="CH170" s="3">
        <v>34.874970047647658</v>
      </c>
      <c r="CI170" s="3">
        <v>0</v>
      </c>
      <c r="CJ170" s="3">
        <v>18.42442450319232</v>
      </c>
      <c r="CK170" s="3">
        <v>0</v>
      </c>
      <c r="CL170" s="3">
        <v>27.301610405853889</v>
      </c>
      <c r="CM170" s="3">
        <v>11.072186119819083</v>
      </c>
      <c r="CN170" s="3">
        <v>3.2549840442167812</v>
      </c>
      <c r="CO170" s="3">
        <v>2.4434413703311786</v>
      </c>
      <c r="CP170" s="3">
        <v>23.299873710439268</v>
      </c>
      <c r="CQ170" s="3">
        <v>1.3636870584076868</v>
      </c>
      <c r="CR170" s="3">
        <v>33.326796836330757</v>
      </c>
      <c r="CS170" s="3">
        <v>0</v>
      </c>
      <c r="CT170" s="3">
        <v>22.856824290589742</v>
      </c>
      <c r="CU170" s="3">
        <v>241.53647478283645</v>
      </c>
      <c r="CV170" s="47">
        <v>9.8965685094595714E-3</v>
      </c>
    </row>
    <row r="171" spans="2:100" x14ac:dyDescent="0.25">
      <c r="B171" s="63" t="s">
        <v>71</v>
      </c>
      <c r="C171" s="42">
        <v>0.35129218113569549</v>
      </c>
      <c r="D171" s="42">
        <v>7.3854921292709666E-2</v>
      </c>
      <c r="E171" s="42">
        <v>0.20215805035042225</v>
      </c>
      <c r="F171" s="42">
        <v>0.49395815185863901</v>
      </c>
      <c r="G171" s="42">
        <v>0</v>
      </c>
      <c r="H171" s="42">
        <v>0.24086291743440782</v>
      </c>
      <c r="I171" s="42">
        <v>0</v>
      </c>
      <c r="J171" s="42">
        <v>0.30518364630715933</v>
      </c>
      <c r="K171" s="42">
        <v>0.11653627432036408</v>
      </c>
      <c r="L171" s="42">
        <v>4.27805163683996E-2</v>
      </c>
      <c r="M171" s="42">
        <v>2.4648136720395758E-2</v>
      </c>
      <c r="N171" s="42">
        <v>0.23658196345588831</v>
      </c>
      <c r="O171" s="42">
        <v>1.3846588433349615E-2</v>
      </c>
      <c r="P171" s="42">
        <v>0.32037065433956768</v>
      </c>
      <c r="Q171" s="42">
        <v>0</v>
      </c>
      <c r="R171" s="42">
        <v>0.23208333385134111</v>
      </c>
      <c r="S171" s="42">
        <v>2.6541573358683395</v>
      </c>
      <c r="T171" s="27">
        <v>5.7628987142745152E-3</v>
      </c>
      <c r="U171" s="44"/>
      <c r="V171" s="63" t="s">
        <v>71</v>
      </c>
      <c r="W171" s="42">
        <v>11.275718927892701</v>
      </c>
      <c r="X171" s="42">
        <v>2.37058317451294</v>
      </c>
      <c r="Y171" s="42">
        <v>19.053612193930299</v>
      </c>
      <c r="Z171" s="42">
        <v>50.403893046799901</v>
      </c>
      <c r="AA171" s="42">
        <v>0</v>
      </c>
      <c r="AB171" s="42">
        <v>7.73117849751835</v>
      </c>
      <c r="AC171" s="42">
        <v>0</v>
      </c>
      <c r="AD171" s="42">
        <v>9.7957347243652606</v>
      </c>
      <c r="AE171" s="42">
        <v>3.7405622575830799</v>
      </c>
      <c r="AF171" s="42">
        <v>1.37316201174957</v>
      </c>
      <c r="AG171" s="42">
        <v>0.79115185785503594</v>
      </c>
      <c r="AH171" s="42">
        <v>7.5937691374552196</v>
      </c>
      <c r="AI171" s="42">
        <v>0.44444552901776901</v>
      </c>
      <c r="AJ171" s="42">
        <v>19.799806374353398</v>
      </c>
      <c r="AK171" s="42">
        <v>0</v>
      </c>
      <c r="AL171" s="42">
        <v>7.4493728607787002</v>
      </c>
      <c r="AM171" s="42">
        <v>141.82299059381225</v>
      </c>
      <c r="AN171" s="27">
        <v>5.7628987142745152E-3</v>
      </c>
      <c r="AO171" s="44"/>
      <c r="AP171" s="63" t="s">
        <v>71</v>
      </c>
      <c r="AQ171" s="42">
        <v>3.3047241875418201</v>
      </c>
      <c r="AR171" s="42">
        <v>0.694778187137438</v>
      </c>
      <c r="AS171" s="42">
        <v>0.21180541472564901</v>
      </c>
      <c r="AT171" s="42">
        <v>0</v>
      </c>
      <c r="AU171" s="42">
        <v>0</v>
      </c>
      <c r="AV171" s="42">
        <v>2.2658788093547302</v>
      </c>
      <c r="AW171" s="42">
        <v>0</v>
      </c>
      <c r="AX171" s="42">
        <v>2.87096562847751</v>
      </c>
      <c r="AY171" s="42">
        <v>1.0962960895612801</v>
      </c>
      <c r="AZ171" s="42">
        <v>0.40245076546001501</v>
      </c>
      <c r="BA171" s="42">
        <v>0.23187334638189799</v>
      </c>
      <c r="BB171" s="42">
        <v>2.2256064295003601</v>
      </c>
      <c r="BC171" s="42">
        <v>0.13025953370978</v>
      </c>
      <c r="BD171" s="42">
        <v>1.73385109289433</v>
      </c>
      <c r="BE171" s="42">
        <v>0</v>
      </c>
      <c r="BF171" s="42">
        <v>2.1832863015177901</v>
      </c>
      <c r="BG171" s="42">
        <v>17.3517757862626</v>
      </c>
      <c r="BH171" s="27">
        <v>5.7628987142745152E-3</v>
      </c>
      <c r="BI171" s="44"/>
      <c r="BJ171" s="63" t="s">
        <v>71</v>
      </c>
      <c r="BK171" s="42">
        <v>0</v>
      </c>
      <c r="BL171" s="42">
        <v>0</v>
      </c>
      <c r="BM171" s="42">
        <v>0.18330932118886301</v>
      </c>
      <c r="BN171" s="42">
        <v>0.50403893046799897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0.13883906445398</v>
      </c>
      <c r="BY171" s="42">
        <v>0</v>
      </c>
      <c r="BZ171" s="42">
        <v>0</v>
      </c>
      <c r="CA171" s="42">
        <v>0.82618731611084195</v>
      </c>
      <c r="CB171" s="27">
        <v>5.7628987142745152E-3</v>
      </c>
      <c r="CD171" s="63" t="s">
        <v>71</v>
      </c>
      <c r="CE171" s="42">
        <v>34.597157519375315</v>
      </c>
      <c r="CF171" s="42">
        <v>7.2736328411418381</v>
      </c>
      <c r="CG171" s="42">
        <v>22.253099692705543</v>
      </c>
      <c r="CH171" s="42">
        <v>55.091455100152288</v>
      </c>
      <c r="CI171" s="42">
        <v>0</v>
      </c>
      <c r="CJ171" s="42">
        <v>23.72148525513467</v>
      </c>
      <c r="CK171" s="42">
        <v>0</v>
      </c>
      <c r="CL171" s="42">
        <v>30.05613916453105</v>
      </c>
      <c r="CM171" s="42">
        <v>11.47712376161704</v>
      </c>
      <c r="CN171" s="42">
        <v>4.2132570636008966</v>
      </c>
      <c r="CO171" s="42">
        <v>2.4274820632720902</v>
      </c>
      <c r="CP171" s="42">
        <v>23.299873710439268</v>
      </c>
      <c r="CQ171" s="42">
        <v>1.3636870584076868</v>
      </c>
      <c r="CR171" s="42">
        <v>33.326796836330757</v>
      </c>
      <c r="CS171" s="42">
        <v>0</v>
      </c>
      <c r="CT171" s="42">
        <v>22.856824290589742</v>
      </c>
      <c r="CU171" s="42">
        <v>271.95801435729823</v>
      </c>
      <c r="CV171" s="27">
        <v>5.7628987142745152E-3</v>
      </c>
    </row>
    <row r="172" spans="2:100" x14ac:dyDescent="0.25">
      <c r="B172" s="96" t="s">
        <v>72</v>
      </c>
      <c r="C172" s="22">
        <v>0.35129218113569549</v>
      </c>
      <c r="D172" s="22">
        <v>7.3448593457460479E-2</v>
      </c>
      <c r="E172" s="22">
        <v>0.21020713225073751</v>
      </c>
      <c r="F172" s="22">
        <v>0.68771294237774783</v>
      </c>
      <c r="G172" s="22">
        <v>0</v>
      </c>
      <c r="H172" s="22">
        <v>0.12107843905011571</v>
      </c>
      <c r="I172" s="22">
        <v>0</v>
      </c>
      <c r="J172" s="22">
        <v>0.31435262739900782</v>
      </c>
      <c r="K172" s="22">
        <v>0.11681683401613094</v>
      </c>
      <c r="L172" s="22">
        <v>3.6105130503588351E-2</v>
      </c>
      <c r="M172" s="22">
        <v>2.4466740365373666E-2</v>
      </c>
      <c r="N172" s="22">
        <v>0.23658196345588831</v>
      </c>
      <c r="O172" s="22">
        <v>1.3846588433349615E-2</v>
      </c>
      <c r="P172" s="22">
        <v>0.32037065433956768</v>
      </c>
      <c r="Q172" s="22">
        <v>0</v>
      </c>
      <c r="R172" s="22">
        <v>0.23208333385134111</v>
      </c>
      <c r="S172" s="22">
        <v>2.7383631606360046</v>
      </c>
      <c r="T172" s="34">
        <v>1.3224061471328716E-4</v>
      </c>
      <c r="U172" s="44"/>
      <c r="V172" s="96" t="s">
        <v>72</v>
      </c>
      <c r="W172" s="22">
        <v>11.275718927892701</v>
      </c>
      <c r="X172" s="22">
        <v>2.35754093016797</v>
      </c>
      <c r="Y172" s="22">
        <v>19.874608751007202</v>
      </c>
      <c r="Z172" s="22">
        <v>70.174790038545694</v>
      </c>
      <c r="AA172" s="22">
        <v>0</v>
      </c>
      <c r="AB172" s="22">
        <v>3.8863559175822799</v>
      </c>
      <c r="AC172" s="22">
        <v>0</v>
      </c>
      <c r="AD172" s="22">
        <v>10.090039178602201</v>
      </c>
      <c r="AE172" s="22">
        <v>3.74956761677366</v>
      </c>
      <c r="AF172" s="22">
        <v>1.1588965689392601</v>
      </c>
      <c r="AG172" s="22">
        <v>0.785329427343886</v>
      </c>
      <c r="AH172" s="22">
        <v>7.5937691374552196</v>
      </c>
      <c r="AI172" s="22">
        <v>0.44444552901776901</v>
      </c>
      <c r="AJ172" s="22">
        <v>19.799806374353398</v>
      </c>
      <c r="AK172" s="22">
        <v>0</v>
      </c>
      <c r="AL172" s="22">
        <v>7.4493728607787002</v>
      </c>
      <c r="AM172" s="22">
        <v>158.64024125845995</v>
      </c>
      <c r="AN172" s="34">
        <v>1.3224061471328716E-4</v>
      </c>
      <c r="AO172" s="44"/>
      <c r="AP172" s="96" t="s">
        <v>72</v>
      </c>
      <c r="AQ172" s="22">
        <v>3.3047241875418201</v>
      </c>
      <c r="AR172" s="22">
        <v>0.69095572396482097</v>
      </c>
      <c r="AS172" s="22">
        <v>0.211850920239609</v>
      </c>
      <c r="AT172" s="22">
        <v>0</v>
      </c>
      <c r="AU172" s="22">
        <v>0</v>
      </c>
      <c r="AV172" s="22">
        <v>1.1390257671694799</v>
      </c>
      <c r="AW172" s="22">
        <v>0</v>
      </c>
      <c r="AX172" s="22">
        <v>2.95722133018822</v>
      </c>
      <c r="AY172" s="22">
        <v>1.09893540937094</v>
      </c>
      <c r="AZ172" s="22">
        <v>0.33965315619556302</v>
      </c>
      <c r="BA172" s="22">
        <v>0.230166889608407</v>
      </c>
      <c r="BB172" s="22">
        <v>2.2256064295003601</v>
      </c>
      <c r="BC172" s="22">
        <v>0.13025953370978</v>
      </c>
      <c r="BD172" s="22">
        <v>1.73385109289433</v>
      </c>
      <c r="BE172" s="22">
        <v>0</v>
      </c>
      <c r="BF172" s="22">
        <v>2.1832863015177901</v>
      </c>
      <c r="BG172" s="22">
        <v>16.24553674190112</v>
      </c>
      <c r="BH172" s="34">
        <v>1.3224061471328716E-4</v>
      </c>
      <c r="BI172" s="44"/>
      <c r="BJ172" s="96" t="s">
        <v>72</v>
      </c>
      <c r="BK172" s="22">
        <v>0</v>
      </c>
      <c r="BL172" s="22">
        <v>0</v>
      </c>
      <c r="BM172" s="22">
        <v>0.191517734111497</v>
      </c>
      <c r="BN172" s="22">
        <v>0.70174790038545698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0.13883906445398</v>
      </c>
      <c r="BY172" s="22">
        <v>0</v>
      </c>
      <c r="BZ172" s="22">
        <v>0</v>
      </c>
      <c r="CA172" s="22">
        <v>1.0321046989509339</v>
      </c>
      <c r="CB172" s="34">
        <v>1.3224061471328716E-4</v>
      </c>
      <c r="CD172" s="96" t="s">
        <v>72</v>
      </c>
      <c r="CE172" s="22">
        <v>34.597157519375315</v>
      </c>
      <c r="CF172" s="22">
        <v>7.2336154741877099</v>
      </c>
      <c r="CG172" s="22">
        <v>23.150755622375087</v>
      </c>
      <c r="CH172" s="22">
        <v>76.701045512130449</v>
      </c>
      <c r="CI172" s="22">
        <v>0</v>
      </c>
      <c r="CJ172" s="22">
        <v>11.924460756497284</v>
      </c>
      <c r="CK172" s="22">
        <v>0</v>
      </c>
      <c r="CL172" s="22">
        <v>30.959150105740473</v>
      </c>
      <c r="CM172" s="22">
        <v>11.504754800704371</v>
      </c>
      <c r="CN172" s="22">
        <v>3.5558288922113492</v>
      </c>
      <c r="CO172" s="22">
        <v>2.409617167310413</v>
      </c>
      <c r="CP172" s="22">
        <v>23.299873710439268</v>
      </c>
      <c r="CQ172" s="22">
        <v>1.3636870584076868</v>
      </c>
      <c r="CR172" s="22">
        <v>33.326796836330757</v>
      </c>
      <c r="CS172" s="22">
        <v>0</v>
      </c>
      <c r="CT172" s="22">
        <v>22.856824290589742</v>
      </c>
      <c r="CU172" s="22">
        <v>282.88356774629995</v>
      </c>
      <c r="CV172" s="34">
        <v>1.3224061471328716E-4</v>
      </c>
    </row>
    <row r="173" spans="2:100" x14ac:dyDescent="0.25">
      <c r="B173" s="98" t="s">
        <v>34</v>
      </c>
      <c r="C173" s="40">
        <v>0.35129218113569544</v>
      </c>
      <c r="D173" s="40">
        <v>7.4021717662503983E-2</v>
      </c>
      <c r="E173" s="40">
        <v>0.17935645000916642</v>
      </c>
      <c r="F173" s="40">
        <v>0.22981658944572342</v>
      </c>
      <c r="G173" s="40">
        <v>0</v>
      </c>
      <c r="H173" s="40">
        <v>0.61287482578359576</v>
      </c>
      <c r="I173" s="40">
        <v>0</v>
      </c>
      <c r="J173" s="40">
        <v>0.30235442708562593</v>
      </c>
      <c r="K173" s="40">
        <v>9.9275820800916167E-2</v>
      </c>
      <c r="L173" s="40">
        <v>5.9459298516162218E-2</v>
      </c>
      <c r="M173" s="40">
        <v>2.5032883542236976E-2</v>
      </c>
      <c r="N173" s="40">
        <v>0.23658196345588831</v>
      </c>
      <c r="O173" s="40">
        <v>1.3846588433349617E-2</v>
      </c>
      <c r="P173" s="40">
        <v>0.32037065433956768</v>
      </c>
      <c r="Q173" s="40">
        <v>0</v>
      </c>
      <c r="R173" s="40">
        <v>0.23208333385134114</v>
      </c>
      <c r="S173" s="53">
        <v>2.736366734061773</v>
      </c>
      <c r="T173" s="25">
        <v>1</v>
      </c>
      <c r="U173" s="44"/>
      <c r="V173" s="98" t="s">
        <v>34</v>
      </c>
      <c r="W173" s="40">
        <v>11.275718927892701</v>
      </c>
      <c r="X173" s="40">
        <v>2.3759369770880849</v>
      </c>
      <c r="Y173" s="40">
        <v>16.727867737246282</v>
      </c>
      <c r="Z173" s="40">
        <v>23.45067239242076</v>
      </c>
      <c r="AA173" s="40">
        <v>0</v>
      </c>
      <c r="AB173" s="40">
        <v>19.671955837945685</v>
      </c>
      <c r="AC173" s="40">
        <v>0</v>
      </c>
      <c r="AD173" s="40">
        <v>9.7049229089008087</v>
      </c>
      <c r="AE173" s="40">
        <v>3.1865390458393779</v>
      </c>
      <c r="AF173" s="40">
        <v>1.9085148310173601</v>
      </c>
      <c r="AG173" s="40">
        <v>0.80350139836418188</v>
      </c>
      <c r="AH173" s="40">
        <v>7.5937691374552196</v>
      </c>
      <c r="AI173" s="40">
        <v>0.44444552901776896</v>
      </c>
      <c r="AJ173" s="40">
        <v>19.799806374353395</v>
      </c>
      <c r="AK173" s="40">
        <v>0</v>
      </c>
      <c r="AL173" s="40">
        <v>7.4493728607787011</v>
      </c>
      <c r="AM173" s="40">
        <v>124.39302395832033</v>
      </c>
      <c r="AN173" s="43">
        <v>1</v>
      </c>
      <c r="AO173" s="44"/>
      <c r="AP173" s="98" t="s">
        <v>34</v>
      </c>
      <c r="AQ173" s="40">
        <v>3.3047241875418205</v>
      </c>
      <c r="AR173" s="40">
        <v>0.69634729691913444</v>
      </c>
      <c r="AS173" s="40">
        <v>0.21167771284163961</v>
      </c>
      <c r="AT173" s="40">
        <v>0</v>
      </c>
      <c r="AU173" s="40">
        <v>0</v>
      </c>
      <c r="AV173" s="40">
        <v>5.7655204683310961</v>
      </c>
      <c r="AW173" s="40">
        <v>0</v>
      </c>
      <c r="AX173" s="40">
        <v>2.8443502077669418</v>
      </c>
      <c r="AY173" s="40">
        <v>0.93392117404436648</v>
      </c>
      <c r="AZ173" s="40">
        <v>0.55935370193943756</v>
      </c>
      <c r="BA173" s="40">
        <v>0.23549278967297244</v>
      </c>
      <c r="BB173" s="40">
        <v>2.2256064295003606</v>
      </c>
      <c r="BC173" s="40">
        <v>0.13025953370978</v>
      </c>
      <c r="BD173" s="40">
        <v>1.7338510928943303</v>
      </c>
      <c r="BE173" s="40">
        <v>0</v>
      </c>
      <c r="BF173" s="40">
        <v>2.1832863015177901</v>
      </c>
      <c r="BG173" s="53">
        <v>20.824390896679667</v>
      </c>
      <c r="BH173" s="25">
        <v>1</v>
      </c>
      <c r="BI173" s="44"/>
      <c r="BJ173" s="98" t="s">
        <v>34</v>
      </c>
      <c r="BK173" s="40">
        <v>0</v>
      </c>
      <c r="BL173" s="40">
        <v>0</v>
      </c>
      <c r="BM173" s="40">
        <v>0.16005623381030629</v>
      </c>
      <c r="BN173" s="40">
        <v>0.2345067239242076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0.13883906445398</v>
      </c>
      <c r="BY173" s="40">
        <v>0</v>
      </c>
      <c r="BZ173" s="40">
        <v>0</v>
      </c>
      <c r="CA173" s="53">
        <v>0.53340202218849386</v>
      </c>
      <c r="CB173" s="25">
        <v>1</v>
      </c>
      <c r="CD173" s="98" t="s">
        <v>34</v>
      </c>
      <c r="CE173" s="40">
        <v>34.597157519375315</v>
      </c>
      <c r="CF173" s="40">
        <v>7.2900598514464168</v>
      </c>
      <c r="CG173" s="40">
        <v>19.710200331205602</v>
      </c>
      <c r="CH173" s="40">
        <v>25.631584924915888</v>
      </c>
      <c r="CI173" s="40">
        <v>0</v>
      </c>
      <c r="CJ173" s="40">
        <v>60.359233782958249</v>
      </c>
      <c r="CK173" s="40">
        <v>0</v>
      </c>
      <c r="CL173" s="40">
        <v>29.777502325112117</v>
      </c>
      <c r="CM173" s="40">
        <v>9.7772207710704713</v>
      </c>
      <c r="CN173" s="40">
        <v>5.8558739056039713</v>
      </c>
      <c r="CO173" s="40">
        <v>2.4653740150863483</v>
      </c>
      <c r="CP173" s="40">
        <v>23.299873710439268</v>
      </c>
      <c r="CQ173" s="40">
        <v>1.363687058407687</v>
      </c>
      <c r="CR173" s="40">
        <v>33.32679683633075</v>
      </c>
      <c r="CS173" s="40">
        <v>0</v>
      </c>
      <c r="CT173" s="40">
        <v>22.856824290589742</v>
      </c>
      <c r="CU173" s="53">
        <v>276.3113893225418</v>
      </c>
      <c r="CV173" s="25">
        <v>1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112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112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112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112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122120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/>
      <c r="AM176" s="52" t="s">
        <v>4</v>
      </c>
      <c r="AN176" s="6">
        <v>122120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122120</v>
      </c>
      <c r="BJ176" s="63" t="s">
        <v>1</v>
      </c>
      <c r="BK176" s="33" t="s">
        <v>112</v>
      </c>
      <c r="BP176" s="46"/>
      <c r="BV176" s="46"/>
      <c r="CA176" s="46" t="s">
        <v>4</v>
      </c>
      <c r="CB176" s="6">
        <v>122120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0.2239325909656823</v>
      </c>
      <c r="D178" s="19">
        <v>2.9860258654695715E-2</v>
      </c>
      <c r="E178" s="19">
        <v>1.0402890139466769E-3</v>
      </c>
      <c r="F178" s="19">
        <v>4.8555261594866721E-2</v>
      </c>
      <c r="G178" s="19">
        <v>0</v>
      </c>
      <c r="H178" s="19">
        <v>0.78223187383447401</v>
      </c>
      <c r="I178" s="19">
        <v>0</v>
      </c>
      <c r="J178" s="19">
        <v>0.15247693879539892</v>
      </c>
      <c r="K178" s="19">
        <v>8.5887546175838991E-2</v>
      </c>
      <c r="L178" s="19">
        <v>9.3808520345134733E-2</v>
      </c>
      <c r="M178" s="19">
        <v>1.0375871507261058E-2</v>
      </c>
      <c r="N178" s="19">
        <v>6.7044092816147816E-3</v>
      </c>
      <c r="O178" s="19">
        <v>8.6441409713172851E-3</v>
      </c>
      <c r="P178" s="19">
        <v>0</v>
      </c>
      <c r="Q178" s="19">
        <v>0</v>
      </c>
      <c r="R178" s="19">
        <v>2.100327929348636E-2</v>
      </c>
      <c r="S178" s="19">
        <v>1.4645209804337171</v>
      </c>
      <c r="T178" s="29">
        <v>0</v>
      </c>
      <c r="V178" s="91" t="s">
        <v>89</v>
      </c>
      <c r="W178" s="19">
        <v>7.1877516498110099</v>
      </c>
      <c r="X178" s="19">
        <v>0.95844969454206996</v>
      </c>
      <c r="Y178" s="19">
        <v>6.5044758904599903E-2</v>
      </c>
      <c r="Z178" s="19">
        <v>4.9546185300884398</v>
      </c>
      <c r="AA178" s="19">
        <v>0</v>
      </c>
      <c r="AB178" s="19">
        <v>25.107950644621098</v>
      </c>
      <c r="AC178" s="19">
        <v>0</v>
      </c>
      <c r="AD178" s="19">
        <v>4.8941798228588898</v>
      </c>
      <c r="AE178" s="19">
        <v>2.7568043984192201</v>
      </c>
      <c r="AF178" s="19">
        <v>3.01105053073942</v>
      </c>
      <c r="AG178" s="19">
        <v>0.33304302523776802</v>
      </c>
      <c r="AH178" s="19">
        <v>0.215197031692097</v>
      </c>
      <c r="AI178" s="19">
        <v>0.27745822195799202</v>
      </c>
      <c r="AJ178" s="19">
        <v>0</v>
      </c>
      <c r="AK178" s="19">
        <v>0</v>
      </c>
      <c r="AL178" s="19">
        <v>0.67415982078433001</v>
      </c>
      <c r="AM178" s="19">
        <v>50.435708129656938</v>
      </c>
      <c r="AN178" s="29">
        <v>0</v>
      </c>
      <c r="AP178" s="91" t="s">
        <v>89</v>
      </c>
      <c r="AQ178" s="19">
        <v>2.10660951049561</v>
      </c>
      <c r="AR178" s="19">
        <v>0.280905537673526</v>
      </c>
      <c r="AS178" s="19">
        <v>5.5289199461095997E-3</v>
      </c>
      <c r="AT178" s="19">
        <v>0</v>
      </c>
      <c r="AU178" s="19">
        <v>0</v>
      </c>
      <c r="AV178" s="19">
        <v>7.3587194151878998</v>
      </c>
      <c r="AW178" s="19">
        <v>0</v>
      </c>
      <c r="AX178" s="19">
        <v>1.4344020582822099</v>
      </c>
      <c r="AY178" s="19">
        <v>0.80797315311231499</v>
      </c>
      <c r="AZ178" s="19">
        <v>0.88248843222140105</v>
      </c>
      <c r="BA178" s="19">
        <v>9.7609327443659896E-2</v>
      </c>
      <c r="BB178" s="19">
        <v>6.3070642348211206E-2</v>
      </c>
      <c r="BC178" s="19">
        <v>8.1318353446070399E-2</v>
      </c>
      <c r="BD178" s="19">
        <v>0</v>
      </c>
      <c r="BE178" s="19">
        <v>0</v>
      </c>
      <c r="BF178" s="19">
        <v>0.19758494161322701</v>
      </c>
      <c r="BG178" s="19">
        <v>13.31621029177024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4.6180084048499898E-4</v>
      </c>
      <c r="BN178" s="19">
        <v>4.95461853008844E-2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5.00079861413694E-2</v>
      </c>
      <c r="CB178" s="29">
        <v>0</v>
      </c>
      <c r="CD178" s="91" t="s">
        <v>89</v>
      </c>
      <c r="CE178" s="19">
        <v>22.054094965378439</v>
      </c>
      <c r="CF178" s="19">
        <v>2.9408000739041329</v>
      </c>
      <c r="CG178" s="19">
        <v>0.10835709478082478</v>
      </c>
      <c r="CH178" s="19">
        <v>5.4153980533866664</v>
      </c>
      <c r="CI178" s="19">
        <v>0</v>
      </c>
      <c r="CJ178" s="19">
        <v>77.038433557602133</v>
      </c>
      <c r="CK178" s="19">
        <v>0</v>
      </c>
      <c r="CL178" s="19">
        <v>15.016755148156456</v>
      </c>
      <c r="CM178" s="19">
        <v>8.4586709399328157</v>
      </c>
      <c r="CN178" s="19">
        <v>9.2387713969258254</v>
      </c>
      <c r="CO178" s="19">
        <v>1.0218720490076765</v>
      </c>
      <c r="CP178" s="19">
        <v>0.66028655474341491</v>
      </c>
      <c r="CQ178" s="19">
        <v>0.8513218422269111</v>
      </c>
      <c r="CR178" s="19">
        <v>0</v>
      </c>
      <c r="CS178" s="19">
        <v>0</v>
      </c>
      <c r="CT178" s="19">
        <v>2.0685167537489022</v>
      </c>
      <c r="CU178" s="19">
        <v>144.8732784297942</v>
      </c>
      <c r="CV178" s="29">
        <v>0</v>
      </c>
    </row>
    <row r="179" spans="2:100" x14ac:dyDescent="0.25">
      <c r="B179" s="63" t="s">
        <v>90</v>
      </c>
      <c r="C179" s="42">
        <v>0.2239059861669456</v>
      </c>
      <c r="D179" s="42">
        <v>2.9867514508896846E-2</v>
      </c>
      <c r="E179" s="42">
        <v>2.3959151441944326E-3</v>
      </c>
      <c r="F179" s="42">
        <v>6.8935890923225662E-2</v>
      </c>
      <c r="G179" s="42">
        <v>0</v>
      </c>
      <c r="H179" s="42">
        <v>1.238204263526286</v>
      </c>
      <c r="I179" s="42">
        <v>0</v>
      </c>
      <c r="J179" s="42">
        <v>0.13696150389584577</v>
      </c>
      <c r="K179" s="42">
        <v>-1.841293934377123E-2</v>
      </c>
      <c r="L179" s="42">
        <v>8.7919185352085552E-2</v>
      </c>
      <c r="M179" s="42">
        <v>1.057177957068489E-2</v>
      </c>
      <c r="N179" s="42">
        <v>6.7044092816147816E-3</v>
      </c>
      <c r="O179" s="42">
        <v>8.6441409713172851E-3</v>
      </c>
      <c r="P179" s="42">
        <v>0</v>
      </c>
      <c r="Q179" s="42">
        <v>0</v>
      </c>
      <c r="R179" s="42">
        <v>2.100327929348636E-2</v>
      </c>
      <c r="S179" s="42">
        <v>1.8167009292908118</v>
      </c>
      <c r="T179" s="27">
        <v>0</v>
      </c>
      <c r="V179" s="63" t="s">
        <v>90</v>
      </c>
      <c r="W179" s="42">
        <v>7.1868976933360402</v>
      </c>
      <c r="X179" s="42">
        <v>0.95868259176252002</v>
      </c>
      <c r="Y179" s="42">
        <v>0.20405061728920201</v>
      </c>
      <c r="Z179" s="42">
        <v>7.0342745840026204</v>
      </c>
      <c r="AA179" s="42">
        <v>0</v>
      </c>
      <c r="AB179" s="42">
        <v>39.743677771888102</v>
      </c>
      <c r="AC179" s="42">
        <v>0</v>
      </c>
      <c r="AD179" s="42">
        <v>4.3961679331385604</v>
      </c>
      <c r="AE179" s="42">
        <v>-0.59101551308511202</v>
      </c>
      <c r="AF179" s="42">
        <v>2.8220156201440898</v>
      </c>
      <c r="AG179" s="42">
        <v>0.33933125018980997</v>
      </c>
      <c r="AH179" s="42">
        <v>0.215197031692097</v>
      </c>
      <c r="AI179" s="42">
        <v>0.27745822195799202</v>
      </c>
      <c r="AJ179" s="42">
        <v>0</v>
      </c>
      <c r="AK179" s="42">
        <v>0</v>
      </c>
      <c r="AL179" s="42">
        <v>0.67415982078433001</v>
      </c>
      <c r="AM179" s="42">
        <v>63.260897623100263</v>
      </c>
      <c r="AN179" s="27">
        <v>0</v>
      </c>
      <c r="AP179" s="63" t="s">
        <v>90</v>
      </c>
      <c r="AQ179" s="42">
        <v>2.1063592301688301</v>
      </c>
      <c r="AR179" s="42">
        <v>0.28097379594446698</v>
      </c>
      <c r="AS179" s="42">
        <v>5.4379089181899303E-3</v>
      </c>
      <c r="AT179" s="42">
        <v>0</v>
      </c>
      <c r="AU179" s="42">
        <v>0</v>
      </c>
      <c r="AV179" s="42">
        <v>11.6482056775756</v>
      </c>
      <c r="AW179" s="42">
        <v>0</v>
      </c>
      <c r="AX179" s="42">
        <v>1.28844312225632</v>
      </c>
      <c r="AY179" s="42">
        <v>-0.173216738887782</v>
      </c>
      <c r="AZ179" s="42">
        <v>0.82708546897540702</v>
      </c>
      <c r="BA179" s="42">
        <v>9.9452300759029805E-2</v>
      </c>
      <c r="BB179" s="42">
        <v>6.3070642348211206E-2</v>
      </c>
      <c r="BC179" s="42">
        <v>8.1318353446070399E-2</v>
      </c>
      <c r="BD179" s="42">
        <v>0</v>
      </c>
      <c r="BE179" s="42">
        <v>0</v>
      </c>
      <c r="BF179" s="42">
        <v>0.19758494161322701</v>
      </c>
      <c r="BG179" s="42">
        <v>16.424714703117573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1.85496472060301E-3</v>
      </c>
      <c r="BN179" s="42">
        <v>7.03427458400262E-2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7.2197710560629208E-2</v>
      </c>
      <c r="CB179" s="27">
        <v>0</v>
      </c>
      <c r="CD179" s="63" t="s">
        <v>90</v>
      </c>
      <c r="CE179" s="42">
        <v>22.051474780637378</v>
      </c>
      <c r="CF179" s="42">
        <v>2.9415146697426247</v>
      </c>
      <c r="CG179" s="42">
        <v>0.25967711242642721</v>
      </c>
      <c r="CH179" s="42">
        <v>7.6884621203148615</v>
      </c>
      <c r="CI179" s="42">
        <v>0</v>
      </c>
      <c r="CJ179" s="42">
        <v>121.94506523853894</v>
      </c>
      <c r="CK179" s="42">
        <v>0</v>
      </c>
      <c r="CL179" s="42">
        <v>13.488711046901308</v>
      </c>
      <c r="CM179" s="42">
        <v>-1.8134060394161899</v>
      </c>
      <c r="CN179" s="42">
        <v>8.6587577747035134</v>
      </c>
      <c r="CO179" s="42">
        <v>1.041166136646285</v>
      </c>
      <c r="CP179" s="42">
        <v>0.66028655474341491</v>
      </c>
      <c r="CQ179" s="42">
        <v>0.8513218422269111</v>
      </c>
      <c r="CR179" s="42">
        <v>0</v>
      </c>
      <c r="CS179" s="42">
        <v>0</v>
      </c>
      <c r="CT179" s="42">
        <v>2.0685167537489022</v>
      </c>
      <c r="CU179" s="42">
        <v>179.84154799121438</v>
      </c>
      <c r="CV179" s="27">
        <v>0</v>
      </c>
    </row>
    <row r="180" spans="2:100" x14ac:dyDescent="0.25">
      <c r="B180" s="78" t="s">
        <v>56</v>
      </c>
      <c r="C180" s="3">
        <v>0.22375603184679427</v>
      </c>
      <c r="D180" s="3">
        <v>2.9869933126963927E-2</v>
      </c>
      <c r="E180" s="3">
        <v>9.6816754340772748E-4</v>
      </c>
      <c r="F180" s="3">
        <v>7.800772395175104E-2</v>
      </c>
      <c r="G180" s="3">
        <v>0</v>
      </c>
      <c r="H180" s="3">
        <v>0.59830322569632144</v>
      </c>
      <c r="I180" s="3">
        <v>0</v>
      </c>
      <c r="J180" s="3">
        <v>0.16718939249672096</v>
      </c>
      <c r="K180" s="3">
        <v>8.4801586663773507E-2</v>
      </c>
      <c r="L180" s="3">
        <v>7.6096980240782444E-2</v>
      </c>
      <c r="M180" s="3">
        <v>1.0344429472390502E-2</v>
      </c>
      <c r="N180" s="3">
        <v>6.7044092816147816E-3</v>
      </c>
      <c r="O180" s="3">
        <v>8.6441409713172851E-3</v>
      </c>
      <c r="P180" s="3">
        <v>0</v>
      </c>
      <c r="Q180" s="3">
        <v>0</v>
      </c>
      <c r="R180" s="3">
        <v>2.100327929348636E-2</v>
      </c>
      <c r="S180" s="3">
        <v>1.3056893005853247</v>
      </c>
      <c r="T180" s="47">
        <v>4.2462430702159305E-2</v>
      </c>
      <c r="V180" s="78" t="s">
        <v>56</v>
      </c>
      <c r="W180" s="3">
        <v>7.1820844841134903</v>
      </c>
      <c r="X180" s="3">
        <v>0.95876022416934004</v>
      </c>
      <c r="Y180" s="3">
        <v>5.7516259821099397E-2</v>
      </c>
      <c r="Z180" s="3">
        <v>7.9599718318113304</v>
      </c>
      <c r="AA180" s="3">
        <v>0</v>
      </c>
      <c r="AB180" s="3">
        <v>19.204239003535701</v>
      </c>
      <c r="AC180" s="3">
        <v>0</v>
      </c>
      <c r="AD180" s="3">
        <v>5.36641775351658</v>
      </c>
      <c r="AE180" s="3">
        <v>2.7219474477591201</v>
      </c>
      <c r="AF180" s="3">
        <v>2.44254841563076</v>
      </c>
      <c r="AG180" s="3">
        <v>0.33203380394916898</v>
      </c>
      <c r="AH180" s="3">
        <v>0.215197031692097</v>
      </c>
      <c r="AI180" s="3">
        <v>0.27745822195799202</v>
      </c>
      <c r="AJ180" s="3">
        <v>0</v>
      </c>
      <c r="AK180" s="3">
        <v>0</v>
      </c>
      <c r="AL180" s="3">
        <v>0.67415982078433001</v>
      </c>
      <c r="AM180" s="3">
        <v>47.392334298741012</v>
      </c>
      <c r="AN180" s="47">
        <v>4.2462430702159305E-2</v>
      </c>
      <c r="AP180" s="78" t="s">
        <v>56</v>
      </c>
      <c r="AQ180" s="3">
        <v>2.1049485592360799</v>
      </c>
      <c r="AR180" s="3">
        <v>0.28099654870144802</v>
      </c>
      <c r="AS180" s="3">
        <v>5.5516727030893703E-3</v>
      </c>
      <c r="AT180" s="3">
        <v>0</v>
      </c>
      <c r="AU180" s="3">
        <v>0</v>
      </c>
      <c r="AV180" s="3">
        <v>5.6284405051394204</v>
      </c>
      <c r="AW180" s="3">
        <v>0</v>
      </c>
      <c r="AX180" s="3">
        <v>1.57280707899079</v>
      </c>
      <c r="AY180" s="3">
        <v>0.79775716522834705</v>
      </c>
      <c r="AZ180" s="3">
        <v>0.71586999285778397</v>
      </c>
      <c r="BA180" s="3">
        <v>9.7313541602921605E-2</v>
      </c>
      <c r="BB180" s="3">
        <v>6.3070642348211206E-2</v>
      </c>
      <c r="BC180" s="3">
        <v>8.1318353446070399E-2</v>
      </c>
      <c r="BD180" s="3">
        <v>0</v>
      </c>
      <c r="BE180" s="3">
        <v>0</v>
      </c>
      <c r="BF180" s="3">
        <v>0.19758494161322701</v>
      </c>
      <c r="BG180" s="3">
        <v>11.54565900186739</v>
      </c>
      <c r="BH180" s="47">
        <v>4.2462430702159305E-2</v>
      </c>
      <c r="BJ180" s="78" t="s">
        <v>56</v>
      </c>
      <c r="BK180" s="3">
        <v>0</v>
      </c>
      <c r="BL180" s="3">
        <v>0</v>
      </c>
      <c r="BM180" s="3">
        <v>3.8573952558099102E-4</v>
      </c>
      <c r="BN180" s="3">
        <v>7.9599718318113299E-2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7.9985457843694291E-2</v>
      </c>
      <c r="CB180" s="47">
        <v>4.2462430702159305E-2</v>
      </c>
      <c r="CD180" s="78" t="s">
        <v>56</v>
      </c>
      <c r="CE180" s="3">
        <v>22.036706466642421</v>
      </c>
      <c r="CF180" s="3">
        <v>2.9417528683554597</v>
      </c>
      <c r="CG180" s="3">
        <v>0.10028179167464302</v>
      </c>
      <c r="CH180" s="3">
        <v>8.7002492121697834</v>
      </c>
      <c r="CI180" s="3">
        <v>0</v>
      </c>
      <c r="CJ180" s="3">
        <v>58.924143648304693</v>
      </c>
      <c r="CK180" s="3">
        <v>0</v>
      </c>
      <c r="CL180" s="3">
        <v>16.465717309954577</v>
      </c>
      <c r="CM180" s="3">
        <v>8.3517197627755859</v>
      </c>
      <c r="CN180" s="3">
        <v>7.4944429552281404</v>
      </c>
      <c r="CO180" s="3">
        <v>1.0187754670409801</v>
      </c>
      <c r="CP180" s="3">
        <v>0.66028655474341491</v>
      </c>
      <c r="CQ180" s="3">
        <v>0.8513218422269111</v>
      </c>
      <c r="CR180" s="3">
        <v>0</v>
      </c>
      <c r="CS180" s="3">
        <v>0</v>
      </c>
      <c r="CT180" s="3">
        <v>2.0685167537489022</v>
      </c>
      <c r="CU180" s="3">
        <v>129.61391463286552</v>
      </c>
      <c r="CV180" s="47">
        <v>4.2462430702159305E-2</v>
      </c>
    </row>
    <row r="181" spans="2:100" x14ac:dyDescent="0.25">
      <c r="B181" s="63" t="s">
        <v>57</v>
      </c>
      <c r="C181" s="42">
        <v>0.22379956697199979</v>
      </c>
      <c r="D181" s="42">
        <v>2.983365385595943E-2</v>
      </c>
      <c r="E181" s="42">
        <v>1.4422430339257053E-3</v>
      </c>
      <c r="F181" s="42">
        <v>0.10198681408818855</v>
      </c>
      <c r="G181" s="42">
        <v>0</v>
      </c>
      <c r="H181" s="42">
        <v>0.96063156107156067</v>
      </c>
      <c r="I181" s="42">
        <v>0</v>
      </c>
      <c r="J181" s="42">
        <v>0.12676219150747381</v>
      </c>
      <c r="K181" s="42">
        <v>-1.8886988484895686E-2</v>
      </c>
      <c r="L181" s="42">
        <v>7.0623647555250468E-2</v>
      </c>
      <c r="M181" s="42">
        <v>1.0489546556408198E-2</v>
      </c>
      <c r="N181" s="42">
        <v>6.7044092816147816E-3</v>
      </c>
      <c r="O181" s="42">
        <v>8.6441409713172851E-3</v>
      </c>
      <c r="P181" s="42">
        <v>0</v>
      </c>
      <c r="Q181" s="42">
        <v>0</v>
      </c>
      <c r="R181" s="42">
        <v>2.100327929348636E-2</v>
      </c>
      <c r="S181" s="42">
        <v>1.5430340657022898</v>
      </c>
      <c r="T181" s="27">
        <v>0</v>
      </c>
      <c r="V181" s="63" t="s">
        <v>57</v>
      </c>
      <c r="W181" s="42">
        <v>7.1834818674361696</v>
      </c>
      <c r="X181" s="42">
        <v>0.95759573806710996</v>
      </c>
      <c r="Y181" s="42">
        <v>0.1065679712943</v>
      </c>
      <c r="Z181" s="42">
        <v>10.4068177641009</v>
      </c>
      <c r="AA181" s="42">
        <v>0</v>
      </c>
      <c r="AB181" s="42">
        <v>30.834194603726701</v>
      </c>
      <c r="AC181" s="42">
        <v>0</v>
      </c>
      <c r="AD181" s="42">
        <v>4.0687920735983099</v>
      </c>
      <c r="AE181" s="42">
        <v>-0.60623146482092005</v>
      </c>
      <c r="AF181" s="42">
        <v>2.2668662790076599</v>
      </c>
      <c r="AG181" s="42">
        <v>0.33669174835808802</v>
      </c>
      <c r="AH181" s="42">
        <v>0.215197031692097</v>
      </c>
      <c r="AI181" s="42">
        <v>0.27745822195799202</v>
      </c>
      <c r="AJ181" s="42">
        <v>0</v>
      </c>
      <c r="AK181" s="42">
        <v>0</v>
      </c>
      <c r="AL181" s="42">
        <v>0.67415982078433001</v>
      </c>
      <c r="AM181" s="42">
        <v>56.721591655202737</v>
      </c>
      <c r="AN181" s="27">
        <v>0</v>
      </c>
      <c r="AP181" s="63" t="s">
        <v>57</v>
      </c>
      <c r="AQ181" s="42">
        <v>2.1053581088617102</v>
      </c>
      <c r="AR181" s="42">
        <v>0.28065525734675001</v>
      </c>
      <c r="AS181" s="42">
        <v>5.4606616751697E-3</v>
      </c>
      <c r="AT181" s="42">
        <v>0</v>
      </c>
      <c r="AU181" s="42">
        <v>0</v>
      </c>
      <c r="AV181" s="42">
        <v>9.0369855227803892</v>
      </c>
      <c r="AW181" s="42">
        <v>0</v>
      </c>
      <c r="AX181" s="42">
        <v>1.19249474607219</v>
      </c>
      <c r="AY181" s="42">
        <v>-0.17767627925583801</v>
      </c>
      <c r="AZ181" s="42">
        <v>0.66438050381232805</v>
      </c>
      <c r="BA181" s="42">
        <v>9.8678707021714093E-2</v>
      </c>
      <c r="BB181" s="42">
        <v>6.3070642348211206E-2</v>
      </c>
      <c r="BC181" s="42">
        <v>8.1318353446070399E-2</v>
      </c>
      <c r="BD181" s="42">
        <v>0</v>
      </c>
      <c r="BE181" s="42">
        <v>0</v>
      </c>
      <c r="BF181" s="42">
        <v>0.19758494161322701</v>
      </c>
      <c r="BG181" s="42">
        <v>13.548311165721923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8.7936193658697003E-4</v>
      </c>
      <c r="BN181" s="42">
        <v>0.10406817764100899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0.10494753957759596</v>
      </c>
      <c r="CB181" s="27">
        <v>0</v>
      </c>
      <c r="CD181" s="63" t="s">
        <v>57</v>
      </c>
      <c r="CE181" s="42">
        <v>22.040994041673244</v>
      </c>
      <c r="CF181" s="42">
        <v>2.9381798891631155</v>
      </c>
      <c r="CG181" s="42">
        <v>0.15328192674630259</v>
      </c>
      <c r="CH181" s="42">
        <v>11.374651816162253</v>
      </c>
      <c r="CI181" s="42">
        <v>0</v>
      </c>
      <c r="CJ181" s="42">
        <v>94.608201437988427</v>
      </c>
      <c r="CK181" s="42">
        <v>0</v>
      </c>
      <c r="CL181" s="42">
        <v>12.484227496629757</v>
      </c>
      <c r="CM181" s="42">
        <v>-1.8600929675293785</v>
      </c>
      <c r="CN181" s="42">
        <v>6.9553994944112603</v>
      </c>
      <c r="CO181" s="42">
        <v>1.0330673838103239</v>
      </c>
      <c r="CP181" s="42">
        <v>0.66028655474341491</v>
      </c>
      <c r="CQ181" s="42">
        <v>0.8513218422269111</v>
      </c>
      <c r="CR181" s="42">
        <v>0</v>
      </c>
      <c r="CS181" s="42">
        <v>0</v>
      </c>
      <c r="CT181" s="42">
        <v>2.0685167537489022</v>
      </c>
      <c r="CU181" s="42">
        <v>153.30803566977454</v>
      </c>
      <c r="CV181" s="27">
        <v>0</v>
      </c>
    </row>
    <row r="182" spans="2:100" x14ac:dyDescent="0.25">
      <c r="B182" s="78" t="s">
        <v>58</v>
      </c>
      <c r="C182" s="3">
        <v>0.22395193991021811</v>
      </c>
      <c r="D182" s="3">
        <v>2.9821560765624547E-2</v>
      </c>
      <c r="E182" s="3">
        <v>8.6257909431219915E-4</v>
      </c>
      <c r="F182" s="3">
        <v>0.14073320851311644</v>
      </c>
      <c r="G182" s="3">
        <v>0</v>
      </c>
      <c r="H182" s="3">
        <v>0.57747892413978785</v>
      </c>
      <c r="I182" s="3">
        <v>0</v>
      </c>
      <c r="J182" s="3">
        <v>0.14008877705642608</v>
      </c>
      <c r="K182" s="3">
        <v>9.0117709174953126E-2</v>
      </c>
      <c r="L182" s="3">
        <v>7.6271120741603415E-2</v>
      </c>
      <c r="M182" s="3">
        <v>1.0211405478707787E-2</v>
      </c>
      <c r="N182" s="3">
        <v>6.7044092816147816E-3</v>
      </c>
      <c r="O182" s="3">
        <v>8.6441409713172851E-3</v>
      </c>
      <c r="P182" s="3">
        <v>0</v>
      </c>
      <c r="Q182" s="3">
        <v>0</v>
      </c>
      <c r="R182" s="3">
        <v>2.100327929348636E-2</v>
      </c>
      <c r="S182" s="3">
        <v>1.3258890544211677</v>
      </c>
      <c r="T182" s="47">
        <v>0.1672635136638152</v>
      </c>
      <c r="V182" s="78" t="s">
        <v>58</v>
      </c>
      <c r="W182" s="3">
        <v>7.1883727090655301</v>
      </c>
      <c r="X182" s="3">
        <v>0.95720757603302997</v>
      </c>
      <c r="Y182" s="3">
        <v>4.6572762925599399E-2</v>
      </c>
      <c r="Z182" s="3">
        <v>14.3605314809302</v>
      </c>
      <c r="AA182" s="3">
        <v>0</v>
      </c>
      <c r="AB182" s="3">
        <v>18.5358239808556</v>
      </c>
      <c r="AC182" s="3">
        <v>0</v>
      </c>
      <c r="AD182" s="3">
        <v>4.4965466351507803</v>
      </c>
      <c r="AE182" s="3">
        <v>2.8925834779392301</v>
      </c>
      <c r="AF182" s="3">
        <v>2.4481379489214601</v>
      </c>
      <c r="AG182" s="3">
        <v>0.32776402157432499</v>
      </c>
      <c r="AH182" s="3">
        <v>0.215197031692097</v>
      </c>
      <c r="AI182" s="3">
        <v>0.27745822195799202</v>
      </c>
      <c r="AJ182" s="3">
        <v>0</v>
      </c>
      <c r="AK182" s="3">
        <v>0</v>
      </c>
      <c r="AL182" s="3">
        <v>0.67415982078433001</v>
      </c>
      <c r="AM182" s="3">
        <v>52.420355667830179</v>
      </c>
      <c r="AN182" s="47">
        <v>0.1672635136638152</v>
      </c>
      <c r="AP182" s="78" t="s">
        <v>58</v>
      </c>
      <c r="AQ182" s="3">
        <v>2.1067915325514499</v>
      </c>
      <c r="AR182" s="3">
        <v>0.28054149356184899</v>
      </c>
      <c r="AS182" s="3">
        <v>5.5744254600691703E-3</v>
      </c>
      <c r="AT182" s="3">
        <v>0</v>
      </c>
      <c r="AU182" s="3">
        <v>0</v>
      </c>
      <c r="AV182" s="3">
        <v>5.43253926754267</v>
      </c>
      <c r="AW182" s="3">
        <v>0</v>
      </c>
      <c r="AX182" s="3">
        <v>1.3178624370312999</v>
      </c>
      <c r="AY182" s="3">
        <v>0.847767725070113</v>
      </c>
      <c r="AZ182" s="3">
        <v>0.71750819136033295</v>
      </c>
      <c r="BA182" s="3">
        <v>9.6062139969028598E-2</v>
      </c>
      <c r="BB182" s="3">
        <v>6.3070642348211206E-2</v>
      </c>
      <c r="BC182" s="3">
        <v>8.1318353446070399E-2</v>
      </c>
      <c r="BD182" s="3">
        <v>0</v>
      </c>
      <c r="BE182" s="3">
        <v>0</v>
      </c>
      <c r="BF182" s="3">
        <v>0.19758494161322701</v>
      </c>
      <c r="BG182" s="3">
        <v>11.146621149954322</v>
      </c>
      <c r="BH182" s="47">
        <v>0.1672635136638152</v>
      </c>
      <c r="BJ182" s="78" t="s">
        <v>58</v>
      </c>
      <c r="BK182" s="3">
        <v>0</v>
      </c>
      <c r="BL182" s="3">
        <v>0</v>
      </c>
      <c r="BM182" s="3">
        <v>2.7552823255799801E-4</v>
      </c>
      <c r="BN182" s="3">
        <v>0.143605314809302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0.14388084304186</v>
      </c>
      <c r="CB182" s="47">
        <v>0.1672635136638152</v>
      </c>
      <c r="CD182" s="78" t="s">
        <v>58</v>
      </c>
      <c r="CE182" s="3">
        <v>22.056000554281027</v>
      </c>
      <c r="CF182" s="3">
        <v>2.9369888960989963</v>
      </c>
      <c r="CG182" s="3">
        <v>8.8473895960049731E-2</v>
      </c>
      <c r="CH182" s="3">
        <v>15.696060908656762</v>
      </c>
      <c r="CI182" s="3">
        <v>0</v>
      </c>
      <c r="CJ182" s="3">
        <v>56.873253591904415</v>
      </c>
      <c r="CK182" s="3">
        <v>0</v>
      </c>
      <c r="CL182" s="3">
        <v>13.796701853280574</v>
      </c>
      <c r="CM182" s="3">
        <v>8.8752803137590206</v>
      </c>
      <c r="CN182" s="3">
        <v>7.5115932553513254</v>
      </c>
      <c r="CO182" s="3">
        <v>1.0056745433357646</v>
      </c>
      <c r="CP182" s="3">
        <v>0.66028655474341491</v>
      </c>
      <c r="CQ182" s="3">
        <v>0.8513218422269111</v>
      </c>
      <c r="CR182" s="3">
        <v>0</v>
      </c>
      <c r="CS182" s="3">
        <v>0</v>
      </c>
      <c r="CT182" s="3">
        <v>2.0685167537489022</v>
      </c>
      <c r="CU182" s="3">
        <v>132.42015296334716</v>
      </c>
      <c r="CV182" s="47">
        <v>0.1672635136638152</v>
      </c>
    </row>
    <row r="183" spans="2:100" x14ac:dyDescent="0.25">
      <c r="B183" s="63" t="s">
        <v>59</v>
      </c>
      <c r="C183" s="42">
        <v>0.22391807925728047</v>
      </c>
      <c r="D183" s="42">
        <v>2.9845746946294084E-2</v>
      </c>
      <c r="E183" s="42">
        <v>8.6051075353399398E-4</v>
      </c>
      <c r="F183" s="42">
        <v>0.14980960522053563</v>
      </c>
      <c r="G183" s="42">
        <v>0</v>
      </c>
      <c r="H183" s="42">
        <v>0.48358091492617611</v>
      </c>
      <c r="I183" s="42">
        <v>0</v>
      </c>
      <c r="J183" s="42">
        <v>9.4224522652652243E-2</v>
      </c>
      <c r="K183" s="42">
        <v>-9.3165167939324011E-3</v>
      </c>
      <c r="L183" s="42">
        <v>5.0965119906994323E-2</v>
      </c>
      <c r="M183" s="42">
        <v>1.0211405478707783E-2</v>
      </c>
      <c r="N183" s="42">
        <v>6.7044092816147816E-3</v>
      </c>
      <c r="O183" s="42">
        <v>8.6441409713172851E-3</v>
      </c>
      <c r="P183" s="42">
        <v>0</v>
      </c>
      <c r="Q183" s="42">
        <v>0</v>
      </c>
      <c r="R183" s="42">
        <v>2.100327929348636E-2</v>
      </c>
      <c r="S183" s="42">
        <v>1.0704512178946599</v>
      </c>
      <c r="T183" s="27">
        <v>2.4839297737903099E-2</v>
      </c>
      <c r="V183" s="63" t="s">
        <v>59</v>
      </c>
      <c r="W183" s="42">
        <v>7.1872858553701198</v>
      </c>
      <c r="X183" s="42">
        <v>0.95798390010117995</v>
      </c>
      <c r="Y183" s="42">
        <v>4.7038369164699403E-2</v>
      </c>
      <c r="Z183" s="42">
        <v>15.286694410258701</v>
      </c>
      <c r="AA183" s="42">
        <v>0</v>
      </c>
      <c r="AB183" s="42">
        <v>15.5219010510641</v>
      </c>
      <c r="AC183" s="42">
        <v>0</v>
      </c>
      <c r="AD183" s="42">
        <v>3.0244033047116599</v>
      </c>
      <c r="AE183" s="42">
        <v>-0.29904003105265398</v>
      </c>
      <c r="AF183" s="42">
        <v>1.6358700764126499</v>
      </c>
      <c r="AG183" s="42">
        <v>0.32776402157432499</v>
      </c>
      <c r="AH183" s="42">
        <v>0.215197031692097</v>
      </c>
      <c r="AI183" s="42">
        <v>0.27745822195799202</v>
      </c>
      <c r="AJ183" s="42">
        <v>0</v>
      </c>
      <c r="AK183" s="42">
        <v>0</v>
      </c>
      <c r="AL183" s="42">
        <v>0.67415982078433001</v>
      </c>
      <c r="AM183" s="42">
        <v>44.856716032039209</v>
      </c>
      <c r="AN183" s="27">
        <v>2.4839297737903099E-2</v>
      </c>
      <c r="AP183" s="63" t="s">
        <v>59</v>
      </c>
      <c r="AQ183" s="42">
        <v>2.1064729939537301</v>
      </c>
      <c r="AR183" s="42">
        <v>0.28076902113164698</v>
      </c>
      <c r="AS183" s="42">
        <v>5.4834144321494497E-3</v>
      </c>
      <c r="AT183" s="42">
        <v>0</v>
      </c>
      <c r="AU183" s="42">
        <v>0</v>
      </c>
      <c r="AV183" s="42">
        <v>4.54920898331304</v>
      </c>
      <c r="AW183" s="42">
        <v>0</v>
      </c>
      <c r="AX183" s="42">
        <v>0.88640190642194105</v>
      </c>
      <c r="AY183" s="42">
        <v>-8.7643619886475399E-2</v>
      </c>
      <c r="AZ183" s="42">
        <v>0.47944609507990799</v>
      </c>
      <c r="BA183" s="42">
        <v>9.6062139969028598E-2</v>
      </c>
      <c r="BB183" s="42">
        <v>6.3070642348211206E-2</v>
      </c>
      <c r="BC183" s="42">
        <v>8.1318353446070399E-2</v>
      </c>
      <c r="BD183" s="42">
        <v>0</v>
      </c>
      <c r="BE183" s="42">
        <v>0</v>
      </c>
      <c r="BF183" s="42">
        <v>0.19758494161322701</v>
      </c>
      <c r="BG183" s="42">
        <v>8.658174871822478</v>
      </c>
      <c r="BH183" s="27">
        <v>2.4839297737903099E-2</v>
      </c>
      <c r="BJ183" s="63" t="s">
        <v>59</v>
      </c>
      <c r="BK183" s="42">
        <v>0</v>
      </c>
      <c r="BL183" s="42">
        <v>0</v>
      </c>
      <c r="BM183" s="42">
        <v>2.8328959122098102E-4</v>
      </c>
      <c r="BN183" s="42">
        <v>0.152866944102587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0.15315023369380798</v>
      </c>
      <c r="CB183" s="27">
        <v>2.4839297737903099E-2</v>
      </c>
      <c r="CD183" s="63" t="s">
        <v>59</v>
      </c>
      <c r="CE183" s="42">
        <v>22.052665773701499</v>
      </c>
      <c r="CF183" s="42">
        <v>2.9393708822272115</v>
      </c>
      <c r="CG183" s="42">
        <v>8.8369418010625367E-2</v>
      </c>
      <c r="CH183" s="42">
        <v>16.708356990412799</v>
      </c>
      <c r="CI183" s="42">
        <v>0</v>
      </c>
      <c r="CJ183" s="42">
        <v>47.625668846304201</v>
      </c>
      <c r="CK183" s="42">
        <v>0</v>
      </c>
      <c r="CL183" s="42">
        <v>9.2797415583312919</v>
      </c>
      <c r="CM183" s="42">
        <v>-0.91754105659151719</v>
      </c>
      <c r="CN183" s="42">
        <v>5.0193211693915671</v>
      </c>
      <c r="CO183" s="42">
        <v>1.0056745433357643</v>
      </c>
      <c r="CP183" s="42">
        <v>0.66028655474341491</v>
      </c>
      <c r="CQ183" s="42">
        <v>0.8513218422269111</v>
      </c>
      <c r="CR183" s="42">
        <v>0</v>
      </c>
      <c r="CS183" s="42">
        <v>0</v>
      </c>
      <c r="CT183" s="42">
        <v>2.0685167537489022</v>
      </c>
      <c r="CU183" s="42">
        <v>107.38175327584267</v>
      </c>
      <c r="CV183" s="27">
        <v>2.4839297737903099E-2</v>
      </c>
    </row>
    <row r="184" spans="2:100" x14ac:dyDescent="0.25">
      <c r="B184" s="78" t="s">
        <v>60</v>
      </c>
      <c r="C184" s="3">
        <v>0.22392291649341439</v>
      </c>
      <c r="D184" s="3">
        <v>2.9838491092093376E-2</v>
      </c>
      <c r="E184" s="3">
        <v>8.7931258359194575E-4</v>
      </c>
      <c r="F184" s="3">
        <v>0.1769695795462321</v>
      </c>
      <c r="G184" s="3">
        <v>0</v>
      </c>
      <c r="H184" s="3">
        <v>0.32780739970550976</v>
      </c>
      <c r="I184" s="3">
        <v>0</v>
      </c>
      <c r="J184" s="3">
        <v>0.13813453365832179</v>
      </c>
      <c r="K184" s="3">
        <v>9.1377809187839248E-2</v>
      </c>
      <c r="L184" s="3">
        <v>5.1107818372945167E-2</v>
      </c>
      <c r="M184" s="3">
        <v>1.011224213796238E-2</v>
      </c>
      <c r="N184" s="3">
        <v>6.7044092816147816E-3</v>
      </c>
      <c r="O184" s="3">
        <v>8.6441409713172851E-3</v>
      </c>
      <c r="P184" s="3">
        <v>0</v>
      </c>
      <c r="Q184" s="3">
        <v>0</v>
      </c>
      <c r="R184" s="3">
        <v>2.100327929348636E-2</v>
      </c>
      <c r="S184" s="3">
        <v>1.0865019323243283</v>
      </c>
      <c r="T184" s="47">
        <v>0.13326555618300814</v>
      </c>
      <c r="V184" s="78" t="s">
        <v>60</v>
      </c>
      <c r="W184" s="3">
        <v>7.1874411201837498</v>
      </c>
      <c r="X184" s="3">
        <v>0.95775100288074</v>
      </c>
      <c r="Y184" s="3">
        <v>4.8280261831600099E-2</v>
      </c>
      <c r="Z184" s="3">
        <v>18.0581203618604</v>
      </c>
      <c r="AA184" s="3">
        <v>0</v>
      </c>
      <c r="AB184" s="3">
        <v>10.5219082577159</v>
      </c>
      <c r="AC184" s="3">
        <v>0</v>
      </c>
      <c r="AD184" s="3">
        <v>4.43381965044399</v>
      </c>
      <c r="AE184" s="3">
        <v>2.9330299618900102</v>
      </c>
      <c r="AF184" s="3">
        <v>1.6404503884147601</v>
      </c>
      <c r="AG184" s="3">
        <v>0.324581092894898</v>
      </c>
      <c r="AH184" s="3">
        <v>0.215197031692097</v>
      </c>
      <c r="AI184" s="3">
        <v>0.27745822195799202</v>
      </c>
      <c r="AJ184" s="3">
        <v>0</v>
      </c>
      <c r="AK184" s="3">
        <v>0</v>
      </c>
      <c r="AL184" s="3">
        <v>0.67415982078433001</v>
      </c>
      <c r="AM184" s="3">
        <v>47.272197172550477</v>
      </c>
      <c r="AN184" s="47">
        <v>0.13326555618300814</v>
      </c>
      <c r="AP184" s="78" t="s">
        <v>60</v>
      </c>
      <c r="AQ184" s="3">
        <v>2.1065184994676902</v>
      </c>
      <c r="AR184" s="3">
        <v>0.280700762860709</v>
      </c>
      <c r="AS184" s="3">
        <v>5.5744254600691399E-3</v>
      </c>
      <c r="AT184" s="3">
        <v>0</v>
      </c>
      <c r="AU184" s="3">
        <v>0</v>
      </c>
      <c r="AV184" s="3">
        <v>3.0837949172672601</v>
      </c>
      <c r="AW184" s="3">
        <v>0</v>
      </c>
      <c r="AX184" s="3">
        <v>1.29947820939156</v>
      </c>
      <c r="AY184" s="3">
        <v>0.85962191145662703</v>
      </c>
      <c r="AZ184" s="3">
        <v>0.48078850774172199</v>
      </c>
      <c r="BA184" s="3">
        <v>9.5129276932853904E-2</v>
      </c>
      <c r="BB184" s="3">
        <v>6.3070642348211206E-2</v>
      </c>
      <c r="BC184" s="3">
        <v>8.1318353446070399E-2</v>
      </c>
      <c r="BD184" s="3">
        <v>0</v>
      </c>
      <c r="BE184" s="3">
        <v>0</v>
      </c>
      <c r="BF184" s="3">
        <v>0.19758494161322701</v>
      </c>
      <c r="BG184" s="3">
        <v>8.5535804479859987</v>
      </c>
      <c r="BH184" s="47">
        <v>0.13326555618300814</v>
      </c>
      <c r="BJ184" s="78" t="s">
        <v>60</v>
      </c>
      <c r="BK184" s="3">
        <v>0</v>
      </c>
      <c r="BL184" s="3">
        <v>0</v>
      </c>
      <c r="BM184" s="3">
        <v>2.92603221618976E-4</v>
      </c>
      <c r="BN184" s="3">
        <v>0.180581203618604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0.18087380684022297</v>
      </c>
      <c r="CB184" s="47">
        <v>0.13326555618300814</v>
      </c>
      <c r="CD184" s="78" t="s">
        <v>60</v>
      </c>
      <c r="CE184" s="3">
        <v>22.053142170927146</v>
      </c>
      <c r="CF184" s="3">
        <v>2.9386562863887624</v>
      </c>
      <c r="CG184" s="3">
        <v>9.0340192264417141E-2</v>
      </c>
      <c r="CH184" s="3">
        <v>19.737525555513439</v>
      </c>
      <c r="CI184" s="3">
        <v>0</v>
      </c>
      <c r="CJ184" s="3">
        <v>32.284248988870942</v>
      </c>
      <c r="CK184" s="3">
        <v>0</v>
      </c>
      <c r="CL184" s="3">
        <v>13.604237374120137</v>
      </c>
      <c r="CM184" s="3">
        <v>8.9993817910394078</v>
      </c>
      <c r="CN184" s="3">
        <v>5.0333748875480984</v>
      </c>
      <c r="CO184" s="3">
        <v>0.99590840021004845</v>
      </c>
      <c r="CP184" s="3">
        <v>0.66028655474341491</v>
      </c>
      <c r="CQ184" s="3">
        <v>0.8513218422269111</v>
      </c>
      <c r="CR184" s="3">
        <v>0</v>
      </c>
      <c r="CS184" s="3">
        <v>0</v>
      </c>
      <c r="CT184" s="3">
        <v>2.0685167537489022</v>
      </c>
      <c r="CU184" s="3">
        <v>109.31694079760163</v>
      </c>
      <c r="CV184" s="47">
        <v>0.13326555618300814</v>
      </c>
    </row>
    <row r="185" spans="2:100" x14ac:dyDescent="0.25">
      <c r="B185" s="63" t="s">
        <v>61</v>
      </c>
      <c r="C185" s="42">
        <v>0.2239059861669456</v>
      </c>
      <c r="D185" s="42">
        <v>2.9838491092093154E-2</v>
      </c>
      <c r="E185" s="42">
        <v>9.0642109971625362E-4</v>
      </c>
      <c r="F185" s="42">
        <v>0.11500698997334828</v>
      </c>
      <c r="G185" s="42">
        <v>0</v>
      </c>
      <c r="H185" s="42">
        <v>0.23073132635191007</v>
      </c>
      <c r="I185" s="42">
        <v>0</v>
      </c>
      <c r="J185" s="42">
        <v>7.1847468297133149E-2</v>
      </c>
      <c r="K185" s="42">
        <v>6.0223589867319571E-2</v>
      </c>
      <c r="L185" s="42">
        <v>3.765788330257705E-2</v>
      </c>
      <c r="M185" s="42">
        <v>1.0054195304355326E-2</v>
      </c>
      <c r="N185" s="42">
        <v>6.7044092816147816E-3</v>
      </c>
      <c r="O185" s="42">
        <v>8.6441409713172851E-3</v>
      </c>
      <c r="P185" s="42">
        <v>0</v>
      </c>
      <c r="Q185" s="42">
        <v>0</v>
      </c>
      <c r="R185" s="42">
        <v>2.100327929348636E-2</v>
      </c>
      <c r="S185" s="42">
        <v>0.81652418100181712</v>
      </c>
      <c r="T185" s="27">
        <v>0.12976685611438718</v>
      </c>
      <c r="V185" s="63" t="s">
        <v>61</v>
      </c>
      <c r="W185" s="42">
        <v>7.1868976933360402</v>
      </c>
      <c r="X185" s="42">
        <v>0.95775100288073001</v>
      </c>
      <c r="Y185" s="42">
        <v>5.1384767656699602E-2</v>
      </c>
      <c r="Z185" s="42">
        <v>11.7354071401376</v>
      </c>
      <c r="AA185" s="42">
        <v>0</v>
      </c>
      <c r="AB185" s="42">
        <v>7.4059763453689502</v>
      </c>
      <c r="AC185" s="42">
        <v>0</v>
      </c>
      <c r="AD185" s="42">
        <v>2.30614827685622</v>
      </c>
      <c r="AE185" s="42">
        <v>1.9330469297017301</v>
      </c>
      <c r="AF185" s="42">
        <v>1.2087365741147</v>
      </c>
      <c r="AG185" s="42">
        <v>0.32271791513132803</v>
      </c>
      <c r="AH185" s="42">
        <v>0.215197031692097</v>
      </c>
      <c r="AI185" s="42">
        <v>0.27745822195799202</v>
      </c>
      <c r="AJ185" s="42">
        <v>0</v>
      </c>
      <c r="AK185" s="42">
        <v>0</v>
      </c>
      <c r="AL185" s="42">
        <v>0.67415982078433001</v>
      </c>
      <c r="AM185" s="42">
        <v>34.274881719618428</v>
      </c>
      <c r="AN185" s="27">
        <v>0.12976685611438718</v>
      </c>
      <c r="AP185" s="63" t="s">
        <v>61</v>
      </c>
      <c r="AQ185" s="42">
        <v>2.1063592301688301</v>
      </c>
      <c r="AR185" s="42">
        <v>0.280700762860706</v>
      </c>
      <c r="AS185" s="42">
        <v>5.5289199461093204E-3</v>
      </c>
      <c r="AT185" s="42">
        <v>0</v>
      </c>
      <c r="AU185" s="42">
        <v>0</v>
      </c>
      <c r="AV185" s="42">
        <v>2.17056751036605</v>
      </c>
      <c r="AW185" s="42">
        <v>0</v>
      </c>
      <c r="AX185" s="42">
        <v>0.67589339884414401</v>
      </c>
      <c r="AY185" s="42">
        <v>0.56654364879886698</v>
      </c>
      <c r="AZ185" s="42">
        <v>0.354260426176642</v>
      </c>
      <c r="BA185" s="42">
        <v>9.4583210765336601E-2</v>
      </c>
      <c r="BB185" s="42">
        <v>6.3070642348211206E-2</v>
      </c>
      <c r="BC185" s="42">
        <v>8.1318353446070399E-2</v>
      </c>
      <c r="BD185" s="42">
        <v>0</v>
      </c>
      <c r="BE185" s="42">
        <v>0</v>
      </c>
      <c r="BF185" s="42">
        <v>0.19758494161322701</v>
      </c>
      <c r="BG185" s="42">
        <v>6.5964110453341931</v>
      </c>
      <c r="BH185" s="27">
        <v>0.12976685611438718</v>
      </c>
      <c r="BJ185" s="63" t="s">
        <v>61</v>
      </c>
      <c r="BK185" s="42">
        <v>0</v>
      </c>
      <c r="BL185" s="42">
        <v>0</v>
      </c>
      <c r="BM185" s="42">
        <v>3.2520092800503202E-4</v>
      </c>
      <c r="BN185" s="42">
        <v>0.11735407140137601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0.11767927232938104</v>
      </c>
      <c r="CB185" s="27">
        <v>0.12976685611438718</v>
      </c>
      <c r="CD185" s="63" t="s">
        <v>61</v>
      </c>
      <c r="CE185" s="42">
        <v>22.051474780637378</v>
      </c>
      <c r="CF185" s="42">
        <v>2.9386562863887411</v>
      </c>
      <c r="CG185" s="42">
        <v>9.3426724346763024E-2</v>
      </c>
      <c r="CH185" s="42">
        <v>12.826800004170373</v>
      </c>
      <c r="CI185" s="42">
        <v>0</v>
      </c>
      <c r="CJ185" s="42">
        <v>22.723671266022066</v>
      </c>
      <c r="CK185" s="42">
        <v>0</v>
      </c>
      <c r="CL185" s="42">
        <v>7.075927992499409</v>
      </c>
      <c r="CM185" s="42">
        <v>5.9311454592753385</v>
      </c>
      <c r="CN185" s="42">
        <v>3.7087524016432649</v>
      </c>
      <c r="CO185" s="42">
        <v>0.9901916335023131</v>
      </c>
      <c r="CP185" s="42">
        <v>0.66028655474341491</v>
      </c>
      <c r="CQ185" s="42">
        <v>0.8513218422269111</v>
      </c>
      <c r="CR185" s="42">
        <v>0</v>
      </c>
      <c r="CS185" s="42">
        <v>0</v>
      </c>
      <c r="CT185" s="42">
        <v>2.0685167537489022</v>
      </c>
      <c r="CU185" s="42">
        <v>81.920171699204872</v>
      </c>
      <c r="CV185" s="27">
        <v>0.12976685611438718</v>
      </c>
    </row>
    <row r="186" spans="2:100" x14ac:dyDescent="0.25">
      <c r="B186" s="78" t="s">
        <v>62</v>
      </c>
      <c r="C186" s="3">
        <v>0.22386245104174113</v>
      </c>
      <c r="D186" s="3">
        <v>2.983365385595943E-2</v>
      </c>
      <c r="E186" s="3">
        <v>6.9138107720984054E-4</v>
      </c>
      <c r="F186" s="3">
        <v>0.16318270560684697</v>
      </c>
      <c r="G186" s="3">
        <v>0</v>
      </c>
      <c r="H186" s="3">
        <v>0.27454217401683378</v>
      </c>
      <c r="I186" s="3">
        <v>0</v>
      </c>
      <c r="J186" s="3">
        <v>0.14784770381523618</v>
      </c>
      <c r="K186" s="3">
        <v>0</v>
      </c>
      <c r="L186" s="3">
        <v>4.0586829781666389E-2</v>
      </c>
      <c r="M186" s="3">
        <v>1.0443592813135906E-2</v>
      </c>
      <c r="N186" s="3">
        <v>6.7044092816147816E-3</v>
      </c>
      <c r="O186" s="3">
        <v>8.6441409713172851E-3</v>
      </c>
      <c r="P186" s="3">
        <v>0</v>
      </c>
      <c r="Q186" s="3">
        <v>0</v>
      </c>
      <c r="R186" s="3">
        <v>2.100327929348636E-2</v>
      </c>
      <c r="S186" s="3">
        <v>0.92734232155504781</v>
      </c>
      <c r="T186" s="47">
        <v>2.1600629968515382E-2</v>
      </c>
      <c r="V186" s="78" t="s">
        <v>62</v>
      </c>
      <c r="W186" s="3">
        <v>7.1855003100133699</v>
      </c>
      <c r="X186" s="3">
        <v>0.95759573806710996</v>
      </c>
      <c r="Y186" s="3">
        <v>3.0118569637700401E-2</v>
      </c>
      <c r="Z186" s="3">
        <v>16.651296490494602</v>
      </c>
      <c r="AA186" s="3">
        <v>0</v>
      </c>
      <c r="AB186" s="3">
        <v>8.8122097624217908</v>
      </c>
      <c r="AC186" s="3">
        <v>0</v>
      </c>
      <c r="AD186" s="3">
        <v>4.7455913962143601</v>
      </c>
      <c r="AE186" s="3">
        <v>0</v>
      </c>
      <c r="AF186" s="3">
        <v>1.3027494187680699</v>
      </c>
      <c r="AG186" s="3">
        <v>0.33521673262859603</v>
      </c>
      <c r="AH186" s="3">
        <v>0.215197031692097</v>
      </c>
      <c r="AI186" s="3">
        <v>0.27745822195799202</v>
      </c>
      <c r="AJ186" s="3">
        <v>0</v>
      </c>
      <c r="AK186" s="3">
        <v>0</v>
      </c>
      <c r="AL186" s="3">
        <v>0.67415982078433001</v>
      </c>
      <c r="AM186" s="3">
        <v>41.187093492680027</v>
      </c>
      <c r="AN186" s="47">
        <v>2.1600629968515382E-2</v>
      </c>
      <c r="AP186" s="78" t="s">
        <v>62</v>
      </c>
      <c r="AQ186" s="3">
        <v>2.1059496805431901</v>
      </c>
      <c r="AR186" s="3">
        <v>0.28065525734675001</v>
      </c>
      <c r="AS186" s="3">
        <v>5.4379089181899303E-3</v>
      </c>
      <c r="AT186" s="3">
        <v>0</v>
      </c>
      <c r="AU186" s="3">
        <v>0</v>
      </c>
      <c r="AV186" s="3">
        <v>2.5827109502994698</v>
      </c>
      <c r="AW186" s="3">
        <v>0</v>
      </c>
      <c r="AX186" s="3">
        <v>1.3908532814227299</v>
      </c>
      <c r="AY186" s="3">
        <v>0</v>
      </c>
      <c r="AZ186" s="3">
        <v>0.38181401487927003</v>
      </c>
      <c r="BA186" s="3">
        <v>9.8246404639096299E-2</v>
      </c>
      <c r="BB186" s="3">
        <v>6.3070642348211206E-2</v>
      </c>
      <c r="BC186" s="3">
        <v>8.1318353446070399E-2</v>
      </c>
      <c r="BD186" s="3">
        <v>0</v>
      </c>
      <c r="BE186" s="3">
        <v>0</v>
      </c>
      <c r="BF186" s="3">
        <v>0.19758494161322701</v>
      </c>
      <c r="BG186" s="3">
        <v>7.1876414354562037</v>
      </c>
      <c r="BH186" s="47">
        <v>2.1600629968515382E-2</v>
      </c>
      <c r="BJ186" s="78" t="s">
        <v>62</v>
      </c>
      <c r="BK186" s="3">
        <v>0</v>
      </c>
      <c r="BL186" s="3">
        <v>0</v>
      </c>
      <c r="BM186" s="3">
        <v>1.15644244087998E-4</v>
      </c>
      <c r="BN186" s="3">
        <v>0.16651296490494599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0.16662860914903399</v>
      </c>
      <c r="CB186" s="47">
        <v>2.1600629968515382E-2</v>
      </c>
      <c r="CD186" s="78" t="s">
        <v>62</v>
      </c>
      <c r="CE186" s="3">
        <v>22.047187205606658</v>
      </c>
      <c r="CF186" s="3">
        <v>2.9381798891631155</v>
      </c>
      <c r="CG186" s="3">
        <v>6.9569384343349583E-2</v>
      </c>
      <c r="CH186" s="3">
        <v>18.199867064110588</v>
      </c>
      <c r="CI186" s="3">
        <v>0</v>
      </c>
      <c r="CJ186" s="3">
        <v>27.038400938685154</v>
      </c>
      <c r="CK186" s="3">
        <v>0</v>
      </c>
      <c r="CL186" s="3">
        <v>14.560843003214559</v>
      </c>
      <c r="CM186" s="3">
        <v>0</v>
      </c>
      <c r="CN186" s="3">
        <v>3.9972109217710772</v>
      </c>
      <c r="CO186" s="3">
        <v>1.028541610166696</v>
      </c>
      <c r="CP186" s="3">
        <v>0.66028655474341491</v>
      </c>
      <c r="CQ186" s="3">
        <v>0.8513218422269111</v>
      </c>
      <c r="CR186" s="3">
        <v>0</v>
      </c>
      <c r="CS186" s="3">
        <v>0</v>
      </c>
      <c r="CT186" s="3">
        <v>2.0685167537489022</v>
      </c>
      <c r="CU186" s="3">
        <v>93.459925167780426</v>
      </c>
      <c r="CV186" s="47">
        <v>2.1600629968515382E-2</v>
      </c>
    </row>
    <row r="187" spans="2:100" x14ac:dyDescent="0.25">
      <c r="B187" s="63" t="s">
        <v>63</v>
      </c>
      <c r="C187" s="42">
        <v>0.22401240536189243</v>
      </c>
      <c r="D187" s="42">
        <v>2.9792537348821188E-2</v>
      </c>
      <c r="E187" s="42">
        <v>1.0191886829638563E-3</v>
      </c>
      <c r="F187" s="42">
        <v>0.24096300622703656</v>
      </c>
      <c r="G187" s="42">
        <v>0</v>
      </c>
      <c r="H187" s="42">
        <v>0.23852653238172583</v>
      </c>
      <c r="I187" s="42">
        <v>0</v>
      </c>
      <c r="J187" s="42">
        <v>0.15731417492932137</v>
      </c>
      <c r="K187" s="42">
        <v>9.0700596129090996E-2</v>
      </c>
      <c r="L187" s="42">
        <v>4.0303851467831824E-2</v>
      </c>
      <c r="M187" s="42">
        <v>9.8171707337931444E-3</v>
      </c>
      <c r="N187" s="42">
        <v>6.7044092816147816E-3</v>
      </c>
      <c r="O187" s="42">
        <v>8.6441409713172851E-3</v>
      </c>
      <c r="P187" s="42">
        <v>0</v>
      </c>
      <c r="Q187" s="42">
        <v>0</v>
      </c>
      <c r="R187" s="42">
        <v>2.100327929348636E-2</v>
      </c>
      <c r="S187" s="42">
        <v>1.0688012928088957</v>
      </c>
      <c r="T187" s="27">
        <v>0.19334605727368637</v>
      </c>
      <c r="V187" s="63" t="s">
        <v>63</v>
      </c>
      <c r="W187" s="42">
        <v>7.1903135192359198</v>
      </c>
      <c r="X187" s="42">
        <v>0.95627598715124995</v>
      </c>
      <c r="Y187" s="42">
        <v>6.1707506420500401E-2</v>
      </c>
      <c r="Z187" s="42">
        <v>24.5880618599017</v>
      </c>
      <c r="AA187" s="42">
        <v>0</v>
      </c>
      <c r="AB187" s="42">
        <v>7.6561855925347899</v>
      </c>
      <c r="AC187" s="42">
        <v>0</v>
      </c>
      <c r="AD187" s="42">
        <v>5.0494446364896</v>
      </c>
      <c r="AE187" s="42">
        <v>2.9112928879817201</v>
      </c>
      <c r="AF187" s="42">
        <v>1.2936664271706699</v>
      </c>
      <c r="AG187" s="42">
        <v>0.31510993926342701</v>
      </c>
      <c r="AH187" s="42">
        <v>0.215197031692097</v>
      </c>
      <c r="AI187" s="42">
        <v>0.27745822195799202</v>
      </c>
      <c r="AJ187" s="42">
        <v>0</v>
      </c>
      <c r="AK187" s="42">
        <v>0</v>
      </c>
      <c r="AL187" s="42">
        <v>0.67415982078433001</v>
      </c>
      <c r="AM187" s="42">
        <v>51.188873430584003</v>
      </c>
      <c r="AN187" s="27">
        <v>0.19334605727368637</v>
      </c>
      <c r="AP187" s="63" t="s">
        <v>63</v>
      </c>
      <c r="AQ187" s="42">
        <v>2.1073603514759398</v>
      </c>
      <c r="AR187" s="42">
        <v>0.28026846047809201</v>
      </c>
      <c r="AS187" s="42">
        <v>5.6881892449686397E-3</v>
      </c>
      <c r="AT187" s="42">
        <v>0</v>
      </c>
      <c r="AU187" s="42">
        <v>0</v>
      </c>
      <c r="AV187" s="42">
        <v>2.2438996461121898</v>
      </c>
      <c r="AW187" s="42">
        <v>0</v>
      </c>
      <c r="AX187" s="42">
        <v>1.4799075722419699</v>
      </c>
      <c r="AY187" s="42">
        <v>0.85325113950226195</v>
      </c>
      <c r="AZ187" s="42">
        <v>0.379151942312623</v>
      </c>
      <c r="BA187" s="42">
        <v>9.2353440581309107E-2</v>
      </c>
      <c r="BB187" s="42">
        <v>6.3070642348211206E-2</v>
      </c>
      <c r="BC187" s="42">
        <v>8.1318353446070399E-2</v>
      </c>
      <c r="BD187" s="42">
        <v>0</v>
      </c>
      <c r="BE187" s="42">
        <v>0</v>
      </c>
      <c r="BF187" s="42">
        <v>0.19758494161322701</v>
      </c>
      <c r="BG187" s="42">
        <v>7.783854679356863</v>
      </c>
      <c r="BH187" s="27">
        <v>0.19334605727368637</v>
      </c>
      <c r="BJ187" s="63" t="s">
        <v>63</v>
      </c>
      <c r="BK187" s="42">
        <v>0</v>
      </c>
      <c r="BL187" s="42">
        <v>0</v>
      </c>
      <c r="BM187" s="42">
        <v>4.2299404716700202E-4</v>
      </c>
      <c r="BN187" s="42">
        <v>0.245880618599017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0.246303612646184</v>
      </c>
      <c r="CB187" s="27">
        <v>0.19334605727368637</v>
      </c>
      <c r="CD187" s="63" t="s">
        <v>63</v>
      </c>
      <c r="CE187" s="42">
        <v>22.061955519601618</v>
      </c>
      <c r="CF187" s="42">
        <v>2.9341305127451447</v>
      </c>
      <c r="CG187" s="42">
        <v>0.10578290256093226</v>
      </c>
      <c r="CH187" s="42">
        <v>26.874751612872547</v>
      </c>
      <c r="CI187" s="42">
        <v>0</v>
      </c>
      <c r="CJ187" s="42">
        <v>23.491385395148519</v>
      </c>
      <c r="CK187" s="42">
        <v>0</v>
      </c>
      <c r="CL187" s="42">
        <v>15.49315237380118</v>
      </c>
      <c r="CM187" s="42">
        <v>8.9326861794492327</v>
      </c>
      <c r="CN187" s="42">
        <v>3.9693416840708506</v>
      </c>
      <c r="CO187" s="42">
        <v>0.9668481694457236</v>
      </c>
      <c r="CP187" s="42">
        <v>0.66028655474341491</v>
      </c>
      <c r="CQ187" s="42">
        <v>0.8513218422269111</v>
      </c>
      <c r="CR187" s="42">
        <v>0</v>
      </c>
      <c r="CS187" s="42">
        <v>0</v>
      </c>
      <c r="CT187" s="42">
        <v>2.0685167537489022</v>
      </c>
      <c r="CU187" s="42">
        <v>108.41015950041498</v>
      </c>
      <c r="CV187" s="27">
        <v>0.19334605727368637</v>
      </c>
    </row>
    <row r="188" spans="2:100" x14ac:dyDescent="0.25">
      <c r="B188" s="78" t="s">
        <v>64</v>
      </c>
      <c r="C188" s="3">
        <v>0.2240631963412989</v>
      </c>
      <c r="D188" s="3">
        <v>2.9814304911423534E-2</v>
      </c>
      <c r="E188" s="3">
        <v>9.7604723213837175E-4</v>
      </c>
      <c r="F188" s="3">
        <v>0.31129918595763351</v>
      </c>
      <c r="G188" s="3">
        <v>0</v>
      </c>
      <c r="H188" s="3">
        <v>0.18029588380157871</v>
      </c>
      <c r="I188" s="3">
        <v>0</v>
      </c>
      <c r="J188" s="3">
        <v>4.8952829675283749E-2</v>
      </c>
      <c r="K188" s="3">
        <v>-9.9477761094091052E-3</v>
      </c>
      <c r="L188" s="3">
        <v>3.1604082280974603E-2</v>
      </c>
      <c r="M188" s="3">
        <v>9.9066596022706569E-3</v>
      </c>
      <c r="N188" s="3">
        <v>6.7044092816147816E-3</v>
      </c>
      <c r="O188" s="3">
        <v>8.6441409713172851E-3</v>
      </c>
      <c r="P188" s="3">
        <v>0</v>
      </c>
      <c r="Q188" s="3">
        <v>0</v>
      </c>
      <c r="R188" s="3">
        <v>2.100327929348636E-2</v>
      </c>
      <c r="S188" s="3">
        <v>0.86331624323961131</v>
      </c>
      <c r="T188" s="47">
        <v>5.6248284668940522E-3</v>
      </c>
      <c r="V188" s="78" t="s">
        <v>64</v>
      </c>
      <c r="W188" s="3">
        <v>7.1919437997790396</v>
      </c>
      <c r="X188" s="3">
        <v>0.95697467881258003</v>
      </c>
      <c r="Y188" s="3">
        <v>5.7981978981299399E-2</v>
      </c>
      <c r="Z188" s="3">
        <v>31.765223056901402</v>
      </c>
      <c r="AA188" s="3">
        <v>0</v>
      </c>
      <c r="AB188" s="3">
        <v>5.7871077660487904</v>
      </c>
      <c r="AC188" s="3">
        <v>0</v>
      </c>
      <c r="AD188" s="3">
        <v>1.5712799139422899</v>
      </c>
      <c r="AE188" s="3">
        <v>-0.31930208923145598</v>
      </c>
      <c r="AF188" s="3">
        <v>1.0144226598559301</v>
      </c>
      <c r="AG188" s="3">
        <v>0.31798233831559303</v>
      </c>
      <c r="AH188" s="3">
        <v>0.215197031692097</v>
      </c>
      <c r="AI188" s="3">
        <v>0.27745822195799202</v>
      </c>
      <c r="AJ188" s="3">
        <v>0</v>
      </c>
      <c r="AK188" s="3">
        <v>0</v>
      </c>
      <c r="AL188" s="3">
        <v>0.67415982078433001</v>
      </c>
      <c r="AM188" s="3">
        <v>49.510429177839896</v>
      </c>
      <c r="AN188" s="47">
        <v>5.6248284668940522E-3</v>
      </c>
      <c r="AP188" s="78" t="s">
        <v>64</v>
      </c>
      <c r="AQ188" s="3">
        <v>2.1078381593725202</v>
      </c>
      <c r="AR188" s="3">
        <v>0.28047323529090901</v>
      </c>
      <c r="AS188" s="3">
        <v>5.59717821704894E-3</v>
      </c>
      <c r="AT188" s="3">
        <v>0</v>
      </c>
      <c r="AU188" s="3">
        <v>0</v>
      </c>
      <c r="AV188" s="3">
        <v>1.6961042690647099</v>
      </c>
      <c r="AW188" s="3">
        <v>0</v>
      </c>
      <c r="AX188" s="3">
        <v>0.46051580127265201</v>
      </c>
      <c r="AY188" s="3">
        <v>-9.3582089458222703E-2</v>
      </c>
      <c r="AZ188" s="3">
        <v>0.29731027545601701</v>
      </c>
      <c r="BA188" s="3">
        <v>9.3195292589564299E-2</v>
      </c>
      <c r="BB188" s="3">
        <v>6.3070642348211206E-2</v>
      </c>
      <c r="BC188" s="3">
        <v>8.1318353446070399E-2</v>
      </c>
      <c r="BD188" s="3">
        <v>0</v>
      </c>
      <c r="BE188" s="3">
        <v>0</v>
      </c>
      <c r="BF188" s="3">
        <v>0.19758494161322701</v>
      </c>
      <c r="BG188" s="3">
        <v>5.1894260592127068</v>
      </c>
      <c r="BH188" s="47">
        <v>5.6248284668940522E-3</v>
      </c>
      <c r="BJ188" s="78" t="s">
        <v>64</v>
      </c>
      <c r="BK188" s="3">
        <v>0</v>
      </c>
      <c r="BL188" s="3">
        <v>0</v>
      </c>
      <c r="BM188" s="3">
        <v>3.8884406904698997E-4</v>
      </c>
      <c r="BN188" s="3">
        <v>0.31765223056901398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0.31804107463806097</v>
      </c>
      <c r="CB188" s="47">
        <v>5.6248284668940522E-3</v>
      </c>
      <c r="CD188" s="78" t="s">
        <v>64</v>
      </c>
      <c r="CE188" s="3">
        <v>22.066957690470915</v>
      </c>
      <c r="CF188" s="3">
        <v>2.9362743002605161</v>
      </c>
      <c r="CG188" s="3">
        <v>0.10109751550112378</v>
      </c>
      <c r="CH188" s="3">
        <v>34.719388801193212</v>
      </c>
      <c r="CI188" s="3">
        <v>0</v>
      </c>
      <c r="CJ188" s="3">
        <v>17.756515592838447</v>
      </c>
      <c r="CK188" s="3">
        <v>0</v>
      </c>
      <c r="CL188" s="3">
        <v>4.8211399235234786</v>
      </c>
      <c r="CM188" s="3">
        <v>-0.97971089453813631</v>
      </c>
      <c r="CN188" s="3">
        <v>3.1125412737490414</v>
      </c>
      <c r="CO188" s="3">
        <v>0.97566151812014557</v>
      </c>
      <c r="CP188" s="3">
        <v>0.66028655474341491</v>
      </c>
      <c r="CQ188" s="3">
        <v>0.8513218422269111</v>
      </c>
      <c r="CR188" s="3">
        <v>0</v>
      </c>
      <c r="CS188" s="3">
        <v>0</v>
      </c>
      <c r="CT188" s="3">
        <v>2.0685167537489022</v>
      </c>
      <c r="CU188" s="3">
        <v>89.089990871837983</v>
      </c>
      <c r="CV188" s="47">
        <v>5.6248284668940522E-3</v>
      </c>
    </row>
    <row r="189" spans="2:100" x14ac:dyDescent="0.25">
      <c r="B189" s="63" t="s">
        <v>65</v>
      </c>
      <c r="C189" s="42">
        <v>0.22396645161861992</v>
      </c>
      <c r="D189" s="42">
        <v>2.9758676695883654E-2</v>
      </c>
      <c r="E189" s="42">
        <v>1.0516214911318877E-3</v>
      </c>
      <c r="F189" s="42">
        <v>0.24070059469062036</v>
      </c>
      <c r="G189" s="42">
        <v>0</v>
      </c>
      <c r="H189" s="42">
        <v>0.10190363501525226</v>
      </c>
      <c r="I189" s="42">
        <v>0</v>
      </c>
      <c r="J189" s="42">
        <v>0.13879723500866945</v>
      </c>
      <c r="K189" s="42">
        <v>4.7748357877936659E-2</v>
      </c>
      <c r="L189" s="42">
        <v>2.5371303522416892E-2</v>
      </c>
      <c r="M189" s="42">
        <v>9.9018223661367054E-3</v>
      </c>
      <c r="N189" s="42">
        <v>6.7044092816147816E-3</v>
      </c>
      <c r="O189" s="42">
        <v>8.6441409713172851E-3</v>
      </c>
      <c r="P189" s="42">
        <v>0</v>
      </c>
      <c r="Q189" s="42">
        <v>0</v>
      </c>
      <c r="R189" s="42">
        <v>2.100327929348636E-2</v>
      </c>
      <c r="S189" s="42">
        <v>0.85555152783308586</v>
      </c>
      <c r="T189" s="27">
        <v>3.1788373288561753E-2</v>
      </c>
      <c r="V189" s="63" t="s">
        <v>65</v>
      </c>
      <c r="W189" s="42">
        <v>7.1888385035064202</v>
      </c>
      <c r="X189" s="42">
        <v>0.95518913345583001</v>
      </c>
      <c r="Y189" s="42">
        <v>6.5355307352099601E-2</v>
      </c>
      <c r="Z189" s="42">
        <v>24.561285172512299</v>
      </c>
      <c r="AA189" s="42">
        <v>0</v>
      </c>
      <c r="AB189" s="42">
        <v>3.2708861963503302</v>
      </c>
      <c r="AC189" s="42">
        <v>0</v>
      </c>
      <c r="AD189" s="42">
        <v>4.4550909299113899</v>
      </c>
      <c r="AE189" s="42">
        <v>1.53261897534826</v>
      </c>
      <c r="AF189" s="42">
        <v>0.81436394749281804</v>
      </c>
      <c r="AG189" s="42">
        <v>0.31782707350196299</v>
      </c>
      <c r="AH189" s="42">
        <v>0.215197031692097</v>
      </c>
      <c r="AI189" s="42">
        <v>0.27745822195799202</v>
      </c>
      <c r="AJ189" s="42">
        <v>0</v>
      </c>
      <c r="AK189" s="42">
        <v>0</v>
      </c>
      <c r="AL189" s="42">
        <v>0.67415982078433001</v>
      </c>
      <c r="AM189" s="42">
        <v>44.328270313865829</v>
      </c>
      <c r="AN189" s="27">
        <v>3.1788373288561753E-2</v>
      </c>
      <c r="AP189" s="63" t="s">
        <v>65</v>
      </c>
      <c r="AQ189" s="42">
        <v>2.10692804909332</v>
      </c>
      <c r="AR189" s="42">
        <v>0.27994992188037199</v>
      </c>
      <c r="AS189" s="42">
        <v>5.6426837310087899E-3</v>
      </c>
      <c r="AT189" s="42">
        <v>0</v>
      </c>
      <c r="AU189" s="42">
        <v>0</v>
      </c>
      <c r="AV189" s="42">
        <v>0.95864190983303899</v>
      </c>
      <c r="AW189" s="42">
        <v>0</v>
      </c>
      <c r="AX189" s="42">
        <v>1.3057124648040399</v>
      </c>
      <c r="AY189" s="42">
        <v>0.449184928296676</v>
      </c>
      <c r="AZ189" s="42">
        <v>0.23867642071888001</v>
      </c>
      <c r="BA189" s="42">
        <v>9.3149787075604507E-2</v>
      </c>
      <c r="BB189" s="42">
        <v>6.3070642348211206E-2</v>
      </c>
      <c r="BC189" s="42">
        <v>8.1318353446070399E-2</v>
      </c>
      <c r="BD189" s="42">
        <v>0</v>
      </c>
      <c r="BE189" s="42">
        <v>0</v>
      </c>
      <c r="BF189" s="42">
        <v>0.19758494161322701</v>
      </c>
      <c r="BG189" s="42">
        <v>5.7798601028404484</v>
      </c>
      <c r="BH189" s="27">
        <v>3.1788373288561753E-2</v>
      </c>
      <c r="BJ189" s="63" t="s">
        <v>65</v>
      </c>
      <c r="BK189" s="42">
        <v>0</v>
      </c>
      <c r="BL189" s="42">
        <v>0</v>
      </c>
      <c r="BM189" s="42">
        <v>4.6102470461800699E-4</v>
      </c>
      <c r="BN189" s="42">
        <v>0.24561285172512301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0.24607387642974102</v>
      </c>
      <c r="CB189" s="27">
        <v>3.1788373288561753E-2</v>
      </c>
      <c r="CD189" s="63" t="s">
        <v>65</v>
      </c>
      <c r="CE189" s="42">
        <v>22.057429745957968</v>
      </c>
      <c r="CF189" s="42">
        <v>2.9307957321656239</v>
      </c>
      <c r="CG189" s="42">
        <v>0.10946325619467601</v>
      </c>
      <c r="CH189" s="42">
        <v>26.845484693555925</v>
      </c>
      <c r="CI189" s="42">
        <v>0</v>
      </c>
      <c r="CJ189" s="42">
        <v>10.036022154042108</v>
      </c>
      <c r="CK189" s="42">
        <v>0</v>
      </c>
      <c r="CL189" s="42">
        <v>13.669503794033492</v>
      </c>
      <c r="CM189" s="42">
        <v>4.7025170143379009</v>
      </c>
      <c r="CN189" s="42">
        <v>2.4987034485059492</v>
      </c>
      <c r="CO189" s="42">
        <v>0.97518512089449816</v>
      </c>
      <c r="CP189" s="42">
        <v>0.66028655474341491</v>
      </c>
      <c r="CQ189" s="42">
        <v>0.8513218422269111</v>
      </c>
      <c r="CR189" s="42">
        <v>0</v>
      </c>
      <c r="CS189" s="42">
        <v>0</v>
      </c>
      <c r="CT189" s="42">
        <v>2.0685167537489022</v>
      </c>
      <c r="CU189" s="42">
        <v>87.405230110407359</v>
      </c>
      <c r="CV189" s="27">
        <v>3.1788373288561753E-2</v>
      </c>
    </row>
    <row r="190" spans="2:100" x14ac:dyDescent="0.25">
      <c r="B190" s="78" t="s">
        <v>66</v>
      </c>
      <c r="C190" s="3">
        <v>0.22409947561230351</v>
      </c>
      <c r="D190" s="3">
        <v>2.9799793203022215E-2</v>
      </c>
      <c r="E190" s="3">
        <v>1.1042405770362307E-3</v>
      </c>
      <c r="F190" s="3">
        <v>0.27271556274659969</v>
      </c>
      <c r="G190" s="3">
        <v>0</v>
      </c>
      <c r="H190" s="3">
        <v>0.15475527701447678</v>
      </c>
      <c r="I190" s="3">
        <v>0</v>
      </c>
      <c r="J190" s="3">
        <v>0.16022860970000813</v>
      </c>
      <c r="K190" s="3">
        <v>8.7200855786198211E-2</v>
      </c>
      <c r="L190" s="3">
        <v>3.1562965773836264E-2</v>
      </c>
      <c r="M190" s="3">
        <v>9.8195893518601227E-3</v>
      </c>
      <c r="N190" s="3">
        <v>6.7044092816147816E-3</v>
      </c>
      <c r="O190" s="3">
        <v>8.6441409713172851E-3</v>
      </c>
      <c r="P190" s="3">
        <v>0</v>
      </c>
      <c r="Q190" s="3">
        <v>0</v>
      </c>
      <c r="R190" s="3">
        <v>2.100327929348636E-2</v>
      </c>
      <c r="S190" s="3">
        <v>1.0076381993117594</v>
      </c>
      <c r="T190" s="47">
        <v>0.15412566939140632</v>
      </c>
      <c r="V190" s="78" t="s">
        <v>66</v>
      </c>
      <c r="W190" s="3">
        <v>7.1931082858812703</v>
      </c>
      <c r="X190" s="3">
        <v>0.95650888437170001</v>
      </c>
      <c r="Y190" s="3">
        <v>7.0555436476802E-2</v>
      </c>
      <c r="Z190" s="3">
        <v>27.8281186476122</v>
      </c>
      <c r="AA190" s="3">
        <v>0</v>
      </c>
      <c r="AB190" s="3">
        <v>4.9673095500789399</v>
      </c>
      <c r="AC190" s="3">
        <v>0</v>
      </c>
      <c r="AD190" s="3">
        <v>5.1429916867020404</v>
      </c>
      <c r="AE190" s="3">
        <v>2.79895879531994</v>
      </c>
      <c r="AF190" s="3">
        <v>1.01310290894007</v>
      </c>
      <c r="AG190" s="3">
        <v>0.31518757167024097</v>
      </c>
      <c r="AH190" s="3">
        <v>0.215197031692097</v>
      </c>
      <c r="AI190" s="3">
        <v>0.27745822195799202</v>
      </c>
      <c r="AJ190" s="3">
        <v>0</v>
      </c>
      <c r="AK190" s="3">
        <v>0</v>
      </c>
      <c r="AL190" s="3">
        <v>0.67415982078433001</v>
      </c>
      <c r="AM190" s="3">
        <v>51.452656841487631</v>
      </c>
      <c r="AN190" s="47">
        <v>0.15412566939140632</v>
      </c>
      <c r="AP190" s="78" t="s">
        <v>66</v>
      </c>
      <c r="AQ190" s="3">
        <v>2.1081794507272198</v>
      </c>
      <c r="AR190" s="3">
        <v>0.28033671874903299</v>
      </c>
      <c r="AS190" s="3">
        <v>5.6654364879888397E-3</v>
      </c>
      <c r="AT190" s="3">
        <v>0</v>
      </c>
      <c r="AU190" s="3">
        <v>0</v>
      </c>
      <c r="AV190" s="3">
        <v>1.4558351553572499</v>
      </c>
      <c r="AW190" s="3">
        <v>0</v>
      </c>
      <c r="AX190" s="3">
        <v>1.50732464440271</v>
      </c>
      <c r="AY190" s="3">
        <v>0.82032790015238499</v>
      </c>
      <c r="AZ190" s="3">
        <v>0.29692347858735901</v>
      </c>
      <c r="BA190" s="3">
        <v>9.2376193338288795E-2</v>
      </c>
      <c r="BB190" s="3">
        <v>6.3070642348211206E-2</v>
      </c>
      <c r="BC190" s="3">
        <v>8.1318353446070399E-2</v>
      </c>
      <c r="BD190" s="3">
        <v>0</v>
      </c>
      <c r="BE190" s="3">
        <v>0</v>
      </c>
      <c r="BF190" s="3">
        <v>0.19758494161322701</v>
      </c>
      <c r="BG190" s="3">
        <v>6.9089429152097424</v>
      </c>
      <c r="BH190" s="47">
        <v>0.15412566939140632</v>
      </c>
      <c r="BJ190" s="78" t="s">
        <v>66</v>
      </c>
      <c r="BK190" s="3">
        <v>0</v>
      </c>
      <c r="BL190" s="3">
        <v>0</v>
      </c>
      <c r="BM190" s="3">
        <v>5.1224967179899804E-4</v>
      </c>
      <c r="BN190" s="3">
        <v>0.27828118647612199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0.27879343614792101</v>
      </c>
      <c r="CB190" s="47">
        <v>0.15412566939140632</v>
      </c>
      <c r="CD190" s="78" t="s">
        <v>66</v>
      </c>
      <c r="CE190" s="3">
        <v>22.07053066966327</v>
      </c>
      <c r="CF190" s="3">
        <v>2.9348451085836267</v>
      </c>
      <c r="CG190" s="3">
        <v>0.115300343720385</v>
      </c>
      <c r="CH190" s="3">
        <v>30.416133681840151</v>
      </c>
      <c r="CI190" s="3">
        <v>0</v>
      </c>
      <c r="CJ190" s="3">
        <v>15.241138241435156</v>
      </c>
      <c r="CK190" s="3">
        <v>0</v>
      </c>
      <c r="CL190" s="3">
        <v>15.780181702251973</v>
      </c>
      <c r="CM190" s="3">
        <v>8.5880127866952876</v>
      </c>
      <c r="CN190" s="3">
        <v>3.1084918973310609</v>
      </c>
      <c r="CO190" s="3">
        <v>0.96708636805854753</v>
      </c>
      <c r="CP190" s="3">
        <v>0.66028655474341491</v>
      </c>
      <c r="CQ190" s="3">
        <v>0.8513218422269111</v>
      </c>
      <c r="CR190" s="3">
        <v>0</v>
      </c>
      <c r="CS190" s="3">
        <v>0</v>
      </c>
      <c r="CT190" s="3">
        <v>2.0685167537489022</v>
      </c>
      <c r="CU190" s="3">
        <v>102.80184595029868</v>
      </c>
      <c r="CV190" s="47">
        <v>0.15412566939140632</v>
      </c>
    </row>
    <row r="191" spans="2:100" x14ac:dyDescent="0.25">
      <c r="B191" s="63" t="s">
        <v>67</v>
      </c>
      <c r="C191" s="42">
        <v>0.22406803357743285</v>
      </c>
      <c r="D191" s="42">
        <v>2.9804630439156057E-2</v>
      </c>
      <c r="E191" s="42">
        <v>1.0971215014542735E-3</v>
      </c>
      <c r="F191" s="42">
        <v>0.4584116569516965</v>
      </c>
      <c r="G191" s="42">
        <v>0</v>
      </c>
      <c r="H191" s="42">
        <v>0.12845522415434601</v>
      </c>
      <c r="I191" s="42">
        <v>0</v>
      </c>
      <c r="J191" s="42">
        <v>5.6781896358033934E-2</v>
      </c>
      <c r="K191" s="42">
        <v>-1.1367504914714872E-2</v>
      </c>
      <c r="L191" s="42">
        <v>2.769559548476631E-2</v>
      </c>
      <c r="M191" s="42">
        <v>9.8558686228645172E-3</v>
      </c>
      <c r="N191" s="42">
        <v>6.7044092816147816E-3</v>
      </c>
      <c r="O191" s="42">
        <v>8.6441409713172851E-3</v>
      </c>
      <c r="P191" s="42">
        <v>0</v>
      </c>
      <c r="Q191" s="42">
        <v>0</v>
      </c>
      <c r="R191" s="42">
        <v>2.100327929348636E-2</v>
      </c>
      <c r="S191" s="42">
        <v>0.9611543517214538</v>
      </c>
      <c r="T191" s="27">
        <v>4.5596778729081765E-2</v>
      </c>
      <c r="V191" s="63" t="s">
        <v>67</v>
      </c>
      <c r="W191" s="42">
        <v>7.1920990645926697</v>
      </c>
      <c r="X191" s="42">
        <v>0.95666414918533005</v>
      </c>
      <c r="Y191" s="42">
        <v>7.0167330903299102E-2</v>
      </c>
      <c r="Z191" s="42">
        <v>46.776699688948597</v>
      </c>
      <c r="AA191" s="42">
        <v>0</v>
      </c>
      <c r="AB191" s="42">
        <v>4.1231347583690301</v>
      </c>
      <c r="AC191" s="42">
        <v>0</v>
      </c>
      <c r="AD191" s="42">
        <v>1.8225760148035199</v>
      </c>
      <c r="AE191" s="42">
        <v>-0.364872312032055</v>
      </c>
      <c r="AF191" s="42">
        <v>0.88896869044235705</v>
      </c>
      <c r="AG191" s="42">
        <v>0.316352057772472</v>
      </c>
      <c r="AH191" s="42">
        <v>0.215197031692097</v>
      </c>
      <c r="AI191" s="42">
        <v>0.27745822195799202</v>
      </c>
      <c r="AJ191" s="42">
        <v>0</v>
      </c>
      <c r="AK191" s="42">
        <v>0</v>
      </c>
      <c r="AL191" s="42">
        <v>0.67415982078433001</v>
      </c>
      <c r="AM191" s="42">
        <v>62.948604517419639</v>
      </c>
      <c r="AN191" s="27">
        <v>4.5596778729081765E-2</v>
      </c>
      <c r="AP191" s="63" t="s">
        <v>67</v>
      </c>
      <c r="AQ191" s="42">
        <v>2.1078836648864798</v>
      </c>
      <c r="AR191" s="42">
        <v>0.28038222426299197</v>
      </c>
      <c r="AS191" s="42">
        <v>5.6199309740290202E-3</v>
      </c>
      <c r="AT191" s="42">
        <v>0</v>
      </c>
      <c r="AU191" s="42">
        <v>0</v>
      </c>
      <c r="AV191" s="42">
        <v>1.2084216759580999</v>
      </c>
      <c r="AW191" s="42">
        <v>0</v>
      </c>
      <c r="AX191" s="42">
        <v>0.53416647561650599</v>
      </c>
      <c r="AY191" s="42">
        <v>-0.106937957805409</v>
      </c>
      <c r="AZ191" s="42">
        <v>0.26054182017654098</v>
      </c>
      <c r="BA191" s="42">
        <v>9.2717484692987198E-2</v>
      </c>
      <c r="BB191" s="42">
        <v>6.3070642348211206E-2</v>
      </c>
      <c r="BC191" s="42">
        <v>8.1318353446070399E-2</v>
      </c>
      <c r="BD191" s="42">
        <v>0</v>
      </c>
      <c r="BE191" s="42">
        <v>0</v>
      </c>
      <c r="BF191" s="42">
        <v>0.19758494161322701</v>
      </c>
      <c r="BG191" s="42">
        <v>4.7247692561697354</v>
      </c>
      <c r="BH191" s="27">
        <v>4.5596778729081765E-2</v>
      </c>
      <c r="BJ191" s="63" t="s">
        <v>67</v>
      </c>
      <c r="BK191" s="42">
        <v>0</v>
      </c>
      <c r="BL191" s="42">
        <v>0</v>
      </c>
      <c r="BM191" s="42">
        <v>5.0992126419899296E-4</v>
      </c>
      <c r="BN191" s="42">
        <v>0.46776699688948598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0.468276918153685</v>
      </c>
      <c r="CB191" s="27">
        <v>4.5596778729081765E-2</v>
      </c>
      <c r="CD191" s="63" t="s">
        <v>67</v>
      </c>
      <c r="CE191" s="42">
        <v>22.067434087696562</v>
      </c>
      <c r="CF191" s="42">
        <v>2.935321505809263</v>
      </c>
      <c r="CG191" s="42">
        <v>0.11456945154405673</v>
      </c>
      <c r="CH191" s="42">
        <v>51.126932760020843</v>
      </c>
      <c r="CI191" s="42">
        <v>0</v>
      </c>
      <c r="CJ191" s="42">
        <v>12.650966525605348</v>
      </c>
      <c r="CK191" s="42">
        <v>0</v>
      </c>
      <c r="CL191" s="42">
        <v>5.5921888332291374</v>
      </c>
      <c r="CM191" s="42">
        <v>-1.1195334802648162</v>
      </c>
      <c r="CN191" s="42">
        <v>2.7276123154282077</v>
      </c>
      <c r="CO191" s="42">
        <v>0.97065934725088066</v>
      </c>
      <c r="CP191" s="42">
        <v>0.66028655474341491</v>
      </c>
      <c r="CQ191" s="42">
        <v>0.8513218422269111</v>
      </c>
      <c r="CR191" s="42">
        <v>0</v>
      </c>
      <c r="CS191" s="42">
        <v>0</v>
      </c>
      <c r="CT191" s="42">
        <v>2.0685167537489022</v>
      </c>
      <c r="CU191" s="42">
        <v>100.64627649703871</v>
      </c>
      <c r="CV191" s="27">
        <v>4.5596778729081765E-2</v>
      </c>
    </row>
    <row r="192" spans="2:100" x14ac:dyDescent="0.25">
      <c r="B192" s="78" t="s">
        <v>68</v>
      </c>
      <c r="C192" s="3">
        <v>0.22402933568836128</v>
      </c>
      <c r="D192" s="3">
        <v>2.9756258077816782E-2</v>
      </c>
      <c r="E192" s="3">
        <v>1.1515353708958231E-3</v>
      </c>
      <c r="F192" s="3">
        <v>0.2513834063687993</v>
      </c>
      <c r="G192" s="3">
        <v>0</v>
      </c>
      <c r="H192" s="3">
        <v>5.519770152417576E-2</v>
      </c>
      <c r="I192" s="3">
        <v>0</v>
      </c>
      <c r="J192" s="3">
        <v>0.14248804617885164</v>
      </c>
      <c r="K192" s="3">
        <v>5.6585988294610763E-2</v>
      </c>
      <c r="L192" s="3">
        <v>1.6328090570051121E-2</v>
      </c>
      <c r="M192" s="3">
        <v>9.865543095132415E-3</v>
      </c>
      <c r="N192" s="3">
        <v>6.7044092816147816E-3</v>
      </c>
      <c r="O192" s="3">
        <v>8.6441409713172851E-3</v>
      </c>
      <c r="P192" s="3">
        <v>0</v>
      </c>
      <c r="Q192" s="3">
        <v>0</v>
      </c>
      <c r="R192" s="3">
        <v>2.100327929348636E-2</v>
      </c>
      <c r="S192" s="3">
        <v>0.82313773471511298</v>
      </c>
      <c r="T192" s="47">
        <v>5.0104158660509959E-4</v>
      </c>
      <c r="V192" s="78" t="s">
        <v>68</v>
      </c>
      <c r="W192" s="3">
        <v>7.1908569460836196</v>
      </c>
      <c r="X192" s="3">
        <v>0.95511150104901998</v>
      </c>
      <c r="Y192" s="3">
        <v>7.5212270495200101E-2</v>
      </c>
      <c r="Z192" s="3">
        <v>25.651367996816301</v>
      </c>
      <c r="AA192" s="3">
        <v>0</v>
      </c>
      <c r="AB192" s="3">
        <v>1.7717267883394801</v>
      </c>
      <c r="AC192" s="3">
        <v>0</v>
      </c>
      <c r="AD192" s="3">
        <v>4.5735579827115904</v>
      </c>
      <c r="AE192" s="3">
        <v>1.81628778985148</v>
      </c>
      <c r="AF192" s="3">
        <v>0.52409637841029799</v>
      </c>
      <c r="AG192" s="3">
        <v>0.31666258739973202</v>
      </c>
      <c r="AH192" s="3">
        <v>0.215197031692097</v>
      </c>
      <c r="AI192" s="3">
        <v>0.27745822195799202</v>
      </c>
      <c r="AJ192" s="3">
        <v>0</v>
      </c>
      <c r="AK192" s="3">
        <v>0</v>
      </c>
      <c r="AL192" s="3">
        <v>0.67415982078433001</v>
      </c>
      <c r="AM192" s="3">
        <v>44.041695315591149</v>
      </c>
      <c r="AN192" s="47">
        <v>5.0104158660509959E-4</v>
      </c>
      <c r="AP192" s="78" t="s">
        <v>68</v>
      </c>
      <c r="AQ192" s="3">
        <v>2.1075196207747999</v>
      </c>
      <c r="AR192" s="3">
        <v>0.27992716912339399</v>
      </c>
      <c r="AS192" s="3">
        <v>5.6881892449683301E-3</v>
      </c>
      <c r="AT192" s="3">
        <v>0</v>
      </c>
      <c r="AU192" s="3">
        <v>0</v>
      </c>
      <c r="AV192" s="3">
        <v>0.51926341979468904</v>
      </c>
      <c r="AW192" s="3">
        <v>0</v>
      </c>
      <c r="AX192" s="3">
        <v>1.34043317195533</v>
      </c>
      <c r="AY192" s="3">
        <v>0.53232350230113601</v>
      </c>
      <c r="AZ192" s="3">
        <v>0.15360386237113099</v>
      </c>
      <c r="BA192" s="3">
        <v>9.2808495720906395E-2</v>
      </c>
      <c r="BB192" s="3">
        <v>6.3070642348211206E-2</v>
      </c>
      <c r="BC192" s="3">
        <v>8.1318353446070399E-2</v>
      </c>
      <c r="BD192" s="3">
        <v>0</v>
      </c>
      <c r="BE192" s="3">
        <v>0</v>
      </c>
      <c r="BF192" s="3">
        <v>0.19758494161322701</v>
      </c>
      <c r="BG192" s="3">
        <v>5.3735413686938633</v>
      </c>
      <c r="BH192" s="47">
        <v>5.0104158660509959E-4</v>
      </c>
      <c r="BJ192" s="78" t="s">
        <v>68</v>
      </c>
      <c r="BK192" s="3">
        <v>0</v>
      </c>
      <c r="BL192" s="3">
        <v>0</v>
      </c>
      <c r="BM192" s="3">
        <v>5.5804168791401298E-4</v>
      </c>
      <c r="BN192" s="3">
        <v>0.25651367996816299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0.257071721656077</v>
      </c>
      <c r="CB192" s="47">
        <v>5.0104158660509959E-4</v>
      </c>
      <c r="CD192" s="78" t="s">
        <v>68</v>
      </c>
      <c r="CE192" s="3">
        <v>22.063622909891386</v>
      </c>
      <c r="CF192" s="3">
        <v>2.9305575335528111</v>
      </c>
      <c r="CG192" s="3">
        <v>0.12054360969456823</v>
      </c>
      <c r="CH192" s="3">
        <v>28.03694522052017</v>
      </c>
      <c r="CI192" s="3">
        <v>0</v>
      </c>
      <c r="CJ192" s="3">
        <v>5.436168741830631</v>
      </c>
      <c r="CK192" s="3">
        <v>0</v>
      </c>
      <c r="CL192" s="3">
        <v>14.03299487720035</v>
      </c>
      <c r="CM192" s="3">
        <v>5.5728947455905926</v>
      </c>
      <c r="CN192" s="3">
        <v>1.6080788351633599</v>
      </c>
      <c r="CO192" s="3">
        <v>0.97161214170217547</v>
      </c>
      <c r="CP192" s="3">
        <v>0.66028655474341491</v>
      </c>
      <c r="CQ192" s="3">
        <v>0.8513218422269111</v>
      </c>
      <c r="CR192" s="3">
        <v>0</v>
      </c>
      <c r="CS192" s="3">
        <v>0</v>
      </c>
      <c r="CT192" s="3">
        <v>2.0685167537489022</v>
      </c>
      <c r="CU192" s="3">
        <v>84.353543765865282</v>
      </c>
      <c r="CV192" s="47">
        <v>5.0104158660509959E-4</v>
      </c>
    </row>
    <row r="193" spans="2:100" x14ac:dyDescent="0.25">
      <c r="B193" s="63" t="s">
        <v>69</v>
      </c>
      <c r="C193" s="42">
        <v>0.2240898011400356</v>
      </c>
      <c r="D193" s="42">
        <v>2.978770011268702E-2</v>
      </c>
      <c r="E193" s="42">
        <v>1.1951638776300788E-3</v>
      </c>
      <c r="F193" s="42">
        <v>0.30675528300530663</v>
      </c>
      <c r="G193" s="42">
        <v>0</v>
      </c>
      <c r="H193" s="42">
        <v>0.16316723065136449</v>
      </c>
      <c r="I193" s="42">
        <v>0</v>
      </c>
      <c r="J193" s="42">
        <v>0.15818729605149265</v>
      </c>
      <c r="K193" s="42">
        <v>8.6472851748042964E-2</v>
      </c>
      <c r="L193" s="42">
        <v>3.8472957591142762E-2</v>
      </c>
      <c r="M193" s="42">
        <v>9.6962398304450848E-3</v>
      </c>
      <c r="N193" s="42">
        <v>6.7044092816147816E-3</v>
      </c>
      <c r="O193" s="42">
        <v>8.6441409713172851E-3</v>
      </c>
      <c r="P193" s="42">
        <v>0</v>
      </c>
      <c r="Q193" s="42">
        <v>0</v>
      </c>
      <c r="R193" s="42">
        <v>2.100327929348636E-2</v>
      </c>
      <c r="S193" s="42">
        <v>1.0541763535545656</v>
      </c>
      <c r="T193" s="27">
        <v>3.4027259055528954E-2</v>
      </c>
      <c r="V193" s="63" t="s">
        <v>69</v>
      </c>
      <c r="W193" s="42">
        <v>7.1927977562540102</v>
      </c>
      <c r="X193" s="42">
        <v>0.95612072233761003</v>
      </c>
      <c r="Y193" s="42">
        <v>7.9325828227201398E-2</v>
      </c>
      <c r="Z193" s="42">
        <v>31.3015594903374</v>
      </c>
      <c r="AA193" s="42">
        <v>0</v>
      </c>
      <c r="AB193" s="42">
        <v>5.2373150609826302</v>
      </c>
      <c r="AC193" s="42">
        <v>0</v>
      </c>
      <c r="AD193" s="42">
        <v>5.0774699353498702</v>
      </c>
      <c r="AE193" s="42">
        <v>2.77559144086853</v>
      </c>
      <c r="AF193" s="42">
        <v>1.23489869521147</v>
      </c>
      <c r="AG193" s="42">
        <v>0.31122831892266101</v>
      </c>
      <c r="AH193" s="42">
        <v>0.215197031692097</v>
      </c>
      <c r="AI193" s="42">
        <v>0.27745822195799202</v>
      </c>
      <c r="AJ193" s="42">
        <v>0</v>
      </c>
      <c r="AK193" s="42">
        <v>0</v>
      </c>
      <c r="AL193" s="42">
        <v>0.67415982078433001</v>
      </c>
      <c r="AM193" s="42">
        <v>55.333122322925803</v>
      </c>
      <c r="AN193" s="27">
        <v>3.4027259055528954E-2</v>
      </c>
      <c r="AP193" s="63" t="s">
        <v>69</v>
      </c>
      <c r="AQ193" s="42">
        <v>2.1080884396993</v>
      </c>
      <c r="AR193" s="42">
        <v>0.28022295496413002</v>
      </c>
      <c r="AS193" s="42">
        <v>5.7336947589282103E-3</v>
      </c>
      <c r="AT193" s="42">
        <v>0</v>
      </c>
      <c r="AU193" s="42">
        <v>0</v>
      </c>
      <c r="AV193" s="42">
        <v>1.5349692441332401</v>
      </c>
      <c r="AW193" s="42">
        <v>0</v>
      </c>
      <c r="AX193" s="42">
        <v>1.4881213175116901</v>
      </c>
      <c r="AY193" s="42">
        <v>0.81347932030144399</v>
      </c>
      <c r="AZ193" s="42">
        <v>0.36192810527885999</v>
      </c>
      <c r="BA193" s="42">
        <v>9.1215802732315499E-2</v>
      </c>
      <c r="BB193" s="42">
        <v>6.3070642348211206E-2</v>
      </c>
      <c r="BC193" s="42">
        <v>8.1318353446070399E-2</v>
      </c>
      <c r="BD193" s="42">
        <v>0</v>
      </c>
      <c r="BE193" s="42">
        <v>0</v>
      </c>
      <c r="BF193" s="42">
        <v>0.19758494161322701</v>
      </c>
      <c r="BG193" s="42">
        <v>7.0257328167874169</v>
      </c>
      <c r="BH193" s="27">
        <v>3.4027259055528954E-2</v>
      </c>
      <c r="BJ193" s="63" t="s">
        <v>69</v>
      </c>
      <c r="BK193" s="42">
        <v>0</v>
      </c>
      <c r="BL193" s="42">
        <v>0</v>
      </c>
      <c r="BM193" s="42">
        <v>5.9762461709800296E-4</v>
      </c>
      <c r="BN193" s="42">
        <v>0.31301559490337399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0.313613219520472</v>
      </c>
      <c r="CB193" s="27">
        <v>3.4027259055528954E-2</v>
      </c>
      <c r="CD193" s="63" t="s">
        <v>69</v>
      </c>
      <c r="CE193" s="42">
        <v>22.069577875211976</v>
      </c>
      <c r="CF193" s="42">
        <v>2.9336541155194764</v>
      </c>
      <c r="CG193" s="42">
        <v>0.12534642108002814</v>
      </c>
      <c r="CH193" s="42">
        <v>34.21260452293879</v>
      </c>
      <c r="CI193" s="42">
        <v>0</v>
      </c>
      <c r="CJ193" s="42">
        <v>16.069593016830993</v>
      </c>
      <c r="CK193" s="42">
        <v>0</v>
      </c>
      <c r="CL193" s="42">
        <v>15.57914207302988</v>
      </c>
      <c r="CM193" s="42">
        <v>8.5163150042357643</v>
      </c>
      <c r="CN193" s="42">
        <v>3.7890253341643794</v>
      </c>
      <c r="CO193" s="42">
        <v>0.95493823880460593</v>
      </c>
      <c r="CP193" s="42">
        <v>0.66028655474341491</v>
      </c>
      <c r="CQ193" s="42">
        <v>0.8513218422269111</v>
      </c>
      <c r="CR193" s="42">
        <v>0</v>
      </c>
      <c r="CS193" s="42">
        <v>0</v>
      </c>
      <c r="CT193" s="42">
        <v>2.0685167537489022</v>
      </c>
      <c r="CU193" s="42">
        <v>107.83032175253513</v>
      </c>
      <c r="CV193" s="27">
        <v>3.4027259055528954E-2</v>
      </c>
    </row>
    <row r="194" spans="2:100" x14ac:dyDescent="0.25">
      <c r="B194" s="78" t="s">
        <v>70</v>
      </c>
      <c r="C194" s="3">
        <v>0.22413817350137402</v>
      </c>
      <c r="D194" s="3">
        <v>2.9765932550084258E-2</v>
      </c>
      <c r="E194" s="3">
        <v>1.180925726468246E-3</v>
      </c>
      <c r="F194" s="3">
        <v>0.25114837690574765</v>
      </c>
      <c r="G194" s="3">
        <v>0</v>
      </c>
      <c r="H194" s="3">
        <v>8.2237851512795404E-2</v>
      </c>
      <c r="I194" s="3">
        <v>0</v>
      </c>
      <c r="J194" s="3">
        <v>9.6531884288532654E-2</v>
      </c>
      <c r="K194" s="3">
        <v>8.531191507590194E-2</v>
      </c>
      <c r="L194" s="3">
        <v>2.5487397189631215E-2</v>
      </c>
      <c r="M194" s="3">
        <v>9.7905659350565402E-3</v>
      </c>
      <c r="N194" s="3">
        <v>6.7044092816147816E-3</v>
      </c>
      <c r="O194" s="3">
        <v>8.6441409713172851E-3</v>
      </c>
      <c r="P194" s="3">
        <v>0</v>
      </c>
      <c r="Q194" s="3">
        <v>0</v>
      </c>
      <c r="R194" s="3">
        <v>2.100327929348636E-2</v>
      </c>
      <c r="S194" s="3">
        <v>0.84194485223201054</v>
      </c>
      <c r="T194" s="47">
        <v>9.8965685094595714E-3</v>
      </c>
      <c r="V194" s="78" t="s">
        <v>70</v>
      </c>
      <c r="W194" s="3">
        <v>7.1943504043903097</v>
      </c>
      <c r="X194" s="3">
        <v>0.95542203067626996</v>
      </c>
      <c r="Y194" s="3">
        <v>7.8549617080199099E-2</v>
      </c>
      <c r="Z194" s="3">
        <v>25.627385398545702</v>
      </c>
      <c r="AA194" s="3">
        <v>0</v>
      </c>
      <c r="AB194" s="3">
        <v>2.6396570965348798</v>
      </c>
      <c r="AC194" s="3">
        <v>0</v>
      </c>
      <c r="AD194" s="3">
        <v>3.0984646208134801</v>
      </c>
      <c r="AE194" s="3">
        <v>2.73832788559716</v>
      </c>
      <c r="AF194" s="3">
        <v>0.818090303019961</v>
      </c>
      <c r="AG194" s="3">
        <v>0.31425598278845801</v>
      </c>
      <c r="AH194" s="3">
        <v>0.215197031692097</v>
      </c>
      <c r="AI194" s="3">
        <v>0.27745822195799202</v>
      </c>
      <c r="AJ194" s="3">
        <v>0</v>
      </c>
      <c r="AK194" s="3">
        <v>0</v>
      </c>
      <c r="AL194" s="3">
        <v>0.67415982078433001</v>
      </c>
      <c r="AM194" s="3">
        <v>44.631318413880848</v>
      </c>
      <c r="AN194" s="47">
        <v>9.8965685094595714E-3</v>
      </c>
      <c r="AP194" s="78" t="s">
        <v>70</v>
      </c>
      <c r="AQ194" s="3">
        <v>2.1085434948389001</v>
      </c>
      <c r="AR194" s="3">
        <v>0.28001818015131003</v>
      </c>
      <c r="AS194" s="3">
        <v>5.6426837310087899E-3</v>
      </c>
      <c r="AT194" s="3">
        <v>0</v>
      </c>
      <c r="AU194" s="3">
        <v>0</v>
      </c>
      <c r="AV194" s="3">
        <v>0.77363924282968399</v>
      </c>
      <c r="AW194" s="3">
        <v>0</v>
      </c>
      <c r="AX194" s="3">
        <v>0.90810803658073902</v>
      </c>
      <c r="AY194" s="3">
        <v>0.80255799695110297</v>
      </c>
      <c r="AZ194" s="3">
        <v>0.23976855305391601</v>
      </c>
      <c r="BA194" s="3">
        <v>9.21031602545304E-2</v>
      </c>
      <c r="BB194" s="3">
        <v>6.3070642348211206E-2</v>
      </c>
      <c r="BC194" s="3">
        <v>8.1318353446070399E-2</v>
      </c>
      <c r="BD194" s="3">
        <v>0</v>
      </c>
      <c r="BE194" s="3">
        <v>0</v>
      </c>
      <c r="BF194" s="3">
        <v>0.19758494161322701</v>
      </c>
      <c r="BG194" s="3">
        <v>5.5523552857986997</v>
      </c>
      <c r="BH194" s="47">
        <v>9.8965685094595714E-3</v>
      </c>
      <c r="BJ194" s="78" t="s">
        <v>70</v>
      </c>
      <c r="BK194" s="3">
        <v>0</v>
      </c>
      <c r="BL194" s="3">
        <v>0</v>
      </c>
      <c r="BM194" s="3">
        <v>5.9296780189999098E-4</v>
      </c>
      <c r="BN194" s="3">
        <v>0.25627385398545699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0.25686682178735698</v>
      </c>
      <c r="CB194" s="47">
        <v>9.8965685094595714E-3</v>
      </c>
      <c r="CD194" s="78" t="s">
        <v>70</v>
      </c>
      <c r="CE194" s="3">
        <v>22.074341847468343</v>
      </c>
      <c r="CF194" s="3">
        <v>2.9315103280040651</v>
      </c>
      <c r="CG194" s="3">
        <v>0.12388463672760253</v>
      </c>
      <c r="CH194" s="3">
        <v>28.01073224061043</v>
      </c>
      <c r="CI194" s="3">
        <v>0</v>
      </c>
      <c r="CJ194" s="3">
        <v>8.0992292331839622</v>
      </c>
      <c r="CK194" s="3">
        <v>0</v>
      </c>
      <c r="CL194" s="3">
        <v>9.506983034963767</v>
      </c>
      <c r="CM194" s="3">
        <v>8.4019796700810652</v>
      </c>
      <c r="CN194" s="3">
        <v>2.5101369819214412</v>
      </c>
      <c r="CO194" s="3">
        <v>0.96422798470467463</v>
      </c>
      <c r="CP194" s="3">
        <v>0.66028655474341491</v>
      </c>
      <c r="CQ194" s="3">
        <v>0.8513218422269111</v>
      </c>
      <c r="CR194" s="3">
        <v>0</v>
      </c>
      <c r="CS194" s="3">
        <v>0</v>
      </c>
      <c r="CT194" s="3">
        <v>2.0685167537489022</v>
      </c>
      <c r="CU194" s="3">
        <v>86.203151108384588</v>
      </c>
      <c r="CV194" s="47">
        <v>9.8965685094595714E-3</v>
      </c>
    </row>
    <row r="195" spans="2:100" x14ac:dyDescent="0.25">
      <c r="B195" s="63" t="s">
        <v>71</v>
      </c>
      <c r="C195" s="42">
        <v>0.22414301073750797</v>
      </c>
      <c r="D195" s="42">
        <v>2.9746583605548577E-2</v>
      </c>
      <c r="E195" s="42">
        <v>1.2993678790473029E-3</v>
      </c>
      <c r="F195" s="42">
        <v>0.37402390990585022</v>
      </c>
      <c r="G195" s="42">
        <v>0</v>
      </c>
      <c r="H195" s="42">
        <v>0.12263844770330548</v>
      </c>
      <c r="I195" s="42">
        <v>0</v>
      </c>
      <c r="J195" s="42">
        <v>0.14810649594840136</v>
      </c>
      <c r="K195" s="42">
        <v>8.9786358499779506E-2</v>
      </c>
      <c r="L195" s="42">
        <v>3.0172260385333868E-2</v>
      </c>
      <c r="M195" s="42">
        <v>9.6527047052398715E-3</v>
      </c>
      <c r="N195" s="42">
        <v>6.7044092816147816E-3</v>
      </c>
      <c r="O195" s="42">
        <v>8.6441409713172851E-3</v>
      </c>
      <c r="P195" s="42">
        <v>0</v>
      </c>
      <c r="Q195" s="42">
        <v>0</v>
      </c>
      <c r="R195" s="42">
        <v>2.100327929348636E-2</v>
      </c>
      <c r="S195" s="42">
        <v>1.0659209689164322</v>
      </c>
      <c r="T195" s="27">
        <v>5.7628987142745152E-3</v>
      </c>
      <c r="V195" s="63" t="s">
        <v>71</v>
      </c>
      <c r="W195" s="42">
        <v>7.1945056692039397</v>
      </c>
      <c r="X195" s="42">
        <v>0.95480097142175002</v>
      </c>
      <c r="Y195" s="42">
        <v>8.9958889596399402E-2</v>
      </c>
      <c r="Z195" s="42">
        <v>38.165705092433697</v>
      </c>
      <c r="AA195" s="42">
        <v>0</v>
      </c>
      <c r="AB195" s="42">
        <v>3.9364288199781599</v>
      </c>
      <c r="AC195" s="42">
        <v>0</v>
      </c>
      <c r="AD195" s="42">
        <v>4.7538980637436001</v>
      </c>
      <c r="AE195" s="42">
        <v>2.8819478382055199</v>
      </c>
      <c r="AF195" s="42">
        <v>0.96846427502124999</v>
      </c>
      <c r="AG195" s="42">
        <v>0.30983093559998498</v>
      </c>
      <c r="AH195" s="42">
        <v>0.215197031692097</v>
      </c>
      <c r="AI195" s="42">
        <v>0.27745822195799202</v>
      </c>
      <c r="AJ195" s="42">
        <v>0</v>
      </c>
      <c r="AK195" s="42">
        <v>0</v>
      </c>
      <c r="AL195" s="42">
        <v>0.67415982078433001</v>
      </c>
      <c r="AM195" s="42">
        <v>60.422355629638723</v>
      </c>
      <c r="AN195" s="27">
        <v>5.7628987142745152E-3</v>
      </c>
      <c r="AP195" s="63" t="s">
        <v>71</v>
      </c>
      <c r="AQ195" s="42">
        <v>2.10858900035285</v>
      </c>
      <c r="AR195" s="42">
        <v>0.27983615809547202</v>
      </c>
      <c r="AS195" s="42">
        <v>5.7336947589284601E-3</v>
      </c>
      <c r="AT195" s="42">
        <v>0</v>
      </c>
      <c r="AU195" s="42">
        <v>0</v>
      </c>
      <c r="AV195" s="42">
        <v>1.1537012954215</v>
      </c>
      <c r="AW195" s="42">
        <v>0</v>
      </c>
      <c r="AX195" s="42">
        <v>1.39328782641958</v>
      </c>
      <c r="AY195" s="42">
        <v>0.84465059736386905</v>
      </c>
      <c r="AZ195" s="42">
        <v>0.28384064332393</v>
      </c>
      <c r="BA195" s="42">
        <v>9.0806253106678003E-2</v>
      </c>
      <c r="BB195" s="42">
        <v>6.3070642348211206E-2</v>
      </c>
      <c r="BC195" s="42">
        <v>8.1318353446070399E-2</v>
      </c>
      <c r="BD195" s="42">
        <v>0</v>
      </c>
      <c r="BE195" s="42">
        <v>0</v>
      </c>
      <c r="BF195" s="42">
        <v>0.19758494161322701</v>
      </c>
      <c r="BG195" s="42">
        <v>6.5024194062503158</v>
      </c>
      <c r="BH195" s="27">
        <v>5.7628987142745152E-3</v>
      </c>
      <c r="BJ195" s="63" t="s">
        <v>71</v>
      </c>
      <c r="BK195" s="42">
        <v>0</v>
      </c>
      <c r="BL195" s="42">
        <v>0</v>
      </c>
      <c r="BM195" s="42">
        <v>7.0395523078895005E-4</v>
      </c>
      <c r="BN195" s="42">
        <v>0.38165705092433699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0.38236100615512597</v>
      </c>
      <c r="CB195" s="27">
        <v>5.7628987142745152E-3</v>
      </c>
      <c r="CD195" s="63" t="s">
        <v>71</v>
      </c>
      <c r="CE195" s="42">
        <v>22.074818244693986</v>
      </c>
      <c r="CF195" s="42">
        <v>2.9296047391014861</v>
      </c>
      <c r="CG195" s="42">
        <v>0.1369683571564515</v>
      </c>
      <c r="CH195" s="42">
        <v>41.71511566603003</v>
      </c>
      <c r="CI195" s="42">
        <v>0</v>
      </c>
      <c r="CJ195" s="42">
        <v>12.078098861767687</v>
      </c>
      <c r="CK195" s="42">
        <v>0</v>
      </c>
      <c r="CL195" s="42">
        <v>14.586330254786581</v>
      </c>
      <c r="CM195" s="42">
        <v>8.8426471038023653</v>
      </c>
      <c r="CN195" s="42">
        <v>2.9715276949582332</v>
      </c>
      <c r="CO195" s="42">
        <v>0.95065066377381213</v>
      </c>
      <c r="CP195" s="42">
        <v>0.66028655474341491</v>
      </c>
      <c r="CQ195" s="42">
        <v>0.8513218422269111</v>
      </c>
      <c r="CR195" s="42">
        <v>0</v>
      </c>
      <c r="CS195" s="42">
        <v>0</v>
      </c>
      <c r="CT195" s="42">
        <v>2.0685167537489022</v>
      </c>
      <c r="CU195" s="42">
        <v>109.86588673678986</v>
      </c>
      <c r="CV195" s="27">
        <v>5.7628987142745152E-3</v>
      </c>
    </row>
    <row r="196" spans="2:100" x14ac:dyDescent="0.25">
      <c r="B196" s="96" t="s">
        <v>72</v>
      </c>
      <c r="C196" s="22">
        <v>0.22402933568836128</v>
      </c>
      <c r="D196" s="22">
        <v>2.9584536195062482E-2</v>
      </c>
      <c r="E196" s="22">
        <v>1.3840694958298649E-3</v>
      </c>
      <c r="F196" s="22">
        <v>0.49331847620030123</v>
      </c>
      <c r="G196" s="22">
        <v>0</v>
      </c>
      <c r="H196" s="22">
        <v>5.2169591704340448E-2</v>
      </c>
      <c r="I196" s="22">
        <v>0</v>
      </c>
      <c r="J196" s="22">
        <v>0.16568501205907166</v>
      </c>
      <c r="K196" s="22">
        <v>8.785630128234434E-2</v>
      </c>
      <c r="L196" s="22">
        <v>2.5501908898032957E-2</v>
      </c>
      <c r="M196" s="22">
        <v>9.5075876212221758E-3</v>
      </c>
      <c r="N196" s="22">
        <v>6.7044092816147816E-3</v>
      </c>
      <c r="O196" s="22">
        <v>8.6441409713172851E-3</v>
      </c>
      <c r="P196" s="22">
        <v>0</v>
      </c>
      <c r="Q196" s="22">
        <v>0</v>
      </c>
      <c r="R196" s="22">
        <v>2.100327929348636E-2</v>
      </c>
      <c r="S196" s="22">
        <v>1.125388648690985</v>
      </c>
      <c r="T196" s="34">
        <v>1.3224061471328716E-4</v>
      </c>
      <c r="V196" s="96" t="s">
        <v>72</v>
      </c>
      <c r="W196" s="22">
        <v>7.1908569460836196</v>
      </c>
      <c r="X196" s="22">
        <v>0.94959960016513001</v>
      </c>
      <c r="Y196" s="22">
        <v>9.8263581006801104E-2</v>
      </c>
      <c r="Z196" s="22">
        <v>50.338620020438903</v>
      </c>
      <c r="AA196" s="22">
        <v>0</v>
      </c>
      <c r="AB196" s="22">
        <v>1.6745310150066901</v>
      </c>
      <c r="AC196" s="22">
        <v>0</v>
      </c>
      <c r="AD196" s="22">
        <v>5.31813039647745</v>
      </c>
      <c r="AE196" s="22">
        <v>2.8199971775668899</v>
      </c>
      <c r="AF196" s="22">
        <v>0.81855609746085001</v>
      </c>
      <c r="AG196" s="22">
        <v>0.305172991191065</v>
      </c>
      <c r="AH196" s="22">
        <v>0.215197031692097</v>
      </c>
      <c r="AI196" s="22">
        <v>0.27745822195799202</v>
      </c>
      <c r="AJ196" s="22">
        <v>0</v>
      </c>
      <c r="AK196" s="22">
        <v>0</v>
      </c>
      <c r="AL196" s="22">
        <v>0.67415982078433001</v>
      </c>
      <c r="AM196" s="22">
        <v>70.680542899831821</v>
      </c>
      <c r="AN196" s="34">
        <v>1.3224061471328716E-4</v>
      </c>
      <c r="AP196" s="96" t="s">
        <v>72</v>
      </c>
      <c r="AQ196" s="22">
        <v>2.1075196207747999</v>
      </c>
      <c r="AR196" s="22">
        <v>0.27831172337782201</v>
      </c>
      <c r="AS196" s="22">
        <v>5.7792002728880298E-3</v>
      </c>
      <c r="AT196" s="22">
        <v>0</v>
      </c>
      <c r="AU196" s="22">
        <v>0</v>
      </c>
      <c r="AV196" s="22">
        <v>0.490776968055888</v>
      </c>
      <c r="AW196" s="22">
        <v>0</v>
      </c>
      <c r="AX196" s="22">
        <v>1.5586548641493101</v>
      </c>
      <c r="AY196" s="22">
        <v>0.82649389729392997</v>
      </c>
      <c r="AZ196" s="22">
        <v>0.239905069595794</v>
      </c>
      <c r="BA196" s="22">
        <v>8.9441087687885307E-2</v>
      </c>
      <c r="BB196" s="22">
        <v>6.3070642348211206E-2</v>
      </c>
      <c r="BC196" s="22">
        <v>8.1318353446070399E-2</v>
      </c>
      <c r="BD196" s="22">
        <v>0</v>
      </c>
      <c r="BE196" s="22">
        <v>0</v>
      </c>
      <c r="BF196" s="22">
        <v>0.19758494161322701</v>
      </c>
      <c r="BG196" s="22">
        <v>5.9388563686158262</v>
      </c>
      <c r="BH196" s="34">
        <v>1.3224061471328716E-4</v>
      </c>
      <c r="BJ196" s="96" t="s">
        <v>72</v>
      </c>
      <c r="BK196" s="22">
        <v>0</v>
      </c>
      <c r="BL196" s="22">
        <v>0</v>
      </c>
      <c r="BM196" s="22">
        <v>7.85449496757046E-4</v>
      </c>
      <c r="BN196" s="22">
        <v>0.50338620020438896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0.50417164970114603</v>
      </c>
      <c r="CB196" s="34">
        <v>1.3224061471328716E-4</v>
      </c>
      <c r="CD196" s="96" t="s">
        <v>72</v>
      </c>
      <c r="CE196" s="22">
        <v>22.063622909891386</v>
      </c>
      <c r="CF196" s="22">
        <v>2.9136454320424177</v>
      </c>
      <c r="CG196" s="22">
        <v>0.1463520776524021</v>
      </c>
      <c r="CH196" s="22">
        <v>55.020111682339717</v>
      </c>
      <c r="CI196" s="22">
        <v>0</v>
      </c>
      <c r="CJ196" s="22">
        <v>5.137944078577048</v>
      </c>
      <c r="CK196" s="22">
        <v>0</v>
      </c>
      <c r="CL196" s="22">
        <v>16.317557772779125</v>
      </c>
      <c r="CM196" s="22">
        <v>8.65256461077011</v>
      </c>
      <c r="CN196" s="22">
        <v>2.5115661735983732</v>
      </c>
      <c r="CO196" s="22">
        <v>0.93635874700446831</v>
      </c>
      <c r="CP196" s="22">
        <v>0.66028655474341491</v>
      </c>
      <c r="CQ196" s="22">
        <v>0.8513218422269111</v>
      </c>
      <c r="CR196" s="22">
        <v>0</v>
      </c>
      <c r="CS196" s="22">
        <v>0</v>
      </c>
      <c r="CT196" s="22">
        <v>2.0685167537489022</v>
      </c>
      <c r="CU196" s="22">
        <v>117.27984863537426</v>
      </c>
      <c r="CV196" s="34">
        <v>1.3224061471328716E-4</v>
      </c>
    </row>
    <row r="197" spans="2:100" x14ac:dyDescent="0.25">
      <c r="B197" s="98" t="s">
        <v>34</v>
      </c>
      <c r="C197" s="40">
        <v>0.22397951063549679</v>
      </c>
      <c r="D197" s="40">
        <v>2.9814952854385561E-2</v>
      </c>
      <c r="E197" s="40">
        <v>9.7329896262799331E-4</v>
      </c>
      <c r="F197" s="40">
        <v>0.2068024845320125</v>
      </c>
      <c r="G197" s="40">
        <v>0</v>
      </c>
      <c r="H197" s="40">
        <v>0.30075323997475423</v>
      </c>
      <c r="I197" s="40">
        <v>0</v>
      </c>
      <c r="J197" s="40">
        <v>0.13346989744053031</v>
      </c>
      <c r="K197" s="40">
        <v>7.4699599469368591E-2</v>
      </c>
      <c r="L197" s="40">
        <v>4.6480098378809072E-2</v>
      </c>
      <c r="M197" s="40">
        <v>9.9988937440541083E-3</v>
      </c>
      <c r="N197" s="40">
        <v>6.7044092816147807E-3</v>
      </c>
      <c r="O197" s="40">
        <v>8.6441409713172834E-3</v>
      </c>
      <c r="P197" s="40">
        <v>0</v>
      </c>
      <c r="Q197" s="40">
        <v>0</v>
      </c>
      <c r="R197" s="40">
        <v>2.100327929348636E-2</v>
      </c>
      <c r="S197" s="53">
        <v>1.0633238055384577</v>
      </c>
      <c r="T197" s="25">
        <v>1</v>
      </c>
      <c r="V197" s="98" t="s">
        <v>34</v>
      </c>
      <c r="W197" s="40">
        <v>7.1892576696925348</v>
      </c>
      <c r="X197" s="40">
        <v>0.95699547637971327</v>
      </c>
      <c r="Y197" s="40">
        <v>5.7607423851236197E-2</v>
      </c>
      <c r="Z197" s="40">
        <v>21.102294340001265</v>
      </c>
      <c r="AA197" s="40">
        <v>0</v>
      </c>
      <c r="AB197" s="40">
        <v>9.6535282671106337</v>
      </c>
      <c r="AC197" s="40">
        <v>0</v>
      </c>
      <c r="AD197" s="40">
        <v>4.2840949206687648</v>
      </c>
      <c r="AE197" s="40">
        <v>2.3976955163639282</v>
      </c>
      <c r="AF197" s="40">
        <v>1.4919105895437124</v>
      </c>
      <c r="AG197" s="40">
        <v>0.32094285470096501</v>
      </c>
      <c r="AH197" s="40">
        <v>0.21519703169209697</v>
      </c>
      <c r="AI197" s="40">
        <v>0.27745822195799202</v>
      </c>
      <c r="AJ197" s="40">
        <v>0</v>
      </c>
      <c r="AK197" s="40">
        <v>0</v>
      </c>
      <c r="AL197" s="40">
        <v>0.67415982078433001</v>
      </c>
      <c r="AM197" s="40">
        <v>48.621142132747181</v>
      </c>
      <c r="AN197" s="43">
        <v>1</v>
      </c>
      <c r="AP197" s="98" t="s">
        <v>34</v>
      </c>
      <c r="AQ197" s="40">
        <v>2.1070508996754209</v>
      </c>
      <c r="AR197" s="40">
        <v>0.28047933070917735</v>
      </c>
      <c r="AS197" s="40">
        <v>5.6098372944868961E-3</v>
      </c>
      <c r="AT197" s="40">
        <v>0</v>
      </c>
      <c r="AU197" s="40">
        <v>0</v>
      </c>
      <c r="AV197" s="40">
        <v>2.8292872998565746</v>
      </c>
      <c r="AW197" s="40">
        <v>0</v>
      </c>
      <c r="AX197" s="40">
        <v>1.2555964011338721</v>
      </c>
      <c r="AY197" s="40">
        <v>0.70272436001287453</v>
      </c>
      <c r="AZ197" s="40">
        <v>0.43725398286744172</v>
      </c>
      <c r="BA197" s="40">
        <v>9.4062970310951066E-2</v>
      </c>
      <c r="BB197" s="40">
        <v>6.3070642348211192E-2</v>
      </c>
      <c r="BC197" s="40">
        <v>8.1318353446070371E-2</v>
      </c>
      <c r="BD197" s="40">
        <v>0</v>
      </c>
      <c r="BE197" s="40">
        <v>0</v>
      </c>
      <c r="BF197" s="40">
        <v>0.19758494161322701</v>
      </c>
      <c r="BG197" s="53">
        <v>8.0540390192683073</v>
      </c>
      <c r="BH197" s="25">
        <v>1</v>
      </c>
      <c r="BJ197" s="98" t="s">
        <v>34</v>
      </c>
      <c r="BK197" s="40">
        <v>0</v>
      </c>
      <c r="BL197" s="40">
        <v>0</v>
      </c>
      <c r="BM197" s="40">
        <v>3.8466659002453751E-4</v>
      </c>
      <c r="BN197" s="40">
        <v>0.21102294340001271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0.21140760999003724</v>
      </c>
      <c r="CB197" s="25">
        <v>1</v>
      </c>
      <c r="CD197" s="98" t="s">
        <v>34</v>
      </c>
      <c r="CE197" s="40">
        <v>22.058715868701938</v>
      </c>
      <c r="CF197" s="40">
        <v>2.9363381131943784</v>
      </c>
      <c r="CG197" s="40">
        <v>0.10077344492566383</v>
      </c>
      <c r="CH197" s="40">
        <v>23.064807713621398</v>
      </c>
      <c r="CI197" s="40">
        <v>0</v>
      </c>
      <c r="CJ197" s="40">
        <v>29.619808742198522</v>
      </c>
      <c r="CK197" s="40">
        <v>0</v>
      </c>
      <c r="CL197" s="40">
        <v>13.14483872347048</v>
      </c>
      <c r="CM197" s="40">
        <v>7.3568213249747867</v>
      </c>
      <c r="CN197" s="40">
        <v>4.5776119466392471</v>
      </c>
      <c r="CO197" s="40">
        <v>0.98474523618534759</v>
      </c>
      <c r="CP197" s="40">
        <v>0.66028655474341491</v>
      </c>
      <c r="CQ197" s="40">
        <v>0.85132184222691121</v>
      </c>
      <c r="CR197" s="40">
        <v>0</v>
      </c>
      <c r="CS197" s="40">
        <v>0</v>
      </c>
      <c r="CT197" s="40">
        <v>2.0685167537489026</v>
      </c>
      <c r="CU197" s="53">
        <v>107.42458626463099</v>
      </c>
      <c r="CV197" s="25">
        <v>1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112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112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112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112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122120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122120</v>
      </c>
      <c r="AV200" s="52"/>
      <c r="AW200" s="35"/>
      <c r="BA200" s="52"/>
      <c r="BB200" s="35"/>
      <c r="BG200" s="52" t="s">
        <v>4</v>
      </c>
      <c r="BH200" s="6">
        <v>122120</v>
      </c>
      <c r="BJ200" s="63" t="s">
        <v>1</v>
      </c>
      <c r="BK200" s="33" t="s">
        <v>112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122120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0.63745395710695496</v>
      </c>
      <c r="D202" s="29">
        <v>0.40277959023880722</v>
      </c>
      <c r="E202" s="29">
        <v>6.6694396242292084E-3</v>
      </c>
      <c r="F202" s="29">
        <v>0.99987469653066019</v>
      </c>
      <c r="G202" s="29" t="s">
        <v>143</v>
      </c>
      <c r="H202" s="29">
        <v>0.41752752998282944</v>
      </c>
      <c r="I202" s="29" t="s">
        <v>143</v>
      </c>
      <c r="J202" s="29">
        <v>0.44136323221574281</v>
      </c>
      <c r="K202" s="29">
        <v>0.71473713871669053</v>
      </c>
      <c r="L202" s="29">
        <v>0.80535714285714233</v>
      </c>
      <c r="M202" s="29">
        <v>0.40841584158415639</v>
      </c>
      <c r="N202" s="29">
        <v>2.833863234407067E-2</v>
      </c>
      <c r="O202" s="29">
        <v>0.62427947598253186</v>
      </c>
      <c r="P202" s="29">
        <v>0</v>
      </c>
      <c r="Q202" s="29" t="s">
        <v>143</v>
      </c>
      <c r="R202" s="29">
        <v>9.0498869285201761E-2</v>
      </c>
      <c r="S202" s="29">
        <v>0.37418874180826872</v>
      </c>
      <c r="T202" s="29">
        <v>0</v>
      </c>
      <c r="V202" s="91" t="s">
        <v>89</v>
      </c>
      <c r="W202" s="29">
        <v>0.6374539571069564</v>
      </c>
      <c r="X202" s="29">
        <v>0.40277959023880811</v>
      </c>
      <c r="Y202" s="29">
        <v>4.5349691668389617E-3</v>
      </c>
      <c r="Z202" s="29">
        <v>0.99987469653065986</v>
      </c>
      <c r="AA202" s="29" t="s">
        <v>143</v>
      </c>
      <c r="AB202" s="29">
        <v>0.41752752998282994</v>
      </c>
      <c r="AC202" s="29" t="s">
        <v>143</v>
      </c>
      <c r="AD202" s="29">
        <v>0.44136323221574175</v>
      </c>
      <c r="AE202" s="29">
        <v>0.71473713871669076</v>
      </c>
      <c r="AF202" s="29">
        <v>0.80535714285714299</v>
      </c>
      <c r="AG202" s="29">
        <v>0.40841584158415745</v>
      </c>
      <c r="AH202" s="29">
        <v>2.8338632344071048E-2</v>
      </c>
      <c r="AI202" s="29">
        <v>0.62427947598253197</v>
      </c>
      <c r="AJ202" s="29">
        <v>0</v>
      </c>
      <c r="AK202" s="29" t="s">
        <v>143</v>
      </c>
      <c r="AL202" s="29">
        <v>9.0498869285200276E-2</v>
      </c>
      <c r="AM202" s="29">
        <v>0.34106801257596225</v>
      </c>
      <c r="AN202" s="29">
        <v>0</v>
      </c>
      <c r="AP202" s="91" t="s">
        <v>89</v>
      </c>
      <c r="AQ202" s="29">
        <v>0.63745395710695796</v>
      </c>
      <c r="AR202" s="29">
        <v>0.4027795902388086</v>
      </c>
      <c r="AS202" s="29">
        <v>2.6129032258065323E-2</v>
      </c>
      <c r="AT202" s="29" t="s">
        <v>143</v>
      </c>
      <c r="AU202" s="29" t="s">
        <v>143</v>
      </c>
      <c r="AV202" s="29">
        <v>0.41752752998282933</v>
      </c>
      <c r="AW202" s="29" t="s">
        <v>143</v>
      </c>
      <c r="AX202" s="29">
        <v>0.44136323221574281</v>
      </c>
      <c r="AY202" s="29">
        <v>0.71473713871669131</v>
      </c>
      <c r="AZ202" s="29">
        <v>0.80535714285714421</v>
      </c>
      <c r="BA202" s="29">
        <v>0.40841584158415595</v>
      </c>
      <c r="BB202" s="29">
        <v>2.8338632344070969E-2</v>
      </c>
      <c r="BC202" s="29">
        <v>0.62427947598253186</v>
      </c>
      <c r="BD202" s="29">
        <v>0</v>
      </c>
      <c r="BE202" s="29" t="s">
        <v>143</v>
      </c>
      <c r="BF202" s="29">
        <v>9.0498869285200345E-2</v>
      </c>
      <c r="BG202" s="29">
        <v>0.39366312525433905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3.3903713453808056E-3</v>
      </c>
      <c r="BN202" s="29">
        <v>0.99987469653065997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>
        <v>0</v>
      </c>
      <c r="BY202" s="29" t="s">
        <v>143</v>
      </c>
      <c r="BZ202" s="29" t="s">
        <v>143</v>
      </c>
      <c r="CA202" s="29">
        <v>0.15405987657420542</v>
      </c>
      <c r="CB202" s="29">
        <v>0</v>
      </c>
      <c r="CD202" s="91" t="s">
        <v>89</v>
      </c>
      <c r="CE202" s="29">
        <v>0.63745395710695507</v>
      </c>
      <c r="CF202" s="29">
        <v>0.40277959023880716</v>
      </c>
      <c r="CG202" s="29">
        <v>6.3355802616940071E-3</v>
      </c>
      <c r="CH202" s="29">
        <v>0.99987469653066019</v>
      </c>
      <c r="CI202" s="29" t="s">
        <v>143</v>
      </c>
      <c r="CJ202" s="29">
        <v>0.41752752998282938</v>
      </c>
      <c r="CK202" s="29" t="s">
        <v>143</v>
      </c>
      <c r="CL202" s="29">
        <v>0.44136323221574286</v>
      </c>
      <c r="CM202" s="29">
        <v>0.71473713871669053</v>
      </c>
      <c r="CN202" s="29">
        <v>0.80535714285714233</v>
      </c>
      <c r="CO202" s="29">
        <v>0.40841584158415639</v>
      </c>
      <c r="CP202" s="29">
        <v>2.8338632344070618E-2</v>
      </c>
      <c r="CQ202" s="29">
        <v>0.62427947598253186</v>
      </c>
      <c r="CR202" s="29">
        <v>0</v>
      </c>
      <c r="CS202" s="29" t="s">
        <v>143</v>
      </c>
      <c r="CT202" s="29">
        <v>9.0498869285201622E-2</v>
      </c>
      <c r="CU202" s="29">
        <v>0.37184410256545325</v>
      </c>
      <c r="CV202" s="29">
        <v>0</v>
      </c>
    </row>
    <row r="203" spans="2:100" x14ac:dyDescent="0.25">
      <c r="B203" s="63" t="s">
        <v>90</v>
      </c>
      <c r="C203" s="27">
        <v>0.63737822300251035</v>
      </c>
      <c r="D203" s="27">
        <v>0.40279861700045749</v>
      </c>
      <c r="E203" s="27">
        <v>1.5240699011820897E-2</v>
      </c>
      <c r="F203" s="27">
        <v>0.99752358101191985</v>
      </c>
      <c r="G203" s="27" t="s">
        <v>143</v>
      </c>
      <c r="H203" s="27">
        <v>0.5707699837558976</v>
      </c>
      <c r="I203" s="27" t="s">
        <v>143</v>
      </c>
      <c r="J203" s="27">
        <v>0.42508726494763921</v>
      </c>
      <c r="K203" s="27">
        <v>-1.3164447518588895</v>
      </c>
      <c r="L203" s="27">
        <v>0.80970731055374867</v>
      </c>
      <c r="M203" s="27">
        <v>0.41506029816731538</v>
      </c>
      <c r="N203" s="27">
        <v>2.833863234407067E-2</v>
      </c>
      <c r="O203" s="27">
        <v>0.62427947598253186</v>
      </c>
      <c r="P203" s="27">
        <v>0</v>
      </c>
      <c r="Q203" s="27" t="s">
        <v>143</v>
      </c>
      <c r="R203" s="27">
        <v>9.0498869285201761E-2</v>
      </c>
      <c r="S203" s="27">
        <v>0.44372229969996813</v>
      </c>
      <c r="T203" s="27">
        <v>0</v>
      </c>
      <c r="V203" s="63" t="s">
        <v>90</v>
      </c>
      <c r="W203" s="27">
        <v>0.63737822300251212</v>
      </c>
      <c r="X203" s="27">
        <v>0.40279861700045688</v>
      </c>
      <c r="Y203" s="27">
        <v>1.4103158328466325E-2</v>
      </c>
      <c r="Z203" s="27">
        <v>0.99752358101192007</v>
      </c>
      <c r="AA203" s="27" t="s">
        <v>143</v>
      </c>
      <c r="AB203" s="27">
        <v>0.5707699837558986</v>
      </c>
      <c r="AC203" s="27" t="s">
        <v>143</v>
      </c>
      <c r="AD203" s="27">
        <v>0.42508726494764149</v>
      </c>
      <c r="AE203" s="27">
        <v>-1.3164447518588938</v>
      </c>
      <c r="AF203" s="27">
        <v>0.809707310553749</v>
      </c>
      <c r="AG203" s="27">
        <v>0.41506029816731471</v>
      </c>
      <c r="AH203" s="27">
        <v>2.8338632344071048E-2</v>
      </c>
      <c r="AI203" s="27">
        <v>0.62427947598253197</v>
      </c>
      <c r="AJ203" s="27">
        <v>0</v>
      </c>
      <c r="AK203" s="27" t="s">
        <v>143</v>
      </c>
      <c r="AL203" s="27">
        <v>9.0498869285200276E-2</v>
      </c>
      <c r="AM203" s="27">
        <v>0.40763894254255384</v>
      </c>
      <c r="AN203" s="27">
        <v>0</v>
      </c>
      <c r="AP203" s="63" t="s">
        <v>90</v>
      </c>
      <c r="AQ203" s="27">
        <v>0.63737822300251334</v>
      </c>
      <c r="AR203" s="27">
        <v>0.40279861700045749</v>
      </c>
      <c r="AS203" s="27">
        <v>2.5704452570445277E-2</v>
      </c>
      <c r="AT203" s="27" t="s">
        <v>143</v>
      </c>
      <c r="AU203" s="27" t="s">
        <v>143</v>
      </c>
      <c r="AV203" s="27">
        <v>0.57076998375589771</v>
      </c>
      <c r="AW203" s="27" t="s">
        <v>143</v>
      </c>
      <c r="AX203" s="27">
        <v>0.42508726494764248</v>
      </c>
      <c r="AY203" s="27">
        <v>-1.3164447518588895</v>
      </c>
      <c r="AZ203" s="27">
        <v>0.80970731055375078</v>
      </c>
      <c r="BA203" s="27">
        <v>0.41506029816731455</v>
      </c>
      <c r="BB203" s="27">
        <v>2.8338632344070969E-2</v>
      </c>
      <c r="BC203" s="27">
        <v>0.62427947598253186</v>
      </c>
      <c r="BD203" s="27">
        <v>0</v>
      </c>
      <c r="BE203" s="27" t="s">
        <v>143</v>
      </c>
      <c r="BF203" s="27">
        <v>9.0498869285200345E-2</v>
      </c>
      <c r="BG203" s="27">
        <v>0.46504727276475377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1.3493981345561215E-2</v>
      </c>
      <c r="BN203" s="27">
        <v>0.99752358101192007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>
        <v>0</v>
      </c>
      <c r="BY203" s="27" t="s">
        <v>143</v>
      </c>
      <c r="BZ203" s="27" t="s">
        <v>143</v>
      </c>
      <c r="CA203" s="27">
        <v>0.20816903803893044</v>
      </c>
      <c r="CB203" s="27">
        <v>0</v>
      </c>
      <c r="CD203" s="63" t="s">
        <v>90</v>
      </c>
      <c r="CE203" s="27">
        <v>0.63737822300251035</v>
      </c>
      <c r="CF203" s="27">
        <v>0.40279861700045749</v>
      </c>
      <c r="CG203" s="27">
        <v>1.506264067629619E-2</v>
      </c>
      <c r="CH203" s="27">
        <v>0.99752358101191985</v>
      </c>
      <c r="CI203" s="27" t="s">
        <v>143</v>
      </c>
      <c r="CJ203" s="27">
        <v>0.5707699837558976</v>
      </c>
      <c r="CK203" s="27" t="s">
        <v>143</v>
      </c>
      <c r="CL203" s="27">
        <v>0.42508726494763915</v>
      </c>
      <c r="CM203" s="27">
        <v>-1.3164447518588898</v>
      </c>
      <c r="CN203" s="27">
        <v>0.80970731055374867</v>
      </c>
      <c r="CO203" s="27">
        <v>0.41506029816731538</v>
      </c>
      <c r="CP203" s="27">
        <v>2.8338632344070618E-2</v>
      </c>
      <c r="CQ203" s="27">
        <v>0.62427947598253186</v>
      </c>
      <c r="CR203" s="27">
        <v>0</v>
      </c>
      <c r="CS203" s="27" t="s">
        <v>143</v>
      </c>
      <c r="CT203" s="27">
        <v>9.0498869285201622E-2</v>
      </c>
      <c r="CU203" s="27">
        <v>0.44116029803718221</v>
      </c>
      <c r="CV203" s="27">
        <v>0</v>
      </c>
    </row>
    <row r="204" spans="2:100" x14ac:dyDescent="0.25">
      <c r="B204" s="78" t="s">
        <v>56</v>
      </c>
      <c r="C204" s="47">
        <v>0.6369513580501891</v>
      </c>
      <c r="D204" s="47">
        <v>0.40279182022765248</v>
      </c>
      <c r="E204" s="47">
        <v>6.0191720419955222E-3</v>
      </c>
      <c r="F204" s="47">
        <v>0.99974655164010329</v>
      </c>
      <c r="G204" s="47" t="s">
        <v>143</v>
      </c>
      <c r="H204" s="47">
        <v>0.45730902476087787</v>
      </c>
      <c r="I204" s="47" t="s">
        <v>143</v>
      </c>
      <c r="J204" s="47">
        <v>0.48812625781167357</v>
      </c>
      <c r="K204" s="47">
        <v>0.72295764773805016</v>
      </c>
      <c r="L204" s="47">
        <v>0.82018195563202279</v>
      </c>
      <c r="M204" s="47">
        <v>0.407993894877417</v>
      </c>
      <c r="N204" s="47">
        <v>2.833863234407067E-2</v>
      </c>
      <c r="O204" s="47">
        <v>0.62427947598253186</v>
      </c>
      <c r="P204" s="47">
        <v>0</v>
      </c>
      <c r="Q204" s="47" t="s">
        <v>143</v>
      </c>
      <c r="R204" s="47">
        <v>9.0498869285201761E-2</v>
      </c>
      <c r="S204" s="30">
        <v>0.38935525250729619</v>
      </c>
      <c r="T204" s="47">
        <v>4.2462430702159305E-2</v>
      </c>
      <c r="V204" s="78" t="s">
        <v>56</v>
      </c>
      <c r="W204" s="47">
        <v>0.63695135805019021</v>
      </c>
      <c r="X204" s="47">
        <v>0.40279182022765231</v>
      </c>
      <c r="Y204" s="47">
        <v>3.8758678268405317E-3</v>
      </c>
      <c r="Z204" s="47">
        <v>0.99974655164010318</v>
      </c>
      <c r="AA204" s="47" t="s">
        <v>143</v>
      </c>
      <c r="AB204" s="47">
        <v>0.45730902476087743</v>
      </c>
      <c r="AC204" s="47" t="s">
        <v>143</v>
      </c>
      <c r="AD204" s="47">
        <v>0.48812625781167329</v>
      </c>
      <c r="AE204" s="47">
        <v>0.72295764773804949</v>
      </c>
      <c r="AF204" s="47">
        <v>0.82018195563202312</v>
      </c>
      <c r="AG204" s="47">
        <v>0.40799389487741994</v>
      </c>
      <c r="AH204" s="47">
        <v>2.8338632344071048E-2</v>
      </c>
      <c r="AI204" s="47">
        <v>0.62427947598253197</v>
      </c>
      <c r="AJ204" s="47">
        <v>0</v>
      </c>
      <c r="AK204" s="47" t="s">
        <v>143</v>
      </c>
      <c r="AL204" s="47">
        <v>9.0498869285200276E-2</v>
      </c>
      <c r="AM204" s="30">
        <v>0.35824635571283858</v>
      </c>
      <c r="AN204" s="47">
        <v>4.2462430702159305E-2</v>
      </c>
      <c r="AP204" s="78" t="s">
        <v>56</v>
      </c>
      <c r="AQ204" s="47">
        <v>0.6369513580501921</v>
      </c>
      <c r="AR204" s="47">
        <v>0.40279182022765248</v>
      </c>
      <c r="AS204" s="47">
        <v>2.6233738307709149E-2</v>
      </c>
      <c r="AT204" s="47" t="s">
        <v>143</v>
      </c>
      <c r="AU204" s="47" t="s">
        <v>143</v>
      </c>
      <c r="AV204" s="47">
        <v>0.45730902476087709</v>
      </c>
      <c r="AW204" s="47" t="s">
        <v>143</v>
      </c>
      <c r="AX204" s="47">
        <v>0.48812625781167363</v>
      </c>
      <c r="AY204" s="47">
        <v>0.72295764773804838</v>
      </c>
      <c r="AZ204" s="47">
        <v>0.82018195563202279</v>
      </c>
      <c r="BA204" s="47">
        <v>0.40799389487741955</v>
      </c>
      <c r="BB204" s="47">
        <v>2.8338632344070969E-2</v>
      </c>
      <c r="BC204" s="47">
        <v>0.62427947598253186</v>
      </c>
      <c r="BD204" s="47">
        <v>0</v>
      </c>
      <c r="BE204" s="47" t="s">
        <v>143</v>
      </c>
      <c r="BF204" s="47">
        <v>9.0498869285200345E-2</v>
      </c>
      <c r="BG204" s="30">
        <v>0.4089616304306658</v>
      </c>
      <c r="BH204" s="47">
        <v>4.2462430702159305E-2</v>
      </c>
      <c r="BJ204" s="78" t="s">
        <v>56</v>
      </c>
      <c r="BK204" s="47" t="s">
        <v>143</v>
      </c>
      <c r="BL204" s="47" t="s">
        <v>143</v>
      </c>
      <c r="BM204" s="47">
        <v>2.7323455839879033E-3</v>
      </c>
      <c r="BN204" s="47">
        <v>0.99974655164010318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>
        <v>0</v>
      </c>
      <c r="BY204" s="47" t="s">
        <v>143</v>
      </c>
      <c r="BZ204" s="47" t="s">
        <v>143</v>
      </c>
      <c r="CA204" s="30">
        <v>0.22240782104820045</v>
      </c>
      <c r="CB204" s="47">
        <v>4.2462430702159305E-2</v>
      </c>
      <c r="CD204" s="78" t="s">
        <v>56</v>
      </c>
      <c r="CE204" s="47">
        <v>0.63695135805018921</v>
      </c>
      <c r="CF204" s="47">
        <v>0.40279182022765253</v>
      </c>
      <c r="CG204" s="47">
        <v>5.6829957078092146E-3</v>
      </c>
      <c r="CH204" s="47">
        <v>0.99974655164010329</v>
      </c>
      <c r="CI204" s="47" t="s">
        <v>143</v>
      </c>
      <c r="CJ204" s="47">
        <v>0.45730902476087792</v>
      </c>
      <c r="CK204" s="47" t="s">
        <v>143</v>
      </c>
      <c r="CL204" s="47">
        <v>0.48812625781167351</v>
      </c>
      <c r="CM204" s="47">
        <v>0.72295764773805016</v>
      </c>
      <c r="CN204" s="47">
        <v>0.82018195563202279</v>
      </c>
      <c r="CO204" s="47">
        <v>0.40799389487741705</v>
      </c>
      <c r="CP204" s="47">
        <v>2.8338632344070618E-2</v>
      </c>
      <c r="CQ204" s="47">
        <v>0.62427947598253186</v>
      </c>
      <c r="CR204" s="47">
        <v>0</v>
      </c>
      <c r="CS204" s="47" t="s">
        <v>143</v>
      </c>
      <c r="CT204" s="47">
        <v>9.0498869285201622E-2</v>
      </c>
      <c r="CU204" s="30">
        <v>0.38706307922390926</v>
      </c>
      <c r="CV204" s="47">
        <v>4.2462430702159305E-2</v>
      </c>
    </row>
    <row r="205" spans="2:100" x14ac:dyDescent="0.25">
      <c r="B205" s="63" t="s">
        <v>57</v>
      </c>
      <c r="C205" s="27">
        <v>0.63707528658473489</v>
      </c>
      <c r="D205" s="27">
        <v>0.40280181562877609</v>
      </c>
      <c r="E205" s="27">
        <v>8.9273328061274769E-3</v>
      </c>
      <c r="F205" s="27">
        <v>0.96017787834954094</v>
      </c>
      <c r="G205" s="27" t="s">
        <v>143</v>
      </c>
      <c r="H205" s="27">
        <v>0.56660717877609146</v>
      </c>
      <c r="I205" s="27" t="s">
        <v>143</v>
      </c>
      <c r="J205" s="27">
        <v>0.4145947870110358</v>
      </c>
      <c r="K205" s="27">
        <v>-1.3743400211193371</v>
      </c>
      <c r="L205" s="27">
        <v>0.79581380137359725</v>
      </c>
      <c r="M205" s="27">
        <v>0.41312630977328907</v>
      </c>
      <c r="N205" s="27">
        <v>2.833863234407067E-2</v>
      </c>
      <c r="O205" s="27">
        <v>0.62427947598253186</v>
      </c>
      <c r="P205" s="27">
        <v>0</v>
      </c>
      <c r="Q205" s="27" t="s">
        <v>143</v>
      </c>
      <c r="R205" s="27">
        <v>9.0498869285201761E-2</v>
      </c>
      <c r="S205" s="27">
        <v>0.42565902708305975</v>
      </c>
      <c r="T205" s="27">
        <v>0</v>
      </c>
      <c r="V205" s="63" t="s">
        <v>57</v>
      </c>
      <c r="W205" s="27">
        <v>0.63707528658473556</v>
      </c>
      <c r="X205" s="27">
        <v>0.40280181562877682</v>
      </c>
      <c r="Y205" s="27">
        <v>7.1464593173614591E-3</v>
      </c>
      <c r="Z205" s="27">
        <v>0.96017787834954349</v>
      </c>
      <c r="AA205" s="27" t="s">
        <v>143</v>
      </c>
      <c r="AB205" s="27">
        <v>0.56660717877609013</v>
      </c>
      <c r="AC205" s="27" t="s">
        <v>143</v>
      </c>
      <c r="AD205" s="27">
        <v>0.41459478701103553</v>
      </c>
      <c r="AE205" s="27">
        <v>-1.3743400211193271</v>
      </c>
      <c r="AF205" s="27">
        <v>0.79581380137359592</v>
      </c>
      <c r="AG205" s="27">
        <v>0.41312630977328851</v>
      </c>
      <c r="AH205" s="27">
        <v>2.8338632344071048E-2</v>
      </c>
      <c r="AI205" s="27">
        <v>0.62427947598253197</v>
      </c>
      <c r="AJ205" s="27">
        <v>0</v>
      </c>
      <c r="AK205" s="27" t="s">
        <v>143</v>
      </c>
      <c r="AL205" s="27">
        <v>9.0498869285200276E-2</v>
      </c>
      <c r="AM205" s="27">
        <v>0.39657586112110887</v>
      </c>
      <c r="AN205" s="27">
        <v>0</v>
      </c>
      <c r="AP205" s="63" t="s">
        <v>57</v>
      </c>
      <c r="AQ205" s="27">
        <v>0.63707528658473489</v>
      </c>
      <c r="AR205" s="27">
        <v>0.40280181562877743</v>
      </c>
      <c r="AS205" s="27">
        <v>2.5809226798580005E-2</v>
      </c>
      <c r="AT205" s="27" t="s">
        <v>143</v>
      </c>
      <c r="AU205" s="27" t="s">
        <v>143</v>
      </c>
      <c r="AV205" s="27">
        <v>0.56660717877608824</v>
      </c>
      <c r="AW205" s="27" t="s">
        <v>143</v>
      </c>
      <c r="AX205" s="27">
        <v>0.41459478701103575</v>
      </c>
      <c r="AY205" s="27">
        <v>-1.3743400211193293</v>
      </c>
      <c r="AZ205" s="27">
        <v>0.79581380137359725</v>
      </c>
      <c r="BA205" s="27">
        <v>0.41312630977328946</v>
      </c>
      <c r="BB205" s="27">
        <v>2.8338632344070969E-2</v>
      </c>
      <c r="BC205" s="27">
        <v>0.62427947598253186</v>
      </c>
      <c r="BD205" s="27">
        <v>0</v>
      </c>
      <c r="BE205" s="27" t="s">
        <v>143</v>
      </c>
      <c r="BF205" s="27">
        <v>9.0498869285200345E-2</v>
      </c>
      <c r="BG205" s="27">
        <v>0.44399391562402046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6.1970136192091322E-3</v>
      </c>
      <c r="BN205" s="27">
        <v>0.96017787834954338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>
        <v>0</v>
      </c>
      <c r="BY205" s="27" t="s">
        <v>143</v>
      </c>
      <c r="BZ205" s="27" t="s">
        <v>143</v>
      </c>
      <c r="CA205" s="27">
        <v>0.26970187150576141</v>
      </c>
      <c r="CB205" s="27">
        <v>0</v>
      </c>
      <c r="CD205" s="63" t="s">
        <v>57</v>
      </c>
      <c r="CE205" s="27">
        <v>0.63707528658473489</v>
      </c>
      <c r="CF205" s="27">
        <v>0.40280181562877604</v>
      </c>
      <c r="CG205" s="27">
        <v>8.6478890583109747E-3</v>
      </c>
      <c r="CH205" s="27">
        <v>0.96017787834954094</v>
      </c>
      <c r="CI205" s="27" t="s">
        <v>143</v>
      </c>
      <c r="CJ205" s="27">
        <v>0.56660717877609146</v>
      </c>
      <c r="CK205" s="27" t="s">
        <v>143</v>
      </c>
      <c r="CL205" s="27">
        <v>0.4145947870110358</v>
      </c>
      <c r="CM205" s="27">
        <v>-1.3743400211193371</v>
      </c>
      <c r="CN205" s="27">
        <v>0.79581380137359714</v>
      </c>
      <c r="CO205" s="27">
        <v>0.41312630977328912</v>
      </c>
      <c r="CP205" s="27">
        <v>2.8338632344070618E-2</v>
      </c>
      <c r="CQ205" s="27">
        <v>0.62427947598253186</v>
      </c>
      <c r="CR205" s="27">
        <v>0</v>
      </c>
      <c r="CS205" s="27" t="s">
        <v>143</v>
      </c>
      <c r="CT205" s="27">
        <v>9.0498869285201622E-2</v>
      </c>
      <c r="CU205" s="27">
        <v>0.42351576699730176</v>
      </c>
      <c r="CV205" s="27">
        <v>0</v>
      </c>
    </row>
    <row r="206" spans="2:100" x14ac:dyDescent="0.25">
      <c r="B206" s="78" t="s">
        <v>58</v>
      </c>
      <c r="C206" s="47">
        <v>0.63750903645564205</v>
      </c>
      <c r="D206" s="47">
        <v>0.40278322226577767</v>
      </c>
      <c r="E206" s="47">
        <v>5.1791313953410785E-3</v>
      </c>
      <c r="F206" s="47">
        <v>0.97858521750628058</v>
      </c>
      <c r="G206" s="47" t="s">
        <v>143</v>
      </c>
      <c r="H206" s="47">
        <v>0.49115459302899639</v>
      </c>
      <c r="I206" s="47" t="s">
        <v>143</v>
      </c>
      <c r="J206" s="47">
        <v>0.45400105032959848</v>
      </c>
      <c r="K206" s="47">
        <v>0.77591053913912711</v>
      </c>
      <c r="L206" s="47">
        <v>0.81811342292326061</v>
      </c>
      <c r="M206" s="47">
        <v>0.4044836175512555</v>
      </c>
      <c r="N206" s="47">
        <v>2.833863234407067E-2</v>
      </c>
      <c r="O206" s="47">
        <v>0.62427947598253186</v>
      </c>
      <c r="P206" s="47">
        <v>0</v>
      </c>
      <c r="Q206" s="47" t="s">
        <v>143</v>
      </c>
      <c r="R206" s="47">
        <v>9.0498869285201761E-2</v>
      </c>
      <c r="S206" s="30">
        <v>0.4070245390546649</v>
      </c>
      <c r="T206" s="47">
        <v>0.1672635136638152</v>
      </c>
      <c r="V206" s="78" t="s">
        <v>58</v>
      </c>
      <c r="W206" s="47">
        <v>0.63750903645564283</v>
      </c>
      <c r="X206" s="47">
        <v>0.40278322226577806</v>
      </c>
      <c r="Y206" s="47">
        <v>3.0200442748162396E-3</v>
      </c>
      <c r="Z206" s="47">
        <v>0.97858521750627736</v>
      </c>
      <c r="AA206" s="47" t="s">
        <v>143</v>
      </c>
      <c r="AB206" s="47">
        <v>0.49115459302899572</v>
      </c>
      <c r="AC206" s="47" t="s">
        <v>143</v>
      </c>
      <c r="AD206" s="47">
        <v>0.45400105032960009</v>
      </c>
      <c r="AE206" s="47">
        <v>0.77591053913912789</v>
      </c>
      <c r="AF206" s="47">
        <v>0.81811342292326183</v>
      </c>
      <c r="AG206" s="47">
        <v>0.40448361755125345</v>
      </c>
      <c r="AH206" s="47">
        <v>2.8338632344071048E-2</v>
      </c>
      <c r="AI206" s="47">
        <v>0.62427947598253197</v>
      </c>
      <c r="AJ206" s="47">
        <v>0</v>
      </c>
      <c r="AK206" s="47" t="s">
        <v>143</v>
      </c>
      <c r="AL206" s="47">
        <v>9.0498869285200276E-2</v>
      </c>
      <c r="AM206" s="30">
        <v>0.39058490376349631</v>
      </c>
      <c r="AN206" s="47">
        <v>0.1672635136638152</v>
      </c>
      <c r="AP206" s="78" t="s">
        <v>58</v>
      </c>
      <c r="AQ206" s="47">
        <v>0.63750903645564494</v>
      </c>
      <c r="AR206" s="47">
        <v>0.40278322226577773</v>
      </c>
      <c r="AS206" s="47">
        <v>2.6338421844764502E-2</v>
      </c>
      <c r="AT206" s="47" t="s">
        <v>143</v>
      </c>
      <c r="AU206" s="47" t="s">
        <v>143</v>
      </c>
      <c r="AV206" s="47">
        <v>0.49115459302899461</v>
      </c>
      <c r="AW206" s="47" t="s">
        <v>143</v>
      </c>
      <c r="AX206" s="47">
        <v>0.45400105032960203</v>
      </c>
      <c r="AY206" s="47">
        <v>0.77591053913912622</v>
      </c>
      <c r="AZ206" s="47">
        <v>0.8181134229232605</v>
      </c>
      <c r="BA206" s="47">
        <v>0.40448361755125367</v>
      </c>
      <c r="BB206" s="47">
        <v>2.8338632344070969E-2</v>
      </c>
      <c r="BC206" s="47">
        <v>0.62427947598253186</v>
      </c>
      <c r="BD206" s="47">
        <v>0</v>
      </c>
      <c r="BE206" s="47" t="s">
        <v>143</v>
      </c>
      <c r="BF206" s="47">
        <v>9.0498869285200345E-2</v>
      </c>
      <c r="BG206" s="30">
        <v>0.41815711171466724</v>
      </c>
      <c r="BH206" s="47">
        <v>0.1672635136638152</v>
      </c>
      <c r="BJ206" s="78" t="s">
        <v>58</v>
      </c>
      <c r="BK206" s="47" t="s">
        <v>143</v>
      </c>
      <c r="BL206" s="47" t="s">
        <v>143</v>
      </c>
      <c r="BM206" s="47">
        <v>1.8744587830264706E-3</v>
      </c>
      <c r="BN206" s="47">
        <v>0.97858521750627725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>
        <v>0</v>
      </c>
      <c r="BY206" s="47" t="s">
        <v>143</v>
      </c>
      <c r="BZ206" s="47" t="s">
        <v>143</v>
      </c>
      <c r="CA206" s="30">
        <v>0.33261265851855415</v>
      </c>
      <c r="CB206" s="47">
        <v>0.1672635136638152</v>
      </c>
      <c r="CD206" s="78" t="s">
        <v>58</v>
      </c>
      <c r="CE206" s="47">
        <v>0.63750903645564205</v>
      </c>
      <c r="CF206" s="47">
        <v>0.40278322226577762</v>
      </c>
      <c r="CG206" s="47">
        <v>4.8394468195094575E-3</v>
      </c>
      <c r="CH206" s="47">
        <v>0.97858521750628069</v>
      </c>
      <c r="CI206" s="47" t="s">
        <v>143</v>
      </c>
      <c r="CJ206" s="47">
        <v>0.49115459302899644</v>
      </c>
      <c r="CK206" s="47" t="s">
        <v>143</v>
      </c>
      <c r="CL206" s="47">
        <v>0.45400105032959859</v>
      </c>
      <c r="CM206" s="47">
        <v>0.775910539139127</v>
      </c>
      <c r="CN206" s="47">
        <v>0.8181134229232605</v>
      </c>
      <c r="CO206" s="47">
        <v>0.40448361755125539</v>
      </c>
      <c r="CP206" s="47">
        <v>2.8338632344070618E-2</v>
      </c>
      <c r="CQ206" s="47">
        <v>0.62427947598253186</v>
      </c>
      <c r="CR206" s="47">
        <v>0</v>
      </c>
      <c r="CS206" s="47" t="s">
        <v>143</v>
      </c>
      <c r="CT206" s="47">
        <v>9.0498869285201622E-2</v>
      </c>
      <c r="CU206" s="30">
        <v>0.40576357687593728</v>
      </c>
      <c r="CV206" s="47">
        <v>0.1672635136638152</v>
      </c>
    </row>
    <row r="207" spans="2:100" x14ac:dyDescent="0.25">
      <c r="B207" s="63" t="s">
        <v>59</v>
      </c>
      <c r="C207" s="27">
        <v>0.63741264759543981</v>
      </c>
      <c r="D207" s="27">
        <v>0.40280724661334938</v>
      </c>
      <c r="E207" s="27">
        <v>5.1553535307702581E-3</v>
      </c>
      <c r="F207" s="27">
        <v>0.97777943257130084</v>
      </c>
      <c r="G207" s="27" t="s">
        <v>143</v>
      </c>
      <c r="H207" s="27">
        <v>0.54418448943154052</v>
      </c>
      <c r="I207" s="27" t="s">
        <v>143</v>
      </c>
      <c r="J207" s="27">
        <v>0.33812425141904895</v>
      </c>
      <c r="K207" s="27">
        <v>-0.70459118346442917</v>
      </c>
      <c r="L207" s="27">
        <v>0.80458190148911812</v>
      </c>
      <c r="M207" s="27">
        <v>0.40670455640111808</v>
      </c>
      <c r="N207" s="27">
        <v>2.833863234407067E-2</v>
      </c>
      <c r="O207" s="27">
        <v>0.62427947598253186</v>
      </c>
      <c r="P207" s="27">
        <v>0</v>
      </c>
      <c r="Q207" s="27" t="s">
        <v>143</v>
      </c>
      <c r="R207" s="27">
        <v>9.0498869285201761E-2</v>
      </c>
      <c r="S207" s="27">
        <v>0.37994623770421704</v>
      </c>
      <c r="T207" s="27">
        <v>2.4839297737903099E-2</v>
      </c>
      <c r="V207" s="63" t="s">
        <v>59</v>
      </c>
      <c r="W207" s="27">
        <v>0.63741264759544147</v>
      </c>
      <c r="X207" s="27">
        <v>0.40280724661334971</v>
      </c>
      <c r="Y207" s="27">
        <v>3.0427483721818648E-3</v>
      </c>
      <c r="Z207" s="27">
        <v>0.97777943257129862</v>
      </c>
      <c r="AA207" s="27" t="s">
        <v>143</v>
      </c>
      <c r="AB207" s="27">
        <v>0.54418448943154107</v>
      </c>
      <c r="AC207" s="27" t="s">
        <v>143</v>
      </c>
      <c r="AD207" s="27">
        <v>0.33812425141904912</v>
      </c>
      <c r="AE207" s="27">
        <v>-0.7045911834644214</v>
      </c>
      <c r="AF207" s="27">
        <v>0.80458190148911901</v>
      </c>
      <c r="AG207" s="27">
        <v>0.40670455640111591</v>
      </c>
      <c r="AH207" s="27">
        <v>2.8338632344071048E-2</v>
      </c>
      <c r="AI207" s="27">
        <v>0.62427947598253197</v>
      </c>
      <c r="AJ207" s="27">
        <v>0</v>
      </c>
      <c r="AK207" s="27" t="s">
        <v>143</v>
      </c>
      <c r="AL207" s="27">
        <v>9.0498869285200276E-2</v>
      </c>
      <c r="AM207" s="27">
        <v>0.37143484788576903</v>
      </c>
      <c r="AN207" s="27">
        <v>2.4839297737903099E-2</v>
      </c>
      <c r="AP207" s="63" t="s">
        <v>59</v>
      </c>
      <c r="AQ207" s="27">
        <v>0.63741264759544281</v>
      </c>
      <c r="AR207" s="27">
        <v>0.40280724661334932</v>
      </c>
      <c r="AS207" s="27">
        <v>2.5916765243573503E-2</v>
      </c>
      <c r="AT207" s="27" t="s">
        <v>143</v>
      </c>
      <c r="AU207" s="27" t="s">
        <v>143</v>
      </c>
      <c r="AV207" s="27">
        <v>0.54418448943154063</v>
      </c>
      <c r="AW207" s="27" t="s">
        <v>143</v>
      </c>
      <c r="AX207" s="27">
        <v>0.33812425141904928</v>
      </c>
      <c r="AY207" s="27">
        <v>-0.70459118346442418</v>
      </c>
      <c r="AZ207" s="27">
        <v>0.80458190148911646</v>
      </c>
      <c r="BA207" s="27">
        <v>0.40670455640111641</v>
      </c>
      <c r="BB207" s="27">
        <v>2.8338632344070969E-2</v>
      </c>
      <c r="BC207" s="27">
        <v>0.62427947598253186</v>
      </c>
      <c r="BD207" s="27">
        <v>0</v>
      </c>
      <c r="BE207" s="27" t="s">
        <v>143</v>
      </c>
      <c r="BF207" s="27">
        <v>9.0498869285200345E-2</v>
      </c>
      <c r="BG207" s="27">
        <v>0.38611153952302879</v>
      </c>
      <c r="BH207" s="27">
        <v>2.4839297737903099E-2</v>
      </c>
      <c r="BJ207" s="63" t="s">
        <v>59</v>
      </c>
      <c r="BK207" s="27" t="s">
        <v>143</v>
      </c>
      <c r="BL207" s="27" t="s">
        <v>143</v>
      </c>
      <c r="BM207" s="27">
        <v>1.9222666947493752E-3</v>
      </c>
      <c r="BN207" s="27">
        <v>0.97777943257129851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>
        <v>0</v>
      </c>
      <c r="BY207" s="27" t="s">
        <v>143</v>
      </c>
      <c r="BZ207" s="27" t="s">
        <v>143</v>
      </c>
      <c r="CA207" s="27">
        <v>0.34606103121711396</v>
      </c>
      <c r="CB207" s="27">
        <v>2.4839297737903099E-2</v>
      </c>
      <c r="CD207" s="63" t="s">
        <v>59</v>
      </c>
      <c r="CE207" s="27">
        <v>0.63741264759543981</v>
      </c>
      <c r="CF207" s="27">
        <v>0.40280724661334927</v>
      </c>
      <c r="CG207" s="27">
        <v>4.8229098371965224E-3</v>
      </c>
      <c r="CH207" s="27">
        <v>0.97777943257130084</v>
      </c>
      <c r="CI207" s="27" t="s">
        <v>143</v>
      </c>
      <c r="CJ207" s="27">
        <v>0.54418448943154052</v>
      </c>
      <c r="CK207" s="27" t="s">
        <v>143</v>
      </c>
      <c r="CL207" s="27">
        <v>0.338124251419049</v>
      </c>
      <c r="CM207" s="27">
        <v>-0.70459118346442895</v>
      </c>
      <c r="CN207" s="27">
        <v>0.80458190148911812</v>
      </c>
      <c r="CO207" s="27">
        <v>0.40670455640111802</v>
      </c>
      <c r="CP207" s="27">
        <v>2.8338632344070618E-2</v>
      </c>
      <c r="CQ207" s="27">
        <v>0.62427947598253186</v>
      </c>
      <c r="CR207" s="27">
        <v>0</v>
      </c>
      <c r="CS207" s="27" t="s">
        <v>143</v>
      </c>
      <c r="CT207" s="27">
        <v>9.0498869285201622E-2</v>
      </c>
      <c r="CU207" s="27">
        <v>0.37926911294678378</v>
      </c>
      <c r="CV207" s="27">
        <v>2.4839297737903099E-2</v>
      </c>
    </row>
    <row r="208" spans="2:100" x14ac:dyDescent="0.25">
      <c r="B208" s="78" t="s">
        <v>60</v>
      </c>
      <c r="C208" s="47">
        <v>0.63742641743261141</v>
      </c>
      <c r="D208" s="47">
        <v>0.40278820725456355</v>
      </c>
      <c r="E208" s="47">
        <v>4.9823854727354339E-3</v>
      </c>
      <c r="F208" s="47">
        <v>0.91764840443783557</v>
      </c>
      <c r="G208" s="47" t="s">
        <v>143</v>
      </c>
      <c r="H208" s="47">
        <v>0.49384762813949629</v>
      </c>
      <c r="I208" s="47" t="s">
        <v>143</v>
      </c>
      <c r="J208" s="47">
        <v>0.46361341331752992</v>
      </c>
      <c r="K208" s="47">
        <v>0.79102633893052965</v>
      </c>
      <c r="L208" s="47">
        <v>0.78950121427237141</v>
      </c>
      <c r="M208" s="47">
        <v>0.40298795180722846</v>
      </c>
      <c r="N208" s="47">
        <v>2.833863234407067E-2</v>
      </c>
      <c r="O208" s="47">
        <v>0.62427947598253186</v>
      </c>
      <c r="P208" s="47">
        <v>0</v>
      </c>
      <c r="Q208" s="47" t="s">
        <v>143</v>
      </c>
      <c r="R208" s="47">
        <v>9.0498869285201761E-2</v>
      </c>
      <c r="S208" s="30">
        <v>0.39299516515840277</v>
      </c>
      <c r="T208" s="47">
        <v>0.13326555618300814</v>
      </c>
      <c r="V208" s="78" t="s">
        <v>60</v>
      </c>
      <c r="W208" s="47">
        <v>0.63742641743261319</v>
      </c>
      <c r="X208" s="47">
        <v>0.40278820725456377</v>
      </c>
      <c r="Y208" s="47">
        <v>2.9376754759959816E-3</v>
      </c>
      <c r="Z208" s="47">
        <v>0.91764840443783469</v>
      </c>
      <c r="AA208" s="47" t="s">
        <v>143</v>
      </c>
      <c r="AB208" s="47">
        <v>0.49384762813949679</v>
      </c>
      <c r="AC208" s="47" t="s">
        <v>143</v>
      </c>
      <c r="AD208" s="47">
        <v>0.46361341331753142</v>
      </c>
      <c r="AE208" s="47">
        <v>0.79102633893052976</v>
      </c>
      <c r="AF208" s="47">
        <v>0.78950121427237252</v>
      </c>
      <c r="AG208" s="47">
        <v>0.40298795180722935</v>
      </c>
      <c r="AH208" s="47">
        <v>2.8338632344071048E-2</v>
      </c>
      <c r="AI208" s="47">
        <v>0.62427947598253197</v>
      </c>
      <c r="AJ208" s="47">
        <v>0</v>
      </c>
      <c r="AK208" s="47" t="s">
        <v>143</v>
      </c>
      <c r="AL208" s="47">
        <v>9.0498869285200276E-2</v>
      </c>
      <c r="AM208" s="30">
        <v>0.38584760577319871</v>
      </c>
      <c r="AN208" s="47">
        <v>0.13326555618300814</v>
      </c>
      <c r="AP208" s="78" t="s">
        <v>60</v>
      </c>
      <c r="AQ208" s="47">
        <v>0.63742641743261452</v>
      </c>
      <c r="AR208" s="47">
        <v>0.40278820725456344</v>
      </c>
      <c r="AS208" s="47">
        <v>2.6335590669676227E-2</v>
      </c>
      <c r="AT208" s="47" t="s">
        <v>143</v>
      </c>
      <c r="AU208" s="47" t="s">
        <v>143</v>
      </c>
      <c r="AV208" s="47">
        <v>0.49384762813949634</v>
      </c>
      <c r="AW208" s="47" t="s">
        <v>143</v>
      </c>
      <c r="AX208" s="47">
        <v>0.46361341331753342</v>
      </c>
      <c r="AY208" s="47">
        <v>0.79102633893053154</v>
      </c>
      <c r="AZ208" s="47">
        <v>0.78950121427236974</v>
      </c>
      <c r="BA208" s="47">
        <v>0.40298795180722807</v>
      </c>
      <c r="BB208" s="47">
        <v>2.8338632344070969E-2</v>
      </c>
      <c r="BC208" s="47">
        <v>0.62427947598253186</v>
      </c>
      <c r="BD208" s="47">
        <v>0</v>
      </c>
      <c r="BE208" s="47" t="s">
        <v>143</v>
      </c>
      <c r="BF208" s="47">
        <v>9.0498869285200345E-2</v>
      </c>
      <c r="BG208" s="30">
        <v>0.39848211825062069</v>
      </c>
      <c r="BH208" s="47">
        <v>0.13326555618300814</v>
      </c>
      <c r="BJ208" s="78" t="s">
        <v>60</v>
      </c>
      <c r="BK208" s="47" t="s">
        <v>143</v>
      </c>
      <c r="BL208" s="47" t="s">
        <v>143</v>
      </c>
      <c r="BM208" s="47">
        <v>1.8622157898173478E-3</v>
      </c>
      <c r="BN208" s="47">
        <v>0.91764840443783469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>
        <v>0</v>
      </c>
      <c r="BY208" s="47" t="s">
        <v>143</v>
      </c>
      <c r="BZ208" s="47" t="s">
        <v>143</v>
      </c>
      <c r="CA208" s="30">
        <v>0.36706837050839636</v>
      </c>
      <c r="CB208" s="47">
        <v>0.13326555618300814</v>
      </c>
      <c r="CD208" s="78" t="s">
        <v>60</v>
      </c>
      <c r="CE208" s="47">
        <v>0.63742641743261153</v>
      </c>
      <c r="CF208" s="47">
        <v>0.40278820725456344</v>
      </c>
      <c r="CG208" s="47">
        <v>4.6591426340412993E-3</v>
      </c>
      <c r="CH208" s="47">
        <v>0.91764840443783569</v>
      </c>
      <c r="CI208" s="47" t="s">
        <v>143</v>
      </c>
      <c r="CJ208" s="47">
        <v>0.49384762813949629</v>
      </c>
      <c r="CK208" s="47" t="s">
        <v>143</v>
      </c>
      <c r="CL208" s="47">
        <v>0.46361341331752992</v>
      </c>
      <c r="CM208" s="47">
        <v>0.79102633893052976</v>
      </c>
      <c r="CN208" s="47">
        <v>0.78950121427237141</v>
      </c>
      <c r="CO208" s="47">
        <v>0.40298795180722846</v>
      </c>
      <c r="CP208" s="47">
        <v>2.8338632344070618E-2</v>
      </c>
      <c r="CQ208" s="47">
        <v>0.62427947598253186</v>
      </c>
      <c r="CR208" s="47">
        <v>0</v>
      </c>
      <c r="CS208" s="47" t="s">
        <v>143</v>
      </c>
      <c r="CT208" s="47">
        <v>9.0498869285201622E-2</v>
      </c>
      <c r="CU208" s="30">
        <v>0.39240888457620499</v>
      </c>
      <c r="CV208" s="47">
        <v>0.13326555618300814</v>
      </c>
    </row>
    <row r="209" spans="2:100" x14ac:dyDescent="0.25">
      <c r="B209" s="63" t="s">
        <v>61</v>
      </c>
      <c r="C209" s="27">
        <v>0.63737822300251035</v>
      </c>
      <c r="D209" s="27">
        <v>0.40280135823429397</v>
      </c>
      <c r="E209" s="27">
        <v>5.2119047916899027E-3</v>
      </c>
      <c r="F209" s="27">
        <v>0.93818175049328023</v>
      </c>
      <c r="G209" s="27" t="s">
        <v>143</v>
      </c>
      <c r="H209" s="27">
        <v>0.44128150094364027</v>
      </c>
      <c r="I209" s="27" t="s">
        <v>143</v>
      </c>
      <c r="J209" s="27">
        <v>0.27244962534278822</v>
      </c>
      <c r="K209" s="27">
        <v>0.73104136695927835</v>
      </c>
      <c r="L209" s="27">
        <v>0.76896483603318799</v>
      </c>
      <c r="M209" s="27">
        <v>0.40001924557351742</v>
      </c>
      <c r="N209" s="27">
        <v>2.833863234407067E-2</v>
      </c>
      <c r="O209" s="27">
        <v>0.62427947598253186</v>
      </c>
      <c r="P209" s="27">
        <v>0</v>
      </c>
      <c r="Q209" s="27" t="s">
        <v>143</v>
      </c>
      <c r="R209" s="27">
        <v>9.0498869285201761E-2</v>
      </c>
      <c r="S209" s="27">
        <v>0.33086949154665179</v>
      </c>
      <c r="T209" s="27">
        <v>0.12976685611438718</v>
      </c>
      <c r="V209" s="63" t="s">
        <v>61</v>
      </c>
      <c r="W209" s="27">
        <v>0.63737822300251212</v>
      </c>
      <c r="X209" s="27">
        <v>0.40280135823429319</v>
      </c>
      <c r="Y209" s="27">
        <v>3.1771520159472231E-3</v>
      </c>
      <c r="Z209" s="27">
        <v>0.93818175049328201</v>
      </c>
      <c r="AA209" s="27" t="s">
        <v>143</v>
      </c>
      <c r="AB209" s="27">
        <v>0.44128150094364121</v>
      </c>
      <c r="AC209" s="27" t="s">
        <v>143</v>
      </c>
      <c r="AD209" s="27">
        <v>0.27244962534278633</v>
      </c>
      <c r="AE209" s="27">
        <v>0.73104136695927691</v>
      </c>
      <c r="AF209" s="27">
        <v>0.7689648360331871</v>
      </c>
      <c r="AG209" s="27">
        <v>0.40001924557351581</v>
      </c>
      <c r="AH209" s="27">
        <v>2.8338632344071048E-2</v>
      </c>
      <c r="AI209" s="27">
        <v>0.62427947598253197</v>
      </c>
      <c r="AJ209" s="27">
        <v>0</v>
      </c>
      <c r="AK209" s="27" t="s">
        <v>143</v>
      </c>
      <c r="AL209" s="27">
        <v>9.0498869285200276E-2</v>
      </c>
      <c r="AM209" s="27">
        <v>0.31767475257076955</v>
      </c>
      <c r="AN209" s="27">
        <v>0.12976685611438718</v>
      </c>
      <c r="AP209" s="63" t="s">
        <v>61</v>
      </c>
      <c r="AQ209" s="27">
        <v>0.63737822300251334</v>
      </c>
      <c r="AR209" s="27">
        <v>0.40280135823429258</v>
      </c>
      <c r="AS209" s="27">
        <v>2.613184213356225E-2</v>
      </c>
      <c r="AT209" s="27" t="s">
        <v>143</v>
      </c>
      <c r="AU209" s="27" t="s">
        <v>143</v>
      </c>
      <c r="AV209" s="27">
        <v>0.44128150094364232</v>
      </c>
      <c r="AW209" s="27" t="s">
        <v>143</v>
      </c>
      <c r="AX209" s="27">
        <v>0.27244962534278583</v>
      </c>
      <c r="AY209" s="27">
        <v>0.73104136695927824</v>
      </c>
      <c r="AZ209" s="27">
        <v>0.76896483603318799</v>
      </c>
      <c r="BA209" s="27">
        <v>0.40001924557351565</v>
      </c>
      <c r="BB209" s="27">
        <v>2.8338632344070969E-2</v>
      </c>
      <c r="BC209" s="27">
        <v>0.62427947598253186</v>
      </c>
      <c r="BD209" s="27">
        <v>0</v>
      </c>
      <c r="BE209" s="27" t="s">
        <v>143</v>
      </c>
      <c r="BF209" s="27">
        <v>9.0498869285200345E-2</v>
      </c>
      <c r="BG209" s="27">
        <v>0.34076091364174377</v>
      </c>
      <c r="BH209" s="27">
        <v>0.12976685611438718</v>
      </c>
      <c r="BJ209" s="63" t="s">
        <v>61</v>
      </c>
      <c r="BK209" s="27" t="s">
        <v>143</v>
      </c>
      <c r="BL209" s="27" t="s">
        <v>143</v>
      </c>
      <c r="BM209" s="27">
        <v>2.104681535059934E-3</v>
      </c>
      <c r="BN209" s="27">
        <v>0.9381817504932819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>
        <v>0</v>
      </c>
      <c r="BY209" s="27" t="s">
        <v>143</v>
      </c>
      <c r="BZ209" s="27" t="s">
        <v>143</v>
      </c>
      <c r="CA209" s="27">
        <v>0.2812340599965501</v>
      </c>
      <c r="CB209" s="27">
        <v>0.12976685611438718</v>
      </c>
      <c r="CD209" s="63" t="s">
        <v>61</v>
      </c>
      <c r="CE209" s="27">
        <v>0.63737822300251035</v>
      </c>
      <c r="CF209" s="27">
        <v>0.40280135823429397</v>
      </c>
      <c r="CG209" s="27">
        <v>4.8906081444203909E-3</v>
      </c>
      <c r="CH209" s="27">
        <v>0.93818175049328023</v>
      </c>
      <c r="CI209" s="27" t="s">
        <v>143</v>
      </c>
      <c r="CJ209" s="27">
        <v>0.44128150094364021</v>
      </c>
      <c r="CK209" s="27" t="s">
        <v>143</v>
      </c>
      <c r="CL209" s="27">
        <v>0.27244962534278833</v>
      </c>
      <c r="CM209" s="27">
        <v>0.73104136695927835</v>
      </c>
      <c r="CN209" s="27">
        <v>0.76896483603318799</v>
      </c>
      <c r="CO209" s="27">
        <v>0.40001924557351742</v>
      </c>
      <c r="CP209" s="27">
        <v>2.8338632344070618E-2</v>
      </c>
      <c r="CQ209" s="27">
        <v>0.62427947598253186</v>
      </c>
      <c r="CR209" s="27">
        <v>0</v>
      </c>
      <c r="CS209" s="27" t="s">
        <v>143</v>
      </c>
      <c r="CT209" s="27">
        <v>9.0498869285201622E-2</v>
      </c>
      <c r="CU209" s="27">
        <v>0.32980053275399213</v>
      </c>
      <c r="CV209" s="27">
        <v>0.12976685611438718</v>
      </c>
    </row>
    <row r="210" spans="2:100" x14ac:dyDescent="0.25">
      <c r="B210" s="78" t="s">
        <v>62</v>
      </c>
      <c r="C210" s="47">
        <v>0.63725429446796766</v>
      </c>
      <c r="D210" s="47">
        <v>0.40280181562877609</v>
      </c>
      <c r="E210" s="47">
        <v>3.8938967714836066E-3</v>
      </c>
      <c r="F210" s="47">
        <v>0.76566275164791242</v>
      </c>
      <c r="G210" s="47" t="s">
        <v>143</v>
      </c>
      <c r="H210" s="47">
        <v>0.5853759160035672</v>
      </c>
      <c r="I210" s="47" t="s">
        <v>143</v>
      </c>
      <c r="J210" s="47">
        <v>0.49770399439839746</v>
      </c>
      <c r="K210" s="47" t="s">
        <v>143</v>
      </c>
      <c r="L210" s="47">
        <v>0.79455492424242469</v>
      </c>
      <c r="M210" s="47">
        <v>0.41471379177871381</v>
      </c>
      <c r="N210" s="47">
        <v>2.833863234407067E-2</v>
      </c>
      <c r="O210" s="47">
        <v>0.62427947598253186</v>
      </c>
      <c r="P210" s="47">
        <v>0</v>
      </c>
      <c r="Q210" s="47" t="s">
        <v>143</v>
      </c>
      <c r="R210" s="47">
        <v>9.0498869285201761E-2</v>
      </c>
      <c r="S210" s="30">
        <v>0.37677757370059678</v>
      </c>
      <c r="T210" s="47">
        <v>2.1600629968515382E-2</v>
      </c>
      <c r="V210" s="78" t="s">
        <v>62</v>
      </c>
      <c r="W210" s="47">
        <v>0.63725429446796744</v>
      </c>
      <c r="X210" s="47">
        <v>0.40280181562877682</v>
      </c>
      <c r="Y210" s="47">
        <v>1.8204815527542019E-3</v>
      </c>
      <c r="Z210" s="47">
        <v>0.76566275164791298</v>
      </c>
      <c r="AA210" s="47" t="s">
        <v>143</v>
      </c>
      <c r="AB210" s="47">
        <v>0.58537591600356764</v>
      </c>
      <c r="AC210" s="47" t="s">
        <v>143</v>
      </c>
      <c r="AD210" s="47">
        <v>0.49770399439839802</v>
      </c>
      <c r="AE210" s="47" t="s">
        <v>143</v>
      </c>
      <c r="AF210" s="47">
        <v>0.79455492424242491</v>
      </c>
      <c r="AG210" s="47">
        <v>0.41471379177871459</v>
      </c>
      <c r="AH210" s="47">
        <v>2.8338632344071048E-2</v>
      </c>
      <c r="AI210" s="47">
        <v>0.62427947598253197</v>
      </c>
      <c r="AJ210" s="47">
        <v>0</v>
      </c>
      <c r="AK210" s="47" t="s">
        <v>143</v>
      </c>
      <c r="AL210" s="47">
        <v>9.0498869285200276E-2</v>
      </c>
      <c r="AM210" s="30">
        <v>0.36043945919956438</v>
      </c>
      <c r="AN210" s="47">
        <v>2.1600629968515382E-2</v>
      </c>
      <c r="AP210" s="78" t="s">
        <v>62</v>
      </c>
      <c r="AQ210" s="47">
        <v>0.63725429446796766</v>
      </c>
      <c r="AR210" s="47">
        <v>0.40280181562877743</v>
      </c>
      <c r="AS210" s="47">
        <v>2.5693399268974373E-2</v>
      </c>
      <c r="AT210" s="47" t="s">
        <v>143</v>
      </c>
      <c r="AU210" s="47" t="s">
        <v>143</v>
      </c>
      <c r="AV210" s="47">
        <v>0.58537591600356698</v>
      </c>
      <c r="AW210" s="47" t="s">
        <v>143</v>
      </c>
      <c r="AX210" s="47">
        <v>0.49770399439839746</v>
      </c>
      <c r="AY210" s="47" t="s">
        <v>143</v>
      </c>
      <c r="AZ210" s="47">
        <v>0.79455492424242502</v>
      </c>
      <c r="BA210" s="47">
        <v>0.41471379177871504</v>
      </c>
      <c r="BB210" s="47">
        <v>2.8338632344070969E-2</v>
      </c>
      <c r="BC210" s="47">
        <v>0.62427947598253186</v>
      </c>
      <c r="BD210" s="47">
        <v>0</v>
      </c>
      <c r="BE210" s="47" t="s">
        <v>143</v>
      </c>
      <c r="BF210" s="47">
        <v>9.0498869285200345E-2</v>
      </c>
      <c r="BG210" s="30">
        <v>0.39041698593568414</v>
      </c>
      <c r="BH210" s="47">
        <v>2.1600629968515382E-2</v>
      </c>
      <c r="BJ210" s="78" t="s">
        <v>62</v>
      </c>
      <c r="BK210" s="47" t="s">
        <v>143</v>
      </c>
      <c r="BL210" s="47" t="s">
        <v>143</v>
      </c>
      <c r="BM210" s="47">
        <v>7.3090092123084458E-4</v>
      </c>
      <c r="BN210" s="47">
        <v>0.76566275164791286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>
        <v>0</v>
      </c>
      <c r="BY210" s="47" t="s">
        <v>143</v>
      </c>
      <c r="BZ210" s="47" t="s">
        <v>143</v>
      </c>
      <c r="CA210" s="30">
        <v>0.32384236423479462</v>
      </c>
      <c r="CB210" s="47">
        <v>2.1600629968515382E-2</v>
      </c>
      <c r="CD210" s="78" t="s">
        <v>62</v>
      </c>
      <c r="CE210" s="47">
        <v>0.63725429446796766</v>
      </c>
      <c r="CF210" s="47">
        <v>0.40280181562877604</v>
      </c>
      <c r="CG210" s="47">
        <v>3.5659538247238935E-3</v>
      </c>
      <c r="CH210" s="47">
        <v>0.76566275164791242</v>
      </c>
      <c r="CI210" s="47" t="s">
        <v>143</v>
      </c>
      <c r="CJ210" s="47">
        <v>0.58537591600356709</v>
      </c>
      <c r="CK210" s="47" t="s">
        <v>143</v>
      </c>
      <c r="CL210" s="47">
        <v>0.49770399439839752</v>
      </c>
      <c r="CM210" s="47" t="s">
        <v>143</v>
      </c>
      <c r="CN210" s="47">
        <v>0.7945549242424248</v>
      </c>
      <c r="CO210" s="47">
        <v>0.41471379177871376</v>
      </c>
      <c r="CP210" s="47">
        <v>2.8338632344070618E-2</v>
      </c>
      <c r="CQ210" s="47">
        <v>0.62427947598253186</v>
      </c>
      <c r="CR210" s="47">
        <v>0</v>
      </c>
      <c r="CS210" s="47" t="s">
        <v>143</v>
      </c>
      <c r="CT210" s="47">
        <v>9.0498869285201622E-2</v>
      </c>
      <c r="CU210" s="30">
        <v>0.3753790117568695</v>
      </c>
      <c r="CV210" s="47">
        <v>2.1600629968515382E-2</v>
      </c>
    </row>
    <row r="211" spans="2:100" x14ac:dyDescent="0.25">
      <c r="B211" s="63" t="s">
        <v>63</v>
      </c>
      <c r="C211" s="27">
        <v>0.63768115942028891</v>
      </c>
      <c r="D211" s="27">
        <v>0.40278595252109251</v>
      </c>
      <c r="E211" s="27">
        <v>5.5269970465301153E-3</v>
      </c>
      <c r="F211" s="27">
        <v>0.90160113382814966</v>
      </c>
      <c r="G211" s="27" t="s">
        <v>143</v>
      </c>
      <c r="H211" s="27">
        <v>0.50657222253612422</v>
      </c>
      <c r="I211" s="27" t="s">
        <v>143</v>
      </c>
      <c r="J211" s="27">
        <v>0.4933854206174636</v>
      </c>
      <c r="K211" s="27">
        <v>0.77788379763114868</v>
      </c>
      <c r="L211" s="27">
        <v>0.76053124001642958</v>
      </c>
      <c r="M211" s="27">
        <v>0.39411593358578395</v>
      </c>
      <c r="N211" s="27">
        <v>2.833863234407067E-2</v>
      </c>
      <c r="O211" s="27">
        <v>0.62427947598253186</v>
      </c>
      <c r="P211" s="27">
        <v>0</v>
      </c>
      <c r="Q211" s="27" t="s">
        <v>143</v>
      </c>
      <c r="R211" s="27">
        <v>9.0498869285201761E-2</v>
      </c>
      <c r="S211" s="27">
        <v>0.40119911443566758</v>
      </c>
      <c r="T211" s="27">
        <v>0.19334605727368637</v>
      </c>
      <c r="V211" s="63" t="s">
        <v>63</v>
      </c>
      <c r="W211" s="27">
        <v>0.63768115942028936</v>
      </c>
      <c r="X211" s="27">
        <v>0.40278595252109239</v>
      </c>
      <c r="Y211" s="27">
        <v>3.5788512668020692E-3</v>
      </c>
      <c r="Z211" s="27">
        <v>0.90160113382814999</v>
      </c>
      <c r="AA211" s="27" t="s">
        <v>143</v>
      </c>
      <c r="AB211" s="27">
        <v>0.50657222253612444</v>
      </c>
      <c r="AC211" s="27" t="s">
        <v>143</v>
      </c>
      <c r="AD211" s="27">
        <v>0.49338542061746371</v>
      </c>
      <c r="AE211" s="27">
        <v>0.77788379763114812</v>
      </c>
      <c r="AF211" s="27">
        <v>0.76053124001643002</v>
      </c>
      <c r="AG211" s="27">
        <v>0.39411593358578462</v>
      </c>
      <c r="AH211" s="27">
        <v>2.8338632344071048E-2</v>
      </c>
      <c r="AI211" s="27">
        <v>0.62427947598253197</v>
      </c>
      <c r="AJ211" s="27">
        <v>0</v>
      </c>
      <c r="AK211" s="27" t="s">
        <v>143</v>
      </c>
      <c r="AL211" s="27">
        <v>9.0498869285200276E-2</v>
      </c>
      <c r="AM211" s="27">
        <v>0.40937279780993963</v>
      </c>
      <c r="AN211" s="27">
        <v>0.19334605727368637</v>
      </c>
      <c r="AP211" s="63" t="s">
        <v>63</v>
      </c>
      <c r="AQ211" s="27">
        <v>0.6376811594202888</v>
      </c>
      <c r="AR211" s="27">
        <v>0.40278595252109245</v>
      </c>
      <c r="AS211" s="27">
        <v>2.6864388566516562E-2</v>
      </c>
      <c r="AT211" s="27" t="s">
        <v>143</v>
      </c>
      <c r="AU211" s="27" t="s">
        <v>143</v>
      </c>
      <c r="AV211" s="27">
        <v>0.50657222253612411</v>
      </c>
      <c r="AW211" s="27" t="s">
        <v>143</v>
      </c>
      <c r="AX211" s="27">
        <v>0.49338542061746365</v>
      </c>
      <c r="AY211" s="27">
        <v>0.77788379763114401</v>
      </c>
      <c r="AZ211" s="27">
        <v>0.76053124001642969</v>
      </c>
      <c r="BA211" s="27">
        <v>0.39411593358578456</v>
      </c>
      <c r="BB211" s="27">
        <v>2.8338632344070969E-2</v>
      </c>
      <c r="BC211" s="27">
        <v>0.62427947598253186</v>
      </c>
      <c r="BD211" s="27">
        <v>0</v>
      </c>
      <c r="BE211" s="27" t="s">
        <v>143</v>
      </c>
      <c r="BF211" s="27">
        <v>9.0498869285200345E-2</v>
      </c>
      <c r="BG211" s="27">
        <v>0.39423670842898134</v>
      </c>
      <c r="BH211" s="27">
        <v>0.19334605727368637</v>
      </c>
      <c r="BJ211" s="63" t="s">
        <v>63</v>
      </c>
      <c r="BK211" s="27" t="s">
        <v>143</v>
      </c>
      <c r="BL211" s="27" t="s">
        <v>143</v>
      </c>
      <c r="BM211" s="27">
        <v>2.560524696144931E-3</v>
      </c>
      <c r="BN211" s="27">
        <v>0.90160113382814988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>
        <v>0</v>
      </c>
      <c r="BY211" s="27" t="s">
        <v>143</v>
      </c>
      <c r="BZ211" s="27" t="s">
        <v>143</v>
      </c>
      <c r="CA211" s="27">
        <v>0.4270523261760063</v>
      </c>
      <c r="CB211" s="27">
        <v>0.19334605727368637</v>
      </c>
      <c r="CD211" s="63" t="s">
        <v>63</v>
      </c>
      <c r="CE211" s="27">
        <v>0.63768115942028891</v>
      </c>
      <c r="CF211" s="27">
        <v>0.40278595252109239</v>
      </c>
      <c r="CG211" s="27">
        <v>5.2179620704945247E-3</v>
      </c>
      <c r="CH211" s="27">
        <v>0.90160113382814966</v>
      </c>
      <c r="CI211" s="27" t="s">
        <v>143</v>
      </c>
      <c r="CJ211" s="27">
        <v>0.50657222253612422</v>
      </c>
      <c r="CK211" s="27" t="s">
        <v>143</v>
      </c>
      <c r="CL211" s="27">
        <v>0.49338542061746365</v>
      </c>
      <c r="CM211" s="27">
        <v>0.77788379763114857</v>
      </c>
      <c r="CN211" s="27">
        <v>0.76053124001642969</v>
      </c>
      <c r="CO211" s="27">
        <v>0.39411593358578401</v>
      </c>
      <c r="CP211" s="27">
        <v>2.8338632344070618E-2</v>
      </c>
      <c r="CQ211" s="27">
        <v>0.62427947598253186</v>
      </c>
      <c r="CR211" s="27">
        <v>0</v>
      </c>
      <c r="CS211" s="27" t="s">
        <v>143</v>
      </c>
      <c r="CT211" s="27">
        <v>9.0498869285201622E-2</v>
      </c>
      <c r="CU211" s="27">
        <v>0.40190581445642615</v>
      </c>
      <c r="CV211" s="27">
        <v>0.19334605727368637</v>
      </c>
    </row>
    <row r="212" spans="2:100" x14ac:dyDescent="0.25">
      <c r="B212" s="78" t="s">
        <v>64</v>
      </c>
      <c r="C212" s="47">
        <v>0.63782574271059234</v>
      </c>
      <c r="D212" s="47">
        <v>0.40277732396667038</v>
      </c>
      <c r="E212" s="47">
        <v>5.3587553130892774E-3</v>
      </c>
      <c r="F212" s="47">
        <v>0.96581327682349238</v>
      </c>
      <c r="G212" s="47" t="s">
        <v>143</v>
      </c>
      <c r="H212" s="47">
        <v>0.47093346473605496</v>
      </c>
      <c r="I212" s="47" t="s">
        <v>143</v>
      </c>
      <c r="J212" s="47">
        <v>0.19051025498630683</v>
      </c>
      <c r="K212" s="47">
        <v>-0.75871610403984868</v>
      </c>
      <c r="L212" s="47">
        <v>0.732496216155614</v>
      </c>
      <c r="M212" s="47">
        <v>0.39647662375374848</v>
      </c>
      <c r="N212" s="47">
        <v>2.833863234407067E-2</v>
      </c>
      <c r="O212" s="47">
        <v>0.62427947598253186</v>
      </c>
      <c r="P212" s="47">
        <v>0</v>
      </c>
      <c r="Q212" s="47" t="s">
        <v>143</v>
      </c>
      <c r="R212" s="47">
        <v>9.0498869285201761E-2</v>
      </c>
      <c r="S212" s="30">
        <v>0.35184212525506853</v>
      </c>
      <c r="T212" s="47">
        <v>5.6248284668940522E-3</v>
      </c>
      <c r="V212" s="78" t="s">
        <v>64</v>
      </c>
      <c r="W212" s="47">
        <v>0.63782574271059178</v>
      </c>
      <c r="X212" s="47">
        <v>0.40277732396667082</v>
      </c>
      <c r="Y212" s="47">
        <v>3.4082237167467905E-3</v>
      </c>
      <c r="Z212" s="47">
        <v>0.96581327682349316</v>
      </c>
      <c r="AA212" s="47" t="s">
        <v>143</v>
      </c>
      <c r="AB212" s="47">
        <v>0.47093346473605546</v>
      </c>
      <c r="AC212" s="47" t="s">
        <v>143</v>
      </c>
      <c r="AD212" s="47">
        <v>0.19051025498630403</v>
      </c>
      <c r="AE212" s="47">
        <v>-0.75871610403984646</v>
      </c>
      <c r="AF212" s="47">
        <v>0.73249621615561389</v>
      </c>
      <c r="AG212" s="47">
        <v>0.3964766237537492</v>
      </c>
      <c r="AH212" s="47">
        <v>2.8338632344071048E-2</v>
      </c>
      <c r="AI212" s="47">
        <v>0.62427947598253197</v>
      </c>
      <c r="AJ212" s="47">
        <v>0</v>
      </c>
      <c r="AK212" s="47" t="s">
        <v>143</v>
      </c>
      <c r="AL212" s="47">
        <v>9.0498869285200276E-2</v>
      </c>
      <c r="AM212" s="30">
        <v>0.405872686186873</v>
      </c>
      <c r="AN212" s="47">
        <v>5.6248284668940522E-3</v>
      </c>
      <c r="AP212" s="78" t="s">
        <v>64</v>
      </c>
      <c r="AQ212" s="47">
        <v>0.63782574271059234</v>
      </c>
      <c r="AR212" s="47">
        <v>0.40277732396667165</v>
      </c>
      <c r="AS212" s="47">
        <v>2.644876894957477E-2</v>
      </c>
      <c r="AT212" s="47" t="s">
        <v>143</v>
      </c>
      <c r="AU212" s="47" t="s">
        <v>143</v>
      </c>
      <c r="AV212" s="47">
        <v>0.47093346473605485</v>
      </c>
      <c r="AW212" s="47" t="s">
        <v>143</v>
      </c>
      <c r="AX212" s="47">
        <v>0.19051025498630358</v>
      </c>
      <c r="AY212" s="47">
        <v>-0.75871610403984624</v>
      </c>
      <c r="AZ212" s="47">
        <v>0.73249621615561411</v>
      </c>
      <c r="BA212" s="47">
        <v>0.39647662375374965</v>
      </c>
      <c r="BB212" s="47">
        <v>2.8338632344070969E-2</v>
      </c>
      <c r="BC212" s="47">
        <v>0.62427947598253186</v>
      </c>
      <c r="BD212" s="47">
        <v>0</v>
      </c>
      <c r="BE212" s="47" t="s">
        <v>143</v>
      </c>
      <c r="BF212" s="47">
        <v>9.0498869285200345E-2</v>
      </c>
      <c r="BG212" s="30">
        <v>0.30050805161677835</v>
      </c>
      <c r="BH212" s="47">
        <v>5.6248284668940522E-3</v>
      </c>
      <c r="BJ212" s="78" t="s">
        <v>64</v>
      </c>
      <c r="BK212" s="47" t="s">
        <v>143</v>
      </c>
      <c r="BL212" s="47" t="s">
        <v>143</v>
      </c>
      <c r="BM212" s="47">
        <v>2.3869646005059541E-3</v>
      </c>
      <c r="BN212" s="47">
        <v>0.96581327682349294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>
        <v>0</v>
      </c>
      <c r="BY212" s="47" t="s">
        <v>143</v>
      </c>
      <c r="BZ212" s="47" t="s">
        <v>143</v>
      </c>
      <c r="CA212" s="30">
        <v>0.50431611645514796</v>
      </c>
      <c r="CB212" s="47">
        <v>5.6248284668940522E-3</v>
      </c>
      <c r="CD212" s="78" t="s">
        <v>64</v>
      </c>
      <c r="CE212" s="47">
        <v>0.63782574271059234</v>
      </c>
      <c r="CF212" s="47">
        <v>0.40277732396667026</v>
      </c>
      <c r="CG212" s="47">
        <v>5.049624075901156E-3</v>
      </c>
      <c r="CH212" s="47">
        <v>0.96581327682349249</v>
      </c>
      <c r="CI212" s="47" t="s">
        <v>143</v>
      </c>
      <c r="CJ212" s="47">
        <v>0.47093346473605491</v>
      </c>
      <c r="CK212" s="47" t="s">
        <v>143</v>
      </c>
      <c r="CL212" s="47">
        <v>0.19051025498630694</v>
      </c>
      <c r="CM212" s="47">
        <v>-0.75871610403984846</v>
      </c>
      <c r="CN212" s="47">
        <v>0.73249621615561411</v>
      </c>
      <c r="CO212" s="47">
        <v>0.39647662375374843</v>
      </c>
      <c r="CP212" s="47">
        <v>2.8338632344070618E-2</v>
      </c>
      <c r="CQ212" s="47">
        <v>0.62427947598253186</v>
      </c>
      <c r="CR212" s="47">
        <v>0</v>
      </c>
      <c r="CS212" s="47" t="s">
        <v>143</v>
      </c>
      <c r="CT212" s="47">
        <v>9.0498869285201622E-2</v>
      </c>
      <c r="CU212" s="30">
        <v>0.35676485380207518</v>
      </c>
      <c r="CV212" s="47">
        <v>5.6248284668940522E-3</v>
      </c>
    </row>
    <row r="213" spans="2:100" x14ac:dyDescent="0.25">
      <c r="B213" s="63" t="s">
        <v>65</v>
      </c>
      <c r="C213" s="27">
        <v>0.63755034596715721</v>
      </c>
      <c r="D213" s="27">
        <v>0.4027891445968515</v>
      </c>
      <c r="E213" s="27">
        <v>5.6295789127184899E-3</v>
      </c>
      <c r="F213" s="27">
        <v>0.92721045183255757</v>
      </c>
      <c r="G213" s="27" t="s">
        <v>143</v>
      </c>
      <c r="H213" s="27">
        <v>0.55430135112023271</v>
      </c>
      <c r="I213" s="27" t="s">
        <v>143</v>
      </c>
      <c r="J213" s="27">
        <v>0.47070934085763988</v>
      </c>
      <c r="K213" s="27">
        <v>0.64746974517070566</v>
      </c>
      <c r="L213" s="27">
        <v>0.73557254049505594</v>
      </c>
      <c r="M213" s="27">
        <v>0.39597640003868489</v>
      </c>
      <c r="N213" s="27">
        <v>2.833863234407067E-2</v>
      </c>
      <c r="O213" s="27">
        <v>0.62427947598253186</v>
      </c>
      <c r="P213" s="27">
        <v>0</v>
      </c>
      <c r="Q213" s="27" t="s">
        <v>143</v>
      </c>
      <c r="R213" s="27">
        <v>9.0498869285201761E-2</v>
      </c>
      <c r="S213" s="27">
        <v>0.37418997640321583</v>
      </c>
      <c r="T213" s="27">
        <v>3.1788373288561753E-2</v>
      </c>
      <c r="V213" s="63" t="s">
        <v>65</v>
      </c>
      <c r="W213" s="27">
        <v>0.63755034596715776</v>
      </c>
      <c r="X213" s="27">
        <v>0.40278914459685067</v>
      </c>
      <c r="Y213" s="27">
        <v>3.7372365006537486E-3</v>
      </c>
      <c r="Z213" s="27">
        <v>0.92721045183255824</v>
      </c>
      <c r="AA213" s="27" t="s">
        <v>143</v>
      </c>
      <c r="AB213" s="27">
        <v>0.55430135112023216</v>
      </c>
      <c r="AC213" s="27" t="s">
        <v>143</v>
      </c>
      <c r="AD213" s="27">
        <v>0.47070934085763982</v>
      </c>
      <c r="AE213" s="27">
        <v>0.64746974517070621</v>
      </c>
      <c r="AF213" s="27">
        <v>0.73557254049505627</v>
      </c>
      <c r="AG213" s="27">
        <v>0.39597640003868739</v>
      </c>
      <c r="AH213" s="27">
        <v>2.8338632344071048E-2</v>
      </c>
      <c r="AI213" s="27">
        <v>0.62427947598253197</v>
      </c>
      <c r="AJ213" s="27">
        <v>0</v>
      </c>
      <c r="AK213" s="27" t="s">
        <v>143</v>
      </c>
      <c r="AL213" s="27">
        <v>9.0498869285200276E-2</v>
      </c>
      <c r="AM213" s="27">
        <v>0.39384006635905633</v>
      </c>
      <c r="AN213" s="27">
        <v>3.1788373288561753E-2</v>
      </c>
      <c r="AP213" s="63" t="s">
        <v>65</v>
      </c>
      <c r="AQ213" s="27">
        <v>0.63755034596715721</v>
      </c>
      <c r="AR213" s="27">
        <v>0.40278914459685006</v>
      </c>
      <c r="AS213" s="27">
        <v>2.6655202063628439E-2</v>
      </c>
      <c r="AT213" s="27" t="s">
        <v>143</v>
      </c>
      <c r="AU213" s="27" t="s">
        <v>143</v>
      </c>
      <c r="AV213" s="27">
        <v>0.55430135112023149</v>
      </c>
      <c r="AW213" s="27" t="s">
        <v>143</v>
      </c>
      <c r="AX213" s="27">
        <v>0.47070934085763994</v>
      </c>
      <c r="AY213" s="27">
        <v>0.64746974517070566</v>
      </c>
      <c r="AZ213" s="27">
        <v>0.7355725404950576</v>
      </c>
      <c r="BA213" s="27">
        <v>0.39597640003868706</v>
      </c>
      <c r="BB213" s="27">
        <v>2.8338632344070969E-2</v>
      </c>
      <c r="BC213" s="27">
        <v>0.62427947598253186</v>
      </c>
      <c r="BD213" s="27">
        <v>0</v>
      </c>
      <c r="BE213" s="27" t="s">
        <v>143</v>
      </c>
      <c r="BF213" s="27">
        <v>9.0498869285200345E-2</v>
      </c>
      <c r="BG213" s="27">
        <v>0.35587412460056217</v>
      </c>
      <c r="BH213" s="27">
        <v>3.1788373288561753E-2</v>
      </c>
      <c r="BJ213" s="63" t="s">
        <v>65</v>
      </c>
      <c r="BK213" s="27" t="s">
        <v>143</v>
      </c>
      <c r="BL213" s="27" t="s">
        <v>143</v>
      </c>
      <c r="BM213" s="27">
        <v>2.7498726910767275E-3</v>
      </c>
      <c r="BN213" s="27">
        <v>0.92721045183255824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>
        <v>0</v>
      </c>
      <c r="BY213" s="27" t="s">
        <v>143</v>
      </c>
      <c r="BZ213" s="27" t="s">
        <v>143</v>
      </c>
      <c r="CA213" s="27">
        <v>0.43066093991529369</v>
      </c>
      <c r="CB213" s="27">
        <v>3.1788373288561753E-2</v>
      </c>
      <c r="CD213" s="63" t="s">
        <v>65</v>
      </c>
      <c r="CE213" s="27">
        <v>0.63755034596715721</v>
      </c>
      <c r="CF213" s="27">
        <v>0.40278914459685139</v>
      </c>
      <c r="CG213" s="27">
        <v>5.3290948208155609E-3</v>
      </c>
      <c r="CH213" s="27">
        <v>0.92721045183255757</v>
      </c>
      <c r="CI213" s="27" t="s">
        <v>143</v>
      </c>
      <c r="CJ213" s="27">
        <v>0.55430135112023271</v>
      </c>
      <c r="CK213" s="27" t="s">
        <v>143</v>
      </c>
      <c r="CL213" s="27">
        <v>0.47070934085763988</v>
      </c>
      <c r="CM213" s="27">
        <v>0.64746974517070566</v>
      </c>
      <c r="CN213" s="27">
        <v>0.73557254049505594</v>
      </c>
      <c r="CO213" s="27">
        <v>0.39597640003868489</v>
      </c>
      <c r="CP213" s="27">
        <v>2.8338632344070618E-2</v>
      </c>
      <c r="CQ213" s="27">
        <v>0.62427947598253186</v>
      </c>
      <c r="CR213" s="27">
        <v>0</v>
      </c>
      <c r="CS213" s="27" t="s">
        <v>143</v>
      </c>
      <c r="CT213" s="27">
        <v>9.0498869285201622E-2</v>
      </c>
      <c r="CU213" s="27">
        <v>0.37596433361534271</v>
      </c>
      <c r="CV213" s="27">
        <v>3.1788373288561753E-2</v>
      </c>
    </row>
    <row r="214" spans="2:100" x14ac:dyDescent="0.25">
      <c r="B214" s="78" t="s">
        <v>66</v>
      </c>
      <c r="C214" s="47">
        <v>0.63792901648938038</v>
      </c>
      <c r="D214" s="47">
        <v>0.40276551927037663</v>
      </c>
      <c r="E214" s="47">
        <v>5.7767111644320447E-3</v>
      </c>
      <c r="F214" s="47">
        <v>0.85727982631898592</v>
      </c>
      <c r="G214" s="47" t="s">
        <v>143</v>
      </c>
      <c r="H214" s="47">
        <v>0.51579592264472107</v>
      </c>
      <c r="I214" s="47" t="s">
        <v>143</v>
      </c>
      <c r="J214" s="47">
        <v>0.5028654708860576</v>
      </c>
      <c r="K214" s="47">
        <v>0.78094742998245437</v>
      </c>
      <c r="L214" s="47">
        <v>0.72504028001555765</v>
      </c>
      <c r="M214" s="47">
        <v>0.39513381995133784</v>
      </c>
      <c r="N214" s="47">
        <v>2.833863234407067E-2</v>
      </c>
      <c r="O214" s="47">
        <v>0.62427947598253186</v>
      </c>
      <c r="P214" s="47">
        <v>0</v>
      </c>
      <c r="Q214" s="47" t="s">
        <v>143</v>
      </c>
      <c r="R214" s="47">
        <v>9.0498869285201761E-2</v>
      </c>
      <c r="S214" s="30">
        <v>0.39731153151691179</v>
      </c>
      <c r="T214" s="47">
        <v>0.15412566939140632</v>
      </c>
      <c r="V214" s="78" t="s">
        <v>66</v>
      </c>
      <c r="W214" s="47">
        <v>0.63792901648937939</v>
      </c>
      <c r="X214" s="47">
        <v>0.40276551927037657</v>
      </c>
      <c r="Y214" s="47">
        <v>3.9347768680099444E-3</v>
      </c>
      <c r="Z214" s="47">
        <v>0.85727982631898547</v>
      </c>
      <c r="AA214" s="47" t="s">
        <v>143</v>
      </c>
      <c r="AB214" s="47">
        <v>0.51579592264471863</v>
      </c>
      <c r="AC214" s="47" t="s">
        <v>143</v>
      </c>
      <c r="AD214" s="47">
        <v>0.50286547088605704</v>
      </c>
      <c r="AE214" s="47">
        <v>0.78094742998245525</v>
      </c>
      <c r="AF214" s="47">
        <v>0.72504028001555809</v>
      </c>
      <c r="AG214" s="47">
        <v>0.39513381995133612</v>
      </c>
      <c r="AH214" s="47">
        <v>2.8338632344071048E-2</v>
      </c>
      <c r="AI214" s="47">
        <v>0.62427947598253197</v>
      </c>
      <c r="AJ214" s="47">
        <v>0</v>
      </c>
      <c r="AK214" s="47" t="s">
        <v>143</v>
      </c>
      <c r="AL214" s="47">
        <v>9.0498869285200276E-2</v>
      </c>
      <c r="AM214" s="30">
        <v>0.41173014353764703</v>
      </c>
      <c r="AN214" s="47">
        <v>0.15412566939140632</v>
      </c>
      <c r="AP214" s="78" t="s">
        <v>66</v>
      </c>
      <c r="AQ214" s="47">
        <v>0.63792901648938038</v>
      </c>
      <c r="AR214" s="47">
        <v>0.40276551927037652</v>
      </c>
      <c r="AS214" s="47">
        <v>2.6756931012250847E-2</v>
      </c>
      <c r="AT214" s="47" t="s">
        <v>143</v>
      </c>
      <c r="AU214" s="47" t="s">
        <v>143</v>
      </c>
      <c r="AV214" s="47">
        <v>0.51579592264471741</v>
      </c>
      <c r="AW214" s="47" t="s">
        <v>143</v>
      </c>
      <c r="AX214" s="47">
        <v>0.50286547088605749</v>
      </c>
      <c r="AY214" s="47">
        <v>0.78094742998245714</v>
      </c>
      <c r="AZ214" s="47">
        <v>0.72504028001555765</v>
      </c>
      <c r="BA214" s="47">
        <v>0.3951338199513369</v>
      </c>
      <c r="BB214" s="47">
        <v>2.8338632344070969E-2</v>
      </c>
      <c r="BC214" s="47">
        <v>0.62427947598253186</v>
      </c>
      <c r="BD214" s="47">
        <v>0</v>
      </c>
      <c r="BE214" s="47" t="s">
        <v>143</v>
      </c>
      <c r="BF214" s="47">
        <v>9.0498869285200345E-2</v>
      </c>
      <c r="BG214" s="30">
        <v>0.38384710483669127</v>
      </c>
      <c r="BH214" s="47">
        <v>0.15412566939140632</v>
      </c>
      <c r="BJ214" s="78" t="s">
        <v>66</v>
      </c>
      <c r="BK214" s="47" t="s">
        <v>143</v>
      </c>
      <c r="BL214" s="47" t="s">
        <v>143</v>
      </c>
      <c r="BM214" s="47">
        <v>2.9766737024453233E-3</v>
      </c>
      <c r="BN214" s="47">
        <v>0.85727982631898536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>
        <v>0</v>
      </c>
      <c r="BY214" s="47" t="s">
        <v>143</v>
      </c>
      <c r="BZ214" s="47" t="s">
        <v>143</v>
      </c>
      <c r="CA214" s="30">
        <v>0.43867413570545011</v>
      </c>
      <c r="CB214" s="47">
        <v>0.15412566939140632</v>
      </c>
      <c r="CD214" s="78" t="s">
        <v>66</v>
      </c>
      <c r="CE214" s="47">
        <v>0.6379290164893805</v>
      </c>
      <c r="CF214" s="47">
        <v>0.40276551927037657</v>
      </c>
      <c r="CG214" s="47">
        <v>5.4837321352230661E-3</v>
      </c>
      <c r="CH214" s="47">
        <v>0.8572798263189858</v>
      </c>
      <c r="CI214" s="47" t="s">
        <v>143</v>
      </c>
      <c r="CJ214" s="47">
        <v>0.51579592264472096</v>
      </c>
      <c r="CK214" s="47" t="s">
        <v>143</v>
      </c>
      <c r="CL214" s="47">
        <v>0.5028654708860576</v>
      </c>
      <c r="CM214" s="47">
        <v>0.78094742998245437</v>
      </c>
      <c r="CN214" s="47">
        <v>0.72504028001555754</v>
      </c>
      <c r="CO214" s="47">
        <v>0.39513381995133778</v>
      </c>
      <c r="CP214" s="47">
        <v>2.8338632344070618E-2</v>
      </c>
      <c r="CQ214" s="47">
        <v>0.62427947598253186</v>
      </c>
      <c r="CR214" s="47">
        <v>0</v>
      </c>
      <c r="CS214" s="47" t="s">
        <v>143</v>
      </c>
      <c r="CT214" s="47">
        <v>9.0498869285201622E-2</v>
      </c>
      <c r="CU214" s="30">
        <v>0.39861463023036958</v>
      </c>
      <c r="CV214" s="47">
        <v>0.15412566939140632</v>
      </c>
    </row>
    <row r="215" spans="2:100" x14ac:dyDescent="0.25">
      <c r="B215" s="63" t="s">
        <v>67</v>
      </c>
      <c r="C215" s="27">
        <v>0.63783951254776405</v>
      </c>
      <c r="D215" s="27">
        <v>0.40280456313536012</v>
      </c>
      <c r="E215" s="27">
        <v>5.7970325158106309E-3</v>
      </c>
      <c r="F215" s="27">
        <v>0.94254525550299106</v>
      </c>
      <c r="G215" s="27" t="s">
        <v>143</v>
      </c>
      <c r="H215" s="27">
        <v>0.4531268663083351</v>
      </c>
      <c r="I215" s="27" t="s">
        <v>143</v>
      </c>
      <c r="J215" s="27">
        <v>0.21914496406235165</v>
      </c>
      <c r="K215" s="27">
        <v>-0.83348111367262878</v>
      </c>
      <c r="L215" s="27">
        <v>0.71466017599700515</v>
      </c>
      <c r="M215" s="27">
        <v>0.39647791399104726</v>
      </c>
      <c r="N215" s="27">
        <v>2.833863234407067E-2</v>
      </c>
      <c r="O215" s="27">
        <v>0.62427947598253186</v>
      </c>
      <c r="P215" s="27">
        <v>0</v>
      </c>
      <c r="Q215" s="27" t="s">
        <v>143</v>
      </c>
      <c r="R215" s="27">
        <v>9.0498869285201761E-2</v>
      </c>
      <c r="S215" s="27">
        <v>0.38086308510954581</v>
      </c>
      <c r="T215" s="27">
        <v>4.5596778729081765E-2</v>
      </c>
      <c r="V215" s="63" t="s">
        <v>67</v>
      </c>
      <c r="W215" s="27">
        <v>0.63783951254776339</v>
      </c>
      <c r="X215" s="27">
        <v>0.40280456313536056</v>
      </c>
      <c r="Y215" s="27">
        <v>3.9557496046517095E-3</v>
      </c>
      <c r="Z215" s="27">
        <v>0.94254525550299051</v>
      </c>
      <c r="AA215" s="27" t="s">
        <v>143</v>
      </c>
      <c r="AB215" s="27">
        <v>0.45312686630833515</v>
      </c>
      <c r="AC215" s="27" t="s">
        <v>143</v>
      </c>
      <c r="AD215" s="27">
        <v>0.21914496406235395</v>
      </c>
      <c r="AE215" s="27">
        <v>-0.83348111367263822</v>
      </c>
      <c r="AF215" s="27">
        <v>0.71466017599700482</v>
      </c>
      <c r="AG215" s="27">
        <v>0.39647791399104804</v>
      </c>
      <c r="AH215" s="27">
        <v>2.8338632344071048E-2</v>
      </c>
      <c r="AI215" s="27">
        <v>0.62427947598253197</v>
      </c>
      <c r="AJ215" s="27">
        <v>0</v>
      </c>
      <c r="AK215" s="27" t="s">
        <v>143</v>
      </c>
      <c r="AL215" s="27">
        <v>9.0498869285200276E-2</v>
      </c>
      <c r="AM215" s="27">
        <v>0.46217810772660728</v>
      </c>
      <c r="AN215" s="27">
        <v>4.5596778729081765E-2</v>
      </c>
      <c r="AP215" s="63" t="s">
        <v>67</v>
      </c>
      <c r="AQ215" s="27">
        <v>0.63783951254776394</v>
      </c>
      <c r="AR215" s="27">
        <v>0.40280456313536001</v>
      </c>
      <c r="AS215" s="27">
        <v>2.6550575083306861E-2</v>
      </c>
      <c r="AT215" s="27" t="s">
        <v>143</v>
      </c>
      <c r="AU215" s="27" t="s">
        <v>143</v>
      </c>
      <c r="AV215" s="27">
        <v>0.4531268663083351</v>
      </c>
      <c r="AW215" s="27" t="s">
        <v>143</v>
      </c>
      <c r="AX215" s="27">
        <v>0.21914496406235418</v>
      </c>
      <c r="AY215" s="27">
        <v>-0.83348111367263655</v>
      </c>
      <c r="AZ215" s="27">
        <v>0.71466017599700515</v>
      </c>
      <c r="BA215" s="27">
        <v>0.3964779139910482</v>
      </c>
      <c r="BB215" s="27">
        <v>2.8338632344070969E-2</v>
      </c>
      <c r="BC215" s="27">
        <v>0.62427947598253186</v>
      </c>
      <c r="BD215" s="27">
        <v>0</v>
      </c>
      <c r="BE215" s="27" t="s">
        <v>143</v>
      </c>
      <c r="BF215" s="27">
        <v>9.0498869285200345E-2</v>
      </c>
      <c r="BG215" s="27">
        <v>0.28956916795421705</v>
      </c>
      <c r="BH215" s="27">
        <v>4.5596778729081765E-2</v>
      </c>
      <c r="BJ215" s="63" t="s">
        <v>67</v>
      </c>
      <c r="BK215" s="27" t="s">
        <v>143</v>
      </c>
      <c r="BL215" s="27" t="s">
        <v>143</v>
      </c>
      <c r="BM215" s="27">
        <v>2.9967432653089389E-3</v>
      </c>
      <c r="BN215" s="27">
        <v>0.94254525550299062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>
        <v>0</v>
      </c>
      <c r="BY215" s="27" t="s">
        <v>143</v>
      </c>
      <c r="BZ215" s="27" t="s">
        <v>143</v>
      </c>
      <c r="CA215" s="27">
        <v>0.58150948197095453</v>
      </c>
      <c r="CB215" s="27">
        <v>4.5596778729081765E-2</v>
      </c>
      <c r="CD215" s="63" t="s">
        <v>67</v>
      </c>
      <c r="CE215" s="27">
        <v>0.63783951254776405</v>
      </c>
      <c r="CF215" s="27">
        <v>0.40280456313536001</v>
      </c>
      <c r="CG215" s="27">
        <v>5.5043669499987543E-3</v>
      </c>
      <c r="CH215" s="27">
        <v>0.94254525550299106</v>
      </c>
      <c r="CI215" s="27" t="s">
        <v>143</v>
      </c>
      <c r="CJ215" s="27">
        <v>0.45312686630833515</v>
      </c>
      <c r="CK215" s="27" t="s">
        <v>143</v>
      </c>
      <c r="CL215" s="27">
        <v>0.21914496406235168</v>
      </c>
      <c r="CM215" s="27">
        <v>-0.83348111367262867</v>
      </c>
      <c r="CN215" s="27">
        <v>0.71466017599700515</v>
      </c>
      <c r="CO215" s="27">
        <v>0.39647791399104731</v>
      </c>
      <c r="CP215" s="27">
        <v>2.8338632344070618E-2</v>
      </c>
      <c r="CQ215" s="27">
        <v>0.62427947598253186</v>
      </c>
      <c r="CR215" s="27">
        <v>0</v>
      </c>
      <c r="CS215" s="27" t="s">
        <v>143</v>
      </c>
      <c r="CT215" s="27">
        <v>9.0498869285201622E-2</v>
      </c>
      <c r="CU215" s="27">
        <v>0.38884360472270574</v>
      </c>
      <c r="CV215" s="27">
        <v>4.5596778729081765E-2</v>
      </c>
    </row>
    <row r="216" spans="2:100" x14ac:dyDescent="0.25">
      <c r="B216" s="78" t="s">
        <v>68</v>
      </c>
      <c r="C216" s="47">
        <v>0.63772935385039009</v>
      </c>
      <c r="D216" s="47">
        <v>0.4027827795056495</v>
      </c>
      <c r="E216" s="47">
        <v>6.0406457211528942E-3</v>
      </c>
      <c r="F216" s="47">
        <v>0.92733164983164984</v>
      </c>
      <c r="G216" s="47" t="s">
        <v>143</v>
      </c>
      <c r="H216" s="47">
        <v>0.4946572165507086</v>
      </c>
      <c r="I216" s="47" t="s">
        <v>143</v>
      </c>
      <c r="J216" s="47">
        <v>0.47707855887664263</v>
      </c>
      <c r="K216" s="47">
        <v>0.65880100244980655</v>
      </c>
      <c r="L216" s="47">
        <v>0.58253516265423866</v>
      </c>
      <c r="M216" s="47">
        <v>0.39502227387178057</v>
      </c>
      <c r="N216" s="47">
        <v>2.833863234407067E-2</v>
      </c>
      <c r="O216" s="47">
        <v>0.62427947598253186</v>
      </c>
      <c r="P216" s="47">
        <v>0</v>
      </c>
      <c r="Q216" s="47" t="s">
        <v>143</v>
      </c>
      <c r="R216" s="47">
        <v>9.0498869285201761E-2</v>
      </c>
      <c r="S216" s="30">
        <v>0.36764992607145142</v>
      </c>
      <c r="T216" s="47">
        <v>5.0104158660509959E-4</v>
      </c>
      <c r="V216" s="78" t="s">
        <v>68</v>
      </c>
      <c r="W216" s="47">
        <v>0.63772935385038954</v>
      </c>
      <c r="X216" s="47">
        <v>0.40278277950564945</v>
      </c>
      <c r="Y216" s="47">
        <v>4.2069553458188727E-3</v>
      </c>
      <c r="Z216" s="47">
        <v>0.92733164983165139</v>
      </c>
      <c r="AA216" s="47" t="s">
        <v>143</v>
      </c>
      <c r="AB216" s="47">
        <v>0.49465721655070743</v>
      </c>
      <c r="AC216" s="47" t="s">
        <v>143</v>
      </c>
      <c r="AD216" s="47">
        <v>0.47707855887664335</v>
      </c>
      <c r="AE216" s="47">
        <v>0.65880100244980799</v>
      </c>
      <c r="AF216" s="47">
        <v>0.58253516265424055</v>
      </c>
      <c r="AG216" s="47">
        <v>0.39502227387177752</v>
      </c>
      <c r="AH216" s="47">
        <v>2.8338632344071048E-2</v>
      </c>
      <c r="AI216" s="47">
        <v>0.62427947598253197</v>
      </c>
      <c r="AJ216" s="47">
        <v>0</v>
      </c>
      <c r="AK216" s="47" t="s">
        <v>143</v>
      </c>
      <c r="AL216" s="47">
        <v>9.0498869285200276E-2</v>
      </c>
      <c r="AM216" s="30">
        <v>0.39287672110091482</v>
      </c>
      <c r="AN216" s="47">
        <v>5.0104158660509959E-4</v>
      </c>
      <c r="AP216" s="78" t="s">
        <v>68</v>
      </c>
      <c r="AQ216" s="47">
        <v>0.63772935385038998</v>
      </c>
      <c r="AR216" s="47">
        <v>0.40278277950564956</v>
      </c>
      <c r="AS216" s="47">
        <v>2.6867275658247269E-2</v>
      </c>
      <c r="AT216" s="47" t="s">
        <v>143</v>
      </c>
      <c r="AU216" s="47" t="s">
        <v>143</v>
      </c>
      <c r="AV216" s="47">
        <v>0.49465721655070577</v>
      </c>
      <c r="AW216" s="47" t="s">
        <v>143</v>
      </c>
      <c r="AX216" s="47">
        <v>0.47707855887664252</v>
      </c>
      <c r="AY216" s="47">
        <v>0.65880100244980655</v>
      </c>
      <c r="AZ216" s="47">
        <v>0.58253516265424243</v>
      </c>
      <c r="BA216" s="47">
        <v>0.39502227387177796</v>
      </c>
      <c r="BB216" s="47">
        <v>2.8338632344070969E-2</v>
      </c>
      <c r="BC216" s="47">
        <v>0.62427947598253186</v>
      </c>
      <c r="BD216" s="47">
        <v>0</v>
      </c>
      <c r="BE216" s="47" t="s">
        <v>143</v>
      </c>
      <c r="BF216" s="47">
        <v>9.0498869285200345E-2</v>
      </c>
      <c r="BG216" s="30">
        <v>0.34334665988224133</v>
      </c>
      <c r="BH216" s="47">
        <v>5.0104158660509959E-4</v>
      </c>
      <c r="BJ216" s="78" t="s">
        <v>68</v>
      </c>
      <c r="BK216" s="47" t="s">
        <v>143</v>
      </c>
      <c r="BL216" s="47" t="s">
        <v>143</v>
      </c>
      <c r="BM216" s="47">
        <v>3.252804922188855E-3</v>
      </c>
      <c r="BN216" s="47">
        <v>0.92733164983165139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>
        <v>0</v>
      </c>
      <c r="BY216" s="47" t="s">
        <v>143</v>
      </c>
      <c r="BZ216" s="47" t="s">
        <v>143</v>
      </c>
      <c r="CA216" s="30">
        <v>0.43793342808977748</v>
      </c>
      <c r="CB216" s="47">
        <v>5.0104158660509959E-4</v>
      </c>
      <c r="CD216" s="78" t="s">
        <v>68</v>
      </c>
      <c r="CE216" s="47">
        <v>0.63772935385039009</v>
      </c>
      <c r="CF216" s="47">
        <v>0.4027827795056495</v>
      </c>
      <c r="CG216" s="47">
        <v>5.749034697643215E-3</v>
      </c>
      <c r="CH216" s="47">
        <v>0.92733164983164995</v>
      </c>
      <c r="CI216" s="47" t="s">
        <v>143</v>
      </c>
      <c r="CJ216" s="47">
        <v>0.49465721655070866</v>
      </c>
      <c r="CK216" s="47" t="s">
        <v>143</v>
      </c>
      <c r="CL216" s="47">
        <v>0.47707855887664258</v>
      </c>
      <c r="CM216" s="47">
        <v>0.65880100244980655</v>
      </c>
      <c r="CN216" s="47">
        <v>0.58253516265423855</v>
      </c>
      <c r="CO216" s="47">
        <v>0.39502227387178063</v>
      </c>
      <c r="CP216" s="47">
        <v>2.8338632344070618E-2</v>
      </c>
      <c r="CQ216" s="47">
        <v>0.62427947598253186</v>
      </c>
      <c r="CR216" s="47">
        <v>0</v>
      </c>
      <c r="CS216" s="47" t="s">
        <v>143</v>
      </c>
      <c r="CT216" s="47">
        <v>9.0498869285201622E-2</v>
      </c>
      <c r="CU216" s="30">
        <v>0.36996322325693243</v>
      </c>
      <c r="CV216" s="47">
        <v>5.0104158660509959E-4</v>
      </c>
    </row>
    <row r="217" spans="2:100" x14ac:dyDescent="0.25">
      <c r="B217" s="63" t="s">
        <v>69</v>
      </c>
      <c r="C217" s="27">
        <v>0.63790147681503695</v>
      </c>
      <c r="D217" s="27">
        <v>0.40278640808450672</v>
      </c>
      <c r="E217" s="27">
        <v>6.0918886857214711E-3</v>
      </c>
      <c r="F217" s="27">
        <v>0.78374749066712801</v>
      </c>
      <c r="G217" s="27" t="s">
        <v>143</v>
      </c>
      <c r="H217" s="27">
        <v>0.52239799908626972</v>
      </c>
      <c r="I217" s="27" t="s">
        <v>143</v>
      </c>
      <c r="J217" s="27">
        <v>0.49613132263252141</v>
      </c>
      <c r="K217" s="27">
        <v>0.77052218702183028</v>
      </c>
      <c r="L217" s="27">
        <v>0.81162304199193869</v>
      </c>
      <c r="M217" s="27">
        <v>0.39196323816972783</v>
      </c>
      <c r="N217" s="27">
        <v>2.833863234407067E-2</v>
      </c>
      <c r="O217" s="27">
        <v>0.62427947598253186</v>
      </c>
      <c r="P217" s="27">
        <v>0</v>
      </c>
      <c r="Q217" s="27" t="s">
        <v>143</v>
      </c>
      <c r="R217" s="27">
        <v>9.0498869285201761E-2</v>
      </c>
      <c r="S217" s="27">
        <v>0.40063488652051987</v>
      </c>
      <c r="T217" s="27">
        <v>3.4027259055528954E-2</v>
      </c>
      <c r="V217" s="63" t="s">
        <v>69</v>
      </c>
      <c r="W217" s="27">
        <v>0.63790147681503617</v>
      </c>
      <c r="X217" s="27">
        <v>0.40278640808450622</v>
      </c>
      <c r="Y217" s="27">
        <v>4.3007304957240269E-3</v>
      </c>
      <c r="Z217" s="27">
        <v>0.78374749066712779</v>
      </c>
      <c r="AA217" s="27" t="s">
        <v>143</v>
      </c>
      <c r="AB217" s="27">
        <v>0.52239799908626872</v>
      </c>
      <c r="AC217" s="27" t="s">
        <v>143</v>
      </c>
      <c r="AD217" s="27">
        <v>0.49613132263252008</v>
      </c>
      <c r="AE217" s="27">
        <v>0.77052218702183251</v>
      </c>
      <c r="AF217" s="27">
        <v>0.81162304199193935</v>
      </c>
      <c r="AG217" s="27">
        <v>0.39196323816973011</v>
      </c>
      <c r="AH217" s="27">
        <v>2.8338632344071048E-2</v>
      </c>
      <c r="AI217" s="27">
        <v>0.62427947598253197</v>
      </c>
      <c r="AJ217" s="27">
        <v>0</v>
      </c>
      <c r="AK217" s="27" t="s">
        <v>143</v>
      </c>
      <c r="AL217" s="27">
        <v>9.0498869285200276E-2</v>
      </c>
      <c r="AM217" s="27">
        <v>0.41448854780833183</v>
      </c>
      <c r="AN217" s="27">
        <v>3.4027259055528954E-2</v>
      </c>
      <c r="AP217" s="63" t="s">
        <v>69</v>
      </c>
      <c r="AQ217" s="27">
        <v>0.63790147681503695</v>
      </c>
      <c r="AR217" s="27">
        <v>0.40278640808450672</v>
      </c>
      <c r="AS217" s="27">
        <v>2.7073485174043427E-2</v>
      </c>
      <c r="AT217" s="27" t="s">
        <v>143</v>
      </c>
      <c r="AU217" s="27" t="s">
        <v>143</v>
      </c>
      <c r="AV217" s="27">
        <v>0.52239799908626627</v>
      </c>
      <c r="AW217" s="27" t="s">
        <v>143</v>
      </c>
      <c r="AX217" s="27">
        <v>0.49613132263252152</v>
      </c>
      <c r="AY217" s="27">
        <v>0.77052218702183506</v>
      </c>
      <c r="AZ217" s="27">
        <v>0.8116230419919398</v>
      </c>
      <c r="BA217" s="27">
        <v>0.39196323816972994</v>
      </c>
      <c r="BB217" s="27">
        <v>2.8338632344070969E-2</v>
      </c>
      <c r="BC217" s="27">
        <v>0.62427947598253186</v>
      </c>
      <c r="BD217" s="27">
        <v>0</v>
      </c>
      <c r="BE217" s="27" t="s">
        <v>143</v>
      </c>
      <c r="BF217" s="27">
        <v>9.0498869285200345E-2</v>
      </c>
      <c r="BG217" s="27">
        <v>0.38693532824580468</v>
      </c>
      <c r="BH217" s="27">
        <v>3.4027259055528954E-2</v>
      </c>
      <c r="BJ217" s="63" t="s">
        <v>69</v>
      </c>
      <c r="BK217" s="27" t="s">
        <v>143</v>
      </c>
      <c r="BL217" s="27" t="s">
        <v>143</v>
      </c>
      <c r="BM217" s="27">
        <v>3.3721938529727245E-3</v>
      </c>
      <c r="BN217" s="27">
        <v>0.78374749066712779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>
        <v>0</v>
      </c>
      <c r="BY217" s="27" t="s">
        <v>143</v>
      </c>
      <c r="BZ217" s="27" t="s">
        <v>143</v>
      </c>
      <c r="CA217" s="27">
        <v>0.43834793155146129</v>
      </c>
      <c r="CB217" s="27">
        <v>3.4027259055528954E-2</v>
      </c>
      <c r="CD217" s="63" t="s">
        <v>69</v>
      </c>
      <c r="CE217" s="27">
        <v>0.63790147681503706</v>
      </c>
      <c r="CF217" s="27">
        <v>0.40278640808450666</v>
      </c>
      <c r="CG217" s="27">
        <v>5.806450847949879E-3</v>
      </c>
      <c r="CH217" s="27">
        <v>0.78374749066712812</v>
      </c>
      <c r="CI217" s="27" t="s">
        <v>143</v>
      </c>
      <c r="CJ217" s="27">
        <v>0.52239799908626972</v>
      </c>
      <c r="CK217" s="27" t="s">
        <v>143</v>
      </c>
      <c r="CL217" s="27">
        <v>0.49613132263252141</v>
      </c>
      <c r="CM217" s="27">
        <v>0.7705221870218304</v>
      </c>
      <c r="CN217" s="27">
        <v>0.81162304199193869</v>
      </c>
      <c r="CO217" s="27">
        <v>0.39196323816972789</v>
      </c>
      <c r="CP217" s="27">
        <v>2.8338632344070618E-2</v>
      </c>
      <c r="CQ217" s="27">
        <v>0.62427947598253186</v>
      </c>
      <c r="CR217" s="27">
        <v>0</v>
      </c>
      <c r="CS217" s="27" t="s">
        <v>143</v>
      </c>
      <c r="CT217" s="27">
        <v>9.0498869285201622E-2</v>
      </c>
      <c r="CU217" s="27">
        <v>0.40192059635261512</v>
      </c>
      <c r="CV217" s="27">
        <v>3.4027259055528954E-2</v>
      </c>
    </row>
    <row r="218" spans="2:100" x14ac:dyDescent="0.25">
      <c r="B218" s="78" t="s">
        <v>70</v>
      </c>
      <c r="C218" s="47">
        <v>0.63803917518675135</v>
      </c>
      <c r="D218" s="47">
        <v>0.40278186876124777</v>
      </c>
      <c r="E218" s="47">
        <v>6.059527547951451E-3</v>
      </c>
      <c r="F218" s="47">
        <v>0.80317580781692377</v>
      </c>
      <c r="G218" s="47" t="s">
        <v>143</v>
      </c>
      <c r="H218" s="47">
        <v>0.43959197921110876</v>
      </c>
      <c r="I218" s="47" t="s">
        <v>143</v>
      </c>
      <c r="J218" s="47">
        <v>0.34822059554865387</v>
      </c>
      <c r="K218" s="47">
        <v>0.75883656390508292</v>
      </c>
      <c r="L218" s="47">
        <v>0.77116721551408818</v>
      </c>
      <c r="M218" s="47">
        <v>0.39461883408071513</v>
      </c>
      <c r="N218" s="47">
        <v>2.833863234407067E-2</v>
      </c>
      <c r="O218" s="47">
        <v>0.62427947598253186</v>
      </c>
      <c r="P218" s="47">
        <v>0</v>
      </c>
      <c r="Q218" s="47" t="s">
        <v>143</v>
      </c>
      <c r="R218" s="47">
        <v>9.0498869285201761E-2</v>
      </c>
      <c r="S218" s="30">
        <v>0.35521579583817781</v>
      </c>
      <c r="T218" s="47">
        <v>9.8965685094595714E-3</v>
      </c>
      <c r="V218" s="78" t="s">
        <v>70</v>
      </c>
      <c r="W218" s="47">
        <v>0.63803917518675235</v>
      </c>
      <c r="X218" s="47">
        <v>0.40278186876124805</v>
      </c>
      <c r="Y218" s="47">
        <v>4.2893853990678956E-3</v>
      </c>
      <c r="Z218" s="47">
        <v>0.80317580781692444</v>
      </c>
      <c r="AA218" s="47" t="s">
        <v>143</v>
      </c>
      <c r="AB218" s="47">
        <v>0.43959197921110854</v>
      </c>
      <c r="AC218" s="47" t="s">
        <v>143</v>
      </c>
      <c r="AD218" s="47">
        <v>0.34822059554865309</v>
      </c>
      <c r="AE218" s="47">
        <v>0.75883656390508292</v>
      </c>
      <c r="AF218" s="47">
        <v>0.7711672155140884</v>
      </c>
      <c r="AG218" s="47">
        <v>0.39461883408071685</v>
      </c>
      <c r="AH218" s="47">
        <v>2.8338632344071048E-2</v>
      </c>
      <c r="AI218" s="47">
        <v>0.62427947598253197</v>
      </c>
      <c r="AJ218" s="47">
        <v>0</v>
      </c>
      <c r="AK218" s="47" t="s">
        <v>143</v>
      </c>
      <c r="AL218" s="47">
        <v>9.0498869285200276E-2</v>
      </c>
      <c r="AM218" s="30">
        <v>0.37340926420666493</v>
      </c>
      <c r="AN218" s="47">
        <v>9.8965685094595714E-3</v>
      </c>
      <c r="AP218" s="78" t="s">
        <v>70</v>
      </c>
      <c r="AQ218" s="47">
        <v>0.63803917518675446</v>
      </c>
      <c r="AR218" s="47">
        <v>0.40278186876124777</v>
      </c>
      <c r="AS218" s="47">
        <v>2.6655202063628439E-2</v>
      </c>
      <c r="AT218" s="47" t="s">
        <v>143</v>
      </c>
      <c r="AU218" s="47" t="s">
        <v>143</v>
      </c>
      <c r="AV218" s="47">
        <v>0.43959197921110876</v>
      </c>
      <c r="AW218" s="47" t="s">
        <v>143</v>
      </c>
      <c r="AX218" s="47">
        <v>0.34822059554865348</v>
      </c>
      <c r="AY218" s="47">
        <v>0.75883656390508569</v>
      </c>
      <c r="AZ218" s="47">
        <v>0.77116721551408995</v>
      </c>
      <c r="BA218" s="47">
        <v>0.39461883408071685</v>
      </c>
      <c r="BB218" s="47">
        <v>2.8338632344070969E-2</v>
      </c>
      <c r="BC218" s="47">
        <v>0.62427947598253186</v>
      </c>
      <c r="BD218" s="47">
        <v>0</v>
      </c>
      <c r="BE218" s="47" t="s">
        <v>143</v>
      </c>
      <c r="BF218" s="47">
        <v>9.0498869285200345E-2</v>
      </c>
      <c r="BG218" s="30">
        <v>0.33744066130238853</v>
      </c>
      <c r="BH218" s="47">
        <v>9.8965685094595714E-3</v>
      </c>
      <c r="BJ218" s="78" t="s">
        <v>70</v>
      </c>
      <c r="BK218" s="47" t="s">
        <v>143</v>
      </c>
      <c r="BL218" s="47" t="s">
        <v>143</v>
      </c>
      <c r="BM218" s="47">
        <v>3.3709996955523227E-3</v>
      </c>
      <c r="BN218" s="47">
        <v>0.80317580781692433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>
        <v>0</v>
      </c>
      <c r="BY218" s="47" t="s">
        <v>143</v>
      </c>
      <c r="BZ218" s="47" t="s">
        <v>143</v>
      </c>
      <c r="CA218" s="30">
        <v>0.405269448172494</v>
      </c>
      <c r="CB218" s="47">
        <v>9.8965685094595714E-3</v>
      </c>
      <c r="CD218" s="78" t="s">
        <v>70</v>
      </c>
      <c r="CE218" s="47">
        <v>0.63803917518675146</v>
      </c>
      <c r="CF218" s="47">
        <v>0.40278186876124783</v>
      </c>
      <c r="CG218" s="47">
        <v>5.7775653060000241E-3</v>
      </c>
      <c r="CH218" s="47">
        <v>0.80317580781692388</v>
      </c>
      <c r="CI218" s="47" t="s">
        <v>143</v>
      </c>
      <c r="CJ218" s="47">
        <v>0.43959197921110882</v>
      </c>
      <c r="CK218" s="47" t="s">
        <v>143</v>
      </c>
      <c r="CL218" s="47">
        <v>0.34822059554865387</v>
      </c>
      <c r="CM218" s="47">
        <v>0.75883656390508292</v>
      </c>
      <c r="CN218" s="47">
        <v>0.77116721551408829</v>
      </c>
      <c r="CO218" s="47">
        <v>0.39461883408071513</v>
      </c>
      <c r="CP218" s="47">
        <v>2.8338632344070618E-2</v>
      </c>
      <c r="CQ218" s="47">
        <v>0.62427947598253186</v>
      </c>
      <c r="CR218" s="47">
        <v>0</v>
      </c>
      <c r="CS218" s="47" t="s">
        <v>143</v>
      </c>
      <c r="CT218" s="47">
        <v>9.0498869285201622E-2</v>
      </c>
      <c r="CU218" s="30">
        <v>0.3568949624933011</v>
      </c>
      <c r="CV218" s="47">
        <v>9.8965685094595714E-3</v>
      </c>
    </row>
    <row r="219" spans="2:100" x14ac:dyDescent="0.25">
      <c r="B219" s="63" t="s">
        <v>71</v>
      </c>
      <c r="C219" s="27">
        <v>0.63805294502392318</v>
      </c>
      <c r="D219" s="27">
        <v>0.40277050039297663</v>
      </c>
      <c r="E219" s="27">
        <v>6.4274852116696273E-3</v>
      </c>
      <c r="F219" s="27">
        <v>0.75719756521578452</v>
      </c>
      <c r="G219" s="27" t="s">
        <v>143</v>
      </c>
      <c r="H219" s="27">
        <v>0.50916284253968891</v>
      </c>
      <c r="I219" s="27" t="s">
        <v>143</v>
      </c>
      <c r="J219" s="27">
        <v>0.48530285859202321</v>
      </c>
      <c r="K219" s="27">
        <v>0.77045846045285682</v>
      </c>
      <c r="L219" s="27">
        <v>0.7052804161013122</v>
      </c>
      <c r="M219" s="27">
        <v>0.39162005691296264</v>
      </c>
      <c r="N219" s="27">
        <v>2.833863234407067E-2</v>
      </c>
      <c r="O219" s="27">
        <v>0.62427947598253186</v>
      </c>
      <c r="P219" s="27">
        <v>0</v>
      </c>
      <c r="Q219" s="27" t="s">
        <v>143</v>
      </c>
      <c r="R219" s="27">
        <v>9.0498869285201761E-2</v>
      </c>
      <c r="S219" s="27">
        <v>0.40160428868008435</v>
      </c>
      <c r="T219" s="27">
        <v>5.7628987142745152E-3</v>
      </c>
      <c r="V219" s="63" t="s">
        <v>71</v>
      </c>
      <c r="W219" s="27">
        <v>0.63805294502392396</v>
      </c>
      <c r="X219" s="27">
        <v>0.40277050039297752</v>
      </c>
      <c r="Y219" s="27">
        <v>4.7213561754477522E-3</v>
      </c>
      <c r="Z219" s="27">
        <v>0.75719756521578452</v>
      </c>
      <c r="AA219" s="27" t="s">
        <v>143</v>
      </c>
      <c r="AB219" s="27">
        <v>0.50916284253968835</v>
      </c>
      <c r="AC219" s="27" t="s">
        <v>143</v>
      </c>
      <c r="AD219" s="27">
        <v>0.48530285859202266</v>
      </c>
      <c r="AE219" s="27">
        <v>0.77045846045285615</v>
      </c>
      <c r="AF219" s="27">
        <v>0.70528041610131098</v>
      </c>
      <c r="AG219" s="27">
        <v>0.39162005691296226</v>
      </c>
      <c r="AH219" s="27">
        <v>2.8338632344071048E-2</v>
      </c>
      <c r="AI219" s="27">
        <v>0.62427947598253197</v>
      </c>
      <c r="AJ219" s="27">
        <v>0</v>
      </c>
      <c r="AK219" s="27" t="s">
        <v>143</v>
      </c>
      <c r="AL219" s="27">
        <v>9.0498869285200276E-2</v>
      </c>
      <c r="AM219" s="27">
        <v>0.42604062554773792</v>
      </c>
      <c r="AN219" s="27">
        <v>5.7628987142745152E-3</v>
      </c>
      <c r="AP219" s="63" t="s">
        <v>71</v>
      </c>
      <c r="AQ219" s="27">
        <v>0.63805294502392318</v>
      </c>
      <c r="AR219" s="27">
        <v>0.40277050039297801</v>
      </c>
      <c r="AS219" s="27">
        <v>2.7070576861102914E-2</v>
      </c>
      <c r="AT219" s="27" t="s">
        <v>143</v>
      </c>
      <c r="AU219" s="27" t="s">
        <v>143</v>
      </c>
      <c r="AV219" s="27">
        <v>0.5091628425396888</v>
      </c>
      <c r="AW219" s="27" t="s">
        <v>143</v>
      </c>
      <c r="AX219" s="27">
        <v>0.48530285859202321</v>
      </c>
      <c r="AY219" s="27">
        <v>0.77045846045285493</v>
      </c>
      <c r="AZ219" s="27">
        <v>0.70528041610130976</v>
      </c>
      <c r="BA219" s="27">
        <v>0.3916200569129627</v>
      </c>
      <c r="BB219" s="27">
        <v>2.8338632344070969E-2</v>
      </c>
      <c r="BC219" s="27">
        <v>0.62427947598253186</v>
      </c>
      <c r="BD219" s="27">
        <v>0</v>
      </c>
      <c r="BE219" s="27" t="s">
        <v>143</v>
      </c>
      <c r="BF219" s="27">
        <v>9.0498869285200345E-2</v>
      </c>
      <c r="BG219" s="27">
        <v>0.37474086147414842</v>
      </c>
      <c r="BH219" s="27">
        <v>5.7628987142745152E-3</v>
      </c>
      <c r="BJ219" s="63" t="s">
        <v>71</v>
      </c>
      <c r="BK219" s="27" t="s">
        <v>143</v>
      </c>
      <c r="BL219" s="27" t="s">
        <v>143</v>
      </c>
      <c r="BM219" s="27">
        <v>3.8402587834781583E-3</v>
      </c>
      <c r="BN219" s="27">
        <v>0.75719756521578463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>
        <v>0</v>
      </c>
      <c r="BY219" s="27" t="s">
        <v>143</v>
      </c>
      <c r="BZ219" s="27" t="s">
        <v>143</v>
      </c>
      <c r="CA219" s="27">
        <v>0.46280183524849478</v>
      </c>
      <c r="CB219" s="27">
        <v>5.7628987142745152E-3</v>
      </c>
      <c r="CD219" s="63" t="s">
        <v>71</v>
      </c>
      <c r="CE219" s="27">
        <v>0.63805294502392307</v>
      </c>
      <c r="CF219" s="27">
        <v>0.40277050039297657</v>
      </c>
      <c r="CG219" s="27">
        <v>6.1550237516506097E-3</v>
      </c>
      <c r="CH219" s="27">
        <v>0.75719756521578463</v>
      </c>
      <c r="CI219" s="27" t="s">
        <v>143</v>
      </c>
      <c r="CJ219" s="27">
        <v>0.50916284253968891</v>
      </c>
      <c r="CK219" s="27" t="s">
        <v>143</v>
      </c>
      <c r="CL219" s="27">
        <v>0.48530285859202316</v>
      </c>
      <c r="CM219" s="27">
        <v>0.77045846045285682</v>
      </c>
      <c r="CN219" s="27">
        <v>0.7052804161013122</v>
      </c>
      <c r="CO219" s="27">
        <v>0.3916200569129627</v>
      </c>
      <c r="CP219" s="27">
        <v>2.8338632344070618E-2</v>
      </c>
      <c r="CQ219" s="27">
        <v>0.62427947598253186</v>
      </c>
      <c r="CR219" s="27">
        <v>0</v>
      </c>
      <c r="CS219" s="27" t="s">
        <v>143</v>
      </c>
      <c r="CT219" s="27">
        <v>9.0498869285201622E-2</v>
      </c>
      <c r="CU219" s="27">
        <v>0.40398105934266804</v>
      </c>
      <c r="CV219" s="27">
        <v>5.7628987142745152E-3</v>
      </c>
    </row>
    <row r="220" spans="2:100" x14ac:dyDescent="0.25">
      <c r="B220" s="96" t="s">
        <v>72</v>
      </c>
      <c r="C220" s="34">
        <v>0.63772935385039009</v>
      </c>
      <c r="D220" s="34">
        <v>0.40279241306638608</v>
      </c>
      <c r="E220" s="34">
        <v>6.5843127253119591E-3</v>
      </c>
      <c r="F220" s="34">
        <v>0.71733196483792594</v>
      </c>
      <c r="G220" s="34" t="s">
        <v>143</v>
      </c>
      <c r="H220" s="34">
        <v>0.43087433331335628</v>
      </c>
      <c r="I220" s="34" t="s">
        <v>143</v>
      </c>
      <c r="J220" s="34">
        <v>0.52706736835626211</v>
      </c>
      <c r="K220" s="34">
        <v>0.75208596451272158</v>
      </c>
      <c r="L220" s="34">
        <v>0.70632368703108328</v>
      </c>
      <c r="M220" s="34">
        <v>0.38859232898378665</v>
      </c>
      <c r="N220" s="34">
        <v>2.833863234407067E-2</v>
      </c>
      <c r="O220" s="34">
        <v>0.62427947598253186</v>
      </c>
      <c r="P220" s="34">
        <v>0</v>
      </c>
      <c r="Q220" s="34" t="s">
        <v>143</v>
      </c>
      <c r="R220" s="34">
        <v>9.0498869285201761E-2</v>
      </c>
      <c r="S220" s="32">
        <v>0.41097129294918111</v>
      </c>
      <c r="T220" s="34">
        <v>1.3224061471328716E-4</v>
      </c>
      <c r="V220" s="96" t="s">
        <v>72</v>
      </c>
      <c r="W220" s="34">
        <v>0.63772935385038954</v>
      </c>
      <c r="X220" s="34">
        <v>0.40279241306638652</v>
      </c>
      <c r="Y220" s="34">
        <v>4.9441768760263684E-3</v>
      </c>
      <c r="Z220" s="34">
        <v>0.71733196483792605</v>
      </c>
      <c r="AA220" s="34" t="s">
        <v>143</v>
      </c>
      <c r="AB220" s="34">
        <v>0.43087433331335839</v>
      </c>
      <c r="AC220" s="34" t="s">
        <v>143</v>
      </c>
      <c r="AD220" s="34">
        <v>0.52706736835626289</v>
      </c>
      <c r="AE220" s="34">
        <v>0.75208596451272292</v>
      </c>
      <c r="AF220" s="34">
        <v>0.70632368703108317</v>
      </c>
      <c r="AG220" s="34">
        <v>0.38859232898378776</v>
      </c>
      <c r="AH220" s="34">
        <v>2.8338632344071048E-2</v>
      </c>
      <c r="AI220" s="34">
        <v>0.62427947598253197</v>
      </c>
      <c r="AJ220" s="34">
        <v>0</v>
      </c>
      <c r="AK220" s="34" t="s">
        <v>143</v>
      </c>
      <c r="AL220" s="34">
        <v>9.0498869285200276E-2</v>
      </c>
      <c r="AM220" s="32">
        <v>0.44553980969228119</v>
      </c>
      <c r="AN220" s="34">
        <v>1.3224061471328716E-4</v>
      </c>
      <c r="AP220" s="96" t="s">
        <v>72</v>
      </c>
      <c r="AQ220" s="34">
        <v>0.63772935385038998</v>
      </c>
      <c r="AR220" s="34">
        <v>0.40279241306638608</v>
      </c>
      <c r="AS220" s="34">
        <v>2.7279561808613347E-2</v>
      </c>
      <c r="AT220" s="34" t="s">
        <v>143</v>
      </c>
      <c r="AU220" s="34" t="s">
        <v>143</v>
      </c>
      <c r="AV220" s="34">
        <v>0.43087433331335995</v>
      </c>
      <c r="AW220" s="34" t="s">
        <v>143</v>
      </c>
      <c r="AX220" s="34">
        <v>0.52706736835626211</v>
      </c>
      <c r="AY220" s="34">
        <v>0.75208596451272525</v>
      </c>
      <c r="AZ220" s="34">
        <v>0.70632368703108184</v>
      </c>
      <c r="BA220" s="34">
        <v>0.38859232898378798</v>
      </c>
      <c r="BB220" s="34">
        <v>2.8338632344070969E-2</v>
      </c>
      <c r="BC220" s="34">
        <v>0.62427947598253186</v>
      </c>
      <c r="BD220" s="34">
        <v>0</v>
      </c>
      <c r="BE220" s="34" t="s">
        <v>143</v>
      </c>
      <c r="BF220" s="34">
        <v>9.0498869285200345E-2</v>
      </c>
      <c r="BG220" s="32">
        <v>0.36556849200913732</v>
      </c>
      <c r="BH220" s="34">
        <v>1.3224061471328716E-4</v>
      </c>
      <c r="BJ220" s="96" t="s">
        <v>72</v>
      </c>
      <c r="BK220" s="34" t="s">
        <v>143</v>
      </c>
      <c r="BL220" s="34" t="s">
        <v>143</v>
      </c>
      <c r="BM220" s="34">
        <v>4.1011841561355159E-3</v>
      </c>
      <c r="BN220" s="34">
        <v>0.71733196483792594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>
        <v>0</v>
      </c>
      <c r="BY220" s="34" t="s">
        <v>143</v>
      </c>
      <c r="BZ220" s="34" t="s">
        <v>143</v>
      </c>
      <c r="CA220" s="32">
        <v>0.48848886185054979</v>
      </c>
      <c r="CB220" s="34">
        <v>1.3224061471328716E-4</v>
      </c>
      <c r="CD220" s="96" t="s">
        <v>72</v>
      </c>
      <c r="CE220" s="34">
        <v>0.63772935385039009</v>
      </c>
      <c r="CF220" s="34">
        <v>0.40279241306638602</v>
      </c>
      <c r="CG220" s="34">
        <v>6.3216976603110769E-3</v>
      </c>
      <c r="CH220" s="34">
        <v>0.71733196483792594</v>
      </c>
      <c r="CI220" s="34" t="s">
        <v>143</v>
      </c>
      <c r="CJ220" s="34">
        <v>0.43087433331335634</v>
      </c>
      <c r="CK220" s="34" t="s">
        <v>143</v>
      </c>
      <c r="CL220" s="34">
        <v>0.52706736835626211</v>
      </c>
      <c r="CM220" s="34">
        <v>0.75208596451272158</v>
      </c>
      <c r="CN220" s="34">
        <v>0.7063236870310835</v>
      </c>
      <c r="CO220" s="34">
        <v>0.38859232898378676</v>
      </c>
      <c r="CP220" s="34">
        <v>2.8338632344070618E-2</v>
      </c>
      <c r="CQ220" s="34">
        <v>0.62427947598253186</v>
      </c>
      <c r="CR220" s="34">
        <v>0</v>
      </c>
      <c r="CS220" s="34" t="s">
        <v>143</v>
      </c>
      <c r="CT220" s="34">
        <v>9.0498869285201622E-2</v>
      </c>
      <c r="CU220" s="32">
        <v>0.41458699623215656</v>
      </c>
      <c r="CV220" s="34">
        <v>1.3224061471328716E-4</v>
      </c>
    </row>
    <row r="221" spans="2:100" x14ac:dyDescent="0.25">
      <c r="B221" s="98" t="s">
        <v>34</v>
      </c>
      <c r="C221" s="120">
        <v>0.63758752019868892</v>
      </c>
      <c r="D221" s="120">
        <v>0.40278655375299721</v>
      </c>
      <c r="E221" s="120">
        <v>5.4149301309328532E-3</v>
      </c>
      <c r="F221" s="120">
        <v>0.91486977731736829</v>
      </c>
      <c r="G221" s="120">
        <v>0</v>
      </c>
      <c r="H221" s="120">
        <v>0.49454575521710598</v>
      </c>
      <c r="I221" s="120">
        <v>0</v>
      </c>
      <c r="J221" s="120">
        <v>0.43531220219919076</v>
      </c>
      <c r="K221" s="120">
        <v>0.63093338876692973</v>
      </c>
      <c r="L221" s="120">
        <v>0.77239606159494678</v>
      </c>
      <c r="M221" s="120">
        <v>0.39939943639144521</v>
      </c>
      <c r="N221" s="120">
        <v>2.8338632344070677E-2</v>
      </c>
      <c r="O221" s="120">
        <v>0.62427947598253175</v>
      </c>
      <c r="P221" s="120">
        <v>0</v>
      </c>
      <c r="Q221" s="120">
        <v>0</v>
      </c>
      <c r="R221" s="120">
        <v>9.0498869285201788E-2</v>
      </c>
      <c r="S221" s="120">
        <v>0.3872452977620876</v>
      </c>
      <c r="T221" s="25">
        <v>1</v>
      </c>
      <c r="V221" s="98" t="s">
        <v>34</v>
      </c>
      <c r="W221" s="120">
        <v>0.63758752019868947</v>
      </c>
      <c r="X221" s="120">
        <v>0.4027865537529971</v>
      </c>
      <c r="Y221" s="120">
        <v>3.4239155797113584E-3</v>
      </c>
      <c r="Z221" s="120">
        <v>0.91486977731736785</v>
      </c>
      <c r="AA221" s="120">
        <v>0</v>
      </c>
      <c r="AB221" s="120">
        <v>0.49454575521710564</v>
      </c>
      <c r="AC221" s="120">
        <v>0</v>
      </c>
      <c r="AD221" s="120">
        <v>0.43531220219919098</v>
      </c>
      <c r="AE221" s="120">
        <v>0.63093338876692961</v>
      </c>
      <c r="AF221" s="120">
        <v>0.77239606159494723</v>
      </c>
      <c r="AG221" s="120">
        <v>0.39939943639144487</v>
      </c>
      <c r="AH221" s="120">
        <v>2.8338632344071045E-2</v>
      </c>
      <c r="AI221" s="120">
        <v>0.62427947598253197</v>
      </c>
      <c r="AJ221" s="120">
        <v>0</v>
      </c>
      <c r="AK221" s="120">
        <v>0</v>
      </c>
      <c r="AL221" s="120">
        <v>9.0498869285200276E-2</v>
      </c>
      <c r="AM221" s="120">
        <v>0.38919387144900514</v>
      </c>
      <c r="AN221" s="25">
        <v>1</v>
      </c>
      <c r="AP221" s="98" t="s">
        <v>34</v>
      </c>
      <c r="AQ221" s="120">
        <v>0.63758752019869047</v>
      </c>
      <c r="AR221" s="120">
        <v>0.40278655375299699</v>
      </c>
      <c r="AS221" s="120">
        <v>2.6501702392204191E-2</v>
      </c>
      <c r="AT221" s="120">
        <v>0</v>
      </c>
      <c r="AU221" s="120">
        <v>0</v>
      </c>
      <c r="AV221" s="120">
        <v>0.4945457552171052</v>
      </c>
      <c r="AW221" s="120">
        <v>0</v>
      </c>
      <c r="AX221" s="120">
        <v>0.43531220219919159</v>
      </c>
      <c r="AY221" s="120">
        <v>0.63093338876692928</v>
      </c>
      <c r="AZ221" s="120">
        <v>0.77239606159494667</v>
      </c>
      <c r="BA221" s="120">
        <v>0.39939943639144487</v>
      </c>
      <c r="BB221" s="120">
        <v>2.8338632344070972E-2</v>
      </c>
      <c r="BC221" s="120">
        <v>0.62427947598253175</v>
      </c>
      <c r="BD221" s="120">
        <v>0</v>
      </c>
      <c r="BE221" s="120">
        <v>0</v>
      </c>
      <c r="BF221" s="120">
        <v>9.0498869285200331E-2</v>
      </c>
      <c r="BG221" s="120">
        <v>0.38313235164789428</v>
      </c>
      <c r="BH221" s="25">
        <v>1</v>
      </c>
      <c r="BJ221" s="98" t="s">
        <v>34</v>
      </c>
      <c r="BK221" s="120">
        <v>0</v>
      </c>
      <c r="BL221" s="120">
        <v>0</v>
      </c>
      <c r="BM221" s="120">
        <v>2.3781156676996235E-3</v>
      </c>
      <c r="BN221" s="120">
        <v>0.91486977731736763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0.3811806274422081</v>
      </c>
      <c r="CB221" s="25">
        <v>1</v>
      </c>
      <c r="CD221" s="98" t="s">
        <v>34</v>
      </c>
      <c r="CE221" s="120">
        <v>0.63758752019868892</v>
      </c>
      <c r="CF221" s="120">
        <v>0.4027865537529971</v>
      </c>
      <c r="CG221" s="120">
        <v>5.0999304641412384E-3</v>
      </c>
      <c r="CH221" s="120">
        <v>0.91486977731736829</v>
      </c>
      <c r="CI221" s="120">
        <v>0</v>
      </c>
      <c r="CJ221" s="120">
        <v>0.49454575521710592</v>
      </c>
      <c r="CK221" s="120">
        <v>0</v>
      </c>
      <c r="CL221" s="120">
        <v>0.43531220219919076</v>
      </c>
      <c r="CM221" s="120">
        <v>0.63093338876692973</v>
      </c>
      <c r="CN221" s="120">
        <v>0.77239606159494678</v>
      </c>
      <c r="CO221" s="120">
        <v>0.39939943639144526</v>
      </c>
      <c r="CP221" s="120">
        <v>2.8338632344070618E-2</v>
      </c>
      <c r="CQ221" s="120">
        <v>0.62427947598253175</v>
      </c>
      <c r="CR221" s="120">
        <v>0</v>
      </c>
      <c r="CS221" s="120">
        <v>0</v>
      </c>
      <c r="CT221" s="120">
        <v>9.0498869285201636E-2</v>
      </c>
      <c r="CU221" s="120">
        <v>0.38753433749915894</v>
      </c>
      <c r="CV221" s="25">
        <v>1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1994" priority="396" operator="equal">
      <formula>0</formula>
    </cfRule>
  </conditionalFormatting>
  <conditionalFormatting sqref="B103 B127 B151 B175 AN104 AN128 AN152">
    <cfRule type="cellIs" dxfId="1993" priority="395" operator="equal">
      <formula>0</formula>
    </cfRule>
  </conditionalFormatting>
  <conditionalFormatting sqref="AP104:BH104 AP102:BH102">
    <cfRule type="cellIs" dxfId="1992" priority="394" operator="equal">
      <formula>0</formula>
    </cfRule>
  </conditionalFormatting>
  <conditionalFormatting sqref="AP126:BH126 AP128:BH128">
    <cfRule type="cellIs" dxfId="1991" priority="393" operator="equal">
      <formula>0</formula>
    </cfRule>
  </conditionalFormatting>
  <conditionalFormatting sqref="AP150:BH150 AP152:BH152 AQ153:BH153">
    <cfRule type="cellIs" dxfId="1990" priority="392" operator="equal">
      <formula>0</formula>
    </cfRule>
  </conditionalFormatting>
  <conditionalFormatting sqref="AP174:BH174">
    <cfRule type="cellIs" dxfId="1989" priority="391" operator="equal">
      <formula>0</formula>
    </cfRule>
  </conditionalFormatting>
  <conditionalFormatting sqref="AP153">
    <cfRule type="cellIs" dxfId="1988" priority="390" operator="equal">
      <formula>0</formula>
    </cfRule>
  </conditionalFormatting>
  <conditionalFormatting sqref="AP177:BH177 AP175 AR175:BH175 AP176:BG176">
    <cfRule type="cellIs" dxfId="1987" priority="389" operator="equal">
      <formula>0</formula>
    </cfRule>
  </conditionalFormatting>
  <conditionalFormatting sqref="BJ102:CB102">
    <cfRule type="cellIs" dxfId="1986" priority="388" operator="equal">
      <formula>0</formula>
    </cfRule>
  </conditionalFormatting>
  <conditionalFormatting sqref="BJ126:CB126">
    <cfRule type="cellIs" dxfId="1985" priority="387" operator="equal">
      <formula>0</formula>
    </cfRule>
  </conditionalFormatting>
  <conditionalFormatting sqref="BJ153">
    <cfRule type="cellIs" dxfId="1984" priority="385" operator="equal">
      <formula>0</formula>
    </cfRule>
  </conditionalFormatting>
  <conditionalFormatting sqref="BJ150:CB150 BK153:CB153">
    <cfRule type="cellIs" dxfId="1983" priority="386" operator="equal">
      <formula>0</formula>
    </cfRule>
  </conditionalFormatting>
  <conditionalFormatting sqref="BJ177">
    <cfRule type="cellIs" dxfId="1982" priority="383" operator="equal">
      <formula>0</formula>
    </cfRule>
  </conditionalFormatting>
  <conditionalFormatting sqref="BJ174:CB174 BK177:CB177">
    <cfRule type="cellIs" dxfId="1981" priority="384" operator="equal">
      <formula>0</formula>
    </cfRule>
  </conditionalFormatting>
  <conditionalFormatting sqref="BJ198:CB198">
    <cfRule type="cellIs" dxfId="1980" priority="382" operator="equal">
      <formula>0</formula>
    </cfRule>
  </conditionalFormatting>
  <conditionalFormatting sqref="BJ175">
    <cfRule type="cellIs" dxfId="1979" priority="381" operator="equal">
      <formula>0</formula>
    </cfRule>
  </conditionalFormatting>
  <conditionalFormatting sqref="U5:U8">
    <cfRule type="cellIs" dxfId="1978" priority="380" operator="equal">
      <formula>0</formula>
    </cfRule>
  </conditionalFormatting>
  <conditionalFormatting sqref="V5:AM5 X6:AM6">
    <cfRule type="cellIs" dxfId="1977" priority="379" operator="equal">
      <formula>0</formula>
    </cfRule>
  </conditionalFormatting>
  <conditionalFormatting sqref="B9:U13 B27:T27">
    <cfRule type="cellIs" dxfId="1976" priority="378" operator="equal">
      <formula>0</formula>
    </cfRule>
  </conditionalFormatting>
  <conditionalFormatting sqref="BJ5:CA6 AP5:BG5 AQ6:BG6">
    <cfRule type="cellIs" dxfId="1975" priority="377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1974" priority="376" operator="equal">
      <formula>0</formula>
    </cfRule>
  </conditionalFormatting>
  <conditionalFormatting sqref="CD5:CU6">
    <cfRule type="cellIs" dxfId="1973" priority="375" operator="equal">
      <formula>0</formula>
    </cfRule>
  </conditionalFormatting>
  <conditionalFormatting sqref="BJ199">
    <cfRule type="cellIs" dxfId="1972" priority="374" operator="equal">
      <formula>0</formula>
    </cfRule>
  </conditionalFormatting>
  <conditionalFormatting sqref="B129">
    <cfRule type="cellIs" dxfId="1971" priority="373" operator="equal">
      <formula>0</formula>
    </cfRule>
  </conditionalFormatting>
  <conditionalFormatting sqref="B153">
    <cfRule type="cellIs" dxfId="1970" priority="372" operator="equal">
      <formula>0</formula>
    </cfRule>
  </conditionalFormatting>
  <conditionalFormatting sqref="V105:W105">
    <cfRule type="cellIs" dxfId="1969" priority="371" operator="equal">
      <formula>0</formula>
    </cfRule>
  </conditionalFormatting>
  <conditionalFormatting sqref="W6">
    <cfRule type="cellIs" dxfId="1968" priority="370" operator="equal">
      <formula>0</formula>
    </cfRule>
  </conditionalFormatting>
  <conditionalFormatting sqref="V6">
    <cfRule type="cellIs" dxfId="1967" priority="369" operator="equal">
      <formula>0</formula>
    </cfRule>
  </conditionalFormatting>
  <conditionalFormatting sqref="AP6">
    <cfRule type="cellIs" dxfId="1966" priority="368" operator="equal">
      <formula>0</formula>
    </cfRule>
  </conditionalFormatting>
  <conditionalFormatting sqref="AM59:AM76 V77:AN77">
    <cfRule type="cellIs" dxfId="1965" priority="367" operator="equal">
      <formula>0</formula>
    </cfRule>
  </conditionalFormatting>
  <conditionalFormatting sqref="AM83:AM100 V101 AN101">
    <cfRule type="cellIs" dxfId="1964" priority="366" operator="equal">
      <formula>0</formula>
    </cfRule>
  </conditionalFormatting>
  <conditionalFormatting sqref="AM107:AM124 V125 AN125">
    <cfRule type="cellIs" dxfId="1963" priority="365" operator="equal">
      <formula>0</formula>
    </cfRule>
  </conditionalFormatting>
  <conditionalFormatting sqref="AM131:AM148 V149 AN149">
    <cfRule type="cellIs" dxfId="1962" priority="364" operator="equal">
      <formula>0</formula>
    </cfRule>
  </conditionalFormatting>
  <conditionalFormatting sqref="AM155:AM172 V173 AN173">
    <cfRule type="cellIs" dxfId="1961" priority="363" operator="equal">
      <formula>0</formula>
    </cfRule>
  </conditionalFormatting>
  <conditionalFormatting sqref="AM179:AM196 V197 AN197">
    <cfRule type="cellIs" dxfId="1960" priority="362" operator="equal">
      <formula>0</formula>
    </cfRule>
  </conditionalFormatting>
  <conditionalFormatting sqref="AM203:AM220 V221">
    <cfRule type="cellIs" dxfId="1959" priority="361" operator="equal">
      <formula>0</formula>
    </cfRule>
  </conditionalFormatting>
  <conditionalFormatting sqref="AP33:BH33">
    <cfRule type="cellIs" dxfId="1958" priority="354" operator="equal">
      <formula>0</formula>
    </cfRule>
  </conditionalFormatting>
  <conditionalFormatting sqref="BJ33:CB33">
    <cfRule type="cellIs" dxfId="1957" priority="353" operator="equal">
      <formula>0</formula>
    </cfRule>
  </conditionalFormatting>
  <conditionalFormatting sqref="CD33:CV33">
    <cfRule type="cellIs" dxfId="1956" priority="352" operator="equal">
      <formula>0</formula>
    </cfRule>
  </conditionalFormatting>
  <conditionalFormatting sqref="AP57:BH57">
    <cfRule type="cellIs" dxfId="1955" priority="351" operator="equal">
      <formula>0</formula>
    </cfRule>
  </conditionalFormatting>
  <conditionalFormatting sqref="BJ57:CB57">
    <cfRule type="cellIs" dxfId="1954" priority="350" operator="equal">
      <formula>0</formula>
    </cfRule>
  </conditionalFormatting>
  <conditionalFormatting sqref="CD57:CV57">
    <cfRule type="cellIs" dxfId="1953" priority="349" operator="equal">
      <formula>0</formula>
    </cfRule>
  </conditionalFormatting>
  <conditionalFormatting sqref="AP81:BH81">
    <cfRule type="cellIs" dxfId="1952" priority="348" operator="equal">
      <formula>0</formula>
    </cfRule>
  </conditionalFormatting>
  <conditionalFormatting sqref="BJ81:CB81">
    <cfRule type="cellIs" dxfId="1951" priority="347" operator="equal">
      <formula>0</formula>
    </cfRule>
  </conditionalFormatting>
  <conditionalFormatting sqref="CD81:CV81">
    <cfRule type="cellIs" dxfId="1950" priority="346" operator="equal">
      <formula>0</formula>
    </cfRule>
  </conditionalFormatting>
  <conditionalFormatting sqref="AR105:BH105">
    <cfRule type="cellIs" dxfId="1949" priority="345" operator="equal">
      <formula>0</formula>
    </cfRule>
  </conditionalFormatting>
  <conditionalFormatting sqref="AP105:AQ105">
    <cfRule type="cellIs" dxfId="1948" priority="344" operator="equal">
      <formula>0</formula>
    </cfRule>
  </conditionalFormatting>
  <conditionalFormatting sqref="BL105:CB105">
    <cfRule type="cellIs" dxfId="1947" priority="343" operator="equal">
      <formula>0</formula>
    </cfRule>
  </conditionalFormatting>
  <conditionalFormatting sqref="BJ105:BK105">
    <cfRule type="cellIs" dxfId="1946" priority="342" operator="equal">
      <formula>0</formula>
    </cfRule>
  </conditionalFormatting>
  <conditionalFormatting sqref="CF105:CV105">
    <cfRule type="cellIs" dxfId="1945" priority="341" operator="equal">
      <formula>0</formula>
    </cfRule>
  </conditionalFormatting>
  <conditionalFormatting sqref="CD105:CE105">
    <cfRule type="cellIs" dxfId="1944" priority="340" operator="equal">
      <formula>0</formula>
    </cfRule>
  </conditionalFormatting>
  <conditionalFormatting sqref="AP129:BH129">
    <cfRule type="cellIs" dxfId="1943" priority="339" operator="equal">
      <formula>0</formula>
    </cfRule>
  </conditionalFormatting>
  <conditionalFormatting sqref="BJ129:CB129">
    <cfRule type="cellIs" dxfId="1942" priority="338" operator="equal">
      <formula>0</formula>
    </cfRule>
  </conditionalFormatting>
  <conditionalFormatting sqref="CD129:CV129">
    <cfRule type="cellIs" dxfId="1941" priority="337" operator="equal">
      <formula>0</formula>
    </cfRule>
  </conditionalFormatting>
  <conditionalFormatting sqref="CD13:CU13 CD9:CD12">
    <cfRule type="cellIs" dxfId="1940" priority="329" operator="equal">
      <formula>0</formula>
    </cfRule>
  </conditionalFormatting>
  <conditionalFormatting sqref="V7:V8">
    <cfRule type="cellIs" dxfId="1939" priority="336" operator="equal">
      <formula>0</formula>
    </cfRule>
  </conditionalFormatting>
  <conditionalFormatting sqref="V13:AM13 V9:V12">
    <cfRule type="cellIs" dxfId="1938" priority="335" operator="equal">
      <formula>0</formula>
    </cfRule>
  </conditionalFormatting>
  <conditionalFormatting sqref="AP7:AP8">
    <cfRule type="cellIs" dxfId="1937" priority="334" operator="equal">
      <formula>0</formula>
    </cfRule>
  </conditionalFormatting>
  <conditionalFormatting sqref="AP13:BG13 AP9:AP12">
    <cfRule type="cellIs" dxfId="1936" priority="333" operator="equal">
      <formula>0</formula>
    </cfRule>
  </conditionalFormatting>
  <conditionalFormatting sqref="BJ7:BJ8">
    <cfRule type="cellIs" dxfId="1935" priority="332" operator="equal">
      <formula>0</formula>
    </cfRule>
  </conditionalFormatting>
  <conditionalFormatting sqref="BJ13:CA13 BJ9:BJ12">
    <cfRule type="cellIs" dxfId="1934" priority="331" operator="equal">
      <formula>0</formula>
    </cfRule>
  </conditionalFormatting>
  <conditionalFormatting sqref="CD7:CD8">
    <cfRule type="cellIs" dxfId="1933" priority="330" operator="equal">
      <formula>0</formula>
    </cfRule>
  </conditionalFormatting>
  <conditionalFormatting sqref="AQ35:BG52 AP53:BF53 AQ34:BF34">
    <cfRule type="cellIs" dxfId="1932" priority="328" operator="equal">
      <formula>0</formula>
    </cfRule>
  </conditionalFormatting>
  <conditionalFormatting sqref="AP36:AP52">
    <cfRule type="cellIs" dxfId="1931" priority="327" operator="equal">
      <formula>0</formula>
    </cfRule>
  </conditionalFormatting>
  <conditionalFormatting sqref="BG53:BH53">
    <cfRule type="cellIs" dxfId="1930" priority="326" operator="equal">
      <formula>0</formula>
    </cfRule>
  </conditionalFormatting>
  <conditionalFormatting sqref="AQ59:BG76 AP77:BF77 AQ58:BF58">
    <cfRule type="cellIs" dxfId="1929" priority="325" operator="equal">
      <formula>0</formula>
    </cfRule>
  </conditionalFormatting>
  <conditionalFormatting sqref="AP60:AP76">
    <cfRule type="cellIs" dxfId="1928" priority="324" operator="equal">
      <formula>0</formula>
    </cfRule>
  </conditionalFormatting>
  <conditionalFormatting sqref="BG77:BH77">
    <cfRule type="cellIs" dxfId="1927" priority="323" operator="equal">
      <formula>0</formula>
    </cfRule>
  </conditionalFormatting>
  <conditionalFormatting sqref="AQ83:BG100 AP101:BF101 AQ82:BF82">
    <cfRule type="cellIs" dxfId="1926" priority="322" operator="equal">
      <formula>0</formula>
    </cfRule>
  </conditionalFormatting>
  <conditionalFormatting sqref="AP84:AP100">
    <cfRule type="cellIs" dxfId="1925" priority="321" operator="equal">
      <formula>0</formula>
    </cfRule>
  </conditionalFormatting>
  <conditionalFormatting sqref="BG101:BH101">
    <cfRule type="cellIs" dxfId="1924" priority="320" operator="equal">
      <formula>0</formula>
    </cfRule>
  </conditionalFormatting>
  <conditionalFormatting sqref="AQ107:BG124 AP125:BF125 AQ106:BF106">
    <cfRule type="cellIs" dxfId="1923" priority="319" operator="equal">
      <formula>0</formula>
    </cfRule>
  </conditionalFormatting>
  <conditionalFormatting sqref="AP108:AP124">
    <cfRule type="cellIs" dxfId="1922" priority="318" operator="equal">
      <formula>0</formula>
    </cfRule>
  </conditionalFormatting>
  <conditionalFormatting sqref="BG125:BH125">
    <cfRule type="cellIs" dxfId="1921" priority="317" operator="equal">
      <formula>0</formula>
    </cfRule>
  </conditionalFormatting>
  <conditionalFormatting sqref="AQ131:BG148 AP149:BF149 AQ130:BF130">
    <cfRule type="cellIs" dxfId="1920" priority="316" operator="equal">
      <formula>0</formula>
    </cfRule>
  </conditionalFormatting>
  <conditionalFormatting sqref="AP132:AP148">
    <cfRule type="cellIs" dxfId="1919" priority="315" operator="equal">
      <formula>0</formula>
    </cfRule>
  </conditionalFormatting>
  <conditionalFormatting sqref="BG149:BH149">
    <cfRule type="cellIs" dxfId="1918" priority="314" operator="equal">
      <formula>0</formula>
    </cfRule>
  </conditionalFormatting>
  <conditionalFormatting sqref="AQ155:BG172 AP173:BF173 AQ154:BF154">
    <cfRule type="cellIs" dxfId="1917" priority="313" operator="equal">
      <formula>0</formula>
    </cfRule>
  </conditionalFormatting>
  <conditionalFormatting sqref="AP156:AP172">
    <cfRule type="cellIs" dxfId="1916" priority="312" operator="equal">
      <formula>0</formula>
    </cfRule>
  </conditionalFormatting>
  <conditionalFormatting sqref="BG173:BH173">
    <cfRule type="cellIs" dxfId="1915" priority="311" operator="equal">
      <formula>0</formula>
    </cfRule>
  </conditionalFormatting>
  <conditionalFormatting sqref="AQ179:BG196 AP197:BF197 AQ178:BF178">
    <cfRule type="cellIs" dxfId="1914" priority="310" operator="equal">
      <formula>0</formula>
    </cfRule>
  </conditionalFormatting>
  <conditionalFormatting sqref="AP180:AP196">
    <cfRule type="cellIs" dxfId="1913" priority="309" operator="equal">
      <formula>0</formula>
    </cfRule>
  </conditionalFormatting>
  <conditionalFormatting sqref="BG197:BH197">
    <cfRule type="cellIs" dxfId="1912" priority="308" operator="equal">
      <formula>0</formula>
    </cfRule>
  </conditionalFormatting>
  <conditionalFormatting sqref="BG203:BG220 AP221">
    <cfRule type="cellIs" dxfId="1911" priority="307" operator="equal">
      <formula>0</formula>
    </cfRule>
  </conditionalFormatting>
  <conditionalFormatting sqref="AP204:AP220">
    <cfRule type="cellIs" dxfId="1910" priority="306" operator="equal">
      <formula>0</formula>
    </cfRule>
  </conditionalFormatting>
  <conditionalFormatting sqref="CA197:CB197">
    <cfRule type="cellIs" dxfId="1909" priority="299" operator="equal">
      <formula>0</formula>
    </cfRule>
  </conditionalFormatting>
  <conditionalFormatting sqref="CA203:CA220 BJ221">
    <cfRule type="cellIs" dxfId="1908" priority="304" operator="equal">
      <formula>0</formula>
    </cfRule>
  </conditionalFormatting>
  <conditionalFormatting sqref="BJ204:BJ220">
    <cfRule type="cellIs" dxfId="1907" priority="303" operator="equal">
      <formula>0</formula>
    </cfRule>
  </conditionalFormatting>
  <conditionalFormatting sqref="BK179:CA196 BJ197:BZ197 BK178:BZ178">
    <cfRule type="cellIs" dxfId="1906" priority="301" operator="equal">
      <formula>0</formula>
    </cfRule>
  </conditionalFormatting>
  <conditionalFormatting sqref="BJ180:BJ196">
    <cfRule type="cellIs" dxfId="1905" priority="300" operator="equal">
      <formula>0</formula>
    </cfRule>
  </conditionalFormatting>
  <conditionalFormatting sqref="BK155:CA172 BJ173:BZ173 BK154:BZ154">
    <cfRule type="cellIs" dxfId="1904" priority="298" operator="equal">
      <formula>0</formula>
    </cfRule>
  </conditionalFormatting>
  <conditionalFormatting sqref="BJ156:BJ172">
    <cfRule type="cellIs" dxfId="1903" priority="297" operator="equal">
      <formula>0</formula>
    </cfRule>
  </conditionalFormatting>
  <conditionalFormatting sqref="CA173:CB173">
    <cfRule type="cellIs" dxfId="1902" priority="296" operator="equal">
      <formula>0</formula>
    </cfRule>
  </conditionalFormatting>
  <conditionalFormatting sqref="BK131:CA148 BJ149:BZ149 BK130:BZ130">
    <cfRule type="cellIs" dxfId="1901" priority="295" operator="equal">
      <formula>0</formula>
    </cfRule>
  </conditionalFormatting>
  <conditionalFormatting sqref="BJ132:BJ148">
    <cfRule type="cellIs" dxfId="1900" priority="294" operator="equal">
      <formula>0</formula>
    </cfRule>
  </conditionalFormatting>
  <conditionalFormatting sqref="CA149:CB149">
    <cfRule type="cellIs" dxfId="1899" priority="293" operator="equal">
      <formula>0</formula>
    </cfRule>
  </conditionalFormatting>
  <conditionalFormatting sqref="BK107:CA124 BJ125:BZ125 BK106:BZ106">
    <cfRule type="cellIs" dxfId="1898" priority="292" operator="equal">
      <formula>0</formula>
    </cfRule>
  </conditionalFormatting>
  <conditionalFormatting sqref="BJ108:BJ124">
    <cfRule type="cellIs" dxfId="1897" priority="291" operator="equal">
      <formula>0</formula>
    </cfRule>
  </conditionalFormatting>
  <conditionalFormatting sqref="CA125:CB125">
    <cfRule type="cellIs" dxfId="1896" priority="290" operator="equal">
      <formula>0</formula>
    </cfRule>
  </conditionalFormatting>
  <conditionalFormatting sqref="BK83:CA100 BJ101:BZ101 BK82:BZ82">
    <cfRule type="cellIs" dxfId="1895" priority="289" operator="equal">
      <formula>0</formula>
    </cfRule>
  </conditionalFormatting>
  <conditionalFormatting sqref="BJ84:BJ100">
    <cfRule type="cellIs" dxfId="1894" priority="288" operator="equal">
      <formula>0</formula>
    </cfRule>
  </conditionalFormatting>
  <conditionalFormatting sqref="CA101:CB101">
    <cfRule type="cellIs" dxfId="1893" priority="287" operator="equal">
      <formula>0</formula>
    </cfRule>
  </conditionalFormatting>
  <conditionalFormatting sqref="BK59:CA76 BJ77:BZ77 BK58:BZ58">
    <cfRule type="cellIs" dxfId="1892" priority="286" operator="equal">
      <formula>0</formula>
    </cfRule>
  </conditionalFormatting>
  <conditionalFormatting sqref="BJ60:BJ76">
    <cfRule type="cellIs" dxfId="1891" priority="285" operator="equal">
      <formula>0</formula>
    </cfRule>
  </conditionalFormatting>
  <conditionalFormatting sqref="CA77:CB77">
    <cfRule type="cellIs" dxfId="1890" priority="284" operator="equal">
      <formula>0</formula>
    </cfRule>
  </conditionalFormatting>
  <conditionalFormatting sqref="BK35:CA52 BJ53:BZ53 BK34:BZ34">
    <cfRule type="cellIs" dxfId="1889" priority="283" operator="equal">
      <formula>0</formula>
    </cfRule>
  </conditionalFormatting>
  <conditionalFormatting sqref="BJ36:BJ52">
    <cfRule type="cellIs" dxfId="1888" priority="282" operator="equal">
      <formula>0</formula>
    </cfRule>
  </conditionalFormatting>
  <conditionalFormatting sqref="CA53:CB53">
    <cfRule type="cellIs" dxfId="1887" priority="281" operator="equal">
      <formula>0</formula>
    </cfRule>
  </conditionalFormatting>
  <conditionalFormatting sqref="CE35:CU52 CD53:CT53">
    <cfRule type="cellIs" dxfId="1886" priority="280" operator="equal">
      <formula>0</formula>
    </cfRule>
  </conditionalFormatting>
  <conditionalFormatting sqref="CD36:CD52">
    <cfRule type="cellIs" dxfId="1885" priority="279" operator="equal">
      <formula>0</formula>
    </cfRule>
  </conditionalFormatting>
  <conditionalFormatting sqref="CU53:CV53">
    <cfRule type="cellIs" dxfId="1884" priority="278" operator="equal">
      <formula>0</formula>
    </cfRule>
  </conditionalFormatting>
  <conditionalFormatting sqref="CD77:CT77">
    <cfRule type="cellIs" dxfId="1883" priority="277" operator="equal">
      <formula>0</formula>
    </cfRule>
  </conditionalFormatting>
  <conditionalFormatting sqref="CD60:CD76">
    <cfRule type="cellIs" dxfId="1882" priority="276" operator="equal">
      <formula>0</formula>
    </cfRule>
  </conditionalFormatting>
  <conditionalFormatting sqref="CU77:CV77">
    <cfRule type="cellIs" dxfId="1881" priority="275" operator="equal">
      <formula>0</formula>
    </cfRule>
  </conditionalFormatting>
  <conditionalFormatting sqref="CD101:CT101">
    <cfRule type="cellIs" dxfId="1880" priority="274" operator="equal">
      <formula>0</formula>
    </cfRule>
  </conditionalFormatting>
  <conditionalFormatting sqref="CD84:CD100">
    <cfRule type="cellIs" dxfId="1879" priority="273" operator="equal">
      <formula>0</formula>
    </cfRule>
  </conditionalFormatting>
  <conditionalFormatting sqref="CU101:CV101">
    <cfRule type="cellIs" dxfId="1878" priority="272" operator="equal">
      <formula>0</formula>
    </cfRule>
  </conditionalFormatting>
  <conditionalFormatting sqref="CD125:CT125">
    <cfRule type="cellIs" dxfId="1877" priority="271" operator="equal">
      <formula>0</formula>
    </cfRule>
  </conditionalFormatting>
  <conditionalFormatting sqref="CD108:CD124">
    <cfRule type="cellIs" dxfId="1876" priority="270" operator="equal">
      <formula>0</formula>
    </cfRule>
  </conditionalFormatting>
  <conditionalFormatting sqref="CU125:CV125">
    <cfRule type="cellIs" dxfId="1875" priority="269" operator="equal">
      <formula>0</formula>
    </cfRule>
  </conditionalFormatting>
  <conditionalFormatting sqref="CD149:CT149">
    <cfRule type="cellIs" dxfId="1874" priority="268" operator="equal">
      <formula>0</formula>
    </cfRule>
  </conditionalFormatting>
  <conditionalFormatting sqref="CD132:CD148">
    <cfRule type="cellIs" dxfId="1873" priority="267" operator="equal">
      <formula>0</formula>
    </cfRule>
  </conditionalFormatting>
  <conditionalFormatting sqref="CU149:CV149">
    <cfRule type="cellIs" dxfId="1872" priority="266" operator="equal">
      <formula>0</formula>
    </cfRule>
  </conditionalFormatting>
  <conditionalFormatting sqref="CD173:CT173">
    <cfRule type="cellIs" dxfId="1871" priority="265" operator="equal">
      <formula>0</formula>
    </cfRule>
  </conditionalFormatting>
  <conditionalFormatting sqref="CD156:CD172">
    <cfRule type="cellIs" dxfId="1870" priority="264" operator="equal">
      <formula>0</formula>
    </cfRule>
  </conditionalFormatting>
  <conditionalFormatting sqref="CU173:CV173">
    <cfRule type="cellIs" dxfId="1869" priority="263" operator="equal">
      <formula>0</formula>
    </cfRule>
  </conditionalFormatting>
  <conditionalFormatting sqref="CE179:CU196 CD197:CT197 CE178:CT178">
    <cfRule type="cellIs" dxfId="1868" priority="262" operator="equal">
      <formula>0</formula>
    </cfRule>
  </conditionalFormatting>
  <conditionalFormatting sqref="CD180:CD196">
    <cfRule type="cellIs" dxfId="1867" priority="261" operator="equal">
      <formula>0</formula>
    </cfRule>
  </conditionalFormatting>
  <conditionalFormatting sqref="CU197:CV197">
    <cfRule type="cellIs" dxfId="1866" priority="260" operator="equal">
      <formula>0</formula>
    </cfRule>
  </conditionalFormatting>
  <conditionalFormatting sqref="CU203:CU220 CD221">
    <cfRule type="cellIs" dxfId="1865" priority="259" operator="equal">
      <formula>0</formula>
    </cfRule>
  </conditionalFormatting>
  <conditionalFormatting sqref="CD204:CD220">
    <cfRule type="cellIs" dxfId="1864" priority="258" operator="equal">
      <formula>0</formula>
    </cfRule>
  </conditionalFormatting>
  <conditionalFormatting sqref="B53:R53">
    <cfRule type="cellIs" dxfId="1863" priority="256" operator="equal">
      <formula>0</formula>
    </cfRule>
  </conditionalFormatting>
  <conditionalFormatting sqref="B36:B52">
    <cfRule type="cellIs" dxfId="1862" priority="255" operator="equal">
      <formula>0</formula>
    </cfRule>
  </conditionalFormatting>
  <conditionalFormatting sqref="S53:T53">
    <cfRule type="cellIs" dxfId="1861" priority="254" operator="equal">
      <formula>0</formula>
    </cfRule>
  </conditionalFormatting>
  <conditionalFormatting sqref="B77:R77">
    <cfRule type="cellIs" dxfId="1860" priority="253" operator="equal">
      <formula>0</formula>
    </cfRule>
  </conditionalFormatting>
  <conditionalFormatting sqref="B60:B76">
    <cfRule type="cellIs" dxfId="1859" priority="252" operator="equal">
      <formula>0</formula>
    </cfRule>
  </conditionalFormatting>
  <conditionalFormatting sqref="S77:T77">
    <cfRule type="cellIs" dxfId="1858" priority="251" operator="equal">
      <formula>0</formula>
    </cfRule>
  </conditionalFormatting>
  <conditionalFormatting sqref="B101:R101">
    <cfRule type="cellIs" dxfId="1857" priority="250" operator="equal">
      <formula>0</formula>
    </cfRule>
  </conditionalFormatting>
  <conditionalFormatting sqref="B84:B100">
    <cfRule type="cellIs" dxfId="1856" priority="249" operator="equal">
      <formula>0</formula>
    </cfRule>
  </conditionalFormatting>
  <conditionalFormatting sqref="S101:T101">
    <cfRule type="cellIs" dxfId="1855" priority="248" operator="equal">
      <formula>0</formula>
    </cfRule>
  </conditionalFormatting>
  <conditionalFormatting sqref="B125:R125">
    <cfRule type="cellIs" dxfId="1854" priority="247" operator="equal">
      <formula>0</formula>
    </cfRule>
  </conditionalFormatting>
  <conditionalFormatting sqref="B108:B124">
    <cfRule type="cellIs" dxfId="1853" priority="246" operator="equal">
      <formula>0</formula>
    </cfRule>
  </conditionalFormatting>
  <conditionalFormatting sqref="S125:T125">
    <cfRule type="cellIs" dxfId="1852" priority="245" operator="equal">
      <formula>0</formula>
    </cfRule>
  </conditionalFormatting>
  <conditionalFormatting sqref="B149:R149">
    <cfRule type="cellIs" dxfId="1851" priority="244" operator="equal">
      <formula>0</formula>
    </cfRule>
  </conditionalFormatting>
  <conditionalFormatting sqref="B132:B148">
    <cfRule type="cellIs" dxfId="1850" priority="243" operator="equal">
      <formula>0</formula>
    </cfRule>
  </conditionalFormatting>
  <conditionalFormatting sqref="S149:T149">
    <cfRule type="cellIs" dxfId="1849" priority="242" operator="equal">
      <formula>0</formula>
    </cfRule>
  </conditionalFormatting>
  <conditionalFormatting sqref="B173:R173">
    <cfRule type="cellIs" dxfId="1848" priority="241" operator="equal">
      <formula>0</formula>
    </cfRule>
  </conditionalFormatting>
  <conditionalFormatting sqref="B156:B172">
    <cfRule type="cellIs" dxfId="1847" priority="240" operator="equal">
      <formula>0</formula>
    </cfRule>
  </conditionalFormatting>
  <conditionalFormatting sqref="S173:T173">
    <cfRule type="cellIs" dxfId="1846" priority="239" operator="equal">
      <formula>0</formula>
    </cfRule>
  </conditionalFormatting>
  <conditionalFormatting sqref="B197:R197">
    <cfRule type="cellIs" dxfId="1845" priority="238" operator="equal">
      <formula>0</formula>
    </cfRule>
  </conditionalFormatting>
  <conditionalFormatting sqref="B180:B196">
    <cfRule type="cellIs" dxfId="1844" priority="237" operator="equal">
      <formula>0</formula>
    </cfRule>
  </conditionalFormatting>
  <conditionalFormatting sqref="S197:T197">
    <cfRule type="cellIs" dxfId="1843" priority="236" operator="equal">
      <formula>0</formula>
    </cfRule>
  </conditionalFormatting>
  <conditionalFormatting sqref="B221 C203:S220">
    <cfRule type="cellIs" dxfId="1842" priority="235" operator="equal">
      <formula>0</formula>
    </cfRule>
  </conditionalFormatting>
  <conditionalFormatting sqref="B204:B220">
    <cfRule type="cellIs" dxfId="1841" priority="234" operator="equal">
      <formula>0</formula>
    </cfRule>
  </conditionalFormatting>
  <conditionalFormatting sqref="W35:AM52 V53:AL53 W34:AL34">
    <cfRule type="cellIs" dxfId="1840" priority="232" operator="equal">
      <formula>0</formula>
    </cfRule>
  </conditionalFormatting>
  <conditionalFormatting sqref="V36:V52">
    <cfRule type="cellIs" dxfId="1839" priority="231" operator="equal">
      <formula>0</formula>
    </cfRule>
  </conditionalFormatting>
  <conditionalFormatting sqref="AM53:AN53">
    <cfRule type="cellIs" dxfId="1838" priority="230" operator="equal">
      <formula>0</formula>
    </cfRule>
  </conditionalFormatting>
  <conditionalFormatting sqref="CE34">
    <cfRule type="cellIs" dxfId="1837" priority="229" operator="equal">
      <formula>0</formula>
    </cfRule>
  </conditionalFormatting>
  <conditionalFormatting sqref="CF34:CT34">
    <cfRule type="cellIs" dxfId="1836" priority="228" operator="equal">
      <formula>0</formula>
    </cfRule>
  </conditionalFormatting>
  <conditionalFormatting sqref="CE59:CU76">
    <cfRule type="cellIs" dxfId="1835" priority="227" operator="equal">
      <formula>0</formula>
    </cfRule>
  </conditionalFormatting>
  <conditionalFormatting sqref="CE58">
    <cfRule type="cellIs" dxfId="1834" priority="226" operator="equal">
      <formula>0</formula>
    </cfRule>
  </conditionalFormatting>
  <conditionalFormatting sqref="CF58:CT58">
    <cfRule type="cellIs" dxfId="1833" priority="225" operator="equal">
      <formula>0</formula>
    </cfRule>
  </conditionalFormatting>
  <conditionalFormatting sqref="CE83:CU100">
    <cfRule type="cellIs" dxfId="1832" priority="224" operator="equal">
      <formula>0</formula>
    </cfRule>
  </conditionalFormatting>
  <conditionalFormatting sqref="CE82">
    <cfRule type="cellIs" dxfId="1831" priority="223" operator="equal">
      <formula>0</formula>
    </cfRule>
  </conditionalFormatting>
  <conditionalFormatting sqref="CF82:CT82">
    <cfRule type="cellIs" dxfId="1830" priority="222" operator="equal">
      <formula>0</formula>
    </cfRule>
  </conditionalFormatting>
  <conditionalFormatting sqref="CE107:CU124">
    <cfRule type="cellIs" dxfId="1829" priority="221" operator="equal">
      <formula>0</formula>
    </cfRule>
  </conditionalFormatting>
  <conditionalFormatting sqref="CE106">
    <cfRule type="cellIs" dxfId="1828" priority="220" operator="equal">
      <formula>0</formula>
    </cfRule>
  </conditionalFormatting>
  <conditionalFormatting sqref="CF106:CT106">
    <cfRule type="cellIs" dxfId="1827" priority="219" operator="equal">
      <formula>0</formula>
    </cfRule>
  </conditionalFormatting>
  <conditionalFormatting sqref="CE131:CU148">
    <cfRule type="cellIs" dxfId="1826" priority="218" operator="equal">
      <formula>0</formula>
    </cfRule>
  </conditionalFormatting>
  <conditionalFormatting sqref="CE130">
    <cfRule type="cellIs" dxfId="1825" priority="217" operator="equal">
      <formula>0</formula>
    </cfRule>
  </conditionalFormatting>
  <conditionalFormatting sqref="CF130:CT130">
    <cfRule type="cellIs" dxfId="1824" priority="216" operator="equal">
      <formula>0</formula>
    </cfRule>
  </conditionalFormatting>
  <conditionalFormatting sqref="CE155:CU172">
    <cfRule type="cellIs" dxfId="1823" priority="215" operator="equal">
      <formula>0</formula>
    </cfRule>
  </conditionalFormatting>
  <conditionalFormatting sqref="CE154">
    <cfRule type="cellIs" dxfId="1822" priority="214" operator="equal">
      <formula>0</formula>
    </cfRule>
  </conditionalFormatting>
  <conditionalFormatting sqref="CF154:CT154">
    <cfRule type="cellIs" dxfId="1821" priority="213" operator="equal">
      <formula>0</formula>
    </cfRule>
  </conditionalFormatting>
  <conditionalFormatting sqref="S202">
    <cfRule type="cellIs" dxfId="1820" priority="210" operator="equal">
      <formula>0</formula>
    </cfRule>
  </conditionalFormatting>
  <conditionalFormatting sqref="AM202">
    <cfRule type="cellIs" dxfId="1819" priority="209" operator="equal">
      <formula>0</formula>
    </cfRule>
  </conditionalFormatting>
  <conditionalFormatting sqref="BG202">
    <cfRule type="cellIs" dxfId="1818" priority="208" operator="equal">
      <formula>0</formula>
    </cfRule>
  </conditionalFormatting>
  <conditionalFormatting sqref="CA202">
    <cfRule type="cellIs" dxfId="1817" priority="207" operator="equal">
      <formula>0</formula>
    </cfRule>
  </conditionalFormatting>
  <conditionalFormatting sqref="CU202">
    <cfRule type="cellIs" dxfId="1816" priority="206" operator="equal">
      <formula>0</formula>
    </cfRule>
  </conditionalFormatting>
  <conditionalFormatting sqref="AM178">
    <cfRule type="cellIs" dxfId="1815" priority="205" operator="equal">
      <formula>0</formula>
    </cfRule>
  </conditionalFormatting>
  <conditionalFormatting sqref="BG178">
    <cfRule type="cellIs" dxfId="1814" priority="204" operator="equal">
      <formula>0</formula>
    </cfRule>
  </conditionalFormatting>
  <conditionalFormatting sqref="CA178">
    <cfRule type="cellIs" dxfId="1813" priority="203" operator="equal">
      <formula>0</formula>
    </cfRule>
  </conditionalFormatting>
  <conditionalFormatting sqref="CU178">
    <cfRule type="cellIs" dxfId="1812" priority="202" operator="equal">
      <formula>0</formula>
    </cfRule>
  </conditionalFormatting>
  <conditionalFormatting sqref="CU154">
    <cfRule type="cellIs" dxfId="1811" priority="201" operator="equal">
      <formula>0</formula>
    </cfRule>
  </conditionalFormatting>
  <conditionalFormatting sqref="CA154">
    <cfRule type="cellIs" dxfId="1810" priority="200" operator="equal">
      <formula>0</formula>
    </cfRule>
  </conditionalFormatting>
  <conditionalFormatting sqref="BG154">
    <cfRule type="cellIs" dxfId="1809" priority="199" operator="equal">
      <formula>0</formula>
    </cfRule>
  </conditionalFormatting>
  <conditionalFormatting sqref="AM154">
    <cfRule type="cellIs" dxfId="1808" priority="198" operator="equal">
      <formula>0</formula>
    </cfRule>
  </conditionalFormatting>
  <conditionalFormatting sqref="AM130">
    <cfRule type="cellIs" dxfId="1807" priority="195" operator="equal">
      <formula>0</formula>
    </cfRule>
  </conditionalFormatting>
  <conditionalFormatting sqref="BG130">
    <cfRule type="cellIs" dxfId="1806" priority="194" operator="equal">
      <formula>0</formula>
    </cfRule>
  </conditionalFormatting>
  <conditionalFormatting sqref="CA130">
    <cfRule type="cellIs" dxfId="1805" priority="193" operator="equal">
      <formula>0</formula>
    </cfRule>
  </conditionalFormatting>
  <conditionalFormatting sqref="CU130">
    <cfRule type="cellIs" dxfId="1804" priority="192" operator="equal">
      <formula>0</formula>
    </cfRule>
  </conditionalFormatting>
  <conditionalFormatting sqref="CU106">
    <cfRule type="cellIs" dxfId="1803" priority="191" operator="equal">
      <formula>0</formula>
    </cfRule>
  </conditionalFormatting>
  <conditionalFormatting sqref="CA106">
    <cfRule type="cellIs" dxfId="1802" priority="190" operator="equal">
      <formula>0</formula>
    </cfRule>
  </conditionalFormatting>
  <conditionalFormatting sqref="BG106">
    <cfRule type="cellIs" dxfId="1801" priority="189" operator="equal">
      <formula>0</formula>
    </cfRule>
  </conditionalFormatting>
  <conditionalFormatting sqref="AM106">
    <cfRule type="cellIs" dxfId="1800" priority="188" operator="equal">
      <formula>0</formula>
    </cfRule>
  </conditionalFormatting>
  <conditionalFormatting sqref="AM82">
    <cfRule type="cellIs" dxfId="1799" priority="185" operator="equal">
      <formula>0</formula>
    </cfRule>
  </conditionalFormatting>
  <conditionalFormatting sqref="BG82">
    <cfRule type="cellIs" dxfId="1798" priority="184" operator="equal">
      <formula>0</formula>
    </cfRule>
  </conditionalFormatting>
  <conditionalFormatting sqref="CA82">
    <cfRule type="cellIs" dxfId="1797" priority="183" operator="equal">
      <formula>0</formula>
    </cfRule>
  </conditionalFormatting>
  <conditionalFormatting sqref="CU82">
    <cfRule type="cellIs" dxfId="1796" priority="182" operator="equal">
      <formula>0</formula>
    </cfRule>
  </conditionalFormatting>
  <conditionalFormatting sqref="CU58">
    <cfRule type="cellIs" dxfId="1795" priority="181" operator="equal">
      <formula>0</formula>
    </cfRule>
  </conditionalFormatting>
  <conditionalFormatting sqref="CA58">
    <cfRule type="cellIs" dxfId="1794" priority="180" operator="equal">
      <formula>0</formula>
    </cfRule>
  </conditionalFormatting>
  <conditionalFormatting sqref="BG58">
    <cfRule type="cellIs" dxfId="1793" priority="179" operator="equal">
      <formula>0</formula>
    </cfRule>
  </conditionalFormatting>
  <conditionalFormatting sqref="AM58">
    <cfRule type="cellIs" dxfId="1792" priority="178" operator="equal">
      <formula>0</formula>
    </cfRule>
  </conditionalFormatting>
  <conditionalFormatting sqref="AM34">
    <cfRule type="cellIs" dxfId="1791" priority="177" operator="equal">
      <formula>0</formula>
    </cfRule>
  </conditionalFormatting>
  <conditionalFormatting sqref="BG34">
    <cfRule type="cellIs" dxfId="1790" priority="176" operator="equal">
      <formula>0</formula>
    </cfRule>
  </conditionalFormatting>
  <conditionalFormatting sqref="CA34">
    <cfRule type="cellIs" dxfId="1789" priority="174" operator="equal">
      <formula>0</formula>
    </cfRule>
  </conditionalFormatting>
  <conditionalFormatting sqref="CU34">
    <cfRule type="cellIs" dxfId="1788" priority="173" operator="equal">
      <formula>0</formula>
    </cfRule>
  </conditionalFormatting>
  <conditionalFormatting sqref="W58:AL76">
    <cfRule type="cellIs" dxfId="1787" priority="172" operator="equal">
      <formula>0</formula>
    </cfRule>
  </conditionalFormatting>
  <conditionalFormatting sqref="V60:V76">
    <cfRule type="cellIs" dxfId="1786" priority="171" operator="equal">
      <formula>0</formula>
    </cfRule>
  </conditionalFormatting>
  <conditionalFormatting sqref="W82:AL100">
    <cfRule type="cellIs" dxfId="1785" priority="170" operator="equal">
      <formula>0</formula>
    </cfRule>
  </conditionalFormatting>
  <conditionalFormatting sqref="V84:V100">
    <cfRule type="cellIs" dxfId="1784" priority="169" operator="equal">
      <formula>0</formula>
    </cfRule>
  </conditionalFormatting>
  <conditionalFormatting sqref="W106:AL124">
    <cfRule type="cellIs" dxfId="1783" priority="168" operator="equal">
      <formula>0</formula>
    </cfRule>
  </conditionalFormatting>
  <conditionalFormatting sqref="V108:V124">
    <cfRule type="cellIs" dxfId="1782" priority="167" operator="equal">
      <formula>0</formula>
    </cfRule>
  </conditionalFormatting>
  <conditionalFormatting sqref="W130:AL148">
    <cfRule type="cellIs" dxfId="1781" priority="166" operator="equal">
      <formula>0</formula>
    </cfRule>
  </conditionalFormatting>
  <conditionalFormatting sqref="V132:V148">
    <cfRule type="cellIs" dxfId="1780" priority="165" operator="equal">
      <formula>0</formula>
    </cfRule>
  </conditionalFormatting>
  <conditionalFormatting sqref="W154:AL172">
    <cfRule type="cellIs" dxfId="1779" priority="164" operator="equal">
      <formula>0</formula>
    </cfRule>
  </conditionalFormatting>
  <conditionalFormatting sqref="V156:V172">
    <cfRule type="cellIs" dxfId="1778" priority="163" operator="equal">
      <formula>0</formula>
    </cfRule>
  </conditionalFormatting>
  <conditionalFormatting sqref="W178:AL196">
    <cfRule type="cellIs" dxfId="1777" priority="162" operator="equal">
      <formula>0</formula>
    </cfRule>
  </conditionalFormatting>
  <conditionalFormatting sqref="V180:V196">
    <cfRule type="cellIs" dxfId="1776" priority="161" operator="equal">
      <formula>0</formula>
    </cfRule>
  </conditionalFormatting>
  <conditionalFormatting sqref="V204:V220">
    <cfRule type="cellIs" dxfId="1775" priority="160" operator="equal">
      <formula>0</formula>
    </cfRule>
  </conditionalFormatting>
  <conditionalFormatting sqref="C202:R202">
    <cfRule type="cellIs" dxfId="1774" priority="159" operator="equal">
      <formula>0</formula>
    </cfRule>
  </conditionalFormatting>
  <conditionalFormatting sqref="W203:AL220">
    <cfRule type="cellIs" dxfId="1773" priority="158" operator="equal">
      <formula>0</formula>
    </cfRule>
  </conditionalFormatting>
  <conditionalFormatting sqref="W202:AL202">
    <cfRule type="cellIs" dxfId="1772" priority="157" operator="equal">
      <formula>0</formula>
    </cfRule>
  </conditionalFormatting>
  <conditionalFormatting sqref="AQ203:BF220">
    <cfRule type="cellIs" dxfId="1771" priority="156" operator="equal">
      <formula>0</formula>
    </cfRule>
  </conditionalFormatting>
  <conditionalFormatting sqref="AQ202:BF202">
    <cfRule type="cellIs" dxfId="1770" priority="155" operator="equal">
      <formula>0</formula>
    </cfRule>
  </conditionalFormatting>
  <conditionalFormatting sqref="BK203:BZ220">
    <cfRule type="cellIs" dxfId="1769" priority="154" operator="equal">
      <formula>0</formula>
    </cfRule>
  </conditionalFormatting>
  <conditionalFormatting sqref="BK202:BZ202">
    <cfRule type="cellIs" dxfId="1768" priority="153" operator="equal">
      <formula>0</formula>
    </cfRule>
  </conditionalFormatting>
  <conditionalFormatting sqref="CE203:CT220">
    <cfRule type="cellIs" dxfId="1767" priority="152" operator="equal">
      <formula>0</formula>
    </cfRule>
  </conditionalFormatting>
  <conditionalFormatting sqref="CE202:CT202">
    <cfRule type="cellIs" dxfId="1766" priority="151" operator="equal">
      <formula>0</formula>
    </cfRule>
  </conditionalFormatting>
  <conditionalFormatting sqref="C155:S172 C154:R154">
    <cfRule type="cellIs" dxfId="1765" priority="150" operator="equal">
      <formula>0</formula>
    </cfRule>
  </conditionalFormatting>
  <conditionalFormatting sqref="S154">
    <cfRule type="cellIs" dxfId="1764" priority="149" operator="equal">
      <formula>0</formula>
    </cfRule>
  </conditionalFormatting>
  <conditionalFormatting sqref="C131:S148 C130:R130">
    <cfRule type="cellIs" dxfId="1763" priority="148" operator="equal">
      <formula>0</formula>
    </cfRule>
  </conditionalFormatting>
  <conditionalFormatting sqref="S130">
    <cfRule type="cellIs" dxfId="1762" priority="147" operator="equal">
      <formula>0</formula>
    </cfRule>
  </conditionalFormatting>
  <conditionalFormatting sqref="C107:S124 C106:R106">
    <cfRule type="cellIs" dxfId="1761" priority="146" operator="equal">
      <formula>0</formula>
    </cfRule>
  </conditionalFormatting>
  <conditionalFormatting sqref="S106">
    <cfRule type="cellIs" dxfId="1760" priority="145" operator="equal">
      <formula>0</formula>
    </cfRule>
  </conditionalFormatting>
  <conditionalFormatting sqref="C83:S100 C82:R82">
    <cfRule type="cellIs" dxfId="1759" priority="144" operator="equal">
      <formula>0</formula>
    </cfRule>
  </conditionalFormatting>
  <conditionalFormatting sqref="S82">
    <cfRule type="cellIs" dxfId="1758" priority="143" operator="equal">
      <formula>0</formula>
    </cfRule>
  </conditionalFormatting>
  <conditionalFormatting sqref="C59:S76 C58:R58">
    <cfRule type="cellIs" dxfId="1757" priority="142" operator="equal">
      <formula>0</formula>
    </cfRule>
  </conditionalFormatting>
  <conditionalFormatting sqref="S58">
    <cfRule type="cellIs" dxfId="1756" priority="141" operator="equal">
      <formula>0</formula>
    </cfRule>
  </conditionalFormatting>
  <conditionalFormatting sqref="C35:S52 C34:R34">
    <cfRule type="cellIs" dxfId="1755" priority="140" operator="equal">
      <formula>0</formula>
    </cfRule>
  </conditionalFormatting>
  <conditionalFormatting sqref="S34">
    <cfRule type="cellIs" dxfId="1754" priority="139" operator="equal">
      <formula>0</formula>
    </cfRule>
  </conditionalFormatting>
  <conditionalFormatting sqref="C178:S196">
    <cfRule type="cellIs" dxfId="1753" priority="138" operator="equal">
      <formula>0</formula>
    </cfRule>
  </conditionalFormatting>
  <conditionalFormatting sqref="T34:T52">
    <cfRule type="cellIs" dxfId="1752" priority="137" operator="equal">
      <formula>0</formula>
    </cfRule>
  </conditionalFormatting>
  <conditionalFormatting sqref="T58:T76">
    <cfRule type="cellIs" dxfId="1751" priority="136" operator="equal">
      <formula>0</formula>
    </cfRule>
  </conditionalFormatting>
  <conditionalFormatting sqref="T82:T100">
    <cfRule type="cellIs" dxfId="1750" priority="135" operator="equal">
      <formula>0</formula>
    </cfRule>
  </conditionalFormatting>
  <conditionalFormatting sqref="T106:T124">
    <cfRule type="cellIs" dxfId="1749" priority="134" operator="equal">
      <formula>0</formula>
    </cfRule>
  </conditionalFormatting>
  <conditionalFormatting sqref="T130:T148">
    <cfRule type="cellIs" dxfId="1748" priority="133" operator="equal">
      <formula>0</formula>
    </cfRule>
  </conditionalFormatting>
  <conditionalFormatting sqref="T154:T172">
    <cfRule type="cellIs" dxfId="1747" priority="132" operator="equal">
      <formula>0</formula>
    </cfRule>
  </conditionalFormatting>
  <conditionalFormatting sqref="T178:T196">
    <cfRule type="cellIs" dxfId="1746" priority="131" operator="equal">
      <formula>0</formula>
    </cfRule>
  </conditionalFormatting>
  <conditionalFormatting sqref="T202:T220">
    <cfRule type="cellIs" dxfId="1745" priority="130" operator="equal">
      <formula>0</formula>
    </cfRule>
  </conditionalFormatting>
  <conditionalFormatting sqref="CV202:CV220">
    <cfRule type="cellIs" dxfId="1744" priority="105" operator="equal">
      <formula>0</formula>
    </cfRule>
  </conditionalFormatting>
  <conditionalFormatting sqref="CV130:CV148">
    <cfRule type="cellIs" dxfId="1743" priority="102" operator="equal">
      <formula>0</formula>
    </cfRule>
  </conditionalFormatting>
  <conditionalFormatting sqref="CV58:CV76">
    <cfRule type="cellIs" dxfId="1742" priority="99" operator="equal">
      <formula>0</formula>
    </cfRule>
  </conditionalFormatting>
  <conditionalFormatting sqref="CE221:CU221">
    <cfRule type="cellIs" dxfId="1741" priority="91" operator="equal">
      <formula>0</formula>
    </cfRule>
  </conditionalFormatting>
  <conditionalFormatting sqref="CV178:CV196">
    <cfRule type="cellIs" dxfId="1740" priority="104" operator="equal">
      <formula>0</formula>
    </cfRule>
  </conditionalFormatting>
  <conditionalFormatting sqref="CV154:CV172">
    <cfRule type="cellIs" dxfId="1739" priority="103" operator="equal">
      <formula>0</formula>
    </cfRule>
  </conditionalFormatting>
  <conditionalFormatting sqref="CV106:CV124">
    <cfRule type="cellIs" dxfId="1738" priority="101" operator="equal">
      <formula>0</formula>
    </cfRule>
  </conditionalFormatting>
  <conditionalFormatting sqref="CV82:CV100">
    <cfRule type="cellIs" dxfId="1737" priority="100" operator="equal">
      <formula>0</formula>
    </cfRule>
  </conditionalFormatting>
  <conditionalFormatting sqref="CV34:CV52">
    <cfRule type="cellIs" dxfId="1736" priority="98" operator="equal">
      <formula>0</formula>
    </cfRule>
  </conditionalFormatting>
  <conditionalFormatting sqref="CV221">
    <cfRule type="cellIs" dxfId="1735" priority="92" operator="equal">
      <formula>0</formula>
    </cfRule>
  </conditionalFormatting>
  <conditionalFormatting sqref="CB221">
    <cfRule type="cellIs" dxfId="1734" priority="90" operator="equal">
      <formula>0</formula>
    </cfRule>
  </conditionalFormatting>
  <conditionalFormatting sqref="BK221:CA221">
    <cfRule type="cellIs" dxfId="1733" priority="89" operator="equal">
      <formula>0</formula>
    </cfRule>
  </conditionalFormatting>
  <conditionalFormatting sqref="BH221">
    <cfRule type="cellIs" dxfId="1732" priority="88" operator="equal">
      <formula>0</formula>
    </cfRule>
  </conditionalFormatting>
  <conditionalFormatting sqref="AQ221:BG221">
    <cfRule type="cellIs" dxfId="1731" priority="87" operator="equal">
      <formula>0</formula>
    </cfRule>
  </conditionalFormatting>
  <conditionalFormatting sqref="AN221">
    <cfRule type="cellIs" dxfId="1730" priority="86" operator="equal">
      <formula>0</formula>
    </cfRule>
  </conditionalFormatting>
  <conditionalFormatting sqref="W221:AM221">
    <cfRule type="cellIs" dxfId="1729" priority="85" operator="equal">
      <formula>0</formula>
    </cfRule>
  </conditionalFormatting>
  <conditionalFormatting sqref="T221">
    <cfRule type="cellIs" dxfId="1728" priority="84" operator="equal">
      <formula>0</formula>
    </cfRule>
  </conditionalFormatting>
  <conditionalFormatting sqref="C221:S221">
    <cfRule type="cellIs" dxfId="1727" priority="83" operator="equal">
      <formula>0</formula>
    </cfRule>
  </conditionalFormatting>
  <conditionalFormatting sqref="W101:AM101">
    <cfRule type="cellIs" dxfId="1726" priority="62" operator="equal">
      <formula>0</formula>
    </cfRule>
  </conditionalFormatting>
  <conditionalFormatting sqref="W125:AM125">
    <cfRule type="cellIs" dxfId="1725" priority="61" operator="equal">
      <formula>0</formula>
    </cfRule>
  </conditionalFormatting>
  <conditionalFormatting sqref="W149:AM149">
    <cfRule type="cellIs" dxfId="1724" priority="60" operator="equal">
      <formula>0</formula>
    </cfRule>
  </conditionalFormatting>
  <conditionalFormatting sqref="W173:AM173">
    <cfRule type="cellIs" dxfId="1723" priority="59" operator="equal">
      <formula>0</formula>
    </cfRule>
  </conditionalFormatting>
  <conditionalFormatting sqref="W197:AM197">
    <cfRule type="cellIs" dxfId="1722" priority="58" operator="equal">
      <formula>0</formula>
    </cfRule>
  </conditionalFormatting>
  <conditionalFormatting sqref="AN34:AN52">
    <cfRule type="cellIs" dxfId="1721" priority="57" operator="equal">
      <formula>0</formula>
    </cfRule>
  </conditionalFormatting>
  <conditionalFormatting sqref="AN58:AN76">
    <cfRule type="cellIs" dxfId="1720" priority="56" operator="equal">
      <formula>0</formula>
    </cfRule>
  </conditionalFormatting>
  <conditionalFormatting sqref="AN82:AN100">
    <cfRule type="cellIs" dxfId="1719" priority="55" operator="equal">
      <formula>0</formula>
    </cfRule>
  </conditionalFormatting>
  <conditionalFormatting sqref="AN106:AN124">
    <cfRule type="cellIs" dxfId="1718" priority="54" operator="equal">
      <formula>0</formula>
    </cfRule>
  </conditionalFormatting>
  <conditionalFormatting sqref="AN130:AN148">
    <cfRule type="cellIs" dxfId="1717" priority="53" operator="equal">
      <formula>0</formula>
    </cfRule>
  </conditionalFormatting>
  <conditionalFormatting sqref="AN154:AN172">
    <cfRule type="cellIs" dxfId="1716" priority="52" operator="equal">
      <formula>0</formula>
    </cfRule>
  </conditionalFormatting>
  <conditionalFormatting sqref="AN178:AN196">
    <cfRule type="cellIs" dxfId="1715" priority="51" operator="equal">
      <formula>0</formula>
    </cfRule>
  </conditionalFormatting>
  <conditionalFormatting sqref="AN202:AN220">
    <cfRule type="cellIs" dxfId="1714" priority="50" operator="equal">
      <formula>0</formula>
    </cfRule>
  </conditionalFormatting>
  <conditionalFormatting sqref="BH202:BH220">
    <cfRule type="cellIs" dxfId="1713" priority="49" operator="equal">
      <formula>0</formula>
    </cfRule>
  </conditionalFormatting>
  <conditionalFormatting sqref="BH178:BH196">
    <cfRule type="cellIs" dxfId="1712" priority="48" operator="equal">
      <formula>0</formula>
    </cfRule>
  </conditionalFormatting>
  <conditionalFormatting sqref="BH154:BH172">
    <cfRule type="cellIs" dxfId="1711" priority="47" operator="equal">
      <formula>0</formula>
    </cfRule>
  </conditionalFormatting>
  <conditionalFormatting sqref="BH130:BH148">
    <cfRule type="cellIs" dxfId="1710" priority="46" operator="equal">
      <formula>0</formula>
    </cfRule>
  </conditionalFormatting>
  <conditionalFormatting sqref="BH106:BH124">
    <cfRule type="cellIs" dxfId="1709" priority="45" operator="equal">
      <formula>0</formula>
    </cfRule>
  </conditionalFormatting>
  <conditionalFormatting sqref="BH82:BH100">
    <cfRule type="cellIs" dxfId="1708" priority="44" operator="equal">
      <formula>0</formula>
    </cfRule>
  </conditionalFormatting>
  <conditionalFormatting sqref="BH58:BH76">
    <cfRule type="cellIs" dxfId="1707" priority="43" operator="equal">
      <formula>0</formula>
    </cfRule>
  </conditionalFormatting>
  <conditionalFormatting sqref="BH34:BH52">
    <cfRule type="cellIs" dxfId="1706" priority="42" operator="equal">
      <formula>0</formula>
    </cfRule>
  </conditionalFormatting>
  <conditionalFormatting sqref="CB34:CB52">
    <cfRule type="cellIs" dxfId="1705" priority="41" operator="equal">
      <formula>0</formula>
    </cfRule>
  </conditionalFormatting>
  <conditionalFormatting sqref="CB58:CB76">
    <cfRule type="cellIs" dxfId="1704" priority="40" operator="equal">
      <formula>0</formula>
    </cfRule>
  </conditionalFormatting>
  <conditionalFormatting sqref="CB82:CB100">
    <cfRule type="cellIs" dxfId="1703" priority="39" operator="equal">
      <formula>0</formula>
    </cfRule>
  </conditionalFormatting>
  <conditionalFormatting sqref="CB106:CB124">
    <cfRule type="cellIs" dxfId="1702" priority="38" operator="equal">
      <formula>0</formula>
    </cfRule>
  </conditionalFormatting>
  <conditionalFormatting sqref="CB130:CB148">
    <cfRule type="cellIs" dxfId="1701" priority="37" operator="equal">
      <formula>0</formula>
    </cfRule>
  </conditionalFormatting>
  <conditionalFormatting sqref="CB154:CB172">
    <cfRule type="cellIs" dxfId="1700" priority="36" operator="equal">
      <formula>0</formula>
    </cfRule>
  </conditionalFormatting>
  <conditionalFormatting sqref="CB178:CB196">
    <cfRule type="cellIs" dxfId="1699" priority="35" operator="equal">
      <formula>0</formula>
    </cfRule>
  </conditionalFormatting>
  <conditionalFormatting sqref="CB202:CB220">
    <cfRule type="cellIs" dxfId="1698" priority="34" operator="equal">
      <formula>0</formula>
    </cfRule>
  </conditionalFormatting>
  <conditionalFormatting sqref="W7:AM8">
    <cfRule type="cellIs" dxfId="1697" priority="33" operator="equal">
      <formula>0</formula>
    </cfRule>
  </conditionalFormatting>
  <conditionalFormatting sqref="W9:AM12">
    <cfRule type="cellIs" dxfId="1696" priority="32" operator="equal">
      <formula>0</formula>
    </cfRule>
  </conditionalFormatting>
  <conditionalFormatting sqref="AQ7:BG8">
    <cfRule type="cellIs" dxfId="1695" priority="31" operator="equal">
      <formula>0</formula>
    </cfRule>
  </conditionalFormatting>
  <conditionalFormatting sqref="AQ9:BG12">
    <cfRule type="cellIs" dxfId="1694" priority="30" operator="equal">
      <formula>0</formula>
    </cfRule>
  </conditionalFormatting>
  <conditionalFormatting sqref="BK7:CA8">
    <cfRule type="cellIs" dxfId="1693" priority="29" operator="equal">
      <formula>0</formula>
    </cfRule>
  </conditionalFormatting>
  <conditionalFormatting sqref="BK9:CA12">
    <cfRule type="cellIs" dxfId="1692" priority="28" operator="equal">
      <formula>0</formula>
    </cfRule>
  </conditionalFormatting>
  <conditionalFormatting sqref="CE7:CU8">
    <cfRule type="cellIs" dxfId="1691" priority="27" operator="equal">
      <formula>0</formula>
    </cfRule>
  </conditionalFormatting>
  <conditionalFormatting sqref="CE9:CU12">
    <cfRule type="cellIs" dxfId="1690" priority="26" operator="equal">
      <formula>0</formula>
    </cfRule>
  </conditionalFormatting>
  <conditionalFormatting sqref="B20:U20 B14:B19 T14:U19 B21:B25 T21:U26">
    <cfRule type="cellIs" dxfId="1689" priority="25" operator="equal">
      <formula>0</formula>
    </cfRule>
  </conditionalFormatting>
  <conditionalFormatting sqref="CD20:CU20 CD14:CD19 CD21:CD25">
    <cfRule type="cellIs" dxfId="1688" priority="21" operator="equal">
      <formula>0</formula>
    </cfRule>
  </conditionalFormatting>
  <conditionalFormatting sqref="V20:AM20 V14:V19 V21:V25">
    <cfRule type="cellIs" dxfId="1687" priority="24" operator="equal">
      <formula>0</formula>
    </cfRule>
  </conditionalFormatting>
  <conditionalFormatting sqref="AP20:BG20 AP14:AP19 AP21:AP25">
    <cfRule type="cellIs" dxfId="1686" priority="23" operator="equal">
      <formula>0</formula>
    </cfRule>
  </conditionalFormatting>
  <conditionalFormatting sqref="BJ20:CA20 BJ14:BJ19 BJ21:BJ25">
    <cfRule type="cellIs" dxfId="1685" priority="22" operator="equal">
      <formula>0</formula>
    </cfRule>
  </conditionalFormatting>
  <conditionalFormatting sqref="B26">
    <cfRule type="cellIs" dxfId="1684" priority="20" operator="equal">
      <formula>0</formula>
    </cfRule>
  </conditionalFormatting>
  <conditionalFormatting sqref="V26">
    <cfRule type="cellIs" dxfId="1683" priority="19" operator="equal">
      <formula>0</formula>
    </cfRule>
  </conditionalFormatting>
  <conditionalFormatting sqref="AP26">
    <cfRule type="cellIs" dxfId="1682" priority="18" operator="equal">
      <formula>0</formula>
    </cfRule>
  </conditionalFormatting>
  <conditionalFormatting sqref="BJ26">
    <cfRule type="cellIs" dxfId="1681" priority="17" operator="equal">
      <formula>0</formula>
    </cfRule>
  </conditionalFormatting>
  <conditionalFormatting sqref="CD26">
    <cfRule type="cellIs" dxfId="1680" priority="16" operator="equal">
      <formula>0</formula>
    </cfRule>
  </conditionalFormatting>
  <conditionalFormatting sqref="C14:S19">
    <cfRule type="cellIs" dxfId="1679" priority="15" operator="equal">
      <formula>0</formula>
    </cfRule>
  </conditionalFormatting>
  <conditionalFormatting sqref="W14:AM19">
    <cfRule type="cellIs" dxfId="1678" priority="14" operator="equal">
      <formula>0</formula>
    </cfRule>
  </conditionalFormatting>
  <conditionalFormatting sqref="AQ14:BG19">
    <cfRule type="cellIs" dxfId="1677" priority="13" operator="equal">
      <formula>0</formula>
    </cfRule>
  </conditionalFormatting>
  <conditionalFormatting sqref="BK14:CA19">
    <cfRule type="cellIs" dxfId="1676" priority="12" operator="equal">
      <formula>0</formula>
    </cfRule>
  </conditionalFormatting>
  <conditionalFormatting sqref="CE14:CU19">
    <cfRule type="cellIs" dxfId="1675" priority="11" operator="equal">
      <formula>0</formula>
    </cfRule>
  </conditionalFormatting>
  <conditionalFormatting sqref="C21:S25">
    <cfRule type="cellIs" dxfId="1674" priority="10" operator="equal">
      <formula>0</formula>
    </cfRule>
  </conditionalFormatting>
  <conditionalFormatting sqref="C26:S26">
    <cfRule type="cellIs" dxfId="1673" priority="9" operator="equal">
      <formula>0</formula>
    </cfRule>
  </conditionalFormatting>
  <conditionalFormatting sqref="W21:AM25">
    <cfRule type="cellIs" dxfId="1672" priority="8" operator="equal">
      <formula>0</formula>
    </cfRule>
  </conditionalFormatting>
  <conditionalFormatting sqref="W26:AM26">
    <cfRule type="cellIs" dxfId="1671" priority="7" operator="equal">
      <formula>0</formula>
    </cfRule>
  </conditionalFormatting>
  <conditionalFormatting sqref="AQ21:BG25">
    <cfRule type="cellIs" dxfId="1670" priority="6" operator="equal">
      <formula>0</formula>
    </cfRule>
  </conditionalFormatting>
  <conditionalFormatting sqref="AQ26:BG26">
    <cfRule type="cellIs" dxfId="1669" priority="5" operator="equal">
      <formula>0</formula>
    </cfRule>
  </conditionalFormatting>
  <conditionalFormatting sqref="BK21:CA25">
    <cfRule type="cellIs" dxfId="1668" priority="4" operator="equal">
      <formula>0</formula>
    </cfRule>
  </conditionalFormatting>
  <conditionalFormatting sqref="BK26:CA26">
    <cfRule type="cellIs" dxfId="1667" priority="3" operator="equal">
      <formula>0</formula>
    </cfRule>
  </conditionalFormatting>
  <conditionalFormatting sqref="CE21:CU25">
    <cfRule type="cellIs" dxfId="1666" priority="2" operator="equal">
      <formula>0</formula>
    </cfRule>
  </conditionalFormatting>
  <conditionalFormatting sqref="CE26:CU26">
    <cfRule type="cellIs" dxfId="1665" priority="1" operator="equal">
      <formula>0</formula>
    </cfRule>
  </conditionalFormatting>
  <pageMargins left="0.7" right="0.45" top="1" bottom="1" header="0.3" footer="0.3"/>
  <pageSetup paperSize="5" scale="50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CV221"/>
  <sheetViews>
    <sheetView view="pageBreakPreview" topLeftCell="M151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111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52045</v>
      </c>
      <c r="V3" s="63" t="s">
        <v>1</v>
      </c>
      <c r="W3" s="33" t="s">
        <v>111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52045</v>
      </c>
      <c r="AP3" s="63" t="s">
        <v>1</v>
      </c>
      <c r="AQ3" s="33" t="s">
        <v>111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52045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111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111</v>
      </c>
      <c r="BP4" s="46"/>
      <c r="BV4" s="46"/>
      <c r="BZ4" s="46" t="s">
        <v>4</v>
      </c>
      <c r="CA4" s="6">
        <v>52045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9.542466089836929E-2</v>
      </c>
      <c r="D7" s="7">
        <v>3.2254363267318988E-2</v>
      </c>
      <c r="E7" s="7">
        <v>1.4068249718251082E-2</v>
      </c>
      <c r="F7" s="7">
        <v>6.7864875997169463E-2</v>
      </c>
      <c r="G7" s="7">
        <v>0</v>
      </c>
      <c r="H7" s="7">
        <v>1.9222536464151427E-2</v>
      </c>
      <c r="I7" s="7">
        <v>0</v>
      </c>
      <c r="J7" s="7">
        <v>2.7909120860713611E-2</v>
      </c>
      <c r="K7" s="7">
        <v>0</v>
      </c>
      <c r="L7" s="7">
        <v>0</v>
      </c>
      <c r="M7" s="7">
        <v>0</v>
      </c>
      <c r="N7" s="7">
        <v>0</v>
      </c>
      <c r="O7" s="7">
        <v>0</v>
      </c>
      <c r="P7" s="7">
        <v>0</v>
      </c>
      <c r="Q7" s="7">
        <v>0</v>
      </c>
      <c r="R7" s="7">
        <v>7.7465392704452379E-2</v>
      </c>
      <c r="S7" s="7">
        <v>0.33420919991042619</v>
      </c>
      <c r="U7" s="44"/>
      <c r="V7" s="76" t="s">
        <v>91</v>
      </c>
      <c r="W7" s="7">
        <v>3.0629251456748436</v>
      </c>
      <c r="X7" s="7">
        <v>1.0352952725126279</v>
      </c>
      <c r="Y7" s="7">
        <v>0.45156037665731535</v>
      </c>
      <c r="Z7" s="7">
        <v>6.924987346649945</v>
      </c>
      <c r="AA7" s="7">
        <v>0</v>
      </c>
      <c r="AB7" s="7">
        <v>0.61700182893400524</v>
      </c>
      <c r="AC7" s="7">
        <v>0</v>
      </c>
      <c r="AD7" s="7">
        <v>0.89582239300804167</v>
      </c>
      <c r="AE7" s="7">
        <v>0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2.4864714948973803</v>
      </c>
      <c r="AM7" s="7">
        <v>15.474063858334159</v>
      </c>
      <c r="AO7" s="44"/>
      <c r="AP7" s="76" t="s">
        <v>91</v>
      </c>
      <c r="AQ7" s="7">
        <v>0.89769201221419859</v>
      </c>
      <c r="AR7" s="7">
        <v>0.30342768830967998</v>
      </c>
      <c r="AS7" s="7">
        <v>0.13234477627705629</v>
      </c>
      <c r="AT7" s="7">
        <v>0</v>
      </c>
      <c r="AU7" s="7">
        <v>0</v>
      </c>
      <c r="AV7" s="7">
        <v>0.18083289241911038</v>
      </c>
      <c r="AW7" s="7">
        <v>0</v>
      </c>
      <c r="AX7" s="7">
        <v>0.26255052550059843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0.72874311104847034</v>
      </c>
      <c r="BG7" s="7">
        <v>2.505591005769114</v>
      </c>
      <c r="BI7" s="44"/>
      <c r="BJ7" s="76" t="s">
        <v>91</v>
      </c>
      <c r="BK7" s="7">
        <v>0</v>
      </c>
      <c r="BL7" s="7">
        <v>0</v>
      </c>
      <c r="BM7" s="7">
        <v>0</v>
      </c>
      <c r="BN7" s="7">
        <v>6.9249873466499468E-2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6.9249873466499468E-2</v>
      </c>
      <c r="CD7" s="76" t="s">
        <v>91</v>
      </c>
      <c r="CE7" s="7">
        <v>9.3979376758704447</v>
      </c>
      <c r="CF7" s="7">
        <v>3.1765844689140397</v>
      </c>
      <c r="CG7" s="7">
        <v>1.3855174628445019</v>
      </c>
      <c r="CH7" s="7">
        <v>7.5690111698883902</v>
      </c>
      <c r="CI7" s="7">
        <v>0</v>
      </c>
      <c r="CJ7" s="7">
        <v>1.8931395507356668</v>
      </c>
      <c r="CK7" s="7">
        <v>0</v>
      </c>
      <c r="CL7" s="7">
        <v>2.7486414514657649</v>
      </c>
      <c r="CM7" s="7">
        <v>0</v>
      </c>
      <c r="CN7" s="7">
        <v>0</v>
      </c>
      <c r="CO7" s="7">
        <v>0</v>
      </c>
      <c r="CP7" s="7">
        <v>0</v>
      </c>
      <c r="CQ7" s="7">
        <v>0</v>
      </c>
      <c r="CR7" s="7">
        <v>0</v>
      </c>
      <c r="CS7" s="7">
        <v>0</v>
      </c>
      <c r="CT7" s="7">
        <v>7.6292116295664307</v>
      </c>
      <c r="CU7" s="7">
        <v>33.800043409285237</v>
      </c>
    </row>
    <row r="8" spans="2:99" x14ac:dyDescent="0.25">
      <c r="B8" s="63" t="s">
        <v>39</v>
      </c>
      <c r="C8" s="44">
        <v>0.10313845373325829</v>
      </c>
      <c r="D8" s="44">
        <v>3.2254363267318988E-2</v>
      </c>
      <c r="E8" s="44">
        <v>1.4068249718251082E-2</v>
      </c>
      <c r="F8" s="44">
        <v>6.7573658500120926E-2</v>
      </c>
      <c r="G8" s="44">
        <v>0</v>
      </c>
      <c r="H8" s="44">
        <v>2.0064890194352359E-2</v>
      </c>
      <c r="I8" s="44">
        <v>0</v>
      </c>
      <c r="J8" s="44">
        <v>2.7801390988583412E-2</v>
      </c>
      <c r="K8" s="44">
        <v>0</v>
      </c>
      <c r="L8" s="44">
        <v>0</v>
      </c>
      <c r="M8" s="44">
        <v>0</v>
      </c>
      <c r="N8" s="44">
        <v>0</v>
      </c>
      <c r="O8" s="44">
        <v>0</v>
      </c>
      <c r="P8" s="44">
        <v>0</v>
      </c>
      <c r="Q8" s="44">
        <v>0</v>
      </c>
      <c r="R8" s="44">
        <v>7.7465392704452379E-2</v>
      </c>
      <c r="S8" s="44">
        <v>0.34236639910633748</v>
      </c>
      <c r="U8" s="44"/>
      <c r="V8" s="63" t="s">
        <v>39</v>
      </c>
      <c r="W8" s="44">
        <v>3.3105212054362858</v>
      </c>
      <c r="X8" s="44">
        <v>1.0352952725126279</v>
      </c>
      <c r="Y8" s="44">
        <v>0.45156037665731535</v>
      </c>
      <c r="Z8" s="44">
        <v>6.8952712755225454</v>
      </c>
      <c r="AA8" s="44">
        <v>0</v>
      </c>
      <c r="AB8" s="44">
        <v>0.64403956108306848</v>
      </c>
      <c r="AC8" s="44">
        <v>0</v>
      </c>
      <c r="AD8" s="44">
        <v>0.89236449720645905</v>
      </c>
      <c r="AE8" s="44">
        <v>0</v>
      </c>
      <c r="AF8" s="44">
        <v>0</v>
      </c>
      <c r="AG8" s="44">
        <v>0</v>
      </c>
      <c r="AH8" s="44">
        <v>0</v>
      </c>
      <c r="AI8" s="44">
        <v>0</v>
      </c>
      <c r="AJ8" s="44">
        <v>0</v>
      </c>
      <c r="AK8" s="44">
        <v>0</v>
      </c>
      <c r="AL8" s="44">
        <v>2.4864714948973803</v>
      </c>
      <c r="AM8" s="44">
        <v>15.715523683315679</v>
      </c>
      <c r="AO8" s="44"/>
      <c r="AP8" s="63" t="s">
        <v>39</v>
      </c>
      <c r="AQ8" s="44">
        <v>0.97025826654052949</v>
      </c>
      <c r="AR8" s="44">
        <v>0.30342768830967998</v>
      </c>
      <c r="AS8" s="44">
        <v>0.13234477627705629</v>
      </c>
      <c r="AT8" s="44">
        <v>0</v>
      </c>
      <c r="AU8" s="44">
        <v>0</v>
      </c>
      <c r="AV8" s="44">
        <v>0.18875719844169672</v>
      </c>
      <c r="AW8" s="44">
        <v>0</v>
      </c>
      <c r="AX8" s="44">
        <v>0.26153707421056832</v>
      </c>
      <c r="AY8" s="44">
        <v>0</v>
      </c>
      <c r="AZ8" s="44">
        <v>0</v>
      </c>
      <c r="BA8" s="44">
        <v>0</v>
      </c>
      <c r="BB8" s="44">
        <v>0</v>
      </c>
      <c r="BC8" s="44">
        <v>0</v>
      </c>
      <c r="BD8" s="44">
        <v>0</v>
      </c>
      <c r="BE8" s="44">
        <v>0</v>
      </c>
      <c r="BF8" s="44">
        <v>0.72874311104847034</v>
      </c>
      <c r="BG8" s="44">
        <v>2.585068114828001</v>
      </c>
      <c r="BI8" s="44"/>
      <c r="BJ8" s="63" t="s">
        <v>39</v>
      </c>
      <c r="BK8" s="44">
        <v>0</v>
      </c>
      <c r="BL8" s="44">
        <v>0</v>
      </c>
      <c r="BM8" s="44">
        <v>0</v>
      </c>
      <c r="BN8" s="44">
        <v>6.8952712755225451E-2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</v>
      </c>
      <c r="BY8" s="44">
        <v>0</v>
      </c>
      <c r="BZ8" s="44">
        <v>0</v>
      </c>
      <c r="CA8" s="44">
        <v>6.8952712755225451E-2</v>
      </c>
      <c r="CD8" s="63" t="s">
        <v>39</v>
      </c>
      <c r="CE8" s="44">
        <v>10.157633792412799</v>
      </c>
      <c r="CF8" s="44">
        <v>3.1765844689140397</v>
      </c>
      <c r="CG8" s="44">
        <v>1.3855174628445019</v>
      </c>
      <c r="CH8" s="44">
        <v>7.5365315041461409</v>
      </c>
      <c r="CI8" s="44">
        <v>0</v>
      </c>
      <c r="CJ8" s="44">
        <v>1.976099110486123</v>
      </c>
      <c r="CK8" s="44">
        <v>0</v>
      </c>
      <c r="CL8" s="44">
        <v>2.7380316299104388</v>
      </c>
      <c r="CM8" s="44">
        <v>0</v>
      </c>
      <c r="CN8" s="44">
        <v>0</v>
      </c>
      <c r="CO8" s="44">
        <v>0</v>
      </c>
      <c r="CP8" s="44">
        <v>0</v>
      </c>
      <c r="CQ8" s="44">
        <v>0</v>
      </c>
      <c r="CR8" s="44">
        <v>0</v>
      </c>
      <c r="CS8" s="44">
        <v>0</v>
      </c>
      <c r="CT8" s="44">
        <v>7.6292116295664307</v>
      </c>
      <c r="CU8" s="44">
        <v>34.59960959828048</v>
      </c>
    </row>
    <row r="9" spans="2:99" x14ac:dyDescent="0.25">
      <c r="B9" s="78" t="s">
        <v>40</v>
      </c>
      <c r="C9" s="8">
        <v>0.17399425845911362</v>
      </c>
      <c r="D9" s="8">
        <v>4.7512578798800831E-2</v>
      </c>
      <c r="E9" s="8">
        <v>1.4063534000710438E-2</v>
      </c>
      <c r="F9" s="8">
        <v>6.6139291059489264E-2</v>
      </c>
      <c r="G9" s="8">
        <v>0</v>
      </c>
      <c r="H9" s="8">
        <v>2.3258917679220004E-2</v>
      </c>
      <c r="I9" s="8">
        <v>0</v>
      </c>
      <c r="J9" s="8">
        <v>3.0214080877944038E-2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7.7465392704452379E-2</v>
      </c>
      <c r="S9" s="8">
        <v>0.43264805357973057</v>
      </c>
      <c r="V9" s="78" t="s">
        <v>40</v>
      </c>
      <c r="W9" s="8">
        <v>5.5848392273047613</v>
      </c>
      <c r="X9" s="8">
        <v>1.5250509770602863</v>
      </c>
      <c r="Y9" s="8">
        <v>0.45140901232760139</v>
      </c>
      <c r="Z9" s="8">
        <v>6.7489072509682932</v>
      </c>
      <c r="AA9" s="8">
        <v>0</v>
      </c>
      <c r="AB9" s="8">
        <v>0.74656093246941291</v>
      </c>
      <c r="AC9" s="8">
        <v>0</v>
      </c>
      <c r="AD9" s="8">
        <v>0.96980662234755433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2.4864714948973803</v>
      </c>
      <c r="AM9" s="8">
        <v>18.513045517375286</v>
      </c>
      <c r="AP9" s="78" t="s">
        <v>40</v>
      </c>
      <c r="AQ9" s="8">
        <v>1.6368227512616522</v>
      </c>
      <c r="AR9" s="8">
        <v>0.44696687487112724</v>
      </c>
      <c r="AS9" s="8">
        <v>0.1323004139295432</v>
      </c>
      <c r="AT9" s="8">
        <v>0</v>
      </c>
      <c r="AU9" s="8">
        <v>0</v>
      </c>
      <c r="AV9" s="8">
        <v>0.21880449368974597</v>
      </c>
      <c r="AW9" s="8">
        <v>0</v>
      </c>
      <c r="AX9" s="8">
        <v>0.28423406282167485</v>
      </c>
      <c r="AY9" s="8">
        <v>0</v>
      </c>
      <c r="AZ9" s="8">
        <v>0</v>
      </c>
      <c r="BA9" s="8">
        <v>0</v>
      </c>
      <c r="BB9" s="8">
        <v>0</v>
      </c>
      <c r="BC9" s="8">
        <v>0</v>
      </c>
      <c r="BD9" s="8">
        <v>0</v>
      </c>
      <c r="BE9" s="8">
        <v>0</v>
      </c>
      <c r="BF9" s="8">
        <v>0.72874311104847034</v>
      </c>
      <c r="BG9" s="8">
        <v>3.4478717076222143</v>
      </c>
      <c r="BJ9" s="78" t="s">
        <v>40</v>
      </c>
      <c r="BK9" s="8">
        <v>0</v>
      </c>
      <c r="BL9" s="8">
        <v>0</v>
      </c>
      <c r="BM9" s="8">
        <v>0</v>
      </c>
      <c r="BN9" s="8">
        <v>6.7489072509682918E-2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6.7489072509682918E-2</v>
      </c>
      <c r="CD9" s="78" t="s">
        <v>40</v>
      </c>
      <c r="CE9" s="8">
        <v>17.135897382958234</v>
      </c>
      <c r="CF9" s="8">
        <v>4.6792962130258324</v>
      </c>
      <c r="CG9" s="8">
        <v>1.385053033428387</v>
      </c>
      <c r="CH9" s="8">
        <v>7.3765556253083417</v>
      </c>
      <c r="CI9" s="8">
        <v>0</v>
      </c>
      <c r="CJ9" s="8">
        <v>2.2906642444379504</v>
      </c>
      <c r="CK9" s="8">
        <v>0</v>
      </c>
      <c r="CL9" s="8">
        <v>2.975646403680114</v>
      </c>
      <c r="CM9" s="8">
        <v>0</v>
      </c>
      <c r="CN9" s="8">
        <v>0</v>
      </c>
      <c r="CO9" s="8">
        <v>0</v>
      </c>
      <c r="CP9" s="8">
        <v>0</v>
      </c>
      <c r="CQ9" s="8">
        <v>0</v>
      </c>
      <c r="CR9" s="8">
        <v>0</v>
      </c>
      <c r="CS9" s="8">
        <v>0</v>
      </c>
      <c r="CT9" s="8">
        <v>7.6292116295664307</v>
      </c>
      <c r="CU9" s="8">
        <v>43.472324532405295</v>
      </c>
    </row>
    <row r="10" spans="2:99" x14ac:dyDescent="0.25">
      <c r="B10" s="63" t="s">
        <v>41</v>
      </c>
      <c r="C10" s="44">
        <v>0.1777013644409533</v>
      </c>
      <c r="D10" s="44">
        <v>4.7512578798800831E-2</v>
      </c>
      <c r="E10" s="44">
        <v>1.4070692725299322E-2</v>
      </c>
      <c r="F10" s="44">
        <v>7.2623856368799852E-2</v>
      </c>
      <c r="G10" s="44">
        <v>0</v>
      </c>
      <c r="H10" s="44">
        <v>2.5962407981599055E-2</v>
      </c>
      <c r="I10" s="44">
        <v>0</v>
      </c>
      <c r="J10" s="44">
        <v>3.5294290607608719E-2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7.7783199443752574E-2</v>
      </c>
      <c r="S10" s="44">
        <v>0.45094839036681367</v>
      </c>
      <c r="V10" s="63" t="s">
        <v>41</v>
      </c>
      <c r="W10" s="44">
        <v>5.7038293083022795</v>
      </c>
      <c r="X10" s="44">
        <v>1.5250509770602863</v>
      </c>
      <c r="Y10" s="44">
        <v>0.45163879189765982</v>
      </c>
      <c r="Z10" s="44">
        <v>7.4105975886530455</v>
      </c>
      <c r="AA10" s="44">
        <v>0</v>
      </c>
      <c r="AB10" s="44">
        <v>0.83333712166713092</v>
      </c>
      <c r="AC10" s="44">
        <v>0</v>
      </c>
      <c r="AD10" s="44">
        <v>1.1328703626826053</v>
      </c>
      <c r="AE10" s="44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4">
        <v>2.4966724035943901</v>
      </c>
      <c r="AM10" s="44">
        <v>19.553996553857399</v>
      </c>
      <c r="AP10" s="63" t="s">
        <v>41</v>
      </c>
      <c r="AQ10" s="44">
        <v>1.6716967492093446</v>
      </c>
      <c r="AR10" s="44">
        <v>0.44696687487112724</v>
      </c>
      <c r="AS10" s="44">
        <v>0.13236775846941981</v>
      </c>
      <c r="AT10" s="44">
        <v>0</v>
      </c>
      <c r="AU10" s="44">
        <v>0</v>
      </c>
      <c r="AV10" s="44">
        <v>0.24423713999622815</v>
      </c>
      <c r="AW10" s="44">
        <v>0</v>
      </c>
      <c r="AX10" s="44">
        <v>0.33202531145445641</v>
      </c>
      <c r="AY10" s="44">
        <v>0</v>
      </c>
      <c r="AZ10" s="44">
        <v>0</v>
      </c>
      <c r="BA10" s="44">
        <v>0</v>
      </c>
      <c r="BB10" s="44">
        <v>0</v>
      </c>
      <c r="BC10" s="44">
        <v>0</v>
      </c>
      <c r="BD10" s="44">
        <v>0</v>
      </c>
      <c r="BE10" s="44">
        <v>0</v>
      </c>
      <c r="BF10" s="44">
        <v>0.73173282637584702</v>
      </c>
      <c r="BG10" s="44">
        <v>3.5590266603764227</v>
      </c>
      <c r="BJ10" s="63" t="s">
        <v>41</v>
      </c>
      <c r="BK10" s="44">
        <v>0</v>
      </c>
      <c r="BL10" s="44">
        <v>0</v>
      </c>
      <c r="BM10" s="44">
        <v>0</v>
      </c>
      <c r="BN10" s="44">
        <v>7.4105975886530451E-2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</v>
      </c>
      <c r="BY10" s="44">
        <v>0</v>
      </c>
      <c r="BZ10" s="44">
        <v>0</v>
      </c>
      <c r="CA10" s="44">
        <v>7.4105975886530451E-2</v>
      </c>
      <c r="CD10" s="63" t="s">
        <v>41</v>
      </c>
      <c r="CE10" s="44">
        <v>17.500993267472623</v>
      </c>
      <c r="CF10" s="44">
        <v>4.6792962130258324</v>
      </c>
      <c r="CG10" s="44">
        <v>1.3857580634163553</v>
      </c>
      <c r="CH10" s="44">
        <v>8.0997831643977811</v>
      </c>
      <c r="CI10" s="44">
        <v>0</v>
      </c>
      <c r="CJ10" s="44">
        <v>2.5569186186205122</v>
      </c>
      <c r="CK10" s="44">
        <v>0</v>
      </c>
      <c r="CL10" s="44">
        <v>3.4759729856167048</v>
      </c>
      <c r="CM10" s="44">
        <v>0</v>
      </c>
      <c r="CN10" s="44">
        <v>0</v>
      </c>
      <c r="CO10" s="44">
        <v>0</v>
      </c>
      <c r="CP10" s="44">
        <v>0</v>
      </c>
      <c r="CQ10" s="44">
        <v>0</v>
      </c>
      <c r="CR10" s="44">
        <v>0</v>
      </c>
      <c r="CS10" s="44">
        <v>0</v>
      </c>
      <c r="CT10" s="44">
        <v>7.660510959328743</v>
      </c>
      <c r="CU10" s="44">
        <v>45.359233271878551</v>
      </c>
    </row>
    <row r="11" spans="2:99" x14ac:dyDescent="0.25">
      <c r="B11" s="78" t="s">
        <v>42</v>
      </c>
      <c r="C11" s="8">
        <v>0.27351810013067968</v>
      </c>
      <c r="D11" s="8">
        <v>7.0064392324793584E-2</v>
      </c>
      <c r="E11" s="8">
        <v>1.4519801617189724E-2</v>
      </c>
      <c r="F11" s="8">
        <v>8.9427693198259273E-2</v>
      </c>
      <c r="G11" s="8">
        <v>0</v>
      </c>
      <c r="H11" s="8">
        <v>3.6895559368267834E-2</v>
      </c>
      <c r="I11" s="8">
        <v>0</v>
      </c>
      <c r="J11" s="8">
        <v>4.0392434400115203E-2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7.9043076160264528E-2</v>
      </c>
      <c r="S11" s="8">
        <v>0.60386105719956984</v>
      </c>
      <c r="V11" s="78" t="s">
        <v>42</v>
      </c>
      <c r="W11" s="8">
        <v>8.7793392064523008</v>
      </c>
      <c r="X11" s="8">
        <v>2.2489153961636474</v>
      </c>
      <c r="Y11" s="8">
        <v>0.46605421559596677</v>
      </c>
      <c r="Z11" s="8">
        <v>9.1252748161489095</v>
      </c>
      <c r="AA11" s="8">
        <v>0</v>
      </c>
      <c r="AB11" s="8">
        <v>1.1842676252542796</v>
      </c>
      <c r="AC11" s="8">
        <v>0</v>
      </c>
      <c r="AD11" s="8">
        <v>1.2965097476311678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2.5371117202147002</v>
      </c>
      <c r="AM11" s="8">
        <v>25.637472727460974</v>
      </c>
      <c r="AP11" s="78" t="s">
        <v>42</v>
      </c>
      <c r="AQ11" s="8">
        <v>2.5730771413986799</v>
      </c>
      <c r="AR11" s="8">
        <v>0.65911940098582855</v>
      </c>
      <c r="AS11" s="8">
        <v>0.1365926774900256</v>
      </c>
      <c r="AT11" s="8">
        <v>0</v>
      </c>
      <c r="AU11" s="8">
        <v>0</v>
      </c>
      <c r="AV11" s="8">
        <v>0.34708898747194583</v>
      </c>
      <c r="AW11" s="8">
        <v>0</v>
      </c>
      <c r="AX11" s="8">
        <v>0.3799852718731439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0.74358491213795397</v>
      </c>
      <c r="BG11" s="8">
        <v>4.8394483913575774</v>
      </c>
      <c r="BJ11" s="78" t="s">
        <v>42</v>
      </c>
      <c r="BK11" s="8">
        <v>0</v>
      </c>
      <c r="BL11" s="8">
        <v>0</v>
      </c>
      <c r="BM11" s="8">
        <v>0</v>
      </c>
      <c r="BN11" s="8">
        <v>9.1252748161489081E-2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9.1252748161489081E-2</v>
      </c>
      <c r="CD11" s="78" t="s">
        <v>42</v>
      </c>
      <c r="CE11" s="8">
        <v>26.937544593302782</v>
      </c>
      <c r="CF11" s="8">
        <v>6.9003210089206393</v>
      </c>
      <c r="CG11" s="8">
        <v>1.429988740643078</v>
      </c>
      <c r="CH11" s="8">
        <v>9.9739253740507579</v>
      </c>
      <c r="CI11" s="8">
        <v>0</v>
      </c>
      <c r="CJ11" s="8">
        <v>3.6336746098438013</v>
      </c>
      <c r="CK11" s="8">
        <v>0</v>
      </c>
      <c r="CL11" s="8">
        <v>3.9780658112399432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7.7845904451722427</v>
      </c>
      <c r="CU11" s="8">
        <v>60.638110583173244</v>
      </c>
    </row>
    <row r="12" spans="2:99" x14ac:dyDescent="0.25">
      <c r="B12" s="80" t="s">
        <v>43</v>
      </c>
      <c r="C12" s="10">
        <v>0.27351810013067968</v>
      </c>
      <c r="D12" s="10">
        <v>7.0064392324793584E-2</v>
      </c>
      <c r="E12" s="10">
        <v>1.4520003985543845E-2</v>
      </c>
      <c r="F12" s="10">
        <v>0.11021705325138628</v>
      </c>
      <c r="G12" s="10">
        <v>0</v>
      </c>
      <c r="H12" s="10">
        <v>3.7125551670228248E-2</v>
      </c>
      <c r="I12" s="10">
        <v>0</v>
      </c>
      <c r="J12" s="10">
        <v>4.0931182926019709E-2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0">
        <v>7.9043076160264528E-2</v>
      </c>
      <c r="S12" s="10">
        <v>0.62541936044891588</v>
      </c>
      <c r="V12" s="80" t="s">
        <v>43</v>
      </c>
      <c r="W12" s="10">
        <v>8.7793392064523008</v>
      </c>
      <c r="X12" s="10">
        <v>2.2489153961636474</v>
      </c>
      <c r="Y12" s="10">
        <v>0.46606071118227227</v>
      </c>
      <c r="Z12" s="10">
        <v>11.246638086876152</v>
      </c>
      <c r="AA12" s="10">
        <v>0</v>
      </c>
      <c r="AB12" s="10">
        <v>1.1916498805156983</v>
      </c>
      <c r="AC12" s="10">
        <v>0</v>
      </c>
      <c r="AD12" s="10">
        <v>1.3138024096291556</v>
      </c>
      <c r="AE12" s="10"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v>0</v>
      </c>
      <c r="AK12" s="10">
        <v>0</v>
      </c>
      <c r="AL12" s="10">
        <v>2.5371117202147002</v>
      </c>
      <c r="AM12" s="10">
        <v>27.78351741103393</v>
      </c>
      <c r="AP12" s="80" t="s">
        <v>43</v>
      </c>
      <c r="AQ12" s="10">
        <v>2.5730771413986799</v>
      </c>
      <c r="AR12" s="10">
        <v>0.65911940098582855</v>
      </c>
      <c r="AS12" s="10">
        <v>0.13659458123747736</v>
      </c>
      <c r="AT12" s="10">
        <v>0</v>
      </c>
      <c r="AU12" s="10">
        <v>0</v>
      </c>
      <c r="AV12" s="10">
        <v>0.34925260273027525</v>
      </c>
      <c r="AW12" s="10">
        <v>0</v>
      </c>
      <c r="AX12" s="10">
        <v>0.38505346120432454</v>
      </c>
      <c r="AY12" s="10"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v>0</v>
      </c>
      <c r="BE12" s="10">
        <v>0</v>
      </c>
      <c r="BF12" s="10">
        <v>0.74358491213795397</v>
      </c>
      <c r="BG12" s="10">
        <v>4.8466820996945392</v>
      </c>
      <c r="BJ12" s="80" t="s">
        <v>43</v>
      </c>
      <c r="BK12" s="10">
        <v>0</v>
      </c>
      <c r="BL12" s="10">
        <v>0</v>
      </c>
      <c r="BM12" s="10">
        <v>0</v>
      </c>
      <c r="BN12" s="10">
        <v>0.11246638086876154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0</v>
      </c>
      <c r="CA12" s="10">
        <v>0.11246638086876154</v>
      </c>
      <c r="CD12" s="80" t="s">
        <v>43</v>
      </c>
      <c r="CE12" s="10">
        <v>26.937544593302782</v>
      </c>
      <c r="CF12" s="10">
        <v>6.9003210089206393</v>
      </c>
      <c r="CG12" s="10">
        <v>1.4300086709751507</v>
      </c>
      <c r="CH12" s="10">
        <v>12.292575428955635</v>
      </c>
      <c r="CI12" s="10">
        <v>0</v>
      </c>
      <c r="CJ12" s="10">
        <v>3.6563254979832496</v>
      </c>
      <c r="CK12" s="10">
        <v>0</v>
      </c>
      <c r="CL12" s="10">
        <v>4.0311246853480736</v>
      </c>
      <c r="CM12" s="10"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v>0</v>
      </c>
      <c r="CS12" s="10">
        <v>0</v>
      </c>
      <c r="CT12" s="10">
        <v>7.7845904451722427</v>
      </c>
      <c r="CU12" s="10">
        <v>63.032490330657772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2.0236835412100473E-7</v>
      </c>
      <c r="F14" s="7">
        <v>2.078936005312701E-2</v>
      </c>
      <c r="G14" s="7">
        <v>0</v>
      </c>
      <c r="H14" s="7">
        <v>2.2999230196041331E-4</v>
      </c>
      <c r="I14" s="7">
        <v>0</v>
      </c>
      <c r="J14" s="7">
        <v>5.3874852590450606E-4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2.1558303249346045E-2</v>
      </c>
      <c r="V14" s="82" t="s">
        <v>45</v>
      </c>
      <c r="W14" s="7">
        <v>0</v>
      </c>
      <c r="X14" s="7">
        <v>0</v>
      </c>
      <c r="Y14" s="7">
        <v>6.4955863054994012E-6</v>
      </c>
      <c r="Z14" s="7">
        <v>2.1213632707272421</v>
      </c>
      <c r="AA14" s="7">
        <v>0</v>
      </c>
      <c r="AB14" s="7">
        <v>7.3822552614186687E-3</v>
      </c>
      <c r="AC14" s="7">
        <v>0</v>
      </c>
      <c r="AD14" s="7">
        <v>1.7292661997987846E-2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2.1460446835729563</v>
      </c>
      <c r="AP14" s="82" t="s">
        <v>45</v>
      </c>
      <c r="AQ14" s="7">
        <v>0</v>
      </c>
      <c r="AR14" s="7">
        <v>0</v>
      </c>
      <c r="AS14" s="7">
        <v>1.9037474517646924E-6</v>
      </c>
      <c r="AT14" s="7">
        <v>0</v>
      </c>
      <c r="AU14" s="7">
        <v>0</v>
      </c>
      <c r="AV14" s="7">
        <v>2.163615258329421E-3</v>
      </c>
      <c r="AW14" s="7">
        <v>0</v>
      </c>
      <c r="AX14" s="7">
        <v>5.0681893311806392E-3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7.2337083369617972E-3</v>
      </c>
      <c r="BJ14" s="82" t="s">
        <v>45</v>
      </c>
      <c r="BK14" s="7">
        <v>0</v>
      </c>
      <c r="BL14" s="7">
        <v>0</v>
      </c>
      <c r="BM14" s="7">
        <v>0</v>
      </c>
      <c r="BN14" s="7">
        <v>2.1213632707272459E-2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2.1213632707272459E-2</v>
      </c>
      <c r="CD14" s="82" t="s">
        <v>45</v>
      </c>
      <c r="CE14" s="7">
        <v>0</v>
      </c>
      <c r="CF14" s="7">
        <v>0</v>
      </c>
      <c r="CG14" s="7">
        <v>1.9930332072704005E-5</v>
      </c>
      <c r="CH14" s="7">
        <v>2.318650054904877</v>
      </c>
      <c r="CI14" s="7">
        <v>0</v>
      </c>
      <c r="CJ14" s="7">
        <v>2.2650888139448266E-2</v>
      </c>
      <c r="CK14" s="7">
        <v>0</v>
      </c>
      <c r="CL14" s="7">
        <v>5.3058874108130372E-2</v>
      </c>
      <c r="CM14" s="7">
        <v>0</v>
      </c>
      <c r="CN14" s="7">
        <v>0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2.3943797474845283</v>
      </c>
    </row>
    <row r="15" spans="2:99" x14ac:dyDescent="0.25">
      <c r="B15" s="63" t="s">
        <v>46</v>
      </c>
      <c r="C15" s="44">
        <v>9.5816735689726373E-2</v>
      </c>
      <c r="D15" s="44">
        <v>2.2551813525992753E-2</v>
      </c>
      <c r="E15" s="44">
        <v>4.4910889189040196E-4</v>
      </c>
      <c r="F15" s="44">
        <v>1.680383682945942E-2</v>
      </c>
      <c r="G15" s="44">
        <v>0</v>
      </c>
      <c r="H15" s="44">
        <v>1.0933151386668779E-2</v>
      </c>
      <c r="I15" s="44">
        <v>0</v>
      </c>
      <c r="J15" s="44">
        <v>5.0981437925064835E-3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1.259876716511954E-3</v>
      </c>
      <c r="S15" s="44">
        <v>0.15291266683275617</v>
      </c>
      <c r="V15" s="63" t="s">
        <v>46</v>
      </c>
      <c r="W15" s="44">
        <v>3.0755098981500213</v>
      </c>
      <c r="X15" s="44">
        <v>0.72386441910336119</v>
      </c>
      <c r="Y15" s="44">
        <v>1.4415423698306951E-2</v>
      </c>
      <c r="Z15" s="44">
        <v>1.7146772274958639</v>
      </c>
      <c r="AA15" s="44">
        <v>0</v>
      </c>
      <c r="AB15" s="44">
        <v>0.35093050358714872</v>
      </c>
      <c r="AC15" s="44">
        <v>0</v>
      </c>
      <c r="AD15" s="44">
        <v>0.16363938494856245</v>
      </c>
      <c r="AE15" s="44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4">
        <v>4.0439316620310084E-2</v>
      </c>
      <c r="AM15" s="44">
        <v>6.0834761736035752</v>
      </c>
      <c r="AP15" s="63" t="s">
        <v>46</v>
      </c>
      <c r="AQ15" s="44">
        <v>0.9013803921893353</v>
      </c>
      <c r="AR15" s="44">
        <v>0.21215252611470131</v>
      </c>
      <c r="AS15" s="44">
        <v>4.2249190206057885E-3</v>
      </c>
      <c r="AT15" s="44">
        <v>0</v>
      </c>
      <c r="AU15" s="44">
        <v>0</v>
      </c>
      <c r="AV15" s="44">
        <v>0.10285184747571768</v>
      </c>
      <c r="AW15" s="44">
        <v>0</v>
      </c>
      <c r="AX15" s="44">
        <v>4.7959960418687497E-2</v>
      </c>
      <c r="AY15" s="44">
        <v>0</v>
      </c>
      <c r="AZ15" s="44">
        <v>0</v>
      </c>
      <c r="BA15" s="44">
        <v>0</v>
      </c>
      <c r="BB15" s="44">
        <v>0</v>
      </c>
      <c r="BC15" s="44">
        <v>0</v>
      </c>
      <c r="BD15" s="44">
        <v>0</v>
      </c>
      <c r="BE15" s="44">
        <v>0</v>
      </c>
      <c r="BF15" s="44">
        <v>1.1852085762106945E-2</v>
      </c>
      <c r="BG15" s="44">
        <v>1.2804217309811547</v>
      </c>
      <c r="BJ15" s="63" t="s">
        <v>46</v>
      </c>
      <c r="BK15" s="44">
        <v>0</v>
      </c>
      <c r="BL15" s="44">
        <v>0</v>
      </c>
      <c r="BM15" s="44">
        <v>0</v>
      </c>
      <c r="BN15" s="44">
        <v>1.714677227495863E-2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1.714677227495863E-2</v>
      </c>
      <c r="CD15" s="63" t="s">
        <v>46</v>
      </c>
      <c r="CE15" s="44">
        <v>9.436551325830159</v>
      </c>
      <c r="CF15" s="44">
        <v>2.2210247958948068</v>
      </c>
      <c r="CG15" s="44">
        <v>4.4230677226722692E-2</v>
      </c>
      <c r="CH15" s="44">
        <v>1.8741422096529767</v>
      </c>
      <c r="CI15" s="44">
        <v>0</v>
      </c>
      <c r="CJ15" s="44">
        <v>1.0767559912232891</v>
      </c>
      <c r="CK15" s="44">
        <v>0</v>
      </c>
      <c r="CL15" s="44">
        <v>0.50209282562323843</v>
      </c>
      <c r="CM15" s="44">
        <v>0</v>
      </c>
      <c r="CN15" s="44">
        <v>0</v>
      </c>
      <c r="CO15" s="44">
        <v>0</v>
      </c>
      <c r="CP15" s="44">
        <v>0</v>
      </c>
      <c r="CQ15" s="44">
        <v>0</v>
      </c>
      <c r="CR15" s="44">
        <v>0</v>
      </c>
      <c r="CS15" s="44">
        <v>0</v>
      </c>
      <c r="CT15" s="44">
        <v>0.1240794858434997</v>
      </c>
      <c r="CU15" s="44">
        <v>15.278877311294693</v>
      </c>
    </row>
    <row r="16" spans="2:99" x14ac:dyDescent="0.25">
      <c r="B16" s="78" t="s">
        <v>47</v>
      </c>
      <c r="C16" s="8">
        <v>3.7071059818396812E-3</v>
      </c>
      <c r="D16" s="8">
        <v>0</v>
      </c>
      <c r="E16" s="8">
        <v>7.1587245888838497E-6</v>
      </c>
      <c r="F16" s="8">
        <v>6.4845653093105887E-3</v>
      </c>
      <c r="G16" s="8">
        <v>0</v>
      </c>
      <c r="H16" s="8">
        <v>2.7034903023790517E-3</v>
      </c>
      <c r="I16" s="8">
        <v>0</v>
      </c>
      <c r="J16" s="8">
        <v>5.0802097296646816E-3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3.1780673930019432E-4</v>
      </c>
      <c r="S16" s="8">
        <v>1.8300336787083094E-2</v>
      </c>
      <c r="V16" s="78" t="s">
        <v>47</v>
      </c>
      <c r="W16" s="8">
        <v>0.11899008099751818</v>
      </c>
      <c r="X16" s="8">
        <v>0</v>
      </c>
      <c r="Y16" s="8">
        <v>2.2977957005843042E-4</v>
      </c>
      <c r="Z16" s="8">
        <v>0.66169033768475227</v>
      </c>
      <c r="AA16" s="8">
        <v>0</v>
      </c>
      <c r="AB16" s="8">
        <v>8.6776189197718012E-2</v>
      </c>
      <c r="AC16" s="8">
        <v>0</v>
      </c>
      <c r="AD16" s="8">
        <v>0.163063740335051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1.0200908697009847E-2</v>
      </c>
      <c r="AM16" s="8">
        <v>1.0409510364821131</v>
      </c>
      <c r="AP16" s="78" t="s">
        <v>47</v>
      </c>
      <c r="AQ16" s="8">
        <v>3.4873997947692414E-2</v>
      </c>
      <c r="AR16" s="8">
        <v>0</v>
      </c>
      <c r="AS16" s="8">
        <v>6.7344539876612597E-5</v>
      </c>
      <c r="AT16" s="8">
        <v>0</v>
      </c>
      <c r="AU16" s="8">
        <v>0</v>
      </c>
      <c r="AV16" s="8">
        <v>2.5432646306482176E-2</v>
      </c>
      <c r="AW16" s="8">
        <v>0</v>
      </c>
      <c r="AX16" s="8">
        <v>4.7791248632781558E-2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2.9897153273766852E-3</v>
      </c>
      <c r="BG16" s="8">
        <v>0.11115495275420839</v>
      </c>
      <c r="BJ16" s="78" t="s">
        <v>47</v>
      </c>
      <c r="BK16" s="8">
        <v>0</v>
      </c>
      <c r="BL16" s="8">
        <v>0</v>
      </c>
      <c r="BM16" s="8">
        <v>0</v>
      </c>
      <c r="BN16" s="8">
        <v>6.6169033768475327E-3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6.6169033768475327E-3</v>
      </c>
      <c r="CD16" s="78" t="s">
        <v>47</v>
      </c>
      <c r="CE16" s="8">
        <v>0.36509588451438901</v>
      </c>
      <c r="CF16" s="8">
        <v>0</v>
      </c>
      <c r="CG16" s="8">
        <v>7.0502998796828642E-4</v>
      </c>
      <c r="CH16" s="8">
        <v>0.72322753908943938</v>
      </c>
      <c r="CI16" s="8">
        <v>0</v>
      </c>
      <c r="CJ16" s="8">
        <v>0.26625437418256181</v>
      </c>
      <c r="CK16" s="8">
        <v>0</v>
      </c>
      <c r="CL16" s="8">
        <v>0.50032658193659074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3.1299329762312311E-2</v>
      </c>
      <c r="CU16" s="8">
        <v>1.886908739473256</v>
      </c>
    </row>
    <row r="17" spans="2:100" x14ac:dyDescent="0.25">
      <c r="B17" s="63" t="s">
        <v>48</v>
      </c>
      <c r="C17" s="44">
        <v>7.0855804725855329E-2</v>
      </c>
      <c r="D17" s="44">
        <v>1.5258215531481843E-2</v>
      </c>
      <c r="E17" s="44">
        <v>-4.7157175406438434E-6</v>
      </c>
      <c r="F17" s="44">
        <v>-1.434367440631662E-3</v>
      </c>
      <c r="G17" s="44">
        <v>0</v>
      </c>
      <c r="H17" s="44">
        <v>3.1940274848676446E-3</v>
      </c>
      <c r="I17" s="44">
        <v>0</v>
      </c>
      <c r="J17" s="44">
        <v>2.4126898893606259E-3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9.0281654473393091E-2</v>
      </c>
      <c r="V17" s="63" t="s">
        <v>48</v>
      </c>
      <c r="W17" s="44">
        <v>2.2743180218684755</v>
      </c>
      <c r="X17" s="44">
        <v>0.48975570454765838</v>
      </c>
      <c r="Y17" s="44">
        <v>-1.5136432971396552E-4</v>
      </c>
      <c r="Z17" s="44">
        <v>-0.14636402455425213</v>
      </c>
      <c r="AA17" s="44">
        <v>0</v>
      </c>
      <c r="AB17" s="44">
        <v>0.10252137138634443</v>
      </c>
      <c r="AC17" s="44">
        <v>0</v>
      </c>
      <c r="AD17" s="44">
        <v>7.7442125141095275E-2</v>
      </c>
      <c r="AE17" s="44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2.7975218340596069</v>
      </c>
      <c r="AP17" s="63" t="s">
        <v>48</v>
      </c>
      <c r="AQ17" s="44">
        <v>0.66656448472112273</v>
      </c>
      <c r="AR17" s="44">
        <v>0.14353918656144726</v>
      </c>
      <c r="AS17" s="44">
        <v>-4.4362347513093869E-5</v>
      </c>
      <c r="AT17" s="44">
        <v>0</v>
      </c>
      <c r="AU17" s="44">
        <v>0</v>
      </c>
      <c r="AV17" s="44">
        <v>3.0047295248049249E-2</v>
      </c>
      <c r="AW17" s="44">
        <v>0</v>
      </c>
      <c r="AX17" s="44">
        <v>2.2696988611106528E-2</v>
      </c>
      <c r="AY17" s="44">
        <v>0</v>
      </c>
      <c r="AZ17" s="44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0.86280359279421326</v>
      </c>
      <c r="BJ17" s="63" t="s">
        <v>48</v>
      </c>
      <c r="BK17" s="44">
        <v>0</v>
      </c>
      <c r="BL17" s="44">
        <v>0</v>
      </c>
      <c r="BM17" s="44">
        <v>0</v>
      </c>
      <c r="BN17" s="44">
        <v>-1.4636402455425329E-3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-1.4636402455425329E-3</v>
      </c>
      <c r="CD17" s="63" t="s">
        <v>48</v>
      </c>
      <c r="CE17" s="44">
        <v>6.9782635905454349</v>
      </c>
      <c r="CF17" s="44">
        <v>1.5027117441117928</v>
      </c>
      <c r="CG17" s="44">
        <v>-4.6442941611490873E-4</v>
      </c>
      <c r="CH17" s="44">
        <v>-0.15997587883779918</v>
      </c>
      <c r="CI17" s="44">
        <v>0</v>
      </c>
      <c r="CJ17" s="44">
        <v>0.31456513395182739</v>
      </c>
      <c r="CK17" s="44">
        <v>0</v>
      </c>
      <c r="CL17" s="44">
        <v>0.23761477376967521</v>
      </c>
      <c r="CM17" s="44">
        <v>0</v>
      </c>
      <c r="CN17" s="44">
        <v>0</v>
      </c>
      <c r="CO17" s="44">
        <v>0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8.872714934124815</v>
      </c>
    </row>
    <row r="18" spans="2:100" x14ac:dyDescent="0.25">
      <c r="B18" s="78" t="s">
        <v>93</v>
      </c>
      <c r="C18" s="8">
        <v>7.7137928348890022E-3</v>
      </c>
      <c r="D18" s="8">
        <v>0</v>
      </c>
      <c r="E18" s="8">
        <v>0</v>
      </c>
      <c r="F18" s="8">
        <v>-2.9121749704853761E-4</v>
      </c>
      <c r="G18" s="8">
        <v>0</v>
      </c>
      <c r="H18" s="8">
        <v>8.4235373020093152E-4</v>
      </c>
      <c r="I18" s="8">
        <v>0</v>
      </c>
      <c r="J18" s="8">
        <v>-1.0772987213019877E-4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8.1571991959112911E-3</v>
      </c>
      <c r="V18" s="78" t="s">
        <v>93</v>
      </c>
      <c r="W18" s="8">
        <v>0.24759605976144217</v>
      </c>
      <c r="X18" s="8">
        <v>0</v>
      </c>
      <c r="Y18" s="8">
        <v>0</v>
      </c>
      <c r="Z18" s="8">
        <v>-2.9716071127399601E-2</v>
      </c>
      <c r="AA18" s="8">
        <v>0</v>
      </c>
      <c r="AB18" s="8">
        <v>2.7037732149063243E-2</v>
      </c>
      <c r="AC18" s="8">
        <v>0</v>
      </c>
      <c r="AD18" s="8">
        <v>-3.4578958015826222E-3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0.2414598249815203</v>
      </c>
      <c r="AP18" s="78" t="s">
        <v>93</v>
      </c>
      <c r="AQ18" s="8">
        <v>7.2566254326330903E-2</v>
      </c>
      <c r="AR18" s="8">
        <v>0</v>
      </c>
      <c r="AS18" s="8">
        <v>0</v>
      </c>
      <c r="AT18" s="8">
        <v>0</v>
      </c>
      <c r="AU18" s="8">
        <v>0</v>
      </c>
      <c r="AV18" s="8">
        <v>7.9243060225863415E-3</v>
      </c>
      <c r="AW18" s="8">
        <v>0</v>
      </c>
      <c r="AX18" s="8">
        <v>-1.0134512900301096E-3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7.9477109058887052E-2</v>
      </c>
      <c r="BJ18" s="78" t="s">
        <v>93</v>
      </c>
      <c r="BK18" s="8">
        <v>0</v>
      </c>
      <c r="BL18" s="8">
        <v>0</v>
      </c>
      <c r="BM18" s="8">
        <v>0</v>
      </c>
      <c r="BN18" s="8">
        <v>-2.9716071127401655E-4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-2.9716071127401655E-4</v>
      </c>
      <c r="CD18" s="78" t="s">
        <v>93</v>
      </c>
      <c r="CE18" s="8">
        <v>0.75969611654235436</v>
      </c>
      <c r="CF18" s="8">
        <v>0</v>
      </c>
      <c r="CG18" s="8">
        <v>0</v>
      </c>
      <c r="CH18" s="8">
        <v>-3.2479665742249253E-2</v>
      </c>
      <c r="CI18" s="8">
        <v>0</v>
      </c>
      <c r="CJ18" s="8">
        <v>8.2959559750456213E-2</v>
      </c>
      <c r="CK18" s="8">
        <v>0</v>
      </c>
      <c r="CL18" s="8">
        <v>-1.0609821555326082E-2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0.79956618899524301</v>
      </c>
    </row>
    <row r="19" spans="2:100" x14ac:dyDescent="0.25">
      <c r="B19" s="83" t="s">
        <v>92</v>
      </c>
      <c r="C19" s="12">
        <v>0.17809343923231039</v>
      </c>
      <c r="D19" s="12">
        <v>3.7810029057474596E-2</v>
      </c>
      <c r="E19" s="12">
        <v>4.5175426729276297E-4</v>
      </c>
      <c r="F19" s="12">
        <v>4.2352177254216819E-2</v>
      </c>
      <c r="G19" s="12">
        <v>0</v>
      </c>
      <c r="H19" s="12">
        <v>1.790301520607682E-2</v>
      </c>
      <c r="I19" s="12">
        <v>0</v>
      </c>
      <c r="J19" s="12">
        <v>1.3022062065306098E-2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1.5776834558121483E-3</v>
      </c>
      <c r="S19" s="12">
        <v>0.29121016053848969</v>
      </c>
      <c r="V19" s="83" t="s">
        <v>92</v>
      </c>
      <c r="W19" s="12">
        <v>5.7164140607774572</v>
      </c>
      <c r="X19" s="12">
        <v>1.2136201236510196</v>
      </c>
      <c r="Y19" s="12">
        <v>1.4500334524956915E-2</v>
      </c>
      <c r="Z19" s="12">
        <v>4.3216507402262065</v>
      </c>
      <c r="AA19" s="12">
        <v>0</v>
      </c>
      <c r="AB19" s="12">
        <v>0.57464805158169308</v>
      </c>
      <c r="AC19" s="12">
        <v>0</v>
      </c>
      <c r="AD19" s="12">
        <v>0.41798001662111395</v>
      </c>
      <c r="AE19" s="12">
        <v>0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5.0640225317319931E-2</v>
      </c>
      <c r="AM19" s="12">
        <v>12.309453552699772</v>
      </c>
      <c r="AP19" s="83" t="s">
        <v>92</v>
      </c>
      <c r="AQ19" s="12">
        <v>1.6753851291844812</v>
      </c>
      <c r="AR19" s="12">
        <v>0.35569171267614857</v>
      </c>
      <c r="AS19" s="12">
        <v>4.2498049604210719E-3</v>
      </c>
      <c r="AT19" s="12">
        <v>0</v>
      </c>
      <c r="AU19" s="12">
        <v>0</v>
      </c>
      <c r="AV19" s="12">
        <v>0.16841971031116487</v>
      </c>
      <c r="AW19" s="12">
        <v>0</v>
      </c>
      <c r="AX19" s="12">
        <v>0.12250293570372611</v>
      </c>
      <c r="AY19" s="12">
        <v>0</v>
      </c>
      <c r="AZ19" s="12">
        <v>0</v>
      </c>
      <c r="BA19" s="12">
        <v>0</v>
      </c>
      <c r="BB19" s="12">
        <v>0</v>
      </c>
      <c r="BC19" s="12">
        <v>0</v>
      </c>
      <c r="BD19" s="12">
        <v>0</v>
      </c>
      <c r="BE19" s="12">
        <v>0</v>
      </c>
      <c r="BF19" s="12">
        <v>1.4841801089483631E-2</v>
      </c>
      <c r="BG19" s="12">
        <v>2.3410910939254252</v>
      </c>
      <c r="BJ19" s="83" t="s">
        <v>92</v>
      </c>
      <c r="BK19" s="12">
        <v>0</v>
      </c>
      <c r="BL19" s="12">
        <v>0</v>
      </c>
      <c r="BM19" s="12">
        <v>0</v>
      </c>
      <c r="BN19" s="12">
        <v>4.3216507402262072E-2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4.3216507402262072E-2</v>
      </c>
      <c r="CD19" s="83" t="s">
        <v>92</v>
      </c>
      <c r="CE19" s="12">
        <v>17.539606917432337</v>
      </c>
      <c r="CF19" s="12">
        <v>3.7237365400065996</v>
      </c>
      <c r="CG19" s="12">
        <v>4.4491208130648774E-2</v>
      </c>
      <c r="CH19" s="12">
        <v>4.7235642590672446</v>
      </c>
      <c r="CI19" s="12">
        <v>0</v>
      </c>
      <c r="CJ19" s="12">
        <v>1.7631859472475828</v>
      </c>
      <c r="CK19" s="12">
        <v>0</v>
      </c>
      <c r="CL19" s="12">
        <v>1.2824832338823087</v>
      </c>
      <c r="CM19" s="12">
        <v>0</v>
      </c>
      <c r="CN19" s="12">
        <v>0</v>
      </c>
      <c r="CO19" s="12">
        <v>0</v>
      </c>
      <c r="CP19" s="12">
        <v>0</v>
      </c>
      <c r="CQ19" s="12">
        <v>0</v>
      </c>
      <c r="CR19" s="12">
        <v>0</v>
      </c>
      <c r="CS19" s="12">
        <v>0</v>
      </c>
      <c r="CT19" s="12">
        <v>0.15537881560581202</v>
      </c>
      <c r="CU19" s="12">
        <v>29.232446921372535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1.3937210645567536E-5</v>
      </c>
      <c r="F21" s="14">
        <v>0.18862199124222664</v>
      </c>
      <c r="G21" s="14" t="s">
        <v>143</v>
      </c>
      <c r="H21" s="14">
        <v>6.1949867843943424E-3</v>
      </c>
      <c r="I21" s="14" t="s">
        <v>143</v>
      </c>
      <c r="J21" s="14">
        <v>1.3162300412334941E-2</v>
      </c>
      <c r="K21" s="14" t="s">
        <v>143</v>
      </c>
      <c r="L21" s="14" t="s">
        <v>143</v>
      </c>
      <c r="M21" s="14" t="s">
        <v>143</v>
      </c>
      <c r="N21" s="14" t="s">
        <v>143</v>
      </c>
      <c r="O21" s="14" t="s">
        <v>143</v>
      </c>
      <c r="P21" s="14" t="s">
        <v>143</v>
      </c>
      <c r="Q21" s="14" t="s">
        <v>143</v>
      </c>
      <c r="R21" s="14">
        <v>0</v>
      </c>
      <c r="S21" s="14">
        <v>3.4470156526449462E-2</v>
      </c>
      <c r="V21" s="82" t="s">
        <v>45</v>
      </c>
      <c r="W21" s="14">
        <v>0</v>
      </c>
      <c r="X21" s="14">
        <v>0</v>
      </c>
      <c r="Y21" s="14">
        <v>1.3937210645844452E-5</v>
      </c>
      <c r="Z21" s="14">
        <v>0.18862199124222628</v>
      </c>
      <c r="AA21" s="14" t="s">
        <v>143</v>
      </c>
      <c r="AB21" s="14">
        <v>6.1949867843933528E-3</v>
      </c>
      <c r="AC21" s="14" t="s">
        <v>143</v>
      </c>
      <c r="AD21" s="14">
        <v>1.3162300412334463E-2</v>
      </c>
      <c r="AE21" s="14" t="s">
        <v>143</v>
      </c>
      <c r="AF21" s="14" t="s">
        <v>143</v>
      </c>
      <c r="AG21" s="14" t="s">
        <v>143</v>
      </c>
      <c r="AH21" s="14" t="s">
        <v>143</v>
      </c>
      <c r="AI21" s="14" t="s">
        <v>143</v>
      </c>
      <c r="AJ21" s="14" t="s">
        <v>143</v>
      </c>
      <c r="AK21" s="14" t="s">
        <v>143</v>
      </c>
      <c r="AL21" s="14">
        <v>0</v>
      </c>
      <c r="AM21" s="14">
        <v>7.7241648414202488E-2</v>
      </c>
      <c r="AP21" s="82" t="s">
        <v>45</v>
      </c>
      <c r="AQ21" s="14">
        <v>0</v>
      </c>
      <c r="AR21" s="14">
        <v>0</v>
      </c>
      <c r="AS21" s="14">
        <v>1.3937210645676495E-5</v>
      </c>
      <c r="AT21" s="14" t="s">
        <v>143</v>
      </c>
      <c r="AU21" s="14" t="s">
        <v>143</v>
      </c>
      <c r="AV21" s="14">
        <v>6.1949867843944526E-3</v>
      </c>
      <c r="AW21" s="14" t="s">
        <v>143</v>
      </c>
      <c r="AX21" s="14">
        <v>1.3162300412334842E-2</v>
      </c>
      <c r="AY21" s="14" t="s">
        <v>143</v>
      </c>
      <c r="AZ21" s="14" t="s">
        <v>143</v>
      </c>
      <c r="BA21" s="14" t="s">
        <v>143</v>
      </c>
      <c r="BB21" s="14" t="s">
        <v>143</v>
      </c>
      <c r="BC21" s="14" t="s">
        <v>143</v>
      </c>
      <c r="BD21" s="14" t="s">
        <v>143</v>
      </c>
      <c r="BE21" s="14" t="s">
        <v>143</v>
      </c>
      <c r="BF21" s="14">
        <v>0</v>
      </c>
      <c r="BG21" s="14">
        <v>1.4925072839866473E-3</v>
      </c>
      <c r="BJ21" s="82" t="s">
        <v>45</v>
      </c>
      <c r="BK21" s="14" t="s">
        <v>143</v>
      </c>
      <c r="BL21" s="14" t="s">
        <v>143</v>
      </c>
      <c r="BM21" s="14" t="s">
        <v>143</v>
      </c>
      <c r="BN21" s="14">
        <v>0.18862199124222659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 t="s">
        <v>143</v>
      </c>
      <c r="CA21" s="14">
        <v>0.18862199124222659</v>
      </c>
      <c r="CD21" s="82" t="s">
        <v>45</v>
      </c>
      <c r="CE21" s="14">
        <v>0</v>
      </c>
      <c r="CF21" s="14">
        <v>0</v>
      </c>
      <c r="CG21" s="14">
        <v>1.3937210645801975E-5</v>
      </c>
      <c r="CH21" s="14">
        <v>0.18862199124222639</v>
      </c>
      <c r="CI21" s="14" t="s">
        <v>143</v>
      </c>
      <c r="CJ21" s="14">
        <v>6.1949867843937882E-3</v>
      </c>
      <c r="CK21" s="14" t="s">
        <v>143</v>
      </c>
      <c r="CL21" s="14">
        <v>1.3162300412334908E-2</v>
      </c>
      <c r="CM21" s="14" t="s">
        <v>143</v>
      </c>
      <c r="CN21" s="14" t="s">
        <v>143</v>
      </c>
      <c r="CO21" s="14" t="s">
        <v>143</v>
      </c>
      <c r="CP21" s="14" t="s">
        <v>143</v>
      </c>
      <c r="CQ21" s="14" t="s">
        <v>143</v>
      </c>
      <c r="CR21" s="14" t="s">
        <v>143</v>
      </c>
      <c r="CS21" s="14" t="s">
        <v>143</v>
      </c>
      <c r="CT21" s="14">
        <v>0</v>
      </c>
      <c r="CU21" s="14">
        <v>3.7986437390051031E-2</v>
      </c>
    </row>
    <row r="22" spans="2:100" x14ac:dyDescent="0.25">
      <c r="B22" s="63" t="s">
        <v>46</v>
      </c>
      <c r="C22" s="55">
        <v>0.3503122303202153</v>
      </c>
      <c r="D22" s="55">
        <v>0.32187267708610923</v>
      </c>
      <c r="E22" s="55">
        <v>3.0930787054191586E-2</v>
      </c>
      <c r="F22" s="55">
        <v>0.18790417407061674</v>
      </c>
      <c r="G22" s="55" t="s">
        <v>143</v>
      </c>
      <c r="H22" s="55">
        <v>0.29632702617518458</v>
      </c>
      <c r="I22" s="55" t="s">
        <v>143</v>
      </c>
      <c r="J22" s="55">
        <v>0.12621531403643113</v>
      </c>
      <c r="K22" s="55" t="s">
        <v>143</v>
      </c>
      <c r="L22" s="55" t="s">
        <v>143</v>
      </c>
      <c r="M22" s="55" t="s">
        <v>143</v>
      </c>
      <c r="N22" s="55" t="s">
        <v>143</v>
      </c>
      <c r="O22" s="55" t="s">
        <v>143</v>
      </c>
      <c r="P22" s="55" t="s">
        <v>143</v>
      </c>
      <c r="Q22" s="55" t="s">
        <v>143</v>
      </c>
      <c r="R22" s="55">
        <v>1.5939115450890082E-2</v>
      </c>
      <c r="S22" s="55">
        <v>0.2532249182318444</v>
      </c>
      <c r="V22" s="63" t="s">
        <v>46</v>
      </c>
      <c r="W22" s="55">
        <v>0.35031223032021608</v>
      </c>
      <c r="X22" s="55">
        <v>0.32187267708610928</v>
      </c>
      <c r="Y22" s="55">
        <v>3.0930787054191174E-2</v>
      </c>
      <c r="Z22" s="55">
        <v>0.18790417407061719</v>
      </c>
      <c r="AA22" s="55" t="s">
        <v>143</v>
      </c>
      <c r="AB22" s="55">
        <v>0.29632702617518469</v>
      </c>
      <c r="AC22" s="55" t="s">
        <v>143</v>
      </c>
      <c r="AD22" s="55">
        <v>0.12621531403643155</v>
      </c>
      <c r="AE22" s="55" t="s">
        <v>143</v>
      </c>
      <c r="AF22" s="55" t="s">
        <v>143</v>
      </c>
      <c r="AG22" s="55" t="s">
        <v>143</v>
      </c>
      <c r="AH22" s="55" t="s">
        <v>143</v>
      </c>
      <c r="AI22" s="55" t="s">
        <v>143</v>
      </c>
      <c r="AJ22" s="55" t="s">
        <v>143</v>
      </c>
      <c r="AK22" s="55" t="s">
        <v>143</v>
      </c>
      <c r="AL22" s="55">
        <v>1.5939115450890728E-2</v>
      </c>
      <c r="AM22" s="55">
        <v>0.23728845031934068</v>
      </c>
      <c r="AP22" s="63" t="s">
        <v>46</v>
      </c>
      <c r="AQ22" s="55">
        <v>0.35031223032021519</v>
      </c>
      <c r="AR22" s="55">
        <v>0.32187267708610917</v>
      </c>
      <c r="AS22" s="55">
        <v>3.0930787054191135E-2</v>
      </c>
      <c r="AT22" s="55" t="s">
        <v>143</v>
      </c>
      <c r="AU22" s="55" t="s">
        <v>143</v>
      </c>
      <c r="AV22" s="55">
        <v>0.2963270261751848</v>
      </c>
      <c r="AW22" s="55" t="s">
        <v>143</v>
      </c>
      <c r="AX22" s="55">
        <v>0.12621531403643108</v>
      </c>
      <c r="AY22" s="55" t="s">
        <v>143</v>
      </c>
      <c r="AZ22" s="55" t="s">
        <v>143</v>
      </c>
      <c r="BA22" s="55" t="s">
        <v>143</v>
      </c>
      <c r="BB22" s="55" t="s">
        <v>143</v>
      </c>
      <c r="BC22" s="55" t="s">
        <v>143</v>
      </c>
      <c r="BD22" s="55" t="s">
        <v>143</v>
      </c>
      <c r="BE22" s="55" t="s">
        <v>143</v>
      </c>
      <c r="BF22" s="55">
        <v>1.593911545089027E-2</v>
      </c>
      <c r="BG22" s="55">
        <v>0.26458009827478846</v>
      </c>
      <c r="BJ22" s="63" t="s">
        <v>46</v>
      </c>
      <c r="BK22" s="55" t="s">
        <v>143</v>
      </c>
      <c r="BL22" s="55" t="s">
        <v>143</v>
      </c>
      <c r="BM22" s="55" t="s">
        <v>143</v>
      </c>
      <c r="BN22" s="55">
        <v>0.1879041740706171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 t="s">
        <v>143</v>
      </c>
      <c r="CA22" s="55">
        <v>0.1879041740706171</v>
      </c>
      <c r="CD22" s="63" t="s">
        <v>46</v>
      </c>
      <c r="CE22" s="55">
        <v>0.35031223032021547</v>
      </c>
      <c r="CF22" s="55">
        <v>0.321872677086109</v>
      </c>
      <c r="CG22" s="55">
        <v>3.0930787054191618E-2</v>
      </c>
      <c r="CH22" s="55">
        <v>0.18790417407061694</v>
      </c>
      <c r="CI22" s="55" t="s">
        <v>143</v>
      </c>
      <c r="CJ22" s="55">
        <v>0.29632702617518497</v>
      </c>
      <c r="CK22" s="55" t="s">
        <v>143</v>
      </c>
      <c r="CL22" s="55">
        <v>0.12621531403643083</v>
      </c>
      <c r="CM22" s="55" t="s">
        <v>143</v>
      </c>
      <c r="CN22" s="55" t="s">
        <v>143</v>
      </c>
      <c r="CO22" s="55" t="s">
        <v>143</v>
      </c>
      <c r="CP22" s="55" t="s">
        <v>143</v>
      </c>
      <c r="CQ22" s="55" t="s">
        <v>143</v>
      </c>
      <c r="CR22" s="55" t="s">
        <v>143</v>
      </c>
      <c r="CS22" s="55" t="s">
        <v>143</v>
      </c>
      <c r="CT22" s="55">
        <v>1.5939115450890533E-2</v>
      </c>
      <c r="CU22" s="55">
        <v>0.25196822863300922</v>
      </c>
    </row>
    <row r="23" spans="2:100" x14ac:dyDescent="0.25">
      <c r="B23" s="78" t="s">
        <v>47</v>
      </c>
      <c r="C23" s="15">
        <v>2.0861437915810039E-2</v>
      </c>
      <c r="D23" s="15">
        <v>0</v>
      </c>
      <c r="E23" s="15">
        <v>5.0876845430732444E-4</v>
      </c>
      <c r="F23" s="15">
        <v>8.92897407758209E-2</v>
      </c>
      <c r="G23" s="15" t="s">
        <v>143</v>
      </c>
      <c r="H23" s="15">
        <v>0.10413095365788719</v>
      </c>
      <c r="I23" s="15" t="s">
        <v>143</v>
      </c>
      <c r="J23" s="15">
        <v>0.14393857029582835</v>
      </c>
      <c r="K23" s="15" t="s">
        <v>143</v>
      </c>
      <c r="L23" s="15" t="s">
        <v>143</v>
      </c>
      <c r="M23" s="15" t="s">
        <v>143</v>
      </c>
      <c r="N23" s="15" t="s">
        <v>143</v>
      </c>
      <c r="O23" s="15" t="s">
        <v>143</v>
      </c>
      <c r="P23" s="15" t="s">
        <v>143</v>
      </c>
      <c r="Q23" s="15" t="s">
        <v>143</v>
      </c>
      <c r="R23" s="15">
        <v>4.0858018386092506E-3</v>
      </c>
      <c r="S23" s="15">
        <v>4.0581887368967215E-2</v>
      </c>
      <c r="V23" s="78" t="s">
        <v>47</v>
      </c>
      <c r="W23" s="15">
        <v>2.0861437915808717E-2</v>
      </c>
      <c r="X23" s="15">
        <v>0</v>
      </c>
      <c r="Y23" s="15">
        <v>5.0876845430606384E-4</v>
      </c>
      <c r="Z23" s="15">
        <v>8.9289740775820678E-2</v>
      </c>
      <c r="AA23" s="15" t="s">
        <v>143</v>
      </c>
      <c r="AB23" s="15">
        <v>0.10413095365788827</v>
      </c>
      <c r="AC23" s="15" t="s">
        <v>143</v>
      </c>
      <c r="AD23" s="15">
        <v>0.14393857029582857</v>
      </c>
      <c r="AE23" s="15" t="s">
        <v>143</v>
      </c>
      <c r="AF23" s="15" t="s">
        <v>143</v>
      </c>
      <c r="AG23" s="15" t="s">
        <v>143</v>
      </c>
      <c r="AH23" s="15" t="s">
        <v>143</v>
      </c>
      <c r="AI23" s="15" t="s">
        <v>143</v>
      </c>
      <c r="AJ23" s="15" t="s">
        <v>143</v>
      </c>
      <c r="AK23" s="15" t="s">
        <v>143</v>
      </c>
      <c r="AL23" s="15">
        <v>4.0858018386088144E-3</v>
      </c>
      <c r="AM23" s="15">
        <v>5.323469468837385E-2</v>
      </c>
      <c r="AP23" s="78" t="s">
        <v>47</v>
      </c>
      <c r="AQ23" s="15">
        <v>2.0861437915810164E-2</v>
      </c>
      <c r="AR23" s="15">
        <v>0</v>
      </c>
      <c r="AS23" s="15">
        <v>5.0876845430732922E-4</v>
      </c>
      <c r="AT23" s="15" t="s">
        <v>143</v>
      </c>
      <c r="AU23" s="15" t="s">
        <v>143</v>
      </c>
      <c r="AV23" s="15">
        <v>0.10413095365788734</v>
      </c>
      <c r="AW23" s="15" t="s">
        <v>143</v>
      </c>
      <c r="AX23" s="15">
        <v>0.14393857029582829</v>
      </c>
      <c r="AY23" s="15" t="s">
        <v>143</v>
      </c>
      <c r="AZ23" s="15" t="s">
        <v>143</v>
      </c>
      <c r="BA23" s="15" t="s">
        <v>143</v>
      </c>
      <c r="BB23" s="15" t="s">
        <v>143</v>
      </c>
      <c r="BC23" s="15" t="s">
        <v>143</v>
      </c>
      <c r="BD23" s="15" t="s">
        <v>143</v>
      </c>
      <c r="BE23" s="15" t="s">
        <v>143</v>
      </c>
      <c r="BF23" s="15">
        <v>4.085801838608575E-3</v>
      </c>
      <c r="BG23" s="15">
        <v>3.1231840433151466E-2</v>
      </c>
      <c r="BJ23" s="78" t="s">
        <v>47</v>
      </c>
      <c r="BK23" s="15" t="s">
        <v>143</v>
      </c>
      <c r="BL23" s="15" t="s">
        <v>143</v>
      </c>
      <c r="BM23" s="15" t="s">
        <v>143</v>
      </c>
      <c r="BN23" s="15">
        <v>8.9289740775820831E-2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 t="s">
        <v>143</v>
      </c>
      <c r="CA23" s="15">
        <v>8.9289740775820831E-2</v>
      </c>
      <c r="CD23" s="78" t="s">
        <v>47</v>
      </c>
      <c r="CE23" s="15">
        <v>2.0861437915810004E-2</v>
      </c>
      <c r="CF23" s="15">
        <v>0</v>
      </c>
      <c r="CG23" s="15">
        <v>5.0876845430735047E-4</v>
      </c>
      <c r="CH23" s="15">
        <v>8.9289740775821289E-2</v>
      </c>
      <c r="CI23" s="15" t="s">
        <v>143</v>
      </c>
      <c r="CJ23" s="15">
        <v>0.10413095365788733</v>
      </c>
      <c r="CK23" s="15" t="s">
        <v>143</v>
      </c>
      <c r="CL23" s="15">
        <v>0.14393857029582846</v>
      </c>
      <c r="CM23" s="15" t="s">
        <v>143</v>
      </c>
      <c r="CN23" s="15" t="s">
        <v>143</v>
      </c>
      <c r="CO23" s="15" t="s">
        <v>143</v>
      </c>
      <c r="CP23" s="15" t="s">
        <v>143</v>
      </c>
      <c r="CQ23" s="15" t="s">
        <v>143</v>
      </c>
      <c r="CR23" s="15" t="s">
        <v>143</v>
      </c>
      <c r="CS23" s="15" t="s">
        <v>143</v>
      </c>
      <c r="CT23" s="15">
        <v>4.0858018386093313E-3</v>
      </c>
      <c r="CU23" s="15">
        <v>4.1599220343150868E-2</v>
      </c>
    </row>
    <row r="24" spans="2:100" x14ac:dyDescent="0.25">
      <c r="B24" s="63" t="s">
        <v>48</v>
      </c>
      <c r="C24" s="55">
        <v>0.40723070607818657</v>
      </c>
      <c r="D24" s="55">
        <v>0.32114054671911313</v>
      </c>
      <c r="E24" s="55">
        <v>-3.3531525862600558E-4</v>
      </c>
      <c r="F24" s="55">
        <v>-2.1687070085790822E-2</v>
      </c>
      <c r="G24" s="55" t="s">
        <v>143</v>
      </c>
      <c r="H24" s="55">
        <v>0.13732485444588227</v>
      </c>
      <c r="I24" s="55" t="s">
        <v>143</v>
      </c>
      <c r="J24" s="55">
        <v>7.9853161812440385E-2</v>
      </c>
      <c r="K24" s="55" t="s">
        <v>143</v>
      </c>
      <c r="L24" s="55" t="s">
        <v>143</v>
      </c>
      <c r="M24" s="55" t="s">
        <v>143</v>
      </c>
      <c r="N24" s="55" t="s">
        <v>143</v>
      </c>
      <c r="O24" s="55" t="s">
        <v>143</v>
      </c>
      <c r="P24" s="55" t="s">
        <v>143</v>
      </c>
      <c r="Q24" s="55" t="s">
        <v>143</v>
      </c>
      <c r="R24" s="55">
        <v>0</v>
      </c>
      <c r="S24" s="55">
        <v>0.20867227698449711</v>
      </c>
      <c r="V24" s="63" t="s">
        <v>48</v>
      </c>
      <c r="W24" s="55">
        <v>0.40723070607818723</v>
      </c>
      <c r="X24" s="55">
        <v>0.32114054671911341</v>
      </c>
      <c r="Y24" s="55">
        <v>-3.3531525862429118E-4</v>
      </c>
      <c r="Z24" s="55">
        <v>-2.1687070085790953E-2</v>
      </c>
      <c r="AA24" s="55" t="s">
        <v>143</v>
      </c>
      <c r="AB24" s="55">
        <v>0.13732485444588249</v>
      </c>
      <c r="AC24" s="55" t="s">
        <v>143</v>
      </c>
      <c r="AD24" s="55">
        <v>7.9853161812440135E-2</v>
      </c>
      <c r="AE24" s="55" t="s">
        <v>143</v>
      </c>
      <c r="AF24" s="55" t="s">
        <v>143</v>
      </c>
      <c r="AG24" s="55" t="s">
        <v>143</v>
      </c>
      <c r="AH24" s="55" t="s">
        <v>143</v>
      </c>
      <c r="AI24" s="55" t="s">
        <v>143</v>
      </c>
      <c r="AJ24" s="55" t="s">
        <v>143</v>
      </c>
      <c r="AK24" s="55" t="s">
        <v>143</v>
      </c>
      <c r="AL24" s="55">
        <v>0</v>
      </c>
      <c r="AM24" s="55">
        <v>0.15111083864802324</v>
      </c>
      <c r="AP24" s="63" t="s">
        <v>48</v>
      </c>
      <c r="AQ24" s="55">
        <v>0.40723070607818668</v>
      </c>
      <c r="AR24" s="55">
        <v>0.32114054671911318</v>
      </c>
      <c r="AS24" s="55">
        <v>-3.3531525862586577E-4</v>
      </c>
      <c r="AT24" s="55" t="s">
        <v>143</v>
      </c>
      <c r="AU24" s="55" t="s">
        <v>143</v>
      </c>
      <c r="AV24" s="55">
        <v>0.13732485444588188</v>
      </c>
      <c r="AW24" s="55" t="s">
        <v>143</v>
      </c>
      <c r="AX24" s="55">
        <v>7.9853161812440315E-2</v>
      </c>
      <c r="AY24" s="55" t="s">
        <v>143</v>
      </c>
      <c r="AZ24" s="55" t="s">
        <v>143</v>
      </c>
      <c r="BA24" s="55" t="s">
        <v>143</v>
      </c>
      <c r="BB24" s="55" t="s">
        <v>143</v>
      </c>
      <c r="BC24" s="55" t="s">
        <v>143</v>
      </c>
      <c r="BD24" s="55" t="s">
        <v>143</v>
      </c>
      <c r="BE24" s="55" t="s">
        <v>143</v>
      </c>
      <c r="BF24" s="55">
        <v>0</v>
      </c>
      <c r="BG24" s="55">
        <v>0.25024237151481371</v>
      </c>
      <c r="BJ24" s="63" t="s">
        <v>48</v>
      </c>
      <c r="BK24" s="55" t="s">
        <v>143</v>
      </c>
      <c r="BL24" s="55" t="s">
        <v>143</v>
      </c>
      <c r="BM24" s="55" t="s">
        <v>143</v>
      </c>
      <c r="BN24" s="55">
        <v>-2.168707008579113E-2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 t="s">
        <v>143</v>
      </c>
      <c r="CA24" s="55">
        <v>-2.168707008579113E-2</v>
      </c>
      <c r="CD24" s="63" t="s">
        <v>48</v>
      </c>
      <c r="CE24" s="55">
        <v>0.40723070607818679</v>
      </c>
      <c r="CF24" s="55">
        <v>0.32114054671911341</v>
      </c>
      <c r="CG24" s="55">
        <v>-3.3531525862610348E-4</v>
      </c>
      <c r="CH24" s="55">
        <v>-2.1687070085791179E-2</v>
      </c>
      <c r="CI24" s="55" t="s">
        <v>143</v>
      </c>
      <c r="CJ24" s="55">
        <v>0.13732485444588183</v>
      </c>
      <c r="CK24" s="55" t="s">
        <v>143</v>
      </c>
      <c r="CL24" s="55">
        <v>7.9853161812440648E-2</v>
      </c>
      <c r="CM24" s="55" t="s">
        <v>143</v>
      </c>
      <c r="CN24" s="55" t="s">
        <v>143</v>
      </c>
      <c r="CO24" s="55" t="s">
        <v>143</v>
      </c>
      <c r="CP24" s="55" t="s">
        <v>143</v>
      </c>
      <c r="CQ24" s="55" t="s">
        <v>143</v>
      </c>
      <c r="CR24" s="55" t="s">
        <v>143</v>
      </c>
      <c r="CS24" s="55" t="s">
        <v>143</v>
      </c>
      <c r="CT24" s="55">
        <v>0</v>
      </c>
      <c r="CU24" s="55">
        <v>0.20410031047479149</v>
      </c>
    </row>
    <row r="25" spans="2:100" x14ac:dyDescent="0.25">
      <c r="B25" s="78" t="s">
        <v>93</v>
      </c>
      <c r="C25" s="15">
        <v>7.4790658146173014E-2</v>
      </c>
      <c r="D25" s="15">
        <v>0</v>
      </c>
      <c r="E25" s="15">
        <v>0</v>
      </c>
      <c r="F25" s="15">
        <v>-4.3096304612250122E-3</v>
      </c>
      <c r="G25" s="15" t="s">
        <v>143</v>
      </c>
      <c r="H25" s="15">
        <v>4.1981477199313444E-2</v>
      </c>
      <c r="I25" s="15" t="s">
        <v>143</v>
      </c>
      <c r="J25" s="15">
        <v>-3.8749813696170037E-3</v>
      </c>
      <c r="K25" s="15" t="s">
        <v>143</v>
      </c>
      <c r="L25" s="15" t="s">
        <v>143</v>
      </c>
      <c r="M25" s="15" t="s">
        <v>143</v>
      </c>
      <c r="N25" s="15" t="s">
        <v>143</v>
      </c>
      <c r="O25" s="15" t="s">
        <v>143</v>
      </c>
      <c r="P25" s="15" t="s">
        <v>143</v>
      </c>
      <c r="Q25" s="15" t="s">
        <v>143</v>
      </c>
      <c r="R25" s="15">
        <v>0</v>
      </c>
      <c r="S25" s="15">
        <v>2.3825933903571246E-2</v>
      </c>
      <c r="V25" s="78" t="s">
        <v>93</v>
      </c>
      <c r="W25" s="15">
        <v>7.4790658146173111E-2</v>
      </c>
      <c r="X25" s="15">
        <v>0</v>
      </c>
      <c r="Y25" s="15">
        <v>0</v>
      </c>
      <c r="Z25" s="15">
        <v>-4.3096304612246922E-3</v>
      </c>
      <c r="AA25" s="15" t="s">
        <v>143</v>
      </c>
      <c r="AB25" s="15">
        <v>4.1981477199311217E-2</v>
      </c>
      <c r="AC25" s="15" t="s">
        <v>143</v>
      </c>
      <c r="AD25" s="15">
        <v>-3.874981369616946E-3</v>
      </c>
      <c r="AE25" s="15" t="s">
        <v>143</v>
      </c>
      <c r="AF25" s="15" t="s">
        <v>143</v>
      </c>
      <c r="AG25" s="15" t="s">
        <v>143</v>
      </c>
      <c r="AH25" s="15" t="s">
        <v>143</v>
      </c>
      <c r="AI25" s="15" t="s">
        <v>143</v>
      </c>
      <c r="AJ25" s="15" t="s">
        <v>143</v>
      </c>
      <c r="AK25" s="15" t="s">
        <v>143</v>
      </c>
      <c r="AL25" s="15">
        <v>0</v>
      </c>
      <c r="AM25" s="15">
        <v>1.5364414819842442E-2</v>
      </c>
      <c r="AP25" s="78" t="s">
        <v>93</v>
      </c>
      <c r="AQ25" s="15">
        <v>7.479065814617275E-2</v>
      </c>
      <c r="AR25" s="15">
        <v>0</v>
      </c>
      <c r="AS25" s="15">
        <v>0</v>
      </c>
      <c r="AT25" s="15" t="s">
        <v>143</v>
      </c>
      <c r="AU25" s="15" t="s">
        <v>143</v>
      </c>
      <c r="AV25" s="15">
        <v>4.198147719931327E-2</v>
      </c>
      <c r="AW25" s="15" t="s">
        <v>143</v>
      </c>
      <c r="AX25" s="15">
        <v>-3.8749813696170709E-3</v>
      </c>
      <c r="AY25" s="15" t="s">
        <v>143</v>
      </c>
      <c r="AZ25" s="15" t="s">
        <v>143</v>
      </c>
      <c r="BA25" s="15" t="s">
        <v>143</v>
      </c>
      <c r="BB25" s="15" t="s">
        <v>143</v>
      </c>
      <c r="BC25" s="15" t="s">
        <v>143</v>
      </c>
      <c r="BD25" s="15" t="s">
        <v>143</v>
      </c>
      <c r="BE25" s="15" t="s">
        <v>143</v>
      </c>
      <c r="BF25" s="15">
        <v>0</v>
      </c>
      <c r="BG25" s="15">
        <v>3.0744686611159221E-2</v>
      </c>
      <c r="BJ25" s="78" t="s">
        <v>93</v>
      </c>
      <c r="BK25" s="15" t="s">
        <v>143</v>
      </c>
      <c r="BL25" s="15" t="s">
        <v>143</v>
      </c>
      <c r="BM25" s="15" t="s">
        <v>143</v>
      </c>
      <c r="BN25" s="15">
        <v>-4.3096304612249905E-3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 t="s">
        <v>143</v>
      </c>
      <c r="CA25" s="15">
        <v>-4.3096304612249905E-3</v>
      </c>
      <c r="CD25" s="78" t="s">
        <v>93</v>
      </c>
      <c r="CE25" s="15">
        <v>7.4790658146172403E-2</v>
      </c>
      <c r="CF25" s="15">
        <v>0</v>
      </c>
      <c r="CG25" s="15">
        <v>0</v>
      </c>
      <c r="CH25" s="15">
        <v>-4.3096304612248908E-3</v>
      </c>
      <c r="CI25" s="15" t="s">
        <v>143</v>
      </c>
      <c r="CJ25" s="15">
        <v>4.1981477199313173E-2</v>
      </c>
      <c r="CK25" s="15" t="s">
        <v>143</v>
      </c>
      <c r="CL25" s="15">
        <v>-3.8749813696173883E-3</v>
      </c>
      <c r="CM25" s="15" t="s">
        <v>143</v>
      </c>
      <c r="CN25" s="15" t="s">
        <v>143</v>
      </c>
      <c r="CO25" s="15" t="s">
        <v>143</v>
      </c>
      <c r="CP25" s="15" t="s">
        <v>143</v>
      </c>
      <c r="CQ25" s="15" t="s">
        <v>143</v>
      </c>
      <c r="CR25" s="15" t="s">
        <v>143</v>
      </c>
      <c r="CS25" s="15" t="s">
        <v>143</v>
      </c>
      <c r="CT25" s="15">
        <v>0</v>
      </c>
      <c r="CU25" s="15">
        <v>2.3109110139640985E-2</v>
      </c>
    </row>
    <row r="26" spans="2:100" x14ac:dyDescent="0.25">
      <c r="B26" s="128" t="s">
        <v>92</v>
      </c>
      <c r="C26" s="16">
        <v>0.65112122066957201</v>
      </c>
      <c r="D26" s="16">
        <v>0.53964685631184472</v>
      </c>
      <c r="E26" s="16">
        <v>3.1112544303881096E-2</v>
      </c>
      <c r="F26" s="16">
        <v>0.38426156393075339</v>
      </c>
      <c r="G26" s="16" t="s">
        <v>143</v>
      </c>
      <c r="H26" s="16">
        <v>0.48222893399948102</v>
      </c>
      <c r="I26" s="16" t="s">
        <v>143</v>
      </c>
      <c r="J26" s="16">
        <v>0.31814526564850515</v>
      </c>
      <c r="K26" s="16" t="s">
        <v>143</v>
      </c>
      <c r="L26" s="16" t="s">
        <v>143</v>
      </c>
      <c r="M26" s="16" t="s">
        <v>143</v>
      </c>
      <c r="N26" s="16" t="s">
        <v>143</v>
      </c>
      <c r="O26" s="16" t="s">
        <v>143</v>
      </c>
      <c r="P26" s="16" t="s">
        <v>143</v>
      </c>
      <c r="Q26" s="16" t="s">
        <v>143</v>
      </c>
      <c r="R26" s="16">
        <v>1.9959793222284281E-2</v>
      </c>
      <c r="S26" s="16">
        <v>0.46562383410942659</v>
      </c>
      <c r="V26" s="128" t="s">
        <v>92</v>
      </c>
      <c r="W26" s="16">
        <v>0.65112122066957234</v>
      </c>
      <c r="X26" s="16">
        <v>0.53964685631184484</v>
      </c>
      <c r="Y26" s="16">
        <v>3.1112544303881391E-2</v>
      </c>
      <c r="Z26" s="16">
        <v>0.38426156393075339</v>
      </c>
      <c r="AA26" s="16" t="s">
        <v>143</v>
      </c>
      <c r="AB26" s="16">
        <v>0.48222893399948014</v>
      </c>
      <c r="AC26" s="16" t="s">
        <v>143</v>
      </c>
      <c r="AD26" s="16">
        <v>0.3181452656485052</v>
      </c>
      <c r="AE26" s="16" t="s">
        <v>143</v>
      </c>
      <c r="AF26" s="16" t="s">
        <v>143</v>
      </c>
      <c r="AG26" s="16" t="s">
        <v>143</v>
      </c>
      <c r="AH26" s="16" t="s">
        <v>143</v>
      </c>
      <c r="AI26" s="16" t="s">
        <v>143</v>
      </c>
      <c r="AJ26" s="16" t="s">
        <v>143</v>
      </c>
      <c r="AK26" s="16" t="s">
        <v>143</v>
      </c>
      <c r="AL26" s="16">
        <v>1.9959793222284496E-2</v>
      </c>
      <c r="AM26" s="16">
        <v>0.44304878214632398</v>
      </c>
      <c r="AP26" s="128" t="s">
        <v>92</v>
      </c>
      <c r="AQ26" s="16">
        <v>0.6511212206695719</v>
      </c>
      <c r="AR26" s="16">
        <v>0.53964685631184472</v>
      </c>
      <c r="AS26" s="16">
        <v>3.1112544303880892E-2</v>
      </c>
      <c r="AT26" s="16" t="s">
        <v>143</v>
      </c>
      <c r="AU26" s="16" t="s">
        <v>143</v>
      </c>
      <c r="AV26" s="16">
        <v>0.48222893399948102</v>
      </c>
      <c r="AW26" s="16" t="s">
        <v>143</v>
      </c>
      <c r="AX26" s="16">
        <v>0.31814526564850493</v>
      </c>
      <c r="AY26" s="16" t="s">
        <v>143</v>
      </c>
      <c r="AZ26" s="16" t="s">
        <v>143</v>
      </c>
      <c r="BA26" s="16" t="s">
        <v>143</v>
      </c>
      <c r="BB26" s="16" t="s">
        <v>143</v>
      </c>
      <c r="BC26" s="16" t="s">
        <v>143</v>
      </c>
      <c r="BD26" s="16" t="s">
        <v>143</v>
      </c>
      <c r="BE26" s="16" t="s">
        <v>143</v>
      </c>
      <c r="BF26" s="16">
        <v>1.9959793222283802E-2</v>
      </c>
      <c r="BG26" s="16">
        <v>0.48302963672260901</v>
      </c>
      <c r="BJ26" s="128" t="s">
        <v>92</v>
      </c>
      <c r="BK26" s="16" t="s">
        <v>143</v>
      </c>
      <c r="BL26" s="16" t="s">
        <v>143</v>
      </c>
      <c r="BM26" s="16" t="s">
        <v>143</v>
      </c>
      <c r="BN26" s="16">
        <v>0.38426156393075339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 t="s">
        <v>143</v>
      </c>
      <c r="CA26" s="16">
        <v>0.38426156393075339</v>
      </c>
      <c r="CD26" s="128" t="s">
        <v>92</v>
      </c>
      <c r="CE26" s="16">
        <v>0.65112122066957201</v>
      </c>
      <c r="CF26" s="16">
        <v>0.53964685631184472</v>
      </c>
      <c r="CG26" s="16">
        <v>3.1112544303881287E-2</v>
      </c>
      <c r="CH26" s="16">
        <v>0.38426156393075345</v>
      </c>
      <c r="CI26" s="16" t="s">
        <v>143</v>
      </c>
      <c r="CJ26" s="16">
        <v>0.48222893399948069</v>
      </c>
      <c r="CK26" s="16" t="s">
        <v>143</v>
      </c>
      <c r="CL26" s="16">
        <v>0.31814526564850493</v>
      </c>
      <c r="CM26" s="16" t="s">
        <v>143</v>
      </c>
      <c r="CN26" s="16" t="s">
        <v>143</v>
      </c>
      <c r="CO26" s="16" t="s">
        <v>143</v>
      </c>
      <c r="CP26" s="16" t="s">
        <v>143</v>
      </c>
      <c r="CQ26" s="16" t="s">
        <v>143</v>
      </c>
      <c r="CR26" s="16" t="s">
        <v>143</v>
      </c>
      <c r="CS26" s="16" t="s">
        <v>143</v>
      </c>
      <c r="CT26" s="16">
        <v>1.9959793222284809E-2</v>
      </c>
      <c r="CU26" s="16">
        <v>0.46376791981443327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111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52045</v>
      </c>
      <c r="V31" s="63" t="s">
        <v>1</v>
      </c>
      <c r="W31" s="33" t="s">
        <v>111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52045</v>
      </c>
      <c r="AP31" s="63" t="s">
        <v>1</v>
      </c>
      <c r="AQ31" s="33" t="s">
        <v>111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52045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111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111</v>
      </c>
      <c r="BP32" s="46"/>
      <c r="BV32" s="46"/>
      <c r="CA32" s="46" t="s">
        <v>4</v>
      </c>
      <c r="CB32" s="6">
        <v>52045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8.8838333875127906E-2</v>
      </c>
      <c r="D34" s="19">
        <v>3.2234683557603665E-2</v>
      </c>
      <c r="E34" s="19">
        <v>1.2513640359949989E-2</v>
      </c>
      <c r="F34" s="19">
        <v>0</v>
      </c>
      <c r="G34" s="19">
        <v>0</v>
      </c>
      <c r="H34" s="19">
        <v>9.4048094351515191E-2</v>
      </c>
      <c r="I34" s="19">
        <v>0</v>
      </c>
      <c r="J34" s="19">
        <v>4.5417988118222091E-2</v>
      </c>
      <c r="K34" s="19">
        <v>0</v>
      </c>
      <c r="L34" s="19">
        <v>0</v>
      </c>
      <c r="M34" s="19">
        <v>0</v>
      </c>
      <c r="N34" s="19">
        <v>0</v>
      </c>
      <c r="O34" s="19">
        <v>0</v>
      </c>
      <c r="P34" s="19">
        <v>0</v>
      </c>
      <c r="Q34" s="19">
        <v>0</v>
      </c>
      <c r="R34" s="19">
        <v>7.7465392704452365E-2</v>
      </c>
      <c r="S34" s="19">
        <v>0.35051813296687123</v>
      </c>
      <c r="T34" s="29">
        <v>0</v>
      </c>
      <c r="U34" s="44"/>
      <c r="V34" s="91" t="s">
        <v>89</v>
      </c>
      <c r="W34" s="19">
        <v>2.85151829898341</v>
      </c>
      <c r="X34" s="19">
        <v>1.0346635964115101</v>
      </c>
      <c r="Y34" s="19">
        <v>0.40166077994496102</v>
      </c>
      <c r="Z34" s="19">
        <v>0</v>
      </c>
      <c r="AA34" s="19">
        <v>0</v>
      </c>
      <c r="AB34" s="19">
        <v>3.0187403379808999</v>
      </c>
      <c r="AC34" s="19">
        <v>0</v>
      </c>
      <c r="AD34" s="19">
        <v>1.4578191482537499</v>
      </c>
      <c r="AE34" s="19">
        <v>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9">
        <v>0</v>
      </c>
      <c r="AL34" s="19">
        <v>2.4864714948973798</v>
      </c>
      <c r="AM34" s="19">
        <v>11.25087365647191</v>
      </c>
      <c r="AN34" s="29">
        <v>0</v>
      </c>
      <c r="AO34" s="44"/>
      <c r="AP34" s="91" t="s">
        <v>89</v>
      </c>
      <c r="AQ34" s="19">
        <v>0.835732209549651</v>
      </c>
      <c r="AR34" s="19">
        <v>0.303242554634089</v>
      </c>
      <c r="AS34" s="19">
        <v>0.117720041015522</v>
      </c>
      <c r="AT34" s="19">
        <v>0</v>
      </c>
      <c r="AU34" s="19">
        <v>0</v>
      </c>
      <c r="AV34" s="19">
        <v>0.88474218580917396</v>
      </c>
      <c r="AW34" s="19">
        <v>0</v>
      </c>
      <c r="AX34" s="19">
        <v>0.42726235294658599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0.72874311104847</v>
      </c>
      <c r="BG34" s="19">
        <v>3.297442455003492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0</v>
      </c>
      <c r="BN34" s="19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0</v>
      </c>
      <c r="CB34" s="29">
        <v>0</v>
      </c>
      <c r="CD34" s="91" t="s">
        <v>89</v>
      </c>
      <c r="CE34" s="20">
        <v>8.7492805017752957</v>
      </c>
      <c r="CF34" s="20">
        <v>3.1746463044642774</v>
      </c>
      <c r="CG34" s="20">
        <v>1.2324111093914998</v>
      </c>
      <c r="CH34" s="20">
        <v>0</v>
      </c>
      <c r="CI34" s="20">
        <v>0</v>
      </c>
      <c r="CJ34" s="20">
        <v>9.262365943236242</v>
      </c>
      <c r="CK34" s="20">
        <v>0</v>
      </c>
      <c r="CL34" s="20">
        <v>4.4730095729978085</v>
      </c>
      <c r="CM34" s="20">
        <v>0</v>
      </c>
      <c r="CN34" s="20">
        <v>0</v>
      </c>
      <c r="CO34" s="20">
        <v>0</v>
      </c>
      <c r="CP34" s="20">
        <v>0</v>
      </c>
      <c r="CQ34" s="20">
        <v>0</v>
      </c>
      <c r="CR34" s="20">
        <v>0</v>
      </c>
      <c r="CS34" s="20">
        <v>0</v>
      </c>
      <c r="CT34" s="20">
        <v>7.6292116295664316</v>
      </c>
      <c r="CU34" s="19">
        <v>34.520925061431555</v>
      </c>
      <c r="CV34" s="29">
        <v>0</v>
      </c>
    </row>
    <row r="35" spans="2:100" x14ac:dyDescent="0.25">
      <c r="B35" s="63" t="s">
        <v>90</v>
      </c>
      <c r="C35" s="42">
        <v>9.0977854245060233E-2</v>
      </c>
      <c r="D35" s="42">
        <v>3.2217658196569562E-2</v>
      </c>
      <c r="E35" s="42">
        <v>1.2496614998915995E-2</v>
      </c>
      <c r="F35" s="42">
        <v>3.569452503026225E-6</v>
      </c>
      <c r="G35" s="42">
        <v>0</v>
      </c>
      <c r="H35" s="42">
        <v>9.8400911655860665E-2</v>
      </c>
      <c r="I35" s="42">
        <v>0</v>
      </c>
      <c r="J35" s="42">
        <v>5.5758057386171768E-2</v>
      </c>
      <c r="K35" s="42">
        <v>0</v>
      </c>
      <c r="L35" s="42">
        <v>0</v>
      </c>
      <c r="M35" s="42">
        <v>0</v>
      </c>
      <c r="N35" s="42">
        <v>0</v>
      </c>
      <c r="O35" s="42">
        <v>0</v>
      </c>
      <c r="P35" s="42">
        <v>0</v>
      </c>
      <c r="Q35" s="42">
        <v>0</v>
      </c>
      <c r="R35" s="42">
        <v>7.7465392704452365E-2</v>
      </c>
      <c r="S35" s="42">
        <v>0.36732005863953365</v>
      </c>
      <c r="T35" s="27">
        <v>0</v>
      </c>
      <c r="U35" s="44"/>
      <c r="V35" s="63" t="s">
        <v>90</v>
      </c>
      <c r="W35" s="42">
        <v>2.9201922736043802</v>
      </c>
      <c r="X35" s="42">
        <v>1.0341171191598799</v>
      </c>
      <c r="Y35" s="42">
        <v>0.40111430269333498</v>
      </c>
      <c r="Z35" s="42">
        <v>3.64229847247574E-4</v>
      </c>
      <c r="AA35" s="42">
        <v>0</v>
      </c>
      <c r="AB35" s="42">
        <v>3.1584563553132301</v>
      </c>
      <c r="AC35" s="42">
        <v>0</v>
      </c>
      <c r="AD35" s="42">
        <v>1.78971299907449</v>
      </c>
      <c r="AE35" s="42">
        <v>0</v>
      </c>
      <c r="AF35" s="42">
        <v>0</v>
      </c>
      <c r="AG35" s="42">
        <v>0</v>
      </c>
      <c r="AH35" s="42">
        <v>0</v>
      </c>
      <c r="AI35" s="42">
        <v>0</v>
      </c>
      <c r="AJ35" s="42">
        <v>0</v>
      </c>
      <c r="AK35" s="42">
        <v>0</v>
      </c>
      <c r="AL35" s="42">
        <v>2.4864714948973798</v>
      </c>
      <c r="AM35" s="42">
        <v>11.790428774589943</v>
      </c>
      <c r="AN35" s="27">
        <v>0</v>
      </c>
      <c r="AO35" s="44"/>
      <c r="AP35" s="63" t="s">
        <v>90</v>
      </c>
      <c r="AQ35" s="42">
        <v>0.85585940023575002</v>
      </c>
      <c r="AR35" s="42">
        <v>0.30308239131297798</v>
      </c>
      <c r="AS35" s="42">
        <v>0.11755987769441199</v>
      </c>
      <c r="AT35" s="42">
        <v>0</v>
      </c>
      <c r="AU35" s="42">
        <v>0</v>
      </c>
      <c r="AV35" s="42">
        <v>0.92569060823951699</v>
      </c>
      <c r="AW35" s="42">
        <v>0</v>
      </c>
      <c r="AX35" s="42">
        <v>0.52453487663378895</v>
      </c>
      <c r="AY35" s="42">
        <v>0</v>
      </c>
      <c r="AZ35" s="42">
        <v>0</v>
      </c>
      <c r="BA35" s="42">
        <v>0</v>
      </c>
      <c r="BB35" s="42">
        <v>0</v>
      </c>
      <c r="BC35" s="42">
        <v>0</v>
      </c>
      <c r="BD35" s="42">
        <v>0</v>
      </c>
      <c r="BE35" s="42">
        <v>0</v>
      </c>
      <c r="BF35" s="42">
        <v>0.72874311104847</v>
      </c>
      <c r="BG35" s="42">
        <v>3.4554702651649163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0</v>
      </c>
      <c r="BN35" s="42">
        <v>3.6422984724757401E-6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3.6422984724757401E-6</v>
      </c>
      <c r="CB35" s="27">
        <v>0</v>
      </c>
      <c r="CD35" s="63" t="s">
        <v>90</v>
      </c>
      <c r="CE35" s="42">
        <v>8.9599920610680659</v>
      </c>
      <c r="CF35" s="42">
        <v>3.1729695546555665</v>
      </c>
      <c r="CG35" s="42">
        <v>1.2307343595827991</v>
      </c>
      <c r="CH35" s="42">
        <v>3.9810322304159839E-4</v>
      </c>
      <c r="CI35" s="42">
        <v>0</v>
      </c>
      <c r="CJ35" s="42">
        <v>9.691054977659503</v>
      </c>
      <c r="CK35" s="42">
        <v>0</v>
      </c>
      <c r="CL35" s="42">
        <v>5.4913556234791363</v>
      </c>
      <c r="CM35" s="42">
        <v>0</v>
      </c>
      <c r="CN35" s="42">
        <v>0</v>
      </c>
      <c r="CO35" s="42">
        <v>0</v>
      </c>
      <c r="CP35" s="42">
        <v>0</v>
      </c>
      <c r="CQ35" s="42">
        <v>0</v>
      </c>
      <c r="CR35" s="42">
        <v>0</v>
      </c>
      <c r="CS35" s="42">
        <v>0</v>
      </c>
      <c r="CT35" s="42">
        <v>7.6292116295664316</v>
      </c>
      <c r="CU35" s="42">
        <v>36.175716309234545</v>
      </c>
      <c r="CV35" s="27">
        <v>0</v>
      </c>
    </row>
    <row r="36" spans="2:100" x14ac:dyDescent="0.25">
      <c r="B36" s="78" t="s">
        <v>56</v>
      </c>
      <c r="C36" s="3">
        <v>9.2776867394313858E-2</v>
      </c>
      <c r="D36" s="3">
        <v>3.2229008437258823E-2</v>
      </c>
      <c r="E36" s="3">
        <v>1.2848472460284263E-2</v>
      </c>
      <c r="F36" s="3">
        <v>0</v>
      </c>
      <c r="G36" s="3">
        <v>0</v>
      </c>
      <c r="H36" s="3">
        <v>5.3289380036249487E-2</v>
      </c>
      <c r="I36" s="3">
        <v>0</v>
      </c>
      <c r="J36" s="3">
        <v>3.427772688167708E-2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7.7465392704452365E-2</v>
      </c>
      <c r="S36" s="3">
        <v>0.30288684791423587</v>
      </c>
      <c r="T36" s="47">
        <v>2.874611214068145E-2</v>
      </c>
      <c r="U36" s="44"/>
      <c r="V36" s="78" t="s">
        <v>56</v>
      </c>
      <c r="W36" s="3">
        <v>2.9779367031928401</v>
      </c>
      <c r="X36" s="3">
        <v>1.0344814373276301</v>
      </c>
      <c r="Y36" s="3">
        <v>0.41240816589360102</v>
      </c>
      <c r="Z36" s="3">
        <v>0</v>
      </c>
      <c r="AA36" s="3">
        <v>0</v>
      </c>
      <c r="AB36" s="3">
        <v>1.7104737975887401</v>
      </c>
      <c r="AC36" s="3">
        <v>0</v>
      </c>
      <c r="AD36" s="3">
        <v>1.1002408666065999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2.4864714948973798</v>
      </c>
      <c r="AM36" s="3">
        <v>9.7220124655067917</v>
      </c>
      <c r="AN36" s="47">
        <v>2.874611214068145E-2</v>
      </c>
      <c r="AO36" s="44"/>
      <c r="AP36" s="78" t="s">
        <v>56</v>
      </c>
      <c r="AQ36" s="3">
        <v>0.87278332449966001</v>
      </c>
      <c r="AR36" s="3">
        <v>0.303189166860384</v>
      </c>
      <c r="AS36" s="3">
        <v>0.12086991966401001</v>
      </c>
      <c r="AT36" s="3">
        <v>0</v>
      </c>
      <c r="AU36" s="3">
        <v>0</v>
      </c>
      <c r="AV36" s="3">
        <v>0.501311195072902</v>
      </c>
      <c r="AW36" s="3">
        <v>0</v>
      </c>
      <c r="AX36" s="3">
        <v>0.32246215316723498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0.72874311104847</v>
      </c>
      <c r="BG36" s="3">
        <v>2.8493588703126611</v>
      </c>
      <c r="BH36" s="47">
        <v>2.874611214068145E-2</v>
      </c>
      <c r="BI36" s="44"/>
      <c r="BJ36" s="78" t="s">
        <v>56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47">
        <v>2.874611214068145E-2</v>
      </c>
      <c r="CD36" s="78" t="s">
        <v>56</v>
      </c>
      <c r="CE36" s="3">
        <v>9.1371686241869394</v>
      </c>
      <c r="CF36" s="3">
        <v>3.17408738786136</v>
      </c>
      <c r="CG36" s="3">
        <v>1.2653871889625208</v>
      </c>
      <c r="CH36" s="3">
        <v>0</v>
      </c>
      <c r="CI36" s="3">
        <v>0</v>
      </c>
      <c r="CJ36" s="3">
        <v>5.248226901218211</v>
      </c>
      <c r="CK36" s="3">
        <v>0</v>
      </c>
      <c r="CL36" s="3">
        <v>3.3758562815077826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7.6292116295664316</v>
      </c>
      <c r="CU36" s="3">
        <v>29.829938013303245</v>
      </c>
      <c r="CV36" s="47">
        <v>2.874611214068145E-2</v>
      </c>
    </row>
    <row r="37" spans="2:100" x14ac:dyDescent="0.25">
      <c r="B37" s="63" t="s">
        <v>57</v>
      </c>
      <c r="C37" s="42">
        <v>9.1783721334000409E-2</v>
      </c>
      <c r="D37" s="42">
        <v>3.2177932354157161E-2</v>
      </c>
      <c r="E37" s="42">
        <v>1.2859822700973522E-2</v>
      </c>
      <c r="F37" s="42">
        <v>3.5159107154808376E-4</v>
      </c>
      <c r="G37" s="42">
        <v>0</v>
      </c>
      <c r="H37" s="42">
        <v>6.845897671749504E-2</v>
      </c>
      <c r="I37" s="42">
        <v>0</v>
      </c>
      <c r="J37" s="42">
        <v>4.7988817634347807E-2</v>
      </c>
      <c r="K37" s="42">
        <v>0</v>
      </c>
      <c r="L37" s="42">
        <v>0</v>
      </c>
      <c r="M37" s="42">
        <v>0</v>
      </c>
      <c r="N37" s="42">
        <v>0</v>
      </c>
      <c r="O37" s="42">
        <v>0</v>
      </c>
      <c r="P37" s="42">
        <v>0</v>
      </c>
      <c r="Q37" s="42">
        <v>0</v>
      </c>
      <c r="R37" s="42">
        <v>7.7465392704452365E-2</v>
      </c>
      <c r="S37" s="42">
        <v>0.33108625451697438</v>
      </c>
      <c r="T37" s="27">
        <v>0</v>
      </c>
      <c r="U37" s="44"/>
      <c r="V37" s="63" t="s">
        <v>57</v>
      </c>
      <c r="W37" s="42">
        <v>2.9460588635146698</v>
      </c>
      <c r="X37" s="42">
        <v>1.0328420055727601</v>
      </c>
      <c r="Y37" s="42">
        <v>0.41277248406135197</v>
      </c>
      <c r="Z37" s="42">
        <v>3.5876639953886097E-2</v>
      </c>
      <c r="AA37" s="42">
        <v>0</v>
      </c>
      <c r="AB37" s="42">
        <v>2.19738502878733</v>
      </c>
      <c r="AC37" s="42">
        <v>0</v>
      </c>
      <c r="AD37" s="42">
        <v>1.5403372132492501</v>
      </c>
      <c r="AE37" s="42">
        <v>0</v>
      </c>
      <c r="AF37" s="42">
        <v>0</v>
      </c>
      <c r="AG37" s="42">
        <v>0</v>
      </c>
      <c r="AH37" s="42">
        <v>0</v>
      </c>
      <c r="AI37" s="42">
        <v>0</v>
      </c>
      <c r="AJ37" s="42">
        <v>0</v>
      </c>
      <c r="AK37" s="42">
        <v>0</v>
      </c>
      <c r="AL37" s="42">
        <v>2.4864714948973798</v>
      </c>
      <c r="AM37" s="42">
        <v>10.651743730036628</v>
      </c>
      <c r="AN37" s="27">
        <v>0</v>
      </c>
      <c r="AO37" s="44"/>
      <c r="AP37" s="63" t="s">
        <v>57</v>
      </c>
      <c r="AQ37" s="42">
        <v>0.86344046410160302</v>
      </c>
      <c r="AR37" s="42">
        <v>0.30270867689705699</v>
      </c>
      <c r="AS37" s="42">
        <v>0.120976695211416</v>
      </c>
      <c r="AT37" s="42">
        <v>0</v>
      </c>
      <c r="AU37" s="42">
        <v>0</v>
      </c>
      <c r="AV37" s="42">
        <v>0.64401671418151496</v>
      </c>
      <c r="AW37" s="42">
        <v>0</v>
      </c>
      <c r="AX37" s="42">
        <v>0.45144701443412799</v>
      </c>
      <c r="AY37" s="42">
        <v>0</v>
      </c>
      <c r="AZ37" s="42">
        <v>0</v>
      </c>
      <c r="BA37" s="42">
        <v>0</v>
      </c>
      <c r="BB37" s="42">
        <v>0</v>
      </c>
      <c r="BC37" s="42">
        <v>0</v>
      </c>
      <c r="BD37" s="42">
        <v>0</v>
      </c>
      <c r="BE37" s="42">
        <v>0</v>
      </c>
      <c r="BF37" s="42">
        <v>0.72874311104847</v>
      </c>
      <c r="BG37" s="42">
        <v>3.111332675874189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0</v>
      </c>
      <c r="BN37" s="42">
        <v>3.5876639953886098E-4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0</v>
      </c>
      <c r="CA37" s="42">
        <v>3.5876639953886098E-4</v>
      </c>
      <c r="CB37" s="27">
        <v>0</v>
      </c>
      <c r="CD37" s="63" t="s">
        <v>57</v>
      </c>
      <c r="CE37" s="42">
        <v>9.0393582186796824</v>
      </c>
      <c r="CF37" s="42">
        <v>3.1690571384352895</v>
      </c>
      <c r="CG37" s="42">
        <v>1.2665050221683141</v>
      </c>
      <c r="CH37" s="42">
        <v>3.9213167469597507E-2</v>
      </c>
      <c r="CI37" s="42">
        <v>0</v>
      </c>
      <c r="CJ37" s="42">
        <v>6.7422109807662798</v>
      </c>
      <c r="CK37" s="42">
        <v>0</v>
      </c>
      <c r="CL37" s="42">
        <v>4.7261987941108856</v>
      </c>
      <c r="CM37" s="42">
        <v>0</v>
      </c>
      <c r="CN37" s="42">
        <v>0</v>
      </c>
      <c r="CO37" s="42">
        <v>0</v>
      </c>
      <c r="CP37" s="42">
        <v>0</v>
      </c>
      <c r="CQ37" s="42">
        <v>0</v>
      </c>
      <c r="CR37" s="42">
        <v>0</v>
      </c>
      <c r="CS37" s="42">
        <v>0</v>
      </c>
      <c r="CT37" s="42">
        <v>7.6292116295664316</v>
      </c>
      <c r="CU37" s="42">
        <v>32.611754951196481</v>
      </c>
      <c r="CV37" s="27">
        <v>0</v>
      </c>
    </row>
    <row r="38" spans="2:100" x14ac:dyDescent="0.25">
      <c r="B38" s="78" t="s">
        <v>58</v>
      </c>
      <c r="C38" s="3">
        <v>9.3185476059128636E-2</v>
      </c>
      <c r="D38" s="3">
        <v>3.2172257233812424E-2</v>
      </c>
      <c r="E38" s="3">
        <v>1.3240055764065039E-2</v>
      </c>
      <c r="F38" s="3">
        <v>3.105423677632822E-4</v>
      </c>
      <c r="G38" s="3">
        <v>0</v>
      </c>
      <c r="H38" s="3">
        <v>3.871567099119208E-2</v>
      </c>
      <c r="I38" s="3">
        <v>0</v>
      </c>
      <c r="J38" s="3">
        <v>3.1826074892788894E-2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7.7465392704452365E-2</v>
      </c>
      <c r="S38" s="3">
        <v>0.28691547001320272</v>
      </c>
      <c r="T38" s="47">
        <v>0.18999656613551166</v>
      </c>
      <c r="U38" s="44"/>
      <c r="V38" s="78" t="s">
        <v>58</v>
      </c>
      <c r="W38" s="3">
        <v>2.9910521572318598</v>
      </c>
      <c r="X38" s="3">
        <v>1.0326598464888801</v>
      </c>
      <c r="Y38" s="3">
        <v>0.42497714268099501</v>
      </c>
      <c r="Z38" s="3">
        <v>3.1687996710538999E-2</v>
      </c>
      <c r="AA38" s="3">
        <v>0</v>
      </c>
      <c r="AB38" s="3">
        <v>1.24268927019706</v>
      </c>
      <c r="AC38" s="3">
        <v>0</v>
      </c>
      <c r="AD38" s="3">
        <v>1.0215481423724899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2.4864714948973798</v>
      </c>
      <c r="AM38" s="3">
        <v>9.2310860505792043</v>
      </c>
      <c r="AN38" s="47">
        <v>0.18999656613551166</v>
      </c>
      <c r="AO38" s="44"/>
      <c r="AP38" s="78" t="s">
        <v>58</v>
      </c>
      <c r="AQ38" s="3">
        <v>0.87662724420629001</v>
      </c>
      <c r="AR38" s="3">
        <v>0.30265528912335299</v>
      </c>
      <c r="AS38" s="3">
        <v>0.12455367604952999</v>
      </c>
      <c r="AT38" s="3">
        <v>0</v>
      </c>
      <c r="AU38" s="3">
        <v>0</v>
      </c>
      <c r="AV38" s="3">
        <v>0.36421139220312398</v>
      </c>
      <c r="AW38" s="3">
        <v>0</v>
      </c>
      <c r="AX38" s="3">
        <v>0.299398634927459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0.72874311104847</v>
      </c>
      <c r="BG38" s="3">
        <v>2.6961893475582261</v>
      </c>
      <c r="BH38" s="47">
        <v>0.18999656613551166</v>
      </c>
      <c r="BI38" s="44"/>
      <c r="BJ38" s="78" t="s">
        <v>58</v>
      </c>
      <c r="BK38" s="3">
        <v>0</v>
      </c>
      <c r="BL38" s="3">
        <v>0</v>
      </c>
      <c r="BM38" s="3">
        <v>0</v>
      </c>
      <c r="BN38" s="3">
        <v>3.1687996710539002E-4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3.1687996710539002E-4</v>
      </c>
      <c r="CB38" s="47">
        <v>0.18999656613551166</v>
      </c>
      <c r="CD38" s="78" t="s">
        <v>58</v>
      </c>
      <c r="CE38" s="3">
        <v>9.1774106195956495</v>
      </c>
      <c r="CF38" s="3">
        <v>3.1684982218323823</v>
      </c>
      <c r="CG38" s="3">
        <v>1.3039524345625295</v>
      </c>
      <c r="CH38" s="3">
        <v>3.4634980404619126E-2</v>
      </c>
      <c r="CI38" s="3">
        <v>0</v>
      </c>
      <c r="CJ38" s="3">
        <v>3.8129290649745049</v>
      </c>
      <c r="CK38" s="3">
        <v>0</v>
      </c>
      <c r="CL38" s="3">
        <v>3.1344043090555682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7.6292116295664316</v>
      </c>
      <c r="CU38" s="3">
        <v>28.261041259991682</v>
      </c>
      <c r="CV38" s="47">
        <v>0.18999656613551166</v>
      </c>
    </row>
    <row r="39" spans="2:100" x14ac:dyDescent="0.25">
      <c r="B39" s="63" t="s">
        <v>59</v>
      </c>
      <c r="C39" s="42">
        <v>9.7543968483818827E-2</v>
      </c>
      <c r="D39" s="42">
        <v>3.2206307955880309E-2</v>
      </c>
      <c r="E39" s="42">
        <v>1.3268431365788183E-2</v>
      </c>
      <c r="F39" s="42">
        <v>7.0496686934767979E-4</v>
      </c>
      <c r="G39" s="42">
        <v>0</v>
      </c>
      <c r="H39" s="42">
        <v>3.8687295389469044E-2</v>
      </c>
      <c r="I39" s="42">
        <v>0</v>
      </c>
      <c r="J39" s="42">
        <v>3.9810969217709394E-2</v>
      </c>
      <c r="K39" s="42">
        <v>0</v>
      </c>
      <c r="L39" s="42">
        <v>0</v>
      </c>
      <c r="M39" s="42">
        <v>0</v>
      </c>
      <c r="N39" s="42">
        <v>0</v>
      </c>
      <c r="O39" s="42">
        <v>0</v>
      </c>
      <c r="P39" s="42">
        <v>0</v>
      </c>
      <c r="Q39" s="42">
        <v>0</v>
      </c>
      <c r="R39" s="42">
        <v>7.7465392704452365E-2</v>
      </c>
      <c r="S39" s="42">
        <v>0.29968733198646585</v>
      </c>
      <c r="T39" s="27">
        <v>3.3692606840232953E-2</v>
      </c>
      <c r="U39" s="44"/>
      <c r="V39" s="63" t="s">
        <v>59</v>
      </c>
      <c r="W39" s="42">
        <v>3.13095033364807</v>
      </c>
      <c r="X39" s="42">
        <v>1.03375280099213</v>
      </c>
      <c r="Y39" s="42">
        <v>0.42588793810037101</v>
      </c>
      <c r="Z39" s="42">
        <v>7.1935394831395896E-2</v>
      </c>
      <c r="AA39" s="42">
        <v>0</v>
      </c>
      <c r="AB39" s="42">
        <v>1.2417784747776901</v>
      </c>
      <c r="AC39" s="42">
        <v>0</v>
      </c>
      <c r="AD39" s="42">
        <v>1.2778459733849901</v>
      </c>
      <c r="AE39" s="42">
        <v>0</v>
      </c>
      <c r="AF39" s="42">
        <v>0</v>
      </c>
      <c r="AG39" s="42">
        <v>0</v>
      </c>
      <c r="AH39" s="42">
        <v>0</v>
      </c>
      <c r="AI39" s="42">
        <v>0</v>
      </c>
      <c r="AJ39" s="42">
        <v>0</v>
      </c>
      <c r="AK39" s="42">
        <v>0</v>
      </c>
      <c r="AL39" s="42">
        <v>2.4864714948973798</v>
      </c>
      <c r="AM39" s="42">
        <v>9.6686224106320271</v>
      </c>
      <c r="AN39" s="27">
        <v>3.3692606840232953E-2</v>
      </c>
      <c r="AO39" s="44"/>
      <c r="AP39" s="63" t="s">
        <v>59</v>
      </c>
      <c r="AQ39" s="42">
        <v>0.91762905441033704</v>
      </c>
      <c r="AR39" s="42">
        <v>0.30297561576557203</v>
      </c>
      <c r="AS39" s="42">
        <v>0.124820614918045</v>
      </c>
      <c r="AT39" s="42">
        <v>0</v>
      </c>
      <c r="AU39" s="42">
        <v>0</v>
      </c>
      <c r="AV39" s="42">
        <v>0.36394445333461001</v>
      </c>
      <c r="AW39" s="42">
        <v>0</v>
      </c>
      <c r="AX39" s="42">
        <v>0.37451523252784003</v>
      </c>
      <c r="AY39" s="42">
        <v>0</v>
      </c>
      <c r="AZ39" s="42">
        <v>0</v>
      </c>
      <c r="BA39" s="42">
        <v>0</v>
      </c>
      <c r="BB39" s="42">
        <v>0</v>
      </c>
      <c r="BC39" s="42">
        <v>0</v>
      </c>
      <c r="BD39" s="42">
        <v>0</v>
      </c>
      <c r="BE39" s="42">
        <v>0</v>
      </c>
      <c r="BF39" s="42">
        <v>0.72874311104847</v>
      </c>
      <c r="BG39" s="42">
        <v>2.8126280820048746</v>
      </c>
      <c r="BH39" s="27">
        <v>3.3692606840232953E-2</v>
      </c>
      <c r="BI39" s="44"/>
      <c r="BJ39" s="63" t="s">
        <v>59</v>
      </c>
      <c r="BK39" s="42">
        <v>0</v>
      </c>
      <c r="BL39" s="42">
        <v>0</v>
      </c>
      <c r="BM39" s="42">
        <v>0</v>
      </c>
      <c r="BN39" s="42">
        <v>7.1935394831395898E-4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</v>
      </c>
      <c r="BY39" s="42">
        <v>0</v>
      </c>
      <c r="BZ39" s="42">
        <v>0</v>
      </c>
      <c r="CA39" s="42">
        <v>7.1935394831395898E-4</v>
      </c>
      <c r="CB39" s="27">
        <v>3.3692606840232953E-2</v>
      </c>
      <c r="CD39" s="63" t="s">
        <v>59</v>
      </c>
      <c r="CE39" s="42">
        <v>9.6066585706218177</v>
      </c>
      <c r="CF39" s="42">
        <v>3.1718517214497735</v>
      </c>
      <c r="CG39" s="42">
        <v>1.3067470175770131</v>
      </c>
      <c r="CH39" s="42">
        <v>7.8625386550715715E-2</v>
      </c>
      <c r="CI39" s="42">
        <v>0</v>
      </c>
      <c r="CJ39" s="42">
        <v>3.810134481960032</v>
      </c>
      <c r="CK39" s="42">
        <v>0</v>
      </c>
      <c r="CL39" s="42">
        <v>3.9207999693339568</v>
      </c>
      <c r="CM39" s="42">
        <v>0</v>
      </c>
      <c r="CN39" s="42">
        <v>0</v>
      </c>
      <c r="CO39" s="42">
        <v>0</v>
      </c>
      <c r="CP39" s="42">
        <v>0</v>
      </c>
      <c r="CQ39" s="42">
        <v>0</v>
      </c>
      <c r="CR39" s="42">
        <v>0</v>
      </c>
      <c r="CS39" s="42">
        <v>0</v>
      </c>
      <c r="CT39" s="42">
        <v>7.6292116295664316</v>
      </c>
      <c r="CU39" s="42">
        <v>29.524028777059737</v>
      </c>
      <c r="CV39" s="27">
        <v>3.3692606840232953E-2</v>
      </c>
    </row>
    <row r="40" spans="2:100" x14ac:dyDescent="0.25">
      <c r="B40" s="78" t="s">
        <v>60</v>
      </c>
      <c r="C40" s="3">
        <v>9.5211494022168067E-2</v>
      </c>
      <c r="D40" s="3">
        <v>3.2234683557603665E-2</v>
      </c>
      <c r="E40" s="3">
        <v>1.3909719964733483E-2</v>
      </c>
      <c r="F40" s="3">
        <v>3.1177382887682611E-2</v>
      </c>
      <c r="G40" s="3">
        <v>0</v>
      </c>
      <c r="H40" s="3">
        <v>1.9454312541455049E-2</v>
      </c>
      <c r="I40" s="3">
        <v>0</v>
      </c>
      <c r="J40" s="3">
        <v>2.862530701840714E-2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7.7465392704452365E-2</v>
      </c>
      <c r="S40" s="3">
        <v>0.29807829269650238</v>
      </c>
      <c r="T40" s="47">
        <v>0.14953684680284057</v>
      </c>
      <c r="U40" s="44"/>
      <c r="V40" s="78" t="s">
        <v>60</v>
      </c>
      <c r="W40" s="3">
        <v>3.0560829501753299</v>
      </c>
      <c r="X40" s="3">
        <v>1.0346635964115101</v>
      </c>
      <c r="Y40" s="3">
        <v>0.44647191457827601</v>
      </c>
      <c r="Z40" s="3">
        <v>3.1813656007839399</v>
      </c>
      <c r="AA40" s="3">
        <v>0</v>
      </c>
      <c r="AB40" s="3">
        <v>0.62444133952441006</v>
      </c>
      <c r="AC40" s="3">
        <v>0</v>
      </c>
      <c r="AD40" s="3">
        <v>0.91881041906684002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2.4864714948973798</v>
      </c>
      <c r="AM40" s="3">
        <v>11.748307315437685</v>
      </c>
      <c r="AN40" s="47">
        <v>0.14953684680284057</v>
      </c>
      <c r="AO40" s="44"/>
      <c r="AP40" s="78" t="s">
        <v>60</v>
      </c>
      <c r="AQ40" s="3">
        <v>0.89568667941832603</v>
      </c>
      <c r="AR40" s="3">
        <v>0.303242554634089</v>
      </c>
      <c r="AS40" s="3">
        <v>0.13085343334650501</v>
      </c>
      <c r="AT40" s="3">
        <v>0</v>
      </c>
      <c r="AU40" s="3">
        <v>0</v>
      </c>
      <c r="AV40" s="3">
        <v>0.18301328825451599</v>
      </c>
      <c r="AW40" s="3">
        <v>0</v>
      </c>
      <c r="AX40" s="3">
        <v>0.26928793055886302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0.72874311104847</v>
      </c>
      <c r="BG40" s="3">
        <v>2.5108269972607689</v>
      </c>
      <c r="BH40" s="47">
        <v>0.14953684680284057</v>
      </c>
      <c r="BI40" s="44"/>
      <c r="BJ40" s="78" t="s">
        <v>60</v>
      </c>
      <c r="BK40" s="3">
        <v>0</v>
      </c>
      <c r="BL40" s="3">
        <v>0</v>
      </c>
      <c r="BM40" s="3">
        <v>0</v>
      </c>
      <c r="BN40" s="3">
        <v>3.1813656007839398E-2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3.1813656007839398E-2</v>
      </c>
      <c r="CB40" s="47">
        <v>0.14953684680284057</v>
      </c>
      <c r="CD40" s="78" t="s">
        <v>60</v>
      </c>
      <c r="CE40" s="3">
        <v>9.3769438468304553</v>
      </c>
      <c r="CF40" s="3">
        <v>3.1746463044642774</v>
      </c>
      <c r="CG40" s="3">
        <v>1.3699045937045609</v>
      </c>
      <c r="CH40" s="3">
        <v>3.477232601656846</v>
      </c>
      <c r="CI40" s="3">
        <v>0</v>
      </c>
      <c r="CJ40" s="3">
        <v>1.9159661147365277</v>
      </c>
      <c r="CK40" s="3">
        <v>0</v>
      </c>
      <c r="CL40" s="3">
        <v>2.8191753450207369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7.6292116295664316</v>
      </c>
      <c r="CU40" s="3">
        <v>29.763080435979834</v>
      </c>
      <c r="CV40" s="47">
        <v>0.14953684680284057</v>
      </c>
    </row>
    <row r="41" spans="2:100" x14ac:dyDescent="0.25">
      <c r="B41" s="63" t="s">
        <v>61</v>
      </c>
      <c r="C41" s="42">
        <v>9.6108163036622507E-2</v>
      </c>
      <c r="D41" s="42">
        <v>3.2172257233812424E-2</v>
      </c>
      <c r="E41" s="42">
        <v>1.3739466354394082E-2</v>
      </c>
      <c r="F41" s="42">
        <v>5.4969568546603866E-3</v>
      </c>
      <c r="G41" s="42">
        <v>0</v>
      </c>
      <c r="H41" s="42">
        <v>2.3353120218228607E-2</v>
      </c>
      <c r="I41" s="42">
        <v>0</v>
      </c>
      <c r="J41" s="42">
        <v>3.5469502154053194E-2</v>
      </c>
      <c r="K41" s="42">
        <v>0</v>
      </c>
      <c r="L41" s="42">
        <v>0</v>
      </c>
      <c r="M41" s="42">
        <v>0</v>
      </c>
      <c r="N41" s="42">
        <v>0</v>
      </c>
      <c r="O41" s="42">
        <v>0</v>
      </c>
      <c r="P41" s="42">
        <v>0</v>
      </c>
      <c r="Q41" s="42">
        <v>0</v>
      </c>
      <c r="R41" s="42">
        <v>7.7465392704452365E-2</v>
      </c>
      <c r="S41" s="42">
        <v>0.28380485855622362</v>
      </c>
      <c r="T41" s="27">
        <v>0.12030721752558504</v>
      </c>
      <c r="U41" s="44"/>
      <c r="V41" s="63" t="s">
        <v>61</v>
      </c>
      <c r="W41" s="42">
        <v>3.0848640854276201</v>
      </c>
      <c r="X41" s="42">
        <v>1.0326598464888801</v>
      </c>
      <c r="Y41" s="42">
        <v>0.44100714206201802</v>
      </c>
      <c r="Z41" s="42">
        <v>0.56091396476126398</v>
      </c>
      <c r="AA41" s="42">
        <v>0</v>
      </c>
      <c r="AB41" s="42">
        <v>0.74958463014671795</v>
      </c>
      <c r="AC41" s="42">
        <v>0</v>
      </c>
      <c r="AD41" s="42">
        <v>1.1384942742204101</v>
      </c>
      <c r="AE41" s="42">
        <v>0</v>
      </c>
      <c r="AF41" s="42">
        <v>0</v>
      </c>
      <c r="AG41" s="42">
        <v>0</v>
      </c>
      <c r="AH41" s="42">
        <v>0</v>
      </c>
      <c r="AI41" s="42">
        <v>0</v>
      </c>
      <c r="AJ41" s="42">
        <v>0</v>
      </c>
      <c r="AK41" s="42">
        <v>0</v>
      </c>
      <c r="AL41" s="42">
        <v>2.4864714948973798</v>
      </c>
      <c r="AM41" s="42">
        <v>9.4939954380042888</v>
      </c>
      <c r="AN41" s="27">
        <v>0.12030721752558504</v>
      </c>
      <c r="AO41" s="44"/>
      <c r="AP41" s="63" t="s">
        <v>61</v>
      </c>
      <c r="AQ41" s="42">
        <v>0.90412194766342902</v>
      </c>
      <c r="AR41" s="42">
        <v>0.30265528912335299</v>
      </c>
      <c r="AS41" s="42">
        <v>0.12925180013540999</v>
      </c>
      <c r="AT41" s="42">
        <v>0</v>
      </c>
      <c r="AU41" s="42">
        <v>0</v>
      </c>
      <c r="AV41" s="42">
        <v>0.21969068878860401</v>
      </c>
      <c r="AW41" s="42">
        <v>0</v>
      </c>
      <c r="AX41" s="42">
        <v>0.33367358564490301</v>
      </c>
      <c r="AY41" s="42">
        <v>0</v>
      </c>
      <c r="AZ41" s="42">
        <v>0</v>
      </c>
      <c r="BA41" s="42">
        <v>0</v>
      </c>
      <c r="BB41" s="42">
        <v>0</v>
      </c>
      <c r="BC41" s="42">
        <v>0</v>
      </c>
      <c r="BD41" s="42">
        <v>0</v>
      </c>
      <c r="BE41" s="42">
        <v>0</v>
      </c>
      <c r="BF41" s="42">
        <v>0.72874311104847</v>
      </c>
      <c r="BG41" s="42">
        <v>2.6181364224041692</v>
      </c>
      <c r="BH41" s="27">
        <v>0.12030721752558504</v>
      </c>
      <c r="BI41" s="44"/>
      <c r="BJ41" s="63" t="s">
        <v>61</v>
      </c>
      <c r="BK41" s="42">
        <v>0</v>
      </c>
      <c r="BL41" s="42">
        <v>0</v>
      </c>
      <c r="BM41" s="42">
        <v>0</v>
      </c>
      <c r="BN41" s="42">
        <v>5.6091396476126397E-3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0</v>
      </c>
      <c r="CA41" s="42">
        <v>5.6091396476126397E-3</v>
      </c>
      <c r="CB41" s="27">
        <v>0.12030721752558504</v>
      </c>
      <c r="CD41" s="63" t="s">
        <v>61</v>
      </c>
      <c r="CE41" s="42">
        <v>9.4652526700884376</v>
      </c>
      <c r="CF41" s="42">
        <v>3.1684982218323823</v>
      </c>
      <c r="CG41" s="42">
        <v>1.3531370956176072</v>
      </c>
      <c r="CH41" s="42">
        <v>0.61307896348406155</v>
      </c>
      <c r="CI41" s="42">
        <v>0</v>
      </c>
      <c r="CJ41" s="42">
        <v>2.2999418209278955</v>
      </c>
      <c r="CK41" s="42">
        <v>0</v>
      </c>
      <c r="CL41" s="42">
        <v>3.4932287681164893</v>
      </c>
      <c r="CM41" s="42">
        <v>0</v>
      </c>
      <c r="CN41" s="42">
        <v>0</v>
      </c>
      <c r="CO41" s="42">
        <v>0</v>
      </c>
      <c r="CP41" s="42">
        <v>0</v>
      </c>
      <c r="CQ41" s="42">
        <v>0</v>
      </c>
      <c r="CR41" s="42">
        <v>0</v>
      </c>
      <c r="CS41" s="42">
        <v>0</v>
      </c>
      <c r="CT41" s="42">
        <v>7.6292116295664316</v>
      </c>
      <c r="CU41" s="42">
        <v>28.022349169633301</v>
      </c>
      <c r="CV41" s="27">
        <v>0.12030721752558504</v>
      </c>
    </row>
    <row r="42" spans="2:100" x14ac:dyDescent="0.25">
      <c r="B42" s="78" t="s">
        <v>62</v>
      </c>
      <c r="C42" s="3">
        <v>9.5268245225614556E-2</v>
      </c>
      <c r="D42" s="3">
        <v>3.2274409400016274E-2</v>
      </c>
      <c r="E42" s="3">
        <v>1.3977821408869242E-2</v>
      </c>
      <c r="F42" s="3">
        <v>6.3179309303564187E-4</v>
      </c>
      <c r="G42" s="3">
        <v>0</v>
      </c>
      <c r="H42" s="3">
        <v>6.4526118318653609E-3</v>
      </c>
      <c r="I42" s="3">
        <v>0</v>
      </c>
      <c r="J42" s="3">
        <v>2.0271529871084482E-2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7.7465392704452365E-2</v>
      </c>
      <c r="S42" s="3">
        <v>0.24634180353493798</v>
      </c>
      <c r="T42" s="47">
        <v>9.8506153857636052E-3</v>
      </c>
      <c r="U42" s="44"/>
      <c r="V42" s="78" t="s">
        <v>62</v>
      </c>
      <c r="W42" s="3">
        <v>3.0579045410140799</v>
      </c>
      <c r="X42" s="3">
        <v>1.0359387099986399</v>
      </c>
      <c r="Y42" s="3">
        <v>0.44865782358477901</v>
      </c>
      <c r="Z42" s="3">
        <v>6.44686829628206E-2</v>
      </c>
      <c r="AA42" s="3">
        <v>0</v>
      </c>
      <c r="AB42" s="3">
        <v>0.20711487836617701</v>
      </c>
      <c r="AC42" s="3">
        <v>0</v>
      </c>
      <c r="AD42" s="3">
        <v>0.65067224760244902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2.4864714948973798</v>
      </c>
      <c r="AM42" s="3">
        <v>7.9512283784263245</v>
      </c>
      <c r="AN42" s="47">
        <v>9.8506153857636052E-3</v>
      </c>
      <c r="AO42" s="44"/>
      <c r="AP42" s="78" t="s">
        <v>62</v>
      </c>
      <c r="AQ42" s="3">
        <v>0.89622055715535798</v>
      </c>
      <c r="AR42" s="3">
        <v>0.30361626905001199</v>
      </c>
      <c r="AS42" s="3">
        <v>0.131494086630943</v>
      </c>
      <c r="AT42" s="3">
        <v>0</v>
      </c>
      <c r="AU42" s="3">
        <v>0</v>
      </c>
      <c r="AV42" s="3">
        <v>6.0701898700520798E-2</v>
      </c>
      <c r="AW42" s="3">
        <v>0</v>
      </c>
      <c r="AX42" s="3">
        <v>0.190701127667775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0.72874311104847</v>
      </c>
      <c r="BG42" s="3">
        <v>2.311477050253079</v>
      </c>
      <c r="BH42" s="47">
        <v>9.8506153857636052E-3</v>
      </c>
      <c r="BI42" s="44"/>
      <c r="BJ42" s="78" t="s">
        <v>62</v>
      </c>
      <c r="BK42" s="3">
        <v>0</v>
      </c>
      <c r="BL42" s="3">
        <v>0</v>
      </c>
      <c r="BM42" s="3">
        <v>0</v>
      </c>
      <c r="BN42" s="3">
        <v>6.4468682962820598E-4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6.4468682962820598E-4</v>
      </c>
      <c r="CB42" s="47">
        <v>9.8506153857636052E-3</v>
      </c>
      <c r="CD42" s="78" t="s">
        <v>62</v>
      </c>
      <c r="CE42" s="3">
        <v>9.382533012859442</v>
      </c>
      <c r="CF42" s="3">
        <v>3.1785587206845753</v>
      </c>
      <c r="CG42" s="3">
        <v>1.3766115929393423</v>
      </c>
      <c r="CH42" s="3">
        <v>7.0464270478362914E-2</v>
      </c>
      <c r="CI42" s="3">
        <v>0</v>
      </c>
      <c r="CJ42" s="3">
        <v>0.63548817749575215</v>
      </c>
      <c r="CK42" s="3">
        <v>0</v>
      </c>
      <c r="CL42" s="3">
        <v>1.9964501055539363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7.6292116295664316</v>
      </c>
      <c r="CU42" s="3">
        <v>24.269317509577842</v>
      </c>
      <c r="CV42" s="47">
        <v>9.8506153857636052E-3</v>
      </c>
    </row>
    <row r="43" spans="2:100" x14ac:dyDescent="0.25">
      <c r="B43" s="63" t="s">
        <v>63</v>
      </c>
      <c r="C43" s="42">
        <v>9.3917566583588311E-2</v>
      </c>
      <c r="D43" s="42">
        <v>3.2342510844151934E-2</v>
      </c>
      <c r="E43" s="42">
        <v>1.4437506156785884E-2</v>
      </c>
      <c r="F43" s="42">
        <v>0.10488479234892246</v>
      </c>
      <c r="G43" s="42">
        <v>0</v>
      </c>
      <c r="H43" s="42">
        <v>1.0345744388294234E-2</v>
      </c>
      <c r="I43" s="42">
        <v>0</v>
      </c>
      <c r="J43" s="42">
        <v>2.3489323106500232E-2</v>
      </c>
      <c r="K43" s="42">
        <v>0</v>
      </c>
      <c r="L43" s="42">
        <v>0</v>
      </c>
      <c r="M43" s="42">
        <v>0</v>
      </c>
      <c r="N43" s="42">
        <v>0</v>
      </c>
      <c r="O43" s="42">
        <v>0</v>
      </c>
      <c r="P43" s="42">
        <v>0</v>
      </c>
      <c r="Q43" s="42">
        <v>0</v>
      </c>
      <c r="R43" s="42">
        <v>7.7465392704452365E-2</v>
      </c>
      <c r="S43" s="42">
        <v>0.35688283613269539</v>
      </c>
      <c r="T43" s="27">
        <v>0.19905546754858561</v>
      </c>
      <c r="U43" s="44"/>
      <c r="V43" s="63" t="s">
        <v>63</v>
      </c>
      <c r="W43" s="42">
        <v>3.0145506790517702</v>
      </c>
      <c r="X43" s="42">
        <v>1.0381246190051401</v>
      </c>
      <c r="Y43" s="42">
        <v>0.46341270937867601</v>
      </c>
      <c r="Z43" s="42">
        <v>10.7025298315227</v>
      </c>
      <c r="AA43" s="42">
        <v>0</v>
      </c>
      <c r="AB43" s="42">
        <v>0.332076009904609</v>
      </c>
      <c r="AC43" s="42">
        <v>0</v>
      </c>
      <c r="AD43" s="42">
        <v>0.75395644815972496</v>
      </c>
      <c r="AE43" s="42">
        <v>0</v>
      </c>
      <c r="AF43" s="42">
        <v>0</v>
      </c>
      <c r="AG43" s="42">
        <v>0</v>
      </c>
      <c r="AH43" s="42">
        <v>0</v>
      </c>
      <c r="AI43" s="42">
        <v>0</v>
      </c>
      <c r="AJ43" s="42">
        <v>0</v>
      </c>
      <c r="AK43" s="42">
        <v>0</v>
      </c>
      <c r="AL43" s="42">
        <v>2.4864714948973798</v>
      </c>
      <c r="AM43" s="42">
        <v>18.791121791919998</v>
      </c>
      <c r="AN43" s="27">
        <v>0.19905546754858561</v>
      </c>
      <c r="AO43" s="44"/>
      <c r="AP43" s="63" t="s">
        <v>63</v>
      </c>
      <c r="AQ43" s="42">
        <v>0.88351426701400104</v>
      </c>
      <c r="AR43" s="42">
        <v>0.30425692233444901</v>
      </c>
      <c r="AS43" s="42">
        <v>0.13581849630090201</v>
      </c>
      <c r="AT43" s="42">
        <v>0</v>
      </c>
      <c r="AU43" s="42">
        <v>0</v>
      </c>
      <c r="AV43" s="42">
        <v>9.7325911460905301E-2</v>
      </c>
      <c r="AW43" s="42">
        <v>0</v>
      </c>
      <c r="AX43" s="42">
        <v>0.22097199535748099</v>
      </c>
      <c r="AY43" s="42">
        <v>0</v>
      </c>
      <c r="AZ43" s="42">
        <v>0</v>
      </c>
      <c r="BA43" s="42">
        <v>0</v>
      </c>
      <c r="BB43" s="42">
        <v>0</v>
      </c>
      <c r="BC43" s="42">
        <v>0</v>
      </c>
      <c r="BD43" s="42">
        <v>0</v>
      </c>
      <c r="BE43" s="42">
        <v>0</v>
      </c>
      <c r="BF43" s="42">
        <v>0.72874311104847</v>
      </c>
      <c r="BG43" s="42">
        <v>2.3706307035162082</v>
      </c>
      <c r="BH43" s="27">
        <v>0.19905546754858561</v>
      </c>
      <c r="BI43" s="44"/>
      <c r="BJ43" s="63" t="s">
        <v>63</v>
      </c>
      <c r="BK43" s="42">
        <v>0</v>
      </c>
      <c r="BL43" s="42">
        <v>0</v>
      </c>
      <c r="BM43" s="42">
        <v>0</v>
      </c>
      <c r="BN43" s="42">
        <v>0.107025298315227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0</v>
      </c>
      <c r="CA43" s="42">
        <v>0.107025298315227</v>
      </c>
      <c r="CB43" s="27">
        <v>0.19905546754858561</v>
      </c>
      <c r="CD43" s="63" t="s">
        <v>63</v>
      </c>
      <c r="CE43" s="42">
        <v>9.2495108613695756</v>
      </c>
      <c r="CF43" s="42">
        <v>3.1852657199193466</v>
      </c>
      <c r="CG43" s="42">
        <v>1.421883837774143</v>
      </c>
      <c r="CH43" s="42">
        <v>11.69786510585431</v>
      </c>
      <c r="CI43" s="42">
        <v>0</v>
      </c>
      <c r="CJ43" s="42">
        <v>1.0189049670842176</v>
      </c>
      <c r="CK43" s="42">
        <v>0</v>
      </c>
      <c r="CL43" s="42">
        <v>2.3133558193974686</v>
      </c>
      <c r="CM43" s="42">
        <v>0</v>
      </c>
      <c r="CN43" s="42">
        <v>0</v>
      </c>
      <c r="CO43" s="42">
        <v>0</v>
      </c>
      <c r="CP43" s="42">
        <v>0</v>
      </c>
      <c r="CQ43" s="42">
        <v>0</v>
      </c>
      <c r="CR43" s="42">
        <v>0</v>
      </c>
      <c r="CS43" s="42">
        <v>0</v>
      </c>
      <c r="CT43" s="42">
        <v>7.6292116295664316</v>
      </c>
      <c r="CU43" s="42">
        <v>36.515997940965491</v>
      </c>
      <c r="CV43" s="27">
        <v>0.19905546754858561</v>
      </c>
    </row>
    <row r="44" spans="2:100" x14ac:dyDescent="0.25">
      <c r="B44" s="78" t="s">
        <v>64</v>
      </c>
      <c r="C44" s="3">
        <v>9.5132042337343153E-2</v>
      </c>
      <c r="D44" s="3">
        <v>3.2177932354157161E-2</v>
      </c>
      <c r="E44" s="3">
        <v>1.4284277907480372E-2</v>
      </c>
      <c r="F44" s="3">
        <v>3.540182992501411E-2</v>
      </c>
      <c r="G44" s="3">
        <v>0</v>
      </c>
      <c r="H44" s="3">
        <v>1.2502290119260625E-2</v>
      </c>
      <c r="I44" s="3">
        <v>0</v>
      </c>
      <c r="J44" s="3">
        <v>2.9493600431138335E-2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7.7465392704452365E-2</v>
      </c>
      <c r="S44" s="3">
        <v>0.29645736577884613</v>
      </c>
      <c r="T44" s="47">
        <v>2.8299912036430911E-3</v>
      </c>
      <c r="U44" s="44"/>
      <c r="V44" s="78" t="s">
        <v>64</v>
      </c>
      <c r="W44" s="3">
        <v>3.05353272300108</v>
      </c>
      <c r="X44" s="3">
        <v>1.0328420055727601</v>
      </c>
      <c r="Y44" s="3">
        <v>0.45849441411404401</v>
      </c>
      <c r="Z44" s="3">
        <v>3.6124316250014399</v>
      </c>
      <c r="AA44" s="3">
        <v>0</v>
      </c>
      <c r="AB44" s="3">
        <v>0.40129646177721001</v>
      </c>
      <c r="AC44" s="3">
        <v>0</v>
      </c>
      <c r="AD44" s="3">
        <v>0.946680758899756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2.4864714948973798</v>
      </c>
      <c r="AM44" s="3">
        <v>11.991749483263671</v>
      </c>
      <c r="AN44" s="47">
        <v>2.8299912036430911E-3</v>
      </c>
      <c r="AO44" s="44"/>
      <c r="AP44" s="78" t="s">
        <v>64</v>
      </c>
      <c r="AQ44" s="3">
        <v>0.89493925058648305</v>
      </c>
      <c r="AR44" s="3">
        <v>0.30270867689705699</v>
      </c>
      <c r="AS44" s="3">
        <v>0.13437702641091601</v>
      </c>
      <c r="AT44" s="3">
        <v>0</v>
      </c>
      <c r="AU44" s="3">
        <v>0</v>
      </c>
      <c r="AV44" s="3">
        <v>0.117613265468115</v>
      </c>
      <c r="AW44" s="3">
        <v>0</v>
      </c>
      <c r="AX44" s="3">
        <v>0.27745625993544998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0.72874311104847</v>
      </c>
      <c r="BG44" s="3">
        <v>2.4558375903464911</v>
      </c>
      <c r="BH44" s="47">
        <v>2.8299912036430911E-3</v>
      </c>
      <c r="BI44" s="44"/>
      <c r="BJ44" s="78" t="s">
        <v>64</v>
      </c>
      <c r="BK44" s="3">
        <v>0</v>
      </c>
      <c r="BL44" s="3">
        <v>0</v>
      </c>
      <c r="BM44" s="3">
        <v>0</v>
      </c>
      <c r="BN44" s="3">
        <v>3.6124316250014402E-2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3.6124316250014402E-2</v>
      </c>
      <c r="CB44" s="47">
        <v>2.8299912036430911E-3</v>
      </c>
      <c r="CD44" s="78" t="s">
        <v>64</v>
      </c>
      <c r="CE44" s="3">
        <v>9.3691190143898897</v>
      </c>
      <c r="CF44" s="3">
        <v>3.1690571384352895</v>
      </c>
      <c r="CG44" s="3">
        <v>1.4067930894958796</v>
      </c>
      <c r="CH44" s="3">
        <v>3.948387766126574</v>
      </c>
      <c r="CI44" s="3">
        <v>0</v>
      </c>
      <c r="CJ44" s="3">
        <v>1.2312932761856958</v>
      </c>
      <c r="CK44" s="3">
        <v>0</v>
      </c>
      <c r="CL44" s="3">
        <v>2.9046895852642258</v>
      </c>
      <c r="CM44" s="3">
        <v>0</v>
      </c>
      <c r="CN44" s="3">
        <v>0</v>
      </c>
      <c r="CO44" s="3">
        <v>0</v>
      </c>
      <c r="CP44" s="3">
        <v>0</v>
      </c>
      <c r="CQ44" s="3">
        <v>0</v>
      </c>
      <c r="CR44" s="3">
        <v>0</v>
      </c>
      <c r="CS44" s="3">
        <v>0</v>
      </c>
      <c r="CT44" s="3">
        <v>7.6292116295664316</v>
      </c>
      <c r="CU44" s="3">
        <v>29.658551499463986</v>
      </c>
      <c r="CV44" s="47">
        <v>2.8299912036430911E-3</v>
      </c>
    </row>
    <row r="45" spans="2:100" x14ac:dyDescent="0.25">
      <c r="B45" s="63" t="s">
        <v>65</v>
      </c>
      <c r="C45" s="42">
        <v>9.7606394807609742E-2</v>
      </c>
      <c r="D45" s="42">
        <v>3.242196252897684E-2</v>
      </c>
      <c r="E45" s="42">
        <v>1.4602084646780653E-2</v>
      </c>
      <c r="F45" s="42">
        <v>4.6600987153258853E-2</v>
      </c>
      <c r="G45" s="42">
        <v>0</v>
      </c>
      <c r="H45" s="42">
        <v>1.7876629085642798E-3</v>
      </c>
      <c r="I45" s="42">
        <v>0</v>
      </c>
      <c r="J45" s="42">
        <v>1.8943551710436751E-2</v>
      </c>
      <c r="K45" s="42">
        <v>0</v>
      </c>
      <c r="L45" s="42">
        <v>0</v>
      </c>
      <c r="M45" s="42">
        <v>0</v>
      </c>
      <c r="N45" s="42">
        <v>0</v>
      </c>
      <c r="O45" s="42">
        <v>0</v>
      </c>
      <c r="P45" s="42">
        <v>0</v>
      </c>
      <c r="Q45" s="42">
        <v>0</v>
      </c>
      <c r="R45" s="42">
        <v>7.7465392704452365E-2</v>
      </c>
      <c r="S45" s="42">
        <v>0.28942803646007953</v>
      </c>
      <c r="T45" s="27">
        <v>2.9162528370535398E-2</v>
      </c>
      <c r="U45" s="44"/>
      <c r="V45" s="63" t="s">
        <v>65</v>
      </c>
      <c r="W45" s="42">
        <v>3.1329540835706902</v>
      </c>
      <c r="X45" s="42">
        <v>1.04067484617939</v>
      </c>
      <c r="Y45" s="42">
        <v>0.46869532281105802</v>
      </c>
      <c r="Z45" s="42">
        <v>4.7552027707407003</v>
      </c>
      <c r="AA45" s="42">
        <v>0</v>
      </c>
      <c r="AB45" s="42">
        <v>5.7380111420708702E-2</v>
      </c>
      <c r="AC45" s="42">
        <v>0</v>
      </c>
      <c r="AD45" s="42">
        <v>0.60804702197563598</v>
      </c>
      <c r="AE45" s="42">
        <v>0</v>
      </c>
      <c r="AF45" s="42">
        <v>0</v>
      </c>
      <c r="AG45" s="42">
        <v>0</v>
      </c>
      <c r="AH45" s="42">
        <v>0</v>
      </c>
      <c r="AI45" s="42">
        <v>0</v>
      </c>
      <c r="AJ45" s="42">
        <v>0</v>
      </c>
      <c r="AK45" s="42">
        <v>0</v>
      </c>
      <c r="AL45" s="42">
        <v>2.4864714948973798</v>
      </c>
      <c r="AM45" s="42">
        <v>12.549425651595564</v>
      </c>
      <c r="AN45" s="27">
        <v>2.9162528370535398E-2</v>
      </c>
      <c r="AO45" s="44"/>
      <c r="AP45" s="63" t="s">
        <v>65</v>
      </c>
      <c r="AQ45" s="42">
        <v>0.91821631992107</v>
      </c>
      <c r="AR45" s="42">
        <v>0.30500435116629199</v>
      </c>
      <c r="AS45" s="42">
        <v>0.137366741738294</v>
      </c>
      <c r="AT45" s="42">
        <v>0</v>
      </c>
      <c r="AU45" s="42">
        <v>0</v>
      </c>
      <c r="AV45" s="42">
        <v>1.68171487165031E-2</v>
      </c>
      <c r="AW45" s="42">
        <v>0</v>
      </c>
      <c r="AX45" s="42">
        <v>0.17820838862123001</v>
      </c>
      <c r="AY45" s="42">
        <v>0</v>
      </c>
      <c r="AZ45" s="42">
        <v>0</v>
      </c>
      <c r="BA45" s="42">
        <v>0</v>
      </c>
      <c r="BB45" s="42">
        <v>0</v>
      </c>
      <c r="BC45" s="42">
        <v>0</v>
      </c>
      <c r="BD45" s="42">
        <v>0</v>
      </c>
      <c r="BE45" s="42">
        <v>0</v>
      </c>
      <c r="BF45" s="42">
        <v>0.72874311104847</v>
      </c>
      <c r="BG45" s="42">
        <v>2.2843560612118594</v>
      </c>
      <c r="BH45" s="27">
        <v>2.9162528370535398E-2</v>
      </c>
      <c r="BI45" s="44"/>
      <c r="BJ45" s="63" t="s">
        <v>65</v>
      </c>
      <c r="BK45" s="42">
        <v>0</v>
      </c>
      <c r="BL45" s="42">
        <v>0</v>
      </c>
      <c r="BM45" s="42">
        <v>0</v>
      </c>
      <c r="BN45" s="42">
        <v>4.7552027707406998E-2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</v>
      </c>
      <c r="BY45" s="42">
        <v>0</v>
      </c>
      <c r="BZ45" s="42">
        <v>0</v>
      </c>
      <c r="CA45" s="42">
        <v>4.7552027707406998E-2</v>
      </c>
      <c r="CB45" s="27">
        <v>2.9162528370535398E-2</v>
      </c>
      <c r="CD45" s="63" t="s">
        <v>65</v>
      </c>
      <c r="CE45" s="42">
        <v>9.6128066532536813</v>
      </c>
      <c r="CF45" s="42">
        <v>3.1930905523599105</v>
      </c>
      <c r="CG45" s="42">
        <v>1.4380924192581999</v>
      </c>
      <c r="CH45" s="42">
        <v>5.1974366284195845</v>
      </c>
      <c r="CI45" s="42">
        <v>0</v>
      </c>
      <c r="CJ45" s="42">
        <v>0.17605872991307095</v>
      </c>
      <c r="CK45" s="42">
        <v>0</v>
      </c>
      <c r="CL45" s="42">
        <v>1.8656636204756569</v>
      </c>
      <c r="CM45" s="42">
        <v>0</v>
      </c>
      <c r="CN45" s="42">
        <v>0</v>
      </c>
      <c r="CO45" s="42">
        <v>0</v>
      </c>
      <c r="CP45" s="42">
        <v>0</v>
      </c>
      <c r="CQ45" s="42">
        <v>0</v>
      </c>
      <c r="CR45" s="42">
        <v>0</v>
      </c>
      <c r="CS45" s="42">
        <v>0</v>
      </c>
      <c r="CT45" s="42">
        <v>7.6292116295664316</v>
      </c>
      <c r="CU45" s="42">
        <v>29.112360233246534</v>
      </c>
      <c r="CV45" s="27">
        <v>2.9162528370535398E-2</v>
      </c>
    </row>
    <row r="46" spans="2:100" x14ac:dyDescent="0.25">
      <c r="B46" s="78" t="s">
        <v>66</v>
      </c>
      <c r="C46" s="3">
        <v>9.4331850368747819E-2</v>
      </c>
      <c r="D46" s="3">
        <v>3.2280084520360693E-2</v>
      </c>
      <c r="E46" s="3">
        <v>1.4874490423323795E-2</v>
      </c>
      <c r="F46" s="3">
        <v>0.17758740093056075</v>
      </c>
      <c r="G46" s="3">
        <v>0</v>
      </c>
      <c r="H46" s="3">
        <v>4.2052641753845569E-3</v>
      </c>
      <c r="I46" s="3">
        <v>0</v>
      </c>
      <c r="J46" s="3">
        <v>2.1957040613445115E-2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7.7465392704452365E-2</v>
      </c>
      <c r="S46" s="3">
        <v>0.42270152373627512</v>
      </c>
      <c r="T46" s="47">
        <v>0.16905417784404783</v>
      </c>
      <c r="U46" s="44"/>
      <c r="V46" s="78" t="s">
        <v>66</v>
      </c>
      <c r="W46" s="3">
        <v>3.0278482921746699</v>
      </c>
      <c r="X46" s="3">
        <v>1.0361208690825101</v>
      </c>
      <c r="Y46" s="3">
        <v>0.47743895883707099</v>
      </c>
      <c r="Z46" s="3">
        <v>18.121163360261299</v>
      </c>
      <c r="AA46" s="3">
        <v>0</v>
      </c>
      <c r="AB46" s="3">
        <v>0.134979881151572</v>
      </c>
      <c r="AC46" s="3">
        <v>0</v>
      </c>
      <c r="AD46" s="3">
        <v>0.70477349551340296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2.4864714948973798</v>
      </c>
      <c r="AM46" s="3">
        <v>25.988796351917909</v>
      </c>
      <c r="AN46" s="47">
        <v>0.16905417784404783</v>
      </c>
      <c r="AO46" s="44"/>
      <c r="AP46" s="78" t="s">
        <v>66</v>
      </c>
      <c r="AQ46" s="3">
        <v>0.88741157449433505</v>
      </c>
      <c r="AR46" s="3">
        <v>0.303669656823713</v>
      </c>
      <c r="AS46" s="3">
        <v>0.13992935487604699</v>
      </c>
      <c r="AT46" s="3">
        <v>0</v>
      </c>
      <c r="AU46" s="3">
        <v>0</v>
      </c>
      <c r="AV46" s="3">
        <v>3.9560340314059798E-2</v>
      </c>
      <c r="AW46" s="3">
        <v>0</v>
      </c>
      <c r="AX46" s="3">
        <v>0.206557296457621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0.72874311104847</v>
      </c>
      <c r="BG46" s="3">
        <v>2.3058713340142458</v>
      </c>
      <c r="BH46" s="47">
        <v>0.16905417784404783</v>
      </c>
      <c r="BI46" s="44"/>
      <c r="BJ46" s="78" t="s">
        <v>66</v>
      </c>
      <c r="BK46" s="3">
        <v>0</v>
      </c>
      <c r="BL46" s="3">
        <v>0</v>
      </c>
      <c r="BM46" s="3">
        <v>0</v>
      </c>
      <c r="BN46" s="3">
        <v>0.181211633602613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0.181211633602613</v>
      </c>
      <c r="CB46" s="47">
        <v>0.16905417784404783</v>
      </c>
      <c r="CD46" s="78" t="s">
        <v>66</v>
      </c>
      <c r="CE46" s="3">
        <v>9.2903117733811929</v>
      </c>
      <c r="CF46" s="3">
        <v>3.179117637287451</v>
      </c>
      <c r="CG46" s="3">
        <v>1.4649204161973359</v>
      </c>
      <c r="CH46" s="3">
        <v>19.806431552765599</v>
      </c>
      <c r="CI46" s="3">
        <v>0</v>
      </c>
      <c r="CJ46" s="3">
        <v>0.41415720274789203</v>
      </c>
      <c r="CK46" s="3">
        <v>0</v>
      </c>
      <c r="CL46" s="3">
        <v>2.1624483366148342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7.6292116295664316</v>
      </c>
      <c r="CU46" s="3">
        <v>43.946598548560743</v>
      </c>
      <c r="CV46" s="47">
        <v>0.16905417784404783</v>
      </c>
    </row>
    <row r="47" spans="2:100" x14ac:dyDescent="0.25">
      <c r="B47" s="63" t="s">
        <v>67</v>
      </c>
      <c r="C47" s="42">
        <v>9.5869807982147351E-2</v>
      </c>
      <c r="D47" s="42">
        <v>3.2302785001739318E-2</v>
      </c>
      <c r="E47" s="42">
        <v>1.4749637775741429E-2</v>
      </c>
      <c r="F47" s="42">
        <v>8.9848473679924629E-2</v>
      </c>
      <c r="G47" s="42">
        <v>0</v>
      </c>
      <c r="H47" s="42">
        <v>6.7760936915103242E-3</v>
      </c>
      <c r="I47" s="42">
        <v>0</v>
      </c>
      <c r="J47" s="42">
        <v>2.7495958069822055E-2</v>
      </c>
      <c r="K47" s="42">
        <v>0</v>
      </c>
      <c r="L47" s="42">
        <v>0</v>
      </c>
      <c r="M47" s="42">
        <v>0</v>
      </c>
      <c r="N47" s="42">
        <v>0</v>
      </c>
      <c r="O47" s="42">
        <v>0</v>
      </c>
      <c r="P47" s="42">
        <v>0</v>
      </c>
      <c r="Q47" s="42">
        <v>0</v>
      </c>
      <c r="R47" s="42">
        <v>7.7465392704452365E-2</v>
      </c>
      <c r="S47" s="42">
        <v>0.34450814890533743</v>
      </c>
      <c r="T47" s="27">
        <v>4.3927064522962425E-2</v>
      </c>
      <c r="U47" s="44"/>
      <c r="V47" s="63" t="s">
        <v>67</v>
      </c>
      <c r="W47" s="42">
        <v>3.0772134039048602</v>
      </c>
      <c r="X47" s="42">
        <v>1.03684950541801</v>
      </c>
      <c r="Y47" s="42">
        <v>0.47343145899181499</v>
      </c>
      <c r="Z47" s="42">
        <v>9.1682115999923095</v>
      </c>
      <c r="AA47" s="42">
        <v>0</v>
      </c>
      <c r="AB47" s="42">
        <v>0.217497946147067</v>
      </c>
      <c r="AC47" s="42">
        <v>0</v>
      </c>
      <c r="AD47" s="42">
        <v>0.88256076137566197</v>
      </c>
      <c r="AE47" s="42">
        <v>0</v>
      </c>
      <c r="AF47" s="42">
        <v>0</v>
      </c>
      <c r="AG47" s="42">
        <v>0</v>
      </c>
      <c r="AH47" s="42">
        <v>0</v>
      </c>
      <c r="AI47" s="42">
        <v>0</v>
      </c>
      <c r="AJ47" s="42">
        <v>0</v>
      </c>
      <c r="AK47" s="42">
        <v>0</v>
      </c>
      <c r="AL47" s="42">
        <v>2.4864714948973798</v>
      </c>
      <c r="AM47" s="42">
        <v>17.342236170727105</v>
      </c>
      <c r="AN47" s="27">
        <v>4.3927064522962425E-2</v>
      </c>
      <c r="AO47" s="44"/>
      <c r="AP47" s="63" t="s">
        <v>67</v>
      </c>
      <c r="AQ47" s="42">
        <v>0.90187966116789597</v>
      </c>
      <c r="AR47" s="42">
        <v>0.30388320791852602</v>
      </c>
      <c r="AS47" s="42">
        <v>0.13875482385457599</v>
      </c>
      <c r="AT47" s="42">
        <v>0</v>
      </c>
      <c r="AU47" s="42">
        <v>0</v>
      </c>
      <c r="AV47" s="42">
        <v>6.3745001801602294E-2</v>
      </c>
      <c r="AW47" s="42">
        <v>0</v>
      </c>
      <c r="AX47" s="42">
        <v>0.258663763591929</v>
      </c>
      <c r="AY47" s="42">
        <v>0</v>
      </c>
      <c r="AZ47" s="42">
        <v>0</v>
      </c>
      <c r="BA47" s="42">
        <v>0</v>
      </c>
      <c r="BB47" s="42">
        <v>0</v>
      </c>
      <c r="BC47" s="42">
        <v>0</v>
      </c>
      <c r="BD47" s="42">
        <v>0</v>
      </c>
      <c r="BE47" s="42">
        <v>0</v>
      </c>
      <c r="BF47" s="42">
        <v>0.72874311104847</v>
      </c>
      <c r="BG47" s="42">
        <v>2.3956695693829992</v>
      </c>
      <c r="BH47" s="27">
        <v>4.3927064522962425E-2</v>
      </c>
      <c r="BI47" s="44"/>
      <c r="BJ47" s="63" t="s">
        <v>67</v>
      </c>
      <c r="BK47" s="42">
        <v>0</v>
      </c>
      <c r="BL47" s="42">
        <v>0</v>
      </c>
      <c r="BM47" s="42">
        <v>0</v>
      </c>
      <c r="BN47" s="42">
        <v>9.1682115999923097E-2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9.1682115999923097E-2</v>
      </c>
      <c r="CB47" s="27">
        <v>4.3927064522962425E-2</v>
      </c>
      <c r="CD47" s="63" t="s">
        <v>67</v>
      </c>
      <c r="CE47" s="42">
        <v>9.4417781727667016</v>
      </c>
      <c r="CF47" s="42">
        <v>3.1813533036990487</v>
      </c>
      <c r="CG47" s="42">
        <v>1.4526242509335561</v>
      </c>
      <c r="CH47" s="42">
        <v>10.020855278791593</v>
      </c>
      <c r="CI47" s="42">
        <v>0</v>
      </c>
      <c r="CJ47" s="42">
        <v>0.66734642386097442</v>
      </c>
      <c r="CK47" s="42">
        <v>0</v>
      </c>
      <c r="CL47" s="42">
        <v>2.7079509410439044</v>
      </c>
      <c r="CM47" s="42">
        <v>0</v>
      </c>
      <c r="CN47" s="42">
        <v>0</v>
      </c>
      <c r="CO47" s="42">
        <v>0</v>
      </c>
      <c r="CP47" s="42">
        <v>0</v>
      </c>
      <c r="CQ47" s="42">
        <v>0</v>
      </c>
      <c r="CR47" s="42">
        <v>0</v>
      </c>
      <c r="CS47" s="42">
        <v>0</v>
      </c>
      <c r="CT47" s="42">
        <v>7.6292116295664316</v>
      </c>
      <c r="CU47" s="42">
        <v>35.101120000662213</v>
      </c>
      <c r="CV47" s="27">
        <v>4.3927064522962425E-2</v>
      </c>
    </row>
    <row r="48" spans="2:100" x14ac:dyDescent="0.25">
      <c r="B48" s="78" t="s">
        <v>68</v>
      </c>
      <c r="C48" s="3">
        <v>9.7089958856246703E-2</v>
      </c>
      <c r="D48" s="3">
        <v>3.2404937167943168E-2</v>
      </c>
      <c r="E48" s="3">
        <v>1.4851789941945174E-2</v>
      </c>
      <c r="F48" s="3">
        <v>4.1785795726676553E-2</v>
      </c>
      <c r="G48" s="3">
        <v>0</v>
      </c>
      <c r="H48" s="3">
        <v>6.5831395997922718E-4</v>
      </c>
      <c r="I48" s="3">
        <v>0</v>
      </c>
      <c r="J48" s="3">
        <v>1.6962934710154459E-2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7.7465392704452365E-2</v>
      </c>
      <c r="S48" s="3">
        <v>0.28121912306739766</v>
      </c>
      <c r="T48" s="47">
        <v>1.63009167364937E-4</v>
      </c>
      <c r="U48" s="44"/>
      <c r="V48" s="78" t="s">
        <v>68</v>
      </c>
      <c r="W48" s="3">
        <v>3.1163776069380398</v>
      </c>
      <c r="X48" s="3">
        <v>1.0401283689277701</v>
      </c>
      <c r="Y48" s="3">
        <v>0.47671032250157003</v>
      </c>
      <c r="Z48" s="3">
        <v>4.2638567068037299</v>
      </c>
      <c r="AA48" s="3">
        <v>0</v>
      </c>
      <c r="AB48" s="3">
        <v>2.1130453729530801E-2</v>
      </c>
      <c r="AC48" s="3">
        <v>0</v>
      </c>
      <c r="AD48" s="3">
        <v>0.54447350170316899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2.4864714948973798</v>
      </c>
      <c r="AM48" s="3">
        <v>11.94914845550119</v>
      </c>
      <c r="AN48" s="47">
        <v>1.63009167364937E-4</v>
      </c>
      <c r="AO48" s="44"/>
      <c r="AP48" s="78" t="s">
        <v>68</v>
      </c>
      <c r="AQ48" s="3">
        <v>0.91335803251407999</v>
      </c>
      <c r="AR48" s="3">
        <v>0.30484418784518502</v>
      </c>
      <c r="AS48" s="3">
        <v>0.13971580378123399</v>
      </c>
      <c r="AT48" s="3">
        <v>0</v>
      </c>
      <c r="AU48" s="3">
        <v>0</v>
      </c>
      <c r="AV48" s="3">
        <v>6.1929817495693998E-3</v>
      </c>
      <c r="AW48" s="3">
        <v>0</v>
      </c>
      <c r="AX48" s="3">
        <v>0.15957605559881899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0.72874311104847</v>
      </c>
      <c r="BG48" s="3">
        <v>2.2524301725373577</v>
      </c>
      <c r="BH48" s="47">
        <v>1.63009167364937E-4</v>
      </c>
      <c r="BI48" s="44"/>
      <c r="BJ48" s="78" t="s">
        <v>68</v>
      </c>
      <c r="BK48" s="3">
        <v>0</v>
      </c>
      <c r="BL48" s="3">
        <v>0</v>
      </c>
      <c r="BM48" s="3">
        <v>0</v>
      </c>
      <c r="BN48" s="3">
        <v>4.26385670680373E-2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4.26385670680373E-2</v>
      </c>
      <c r="CB48" s="47">
        <v>1.63009167364937E-4</v>
      </c>
      <c r="CD48" s="78" t="s">
        <v>68</v>
      </c>
      <c r="CE48" s="3">
        <v>9.5619452423899034</v>
      </c>
      <c r="CF48" s="3">
        <v>3.1914138025512417</v>
      </c>
      <c r="CG48" s="3">
        <v>1.4626847497857387</v>
      </c>
      <c r="CH48" s="3">
        <v>4.6603953805364764</v>
      </c>
      <c r="CI48" s="3">
        <v>0</v>
      </c>
      <c r="CJ48" s="3">
        <v>6.483432593624204E-2</v>
      </c>
      <c r="CK48" s="3">
        <v>0</v>
      </c>
      <c r="CL48" s="3">
        <v>1.670601726064036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7.6292116295664316</v>
      </c>
      <c r="CU48" s="3">
        <v>28.241086856830069</v>
      </c>
      <c r="CV48" s="47">
        <v>1.63009167364937E-4</v>
      </c>
    </row>
    <row r="49" spans="2:100" x14ac:dyDescent="0.25">
      <c r="B49" s="63" t="s">
        <v>69</v>
      </c>
      <c r="C49" s="42">
        <v>0.12845067388077464</v>
      </c>
      <c r="D49" s="42">
        <v>3.2319810362773413E-2</v>
      </c>
      <c r="E49" s="42">
        <v>1.5197972282968706E-2</v>
      </c>
      <c r="F49" s="42">
        <v>0.2685656063276935</v>
      </c>
      <c r="G49" s="42">
        <v>0</v>
      </c>
      <c r="H49" s="42">
        <v>4.199589055039918E-3</v>
      </c>
      <c r="I49" s="42">
        <v>0</v>
      </c>
      <c r="J49" s="42">
        <v>2.3636876235461114E-2</v>
      </c>
      <c r="K49" s="42">
        <v>0</v>
      </c>
      <c r="L49" s="42">
        <v>0</v>
      </c>
      <c r="M49" s="42">
        <v>0</v>
      </c>
      <c r="N49" s="42">
        <v>0</v>
      </c>
      <c r="O49" s="42">
        <v>0</v>
      </c>
      <c r="P49" s="42">
        <v>0</v>
      </c>
      <c r="Q49" s="42">
        <v>0</v>
      </c>
      <c r="R49" s="42">
        <v>7.7465392704452365E-2</v>
      </c>
      <c r="S49" s="42">
        <v>0.54983592084916366</v>
      </c>
      <c r="T49" s="27">
        <v>1.9973854361876306E-2</v>
      </c>
      <c r="U49" s="44"/>
      <c r="V49" s="63" t="s">
        <v>69</v>
      </c>
      <c r="W49" s="42">
        <v>4.1229887044327604</v>
      </c>
      <c r="X49" s="42">
        <v>1.0373959826696399</v>
      </c>
      <c r="Y49" s="42">
        <v>0.48782202661796098</v>
      </c>
      <c r="Z49" s="42">
        <v>27.404653706907499</v>
      </c>
      <c r="AA49" s="42">
        <v>0</v>
      </c>
      <c r="AB49" s="42">
        <v>0.134797722067697</v>
      </c>
      <c r="AC49" s="42">
        <v>0</v>
      </c>
      <c r="AD49" s="42">
        <v>0.75869258434048203</v>
      </c>
      <c r="AE49" s="42">
        <v>0</v>
      </c>
      <c r="AF49" s="42">
        <v>0</v>
      </c>
      <c r="AG49" s="42">
        <v>0</v>
      </c>
      <c r="AH49" s="42">
        <v>0</v>
      </c>
      <c r="AI49" s="42">
        <v>0</v>
      </c>
      <c r="AJ49" s="42">
        <v>0</v>
      </c>
      <c r="AK49" s="42">
        <v>0</v>
      </c>
      <c r="AL49" s="42">
        <v>2.4864714948973798</v>
      </c>
      <c r="AM49" s="42">
        <v>36.432822221933414</v>
      </c>
      <c r="AN49" s="27">
        <v>1.9973854361876306E-2</v>
      </c>
      <c r="AO49" s="44"/>
      <c r="AP49" s="63" t="s">
        <v>69</v>
      </c>
      <c r="AQ49" s="42">
        <v>1.2083788699978799</v>
      </c>
      <c r="AR49" s="42">
        <v>0.30404337123963698</v>
      </c>
      <c r="AS49" s="42">
        <v>0.14297245797712799</v>
      </c>
      <c r="AT49" s="42">
        <v>0</v>
      </c>
      <c r="AU49" s="42">
        <v>0</v>
      </c>
      <c r="AV49" s="42">
        <v>3.9506952540356702E-2</v>
      </c>
      <c r="AW49" s="42">
        <v>0</v>
      </c>
      <c r="AX49" s="42">
        <v>0.22236007747376399</v>
      </c>
      <c r="AY49" s="42">
        <v>0</v>
      </c>
      <c r="AZ49" s="42">
        <v>0</v>
      </c>
      <c r="BA49" s="42">
        <v>0</v>
      </c>
      <c r="BB49" s="42">
        <v>0</v>
      </c>
      <c r="BC49" s="42">
        <v>0</v>
      </c>
      <c r="BD49" s="42">
        <v>0</v>
      </c>
      <c r="BE49" s="42">
        <v>0</v>
      </c>
      <c r="BF49" s="42">
        <v>0.72874311104847</v>
      </c>
      <c r="BG49" s="42">
        <v>2.6460048402772358</v>
      </c>
      <c r="BH49" s="27">
        <v>1.9973854361876306E-2</v>
      </c>
      <c r="BI49" s="44"/>
      <c r="BJ49" s="63" t="s">
        <v>69</v>
      </c>
      <c r="BK49" s="42">
        <v>0</v>
      </c>
      <c r="BL49" s="42">
        <v>0</v>
      </c>
      <c r="BM49" s="42">
        <v>0</v>
      </c>
      <c r="BN49" s="42">
        <v>0.274046537069075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0</v>
      </c>
      <c r="CA49" s="42">
        <v>0.274046537069075</v>
      </c>
      <c r="CB49" s="27">
        <v>1.9973854361876306E-2</v>
      </c>
      <c r="CD49" s="63" t="s">
        <v>69</v>
      </c>
      <c r="CE49" s="42">
        <v>12.650518390007804</v>
      </c>
      <c r="CF49" s="42">
        <v>3.1830300535077596</v>
      </c>
      <c r="CG49" s="42">
        <v>1.4967786625625528</v>
      </c>
      <c r="CH49" s="42">
        <v>29.953286501649895</v>
      </c>
      <c r="CI49" s="42">
        <v>0</v>
      </c>
      <c r="CJ49" s="42">
        <v>0.41359828614499428</v>
      </c>
      <c r="CK49" s="42">
        <v>0</v>
      </c>
      <c r="CL49" s="42">
        <v>2.3278876510728352</v>
      </c>
      <c r="CM49" s="42">
        <v>0</v>
      </c>
      <c r="CN49" s="42">
        <v>0</v>
      </c>
      <c r="CO49" s="42">
        <v>0</v>
      </c>
      <c r="CP49" s="42">
        <v>0</v>
      </c>
      <c r="CQ49" s="42">
        <v>0</v>
      </c>
      <c r="CR49" s="42">
        <v>0</v>
      </c>
      <c r="CS49" s="42">
        <v>0</v>
      </c>
      <c r="CT49" s="42">
        <v>7.6292116295664316</v>
      </c>
      <c r="CU49" s="42">
        <v>57.65431117451228</v>
      </c>
      <c r="CV49" s="27">
        <v>1.9973854361876306E-2</v>
      </c>
    </row>
    <row r="50" spans="2:100" x14ac:dyDescent="0.25">
      <c r="B50" s="78" t="s">
        <v>70</v>
      </c>
      <c r="C50" s="3">
        <v>0.12887630790662341</v>
      </c>
      <c r="D50" s="3">
        <v>3.2325485483117831E-2</v>
      </c>
      <c r="E50" s="3">
        <v>1.5118520598143691E-2</v>
      </c>
      <c r="F50" s="3">
        <v>0.16152664939319483</v>
      </c>
      <c r="G50" s="3">
        <v>0</v>
      </c>
      <c r="H50" s="3">
        <v>3.1213161895566844E-3</v>
      </c>
      <c r="I50" s="3">
        <v>0</v>
      </c>
      <c r="J50" s="3">
        <v>2.4119261464756164E-2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7.7465392704452365E-2</v>
      </c>
      <c r="S50" s="3">
        <v>0.442552933739845</v>
      </c>
      <c r="T50" s="47">
        <v>1.6274062423513166E-3</v>
      </c>
      <c r="U50" s="44"/>
      <c r="V50" s="78" t="s">
        <v>70</v>
      </c>
      <c r="W50" s="3">
        <v>4.1366506357234103</v>
      </c>
      <c r="X50" s="3">
        <v>1.0375781417535099</v>
      </c>
      <c r="Y50" s="3">
        <v>0.48527179944370802</v>
      </c>
      <c r="Z50" s="3">
        <v>16.482311162570898</v>
      </c>
      <c r="AA50" s="3">
        <v>0</v>
      </c>
      <c r="AB50" s="3">
        <v>0.10018749613139601</v>
      </c>
      <c r="AC50" s="3">
        <v>0</v>
      </c>
      <c r="AD50" s="3">
        <v>0.774176106469879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2.4864714948973798</v>
      </c>
      <c r="AM50" s="3">
        <v>25.502646836990184</v>
      </c>
      <c r="AN50" s="47">
        <v>1.6274062423513166E-3</v>
      </c>
      <c r="AO50" s="44"/>
      <c r="AP50" s="78" t="s">
        <v>70</v>
      </c>
      <c r="AQ50" s="3">
        <v>1.21238295302562</v>
      </c>
      <c r="AR50" s="3">
        <v>0.30409675901333799</v>
      </c>
      <c r="AS50" s="3">
        <v>0.14222502914528401</v>
      </c>
      <c r="AT50" s="3">
        <v>0</v>
      </c>
      <c r="AU50" s="3">
        <v>0</v>
      </c>
      <c r="AV50" s="3">
        <v>2.9363275536751499E-2</v>
      </c>
      <c r="AW50" s="3">
        <v>0</v>
      </c>
      <c r="AX50" s="3">
        <v>0.22689803823853399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0.72874311104847</v>
      </c>
      <c r="BG50" s="3">
        <v>2.6437091660079974</v>
      </c>
      <c r="BH50" s="47">
        <v>1.6274062423513166E-3</v>
      </c>
      <c r="BI50" s="44"/>
      <c r="BJ50" s="78" t="s">
        <v>70</v>
      </c>
      <c r="BK50" s="3">
        <v>0</v>
      </c>
      <c r="BL50" s="3">
        <v>0</v>
      </c>
      <c r="BM50" s="3">
        <v>0</v>
      </c>
      <c r="BN50" s="3">
        <v>0.16482311162570901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0.16482311162570901</v>
      </c>
      <c r="CB50" s="47">
        <v>1.6274062423513166E-3</v>
      </c>
      <c r="CD50" s="78" t="s">
        <v>70</v>
      </c>
      <c r="CE50" s="3">
        <v>12.692437135225216</v>
      </c>
      <c r="CF50" s="3">
        <v>3.1835889701106352</v>
      </c>
      <c r="CG50" s="3">
        <v>1.4889538301219782</v>
      </c>
      <c r="CH50" s="3">
        <v>18.015166100689996</v>
      </c>
      <c r="CI50" s="3">
        <v>0</v>
      </c>
      <c r="CJ50" s="3">
        <v>0.3074041315942514</v>
      </c>
      <c r="CK50" s="3">
        <v>0</v>
      </c>
      <c r="CL50" s="3">
        <v>2.3753955623192122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7.6292116295664316</v>
      </c>
      <c r="CU50" s="3">
        <v>45.692157359627721</v>
      </c>
      <c r="CV50" s="47">
        <v>1.6274062423513166E-3</v>
      </c>
    </row>
    <row r="51" spans="2:100" x14ac:dyDescent="0.25">
      <c r="B51" s="63" t="s">
        <v>71</v>
      </c>
      <c r="C51" s="42">
        <v>0.12873442989800715</v>
      </c>
      <c r="D51" s="42">
        <v>3.2416287408632422E-2</v>
      </c>
      <c r="E51" s="42">
        <v>1.5583880466404854E-2</v>
      </c>
      <c r="F51" s="42">
        <v>0.24645641752394878</v>
      </c>
      <c r="G51" s="42">
        <v>0</v>
      </c>
      <c r="H51" s="42">
        <v>2.2927486192379954E-3</v>
      </c>
      <c r="I51" s="42">
        <v>0</v>
      </c>
      <c r="J51" s="42">
        <v>2.0685813656243883E-2</v>
      </c>
      <c r="K51" s="42">
        <v>0</v>
      </c>
      <c r="L51" s="42">
        <v>0</v>
      </c>
      <c r="M51" s="42">
        <v>0</v>
      </c>
      <c r="N51" s="42">
        <v>0</v>
      </c>
      <c r="O51" s="42">
        <v>0</v>
      </c>
      <c r="P51" s="42">
        <v>0</v>
      </c>
      <c r="Q51" s="42">
        <v>0</v>
      </c>
      <c r="R51" s="42">
        <v>7.7465392704452365E-2</v>
      </c>
      <c r="S51" s="42">
        <v>0.52363497027692751</v>
      </c>
      <c r="T51" s="27">
        <v>1.9662588461420152E-3</v>
      </c>
      <c r="U51" s="44"/>
      <c r="V51" s="63" t="s">
        <v>71</v>
      </c>
      <c r="W51" s="42">
        <v>4.13209665862653</v>
      </c>
      <c r="X51" s="42">
        <v>1.04049268709552</v>
      </c>
      <c r="Y51" s="42">
        <v>0.50020884432147905</v>
      </c>
      <c r="Z51" s="42">
        <v>25.148614033055999</v>
      </c>
      <c r="AA51" s="42">
        <v>0</v>
      </c>
      <c r="AB51" s="42">
        <v>7.3592269885607298E-2</v>
      </c>
      <c r="AC51" s="42">
        <v>0</v>
      </c>
      <c r="AD51" s="42">
        <v>0.66396986072534303</v>
      </c>
      <c r="AE51" s="42">
        <v>0</v>
      </c>
      <c r="AF51" s="42">
        <v>0</v>
      </c>
      <c r="AG51" s="42">
        <v>0</v>
      </c>
      <c r="AH51" s="42">
        <v>0</v>
      </c>
      <c r="AI51" s="42">
        <v>0</v>
      </c>
      <c r="AJ51" s="42">
        <v>0</v>
      </c>
      <c r="AK51" s="42">
        <v>0</v>
      </c>
      <c r="AL51" s="42">
        <v>2.4864714948973798</v>
      </c>
      <c r="AM51" s="42">
        <v>34.045445848607855</v>
      </c>
      <c r="AN51" s="27">
        <v>1.9662588461420152E-3</v>
      </c>
      <c r="AO51" s="44"/>
      <c r="AP51" s="63" t="s">
        <v>71</v>
      </c>
      <c r="AQ51" s="42">
        <v>1.21104825868304</v>
      </c>
      <c r="AR51" s="42">
        <v>0.30495096339259098</v>
      </c>
      <c r="AS51" s="42">
        <v>0.146602826588945</v>
      </c>
      <c r="AT51" s="42">
        <v>0</v>
      </c>
      <c r="AU51" s="42">
        <v>0</v>
      </c>
      <c r="AV51" s="42">
        <v>2.1568660576086501E-2</v>
      </c>
      <c r="AW51" s="42">
        <v>0</v>
      </c>
      <c r="AX51" s="42">
        <v>0.19459843514810801</v>
      </c>
      <c r="AY51" s="42">
        <v>0</v>
      </c>
      <c r="AZ51" s="42">
        <v>0</v>
      </c>
      <c r="BA51" s="42">
        <v>0</v>
      </c>
      <c r="BB51" s="42">
        <v>0</v>
      </c>
      <c r="BC51" s="42">
        <v>0</v>
      </c>
      <c r="BD51" s="42">
        <v>0</v>
      </c>
      <c r="BE51" s="42">
        <v>0</v>
      </c>
      <c r="BF51" s="42">
        <v>0.72874311104847</v>
      </c>
      <c r="BG51" s="42">
        <v>2.6075122554372405</v>
      </c>
      <c r="BH51" s="27">
        <v>1.9662588461420152E-3</v>
      </c>
      <c r="BI51" s="44"/>
      <c r="BJ51" s="63" t="s">
        <v>71</v>
      </c>
      <c r="BK51" s="42">
        <v>0</v>
      </c>
      <c r="BL51" s="42">
        <v>0</v>
      </c>
      <c r="BM51" s="42">
        <v>0</v>
      </c>
      <c r="BN51" s="42">
        <v>0.25148614033055999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</v>
      </c>
      <c r="BY51" s="42">
        <v>0</v>
      </c>
      <c r="BZ51" s="42">
        <v>0</v>
      </c>
      <c r="CA51" s="42">
        <v>0.25148614033055999</v>
      </c>
      <c r="CB51" s="27">
        <v>1.9662588461420152E-3</v>
      </c>
      <c r="CD51" s="63" t="s">
        <v>71</v>
      </c>
      <c r="CE51" s="42">
        <v>12.678464220152746</v>
      </c>
      <c r="CF51" s="42">
        <v>3.1925316357570348</v>
      </c>
      <c r="CG51" s="42">
        <v>1.534784991559665</v>
      </c>
      <c r="CH51" s="42">
        <v>27.487435138130206</v>
      </c>
      <c r="CI51" s="42">
        <v>0</v>
      </c>
      <c r="CJ51" s="42">
        <v>0.22580230757104958</v>
      </c>
      <c r="CK51" s="42">
        <v>0</v>
      </c>
      <c r="CL51" s="42">
        <v>2.0372510175655427</v>
      </c>
      <c r="CM51" s="42">
        <v>0</v>
      </c>
      <c r="CN51" s="42">
        <v>0</v>
      </c>
      <c r="CO51" s="42">
        <v>0</v>
      </c>
      <c r="CP51" s="42">
        <v>0</v>
      </c>
      <c r="CQ51" s="42">
        <v>0</v>
      </c>
      <c r="CR51" s="42">
        <v>0</v>
      </c>
      <c r="CS51" s="42">
        <v>0</v>
      </c>
      <c r="CT51" s="42">
        <v>7.6292116295664316</v>
      </c>
      <c r="CU51" s="42">
        <v>54.785480940302683</v>
      </c>
      <c r="CV51" s="27">
        <v>1.9662588461420152E-3</v>
      </c>
    </row>
    <row r="52" spans="2:100" x14ac:dyDescent="0.25">
      <c r="B52" s="96" t="s">
        <v>72</v>
      </c>
      <c r="C52" s="22">
        <v>0.13041426552002286</v>
      </c>
      <c r="D52" s="22">
        <v>3.3273230580674149E-2</v>
      </c>
      <c r="E52" s="22">
        <v>1.6100316417767893E-2</v>
      </c>
      <c r="F52" s="22">
        <v>0.25468757499592726</v>
      </c>
      <c r="G52" s="22">
        <v>0</v>
      </c>
      <c r="H52" s="22">
        <v>6.0156275653274372E-4</v>
      </c>
      <c r="I52" s="22">
        <v>0</v>
      </c>
      <c r="J52" s="22">
        <v>1.79901314925358E-2</v>
      </c>
      <c r="K52" s="22">
        <v>0</v>
      </c>
      <c r="L52" s="22">
        <v>0</v>
      </c>
      <c r="M52" s="22">
        <v>0</v>
      </c>
      <c r="N52" s="22">
        <v>0</v>
      </c>
      <c r="O52" s="22">
        <v>0</v>
      </c>
      <c r="P52" s="22">
        <v>0</v>
      </c>
      <c r="Q52" s="22">
        <v>0</v>
      </c>
      <c r="R52" s="22">
        <v>7.7465392704452365E-2</v>
      </c>
      <c r="S52" s="22">
        <v>0.53053247446791307</v>
      </c>
      <c r="T52" s="34">
        <v>1.1027706187589444E-4</v>
      </c>
      <c r="U52" s="44"/>
      <c r="V52" s="96" t="s">
        <v>72</v>
      </c>
      <c r="W52" s="22">
        <v>4.1860157474535997</v>
      </c>
      <c r="X52" s="22">
        <v>1.0679987087606799</v>
      </c>
      <c r="Y52" s="22">
        <v>0.51678532095412899</v>
      </c>
      <c r="Z52" s="22">
        <v>25.9885280608089</v>
      </c>
      <c r="AA52" s="22">
        <v>0</v>
      </c>
      <c r="AB52" s="22">
        <v>1.9308862890778201E-2</v>
      </c>
      <c r="AC52" s="22">
        <v>0</v>
      </c>
      <c r="AD52" s="22">
        <v>0.57744429588459201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2.4864714948973798</v>
      </c>
      <c r="AM52" s="22">
        <v>34.842552491650061</v>
      </c>
      <c r="AN52" s="34">
        <v>1.1027706187589444E-4</v>
      </c>
      <c r="AO52" s="44"/>
      <c r="AP52" s="96" t="s">
        <v>72</v>
      </c>
      <c r="AQ52" s="22">
        <v>1.2268510396991801</v>
      </c>
      <c r="AR52" s="22">
        <v>0.31301251722176998</v>
      </c>
      <c r="AS52" s="22">
        <v>0.15146111399593501</v>
      </c>
      <c r="AT52" s="22">
        <v>0</v>
      </c>
      <c r="AU52" s="22">
        <v>0</v>
      </c>
      <c r="AV52" s="22">
        <v>5.6591040125375698E-3</v>
      </c>
      <c r="AW52" s="22">
        <v>0</v>
      </c>
      <c r="AX52" s="22">
        <v>0.16923924263909501</v>
      </c>
      <c r="AY52" s="22">
        <v>0</v>
      </c>
      <c r="AZ52" s="22">
        <v>0</v>
      </c>
      <c r="BA52" s="22">
        <v>0</v>
      </c>
      <c r="BB52" s="22">
        <v>0</v>
      </c>
      <c r="BC52" s="22">
        <v>0</v>
      </c>
      <c r="BD52" s="22">
        <v>0</v>
      </c>
      <c r="BE52" s="22">
        <v>0</v>
      </c>
      <c r="BF52" s="22">
        <v>0.72874311104847</v>
      </c>
      <c r="BG52" s="22">
        <v>2.5949661286169876</v>
      </c>
      <c r="BH52" s="34">
        <v>1.1027706187589444E-4</v>
      </c>
      <c r="BI52" s="44"/>
      <c r="BJ52" s="96" t="s">
        <v>72</v>
      </c>
      <c r="BK52" s="22">
        <v>0</v>
      </c>
      <c r="BL52" s="22">
        <v>0</v>
      </c>
      <c r="BM52" s="22">
        <v>0</v>
      </c>
      <c r="BN52" s="22">
        <v>0.25988528060808902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0.25988528060808902</v>
      </c>
      <c r="CB52" s="34">
        <v>1.1027706187589444E-4</v>
      </c>
      <c r="CD52" s="96" t="s">
        <v>72</v>
      </c>
      <c r="CE52" s="22">
        <v>12.843903534610716</v>
      </c>
      <c r="CF52" s="22">
        <v>3.2769280427947098</v>
      </c>
      <c r="CG52" s="22">
        <v>1.5856464024234436</v>
      </c>
      <c r="CH52" s="22">
        <v>28.405461170464129</v>
      </c>
      <c r="CI52" s="22">
        <v>0</v>
      </c>
      <c r="CJ52" s="22">
        <v>5.9245159907255818E-2</v>
      </c>
      <c r="CK52" s="22">
        <v>0</v>
      </c>
      <c r="CL52" s="22">
        <v>1.7717656311886856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7.6292116295664316</v>
      </c>
      <c r="CU52" s="22">
        <v>55.572161570955373</v>
      </c>
      <c r="CV52" s="34">
        <v>1.1027706187589444E-4</v>
      </c>
    </row>
    <row r="53" spans="2:100" x14ac:dyDescent="0.25">
      <c r="B53" s="98" t="s">
        <v>34</v>
      </c>
      <c r="C53" s="40">
        <v>9.542466089836929E-2</v>
      </c>
      <c r="D53" s="40">
        <v>3.2254363267318988E-2</v>
      </c>
      <c r="E53" s="40">
        <v>1.4068249718251082E-2</v>
      </c>
      <c r="F53" s="40">
        <v>6.7864875997169463E-2</v>
      </c>
      <c r="G53" s="40">
        <v>0</v>
      </c>
      <c r="H53" s="40">
        <v>1.9222536464151427E-2</v>
      </c>
      <c r="I53" s="40">
        <v>0</v>
      </c>
      <c r="J53" s="40">
        <v>2.7909120860713611E-2</v>
      </c>
      <c r="K53" s="40">
        <v>0</v>
      </c>
      <c r="L53" s="40">
        <v>0</v>
      </c>
      <c r="M53" s="40">
        <v>0</v>
      </c>
      <c r="N53" s="40">
        <v>0</v>
      </c>
      <c r="O53" s="40">
        <v>0</v>
      </c>
      <c r="P53" s="40">
        <v>0</v>
      </c>
      <c r="Q53" s="40">
        <v>0</v>
      </c>
      <c r="R53" s="40">
        <v>7.7465392704452379E-2</v>
      </c>
      <c r="S53" s="53">
        <v>0.33420919991042619</v>
      </c>
      <c r="T53" s="25">
        <v>1</v>
      </c>
      <c r="U53" s="44"/>
      <c r="V53" s="98" t="s">
        <v>34</v>
      </c>
      <c r="W53" s="40">
        <v>3.0629251456748436</v>
      </c>
      <c r="X53" s="40">
        <v>1.0352952725126279</v>
      </c>
      <c r="Y53" s="40">
        <v>0.45156037665731535</v>
      </c>
      <c r="Z53" s="40">
        <v>6.924987346649945</v>
      </c>
      <c r="AA53" s="40">
        <v>0</v>
      </c>
      <c r="AB53" s="40">
        <v>0.61700182893400524</v>
      </c>
      <c r="AC53" s="40">
        <v>0</v>
      </c>
      <c r="AD53" s="40">
        <v>0.89582239300804167</v>
      </c>
      <c r="AE53" s="40">
        <v>0</v>
      </c>
      <c r="AF53" s="40">
        <v>0</v>
      </c>
      <c r="AG53" s="40">
        <v>0</v>
      </c>
      <c r="AH53" s="40">
        <v>0</v>
      </c>
      <c r="AI53" s="40">
        <v>0</v>
      </c>
      <c r="AJ53" s="40">
        <v>0</v>
      </c>
      <c r="AK53" s="40">
        <v>0</v>
      </c>
      <c r="AL53" s="40">
        <v>2.4864714948973803</v>
      </c>
      <c r="AM53" s="53">
        <v>15.474063858334159</v>
      </c>
      <c r="AN53" s="25">
        <v>1</v>
      </c>
      <c r="AO53" s="44"/>
      <c r="AP53" s="98" t="s">
        <v>34</v>
      </c>
      <c r="AQ53" s="40">
        <v>0.89769201221419859</v>
      </c>
      <c r="AR53" s="40">
        <v>0.30342768830967998</v>
      </c>
      <c r="AS53" s="40">
        <v>0.13234477627705629</v>
      </c>
      <c r="AT53" s="40">
        <v>0</v>
      </c>
      <c r="AU53" s="40">
        <v>0</v>
      </c>
      <c r="AV53" s="40">
        <v>0.18083289241911038</v>
      </c>
      <c r="AW53" s="40">
        <v>0</v>
      </c>
      <c r="AX53" s="40">
        <v>0.26255052550059843</v>
      </c>
      <c r="AY53" s="40">
        <v>0</v>
      </c>
      <c r="AZ53" s="40">
        <v>0</v>
      </c>
      <c r="BA53" s="40">
        <v>0</v>
      </c>
      <c r="BB53" s="40">
        <v>0</v>
      </c>
      <c r="BC53" s="40">
        <v>0</v>
      </c>
      <c r="BD53" s="40">
        <v>0</v>
      </c>
      <c r="BE53" s="40">
        <v>0</v>
      </c>
      <c r="BF53" s="40">
        <v>0.72874311104847034</v>
      </c>
      <c r="BG53" s="53">
        <v>2.505591005769114</v>
      </c>
      <c r="BH53" s="25">
        <v>1</v>
      </c>
      <c r="BI53" s="44"/>
      <c r="BJ53" s="98" t="s">
        <v>34</v>
      </c>
      <c r="BK53" s="40">
        <v>0</v>
      </c>
      <c r="BL53" s="40">
        <v>0</v>
      </c>
      <c r="BM53" s="40">
        <v>0</v>
      </c>
      <c r="BN53" s="40">
        <v>6.9249873466499468E-2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</v>
      </c>
      <c r="BY53" s="40">
        <v>0</v>
      </c>
      <c r="BZ53" s="40">
        <v>0</v>
      </c>
      <c r="CA53" s="53">
        <v>6.9249873466499468E-2</v>
      </c>
      <c r="CB53" s="25">
        <v>1</v>
      </c>
      <c r="CD53" s="98" t="s">
        <v>34</v>
      </c>
      <c r="CE53" s="40">
        <v>9.3979376758704447</v>
      </c>
      <c r="CF53" s="40">
        <v>3.1765844689140397</v>
      </c>
      <c r="CG53" s="40">
        <v>1.3855174628445019</v>
      </c>
      <c r="CH53" s="40">
        <v>7.5690111698883902</v>
      </c>
      <c r="CI53" s="40">
        <v>0</v>
      </c>
      <c r="CJ53" s="40">
        <v>1.8931395507356668</v>
      </c>
      <c r="CK53" s="40">
        <v>0</v>
      </c>
      <c r="CL53" s="40">
        <v>2.7486414514657649</v>
      </c>
      <c r="CM53" s="40">
        <v>0</v>
      </c>
      <c r="CN53" s="40">
        <v>0</v>
      </c>
      <c r="CO53" s="40">
        <v>0</v>
      </c>
      <c r="CP53" s="40">
        <v>0</v>
      </c>
      <c r="CQ53" s="40">
        <v>0</v>
      </c>
      <c r="CR53" s="40">
        <v>0</v>
      </c>
      <c r="CS53" s="40">
        <v>0</v>
      </c>
      <c r="CT53" s="40">
        <v>7.6292116295664307</v>
      </c>
      <c r="CU53" s="53">
        <v>33.800043409285237</v>
      </c>
      <c r="CV53" s="25">
        <v>1</v>
      </c>
    </row>
    <row r="55" spans="2:100" ht="18.75" customHeight="1" x14ac:dyDescent="0.3">
      <c r="B55" s="63" t="s">
        <v>1</v>
      </c>
      <c r="C55" s="33" t="s">
        <v>111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52045</v>
      </c>
      <c r="V55" s="63" t="s">
        <v>1</v>
      </c>
      <c r="W55" s="33" t="s">
        <v>111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52045</v>
      </c>
      <c r="AP55" s="63" t="s">
        <v>1</v>
      </c>
      <c r="AQ55" s="33" t="s">
        <v>111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52045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111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111</v>
      </c>
      <c r="BP56" s="46"/>
      <c r="BV56" s="46"/>
      <c r="CA56" s="46" t="s">
        <v>4</v>
      </c>
      <c r="CB56" s="6">
        <v>52045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9.2833618597760251E-2</v>
      </c>
      <c r="D58" s="19">
        <v>3.2234683557603665E-2</v>
      </c>
      <c r="E58" s="19">
        <v>1.2513640359949989E-2</v>
      </c>
      <c r="F58" s="19">
        <v>0</v>
      </c>
      <c r="G58" s="19">
        <v>0</v>
      </c>
      <c r="H58" s="19">
        <v>9.5796031417666849E-2</v>
      </c>
      <c r="I58" s="19">
        <v>0</v>
      </c>
      <c r="J58" s="19">
        <v>4.6201154725783539E-2</v>
      </c>
      <c r="K58" s="19">
        <v>0</v>
      </c>
      <c r="L58" s="19">
        <v>0</v>
      </c>
      <c r="M58" s="19">
        <v>0</v>
      </c>
      <c r="N58" s="19">
        <v>0</v>
      </c>
      <c r="O58" s="19">
        <v>0</v>
      </c>
      <c r="P58" s="19">
        <v>0</v>
      </c>
      <c r="Q58" s="19">
        <v>0</v>
      </c>
      <c r="R58" s="19">
        <v>7.7465392704452365E-2</v>
      </c>
      <c r="S58" s="19">
        <v>0.35704452136321668</v>
      </c>
      <c r="T58" s="29">
        <v>0</v>
      </c>
      <c r="U58" s="44"/>
      <c r="V58" s="102" t="s">
        <v>89</v>
      </c>
      <c r="W58" s="57">
        <v>2.9797582940315901</v>
      </c>
      <c r="X58" s="57">
        <v>1.0346635964115101</v>
      </c>
      <c r="Y58" s="57">
        <v>0.40166077994496102</v>
      </c>
      <c r="Z58" s="57">
        <v>0</v>
      </c>
      <c r="AA58" s="57">
        <v>0</v>
      </c>
      <c r="AB58" s="57">
        <v>3.0748453358144801</v>
      </c>
      <c r="AC58" s="57">
        <v>0</v>
      </c>
      <c r="AD58" s="57">
        <v>1.4829571018285399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  <c r="AL58" s="57">
        <v>2.4864714948973798</v>
      </c>
      <c r="AM58" s="57">
        <v>11.46035660292846</v>
      </c>
      <c r="AN58" s="29">
        <v>0</v>
      </c>
      <c r="AO58" s="44"/>
      <c r="AP58" s="91" t="s">
        <v>89</v>
      </c>
      <c r="AQ58" s="19">
        <v>0.87331720223669096</v>
      </c>
      <c r="AR58" s="19">
        <v>0.303242554634089</v>
      </c>
      <c r="AS58" s="19">
        <v>0.117720041015522</v>
      </c>
      <c r="AT58" s="19">
        <v>0</v>
      </c>
      <c r="AU58" s="19">
        <v>0</v>
      </c>
      <c r="AV58" s="19">
        <v>0.901185620109754</v>
      </c>
      <c r="AW58" s="19">
        <v>0</v>
      </c>
      <c r="AX58" s="19">
        <v>0.43462986571762502</v>
      </c>
      <c r="AY58" s="19">
        <v>0</v>
      </c>
      <c r="AZ58" s="19">
        <v>0</v>
      </c>
      <c r="BA58" s="19">
        <v>0</v>
      </c>
      <c r="BB58" s="19">
        <v>0</v>
      </c>
      <c r="BC58" s="19">
        <v>0</v>
      </c>
      <c r="BD58" s="19">
        <v>0</v>
      </c>
      <c r="BE58" s="19">
        <v>0</v>
      </c>
      <c r="BF58" s="19">
        <v>0.72874311104847</v>
      </c>
      <c r="BG58" s="19">
        <v>3.358838394762151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0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9">
        <v>0</v>
      </c>
      <c r="CB58" s="29">
        <v>0</v>
      </c>
      <c r="CD58" s="91" t="s">
        <v>89</v>
      </c>
      <c r="CE58" s="20">
        <v>9.1427577902159172</v>
      </c>
      <c r="CF58" s="20">
        <v>3.1746463044642774</v>
      </c>
      <c r="CG58" s="20">
        <v>1.2324111093914998</v>
      </c>
      <c r="CH58" s="20">
        <v>0</v>
      </c>
      <c r="CI58" s="20">
        <v>0</v>
      </c>
      <c r="CJ58" s="20">
        <v>9.4345122569290147</v>
      </c>
      <c r="CK58" s="20">
        <v>0</v>
      </c>
      <c r="CL58" s="20">
        <v>4.5501400641978158</v>
      </c>
      <c r="CM58" s="20">
        <v>0</v>
      </c>
      <c r="CN58" s="20">
        <v>0</v>
      </c>
      <c r="CO58" s="20">
        <v>0</v>
      </c>
      <c r="CP58" s="20">
        <v>0</v>
      </c>
      <c r="CQ58" s="20">
        <v>0</v>
      </c>
      <c r="CR58" s="20">
        <v>0</v>
      </c>
      <c r="CS58" s="20">
        <v>0</v>
      </c>
      <c r="CT58" s="20">
        <v>7.6292116295664316</v>
      </c>
      <c r="CU58" s="19">
        <v>35.163679154764957</v>
      </c>
      <c r="CV58" s="29">
        <v>0</v>
      </c>
    </row>
    <row r="59" spans="2:100" x14ac:dyDescent="0.25">
      <c r="B59" s="63" t="s">
        <v>90</v>
      </c>
      <c r="C59" s="42">
        <v>9.5097991615275268E-2</v>
      </c>
      <c r="D59" s="42">
        <v>3.2217658196569562E-2</v>
      </c>
      <c r="E59" s="42">
        <v>1.2496614998915995E-2</v>
      </c>
      <c r="F59" s="42">
        <v>3.569452503026225E-6</v>
      </c>
      <c r="G59" s="42">
        <v>0</v>
      </c>
      <c r="H59" s="42">
        <v>9.9955894630294195E-2</v>
      </c>
      <c r="I59" s="42">
        <v>0</v>
      </c>
      <c r="J59" s="42">
        <v>5.6251792856156085E-2</v>
      </c>
      <c r="K59" s="42">
        <v>0</v>
      </c>
      <c r="L59" s="42">
        <v>0</v>
      </c>
      <c r="M59" s="42">
        <v>0</v>
      </c>
      <c r="N59" s="42">
        <v>0</v>
      </c>
      <c r="O59" s="42">
        <v>0</v>
      </c>
      <c r="P59" s="42">
        <v>0</v>
      </c>
      <c r="Q59" s="42">
        <v>0</v>
      </c>
      <c r="R59" s="42">
        <v>7.7465392704452365E-2</v>
      </c>
      <c r="S59" s="42">
        <v>0.37348891445416649</v>
      </c>
      <c r="T59" s="27">
        <v>0</v>
      </c>
      <c r="U59" s="44"/>
      <c r="V59" s="63" t="s">
        <v>90</v>
      </c>
      <c r="W59" s="42">
        <v>3.0524397684978299</v>
      </c>
      <c r="X59" s="42">
        <v>1.0341171191598799</v>
      </c>
      <c r="Y59" s="42">
        <v>0.40111430269333498</v>
      </c>
      <c r="Z59" s="42">
        <v>3.64229847247574E-4</v>
      </c>
      <c r="AA59" s="42">
        <v>0</v>
      </c>
      <c r="AB59" s="42">
        <v>3.2083679442950501</v>
      </c>
      <c r="AC59" s="42">
        <v>0</v>
      </c>
      <c r="AD59" s="42">
        <v>1.80556083937163</v>
      </c>
      <c r="AE59" s="42">
        <v>0</v>
      </c>
      <c r="AF59" s="42">
        <v>0</v>
      </c>
      <c r="AG59" s="42">
        <v>0</v>
      </c>
      <c r="AH59" s="42">
        <v>0</v>
      </c>
      <c r="AI59" s="42">
        <v>0</v>
      </c>
      <c r="AJ59" s="42">
        <v>0</v>
      </c>
      <c r="AK59" s="42">
        <v>0</v>
      </c>
      <c r="AL59" s="42">
        <v>2.4864714948973798</v>
      </c>
      <c r="AM59" s="42">
        <v>11.988435698762352</v>
      </c>
      <c r="AN59" s="27">
        <v>0</v>
      </c>
      <c r="AO59" s="44"/>
      <c r="AP59" s="63" t="s">
        <v>90</v>
      </c>
      <c r="AQ59" s="42">
        <v>0.89461892394426401</v>
      </c>
      <c r="AR59" s="42">
        <v>0.30308239131297798</v>
      </c>
      <c r="AS59" s="42">
        <v>0.11755987769441199</v>
      </c>
      <c r="AT59" s="42">
        <v>0</v>
      </c>
      <c r="AU59" s="42">
        <v>0</v>
      </c>
      <c r="AV59" s="42">
        <v>0.94031885823418804</v>
      </c>
      <c r="AW59" s="42">
        <v>0</v>
      </c>
      <c r="AX59" s="42">
        <v>0.52917961294596505</v>
      </c>
      <c r="AY59" s="42">
        <v>0</v>
      </c>
      <c r="AZ59" s="42">
        <v>0</v>
      </c>
      <c r="BA59" s="42">
        <v>0</v>
      </c>
      <c r="BB59" s="42">
        <v>0</v>
      </c>
      <c r="BC59" s="42">
        <v>0</v>
      </c>
      <c r="BD59" s="42">
        <v>0</v>
      </c>
      <c r="BE59" s="42">
        <v>0</v>
      </c>
      <c r="BF59" s="42">
        <v>0.72874311104847</v>
      </c>
      <c r="BG59" s="42">
        <v>3.5135027751802772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0</v>
      </c>
      <c r="BN59" s="42">
        <v>3.6422984724757401E-6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</v>
      </c>
      <c r="BY59" s="42">
        <v>0</v>
      </c>
      <c r="BZ59" s="42">
        <v>0</v>
      </c>
      <c r="CA59" s="42">
        <v>3.6422984724757401E-6</v>
      </c>
      <c r="CB59" s="27">
        <v>0</v>
      </c>
      <c r="CD59" s="63" t="s">
        <v>90</v>
      </c>
      <c r="CE59" s="42">
        <v>9.3657655147724999</v>
      </c>
      <c r="CF59" s="42">
        <v>3.1729695546555665</v>
      </c>
      <c r="CG59" s="42">
        <v>1.2307343595827991</v>
      </c>
      <c r="CH59" s="42">
        <v>3.9810322304159839E-4</v>
      </c>
      <c r="CI59" s="42">
        <v>0</v>
      </c>
      <c r="CJ59" s="42">
        <v>9.8441981268537138</v>
      </c>
      <c r="CK59" s="42">
        <v>0</v>
      </c>
      <c r="CL59" s="42">
        <v>5.5399813679313077</v>
      </c>
      <c r="CM59" s="42">
        <v>0</v>
      </c>
      <c r="CN59" s="42">
        <v>0</v>
      </c>
      <c r="CO59" s="42">
        <v>0</v>
      </c>
      <c r="CP59" s="42">
        <v>0</v>
      </c>
      <c r="CQ59" s="42">
        <v>0</v>
      </c>
      <c r="CR59" s="42">
        <v>0</v>
      </c>
      <c r="CS59" s="42">
        <v>0</v>
      </c>
      <c r="CT59" s="42">
        <v>7.6292116295664316</v>
      </c>
      <c r="CU59" s="42">
        <v>36.78325865658536</v>
      </c>
      <c r="CV59" s="27">
        <v>0</v>
      </c>
    </row>
    <row r="60" spans="2:100" x14ac:dyDescent="0.25">
      <c r="B60" s="78" t="s">
        <v>56</v>
      </c>
      <c r="C60" s="3">
        <v>9.7816374260361869E-2</v>
      </c>
      <c r="D60" s="3">
        <v>3.2229008437258823E-2</v>
      </c>
      <c r="E60" s="3">
        <v>1.2848472460284263E-2</v>
      </c>
      <c r="F60" s="3">
        <v>0</v>
      </c>
      <c r="G60" s="3">
        <v>0</v>
      </c>
      <c r="H60" s="3">
        <v>5.4997591259988841E-2</v>
      </c>
      <c r="I60" s="3">
        <v>0</v>
      </c>
      <c r="J60" s="3">
        <v>3.5185746136820788E-2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7.7465392704452365E-2</v>
      </c>
      <c r="S60" s="3">
        <v>0.310542585259167</v>
      </c>
      <c r="T60" s="47">
        <v>2.874611214068145E-2</v>
      </c>
      <c r="U60" s="44"/>
      <c r="V60" s="78" t="s">
        <v>56</v>
      </c>
      <c r="W60" s="3">
        <v>3.13969396967408</v>
      </c>
      <c r="X60" s="3">
        <v>1.0344814373276301</v>
      </c>
      <c r="Y60" s="3">
        <v>0.41240816589360102</v>
      </c>
      <c r="Z60" s="3">
        <v>0</v>
      </c>
      <c r="AA60" s="3">
        <v>0</v>
      </c>
      <c r="AB60" s="3">
        <v>1.7653036818351999</v>
      </c>
      <c r="AC60" s="3">
        <v>0</v>
      </c>
      <c r="AD60" s="3">
        <v>1.1293863200266501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2.4864714948973798</v>
      </c>
      <c r="AM60" s="3">
        <v>9.9677450696545407</v>
      </c>
      <c r="AN60" s="47">
        <v>2.874611214068145E-2</v>
      </c>
      <c r="AO60" s="44"/>
      <c r="AP60" s="78" t="s">
        <v>56</v>
      </c>
      <c r="AQ60" s="3">
        <v>0.92019166754808901</v>
      </c>
      <c r="AR60" s="3">
        <v>0.303189166860384</v>
      </c>
      <c r="AS60" s="3">
        <v>0.12086991966401001</v>
      </c>
      <c r="AT60" s="3">
        <v>0</v>
      </c>
      <c r="AU60" s="3">
        <v>0</v>
      </c>
      <c r="AV60" s="3">
        <v>0.517380914957562</v>
      </c>
      <c r="AW60" s="3">
        <v>0</v>
      </c>
      <c r="AX60" s="3">
        <v>0.33100419695974398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0.72874311104847</v>
      </c>
      <c r="BG60" s="3">
        <v>2.9213789770382594</v>
      </c>
      <c r="BH60" s="47">
        <v>2.874611214068145E-2</v>
      </c>
      <c r="BI60" s="44"/>
      <c r="BJ60" s="78" t="s">
        <v>56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47">
        <v>2.874611214068145E-2</v>
      </c>
      <c r="CD60" s="78" t="s">
        <v>56</v>
      </c>
      <c r="CE60" s="3">
        <v>9.6334865675609436</v>
      </c>
      <c r="CF60" s="3">
        <v>3.17408738786136</v>
      </c>
      <c r="CG60" s="3">
        <v>1.2653871889625208</v>
      </c>
      <c r="CH60" s="3">
        <v>0</v>
      </c>
      <c r="CI60" s="3">
        <v>0</v>
      </c>
      <c r="CJ60" s="3">
        <v>5.4164607986907161</v>
      </c>
      <c r="CK60" s="3">
        <v>0</v>
      </c>
      <c r="CL60" s="3">
        <v>3.4652829379715597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7.6292116295664316</v>
      </c>
      <c r="CU60" s="3">
        <v>30.58391651061353</v>
      </c>
      <c r="CV60" s="47">
        <v>2.874611214068145E-2</v>
      </c>
    </row>
    <row r="61" spans="2:100" x14ac:dyDescent="0.25">
      <c r="B61" s="63" t="s">
        <v>57</v>
      </c>
      <c r="C61" s="42">
        <v>9.6414619535233739E-2</v>
      </c>
      <c r="D61" s="42">
        <v>3.2177932354157161E-2</v>
      </c>
      <c r="E61" s="42">
        <v>1.2859822700973522E-2</v>
      </c>
      <c r="F61" s="42">
        <v>3.3909798778749108E-4</v>
      </c>
      <c r="G61" s="42">
        <v>0</v>
      </c>
      <c r="H61" s="42">
        <v>6.9855056322278425E-2</v>
      </c>
      <c r="I61" s="42">
        <v>0</v>
      </c>
      <c r="J61" s="42">
        <v>4.8505253585710846E-2</v>
      </c>
      <c r="K61" s="42">
        <v>0</v>
      </c>
      <c r="L61" s="42">
        <v>0</v>
      </c>
      <c r="M61" s="42">
        <v>0</v>
      </c>
      <c r="N61" s="42">
        <v>0</v>
      </c>
      <c r="O61" s="42">
        <v>0</v>
      </c>
      <c r="P61" s="42">
        <v>0</v>
      </c>
      <c r="Q61" s="42">
        <v>0</v>
      </c>
      <c r="R61" s="42">
        <v>7.7465392704452365E-2</v>
      </c>
      <c r="S61" s="42">
        <v>0.33761717519059353</v>
      </c>
      <c r="T61" s="27">
        <v>0</v>
      </c>
      <c r="U61" s="44"/>
      <c r="V61" s="63" t="s">
        <v>57</v>
      </c>
      <c r="W61" s="42">
        <v>3.09470067595689</v>
      </c>
      <c r="X61" s="42">
        <v>1.0328420055727601</v>
      </c>
      <c r="Y61" s="42">
        <v>0.41277248406135197</v>
      </c>
      <c r="Z61" s="42">
        <v>3.46018354885195E-2</v>
      </c>
      <c r="AA61" s="42">
        <v>0</v>
      </c>
      <c r="AB61" s="42">
        <v>2.24219616342064</v>
      </c>
      <c r="AC61" s="42">
        <v>0</v>
      </c>
      <c r="AD61" s="42">
        <v>1.5569136898818901</v>
      </c>
      <c r="AE61" s="42">
        <v>0</v>
      </c>
      <c r="AF61" s="42">
        <v>0</v>
      </c>
      <c r="AG61" s="42">
        <v>0</v>
      </c>
      <c r="AH61" s="42">
        <v>0</v>
      </c>
      <c r="AI61" s="42">
        <v>0</v>
      </c>
      <c r="AJ61" s="42">
        <v>0</v>
      </c>
      <c r="AK61" s="42">
        <v>0</v>
      </c>
      <c r="AL61" s="42">
        <v>2.4864714948973798</v>
      </c>
      <c r="AM61" s="42">
        <v>10.860498349279432</v>
      </c>
      <c r="AN61" s="27">
        <v>0</v>
      </c>
      <c r="AO61" s="44"/>
      <c r="AP61" s="63" t="s">
        <v>57</v>
      </c>
      <c r="AQ61" s="42">
        <v>0.90700488744340302</v>
      </c>
      <c r="AR61" s="42">
        <v>0.30270867689705699</v>
      </c>
      <c r="AS61" s="42">
        <v>0.120976695211416</v>
      </c>
      <c r="AT61" s="42">
        <v>0</v>
      </c>
      <c r="AU61" s="42">
        <v>0</v>
      </c>
      <c r="AV61" s="42">
        <v>0.65715010651249695</v>
      </c>
      <c r="AW61" s="42">
        <v>0</v>
      </c>
      <c r="AX61" s="42">
        <v>0.45630530184111801</v>
      </c>
      <c r="AY61" s="42">
        <v>0</v>
      </c>
      <c r="AZ61" s="42">
        <v>0</v>
      </c>
      <c r="BA61" s="42">
        <v>0</v>
      </c>
      <c r="BB61" s="42">
        <v>0</v>
      </c>
      <c r="BC61" s="42">
        <v>0</v>
      </c>
      <c r="BD61" s="42">
        <v>0</v>
      </c>
      <c r="BE61" s="42">
        <v>0</v>
      </c>
      <c r="BF61" s="42">
        <v>0.72874311104847</v>
      </c>
      <c r="BG61" s="42">
        <v>3.1728887789539608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0</v>
      </c>
      <c r="BN61" s="42">
        <v>3.4601835488519498E-4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</v>
      </c>
      <c r="BY61" s="42">
        <v>0</v>
      </c>
      <c r="BZ61" s="42">
        <v>0</v>
      </c>
      <c r="CA61" s="42">
        <v>3.4601835488519498E-4</v>
      </c>
      <c r="CB61" s="27">
        <v>0</v>
      </c>
      <c r="CD61" s="63" t="s">
        <v>57</v>
      </c>
      <c r="CE61" s="42">
        <v>9.4954341666449853</v>
      </c>
      <c r="CF61" s="42">
        <v>3.1690571384352895</v>
      </c>
      <c r="CG61" s="42">
        <v>1.2665050221683141</v>
      </c>
      <c r="CH61" s="42">
        <v>3.781980618895181E-2</v>
      </c>
      <c r="CI61" s="42">
        <v>0</v>
      </c>
      <c r="CJ61" s="42">
        <v>6.87970446507933</v>
      </c>
      <c r="CK61" s="42">
        <v>0</v>
      </c>
      <c r="CL61" s="42">
        <v>4.7770602049746644</v>
      </c>
      <c r="CM61" s="42">
        <v>0</v>
      </c>
      <c r="CN61" s="42">
        <v>0</v>
      </c>
      <c r="CO61" s="42">
        <v>0</v>
      </c>
      <c r="CP61" s="42">
        <v>0</v>
      </c>
      <c r="CQ61" s="42">
        <v>0</v>
      </c>
      <c r="CR61" s="42">
        <v>0</v>
      </c>
      <c r="CS61" s="42">
        <v>0</v>
      </c>
      <c r="CT61" s="42">
        <v>7.6292116295664316</v>
      </c>
      <c r="CU61" s="42">
        <v>33.254792433057965</v>
      </c>
      <c r="CV61" s="27">
        <v>0</v>
      </c>
    </row>
    <row r="62" spans="2:100" x14ac:dyDescent="0.25">
      <c r="B62" s="78" t="s">
        <v>58</v>
      </c>
      <c r="C62" s="3">
        <v>9.8554139905166066E-2</v>
      </c>
      <c r="D62" s="3">
        <v>3.2172257233812424E-2</v>
      </c>
      <c r="E62" s="3">
        <v>1.3240055764065039E-2</v>
      </c>
      <c r="F62" s="3">
        <v>3.730077865662407E-4</v>
      </c>
      <c r="G62" s="3">
        <v>0</v>
      </c>
      <c r="H62" s="3">
        <v>4.0741688954231615E-2</v>
      </c>
      <c r="I62" s="3">
        <v>0</v>
      </c>
      <c r="J62" s="3">
        <v>2.8455053408067633E-2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7.7465392704452365E-2</v>
      </c>
      <c r="S62" s="3">
        <v>0.29100159575636142</v>
      </c>
      <c r="T62" s="47">
        <v>0.18999656613551166</v>
      </c>
      <c r="U62" s="44"/>
      <c r="V62" s="78" t="s">
        <v>58</v>
      </c>
      <c r="W62" s="3">
        <v>3.1633746505778602</v>
      </c>
      <c r="X62" s="3">
        <v>1.0326598464888801</v>
      </c>
      <c r="Y62" s="3">
        <v>0.42497714268099501</v>
      </c>
      <c r="Z62" s="3">
        <v>3.8062019037371497E-2</v>
      </c>
      <c r="AA62" s="3">
        <v>0</v>
      </c>
      <c r="AB62" s="3">
        <v>1.3077200631405299</v>
      </c>
      <c r="AC62" s="3">
        <v>0</v>
      </c>
      <c r="AD62" s="3">
        <v>0.91334564655058204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2.4864714948973798</v>
      </c>
      <c r="AM62" s="3">
        <v>9.3666108633735998</v>
      </c>
      <c r="AN62" s="47">
        <v>0.18999656613551166</v>
      </c>
      <c r="AO62" s="44"/>
      <c r="AP62" s="78" t="s">
        <v>58</v>
      </c>
      <c r="AQ62" s="3">
        <v>0.92713207812950205</v>
      </c>
      <c r="AR62" s="3">
        <v>0.30265528912335299</v>
      </c>
      <c r="AS62" s="3">
        <v>0.12455367604952999</v>
      </c>
      <c r="AT62" s="3">
        <v>0</v>
      </c>
      <c r="AU62" s="3">
        <v>0</v>
      </c>
      <c r="AV62" s="3">
        <v>0.383270827415161</v>
      </c>
      <c r="AW62" s="3">
        <v>0</v>
      </c>
      <c r="AX62" s="3">
        <v>0.267686297347767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0.72874311104847</v>
      </c>
      <c r="BG62" s="3">
        <v>2.7340412791137831</v>
      </c>
      <c r="BH62" s="47">
        <v>0.18999656613551166</v>
      </c>
      <c r="BI62" s="44"/>
      <c r="BJ62" s="78" t="s">
        <v>58</v>
      </c>
      <c r="BK62" s="3">
        <v>0</v>
      </c>
      <c r="BL62" s="3">
        <v>0</v>
      </c>
      <c r="BM62" s="3">
        <v>0</v>
      </c>
      <c r="BN62" s="3">
        <v>3.8062019037371503E-4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3.8062019037371503E-4</v>
      </c>
      <c r="CB62" s="47">
        <v>0.18999656613551166</v>
      </c>
      <c r="CD62" s="78" t="s">
        <v>58</v>
      </c>
      <c r="CE62" s="3">
        <v>9.7061457259377573</v>
      </c>
      <c r="CF62" s="3">
        <v>3.1684982218323823</v>
      </c>
      <c r="CG62" s="3">
        <v>1.3039524345625295</v>
      </c>
      <c r="CH62" s="3">
        <v>4.1601786807847048E-2</v>
      </c>
      <c r="CI62" s="3">
        <v>0</v>
      </c>
      <c r="CJ62" s="3">
        <v>4.01246229220932</v>
      </c>
      <c r="CK62" s="3">
        <v>0</v>
      </c>
      <c r="CL62" s="3">
        <v>2.8024078469337725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7.6292116295664316</v>
      </c>
      <c r="CU62" s="3">
        <v>28.664279937850036</v>
      </c>
      <c r="CV62" s="47">
        <v>0.18999656613551166</v>
      </c>
    </row>
    <row r="63" spans="2:100" x14ac:dyDescent="0.25">
      <c r="B63" s="63" t="s">
        <v>59</v>
      </c>
      <c r="C63" s="42">
        <v>0.10379227598327662</v>
      </c>
      <c r="D63" s="42">
        <v>3.2206307955880309E-2</v>
      </c>
      <c r="E63" s="42">
        <v>1.3268431365788183E-2</v>
      </c>
      <c r="F63" s="42">
        <v>6.8533488058103507E-4</v>
      </c>
      <c r="G63" s="42">
        <v>0</v>
      </c>
      <c r="H63" s="42">
        <v>3.9759893134607524E-2</v>
      </c>
      <c r="I63" s="42">
        <v>0</v>
      </c>
      <c r="J63" s="42">
        <v>4.0327405169072322E-2</v>
      </c>
      <c r="K63" s="42">
        <v>0</v>
      </c>
      <c r="L63" s="42">
        <v>0</v>
      </c>
      <c r="M63" s="42">
        <v>0</v>
      </c>
      <c r="N63" s="42">
        <v>0</v>
      </c>
      <c r="O63" s="42">
        <v>0</v>
      </c>
      <c r="P63" s="42">
        <v>0</v>
      </c>
      <c r="Q63" s="42">
        <v>0</v>
      </c>
      <c r="R63" s="42">
        <v>7.7465392704452365E-2</v>
      </c>
      <c r="S63" s="42">
        <v>0.30750504119365835</v>
      </c>
      <c r="T63" s="27">
        <v>3.3692606840232953E-2</v>
      </c>
      <c r="U63" s="44"/>
      <c r="V63" s="63" t="s">
        <v>59</v>
      </c>
      <c r="W63" s="42">
        <v>3.3315074849947299</v>
      </c>
      <c r="X63" s="42">
        <v>1.03375280099213</v>
      </c>
      <c r="Y63" s="42">
        <v>0.42588793810037101</v>
      </c>
      <c r="Z63" s="42">
        <v>6.9932130671534198E-2</v>
      </c>
      <c r="AA63" s="42">
        <v>0</v>
      </c>
      <c r="AB63" s="42">
        <v>1.27620654163011</v>
      </c>
      <c r="AC63" s="42">
        <v>0</v>
      </c>
      <c r="AD63" s="42">
        <v>1.29442245001764</v>
      </c>
      <c r="AE63" s="42">
        <v>0</v>
      </c>
      <c r="AF63" s="42">
        <v>0</v>
      </c>
      <c r="AG63" s="42">
        <v>0</v>
      </c>
      <c r="AH63" s="42">
        <v>0</v>
      </c>
      <c r="AI63" s="42">
        <v>0</v>
      </c>
      <c r="AJ63" s="42">
        <v>0</v>
      </c>
      <c r="AK63" s="42">
        <v>0</v>
      </c>
      <c r="AL63" s="42">
        <v>2.4864714948973798</v>
      </c>
      <c r="AM63" s="42">
        <v>9.9181808413038954</v>
      </c>
      <c r="AN63" s="27">
        <v>3.3692606840232953E-2</v>
      </c>
      <c r="AO63" s="44"/>
      <c r="AP63" s="63" t="s">
        <v>59</v>
      </c>
      <c r="AQ63" s="42">
        <v>0.97640899325754105</v>
      </c>
      <c r="AR63" s="42">
        <v>0.30297561576557203</v>
      </c>
      <c r="AS63" s="42">
        <v>0.124820614918045</v>
      </c>
      <c r="AT63" s="42">
        <v>0</v>
      </c>
      <c r="AU63" s="42">
        <v>0</v>
      </c>
      <c r="AV63" s="42">
        <v>0.37403474256451102</v>
      </c>
      <c r="AW63" s="42">
        <v>0</v>
      </c>
      <c r="AX63" s="42">
        <v>0.37937351993482898</v>
      </c>
      <c r="AY63" s="42">
        <v>0</v>
      </c>
      <c r="AZ63" s="42">
        <v>0</v>
      </c>
      <c r="BA63" s="42">
        <v>0</v>
      </c>
      <c r="BB63" s="42">
        <v>0</v>
      </c>
      <c r="BC63" s="42">
        <v>0</v>
      </c>
      <c r="BD63" s="42">
        <v>0</v>
      </c>
      <c r="BE63" s="42">
        <v>0</v>
      </c>
      <c r="BF63" s="42">
        <v>0.72874311104847</v>
      </c>
      <c r="BG63" s="42">
        <v>2.8863565974889682</v>
      </c>
      <c r="BH63" s="27">
        <v>3.3692606840232953E-2</v>
      </c>
      <c r="BI63" s="44"/>
      <c r="BJ63" s="63" t="s">
        <v>59</v>
      </c>
      <c r="BK63" s="42">
        <v>0</v>
      </c>
      <c r="BL63" s="42">
        <v>0</v>
      </c>
      <c r="BM63" s="42">
        <v>0</v>
      </c>
      <c r="BN63" s="42">
        <v>6.9932130671534196E-4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</v>
      </c>
      <c r="BY63" s="42">
        <v>0</v>
      </c>
      <c r="BZ63" s="42">
        <v>0</v>
      </c>
      <c r="CA63" s="42">
        <v>6.9932130671534196E-4</v>
      </c>
      <c r="CB63" s="27">
        <v>3.3692606840232953E-2</v>
      </c>
      <c r="CD63" s="63" t="s">
        <v>59</v>
      </c>
      <c r="CE63" s="42">
        <v>10.222025750413197</v>
      </c>
      <c r="CF63" s="42">
        <v>3.1718517214497735</v>
      </c>
      <c r="CG63" s="42">
        <v>1.3067470175770131</v>
      </c>
      <c r="CH63" s="42">
        <v>7.6435818823986881E-2</v>
      </c>
      <c r="CI63" s="42">
        <v>0</v>
      </c>
      <c r="CJ63" s="42">
        <v>3.9157697199078658</v>
      </c>
      <c r="CK63" s="42">
        <v>0</v>
      </c>
      <c r="CL63" s="42">
        <v>3.9716613801977245</v>
      </c>
      <c r="CM63" s="42">
        <v>0</v>
      </c>
      <c r="CN63" s="42">
        <v>0</v>
      </c>
      <c r="CO63" s="42">
        <v>0</v>
      </c>
      <c r="CP63" s="42">
        <v>0</v>
      </c>
      <c r="CQ63" s="42">
        <v>0</v>
      </c>
      <c r="CR63" s="42">
        <v>0</v>
      </c>
      <c r="CS63" s="42">
        <v>0</v>
      </c>
      <c r="CT63" s="42">
        <v>7.6292116295664316</v>
      </c>
      <c r="CU63" s="42">
        <v>30.293703037935988</v>
      </c>
      <c r="CV63" s="27">
        <v>3.3692606840232953E-2</v>
      </c>
    </row>
    <row r="64" spans="2:100" x14ac:dyDescent="0.25">
      <c r="B64" s="78" t="s">
        <v>60</v>
      </c>
      <c r="C64" s="3">
        <v>0.10108524357887938</v>
      </c>
      <c r="D64" s="3">
        <v>3.2234683557603665E-2</v>
      </c>
      <c r="E64" s="3">
        <v>1.3909719964733483E-2</v>
      </c>
      <c r="F64" s="3">
        <v>3.143259874164897E-2</v>
      </c>
      <c r="G64" s="3">
        <v>0</v>
      </c>
      <c r="H64" s="3">
        <v>2.0129651862468338E-2</v>
      </c>
      <c r="I64" s="3">
        <v>0</v>
      </c>
      <c r="J64" s="3">
        <v>2.9164443451148693E-2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7.7465392704452365E-2</v>
      </c>
      <c r="S64" s="3">
        <v>0.30542173386093485</v>
      </c>
      <c r="T64" s="47">
        <v>0.14953684680284057</v>
      </c>
      <c r="U64" s="44"/>
      <c r="V64" s="78" t="s">
        <v>60</v>
      </c>
      <c r="W64" s="3">
        <v>3.2446176019862301</v>
      </c>
      <c r="X64" s="3">
        <v>1.0346635964115101</v>
      </c>
      <c r="Y64" s="3">
        <v>0.44647191457827601</v>
      </c>
      <c r="Z64" s="3">
        <v>3.2074080348621399</v>
      </c>
      <c r="AA64" s="3">
        <v>0</v>
      </c>
      <c r="AB64" s="3">
        <v>0.64611827050556703</v>
      </c>
      <c r="AC64" s="3">
        <v>0</v>
      </c>
      <c r="AD64" s="3">
        <v>0.93611553203498998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2.4864714948973798</v>
      </c>
      <c r="AM64" s="3">
        <v>12.001866445276093</v>
      </c>
      <c r="AN64" s="47">
        <v>0.14953684680284057</v>
      </c>
      <c r="AO64" s="44"/>
      <c r="AP64" s="78" t="s">
        <v>60</v>
      </c>
      <c r="AQ64" s="3">
        <v>0.95094302520112295</v>
      </c>
      <c r="AR64" s="3">
        <v>0.303242554634089</v>
      </c>
      <c r="AS64" s="3">
        <v>0.13085343334650501</v>
      </c>
      <c r="AT64" s="3">
        <v>0</v>
      </c>
      <c r="AU64" s="3">
        <v>0</v>
      </c>
      <c r="AV64" s="3">
        <v>0.18936643332519601</v>
      </c>
      <c r="AW64" s="3">
        <v>0</v>
      </c>
      <c r="AX64" s="3">
        <v>0.274359769060665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0.72874311104847</v>
      </c>
      <c r="BG64" s="3">
        <v>2.5775083266160479</v>
      </c>
      <c r="BH64" s="47">
        <v>0.14953684680284057</v>
      </c>
      <c r="BI64" s="44"/>
      <c r="BJ64" s="78" t="s">
        <v>60</v>
      </c>
      <c r="BK64" s="3">
        <v>0</v>
      </c>
      <c r="BL64" s="3">
        <v>0</v>
      </c>
      <c r="BM64" s="3">
        <v>0</v>
      </c>
      <c r="BN64" s="3">
        <v>3.20740803486214E-2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3.20740803486214E-2</v>
      </c>
      <c r="CB64" s="47">
        <v>0.14953684680284057</v>
      </c>
      <c r="CD64" s="78" t="s">
        <v>60</v>
      </c>
      <c r="CE64" s="3">
        <v>9.9554225308305551</v>
      </c>
      <c r="CF64" s="3">
        <v>3.1746463044642774</v>
      </c>
      <c r="CG64" s="3">
        <v>1.3699045937045609</v>
      </c>
      <c r="CH64" s="3">
        <v>3.5056969821043191</v>
      </c>
      <c r="CI64" s="3">
        <v>0</v>
      </c>
      <c r="CJ64" s="3">
        <v>1.9824771904814769</v>
      </c>
      <c r="CK64" s="3">
        <v>0</v>
      </c>
      <c r="CL64" s="3">
        <v>2.8722724222961018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7.6292116295664316</v>
      </c>
      <c r="CU64" s="3">
        <v>30.48963165344772</v>
      </c>
      <c r="CV64" s="47">
        <v>0.14953684680284057</v>
      </c>
    </row>
    <row r="65" spans="2:100" x14ac:dyDescent="0.25">
      <c r="B65" s="63" t="s">
        <v>61</v>
      </c>
      <c r="C65" s="42">
        <v>0.10203866379678043</v>
      </c>
      <c r="D65" s="42">
        <v>3.2172257233812424E-2</v>
      </c>
      <c r="E65" s="42">
        <v>1.3739466354394082E-2</v>
      </c>
      <c r="F65" s="42">
        <v>5.3131300507545378E-3</v>
      </c>
      <c r="G65" s="42">
        <v>0</v>
      </c>
      <c r="H65" s="42">
        <v>2.422141363095991E-2</v>
      </c>
      <c r="I65" s="42">
        <v>0</v>
      </c>
      <c r="J65" s="42">
        <v>3.6099440512309226E-2</v>
      </c>
      <c r="K65" s="42">
        <v>0</v>
      </c>
      <c r="L65" s="42">
        <v>0</v>
      </c>
      <c r="M65" s="42">
        <v>0</v>
      </c>
      <c r="N65" s="42">
        <v>0</v>
      </c>
      <c r="O65" s="42">
        <v>0</v>
      </c>
      <c r="P65" s="42">
        <v>0</v>
      </c>
      <c r="Q65" s="42">
        <v>0</v>
      </c>
      <c r="R65" s="42">
        <v>7.7465392704452365E-2</v>
      </c>
      <c r="S65" s="42">
        <v>0.29104976428346296</v>
      </c>
      <c r="T65" s="27">
        <v>0.12030721752558504</v>
      </c>
      <c r="U65" s="44"/>
      <c r="V65" s="63" t="s">
        <v>61</v>
      </c>
      <c r="W65" s="42">
        <v>3.27522032807728</v>
      </c>
      <c r="X65" s="42">
        <v>1.0326598464888801</v>
      </c>
      <c r="Y65" s="42">
        <v>0.44100714206201802</v>
      </c>
      <c r="Z65" s="42">
        <v>0.54215612762801402</v>
      </c>
      <c r="AA65" s="42">
        <v>0</v>
      </c>
      <c r="AB65" s="42">
        <v>0.77745496997963404</v>
      </c>
      <c r="AC65" s="42">
        <v>0</v>
      </c>
      <c r="AD65" s="42">
        <v>1.15871393253056</v>
      </c>
      <c r="AE65" s="42">
        <v>0</v>
      </c>
      <c r="AF65" s="42">
        <v>0</v>
      </c>
      <c r="AG65" s="42">
        <v>0</v>
      </c>
      <c r="AH65" s="42">
        <v>0</v>
      </c>
      <c r="AI65" s="42">
        <v>0</v>
      </c>
      <c r="AJ65" s="42">
        <v>0</v>
      </c>
      <c r="AK65" s="42">
        <v>0</v>
      </c>
      <c r="AL65" s="42">
        <v>2.4864714948973798</v>
      </c>
      <c r="AM65" s="42">
        <v>9.7136838416637659</v>
      </c>
      <c r="AN65" s="27">
        <v>0.12030721752558504</v>
      </c>
      <c r="AO65" s="44"/>
      <c r="AP65" s="63" t="s">
        <v>61</v>
      </c>
      <c r="AQ65" s="42">
        <v>0.959912171183259</v>
      </c>
      <c r="AR65" s="42">
        <v>0.30265528912335299</v>
      </c>
      <c r="AS65" s="42">
        <v>0.12925180013540999</v>
      </c>
      <c r="AT65" s="42">
        <v>0</v>
      </c>
      <c r="AU65" s="42">
        <v>0</v>
      </c>
      <c r="AV65" s="42">
        <v>0.227859018165192</v>
      </c>
      <c r="AW65" s="42">
        <v>0</v>
      </c>
      <c r="AX65" s="42">
        <v>0.33959962852595699</v>
      </c>
      <c r="AY65" s="42">
        <v>0</v>
      </c>
      <c r="AZ65" s="42">
        <v>0</v>
      </c>
      <c r="BA65" s="42">
        <v>0</v>
      </c>
      <c r="BB65" s="42">
        <v>0</v>
      </c>
      <c r="BC65" s="42">
        <v>0</v>
      </c>
      <c r="BD65" s="42">
        <v>0</v>
      </c>
      <c r="BE65" s="42">
        <v>0</v>
      </c>
      <c r="BF65" s="42">
        <v>0.72874311104847</v>
      </c>
      <c r="BG65" s="42">
        <v>2.6880210181816411</v>
      </c>
      <c r="BH65" s="27">
        <v>0.12030721752558504</v>
      </c>
      <c r="BI65" s="44"/>
      <c r="BJ65" s="63" t="s">
        <v>61</v>
      </c>
      <c r="BK65" s="42">
        <v>0</v>
      </c>
      <c r="BL65" s="42">
        <v>0</v>
      </c>
      <c r="BM65" s="42">
        <v>0</v>
      </c>
      <c r="BN65" s="42">
        <v>5.4215612762801403E-3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</v>
      </c>
      <c r="BY65" s="42">
        <v>0</v>
      </c>
      <c r="BZ65" s="42">
        <v>0</v>
      </c>
      <c r="CA65" s="42">
        <v>5.4215612762801403E-3</v>
      </c>
      <c r="CB65" s="27">
        <v>0.12030721752558504</v>
      </c>
      <c r="CD65" s="63" t="s">
        <v>61</v>
      </c>
      <c r="CE65" s="42">
        <v>10.049320520117538</v>
      </c>
      <c r="CF65" s="42">
        <v>3.1684982218323823</v>
      </c>
      <c r="CG65" s="42">
        <v>1.3531370956176072</v>
      </c>
      <c r="CH65" s="42">
        <v>0.59257664749741934</v>
      </c>
      <c r="CI65" s="42">
        <v>0</v>
      </c>
      <c r="CJ65" s="42">
        <v>2.3854560611713951</v>
      </c>
      <c r="CK65" s="42">
        <v>0</v>
      </c>
      <c r="CL65" s="42">
        <v>3.5552685110382436</v>
      </c>
      <c r="CM65" s="42">
        <v>0</v>
      </c>
      <c r="CN65" s="42">
        <v>0</v>
      </c>
      <c r="CO65" s="42">
        <v>0</v>
      </c>
      <c r="CP65" s="42">
        <v>0</v>
      </c>
      <c r="CQ65" s="42">
        <v>0</v>
      </c>
      <c r="CR65" s="42">
        <v>0</v>
      </c>
      <c r="CS65" s="42">
        <v>0</v>
      </c>
      <c r="CT65" s="42">
        <v>7.6292116295664316</v>
      </c>
      <c r="CU65" s="42">
        <v>28.733468686841015</v>
      </c>
      <c r="CV65" s="27">
        <v>0.12030721752558504</v>
      </c>
    </row>
    <row r="66" spans="2:100" x14ac:dyDescent="0.25">
      <c r="B66" s="78" t="s">
        <v>62</v>
      </c>
      <c r="C66" s="3">
        <v>0.10083553828371486</v>
      </c>
      <c r="D66" s="3">
        <v>3.2274409400016274E-2</v>
      </c>
      <c r="E66" s="3">
        <v>1.3977821408869242E-2</v>
      </c>
      <c r="F66" s="3">
        <v>5.3363314920242054E-4</v>
      </c>
      <c r="G66" s="3">
        <v>0</v>
      </c>
      <c r="H66" s="3">
        <v>7.0598497087427372E-3</v>
      </c>
      <c r="I66" s="3">
        <v>0</v>
      </c>
      <c r="J66" s="3">
        <v>2.0986595034510173E-2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7.7465392704452365E-2</v>
      </c>
      <c r="S66" s="3">
        <v>0.25313323968950807</v>
      </c>
      <c r="T66" s="47">
        <v>9.8506153857636052E-3</v>
      </c>
      <c r="U66" s="44"/>
      <c r="V66" s="78" t="s">
        <v>62</v>
      </c>
      <c r="W66" s="3">
        <v>3.2366026022957199</v>
      </c>
      <c r="X66" s="3">
        <v>1.0359387099986399</v>
      </c>
      <c r="Y66" s="3">
        <v>0.44865782358477901</v>
      </c>
      <c r="Z66" s="3">
        <v>5.4452362163512298E-2</v>
      </c>
      <c r="AA66" s="3">
        <v>0</v>
      </c>
      <c r="AB66" s="3">
        <v>0.22660590034083</v>
      </c>
      <c r="AC66" s="3">
        <v>0</v>
      </c>
      <c r="AD66" s="3">
        <v>0.67362429217073205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2.4864714948973798</v>
      </c>
      <c r="AM66" s="3">
        <v>8.1623531854515932</v>
      </c>
      <c r="AN66" s="47">
        <v>9.8506153857636052E-3</v>
      </c>
      <c r="AO66" s="44"/>
      <c r="AP66" s="78" t="s">
        <v>62</v>
      </c>
      <c r="AQ66" s="3">
        <v>0.94859396315818301</v>
      </c>
      <c r="AR66" s="3">
        <v>0.30361626905001199</v>
      </c>
      <c r="AS66" s="3">
        <v>0.131494086630943</v>
      </c>
      <c r="AT66" s="3">
        <v>0</v>
      </c>
      <c r="AU66" s="3">
        <v>0</v>
      </c>
      <c r="AV66" s="3">
        <v>6.6414390486761399E-2</v>
      </c>
      <c r="AW66" s="3">
        <v>0</v>
      </c>
      <c r="AX66" s="3">
        <v>0.19742798715437601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0.72874311104847</v>
      </c>
      <c r="BG66" s="3">
        <v>2.3762898075287455</v>
      </c>
      <c r="BH66" s="47">
        <v>9.8506153857636052E-3</v>
      </c>
      <c r="BI66" s="44"/>
      <c r="BJ66" s="78" t="s">
        <v>62</v>
      </c>
      <c r="BK66" s="3">
        <v>0</v>
      </c>
      <c r="BL66" s="3">
        <v>0</v>
      </c>
      <c r="BM66" s="3">
        <v>0</v>
      </c>
      <c r="BN66" s="3">
        <v>5.4452362163512303E-4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5.4452362163512303E-4</v>
      </c>
      <c r="CB66" s="47">
        <v>9.8506153857636052E-3</v>
      </c>
      <c r="CD66" s="78" t="s">
        <v>62</v>
      </c>
      <c r="CE66" s="3">
        <v>9.9308302003030171</v>
      </c>
      <c r="CF66" s="3">
        <v>3.1785587206845753</v>
      </c>
      <c r="CG66" s="3">
        <v>1.3766115929393423</v>
      </c>
      <c r="CH66" s="3">
        <v>5.9516431844718949E-2</v>
      </c>
      <c r="CI66" s="3">
        <v>0</v>
      </c>
      <c r="CJ66" s="3">
        <v>0.695292254005905</v>
      </c>
      <c r="CK66" s="3">
        <v>0</v>
      </c>
      <c r="CL66" s="3">
        <v>2.0668735975191623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7.6292116295664316</v>
      </c>
      <c r="CU66" s="3">
        <v>24.936894426863152</v>
      </c>
      <c r="CV66" s="47">
        <v>9.8506153857636052E-3</v>
      </c>
    </row>
    <row r="67" spans="2:100" x14ac:dyDescent="0.25">
      <c r="B67" s="63" t="s">
        <v>63</v>
      </c>
      <c r="C67" s="42">
        <v>0.10407603200050923</v>
      </c>
      <c r="D67" s="42">
        <v>3.2342510844151934E-2</v>
      </c>
      <c r="E67" s="42">
        <v>1.4437506156785884E-2</v>
      </c>
      <c r="F67" s="42">
        <v>0.1041601934908087</v>
      </c>
      <c r="G67" s="42">
        <v>0</v>
      </c>
      <c r="H67" s="42">
        <v>1.078840377517685E-2</v>
      </c>
      <c r="I67" s="42">
        <v>0</v>
      </c>
      <c r="J67" s="42">
        <v>2.4306540436129558E-2</v>
      </c>
      <c r="K67" s="42">
        <v>0</v>
      </c>
      <c r="L67" s="42">
        <v>0</v>
      </c>
      <c r="M67" s="42">
        <v>0</v>
      </c>
      <c r="N67" s="42">
        <v>0</v>
      </c>
      <c r="O67" s="42">
        <v>0</v>
      </c>
      <c r="P67" s="42">
        <v>0</v>
      </c>
      <c r="Q67" s="42">
        <v>0</v>
      </c>
      <c r="R67" s="42">
        <v>7.7465392704452365E-2</v>
      </c>
      <c r="S67" s="42">
        <v>0.36757657940801447</v>
      </c>
      <c r="T67" s="27">
        <v>0.19905546754858561</v>
      </c>
      <c r="U67" s="44"/>
      <c r="V67" s="63" t="s">
        <v>63</v>
      </c>
      <c r="W67" s="42">
        <v>3.3406154391884999</v>
      </c>
      <c r="X67" s="42">
        <v>1.0381246190051401</v>
      </c>
      <c r="Y67" s="42">
        <v>0.46341270937867601</v>
      </c>
      <c r="Z67" s="42">
        <v>10.6285911725315</v>
      </c>
      <c r="AA67" s="42">
        <v>0</v>
      </c>
      <c r="AB67" s="42">
        <v>0.34628441844688002</v>
      </c>
      <c r="AC67" s="42">
        <v>0</v>
      </c>
      <c r="AD67" s="42">
        <v>0.78018735623776303</v>
      </c>
      <c r="AE67" s="42">
        <v>0</v>
      </c>
      <c r="AF67" s="42">
        <v>0</v>
      </c>
      <c r="AG67" s="42">
        <v>0</v>
      </c>
      <c r="AH67" s="42">
        <v>0</v>
      </c>
      <c r="AI67" s="42">
        <v>0</v>
      </c>
      <c r="AJ67" s="42">
        <v>0</v>
      </c>
      <c r="AK67" s="42">
        <v>0</v>
      </c>
      <c r="AL67" s="42">
        <v>2.4864714948973798</v>
      </c>
      <c r="AM67" s="42">
        <v>19.083687209685838</v>
      </c>
      <c r="AN67" s="27">
        <v>0.19905546754858561</v>
      </c>
      <c r="AO67" s="44"/>
      <c r="AP67" s="63" t="s">
        <v>63</v>
      </c>
      <c r="AQ67" s="42">
        <v>0.97907838194270203</v>
      </c>
      <c r="AR67" s="42">
        <v>0.30425692233444901</v>
      </c>
      <c r="AS67" s="42">
        <v>0.13581849630090201</v>
      </c>
      <c r="AT67" s="42">
        <v>0</v>
      </c>
      <c r="AU67" s="42">
        <v>0</v>
      </c>
      <c r="AV67" s="42">
        <v>0.101490157809754</v>
      </c>
      <c r="AW67" s="42">
        <v>0</v>
      </c>
      <c r="AX67" s="42">
        <v>0.22865983477073901</v>
      </c>
      <c r="AY67" s="42">
        <v>0</v>
      </c>
      <c r="AZ67" s="42">
        <v>0</v>
      </c>
      <c r="BA67" s="42">
        <v>0</v>
      </c>
      <c r="BB67" s="42">
        <v>0</v>
      </c>
      <c r="BC67" s="42">
        <v>0</v>
      </c>
      <c r="BD67" s="42">
        <v>0</v>
      </c>
      <c r="BE67" s="42">
        <v>0</v>
      </c>
      <c r="BF67" s="42">
        <v>0.72874311104847</v>
      </c>
      <c r="BG67" s="42">
        <v>2.4780469042070159</v>
      </c>
      <c r="BH67" s="27">
        <v>0.19905546754858561</v>
      </c>
      <c r="BI67" s="44"/>
      <c r="BJ67" s="63" t="s">
        <v>63</v>
      </c>
      <c r="BK67" s="42">
        <v>0</v>
      </c>
      <c r="BL67" s="42">
        <v>0</v>
      </c>
      <c r="BM67" s="42">
        <v>0</v>
      </c>
      <c r="BN67" s="42">
        <v>0.106285911725315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</v>
      </c>
      <c r="BY67" s="42">
        <v>0</v>
      </c>
      <c r="BZ67" s="42">
        <v>0</v>
      </c>
      <c r="CA67" s="42">
        <v>0.106285911725315</v>
      </c>
      <c r="CB67" s="27">
        <v>0.19905546754858561</v>
      </c>
      <c r="CD67" s="63" t="s">
        <v>63</v>
      </c>
      <c r="CE67" s="42">
        <v>10.249971580558148</v>
      </c>
      <c r="CF67" s="42">
        <v>3.1852657199193466</v>
      </c>
      <c r="CG67" s="42">
        <v>1.421883837774143</v>
      </c>
      <c r="CH67" s="42">
        <v>11.61705015157693</v>
      </c>
      <c r="CI67" s="42">
        <v>0</v>
      </c>
      <c r="CJ67" s="42">
        <v>1.0625004621103145</v>
      </c>
      <c r="CK67" s="42">
        <v>0</v>
      </c>
      <c r="CL67" s="42">
        <v>2.3938398102148666</v>
      </c>
      <c r="CM67" s="42">
        <v>0</v>
      </c>
      <c r="CN67" s="42">
        <v>0</v>
      </c>
      <c r="CO67" s="42">
        <v>0</v>
      </c>
      <c r="CP67" s="42">
        <v>0</v>
      </c>
      <c r="CQ67" s="42">
        <v>0</v>
      </c>
      <c r="CR67" s="42">
        <v>0</v>
      </c>
      <c r="CS67" s="42">
        <v>0</v>
      </c>
      <c r="CT67" s="42">
        <v>7.6292116295664316</v>
      </c>
      <c r="CU67" s="42">
        <v>37.559723191720181</v>
      </c>
      <c r="CV67" s="27">
        <v>0.19905546754858561</v>
      </c>
    </row>
    <row r="68" spans="2:100" x14ac:dyDescent="0.25">
      <c r="B68" s="78" t="s">
        <v>64</v>
      </c>
      <c r="C68" s="3">
        <v>0.10570479153942336</v>
      </c>
      <c r="D68" s="3">
        <v>3.2177932354157161E-2</v>
      </c>
      <c r="E68" s="3">
        <v>1.4284277907480372E-2</v>
      </c>
      <c r="F68" s="3">
        <v>3.4695078329414916E-2</v>
      </c>
      <c r="G68" s="3">
        <v>0</v>
      </c>
      <c r="H68" s="3">
        <v>1.3024401190968399E-2</v>
      </c>
      <c r="I68" s="3">
        <v>0</v>
      </c>
      <c r="J68" s="3">
        <v>3.0231366075942647E-2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7.7465392704452365E-2</v>
      </c>
      <c r="S68" s="3">
        <v>0.30758324010183924</v>
      </c>
      <c r="T68" s="47">
        <v>2.8299912036430911E-3</v>
      </c>
      <c r="U68" s="44"/>
      <c r="V68" s="78" t="s">
        <v>64</v>
      </c>
      <c r="W68" s="3">
        <v>3.3928950962607001</v>
      </c>
      <c r="X68" s="3">
        <v>1.0328420055727601</v>
      </c>
      <c r="Y68" s="3">
        <v>0.45849441411404401</v>
      </c>
      <c r="Z68" s="3">
        <v>3.5403141152464199</v>
      </c>
      <c r="AA68" s="3">
        <v>0</v>
      </c>
      <c r="AB68" s="3">
        <v>0.41805509749373498</v>
      </c>
      <c r="AC68" s="3">
        <v>0</v>
      </c>
      <c r="AD68" s="3">
        <v>0.97036143980353995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2.4864714948973798</v>
      </c>
      <c r="AM68" s="3">
        <v>12.29943366338858</v>
      </c>
      <c r="AN68" s="47">
        <v>2.8299912036430911E-3</v>
      </c>
      <c r="AO68" s="44"/>
      <c r="AP68" s="78" t="s">
        <v>64</v>
      </c>
      <c r="AQ68" s="3">
        <v>0.99440067299551604</v>
      </c>
      <c r="AR68" s="3">
        <v>0.30270867689705699</v>
      </c>
      <c r="AS68" s="3">
        <v>0.13437702641091601</v>
      </c>
      <c r="AT68" s="3">
        <v>0</v>
      </c>
      <c r="AU68" s="3">
        <v>0</v>
      </c>
      <c r="AV68" s="3">
        <v>0.12252494064880901</v>
      </c>
      <c r="AW68" s="3">
        <v>0</v>
      </c>
      <c r="AX68" s="3">
        <v>0.28439667051686401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0.72874311104847</v>
      </c>
      <c r="BG68" s="3">
        <v>2.5671510985176322</v>
      </c>
      <c r="BH68" s="47">
        <v>2.8299912036430911E-3</v>
      </c>
      <c r="BI68" s="44"/>
      <c r="BJ68" s="78" t="s">
        <v>64</v>
      </c>
      <c r="BK68" s="3">
        <v>0</v>
      </c>
      <c r="BL68" s="3">
        <v>0</v>
      </c>
      <c r="BM68" s="3">
        <v>0</v>
      </c>
      <c r="BN68" s="3">
        <v>3.54031411524642E-2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3.54031411524642E-2</v>
      </c>
      <c r="CB68" s="47">
        <v>2.8299912036430911E-3</v>
      </c>
      <c r="CD68" s="78" t="s">
        <v>64</v>
      </c>
      <c r="CE68" s="3">
        <v>10.410380645590056</v>
      </c>
      <c r="CF68" s="3">
        <v>3.1690571384352895</v>
      </c>
      <c r="CG68" s="3">
        <v>1.4067930894958796</v>
      </c>
      <c r="CH68" s="3">
        <v>3.8695633279643369</v>
      </c>
      <c r="CI68" s="3">
        <v>0</v>
      </c>
      <c r="CJ68" s="3">
        <v>1.2827136036523814</v>
      </c>
      <c r="CK68" s="3">
        <v>0</v>
      </c>
      <c r="CL68" s="3">
        <v>2.9773487436410493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7.6292116295664316</v>
      </c>
      <c r="CU68" s="3">
        <v>30.745068178345424</v>
      </c>
      <c r="CV68" s="47">
        <v>2.8299912036430911E-3</v>
      </c>
    </row>
    <row r="69" spans="2:100" x14ac:dyDescent="0.25">
      <c r="B69" s="63" t="s">
        <v>65</v>
      </c>
      <c r="C69" s="42">
        <v>0.10845722490657783</v>
      </c>
      <c r="D69" s="42">
        <v>3.242196252897684E-2</v>
      </c>
      <c r="E69" s="42">
        <v>1.4602084646780653E-2</v>
      </c>
      <c r="F69" s="42">
        <v>4.5551568117369212E-2</v>
      </c>
      <c r="G69" s="42">
        <v>0</v>
      </c>
      <c r="H69" s="42">
        <v>1.9749418799376818E-3</v>
      </c>
      <c r="I69" s="42">
        <v>0</v>
      </c>
      <c r="J69" s="42">
        <v>1.9499713504212295E-2</v>
      </c>
      <c r="K69" s="42">
        <v>0</v>
      </c>
      <c r="L69" s="42">
        <v>0</v>
      </c>
      <c r="M69" s="42">
        <v>0</v>
      </c>
      <c r="N69" s="42">
        <v>0</v>
      </c>
      <c r="O69" s="42">
        <v>0</v>
      </c>
      <c r="P69" s="42">
        <v>0</v>
      </c>
      <c r="Q69" s="42">
        <v>0</v>
      </c>
      <c r="R69" s="42">
        <v>7.7465392704452365E-2</v>
      </c>
      <c r="S69" s="42">
        <v>0.29997288828830687</v>
      </c>
      <c r="T69" s="27">
        <v>2.9162528370535398E-2</v>
      </c>
      <c r="U69" s="44"/>
      <c r="V69" s="63" t="s">
        <v>65</v>
      </c>
      <c r="W69" s="42">
        <v>3.4812422519402002</v>
      </c>
      <c r="X69" s="42">
        <v>1.04067484617939</v>
      </c>
      <c r="Y69" s="42">
        <v>0.46869532281105802</v>
      </c>
      <c r="Z69" s="42">
        <v>4.6481191956499197</v>
      </c>
      <c r="AA69" s="42">
        <v>0</v>
      </c>
      <c r="AB69" s="42">
        <v>6.3391361188592399E-2</v>
      </c>
      <c r="AC69" s="42">
        <v>0</v>
      </c>
      <c r="AD69" s="42">
        <v>0.62589861219541199</v>
      </c>
      <c r="AE69" s="42">
        <v>0</v>
      </c>
      <c r="AF69" s="42">
        <v>0</v>
      </c>
      <c r="AG69" s="42">
        <v>0</v>
      </c>
      <c r="AH69" s="42">
        <v>0</v>
      </c>
      <c r="AI69" s="42">
        <v>0</v>
      </c>
      <c r="AJ69" s="42">
        <v>0</v>
      </c>
      <c r="AK69" s="42">
        <v>0</v>
      </c>
      <c r="AL69" s="42">
        <v>2.4864714948973798</v>
      </c>
      <c r="AM69" s="42">
        <v>12.814493084861953</v>
      </c>
      <c r="AN69" s="27">
        <v>2.9162528370535398E-2</v>
      </c>
      <c r="AO69" s="44"/>
      <c r="AP69" s="63" t="s">
        <v>65</v>
      </c>
      <c r="AQ69" s="42">
        <v>1.02029374324156</v>
      </c>
      <c r="AR69" s="42">
        <v>0.30500435116629199</v>
      </c>
      <c r="AS69" s="42">
        <v>0.137366741738294</v>
      </c>
      <c r="AT69" s="42">
        <v>0</v>
      </c>
      <c r="AU69" s="42">
        <v>0</v>
      </c>
      <c r="AV69" s="42">
        <v>1.8578945248708199E-2</v>
      </c>
      <c r="AW69" s="42">
        <v>0</v>
      </c>
      <c r="AX69" s="42">
        <v>0.18344039044414201</v>
      </c>
      <c r="AY69" s="42">
        <v>0</v>
      </c>
      <c r="AZ69" s="42">
        <v>0</v>
      </c>
      <c r="BA69" s="42">
        <v>0</v>
      </c>
      <c r="BB69" s="42">
        <v>0</v>
      </c>
      <c r="BC69" s="42">
        <v>0</v>
      </c>
      <c r="BD69" s="42">
        <v>0</v>
      </c>
      <c r="BE69" s="42">
        <v>0</v>
      </c>
      <c r="BF69" s="42">
        <v>0.72874311104847</v>
      </c>
      <c r="BG69" s="42">
        <v>2.3934272828874659</v>
      </c>
      <c r="BH69" s="27">
        <v>2.9162528370535398E-2</v>
      </c>
      <c r="BI69" s="44"/>
      <c r="BJ69" s="63" t="s">
        <v>65</v>
      </c>
      <c r="BK69" s="42">
        <v>0</v>
      </c>
      <c r="BL69" s="42">
        <v>0</v>
      </c>
      <c r="BM69" s="42">
        <v>0</v>
      </c>
      <c r="BN69" s="42">
        <v>4.6481191956499197E-2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42">
        <v>4.6481191956499197E-2</v>
      </c>
      <c r="CB69" s="27">
        <v>2.9162528370535398E-2</v>
      </c>
      <c r="CD69" s="63" t="s">
        <v>65</v>
      </c>
      <c r="CE69" s="42">
        <v>10.681455197995891</v>
      </c>
      <c r="CF69" s="42">
        <v>3.1930905523599105</v>
      </c>
      <c r="CG69" s="42">
        <v>1.4380924192581999</v>
      </c>
      <c r="CH69" s="42">
        <v>5.0803942808453622</v>
      </c>
      <c r="CI69" s="42">
        <v>0</v>
      </c>
      <c r="CJ69" s="42">
        <v>0.19450297780872614</v>
      </c>
      <c r="CK69" s="42">
        <v>0</v>
      </c>
      <c r="CL69" s="42">
        <v>1.9204374475597226</v>
      </c>
      <c r="CM69" s="42">
        <v>0</v>
      </c>
      <c r="CN69" s="42">
        <v>0</v>
      </c>
      <c r="CO69" s="42">
        <v>0</v>
      </c>
      <c r="CP69" s="42">
        <v>0</v>
      </c>
      <c r="CQ69" s="42">
        <v>0</v>
      </c>
      <c r="CR69" s="42">
        <v>0</v>
      </c>
      <c r="CS69" s="42">
        <v>0</v>
      </c>
      <c r="CT69" s="42">
        <v>7.6292116295664316</v>
      </c>
      <c r="CU69" s="42">
        <v>30.137184505394242</v>
      </c>
      <c r="CV69" s="27">
        <v>2.9162528370535398E-2</v>
      </c>
    </row>
    <row r="70" spans="2:100" x14ac:dyDescent="0.25">
      <c r="B70" s="78" t="s">
        <v>66</v>
      </c>
      <c r="C70" s="3">
        <v>0.10455841722980418</v>
      </c>
      <c r="D70" s="3">
        <v>3.2280084520360693E-2</v>
      </c>
      <c r="E70" s="3">
        <v>1.4874490423323795E-2</v>
      </c>
      <c r="F70" s="3">
        <v>0.17700379544631573</v>
      </c>
      <c r="G70" s="3">
        <v>0</v>
      </c>
      <c r="H70" s="3">
        <v>4.4946953129616088E-3</v>
      </c>
      <c r="I70" s="3">
        <v>0</v>
      </c>
      <c r="J70" s="3">
        <v>2.2535902888599281E-2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7.7465392704452365E-2</v>
      </c>
      <c r="S70" s="3">
        <v>0.43321277852581763</v>
      </c>
      <c r="T70" s="47">
        <v>0.16905417784404783</v>
      </c>
      <c r="U70" s="44"/>
      <c r="V70" s="78" t="s">
        <v>66</v>
      </c>
      <c r="W70" s="3">
        <v>3.35609896131789</v>
      </c>
      <c r="X70" s="3">
        <v>1.0361208690825101</v>
      </c>
      <c r="Y70" s="3">
        <v>0.47743895883707099</v>
      </c>
      <c r="Z70" s="3">
        <v>18.061611780236301</v>
      </c>
      <c r="AA70" s="3">
        <v>0</v>
      </c>
      <c r="AB70" s="3">
        <v>0.14426999442921001</v>
      </c>
      <c r="AC70" s="3">
        <v>0</v>
      </c>
      <c r="AD70" s="3">
        <v>0.72335372206867998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2.4864714948973798</v>
      </c>
      <c r="AM70" s="3">
        <v>26.285365780869043</v>
      </c>
      <c r="AN70" s="47">
        <v>0.16905417784404783</v>
      </c>
      <c r="AO70" s="44"/>
      <c r="AP70" s="78" t="s">
        <v>66</v>
      </c>
      <c r="AQ70" s="3">
        <v>0.983616342707471</v>
      </c>
      <c r="AR70" s="3">
        <v>0.303669656823713</v>
      </c>
      <c r="AS70" s="3">
        <v>0.13992935487604699</v>
      </c>
      <c r="AT70" s="3">
        <v>0</v>
      </c>
      <c r="AU70" s="3">
        <v>0</v>
      </c>
      <c r="AV70" s="3">
        <v>4.2283116772922E-2</v>
      </c>
      <c r="AW70" s="3">
        <v>0</v>
      </c>
      <c r="AX70" s="3">
        <v>0.212002849375346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0.72874311104847</v>
      </c>
      <c r="BG70" s="3">
        <v>2.4102444316039691</v>
      </c>
      <c r="BH70" s="47">
        <v>0.16905417784404783</v>
      </c>
      <c r="BI70" s="44"/>
      <c r="BJ70" s="78" t="s">
        <v>66</v>
      </c>
      <c r="BK70" s="3">
        <v>0</v>
      </c>
      <c r="BL70" s="3">
        <v>0</v>
      </c>
      <c r="BM70" s="3">
        <v>0</v>
      </c>
      <c r="BN70" s="3">
        <v>0.180616117802363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0.180616117802363</v>
      </c>
      <c r="CB70" s="47">
        <v>0.16905417784404783</v>
      </c>
      <c r="CD70" s="78" t="s">
        <v>66</v>
      </c>
      <c r="CE70" s="3">
        <v>10.297479491804513</v>
      </c>
      <c r="CF70" s="3">
        <v>3.179117637287451</v>
      </c>
      <c r="CG70" s="3">
        <v>1.4649204161973359</v>
      </c>
      <c r="CH70" s="3">
        <v>19.741341675798274</v>
      </c>
      <c r="CI70" s="3">
        <v>0</v>
      </c>
      <c r="CJ70" s="3">
        <v>0.44266194949572041</v>
      </c>
      <c r="CK70" s="3">
        <v>0</v>
      </c>
      <c r="CL70" s="3">
        <v>2.219457830110497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7.6292116295664316</v>
      </c>
      <c r="CU70" s="3">
        <v>44.974190630260232</v>
      </c>
      <c r="CV70" s="47">
        <v>0.16905417784404783</v>
      </c>
    </row>
    <row r="71" spans="2:100" x14ac:dyDescent="0.25">
      <c r="B71" s="63" t="s">
        <v>67</v>
      </c>
      <c r="C71" s="42">
        <v>0.10635175525871339</v>
      </c>
      <c r="D71" s="42">
        <v>3.2302785001739318E-2</v>
      </c>
      <c r="E71" s="42">
        <v>1.4749637775741429E-2</v>
      </c>
      <c r="F71" s="42">
        <v>8.8902568766622767E-2</v>
      </c>
      <c r="G71" s="42">
        <v>0</v>
      </c>
      <c r="H71" s="42">
        <v>7.2471286801161503E-3</v>
      </c>
      <c r="I71" s="42">
        <v>0</v>
      </c>
      <c r="J71" s="42">
        <v>2.8409652445310497E-2</v>
      </c>
      <c r="K71" s="42">
        <v>0</v>
      </c>
      <c r="L71" s="42">
        <v>0</v>
      </c>
      <c r="M71" s="42">
        <v>0</v>
      </c>
      <c r="N71" s="42">
        <v>0</v>
      </c>
      <c r="O71" s="42">
        <v>0</v>
      </c>
      <c r="P71" s="42">
        <v>0</v>
      </c>
      <c r="Q71" s="42">
        <v>0</v>
      </c>
      <c r="R71" s="42">
        <v>7.7465392704452365E-2</v>
      </c>
      <c r="S71" s="42">
        <v>0.35542892063269593</v>
      </c>
      <c r="T71" s="27">
        <v>4.3927064522962425E-2</v>
      </c>
      <c r="U71" s="44"/>
      <c r="V71" s="63" t="s">
        <v>67</v>
      </c>
      <c r="W71" s="42">
        <v>3.4136612318224802</v>
      </c>
      <c r="X71" s="42">
        <v>1.03684950541801</v>
      </c>
      <c r="Y71" s="42">
        <v>0.47343145899181499</v>
      </c>
      <c r="Z71" s="42">
        <v>9.0716906904717103</v>
      </c>
      <c r="AA71" s="42">
        <v>0</v>
      </c>
      <c r="AB71" s="42">
        <v>0.232617150108714</v>
      </c>
      <c r="AC71" s="42">
        <v>0</v>
      </c>
      <c r="AD71" s="42">
        <v>0.91188837387957999</v>
      </c>
      <c r="AE71" s="42">
        <v>0</v>
      </c>
      <c r="AF71" s="42">
        <v>0</v>
      </c>
      <c r="AG71" s="42">
        <v>0</v>
      </c>
      <c r="AH71" s="42">
        <v>0</v>
      </c>
      <c r="AI71" s="42">
        <v>0</v>
      </c>
      <c r="AJ71" s="42">
        <v>0</v>
      </c>
      <c r="AK71" s="42">
        <v>0</v>
      </c>
      <c r="AL71" s="42">
        <v>2.4864714948973798</v>
      </c>
      <c r="AM71" s="42">
        <v>17.626609905589689</v>
      </c>
      <c r="AN71" s="27">
        <v>4.3927064522962425E-2</v>
      </c>
      <c r="AO71" s="44"/>
      <c r="AP71" s="63" t="s">
        <v>67</v>
      </c>
      <c r="AQ71" s="42">
        <v>1.00048687919768</v>
      </c>
      <c r="AR71" s="42">
        <v>0.30388320791852602</v>
      </c>
      <c r="AS71" s="42">
        <v>0.13875482385457599</v>
      </c>
      <c r="AT71" s="42">
        <v>0</v>
      </c>
      <c r="AU71" s="42">
        <v>0</v>
      </c>
      <c r="AV71" s="42">
        <v>6.8176187018966605E-2</v>
      </c>
      <c r="AW71" s="42">
        <v>0</v>
      </c>
      <c r="AX71" s="42">
        <v>0.267259195158142</v>
      </c>
      <c r="AY71" s="42">
        <v>0</v>
      </c>
      <c r="AZ71" s="42">
        <v>0</v>
      </c>
      <c r="BA71" s="42">
        <v>0</v>
      </c>
      <c r="BB71" s="42">
        <v>0</v>
      </c>
      <c r="BC71" s="42">
        <v>0</v>
      </c>
      <c r="BD71" s="42">
        <v>0</v>
      </c>
      <c r="BE71" s="42">
        <v>0</v>
      </c>
      <c r="BF71" s="42">
        <v>0.72874311104847</v>
      </c>
      <c r="BG71" s="42">
        <v>2.5073034041963607</v>
      </c>
      <c r="BH71" s="27">
        <v>4.3927064522962425E-2</v>
      </c>
      <c r="BI71" s="44"/>
      <c r="BJ71" s="63" t="s">
        <v>67</v>
      </c>
      <c r="BK71" s="42">
        <v>0</v>
      </c>
      <c r="BL71" s="42">
        <v>0</v>
      </c>
      <c r="BM71" s="42">
        <v>0</v>
      </c>
      <c r="BN71" s="42">
        <v>9.0716906904717107E-2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</v>
      </c>
      <c r="BY71" s="42">
        <v>0</v>
      </c>
      <c r="BZ71" s="42">
        <v>0</v>
      </c>
      <c r="CA71" s="42">
        <v>9.0716906904717107E-2</v>
      </c>
      <c r="CB71" s="27">
        <v>4.3927064522962425E-2</v>
      </c>
      <c r="CD71" s="63" t="s">
        <v>67</v>
      </c>
      <c r="CE71" s="42">
        <v>10.474097138320511</v>
      </c>
      <c r="CF71" s="42">
        <v>3.1813533036990487</v>
      </c>
      <c r="CG71" s="42">
        <v>1.4526242509335561</v>
      </c>
      <c r="CH71" s="42">
        <v>9.9153579246855799</v>
      </c>
      <c r="CI71" s="42">
        <v>0</v>
      </c>
      <c r="CJ71" s="42">
        <v>0.71373650190156135</v>
      </c>
      <c r="CK71" s="42">
        <v>0</v>
      </c>
      <c r="CL71" s="42">
        <v>2.7979365141105883</v>
      </c>
      <c r="CM71" s="42">
        <v>0</v>
      </c>
      <c r="CN71" s="42">
        <v>0</v>
      </c>
      <c r="CO71" s="42">
        <v>0</v>
      </c>
      <c r="CP71" s="42">
        <v>0</v>
      </c>
      <c r="CQ71" s="42">
        <v>0</v>
      </c>
      <c r="CR71" s="42">
        <v>0</v>
      </c>
      <c r="CS71" s="42">
        <v>0</v>
      </c>
      <c r="CT71" s="42">
        <v>7.6292116295664316</v>
      </c>
      <c r="CU71" s="42">
        <v>36.164317263217278</v>
      </c>
      <c r="CV71" s="27">
        <v>4.3927064522962425E-2</v>
      </c>
    </row>
    <row r="72" spans="2:100" x14ac:dyDescent="0.25">
      <c r="B72" s="78" t="s">
        <v>68</v>
      </c>
      <c r="C72" s="3">
        <v>0.10765135781763797</v>
      </c>
      <c r="D72" s="3">
        <v>3.2404937167943168E-2</v>
      </c>
      <c r="E72" s="3">
        <v>1.4851789941945174E-2</v>
      </c>
      <c r="F72" s="3">
        <v>4.0802411562092793E-2</v>
      </c>
      <c r="G72" s="3">
        <v>0</v>
      </c>
      <c r="H72" s="3">
        <v>7.7181636687219748E-4</v>
      </c>
      <c r="I72" s="3">
        <v>0</v>
      </c>
      <c r="J72" s="3">
        <v>1.7536121864963894E-2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7.7465392704452365E-2</v>
      </c>
      <c r="S72" s="3">
        <v>0.29148382742590756</v>
      </c>
      <c r="T72" s="47">
        <v>1.63009167364937E-4</v>
      </c>
      <c r="U72" s="44"/>
      <c r="V72" s="78" t="s">
        <v>68</v>
      </c>
      <c r="W72" s="3">
        <v>3.4553756620299101</v>
      </c>
      <c r="X72" s="3">
        <v>1.0401283689277701</v>
      </c>
      <c r="Y72" s="3">
        <v>0.47671032250157003</v>
      </c>
      <c r="Z72" s="3">
        <v>4.1635113838870197</v>
      </c>
      <c r="AA72" s="3">
        <v>0</v>
      </c>
      <c r="AB72" s="3">
        <v>2.4773635407036101E-2</v>
      </c>
      <c r="AC72" s="3">
        <v>0</v>
      </c>
      <c r="AD72" s="3">
        <v>0.56287156917457104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2.4864714948973798</v>
      </c>
      <c r="AM72" s="3">
        <v>12.209842436825259</v>
      </c>
      <c r="AN72" s="47">
        <v>1.63009167364937E-4</v>
      </c>
      <c r="AO72" s="44"/>
      <c r="AP72" s="78" t="s">
        <v>68</v>
      </c>
      <c r="AQ72" s="3">
        <v>1.01271267937571</v>
      </c>
      <c r="AR72" s="3">
        <v>0.30484418784518502</v>
      </c>
      <c r="AS72" s="3">
        <v>0.13971580378123399</v>
      </c>
      <c r="AT72" s="3">
        <v>0</v>
      </c>
      <c r="AU72" s="3">
        <v>0</v>
      </c>
      <c r="AV72" s="3">
        <v>7.2607372236330901E-3</v>
      </c>
      <c r="AW72" s="3">
        <v>0</v>
      </c>
      <c r="AX72" s="3">
        <v>0.16496822074284001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0.72874311104847</v>
      </c>
      <c r="BG72" s="3">
        <v>2.3582447400170721</v>
      </c>
      <c r="BH72" s="47">
        <v>1.63009167364937E-4</v>
      </c>
      <c r="BI72" s="44"/>
      <c r="BJ72" s="78" t="s">
        <v>68</v>
      </c>
      <c r="BK72" s="3">
        <v>0</v>
      </c>
      <c r="BL72" s="3">
        <v>0</v>
      </c>
      <c r="BM72" s="3">
        <v>0</v>
      </c>
      <c r="BN72" s="3">
        <v>4.1635113838870197E-2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4.1635113838870197E-2</v>
      </c>
      <c r="CB72" s="47">
        <v>1.63009167364937E-4</v>
      </c>
      <c r="CD72" s="78" t="s">
        <v>68</v>
      </c>
      <c r="CE72" s="3">
        <v>10.602089040384307</v>
      </c>
      <c r="CF72" s="3">
        <v>3.1914138025512417</v>
      </c>
      <c r="CG72" s="3">
        <v>1.4626847497857387</v>
      </c>
      <c r="CH72" s="3">
        <v>4.5507179425885127</v>
      </c>
      <c r="CI72" s="3">
        <v>0</v>
      </c>
      <c r="CJ72" s="3">
        <v>7.6012657994214819E-2</v>
      </c>
      <c r="CK72" s="3">
        <v>0</v>
      </c>
      <c r="CL72" s="3">
        <v>1.7270523029567919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7.6292116295664316</v>
      </c>
      <c r="CU72" s="3">
        <v>29.239182125827242</v>
      </c>
      <c r="CV72" s="47">
        <v>1.63009167364937E-4</v>
      </c>
    </row>
    <row r="73" spans="2:100" x14ac:dyDescent="0.25">
      <c r="B73" s="63" t="s">
        <v>69</v>
      </c>
      <c r="C73" s="42">
        <v>0.13402364205921874</v>
      </c>
      <c r="D73" s="42">
        <v>3.2319810362773413E-2</v>
      </c>
      <c r="E73" s="42">
        <v>1.5197972282968706E-2</v>
      </c>
      <c r="F73" s="42">
        <v>0.26858166886395696</v>
      </c>
      <c r="G73" s="42">
        <v>0</v>
      </c>
      <c r="H73" s="42">
        <v>3.9782593615986031E-3</v>
      </c>
      <c r="I73" s="42">
        <v>0</v>
      </c>
      <c r="J73" s="42">
        <v>2.3909282012004155E-2</v>
      </c>
      <c r="K73" s="42">
        <v>0</v>
      </c>
      <c r="L73" s="42">
        <v>0</v>
      </c>
      <c r="M73" s="42">
        <v>0</v>
      </c>
      <c r="N73" s="42">
        <v>0</v>
      </c>
      <c r="O73" s="42">
        <v>0</v>
      </c>
      <c r="P73" s="42">
        <v>0</v>
      </c>
      <c r="Q73" s="42">
        <v>0</v>
      </c>
      <c r="R73" s="42">
        <v>7.7465392704452365E-2</v>
      </c>
      <c r="S73" s="42">
        <v>0.55547602764697301</v>
      </c>
      <c r="T73" s="27">
        <v>1.9973854361876306E-2</v>
      </c>
      <c r="U73" s="44"/>
      <c r="V73" s="63" t="s">
        <v>69</v>
      </c>
      <c r="W73" s="42">
        <v>4.3018689247982698</v>
      </c>
      <c r="X73" s="42">
        <v>1.0373959826696399</v>
      </c>
      <c r="Y73" s="42">
        <v>0.48782202661796098</v>
      </c>
      <c r="Z73" s="42">
        <v>27.406292741220099</v>
      </c>
      <c r="AA73" s="42">
        <v>0</v>
      </c>
      <c r="AB73" s="42">
        <v>0.12769351779656099</v>
      </c>
      <c r="AC73" s="42">
        <v>0</v>
      </c>
      <c r="AD73" s="42">
        <v>0.76743622036649395</v>
      </c>
      <c r="AE73" s="42">
        <v>0</v>
      </c>
      <c r="AF73" s="42">
        <v>0</v>
      </c>
      <c r="AG73" s="42">
        <v>0</v>
      </c>
      <c r="AH73" s="42">
        <v>0</v>
      </c>
      <c r="AI73" s="42">
        <v>0</v>
      </c>
      <c r="AJ73" s="42">
        <v>0</v>
      </c>
      <c r="AK73" s="42">
        <v>0</v>
      </c>
      <c r="AL73" s="42">
        <v>2.4864714948973798</v>
      </c>
      <c r="AM73" s="42">
        <v>36.614980908366398</v>
      </c>
      <c r="AN73" s="27">
        <v>1.9973854361876306E-2</v>
      </c>
      <c r="AO73" s="44"/>
      <c r="AP73" s="63" t="s">
        <v>69</v>
      </c>
      <c r="AQ73" s="42">
        <v>1.2608056637744001</v>
      </c>
      <c r="AR73" s="42">
        <v>0.30404337123963698</v>
      </c>
      <c r="AS73" s="42">
        <v>0.14297245797712799</v>
      </c>
      <c r="AT73" s="42">
        <v>0</v>
      </c>
      <c r="AU73" s="42">
        <v>0</v>
      </c>
      <c r="AV73" s="42">
        <v>3.7424829365932298E-2</v>
      </c>
      <c r="AW73" s="42">
        <v>0</v>
      </c>
      <c r="AX73" s="42">
        <v>0.22492269061151601</v>
      </c>
      <c r="AY73" s="42">
        <v>0</v>
      </c>
      <c r="AZ73" s="42">
        <v>0</v>
      </c>
      <c r="BA73" s="42">
        <v>0</v>
      </c>
      <c r="BB73" s="42">
        <v>0</v>
      </c>
      <c r="BC73" s="42">
        <v>0</v>
      </c>
      <c r="BD73" s="42">
        <v>0</v>
      </c>
      <c r="BE73" s="42">
        <v>0</v>
      </c>
      <c r="BF73" s="42">
        <v>0.72874311104847</v>
      </c>
      <c r="BG73" s="42">
        <v>2.6989121240170837</v>
      </c>
      <c r="BH73" s="27">
        <v>1.9973854361876306E-2</v>
      </c>
      <c r="BI73" s="44"/>
      <c r="BJ73" s="63" t="s">
        <v>69</v>
      </c>
      <c r="BK73" s="42">
        <v>0</v>
      </c>
      <c r="BL73" s="42">
        <v>0</v>
      </c>
      <c r="BM73" s="42">
        <v>0</v>
      </c>
      <c r="BN73" s="42">
        <v>0.27406292741220101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</v>
      </c>
      <c r="BY73" s="42">
        <v>0</v>
      </c>
      <c r="BZ73" s="42">
        <v>0</v>
      </c>
      <c r="CA73" s="42">
        <v>0.27406292741220101</v>
      </c>
      <c r="CB73" s="27">
        <v>1.9973854361876306E-2</v>
      </c>
      <c r="CD73" s="63" t="s">
        <v>69</v>
      </c>
      <c r="CE73" s="42">
        <v>13.199374494054194</v>
      </c>
      <c r="CF73" s="42">
        <v>3.1830300535077596</v>
      </c>
      <c r="CG73" s="42">
        <v>1.4967786625625528</v>
      </c>
      <c r="CH73" s="42">
        <v>29.955077966153571</v>
      </c>
      <c r="CI73" s="42">
        <v>0</v>
      </c>
      <c r="CJ73" s="42">
        <v>0.39180053863194519</v>
      </c>
      <c r="CK73" s="42">
        <v>0</v>
      </c>
      <c r="CL73" s="42">
        <v>2.3547156480119611</v>
      </c>
      <c r="CM73" s="42">
        <v>0</v>
      </c>
      <c r="CN73" s="42">
        <v>0</v>
      </c>
      <c r="CO73" s="42">
        <v>0</v>
      </c>
      <c r="CP73" s="42">
        <v>0</v>
      </c>
      <c r="CQ73" s="42">
        <v>0</v>
      </c>
      <c r="CR73" s="42">
        <v>0</v>
      </c>
      <c r="CS73" s="42">
        <v>0</v>
      </c>
      <c r="CT73" s="42">
        <v>7.6292116295664316</v>
      </c>
      <c r="CU73" s="42">
        <v>58.20998899248842</v>
      </c>
      <c r="CV73" s="27">
        <v>1.9973854361876306E-2</v>
      </c>
    </row>
    <row r="74" spans="2:100" x14ac:dyDescent="0.25">
      <c r="B74" s="78" t="s">
        <v>70</v>
      </c>
      <c r="C74" s="3">
        <v>0.13458547897333942</v>
      </c>
      <c r="D74" s="3">
        <v>3.2325485483117831E-2</v>
      </c>
      <c r="E74" s="3">
        <v>1.5118520598143691E-2</v>
      </c>
      <c r="F74" s="3">
        <v>0.16120182921541873</v>
      </c>
      <c r="G74" s="3">
        <v>0</v>
      </c>
      <c r="H74" s="3">
        <v>3.2348185964496453E-3</v>
      </c>
      <c r="I74" s="3">
        <v>0</v>
      </c>
      <c r="J74" s="3">
        <v>2.4437068204056556E-2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7.7465392704452365E-2</v>
      </c>
      <c r="S74" s="3">
        <v>0.44836859377497829</v>
      </c>
      <c r="T74" s="47">
        <v>1.6274062423513166E-3</v>
      </c>
      <c r="U74" s="44"/>
      <c r="V74" s="78" t="s">
        <v>70</v>
      </c>
      <c r="W74" s="3">
        <v>4.31990267410192</v>
      </c>
      <c r="X74" s="3">
        <v>1.0375781417535099</v>
      </c>
      <c r="Y74" s="3">
        <v>0.48527179944370802</v>
      </c>
      <c r="Z74" s="3">
        <v>16.4491662464713</v>
      </c>
      <c r="AA74" s="3">
        <v>0</v>
      </c>
      <c r="AB74" s="3">
        <v>0.103830677808901</v>
      </c>
      <c r="AC74" s="3">
        <v>0</v>
      </c>
      <c r="AD74" s="3">
        <v>0.78437701516689395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2.4864714948973798</v>
      </c>
      <c r="AM74" s="3">
        <v>25.666598049643611</v>
      </c>
      <c r="AN74" s="47">
        <v>1.6274062423513166E-3</v>
      </c>
      <c r="AO74" s="44"/>
      <c r="AP74" s="78" t="s">
        <v>70</v>
      </c>
      <c r="AQ74" s="3">
        <v>1.2660910533710199</v>
      </c>
      <c r="AR74" s="3">
        <v>0.30409675901333799</v>
      </c>
      <c r="AS74" s="3">
        <v>0.14222502914528401</v>
      </c>
      <c r="AT74" s="3">
        <v>0</v>
      </c>
      <c r="AU74" s="3">
        <v>0</v>
      </c>
      <c r="AV74" s="3">
        <v>3.04310310108151E-2</v>
      </c>
      <c r="AW74" s="3">
        <v>0</v>
      </c>
      <c r="AX74" s="3">
        <v>0.22988775356591301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0.72874311104847</v>
      </c>
      <c r="BG74" s="3">
        <v>2.70147473715484</v>
      </c>
      <c r="BH74" s="47">
        <v>1.6274062423513166E-3</v>
      </c>
      <c r="BI74" s="44"/>
      <c r="BJ74" s="78" t="s">
        <v>70</v>
      </c>
      <c r="BK74" s="3">
        <v>0</v>
      </c>
      <c r="BL74" s="3">
        <v>0</v>
      </c>
      <c r="BM74" s="3">
        <v>0</v>
      </c>
      <c r="BN74" s="3">
        <v>0.164491662464713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0.164491662464713</v>
      </c>
      <c r="CB74" s="47">
        <v>1.6274062423513166E-3</v>
      </c>
      <c r="CD74" s="78" t="s">
        <v>70</v>
      </c>
      <c r="CE74" s="3">
        <v>13.254707237741206</v>
      </c>
      <c r="CF74" s="3">
        <v>3.1835889701106352</v>
      </c>
      <c r="CG74" s="3">
        <v>1.4889538301219782</v>
      </c>
      <c r="CH74" s="3">
        <v>17.97893870739313</v>
      </c>
      <c r="CI74" s="3">
        <v>0</v>
      </c>
      <c r="CJ74" s="3">
        <v>0.31858246365222326</v>
      </c>
      <c r="CK74" s="3">
        <v>0</v>
      </c>
      <c r="CL74" s="3">
        <v>2.4066948920815432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7.6292116295664316</v>
      </c>
      <c r="CU74" s="3">
        <v>46.260677730667148</v>
      </c>
      <c r="CV74" s="47">
        <v>1.6274062423513166E-3</v>
      </c>
    </row>
    <row r="75" spans="2:100" x14ac:dyDescent="0.25">
      <c r="B75" s="63" t="s">
        <v>71</v>
      </c>
      <c r="C75" s="42">
        <v>0.13433577367817492</v>
      </c>
      <c r="D75" s="42">
        <v>3.2416287408632422E-2</v>
      </c>
      <c r="E75" s="42">
        <v>1.5583880466404854E-2</v>
      </c>
      <c r="F75" s="42">
        <v>0.24639216737889486</v>
      </c>
      <c r="G75" s="42">
        <v>0</v>
      </c>
      <c r="H75" s="42">
        <v>2.434626627854217E-3</v>
      </c>
      <c r="I75" s="42">
        <v>0</v>
      </c>
      <c r="J75" s="42">
        <v>2.1060371598990664E-2</v>
      </c>
      <c r="K75" s="42">
        <v>0</v>
      </c>
      <c r="L75" s="42">
        <v>0</v>
      </c>
      <c r="M75" s="42">
        <v>0</v>
      </c>
      <c r="N75" s="42">
        <v>0</v>
      </c>
      <c r="O75" s="42">
        <v>0</v>
      </c>
      <c r="P75" s="42">
        <v>0</v>
      </c>
      <c r="Q75" s="42">
        <v>0</v>
      </c>
      <c r="R75" s="42">
        <v>7.7465392704452365E-2</v>
      </c>
      <c r="S75" s="42">
        <v>0.52968849986340427</v>
      </c>
      <c r="T75" s="27">
        <v>1.9662588461420152E-3</v>
      </c>
      <c r="U75" s="44"/>
      <c r="V75" s="63" t="s">
        <v>71</v>
      </c>
      <c r="W75" s="42">
        <v>4.3118876744114099</v>
      </c>
      <c r="X75" s="42">
        <v>1.04049268709552</v>
      </c>
      <c r="Y75" s="42">
        <v>0.50020884432147905</v>
      </c>
      <c r="Z75" s="42">
        <v>25.1420578958056</v>
      </c>
      <c r="AA75" s="42">
        <v>0</v>
      </c>
      <c r="AB75" s="42">
        <v>7.8146246982488995E-2</v>
      </c>
      <c r="AC75" s="42">
        <v>0</v>
      </c>
      <c r="AD75" s="42">
        <v>0.67599236026111098</v>
      </c>
      <c r="AE75" s="42">
        <v>0</v>
      </c>
      <c r="AF75" s="42">
        <v>0</v>
      </c>
      <c r="AG75" s="42">
        <v>0</v>
      </c>
      <c r="AH75" s="42">
        <v>0</v>
      </c>
      <c r="AI75" s="42">
        <v>0</v>
      </c>
      <c r="AJ75" s="42">
        <v>0</v>
      </c>
      <c r="AK75" s="42">
        <v>0</v>
      </c>
      <c r="AL75" s="42">
        <v>2.4864714948973798</v>
      </c>
      <c r="AM75" s="42">
        <v>34.235257203774992</v>
      </c>
      <c r="AN75" s="27">
        <v>1.9662588461420152E-3</v>
      </c>
      <c r="AO75" s="44"/>
      <c r="AP75" s="63" t="s">
        <v>71</v>
      </c>
      <c r="AQ75" s="42">
        <v>1.2637419913280801</v>
      </c>
      <c r="AR75" s="42">
        <v>0.30495096339259098</v>
      </c>
      <c r="AS75" s="42">
        <v>0.146602826588945</v>
      </c>
      <c r="AT75" s="42">
        <v>0</v>
      </c>
      <c r="AU75" s="42">
        <v>0</v>
      </c>
      <c r="AV75" s="42">
        <v>2.2903354918666199E-2</v>
      </c>
      <c r="AW75" s="42">
        <v>0</v>
      </c>
      <c r="AX75" s="42">
        <v>0.19812202821251801</v>
      </c>
      <c r="AY75" s="42">
        <v>0</v>
      </c>
      <c r="AZ75" s="42">
        <v>0</v>
      </c>
      <c r="BA75" s="42">
        <v>0</v>
      </c>
      <c r="BB75" s="42">
        <v>0</v>
      </c>
      <c r="BC75" s="42">
        <v>0</v>
      </c>
      <c r="BD75" s="42">
        <v>0</v>
      </c>
      <c r="BE75" s="42">
        <v>0</v>
      </c>
      <c r="BF75" s="42">
        <v>0.72874311104847</v>
      </c>
      <c r="BG75" s="42">
        <v>2.6650642754892702</v>
      </c>
      <c r="BH75" s="27">
        <v>1.9662588461420152E-3</v>
      </c>
      <c r="BI75" s="44"/>
      <c r="BJ75" s="63" t="s">
        <v>71</v>
      </c>
      <c r="BK75" s="42">
        <v>0</v>
      </c>
      <c r="BL75" s="42">
        <v>0</v>
      </c>
      <c r="BM75" s="42">
        <v>0</v>
      </c>
      <c r="BN75" s="42">
        <v>0.25142057895805597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</v>
      </c>
      <c r="BY75" s="42">
        <v>0</v>
      </c>
      <c r="BZ75" s="42">
        <v>0</v>
      </c>
      <c r="CA75" s="42">
        <v>0.25142057895805597</v>
      </c>
      <c r="CB75" s="27">
        <v>1.9662588461420152E-3</v>
      </c>
      <c r="CD75" s="63" t="s">
        <v>71</v>
      </c>
      <c r="CE75" s="42">
        <v>13.23011490721367</v>
      </c>
      <c r="CF75" s="42">
        <v>3.1925316357570348</v>
      </c>
      <c r="CG75" s="42">
        <v>1.534784991559665</v>
      </c>
      <c r="CH75" s="42">
        <v>27.480269280115518</v>
      </c>
      <c r="CI75" s="42">
        <v>0</v>
      </c>
      <c r="CJ75" s="42">
        <v>0.23977522264351642</v>
      </c>
      <c r="CK75" s="42">
        <v>0</v>
      </c>
      <c r="CL75" s="42">
        <v>2.074139513356851</v>
      </c>
      <c r="CM75" s="42">
        <v>0</v>
      </c>
      <c r="CN75" s="42">
        <v>0</v>
      </c>
      <c r="CO75" s="42">
        <v>0</v>
      </c>
      <c r="CP75" s="42">
        <v>0</v>
      </c>
      <c r="CQ75" s="42">
        <v>0</v>
      </c>
      <c r="CR75" s="42">
        <v>0</v>
      </c>
      <c r="CS75" s="42">
        <v>0</v>
      </c>
      <c r="CT75" s="42">
        <v>7.6292116295664316</v>
      </c>
      <c r="CU75" s="42">
        <v>55.380827180212684</v>
      </c>
      <c r="CV75" s="27">
        <v>1.9662588461420152E-3</v>
      </c>
    </row>
    <row r="76" spans="2:100" x14ac:dyDescent="0.25">
      <c r="B76" s="96" t="s">
        <v>72</v>
      </c>
      <c r="C76" s="22">
        <v>0.13612911170708425</v>
      </c>
      <c r="D76" s="22">
        <v>3.3273230580674149E-2</v>
      </c>
      <c r="E76" s="22">
        <v>1.6100316417767893E-2</v>
      </c>
      <c r="F76" s="22">
        <v>0.25504630497248149</v>
      </c>
      <c r="G76" s="22">
        <v>0</v>
      </c>
      <c r="H76" s="22">
        <v>6.696642006685234E-4</v>
      </c>
      <c r="I76" s="22">
        <v>0</v>
      </c>
      <c r="J76" s="22">
        <v>1.8336313833559333E-2</v>
      </c>
      <c r="K76" s="22">
        <v>0</v>
      </c>
      <c r="L76" s="22">
        <v>0</v>
      </c>
      <c r="M76" s="22">
        <v>0</v>
      </c>
      <c r="N76" s="22">
        <v>0</v>
      </c>
      <c r="O76" s="22">
        <v>0</v>
      </c>
      <c r="P76" s="22">
        <v>0</v>
      </c>
      <c r="Q76" s="22">
        <v>0</v>
      </c>
      <c r="R76" s="22">
        <v>7.7465392704452365E-2</v>
      </c>
      <c r="S76" s="22">
        <v>0.53702033441668795</v>
      </c>
      <c r="T76" s="34">
        <v>1.1027706187589444E-4</v>
      </c>
      <c r="U76" s="44"/>
      <c r="V76" s="104" t="s">
        <v>72</v>
      </c>
      <c r="W76" s="5">
        <v>4.369449944916</v>
      </c>
      <c r="X76" s="5">
        <v>1.0679987087606799</v>
      </c>
      <c r="Y76" s="5">
        <v>0.51678532095412899</v>
      </c>
      <c r="Z76" s="5">
        <v>26.025133160457301</v>
      </c>
      <c r="AA76" s="5">
        <v>0</v>
      </c>
      <c r="AB76" s="5">
        <v>2.1494771897281301E-2</v>
      </c>
      <c r="AC76" s="5">
        <v>0</v>
      </c>
      <c r="AD76" s="5">
        <v>0.58855600000098296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2.4864714948973798</v>
      </c>
      <c r="AM76" s="5">
        <v>35.075889401883757</v>
      </c>
      <c r="AN76" s="34">
        <v>1.1027706187589444E-4</v>
      </c>
      <c r="AO76" s="44"/>
      <c r="AP76" s="96" t="s">
        <v>72</v>
      </c>
      <c r="AQ76" s="22">
        <v>1.28061252781829</v>
      </c>
      <c r="AR76" s="22">
        <v>0.31301251722176998</v>
      </c>
      <c r="AS76" s="22">
        <v>0.15146111399593501</v>
      </c>
      <c r="AT76" s="22">
        <v>0</v>
      </c>
      <c r="AU76" s="22">
        <v>0</v>
      </c>
      <c r="AV76" s="22">
        <v>6.2997572969757604E-3</v>
      </c>
      <c r="AW76" s="22">
        <v>0</v>
      </c>
      <c r="AX76" s="22">
        <v>0.172495896834989</v>
      </c>
      <c r="AY76" s="22">
        <v>0</v>
      </c>
      <c r="AZ76" s="22">
        <v>0</v>
      </c>
      <c r="BA76" s="22">
        <v>0</v>
      </c>
      <c r="BB76" s="22">
        <v>0</v>
      </c>
      <c r="BC76" s="22">
        <v>0</v>
      </c>
      <c r="BD76" s="22">
        <v>0</v>
      </c>
      <c r="BE76" s="22">
        <v>0</v>
      </c>
      <c r="BF76" s="22">
        <v>0.72874311104847</v>
      </c>
      <c r="BG76" s="22">
        <v>2.6526249242164299</v>
      </c>
      <c r="BH76" s="34">
        <v>1.1027706187589444E-4</v>
      </c>
      <c r="BI76" s="44"/>
      <c r="BJ76" s="96" t="s">
        <v>72</v>
      </c>
      <c r="BK76" s="22">
        <v>0</v>
      </c>
      <c r="BL76" s="22">
        <v>0</v>
      </c>
      <c r="BM76" s="22">
        <v>0</v>
      </c>
      <c r="BN76" s="22">
        <v>0.26025133160457298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22">
        <v>0.26025133160457298</v>
      </c>
      <c r="CB76" s="34">
        <v>1.1027706187589444E-4</v>
      </c>
      <c r="CD76" s="96" t="s">
        <v>72</v>
      </c>
      <c r="CE76" s="22">
        <v>13.406732553729677</v>
      </c>
      <c r="CF76" s="22">
        <v>3.2769280427947098</v>
      </c>
      <c r="CG76" s="22">
        <v>1.5856464024234436</v>
      </c>
      <c r="CH76" s="22">
        <v>28.445470544379827</v>
      </c>
      <c r="CI76" s="22">
        <v>0</v>
      </c>
      <c r="CJ76" s="22">
        <v>6.5952159142039238E-2</v>
      </c>
      <c r="CK76" s="22">
        <v>0</v>
      </c>
      <c r="CL76" s="22">
        <v>1.8058595439654999</v>
      </c>
      <c r="CM76" s="22">
        <v>0</v>
      </c>
      <c r="CN76" s="22">
        <v>0</v>
      </c>
      <c r="CO76" s="22">
        <v>0</v>
      </c>
      <c r="CP76" s="22">
        <v>0</v>
      </c>
      <c r="CQ76" s="22">
        <v>0</v>
      </c>
      <c r="CR76" s="22">
        <v>0</v>
      </c>
      <c r="CS76" s="22">
        <v>0</v>
      </c>
      <c r="CT76" s="22">
        <v>7.6292116295664316</v>
      </c>
      <c r="CU76" s="22">
        <v>56.215800876001623</v>
      </c>
      <c r="CV76" s="34">
        <v>1.1027706187589444E-4</v>
      </c>
    </row>
    <row r="77" spans="2:100" x14ac:dyDescent="0.25">
      <c r="B77" s="98" t="s">
        <v>34</v>
      </c>
      <c r="C77" s="40">
        <v>0.10313845373325829</v>
      </c>
      <c r="D77" s="40">
        <v>3.2254363267318988E-2</v>
      </c>
      <c r="E77" s="40">
        <v>1.4068249718251082E-2</v>
      </c>
      <c r="F77" s="40">
        <v>6.7573658500120926E-2</v>
      </c>
      <c r="G77" s="40">
        <v>0</v>
      </c>
      <c r="H77" s="40">
        <v>2.0064890194352359E-2</v>
      </c>
      <c r="I77" s="40">
        <v>0</v>
      </c>
      <c r="J77" s="40">
        <v>2.7801390988583412E-2</v>
      </c>
      <c r="K77" s="40">
        <v>0</v>
      </c>
      <c r="L77" s="40">
        <v>0</v>
      </c>
      <c r="M77" s="40">
        <v>0</v>
      </c>
      <c r="N77" s="40">
        <v>0</v>
      </c>
      <c r="O77" s="40">
        <v>0</v>
      </c>
      <c r="P77" s="40">
        <v>0</v>
      </c>
      <c r="Q77" s="40">
        <v>0</v>
      </c>
      <c r="R77" s="40">
        <v>7.7465392704452379E-2</v>
      </c>
      <c r="S77" s="53">
        <v>0.34236639910633748</v>
      </c>
      <c r="T77" s="25">
        <v>1</v>
      </c>
      <c r="U77" s="44"/>
      <c r="V77" s="98" t="s">
        <v>34</v>
      </c>
      <c r="W77" s="40">
        <v>3.3105212054362858</v>
      </c>
      <c r="X77" s="40">
        <v>1.0352952725126279</v>
      </c>
      <c r="Y77" s="40">
        <v>0.45156037665731535</v>
      </c>
      <c r="Z77" s="40">
        <v>6.8952712755225454</v>
      </c>
      <c r="AA77" s="40">
        <v>0</v>
      </c>
      <c r="AB77" s="40">
        <v>0.64403956108306848</v>
      </c>
      <c r="AC77" s="40">
        <v>0</v>
      </c>
      <c r="AD77" s="40">
        <v>0.89236449720645905</v>
      </c>
      <c r="AE77" s="40">
        <v>0</v>
      </c>
      <c r="AF77" s="40">
        <v>0</v>
      </c>
      <c r="AG77" s="40">
        <v>0</v>
      </c>
      <c r="AH77" s="40">
        <v>0</v>
      </c>
      <c r="AI77" s="40">
        <v>0</v>
      </c>
      <c r="AJ77" s="40">
        <v>0</v>
      </c>
      <c r="AK77" s="40">
        <v>0</v>
      </c>
      <c r="AL77" s="40">
        <v>2.4864714948973803</v>
      </c>
      <c r="AM77" s="40">
        <v>15.715523683315679</v>
      </c>
      <c r="AN77" s="43">
        <v>1</v>
      </c>
      <c r="AO77" s="44"/>
      <c r="AP77" s="98" t="s">
        <v>34</v>
      </c>
      <c r="AQ77" s="40">
        <v>0.97025826654052949</v>
      </c>
      <c r="AR77" s="40">
        <v>0.30342768830967998</v>
      </c>
      <c r="AS77" s="40">
        <v>0.13234477627705629</v>
      </c>
      <c r="AT77" s="40">
        <v>0</v>
      </c>
      <c r="AU77" s="40">
        <v>0</v>
      </c>
      <c r="AV77" s="40">
        <v>0.18875719844169672</v>
      </c>
      <c r="AW77" s="40">
        <v>0</v>
      </c>
      <c r="AX77" s="40">
        <v>0.26153707421056832</v>
      </c>
      <c r="AY77" s="40">
        <v>0</v>
      </c>
      <c r="AZ77" s="40">
        <v>0</v>
      </c>
      <c r="BA77" s="40">
        <v>0</v>
      </c>
      <c r="BB77" s="40">
        <v>0</v>
      </c>
      <c r="BC77" s="40">
        <v>0</v>
      </c>
      <c r="BD77" s="40">
        <v>0</v>
      </c>
      <c r="BE77" s="40">
        <v>0</v>
      </c>
      <c r="BF77" s="40">
        <v>0.72874311104847034</v>
      </c>
      <c r="BG77" s="53">
        <v>2.585068114828001</v>
      </c>
      <c r="BH77" s="25">
        <v>1</v>
      </c>
      <c r="BI77" s="44"/>
      <c r="BJ77" s="98" t="s">
        <v>34</v>
      </c>
      <c r="BK77" s="40">
        <v>0</v>
      </c>
      <c r="BL77" s="40">
        <v>0</v>
      </c>
      <c r="BM77" s="40">
        <v>0</v>
      </c>
      <c r="BN77" s="40">
        <v>6.8952712755225451E-2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</v>
      </c>
      <c r="BY77" s="40">
        <v>0</v>
      </c>
      <c r="BZ77" s="40">
        <v>0</v>
      </c>
      <c r="CA77" s="53">
        <v>6.8952712755225451E-2</v>
      </c>
      <c r="CB77" s="25">
        <v>1</v>
      </c>
      <c r="CD77" s="98" t="s">
        <v>34</v>
      </c>
      <c r="CE77" s="40">
        <v>10.157633792412799</v>
      </c>
      <c r="CF77" s="40">
        <v>3.1765844689140397</v>
      </c>
      <c r="CG77" s="40">
        <v>1.3855174628445019</v>
      </c>
      <c r="CH77" s="40">
        <v>7.5365315041461409</v>
      </c>
      <c r="CI77" s="40">
        <v>0</v>
      </c>
      <c r="CJ77" s="40">
        <v>1.976099110486123</v>
      </c>
      <c r="CK77" s="40">
        <v>0</v>
      </c>
      <c r="CL77" s="40">
        <v>2.7380316299104388</v>
      </c>
      <c r="CM77" s="40">
        <v>0</v>
      </c>
      <c r="CN77" s="40">
        <v>0</v>
      </c>
      <c r="CO77" s="40">
        <v>0</v>
      </c>
      <c r="CP77" s="40">
        <v>0</v>
      </c>
      <c r="CQ77" s="40">
        <v>0</v>
      </c>
      <c r="CR77" s="40">
        <v>0</v>
      </c>
      <c r="CS77" s="40">
        <v>0</v>
      </c>
      <c r="CT77" s="40">
        <v>7.6292116295664307</v>
      </c>
      <c r="CU77" s="53">
        <v>34.59960959828048</v>
      </c>
      <c r="CV77" s="25">
        <v>1</v>
      </c>
    </row>
    <row r="79" spans="2:100" ht="18.75" customHeight="1" x14ac:dyDescent="0.3">
      <c r="B79" s="63" t="s">
        <v>1</v>
      </c>
      <c r="C79" s="33" t="s">
        <v>111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52045</v>
      </c>
      <c r="V79" s="63" t="s">
        <v>1</v>
      </c>
      <c r="W79" s="33" t="s">
        <v>111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52045</v>
      </c>
      <c r="AP79" s="63" t="s">
        <v>1</v>
      </c>
      <c r="AQ79" s="33" t="s">
        <v>111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52045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111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111</v>
      </c>
      <c r="BP80" s="46"/>
      <c r="BV80" s="46"/>
      <c r="CA80" s="46" t="s">
        <v>4</v>
      </c>
      <c r="CB80" s="6">
        <v>52045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0.15494213564959336</v>
      </c>
      <c r="D82" s="19">
        <v>4.7557508488154737E-2</v>
      </c>
      <c r="E82" s="19">
        <v>1.2513640359949989E-2</v>
      </c>
      <c r="F82" s="19">
        <v>0</v>
      </c>
      <c r="G82" s="19">
        <v>0</v>
      </c>
      <c r="H82" s="19">
        <v>0.10664686151663452</v>
      </c>
      <c r="I82" s="19">
        <v>0</v>
      </c>
      <c r="J82" s="19">
        <v>5.0956905574599143E-2</v>
      </c>
      <c r="K82" s="19">
        <v>0</v>
      </c>
      <c r="L82" s="19">
        <v>0</v>
      </c>
      <c r="M82" s="19">
        <v>0</v>
      </c>
      <c r="N82" s="19">
        <v>0</v>
      </c>
      <c r="O82" s="19">
        <v>0</v>
      </c>
      <c r="P82" s="19">
        <v>0</v>
      </c>
      <c r="Q82" s="19">
        <v>0</v>
      </c>
      <c r="R82" s="19">
        <v>7.7465392704452365E-2</v>
      </c>
      <c r="S82" s="19">
        <v>0.45008244429338407</v>
      </c>
      <c r="T82" s="29">
        <v>0</v>
      </c>
      <c r="U82" s="44"/>
      <c r="V82" s="91" t="s">
        <v>89</v>
      </c>
      <c r="W82" s="19">
        <v>4.9733073079625001</v>
      </c>
      <c r="X82" s="19">
        <v>1.52649312287473</v>
      </c>
      <c r="Y82" s="19">
        <v>0.40166077994496102</v>
      </c>
      <c r="Z82" s="19">
        <v>0</v>
      </c>
      <c r="AA82" s="19">
        <v>0</v>
      </c>
      <c r="AB82" s="19">
        <v>3.4231335041839901</v>
      </c>
      <c r="AC82" s="19">
        <v>0</v>
      </c>
      <c r="AD82" s="19">
        <v>1.63560641411601</v>
      </c>
      <c r="AE82" s="19">
        <v>0</v>
      </c>
      <c r="AF82" s="19">
        <v>0</v>
      </c>
      <c r="AG82" s="19">
        <v>0</v>
      </c>
      <c r="AH82" s="19">
        <v>0</v>
      </c>
      <c r="AI82" s="19">
        <v>0</v>
      </c>
      <c r="AJ82" s="19">
        <v>0</v>
      </c>
      <c r="AK82" s="19">
        <v>0</v>
      </c>
      <c r="AL82" s="19">
        <v>2.4864714948973798</v>
      </c>
      <c r="AM82" s="19">
        <v>14.446672623979572</v>
      </c>
      <c r="AN82" s="29">
        <v>0</v>
      </c>
      <c r="AO82" s="44"/>
      <c r="AP82" s="91" t="s">
        <v>89</v>
      </c>
      <c r="AQ82" s="19">
        <v>1.45759299764434</v>
      </c>
      <c r="AR82" s="19">
        <v>0.44738954363268801</v>
      </c>
      <c r="AS82" s="19">
        <v>0.117720041015522</v>
      </c>
      <c r="AT82" s="19">
        <v>0</v>
      </c>
      <c r="AU82" s="19">
        <v>0</v>
      </c>
      <c r="AV82" s="19">
        <v>1.0032630434302401</v>
      </c>
      <c r="AW82" s="19">
        <v>0</v>
      </c>
      <c r="AX82" s="19">
        <v>0.47936882008089499</v>
      </c>
      <c r="AY82" s="19">
        <v>0</v>
      </c>
      <c r="AZ82" s="19">
        <v>0</v>
      </c>
      <c r="BA82" s="19">
        <v>0</v>
      </c>
      <c r="BB82" s="19">
        <v>0</v>
      </c>
      <c r="BC82" s="19">
        <v>0</v>
      </c>
      <c r="BD82" s="19">
        <v>0</v>
      </c>
      <c r="BE82" s="19">
        <v>0</v>
      </c>
      <c r="BF82" s="19">
        <v>0.72874311104847</v>
      </c>
      <c r="BG82" s="19">
        <v>4.2340775568521547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0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0</v>
      </c>
      <c r="CA82" s="19">
        <v>0</v>
      </c>
      <c r="CB82" s="29">
        <v>0</v>
      </c>
      <c r="CD82" s="91" t="s">
        <v>89</v>
      </c>
      <c r="CE82" s="20">
        <v>15.259541092338594</v>
      </c>
      <c r="CF82" s="20">
        <v>4.6837211322906107</v>
      </c>
      <c r="CG82" s="20">
        <v>1.2324111093914998</v>
      </c>
      <c r="CH82" s="20">
        <v>0</v>
      </c>
      <c r="CI82" s="20">
        <v>0</v>
      </c>
      <c r="CJ82" s="20">
        <v>10.503160801671182</v>
      </c>
      <c r="CK82" s="20">
        <v>0</v>
      </c>
      <c r="CL82" s="20">
        <v>5.0185121774268895</v>
      </c>
      <c r="CM82" s="20">
        <v>0</v>
      </c>
      <c r="CN82" s="20">
        <v>0</v>
      </c>
      <c r="CO82" s="20">
        <v>0</v>
      </c>
      <c r="CP82" s="20">
        <v>0</v>
      </c>
      <c r="CQ82" s="20">
        <v>0</v>
      </c>
      <c r="CR82" s="20">
        <v>0</v>
      </c>
      <c r="CS82" s="20">
        <v>0</v>
      </c>
      <c r="CT82" s="20">
        <v>7.6292116295664316</v>
      </c>
      <c r="CU82" s="19">
        <v>44.326557942685213</v>
      </c>
      <c r="CV82" s="29">
        <v>0</v>
      </c>
    </row>
    <row r="83" spans="2:100" x14ac:dyDescent="0.25">
      <c r="B83" s="63" t="s">
        <v>90</v>
      </c>
      <c r="C83" s="42">
        <v>0.15801805087639328</v>
      </c>
      <c r="D83" s="42">
        <v>4.7546158247465373E-2</v>
      </c>
      <c r="E83" s="42">
        <v>1.2490939878571368E-2</v>
      </c>
      <c r="F83" s="42">
        <v>1.7847262515131125E-6</v>
      </c>
      <c r="G83" s="42">
        <v>0</v>
      </c>
      <c r="H83" s="42">
        <v>0.11559652630014608</v>
      </c>
      <c r="I83" s="42">
        <v>0</v>
      </c>
      <c r="J83" s="42">
        <v>8.1040718521580901E-2</v>
      </c>
      <c r="K83" s="42">
        <v>0</v>
      </c>
      <c r="L83" s="42">
        <v>0</v>
      </c>
      <c r="M83" s="42">
        <v>0</v>
      </c>
      <c r="N83" s="42">
        <v>0</v>
      </c>
      <c r="O83" s="42">
        <v>0</v>
      </c>
      <c r="P83" s="42">
        <v>0</v>
      </c>
      <c r="Q83" s="42">
        <v>0</v>
      </c>
      <c r="R83" s="42">
        <v>7.7465392704452365E-2</v>
      </c>
      <c r="S83" s="42">
        <v>0.49215957125486087</v>
      </c>
      <c r="T83" s="27">
        <v>0</v>
      </c>
      <c r="U83" s="44"/>
      <c r="V83" s="63" t="s">
        <v>90</v>
      </c>
      <c r="W83" s="42">
        <v>5.0720375314229003</v>
      </c>
      <c r="X83" s="42">
        <v>1.5261288047069801</v>
      </c>
      <c r="Y83" s="42">
        <v>0.40093214360946</v>
      </c>
      <c r="Z83" s="42">
        <v>1.82114923623787E-4</v>
      </c>
      <c r="AA83" s="42">
        <v>0</v>
      </c>
      <c r="AB83" s="42">
        <v>3.7103983794552899</v>
      </c>
      <c r="AC83" s="42">
        <v>0</v>
      </c>
      <c r="AD83" s="42">
        <v>2.6012317177387998</v>
      </c>
      <c r="AE83" s="42">
        <v>0</v>
      </c>
      <c r="AF83" s="42">
        <v>0</v>
      </c>
      <c r="AG83" s="42">
        <v>0</v>
      </c>
      <c r="AH83" s="42">
        <v>0</v>
      </c>
      <c r="AI83" s="42">
        <v>0</v>
      </c>
      <c r="AJ83" s="42">
        <v>0</v>
      </c>
      <c r="AK83" s="42">
        <v>0</v>
      </c>
      <c r="AL83" s="42">
        <v>2.4864714948973798</v>
      </c>
      <c r="AM83" s="42">
        <v>15.797382186754435</v>
      </c>
      <c r="AN83" s="27">
        <v>0</v>
      </c>
      <c r="AO83" s="44"/>
      <c r="AP83" s="63" t="s">
        <v>90</v>
      </c>
      <c r="AQ83" s="42">
        <v>1.4865291709914701</v>
      </c>
      <c r="AR83" s="42">
        <v>0.447282768085281</v>
      </c>
      <c r="AS83" s="42">
        <v>0.117506489920709</v>
      </c>
      <c r="AT83" s="42">
        <v>0</v>
      </c>
      <c r="AU83" s="42">
        <v>0</v>
      </c>
      <c r="AV83" s="42">
        <v>1.0874555625601701</v>
      </c>
      <c r="AW83" s="42">
        <v>0</v>
      </c>
      <c r="AX83" s="42">
        <v>0.76237740848147595</v>
      </c>
      <c r="AY83" s="42">
        <v>0</v>
      </c>
      <c r="AZ83" s="42">
        <v>0</v>
      </c>
      <c r="BA83" s="42">
        <v>0</v>
      </c>
      <c r="BB83" s="42">
        <v>0</v>
      </c>
      <c r="BC83" s="42">
        <v>0</v>
      </c>
      <c r="BD83" s="42">
        <v>0</v>
      </c>
      <c r="BE83" s="42">
        <v>0</v>
      </c>
      <c r="BF83" s="42">
        <v>0.72874311104847</v>
      </c>
      <c r="BG83" s="42">
        <v>4.629894511087576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0</v>
      </c>
      <c r="BN83" s="42">
        <v>1.82114923623787E-6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0</v>
      </c>
      <c r="CA83" s="42">
        <v>1.82114923623787E-6</v>
      </c>
      <c r="CB83" s="27">
        <v>0</v>
      </c>
      <c r="CD83" s="63" t="s">
        <v>90</v>
      </c>
      <c r="CE83" s="42">
        <v>15.562473891109699</v>
      </c>
      <c r="CF83" s="42">
        <v>4.6826032990848061</v>
      </c>
      <c r="CG83" s="42">
        <v>1.2301754429799026</v>
      </c>
      <c r="CH83" s="42">
        <v>1.990516115207992E-4</v>
      </c>
      <c r="CI83" s="42">
        <v>0</v>
      </c>
      <c r="CJ83" s="42">
        <v>11.38457228444242</v>
      </c>
      <c r="CK83" s="42">
        <v>0</v>
      </c>
      <c r="CL83" s="42">
        <v>7.9813290893925712</v>
      </c>
      <c r="CM83" s="42">
        <v>0</v>
      </c>
      <c r="CN83" s="42">
        <v>0</v>
      </c>
      <c r="CO83" s="42">
        <v>0</v>
      </c>
      <c r="CP83" s="42">
        <v>0</v>
      </c>
      <c r="CQ83" s="42">
        <v>0</v>
      </c>
      <c r="CR83" s="42">
        <v>0</v>
      </c>
      <c r="CS83" s="42">
        <v>0</v>
      </c>
      <c r="CT83" s="42">
        <v>7.6292116295664316</v>
      </c>
      <c r="CU83" s="42">
        <v>48.470564688187359</v>
      </c>
      <c r="CV83" s="27">
        <v>0</v>
      </c>
    </row>
    <row r="84" spans="2:100" x14ac:dyDescent="0.25">
      <c r="B84" s="78" t="s">
        <v>56</v>
      </c>
      <c r="C84" s="3">
        <v>0.1658326915909748</v>
      </c>
      <c r="D84" s="3">
        <v>4.7551833367809895E-2</v>
      </c>
      <c r="E84" s="3">
        <v>1.2842797339939635E-2</v>
      </c>
      <c r="F84" s="3">
        <v>0</v>
      </c>
      <c r="G84" s="3">
        <v>0</v>
      </c>
      <c r="H84" s="3">
        <v>6.4860950418987887E-2</v>
      </c>
      <c r="I84" s="3">
        <v>0</v>
      </c>
      <c r="J84" s="3">
        <v>3.4436630251327219E-2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7.7465392704452365E-2</v>
      </c>
      <c r="S84" s="3">
        <v>0.40299029567349182</v>
      </c>
      <c r="T84" s="47">
        <v>2.874611214068145E-2</v>
      </c>
      <c r="U84" s="44"/>
      <c r="V84" s="78" t="s">
        <v>56</v>
      </c>
      <c r="W84" s="3">
        <v>5.3228705899191402</v>
      </c>
      <c r="X84" s="3">
        <v>1.5263109637908501</v>
      </c>
      <c r="Y84" s="3">
        <v>0.41222600680972599</v>
      </c>
      <c r="Z84" s="3">
        <v>0</v>
      </c>
      <c r="AA84" s="3">
        <v>0</v>
      </c>
      <c r="AB84" s="3">
        <v>2.0818961696104101</v>
      </c>
      <c r="AC84" s="3">
        <v>0</v>
      </c>
      <c r="AD84" s="3">
        <v>1.10534132095511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2.4864714948973798</v>
      </c>
      <c r="AM84" s="3">
        <v>12.935116545982616</v>
      </c>
      <c r="AN84" s="47">
        <v>2.874611214068145E-2</v>
      </c>
      <c r="AO84" s="44"/>
      <c r="AP84" s="78" t="s">
        <v>56</v>
      </c>
      <c r="AQ84" s="3">
        <v>1.5600441353807599</v>
      </c>
      <c r="AR84" s="3">
        <v>0.44733615585898301</v>
      </c>
      <c r="AS84" s="3">
        <v>0.120816531890307</v>
      </c>
      <c r="AT84" s="3">
        <v>0</v>
      </c>
      <c r="AU84" s="3">
        <v>0</v>
      </c>
      <c r="AV84" s="3">
        <v>0.61016886565369599</v>
      </c>
      <c r="AW84" s="3">
        <v>0</v>
      </c>
      <c r="AX84" s="3">
        <v>0.32395701083092399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0.72874311104847</v>
      </c>
      <c r="BG84" s="3">
        <v>3.7910658106631403</v>
      </c>
      <c r="BH84" s="47">
        <v>2.874611214068145E-2</v>
      </c>
      <c r="BI84" s="44"/>
      <c r="BJ84" s="78" t="s">
        <v>56</v>
      </c>
      <c r="BK84" s="3">
        <v>0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47">
        <v>2.874611214068145E-2</v>
      </c>
      <c r="CD84" s="78" t="s">
        <v>56</v>
      </c>
      <c r="CE84" s="3">
        <v>16.332102053301174</v>
      </c>
      <c r="CF84" s="3">
        <v>4.6831622156876929</v>
      </c>
      <c r="CG84" s="3">
        <v>1.2648282723596238</v>
      </c>
      <c r="CH84" s="3">
        <v>0</v>
      </c>
      <c r="CI84" s="3">
        <v>0</v>
      </c>
      <c r="CJ84" s="3">
        <v>6.3878578545285434</v>
      </c>
      <c r="CK84" s="3">
        <v>0</v>
      </c>
      <c r="CL84" s="3">
        <v>3.3915059463889432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7.6292116295664316</v>
      </c>
      <c r="CU84" s="3">
        <v>39.688667971832409</v>
      </c>
      <c r="CV84" s="47">
        <v>2.874611214068145E-2</v>
      </c>
    </row>
    <row r="85" spans="2:100" x14ac:dyDescent="0.25">
      <c r="B85" s="63" t="s">
        <v>57</v>
      </c>
      <c r="C85" s="42">
        <v>0.16367047073966301</v>
      </c>
      <c r="D85" s="42">
        <v>4.7483731923674243E-2</v>
      </c>
      <c r="E85" s="42">
        <v>1.2859822700973522E-2</v>
      </c>
      <c r="F85" s="42">
        <v>1.9453516141492943E-4</v>
      </c>
      <c r="G85" s="42">
        <v>0</v>
      </c>
      <c r="H85" s="42">
        <v>8.3140513049100723E-2</v>
      </c>
      <c r="I85" s="42">
        <v>0</v>
      </c>
      <c r="J85" s="42">
        <v>5.1978427236635642E-2</v>
      </c>
      <c r="K85" s="42">
        <v>0</v>
      </c>
      <c r="L85" s="42">
        <v>0</v>
      </c>
      <c r="M85" s="42">
        <v>0</v>
      </c>
      <c r="N85" s="42">
        <v>0</v>
      </c>
      <c r="O85" s="42">
        <v>0</v>
      </c>
      <c r="P85" s="42">
        <v>0</v>
      </c>
      <c r="Q85" s="42">
        <v>0</v>
      </c>
      <c r="R85" s="42">
        <v>7.7465392704452365E-2</v>
      </c>
      <c r="S85" s="42">
        <v>0.43679289351591444</v>
      </c>
      <c r="T85" s="27">
        <v>0</v>
      </c>
      <c r="U85" s="44"/>
      <c r="V85" s="63" t="s">
        <v>57</v>
      </c>
      <c r="W85" s="42">
        <v>5.2534679789626599</v>
      </c>
      <c r="X85" s="42">
        <v>1.5241250547843499</v>
      </c>
      <c r="Y85" s="42">
        <v>0.41277248406135197</v>
      </c>
      <c r="Z85" s="42">
        <v>1.9850526674992802E-2</v>
      </c>
      <c r="AA85" s="42">
        <v>0</v>
      </c>
      <c r="AB85" s="42">
        <v>2.6686305787726399</v>
      </c>
      <c r="AC85" s="42">
        <v>0</v>
      </c>
      <c r="AD85" s="42">
        <v>1.66839504921355</v>
      </c>
      <c r="AE85" s="42">
        <v>0</v>
      </c>
      <c r="AF85" s="42">
        <v>0</v>
      </c>
      <c r="AG85" s="42">
        <v>0</v>
      </c>
      <c r="AH85" s="42">
        <v>0</v>
      </c>
      <c r="AI85" s="42">
        <v>0</v>
      </c>
      <c r="AJ85" s="42">
        <v>0</v>
      </c>
      <c r="AK85" s="42">
        <v>0</v>
      </c>
      <c r="AL85" s="42">
        <v>2.4864714948973798</v>
      </c>
      <c r="AM85" s="42">
        <v>14.033713167366926</v>
      </c>
      <c r="AN85" s="27">
        <v>0</v>
      </c>
      <c r="AO85" s="44"/>
      <c r="AP85" s="63" t="s">
        <v>57</v>
      </c>
      <c r="AQ85" s="42">
        <v>1.5397033935998401</v>
      </c>
      <c r="AR85" s="42">
        <v>0.44669550257454599</v>
      </c>
      <c r="AS85" s="42">
        <v>0.120976695211416</v>
      </c>
      <c r="AT85" s="42">
        <v>0</v>
      </c>
      <c r="AU85" s="42">
        <v>0</v>
      </c>
      <c r="AV85" s="42">
        <v>0.78213088475165304</v>
      </c>
      <c r="AW85" s="42">
        <v>0</v>
      </c>
      <c r="AX85" s="42">
        <v>0.488978619347466</v>
      </c>
      <c r="AY85" s="42">
        <v>0</v>
      </c>
      <c r="AZ85" s="42">
        <v>0</v>
      </c>
      <c r="BA85" s="42">
        <v>0</v>
      </c>
      <c r="BB85" s="42">
        <v>0</v>
      </c>
      <c r="BC85" s="42">
        <v>0</v>
      </c>
      <c r="BD85" s="42">
        <v>0</v>
      </c>
      <c r="BE85" s="42">
        <v>0</v>
      </c>
      <c r="BF85" s="42">
        <v>0.72874311104847</v>
      </c>
      <c r="BG85" s="42">
        <v>4.1072282065333914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0</v>
      </c>
      <c r="BN85" s="42">
        <v>1.98505266749928E-4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</v>
      </c>
      <c r="BY85" s="42">
        <v>0</v>
      </c>
      <c r="BZ85" s="42">
        <v>0</v>
      </c>
      <c r="CA85" s="42">
        <v>1.98505266749928E-4</v>
      </c>
      <c r="CB85" s="27">
        <v>0</v>
      </c>
      <c r="CD85" s="63" t="s">
        <v>57</v>
      </c>
      <c r="CE85" s="42">
        <v>16.119154827596724</v>
      </c>
      <c r="CF85" s="42">
        <v>4.6764552164529221</v>
      </c>
      <c r="CG85" s="42">
        <v>1.2665050221683141</v>
      </c>
      <c r="CH85" s="42">
        <v>2.1696625655767129E-2</v>
      </c>
      <c r="CI85" s="42">
        <v>0</v>
      </c>
      <c r="CJ85" s="42">
        <v>8.1881282324650559</v>
      </c>
      <c r="CK85" s="42">
        <v>0</v>
      </c>
      <c r="CL85" s="42">
        <v>5.1191171659486212</v>
      </c>
      <c r="CM85" s="42">
        <v>0</v>
      </c>
      <c r="CN85" s="42">
        <v>0</v>
      </c>
      <c r="CO85" s="42">
        <v>0</v>
      </c>
      <c r="CP85" s="42">
        <v>0</v>
      </c>
      <c r="CQ85" s="42">
        <v>0</v>
      </c>
      <c r="CR85" s="42">
        <v>0</v>
      </c>
      <c r="CS85" s="42">
        <v>0</v>
      </c>
      <c r="CT85" s="42">
        <v>7.6292116295664316</v>
      </c>
      <c r="CU85" s="42">
        <v>43.020268719853838</v>
      </c>
      <c r="CV85" s="27">
        <v>0</v>
      </c>
    </row>
    <row r="86" spans="2:100" x14ac:dyDescent="0.25">
      <c r="B86" s="78" t="s">
        <v>58</v>
      </c>
      <c r="C86" s="3">
        <v>0.16683718789197718</v>
      </c>
      <c r="D86" s="3">
        <v>4.7461031442295624E-2</v>
      </c>
      <c r="E86" s="3">
        <v>1.3234380643720305E-2</v>
      </c>
      <c r="F86" s="3">
        <v>2.5521585396637568E-4</v>
      </c>
      <c r="G86" s="3">
        <v>0</v>
      </c>
      <c r="H86" s="3">
        <v>4.6490585863360787E-2</v>
      </c>
      <c r="I86" s="3">
        <v>0</v>
      </c>
      <c r="J86" s="3">
        <v>3.1338014543149106E-2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7.7465392704452365E-2</v>
      </c>
      <c r="S86" s="3">
        <v>0.38308180894292176</v>
      </c>
      <c r="T86" s="47">
        <v>0.18999656613551166</v>
      </c>
      <c r="U86" s="44"/>
      <c r="V86" s="78" t="s">
        <v>58</v>
      </c>
      <c r="W86" s="3">
        <v>5.3551127477650597</v>
      </c>
      <c r="X86" s="3">
        <v>1.52339641844885</v>
      </c>
      <c r="Y86" s="3">
        <v>0.42479498359711898</v>
      </c>
      <c r="Z86" s="3">
        <v>2.6042434078201601E-2</v>
      </c>
      <c r="AA86" s="3">
        <v>0</v>
      </c>
      <c r="AB86" s="3">
        <v>1.4922472151061801</v>
      </c>
      <c r="AC86" s="3">
        <v>0</v>
      </c>
      <c r="AD86" s="3">
        <v>1.0058824611592201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2.4864714948973798</v>
      </c>
      <c r="AM86" s="3">
        <v>12.313947755052011</v>
      </c>
      <c r="AN86" s="47">
        <v>0.18999656613551166</v>
      </c>
      <c r="AO86" s="44"/>
      <c r="AP86" s="78" t="s">
        <v>58</v>
      </c>
      <c r="AQ86" s="3">
        <v>1.56949377132622</v>
      </c>
      <c r="AR86" s="3">
        <v>0.44648195147973302</v>
      </c>
      <c r="AS86" s="3">
        <v>0.124500288275826</v>
      </c>
      <c r="AT86" s="3">
        <v>0</v>
      </c>
      <c r="AU86" s="3">
        <v>0</v>
      </c>
      <c r="AV86" s="3">
        <v>0.437352642176489</v>
      </c>
      <c r="AW86" s="3">
        <v>0</v>
      </c>
      <c r="AX86" s="3">
        <v>0.29480728638898501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0.72874311104847</v>
      </c>
      <c r="BG86" s="3">
        <v>3.6013790506957233</v>
      </c>
      <c r="BH86" s="47">
        <v>0.18999656613551166</v>
      </c>
      <c r="BI86" s="44"/>
      <c r="BJ86" s="78" t="s">
        <v>58</v>
      </c>
      <c r="BK86" s="3">
        <v>0</v>
      </c>
      <c r="BL86" s="3">
        <v>0</v>
      </c>
      <c r="BM86" s="3">
        <v>0</v>
      </c>
      <c r="BN86" s="3">
        <v>2.6042434078201598E-4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2.6042434078201598E-4</v>
      </c>
      <c r="CB86" s="47">
        <v>0.18999656613551166</v>
      </c>
      <c r="CD86" s="78" t="s">
        <v>58</v>
      </c>
      <c r="CE86" s="3">
        <v>16.431030292014196</v>
      </c>
      <c r="CF86" s="3">
        <v>4.6742195500413244</v>
      </c>
      <c r="CG86" s="3">
        <v>1.3033935179596223</v>
      </c>
      <c r="CH86" s="3">
        <v>2.8464380447474347E-2</v>
      </c>
      <c r="CI86" s="3">
        <v>0</v>
      </c>
      <c r="CJ86" s="3">
        <v>4.5786448109456632</v>
      </c>
      <c r="CK86" s="3">
        <v>0</v>
      </c>
      <c r="CL86" s="3">
        <v>3.086337481206284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7.6292116295664316</v>
      </c>
      <c r="CU86" s="3">
        <v>37.731301662181004</v>
      </c>
      <c r="CV86" s="47">
        <v>0.18999656613551166</v>
      </c>
    </row>
    <row r="87" spans="2:100" x14ac:dyDescent="0.25">
      <c r="B87" s="63" t="s">
        <v>59</v>
      </c>
      <c r="C87" s="42">
        <v>0.17464615348621335</v>
      </c>
      <c r="D87" s="42">
        <v>4.7506432405052756E-2</v>
      </c>
      <c r="E87" s="42">
        <v>1.3262756245443557E-2</v>
      </c>
      <c r="F87" s="42">
        <v>4.5510519413584388E-4</v>
      </c>
      <c r="G87" s="42">
        <v>0</v>
      </c>
      <c r="H87" s="42">
        <v>4.4436192298597896E-2</v>
      </c>
      <c r="I87" s="42">
        <v>0</v>
      </c>
      <c r="J87" s="42">
        <v>4.3204691183809166E-2</v>
      </c>
      <c r="K87" s="42">
        <v>0</v>
      </c>
      <c r="L87" s="42">
        <v>0</v>
      </c>
      <c r="M87" s="42">
        <v>0</v>
      </c>
      <c r="N87" s="42">
        <v>0</v>
      </c>
      <c r="O87" s="42">
        <v>0</v>
      </c>
      <c r="P87" s="42">
        <v>0</v>
      </c>
      <c r="Q87" s="42">
        <v>0</v>
      </c>
      <c r="R87" s="42">
        <v>7.7465392704452365E-2</v>
      </c>
      <c r="S87" s="42">
        <v>0.40097672351770497</v>
      </c>
      <c r="T87" s="27">
        <v>3.3692606840232953E-2</v>
      </c>
      <c r="U87" s="44"/>
      <c r="V87" s="63" t="s">
        <v>59</v>
      </c>
      <c r="W87" s="42">
        <v>5.6057636471774304</v>
      </c>
      <c r="X87" s="42">
        <v>1.52485369111985</v>
      </c>
      <c r="Y87" s="42">
        <v>0.42570577901649598</v>
      </c>
      <c r="Z87" s="42">
        <v>4.6439305524065701E-2</v>
      </c>
      <c r="AA87" s="42">
        <v>0</v>
      </c>
      <c r="AB87" s="42">
        <v>1.4263056267433301</v>
      </c>
      <c r="AC87" s="42">
        <v>0</v>
      </c>
      <c r="AD87" s="42">
        <v>1.3867771055424001</v>
      </c>
      <c r="AE87" s="42">
        <v>0</v>
      </c>
      <c r="AF87" s="42">
        <v>0</v>
      </c>
      <c r="AG87" s="42">
        <v>0</v>
      </c>
      <c r="AH87" s="42">
        <v>0</v>
      </c>
      <c r="AI87" s="42">
        <v>0</v>
      </c>
      <c r="AJ87" s="42">
        <v>0</v>
      </c>
      <c r="AK87" s="42">
        <v>0</v>
      </c>
      <c r="AL87" s="42">
        <v>2.4864714948973798</v>
      </c>
      <c r="AM87" s="42">
        <v>12.902316650020953</v>
      </c>
      <c r="AN87" s="27">
        <v>3.3692606840232953E-2</v>
      </c>
      <c r="AO87" s="44"/>
      <c r="AP87" s="63" t="s">
        <v>59</v>
      </c>
      <c r="AQ87" s="42">
        <v>1.6429553479418</v>
      </c>
      <c r="AR87" s="42">
        <v>0.44690905366935801</v>
      </c>
      <c r="AS87" s="42">
        <v>0.12476722714434201</v>
      </c>
      <c r="AT87" s="42">
        <v>0</v>
      </c>
      <c r="AU87" s="42">
        <v>0</v>
      </c>
      <c r="AV87" s="42">
        <v>0.41802626809593502</v>
      </c>
      <c r="AW87" s="42">
        <v>0</v>
      </c>
      <c r="AX87" s="42">
        <v>0.40644112120234399</v>
      </c>
      <c r="AY87" s="42">
        <v>0</v>
      </c>
      <c r="AZ87" s="42">
        <v>0</v>
      </c>
      <c r="BA87" s="42">
        <v>0</v>
      </c>
      <c r="BB87" s="42">
        <v>0</v>
      </c>
      <c r="BC87" s="42">
        <v>0</v>
      </c>
      <c r="BD87" s="42">
        <v>0</v>
      </c>
      <c r="BE87" s="42">
        <v>0</v>
      </c>
      <c r="BF87" s="42">
        <v>0.72874311104847</v>
      </c>
      <c r="BG87" s="42">
        <v>3.7678421291022492</v>
      </c>
      <c r="BH87" s="27">
        <v>3.3692606840232953E-2</v>
      </c>
      <c r="BI87" s="44"/>
      <c r="BJ87" s="63" t="s">
        <v>59</v>
      </c>
      <c r="BK87" s="42">
        <v>0</v>
      </c>
      <c r="BL87" s="42">
        <v>0</v>
      </c>
      <c r="BM87" s="42">
        <v>0</v>
      </c>
      <c r="BN87" s="42">
        <v>4.64393055240657E-4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</v>
      </c>
      <c r="BY87" s="42">
        <v>0</v>
      </c>
      <c r="BZ87" s="42">
        <v>0</v>
      </c>
      <c r="CA87" s="42">
        <v>4.64393055240657E-4</v>
      </c>
      <c r="CB87" s="27">
        <v>3.3692606840232953E-2</v>
      </c>
      <c r="CD87" s="63" t="s">
        <v>59</v>
      </c>
      <c r="CE87" s="42">
        <v>17.200099537602703</v>
      </c>
      <c r="CF87" s="42">
        <v>4.6786908828645091</v>
      </c>
      <c r="CG87" s="42">
        <v>1.3061881009741163</v>
      </c>
      <c r="CH87" s="42">
        <v>5.075816093780381E-2</v>
      </c>
      <c r="CI87" s="42">
        <v>0</v>
      </c>
      <c r="CJ87" s="42">
        <v>4.3763170006963437</v>
      </c>
      <c r="CK87" s="42">
        <v>0</v>
      </c>
      <c r="CL87" s="42">
        <v>4.255032097867339</v>
      </c>
      <c r="CM87" s="42">
        <v>0</v>
      </c>
      <c r="CN87" s="42">
        <v>0</v>
      </c>
      <c r="CO87" s="42">
        <v>0</v>
      </c>
      <c r="CP87" s="42">
        <v>0</v>
      </c>
      <c r="CQ87" s="42">
        <v>0</v>
      </c>
      <c r="CR87" s="42">
        <v>0</v>
      </c>
      <c r="CS87" s="42">
        <v>0</v>
      </c>
      <c r="CT87" s="42">
        <v>7.6292116295664316</v>
      </c>
      <c r="CU87" s="42">
        <v>39.496297410509243</v>
      </c>
      <c r="CV87" s="27">
        <v>3.3692606840232953E-2</v>
      </c>
    </row>
    <row r="88" spans="2:100" x14ac:dyDescent="0.25">
      <c r="B88" s="78" t="s">
        <v>60</v>
      </c>
      <c r="C88" s="3">
        <v>0.17069059460599328</v>
      </c>
      <c r="D88" s="3">
        <v>4.7495082164363503E-2</v>
      </c>
      <c r="E88" s="3">
        <v>1.3904044844388853E-2</v>
      </c>
      <c r="F88" s="3">
        <v>2.899466268208209E-2</v>
      </c>
      <c r="G88" s="3">
        <v>0</v>
      </c>
      <c r="H88" s="3">
        <v>2.3171516367199951E-2</v>
      </c>
      <c r="I88" s="3">
        <v>0</v>
      </c>
      <c r="J88" s="3">
        <v>3.1559344236590375E-2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7.7465392704452365E-2</v>
      </c>
      <c r="S88" s="3">
        <v>0.39328063760507048</v>
      </c>
      <c r="T88" s="47">
        <v>0.14953684680284057</v>
      </c>
      <c r="U88" s="44"/>
      <c r="V88" s="78" t="s">
        <v>60</v>
      </c>
      <c r="W88" s="3">
        <v>5.4787987657163599</v>
      </c>
      <c r="X88" s="3">
        <v>1.5244893729521001</v>
      </c>
      <c r="Y88" s="3">
        <v>0.44628975549440097</v>
      </c>
      <c r="Z88" s="3">
        <v>2.9586390491920498</v>
      </c>
      <c r="AA88" s="3">
        <v>0</v>
      </c>
      <c r="AB88" s="3">
        <v>0.74375553946271</v>
      </c>
      <c r="AC88" s="3">
        <v>0</v>
      </c>
      <c r="AD88" s="3">
        <v>1.0129866654303501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2.4864714948973798</v>
      </c>
      <c r="AM88" s="3">
        <v>14.65143064314535</v>
      </c>
      <c r="AN88" s="47">
        <v>0.14953684680284057</v>
      </c>
      <c r="AO88" s="44"/>
      <c r="AP88" s="78" t="s">
        <v>60</v>
      </c>
      <c r="AQ88" s="3">
        <v>1.60574406967068</v>
      </c>
      <c r="AR88" s="3">
        <v>0.446802278121952</v>
      </c>
      <c r="AS88" s="3">
        <v>0.130800045572802</v>
      </c>
      <c r="AT88" s="3">
        <v>0</v>
      </c>
      <c r="AU88" s="3">
        <v>0</v>
      </c>
      <c r="AV88" s="3">
        <v>0.217982280030103</v>
      </c>
      <c r="AW88" s="3">
        <v>0</v>
      </c>
      <c r="AX88" s="3">
        <v>0.29688940956340898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0.72874311104847</v>
      </c>
      <c r="BG88" s="3">
        <v>3.4269611940074163</v>
      </c>
      <c r="BH88" s="47">
        <v>0.14953684680284057</v>
      </c>
      <c r="BI88" s="44"/>
      <c r="BJ88" s="78" t="s">
        <v>60</v>
      </c>
      <c r="BK88" s="3">
        <v>0</v>
      </c>
      <c r="BL88" s="3">
        <v>0</v>
      </c>
      <c r="BM88" s="3">
        <v>0</v>
      </c>
      <c r="BN88" s="3">
        <v>2.9586390491920501E-2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2.9586390491920501E-2</v>
      </c>
      <c r="CB88" s="47">
        <v>0.14953684680284057</v>
      </c>
      <c r="CD88" s="78" t="s">
        <v>60</v>
      </c>
      <c r="CE88" s="3">
        <v>16.810534665382349</v>
      </c>
      <c r="CF88" s="3">
        <v>4.6775730496587151</v>
      </c>
      <c r="CG88" s="3">
        <v>1.3693456771016641</v>
      </c>
      <c r="CH88" s="3">
        <v>3.2337924807669105</v>
      </c>
      <c r="CI88" s="3">
        <v>0</v>
      </c>
      <c r="CJ88" s="3">
        <v>2.2820564896351483</v>
      </c>
      <c r="CK88" s="3">
        <v>0</v>
      </c>
      <c r="CL88" s="3">
        <v>3.1081352287193282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0</v>
      </c>
      <c r="CT88" s="3">
        <v>7.6292116295664316</v>
      </c>
      <c r="CU88" s="3">
        <v>39.110649220830545</v>
      </c>
      <c r="CV88" s="47">
        <v>0.14953684680284057</v>
      </c>
    </row>
    <row r="89" spans="2:100" x14ac:dyDescent="0.25">
      <c r="B89" s="63" t="s">
        <v>61</v>
      </c>
      <c r="C89" s="42">
        <v>0.17206964884974249</v>
      </c>
      <c r="D89" s="42">
        <v>4.7489407044018661E-2</v>
      </c>
      <c r="E89" s="42">
        <v>1.3733791234049456E-2</v>
      </c>
      <c r="F89" s="42">
        <v>3.3891951516234055E-3</v>
      </c>
      <c r="G89" s="42">
        <v>0</v>
      </c>
      <c r="H89" s="42">
        <v>2.7495958069822055E-2</v>
      </c>
      <c r="I89" s="42">
        <v>0</v>
      </c>
      <c r="J89" s="42">
        <v>3.8942675804978094E-2</v>
      </c>
      <c r="K89" s="42">
        <v>0</v>
      </c>
      <c r="L89" s="42">
        <v>0</v>
      </c>
      <c r="M89" s="42">
        <v>0</v>
      </c>
      <c r="N89" s="42">
        <v>0</v>
      </c>
      <c r="O89" s="42">
        <v>0</v>
      </c>
      <c r="P89" s="42">
        <v>0</v>
      </c>
      <c r="Q89" s="42">
        <v>0</v>
      </c>
      <c r="R89" s="42">
        <v>7.7465392704452365E-2</v>
      </c>
      <c r="S89" s="42">
        <v>0.38058606885868651</v>
      </c>
      <c r="T89" s="27">
        <v>0.12030721752558504</v>
      </c>
      <c r="U89" s="44"/>
      <c r="V89" s="63" t="s">
        <v>61</v>
      </c>
      <c r="W89" s="42">
        <v>5.5230634230980504</v>
      </c>
      <c r="X89" s="42">
        <v>1.5243072138682201</v>
      </c>
      <c r="Y89" s="42">
        <v>0.44082498297814299</v>
      </c>
      <c r="Z89" s="42">
        <v>0.34583623996157198</v>
      </c>
      <c r="AA89" s="42">
        <v>0</v>
      </c>
      <c r="AB89" s="42">
        <v>0.88256076137566197</v>
      </c>
      <c r="AC89" s="42">
        <v>0</v>
      </c>
      <c r="AD89" s="42">
        <v>1.24997563355207</v>
      </c>
      <c r="AE89" s="42">
        <v>0</v>
      </c>
      <c r="AF89" s="42">
        <v>0</v>
      </c>
      <c r="AG89" s="42">
        <v>0</v>
      </c>
      <c r="AH89" s="42">
        <v>0</v>
      </c>
      <c r="AI89" s="42">
        <v>0</v>
      </c>
      <c r="AJ89" s="42">
        <v>0</v>
      </c>
      <c r="AK89" s="42">
        <v>0</v>
      </c>
      <c r="AL89" s="42">
        <v>2.4864714948973798</v>
      </c>
      <c r="AM89" s="42">
        <v>12.453039749731097</v>
      </c>
      <c r="AN89" s="27">
        <v>0.12030721752558504</v>
      </c>
      <c r="AO89" s="44"/>
      <c r="AP89" s="63" t="s">
        <v>61</v>
      </c>
      <c r="AQ89" s="42">
        <v>1.61871729868055</v>
      </c>
      <c r="AR89" s="42">
        <v>0.446748890348247</v>
      </c>
      <c r="AS89" s="42">
        <v>0.12919841236170701</v>
      </c>
      <c r="AT89" s="42">
        <v>0</v>
      </c>
      <c r="AU89" s="42">
        <v>0</v>
      </c>
      <c r="AV89" s="42">
        <v>0.258663763591929</v>
      </c>
      <c r="AW89" s="42">
        <v>0</v>
      </c>
      <c r="AX89" s="42">
        <v>0.36634690315125201</v>
      </c>
      <c r="AY89" s="42">
        <v>0</v>
      </c>
      <c r="AZ89" s="42">
        <v>0</v>
      </c>
      <c r="BA89" s="42">
        <v>0</v>
      </c>
      <c r="BB89" s="42">
        <v>0</v>
      </c>
      <c r="BC89" s="42">
        <v>0</v>
      </c>
      <c r="BD89" s="42">
        <v>0</v>
      </c>
      <c r="BE89" s="42">
        <v>0</v>
      </c>
      <c r="BF89" s="42">
        <v>0.72874311104847</v>
      </c>
      <c r="BG89" s="42">
        <v>3.5484183791821553</v>
      </c>
      <c r="BH89" s="27">
        <v>0.12030721752558504</v>
      </c>
      <c r="BI89" s="44"/>
      <c r="BJ89" s="63" t="s">
        <v>61</v>
      </c>
      <c r="BK89" s="42">
        <v>0</v>
      </c>
      <c r="BL89" s="42">
        <v>0</v>
      </c>
      <c r="BM89" s="42">
        <v>0</v>
      </c>
      <c r="BN89" s="42">
        <v>3.4583623996157198E-3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0</v>
      </c>
      <c r="CA89" s="42">
        <v>3.4583623996157198E-3</v>
      </c>
      <c r="CB89" s="27">
        <v>0.12030721752558504</v>
      </c>
      <c r="CD89" s="63" t="s">
        <v>61</v>
      </c>
      <c r="CE89" s="42">
        <v>16.946351399886677</v>
      </c>
      <c r="CF89" s="42">
        <v>4.6770141330557973</v>
      </c>
      <c r="CG89" s="42">
        <v>1.3525781790147107</v>
      </c>
      <c r="CH89" s="42">
        <v>0.37799901027799815</v>
      </c>
      <c r="CI89" s="42">
        <v>0</v>
      </c>
      <c r="CJ89" s="42">
        <v>2.7079509410439044</v>
      </c>
      <c r="CK89" s="42">
        <v>0</v>
      </c>
      <c r="CL89" s="42">
        <v>3.8352857290904572</v>
      </c>
      <c r="CM89" s="42">
        <v>0</v>
      </c>
      <c r="CN89" s="42">
        <v>0</v>
      </c>
      <c r="CO89" s="42">
        <v>0</v>
      </c>
      <c r="CP89" s="42">
        <v>0</v>
      </c>
      <c r="CQ89" s="42">
        <v>0</v>
      </c>
      <c r="CR89" s="42">
        <v>0</v>
      </c>
      <c r="CS89" s="42">
        <v>0</v>
      </c>
      <c r="CT89" s="42">
        <v>7.6292116295664316</v>
      </c>
      <c r="CU89" s="42">
        <v>37.526391021935979</v>
      </c>
      <c r="CV89" s="27">
        <v>0.12030721752558504</v>
      </c>
    </row>
    <row r="90" spans="2:100" x14ac:dyDescent="0.25">
      <c r="B90" s="78" t="s">
        <v>62</v>
      </c>
      <c r="C90" s="3">
        <v>0.17026496058014454</v>
      </c>
      <c r="D90" s="3">
        <v>4.7563183608499156E-2</v>
      </c>
      <c r="E90" s="3">
        <v>1.3972146288524612E-2</v>
      </c>
      <c r="F90" s="3">
        <v>2.9626455775117724E-4</v>
      </c>
      <c r="G90" s="3">
        <v>0</v>
      </c>
      <c r="H90" s="3">
        <v>9.0120911073018495E-3</v>
      </c>
      <c r="I90" s="3">
        <v>0</v>
      </c>
      <c r="J90" s="3">
        <v>2.3302044135126841E-2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7.7465392704452365E-2</v>
      </c>
      <c r="S90" s="3">
        <v>0.34187608298180056</v>
      </c>
      <c r="T90" s="47">
        <v>9.8506153857636052E-3</v>
      </c>
      <c r="U90" s="44"/>
      <c r="V90" s="78" t="s">
        <v>62</v>
      </c>
      <c r="W90" s="3">
        <v>5.4651368344257198</v>
      </c>
      <c r="X90" s="3">
        <v>1.5266752819586</v>
      </c>
      <c r="Y90" s="3">
        <v>0.44847566450090398</v>
      </c>
      <c r="Z90" s="3">
        <v>3.0231077321548699E-2</v>
      </c>
      <c r="AA90" s="3">
        <v>0</v>
      </c>
      <c r="AB90" s="3">
        <v>0.28926862519392199</v>
      </c>
      <c r="AC90" s="3">
        <v>0</v>
      </c>
      <c r="AD90" s="3">
        <v>0.74794519839184004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2.4864714948973798</v>
      </c>
      <c r="AM90" s="3">
        <v>10.994204176689916</v>
      </c>
      <c r="AN90" s="47">
        <v>9.8506153857636052E-3</v>
      </c>
      <c r="AO90" s="44"/>
      <c r="AP90" s="78" t="s">
        <v>62</v>
      </c>
      <c r="AQ90" s="3">
        <v>1.60173998664294</v>
      </c>
      <c r="AR90" s="3">
        <v>0.44744293140638902</v>
      </c>
      <c r="AS90" s="3">
        <v>0.13144069885724</v>
      </c>
      <c r="AT90" s="3">
        <v>0</v>
      </c>
      <c r="AU90" s="3">
        <v>0</v>
      </c>
      <c r="AV90" s="3">
        <v>8.4779784640657094E-2</v>
      </c>
      <c r="AW90" s="3">
        <v>0</v>
      </c>
      <c r="AX90" s="3">
        <v>0.21921019882527601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0.72874311104847</v>
      </c>
      <c r="BG90" s="3">
        <v>3.2133567114209725</v>
      </c>
      <c r="BH90" s="47">
        <v>9.8506153857636052E-3</v>
      </c>
      <c r="BI90" s="44"/>
      <c r="BJ90" s="78" t="s">
        <v>62</v>
      </c>
      <c r="BK90" s="3">
        <v>0</v>
      </c>
      <c r="BL90" s="3">
        <v>0</v>
      </c>
      <c r="BM90" s="3">
        <v>0</v>
      </c>
      <c r="BN90" s="3">
        <v>3.02310773215487E-4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3.02310773215487E-4</v>
      </c>
      <c r="CB90" s="47">
        <v>9.8506153857636052E-3</v>
      </c>
      <c r="CD90" s="78" t="s">
        <v>62</v>
      </c>
      <c r="CE90" s="3">
        <v>16.768615920164937</v>
      </c>
      <c r="CF90" s="3">
        <v>4.6842800488934868</v>
      </c>
      <c r="CG90" s="3">
        <v>1.3760526763364453</v>
      </c>
      <c r="CH90" s="3">
        <v>3.3042567512452728E-2</v>
      </c>
      <c r="CI90" s="3">
        <v>0</v>
      </c>
      <c r="CJ90" s="3">
        <v>0.88755956540303904</v>
      </c>
      <c r="CK90" s="3">
        <v>0</v>
      </c>
      <c r="CL90" s="3">
        <v>2.2949115715018142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7.6292116295664316</v>
      </c>
      <c r="CU90" s="3">
        <v>33.673673979378606</v>
      </c>
      <c r="CV90" s="47">
        <v>9.8506153857636052E-3</v>
      </c>
    </row>
    <row r="91" spans="2:100" x14ac:dyDescent="0.25">
      <c r="B91" s="63" t="s">
        <v>63</v>
      </c>
      <c r="C91" s="42">
        <v>0.17553714738032317</v>
      </c>
      <c r="D91" s="42">
        <v>4.7574533849188409E-2</v>
      </c>
      <c r="E91" s="42">
        <v>1.4431831036441148E-2</v>
      </c>
      <c r="F91" s="42">
        <v>0.10147061102977792</v>
      </c>
      <c r="G91" s="42">
        <v>0</v>
      </c>
      <c r="H91" s="42">
        <v>1.2905223663730765E-2</v>
      </c>
      <c r="I91" s="42">
        <v>0</v>
      </c>
      <c r="J91" s="42">
        <v>2.6599289055367605E-2</v>
      </c>
      <c r="K91" s="42">
        <v>0</v>
      </c>
      <c r="L91" s="42">
        <v>0</v>
      </c>
      <c r="M91" s="42">
        <v>0</v>
      </c>
      <c r="N91" s="42">
        <v>0</v>
      </c>
      <c r="O91" s="42">
        <v>0</v>
      </c>
      <c r="P91" s="42">
        <v>0</v>
      </c>
      <c r="Q91" s="42">
        <v>0</v>
      </c>
      <c r="R91" s="42">
        <v>7.7465392704452365E-2</v>
      </c>
      <c r="S91" s="42">
        <v>0.45598402871928134</v>
      </c>
      <c r="T91" s="27">
        <v>0.19905546754858561</v>
      </c>
      <c r="U91" s="44"/>
      <c r="V91" s="63" t="s">
        <v>63</v>
      </c>
      <c r="W91" s="42">
        <v>5.6343626233458401</v>
      </c>
      <c r="X91" s="42">
        <v>1.52703960012635</v>
      </c>
      <c r="Y91" s="42">
        <v>0.46323055029480098</v>
      </c>
      <c r="Z91" s="42">
        <v>10.354143982630401</v>
      </c>
      <c r="AA91" s="42">
        <v>0</v>
      </c>
      <c r="AB91" s="42">
        <v>0.41422975673235402</v>
      </c>
      <c r="AC91" s="42">
        <v>0</v>
      </c>
      <c r="AD91" s="42">
        <v>0.85377962612336999</v>
      </c>
      <c r="AE91" s="42">
        <v>0</v>
      </c>
      <c r="AF91" s="42">
        <v>0</v>
      </c>
      <c r="AG91" s="42">
        <v>0</v>
      </c>
      <c r="AH91" s="42">
        <v>0</v>
      </c>
      <c r="AI91" s="42">
        <v>0</v>
      </c>
      <c r="AJ91" s="42">
        <v>0</v>
      </c>
      <c r="AK91" s="42">
        <v>0</v>
      </c>
      <c r="AL91" s="42">
        <v>2.4864714948973798</v>
      </c>
      <c r="AM91" s="42">
        <v>21.733257634150494</v>
      </c>
      <c r="AN91" s="27">
        <v>0.19905546754858561</v>
      </c>
      <c r="AO91" s="44"/>
      <c r="AP91" s="63" t="s">
        <v>63</v>
      </c>
      <c r="AQ91" s="42">
        <v>1.6513372284132</v>
      </c>
      <c r="AR91" s="42">
        <v>0.44754970695379498</v>
      </c>
      <c r="AS91" s="42">
        <v>0.135765108527198</v>
      </c>
      <c r="AT91" s="42">
        <v>0</v>
      </c>
      <c r="AU91" s="42">
        <v>0</v>
      </c>
      <c r="AV91" s="42">
        <v>0.121403797401042</v>
      </c>
      <c r="AW91" s="42">
        <v>0</v>
      </c>
      <c r="AX91" s="42">
        <v>0.25022849534682601</v>
      </c>
      <c r="AY91" s="42">
        <v>0</v>
      </c>
      <c r="AZ91" s="42">
        <v>0</v>
      </c>
      <c r="BA91" s="42">
        <v>0</v>
      </c>
      <c r="BB91" s="42">
        <v>0</v>
      </c>
      <c r="BC91" s="42">
        <v>0</v>
      </c>
      <c r="BD91" s="42">
        <v>0</v>
      </c>
      <c r="BE91" s="42">
        <v>0</v>
      </c>
      <c r="BF91" s="42">
        <v>0.72874311104847</v>
      </c>
      <c r="BG91" s="42">
        <v>3.3350274476905311</v>
      </c>
      <c r="BH91" s="27">
        <v>0.19905546754858561</v>
      </c>
      <c r="BI91" s="44"/>
      <c r="BJ91" s="63" t="s">
        <v>63</v>
      </c>
      <c r="BK91" s="42">
        <v>0</v>
      </c>
      <c r="BL91" s="42">
        <v>0</v>
      </c>
      <c r="BM91" s="42">
        <v>0</v>
      </c>
      <c r="BN91" s="42">
        <v>0.103541439826304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0</v>
      </c>
      <c r="CA91" s="42">
        <v>0.103541439826304</v>
      </c>
      <c r="CB91" s="27">
        <v>0.19905546754858561</v>
      </c>
      <c r="CD91" s="63" t="s">
        <v>63</v>
      </c>
      <c r="CE91" s="42">
        <v>17.287849444257791</v>
      </c>
      <c r="CF91" s="42">
        <v>4.685397882099279</v>
      </c>
      <c r="CG91" s="42">
        <v>1.4213249211712358</v>
      </c>
      <c r="CH91" s="42">
        <v>11.317079373015027</v>
      </c>
      <c r="CI91" s="42">
        <v>0</v>
      </c>
      <c r="CJ91" s="42">
        <v>1.2709763549915085</v>
      </c>
      <c r="CK91" s="42">
        <v>0</v>
      </c>
      <c r="CL91" s="42">
        <v>2.6196421177859213</v>
      </c>
      <c r="CM91" s="42">
        <v>0</v>
      </c>
      <c r="CN91" s="42">
        <v>0</v>
      </c>
      <c r="CO91" s="42">
        <v>0</v>
      </c>
      <c r="CP91" s="42">
        <v>0</v>
      </c>
      <c r="CQ91" s="42">
        <v>0</v>
      </c>
      <c r="CR91" s="42">
        <v>0</v>
      </c>
      <c r="CS91" s="42">
        <v>0</v>
      </c>
      <c r="CT91" s="42">
        <v>7.6292116295664316</v>
      </c>
      <c r="CU91" s="42">
        <v>46.231481722887203</v>
      </c>
      <c r="CV91" s="27">
        <v>0.19905546754858561</v>
      </c>
    </row>
    <row r="92" spans="2:100" x14ac:dyDescent="0.25">
      <c r="B92" s="78" t="s">
        <v>64</v>
      </c>
      <c r="C92" s="3">
        <v>0.1780398754523127</v>
      </c>
      <c r="D92" s="3">
        <v>4.7472381682984982E-2</v>
      </c>
      <c r="E92" s="3">
        <v>1.4278602787135636E-2</v>
      </c>
      <c r="F92" s="3">
        <v>3.0342131001974398E-2</v>
      </c>
      <c r="G92" s="3">
        <v>0</v>
      </c>
      <c r="H92" s="3">
        <v>1.5385251254342099E-2</v>
      </c>
      <c r="I92" s="3">
        <v>0</v>
      </c>
      <c r="J92" s="3">
        <v>3.3006499924475748E-2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7.7465392704452365E-2</v>
      </c>
      <c r="S92" s="3">
        <v>0.39599013480767792</v>
      </c>
      <c r="T92" s="47">
        <v>2.8299912036430911E-3</v>
      </c>
      <c r="U92" s="44"/>
      <c r="V92" s="78" t="s">
        <v>64</v>
      </c>
      <c r="W92" s="3">
        <v>5.7146947793348302</v>
      </c>
      <c r="X92" s="3">
        <v>1.5237607366165999</v>
      </c>
      <c r="Y92" s="3">
        <v>0.45831225503016798</v>
      </c>
      <c r="Z92" s="3">
        <v>3.0961358165280002</v>
      </c>
      <c r="AA92" s="3">
        <v>0</v>
      </c>
      <c r="AB92" s="3">
        <v>0.49383327638584501</v>
      </c>
      <c r="AC92" s="3">
        <v>0</v>
      </c>
      <c r="AD92" s="3">
        <v>1.0594372318185401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2.4864714948973798</v>
      </c>
      <c r="AM92" s="3">
        <v>14.832645590611364</v>
      </c>
      <c r="AN92" s="47">
        <v>2.8299912036430911E-3</v>
      </c>
      <c r="AO92" s="44"/>
      <c r="AP92" s="78" t="s">
        <v>64</v>
      </c>
      <c r="AQ92" s="3">
        <v>1.6748812366163</v>
      </c>
      <c r="AR92" s="3">
        <v>0.44658872702713998</v>
      </c>
      <c r="AS92" s="3">
        <v>0.134323638637212</v>
      </c>
      <c r="AT92" s="3">
        <v>0</v>
      </c>
      <c r="AU92" s="3">
        <v>0</v>
      </c>
      <c r="AV92" s="3">
        <v>0.144734254509333</v>
      </c>
      <c r="AW92" s="3">
        <v>0</v>
      </c>
      <c r="AX92" s="3">
        <v>0.31050329185772102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0.72874311104847</v>
      </c>
      <c r="BG92" s="3">
        <v>3.439774259696176</v>
      </c>
      <c r="BH92" s="47">
        <v>2.8299912036430911E-3</v>
      </c>
      <c r="BI92" s="44"/>
      <c r="BJ92" s="78" t="s">
        <v>64</v>
      </c>
      <c r="BK92" s="3">
        <v>0</v>
      </c>
      <c r="BL92" s="3">
        <v>0</v>
      </c>
      <c r="BM92" s="3">
        <v>0</v>
      </c>
      <c r="BN92" s="3">
        <v>3.0961358165279999E-2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3.0961358165279999E-2</v>
      </c>
      <c r="CB92" s="47">
        <v>2.8299912036430911E-3</v>
      </c>
      <c r="CD92" s="78" t="s">
        <v>64</v>
      </c>
      <c r="CE92" s="3">
        <v>17.534331666136044</v>
      </c>
      <c r="CF92" s="3">
        <v>4.6753373832471281</v>
      </c>
      <c r="CG92" s="3">
        <v>1.4062341728929724</v>
      </c>
      <c r="CH92" s="3">
        <v>3.3840764474651039</v>
      </c>
      <c r="CI92" s="3">
        <v>0</v>
      </c>
      <c r="CJ92" s="3">
        <v>1.5152229104582071</v>
      </c>
      <c r="CK92" s="3">
        <v>0</v>
      </c>
      <c r="CL92" s="3">
        <v>3.250658962458481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7.6292116295664316</v>
      </c>
      <c r="CU92" s="3">
        <v>39.395073172224372</v>
      </c>
      <c r="CV92" s="47">
        <v>2.8299912036430911E-3</v>
      </c>
    </row>
    <row r="93" spans="2:100" x14ac:dyDescent="0.25">
      <c r="B93" s="63" t="s">
        <v>65</v>
      </c>
      <c r="C93" s="42">
        <v>0.18222811426666433</v>
      </c>
      <c r="D93" s="42">
        <v>4.7563183608499156E-2</v>
      </c>
      <c r="E93" s="42">
        <v>1.4596409526436023E-2</v>
      </c>
      <c r="F93" s="42">
        <v>3.8851705769188956E-2</v>
      </c>
      <c r="G93" s="42">
        <v>0</v>
      </c>
      <c r="H93" s="42">
        <v>2.7467582468098804E-3</v>
      </c>
      <c r="I93" s="42">
        <v>0</v>
      </c>
      <c r="J93" s="42">
        <v>2.1678959716557339E-2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7.7465392704452365E-2</v>
      </c>
      <c r="S93" s="42">
        <v>0.38513052383860807</v>
      </c>
      <c r="T93" s="27">
        <v>2.9162528370535398E-2</v>
      </c>
      <c r="U93" s="44"/>
      <c r="V93" s="63" t="s">
        <v>65</v>
      </c>
      <c r="W93" s="42">
        <v>5.8491281832347797</v>
      </c>
      <c r="X93" s="42">
        <v>1.5266752819586</v>
      </c>
      <c r="Y93" s="42">
        <v>0.46851316372718299</v>
      </c>
      <c r="Z93" s="42">
        <v>3.96445977236622</v>
      </c>
      <c r="AA93" s="42">
        <v>0</v>
      </c>
      <c r="AB93" s="42">
        <v>8.8164996595628597E-2</v>
      </c>
      <c r="AC93" s="42">
        <v>0</v>
      </c>
      <c r="AD93" s="42">
        <v>0.69584770040351496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2.4864714948973798</v>
      </c>
      <c r="AM93" s="42">
        <v>15.079260593183307</v>
      </c>
      <c r="AN93" s="27">
        <v>2.9162528370535398E-2</v>
      </c>
      <c r="AO93" s="44"/>
      <c r="AP93" s="63" t="s">
        <v>65</v>
      </c>
      <c r="AQ93" s="42">
        <v>1.7142814136092599</v>
      </c>
      <c r="AR93" s="42">
        <v>0.44744293140638902</v>
      </c>
      <c r="AS93" s="42">
        <v>0.13731335396459099</v>
      </c>
      <c r="AT93" s="42">
        <v>0</v>
      </c>
      <c r="AU93" s="42">
        <v>0</v>
      </c>
      <c r="AV93" s="42">
        <v>2.5839682472341301E-2</v>
      </c>
      <c r="AW93" s="42">
        <v>0</v>
      </c>
      <c r="AX93" s="42">
        <v>0.203941295546165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0.72874311104847</v>
      </c>
      <c r="BG93" s="42">
        <v>3.2575617880472163</v>
      </c>
      <c r="BH93" s="27">
        <v>2.9162528370535398E-2</v>
      </c>
      <c r="BI93" s="44"/>
      <c r="BJ93" s="63" t="s">
        <v>65</v>
      </c>
      <c r="BK93" s="42">
        <v>0</v>
      </c>
      <c r="BL93" s="42">
        <v>0</v>
      </c>
      <c r="BM93" s="42">
        <v>0</v>
      </c>
      <c r="BN93" s="42">
        <v>3.9644597723662203E-2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3.9644597723662203E-2</v>
      </c>
      <c r="CB93" s="27">
        <v>2.9162528370535398E-2</v>
      </c>
      <c r="CD93" s="63" t="s">
        <v>65</v>
      </c>
      <c r="CE93" s="42">
        <v>17.946812119075339</v>
      </c>
      <c r="CF93" s="42">
        <v>4.6842800488934868</v>
      </c>
      <c r="CG93" s="42">
        <v>1.4375335026553029</v>
      </c>
      <c r="CH93" s="42">
        <v>4.3331545311962785</v>
      </c>
      <c r="CI93" s="42">
        <v>0</v>
      </c>
      <c r="CJ93" s="42">
        <v>0.27051563580294108</v>
      </c>
      <c r="CK93" s="42">
        <v>0</v>
      </c>
      <c r="CL93" s="42">
        <v>2.1350614230728011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42">
        <v>7.6292116295664316</v>
      </c>
      <c r="CU93" s="42">
        <v>38.436568890262585</v>
      </c>
      <c r="CV93" s="27">
        <v>2.9162528370535398E-2</v>
      </c>
    </row>
    <row r="94" spans="2:100" x14ac:dyDescent="0.25">
      <c r="B94" s="78" t="s">
        <v>66</v>
      </c>
      <c r="C94" s="3">
        <v>0.17617843597926847</v>
      </c>
      <c r="D94" s="3">
        <v>4.7500757284708026E-2</v>
      </c>
      <c r="E94" s="3">
        <v>1.4874490423323795E-2</v>
      </c>
      <c r="F94" s="3">
        <v>0.17784083205827581</v>
      </c>
      <c r="G94" s="3">
        <v>0</v>
      </c>
      <c r="H94" s="3">
        <v>5.8340237142986747E-3</v>
      </c>
      <c r="I94" s="3">
        <v>0</v>
      </c>
      <c r="J94" s="3">
        <v>2.4652722777153194E-2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7.7465392704452365E-2</v>
      </c>
      <c r="S94" s="3">
        <v>0.52434665494148036</v>
      </c>
      <c r="T94" s="47">
        <v>0.16905417784404783</v>
      </c>
      <c r="U94" s="44"/>
      <c r="V94" s="78" t="s">
        <v>66</v>
      </c>
      <c r="W94" s="3">
        <v>5.6549465998237496</v>
      </c>
      <c r="X94" s="3">
        <v>1.5246715320359701</v>
      </c>
      <c r="Y94" s="3">
        <v>0.47743895883707099</v>
      </c>
      <c r="Z94" s="3">
        <v>18.147023679415899</v>
      </c>
      <c r="AA94" s="3">
        <v>0</v>
      </c>
      <c r="AB94" s="3">
        <v>0.187259538223773</v>
      </c>
      <c r="AC94" s="3">
        <v>0</v>
      </c>
      <c r="AD94" s="3">
        <v>0.79129906035415398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2.4864714948973798</v>
      </c>
      <c r="AM94" s="3">
        <v>29.269110863587997</v>
      </c>
      <c r="AN94" s="47">
        <v>0.16905417784404783</v>
      </c>
      <c r="AO94" s="44"/>
      <c r="AP94" s="78" t="s">
        <v>66</v>
      </c>
      <c r="AQ94" s="3">
        <v>1.6573700468416599</v>
      </c>
      <c r="AR94" s="3">
        <v>0.44685566589565401</v>
      </c>
      <c r="AS94" s="3">
        <v>0.13992935487604699</v>
      </c>
      <c r="AT94" s="3">
        <v>0</v>
      </c>
      <c r="AU94" s="3">
        <v>0</v>
      </c>
      <c r="AV94" s="3">
        <v>5.4882631366873699E-2</v>
      </c>
      <c r="AW94" s="3">
        <v>0</v>
      </c>
      <c r="AX94" s="3">
        <v>0.231916488966634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0.72874311104847</v>
      </c>
      <c r="BG94" s="3">
        <v>3.2596972989953388</v>
      </c>
      <c r="BH94" s="47">
        <v>0.16905417784404783</v>
      </c>
      <c r="BI94" s="44"/>
      <c r="BJ94" s="78" t="s">
        <v>66</v>
      </c>
      <c r="BK94" s="3">
        <v>0</v>
      </c>
      <c r="BL94" s="3">
        <v>0</v>
      </c>
      <c r="BM94" s="3">
        <v>0</v>
      </c>
      <c r="BN94" s="3">
        <v>0.181470236794159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0.181470236794159</v>
      </c>
      <c r="CB94" s="47">
        <v>0.16905417784404783</v>
      </c>
      <c r="CD94" s="78" t="s">
        <v>66</v>
      </c>
      <c r="CE94" s="3">
        <v>17.351007020385335</v>
      </c>
      <c r="CF94" s="3">
        <v>4.6781319662616019</v>
      </c>
      <c r="CG94" s="3">
        <v>1.4649204161973359</v>
      </c>
      <c r="CH94" s="3">
        <v>19.834696881601577</v>
      </c>
      <c r="CI94" s="3">
        <v>0</v>
      </c>
      <c r="CJ94" s="3">
        <v>0.57456626777980069</v>
      </c>
      <c r="CK94" s="3">
        <v>0</v>
      </c>
      <c r="CL94" s="3">
        <v>2.4279337229916913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0</v>
      </c>
      <c r="CS94" s="3">
        <v>0</v>
      </c>
      <c r="CT94" s="3">
        <v>7.6292116295664316</v>
      </c>
      <c r="CU94" s="3">
        <v>53.960467904783776</v>
      </c>
      <c r="CV94" s="47">
        <v>0.16905417784404783</v>
      </c>
    </row>
    <row r="95" spans="2:100" x14ac:dyDescent="0.25">
      <c r="B95" s="63" t="s">
        <v>67</v>
      </c>
      <c r="C95" s="42">
        <v>0.17917489952124274</v>
      </c>
      <c r="D95" s="42">
        <v>4.7551833367809895E-2</v>
      </c>
      <c r="E95" s="42">
        <v>1.4743962655396799E-2</v>
      </c>
      <c r="F95" s="42">
        <v>8.4403273886558161E-2</v>
      </c>
      <c r="G95" s="42">
        <v>0</v>
      </c>
      <c r="H95" s="42">
        <v>8.9723652648893096E-3</v>
      </c>
      <c r="I95" s="42">
        <v>0</v>
      </c>
      <c r="J95" s="42">
        <v>3.0997507322470207E-2</v>
      </c>
      <c r="K95" s="42">
        <v>0</v>
      </c>
      <c r="L95" s="42">
        <v>0</v>
      </c>
      <c r="M95" s="42">
        <v>0</v>
      </c>
      <c r="N95" s="42">
        <v>0</v>
      </c>
      <c r="O95" s="42">
        <v>0</v>
      </c>
      <c r="P95" s="42">
        <v>0</v>
      </c>
      <c r="Q95" s="42">
        <v>0</v>
      </c>
      <c r="R95" s="42">
        <v>7.7465392704452365E-2</v>
      </c>
      <c r="S95" s="42">
        <v>0.44330923472281947</v>
      </c>
      <c r="T95" s="27">
        <v>4.3927064522962425E-2</v>
      </c>
      <c r="U95" s="44"/>
      <c r="V95" s="63" t="s">
        <v>67</v>
      </c>
      <c r="W95" s="42">
        <v>5.7511265961098896</v>
      </c>
      <c r="X95" s="42">
        <v>1.5263109637908501</v>
      </c>
      <c r="Y95" s="42">
        <v>0.47324929990794001</v>
      </c>
      <c r="Z95" s="42">
        <v>8.6125789680161393</v>
      </c>
      <c r="AA95" s="42">
        <v>0</v>
      </c>
      <c r="AB95" s="42">
        <v>0.28799351160679498</v>
      </c>
      <c r="AC95" s="42">
        <v>0</v>
      </c>
      <c r="AD95" s="42">
        <v>0.9949529161267</v>
      </c>
      <c r="AE95" s="42">
        <v>0</v>
      </c>
      <c r="AF95" s="42">
        <v>0</v>
      </c>
      <c r="AG95" s="42">
        <v>0</v>
      </c>
      <c r="AH95" s="42">
        <v>0</v>
      </c>
      <c r="AI95" s="42">
        <v>0</v>
      </c>
      <c r="AJ95" s="42">
        <v>0</v>
      </c>
      <c r="AK95" s="42">
        <v>0</v>
      </c>
      <c r="AL95" s="42">
        <v>2.4864714948973798</v>
      </c>
      <c r="AM95" s="42">
        <v>20.132683750455694</v>
      </c>
      <c r="AN95" s="27">
        <v>4.3927064522962425E-2</v>
      </c>
      <c r="AO95" s="44"/>
      <c r="AP95" s="63" t="s">
        <v>67</v>
      </c>
      <c r="AQ95" s="42">
        <v>1.6855587913569401</v>
      </c>
      <c r="AR95" s="42">
        <v>0.44733615585898301</v>
      </c>
      <c r="AS95" s="42">
        <v>0.13870143608087299</v>
      </c>
      <c r="AT95" s="42">
        <v>0</v>
      </c>
      <c r="AU95" s="42">
        <v>0</v>
      </c>
      <c r="AV95" s="42">
        <v>8.44060702247348E-2</v>
      </c>
      <c r="AW95" s="42">
        <v>0</v>
      </c>
      <c r="AX95" s="42">
        <v>0.29160401996679403</v>
      </c>
      <c r="AY95" s="42">
        <v>0</v>
      </c>
      <c r="AZ95" s="42">
        <v>0</v>
      </c>
      <c r="BA95" s="42">
        <v>0</v>
      </c>
      <c r="BB95" s="42">
        <v>0</v>
      </c>
      <c r="BC95" s="42">
        <v>0</v>
      </c>
      <c r="BD95" s="42">
        <v>0</v>
      </c>
      <c r="BE95" s="42">
        <v>0</v>
      </c>
      <c r="BF95" s="42">
        <v>0.72874311104847</v>
      </c>
      <c r="BG95" s="42">
        <v>3.3763495845367948</v>
      </c>
      <c r="BH95" s="27">
        <v>4.3927064522962425E-2</v>
      </c>
      <c r="BI95" s="44"/>
      <c r="BJ95" s="63" t="s">
        <v>67</v>
      </c>
      <c r="BK95" s="42">
        <v>0</v>
      </c>
      <c r="BL95" s="42">
        <v>0</v>
      </c>
      <c r="BM95" s="42">
        <v>0</v>
      </c>
      <c r="BN95" s="42">
        <v>8.6125789680161394E-2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</v>
      </c>
      <c r="BY95" s="42">
        <v>0</v>
      </c>
      <c r="BZ95" s="42">
        <v>0</v>
      </c>
      <c r="CA95" s="42">
        <v>8.6125789680161394E-2</v>
      </c>
      <c r="CB95" s="27">
        <v>4.3927064522962425E-2</v>
      </c>
      <c r="CD95" s="63" t="s">
        <v>67</v>
      </c>
      <c r="CE95" s="42">
        <v>17.646114986715805</v>
      </c>
      <c r="CF95" s="42">
        <v>4.6831622156876929</v>
      </c>
      <c r="CG95" s="42">
        <v>1.4520653343306593</v>
      </c>
      <c r="CH95" s="42">
        <v>9.4135488120416397</v>
      </c>
      <c r="CI95" s="42">
        <v>0</v>
      </c>
      <c r="CJ95" s="42">
        <v>0.88364714918274856</v>
      </c>
      <c r="CK95" s="42">
        <v>0</v>
      </c>
      <c r="CL95" s="42">
        <v>3.0528024850323665</v>
      </c>
      <c r="CM95" s="42">
        <v>0</v>
      </c>
      <c r="CN95" s="42">
        <v>0</v>
      </c>
      <c r="CO95" s="42">
        <v>0</v>
      </c>
      <c r="CP95" s="42">
        <v>0</v>
      </c>
      <c r="CQ95" s="42">
        <v>0</v>
      </c>
      <c r="CR95" s="42">
        <v>0</v>
      </c>
      <c r="CS95" s="42">
        <v>0</v>
      </c>
      <c r="CT95" s="42">
        <v>7.6292116295664316</v>
      </c>
      <c r="CU95" s="42">
        <v>44.760552612557348</v>
      </c>
      <c r="CV95" s="27">
        <v>4.3927064522962425E-2</v>
      </c>
    </row>
    <row r="96" spans="2:100" x14ac:dyDescent="0.25">
      <c r="B96" s="78" t="s">
        <v>68</v>
      </c>
      <c r="C96" s="3">
        <v>0.18093986194842837</v>
      </c>
      <c r="D96" s="3">
        <v>4.7540483127120635E-2</v>
      </c>
      <c r="E96" s="3">
        <v>1.4846114821600545E-2</v>
      </c>
      <c r="F96" s="3">
        <v>3.2501649766305346E-2</v>
      </c>
      <c r="G96" s="3">
        <v>0</v>
      </c>
      <c r="H96" s="3">
        <v>1.1463743096190027E-3</v>
      </c>
      <c r="I96" s="3">
        <v>0</v>
      </c>
      <c r="J96" s="3">
        <v>1.9164881403878023E-2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7.7465392704452365E-2</v>
      </c>
      <c r="S96" s="3">
        <v>0.37360475808140436</v>
      </c>
      <c r="T96" s="47">
        <v>1.63009167364937E-4</v>
      </c>
      <c r="U96" s="44"/>
      <c r="V96" s="78" t="s">
        <v>68</v>
      </c>
      <c r="W96" s="3">
        <v>5.8077780711950897</v>
      </c>
      <c r="X96" s="3">
        <v>1.5259466456230999</v>
      </c>
      <c r="Y96" s="3">
        <v>0.47652816341769499</v>
      </c>
      <c r="Z96" s="3">
        <v>3.3164948741127902</v>
      </c>
      <c r="AA96" s="3">
        <v>0</v>
      </c>
      <c r="AB96" s="3">
        <v>3.6796134942803697E-2</v>
      </c>
      <c r="AC96" s="3">
        <v>0</v>
      </c>
      <c r="AD96" s="3">
        <v>0.61515122624677199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2.4864714948973798</v>
      </c>
      <c r="AM96" s="3">
        <v>14.26516661043563</v>
      </c>
      <c r="AN96" s="47">
        <v>1.63009167364937E-4</v>
      </c>
      <c r="AO96" s="44"/>
      <c r="AP96" s="78" t="s">
        <v>68</v>
      </c>
      <c r="AQ96" s="3">
        <v>1.7021623889786299</v>
      </c>
      <c r="AR96" s="3">
        <v>0.447229380311577</v>
      </c>
      <c r="AS96" s="3">
        <v>0.13966241600753099</v>
      </c>
      <c r="AT96" s="3">
        <v>0</v>
      </c>
      <c r="AU96" s="3">
        <v>0</v>
      </c>
      <c r="AV96" s="3">
        <v>1.0784330288043299E-2</v>
      </c>
      <c r="AW96" s="3">
        <v>0</v>
      </c>
      <c r="AX96" s="3">
        <v>0.180290511795654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0.72874311104847</v>
      </c>
      <c r="BG96" s="3">
        <v>3.2088721384299057</v>
      </c>
      <c r="BH96" s="47">
        <v>1.63009167364937E-4</v>
      </c>
      <c r="BI96" s="44"/>
      <c r="BJ96" s="78" t="s">
        <v>68</v>
      </c>
      <c r="BK96" s="3">
        <v>0</v>
      </c>
      <c r="BL96" s="3">
        <v>0</v>
      </c>
      <c r="BM96" s="3">
        <v>0</v>
      </c>
      <c r="BN96" s="3">
        <v>3.3164948741127902E-2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3.3164948741127902E-2</v>
      </c>
      <c r="CB96" s="47">
        <v>1.63009167364937E-4</v>
      </c>
      <c r="CD96" s="78" t="s">
        <v>68</v>
      </c>
      <c r="CE96" s="3">
        <v>17.819938050217274</v>
      </c>
      <c r="CF96" s="3">
        <v>4.6820443824818989</v>
      </c>
      <c r="CG96" s="3">
        <v>1.4621258331828417</v>
      </c>
      <c r="CH96" s="3">
        <v>3.6249288974052796</v>
      </c>
      <c r="CI96" s="3">
        <v>0</v>
      </c>
      <c r="CJ96" s="3">
        <v>0.11290115378552529</v>
      </c>
      <c r="CK96" s="3">
        <v>0</v>
      </c>
      <c r="CL96" s="3">
        <v>1.8874613679887016</v>
      </c>
      <c r="CM96" s="3">
        <v>0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7.6292116295664316</v>
      </c>
      <c r="CU96" s="3">
        <v>37.218611314627957</v>
      </c>
      <c r="CV96" s="47">
        <v>1.63009167364937E-4</v>
      </c>
    </row>
    <row r="97" spans="2:100" x14ac:dyDescent="0.25">
      <c r="B97" s="63" t="s">
        <v>69</v>
      </c>
      <c r="C97" s="42">
        <v>0.22363379230121946</v>
      </c>
      <c r="D97" s="42">
        <v>4.7529132886431381E-2</v>
      </c>
      <c r="E97" s="42">
        <v>1.519229716262408E-2</v>
      </c>
      <c r="F97" s="42">
        <v>0.27032713113793716</v>
      </c>
      <c r="G97" s="42">
        <v>0</v>
      </c>
      <c r="H97" s="42">
        <v>5.7375466684396643E-3</v>
      </c>
      <c r="I97" s="42">
        <v>0</v>
      </c>
      <c r="J97" s="42">
        <v>2.6797918267430255E-2</v>
      </c>
      <c r="K97" s="42">
        <v>0</v>
      </c>
      <c r="L97" s="42">
        <v>0</v>
      </c>
      <c r="M97" s="42">
        <v>0</v>
      </c>
      <c r="N97" s="42">
        <v>0</v>
      </c>
      <c r="O97" s="42">
        <v>0</v>
      </c>
      <c r="P97" s="42">
        <v>0</v>
      </c>
      <c r="Q97" s="42">
        <v>0</v>
      </c>
      <c r="R97" s="42">
        <v>7.7465392704452365E-2</v>
      </c>
      <c r="S97" s="42">
        <v>0.66668321112853435</v>
      </c>
      <c r="T97" s="27">
        <v>1.9973854361876306E-2</v>
      </c>
      <c r="U97" s="44"/>
      <c r="V97" s="63" t="s">
        <v>69</v>
      </c>
      <c r="W97" s="42">
        <v>7.1781608591887203</v>
      </c>
      <c r="X97" s="42">
        <v>1.5255823274553499</v>
      </c>
      <c r="Y97" s="42">
        <v>0.487639867534086</v>
      </c>
      <c r="Z97" s="42">
        <v>27.5844011365242</v>
      </c>
      <c r="AA97" s="42">
        <v>0</v>
      </c>
      <c r="AB97" s="42">
        <v>0.184162833797894</v>
      </c>
      <c r="AC97" s="42">
        <v>0</v>
      </c>
      <c r="AD97" s="42">
        <v>0.86015519405900498</v>
      </c>
      <c r="AE97" s="42">
        <v>0</v>
      </c>
      <c r="AF97" s="42">
        <v>0</v>
      </c>
      <c r="AG97" s="42">
        <v>0</v>
      </c>
      <c r="AH97" s="42">
        <v>0</v>
      </c>
      <c r="AI97" s="42">
        <v>0</v>
      </c>
      <c r="AJ97" s="42">
        <v>0</v>
      </c>
      <c r="AK97" s="42">
        <v>0</v>
      </c>
      <c r="AL97" s="42">
        <v>2.4864714948973798</v>
      </c>
      <c r="AM97" s="42">
        <v>40.306573713456629</v>
      </c>
      <c r="AN97" s="27">
        <v>1.9973854361876306E-2</v>
      </c>
      <c r="AO97" s="44"/>
      <c r="AP97" s="63" t="s">
        <v>69</v>
      </c>
      <c r="AQ97" s="42">
        <v>2.10379861054769</v>
      </c>
      <c r="AR97" s="42">
        <v>0.44712260476417098</v>
      </c>
      <c r="AS97" s="42">
        <v>0.14291907020342501</v>
      </c>
      <c r="AT97" s="42">
        <v>0</v>
      </c>
      <c r="AU97" s="42">
        <v>0</v>
      </c>
      <c r="AV97" s="42">
        <v>5.3975039213919697E-2</v>
      </c>
      <c r="AW97" s="42">
        <v>0</v>
      </c>
      <c r="AX97" s="42">
        <v>0.252097067426437</v>
      </c>
      <c r="AY97" s="42">
        <v>0</v>
      </c>
      <c r="AZ97" s="42">
        <v>0</v>
      </c>
      <c r="BA97" s="42">
        <v>0</v>
      </c>
      <c r="BB97" s="42">
        <v>0</v>
      </c>
      <c r="BC97" s="42">
        <v>0</v>
      </c>
      <c r="BD97" s="42">
        <v>0</v>
      </c>
      <c r="BE97" s="42">
        <v>0</v>
      </c>
      <c r="BF97" s="42">
        <v>0.72874311104847</v>
      </c>
      <c r="BG97" s="42">
        <v>3.7286555032041124</v>
      </c>
      <c r="BH97" s="27">
        <v>1.9973854361876306E-2</v>
      </c>
      <c r="BI97" s="44"/>
      <c r="BJ97" s="63" t="s">
        <v>69</v>
      </c>
      <c r="BK97" s="42">
        <v>0</v>
      </c>
      <c r="BL97" s="42">
        <v>0</v>
      </c>
      <c r="BM97" s="42">
        <v>0</v>
      </c>
      <c r="BN97" s="42">
        <v>0.275844011365242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</v>
      </c>
      <c r="BY97" s="42">
        <v>0</v>
      </c>
      <c r="BZ97" s="42">
        <v>0</v>
      </c>
      <c r="CA97" s="42">
        <v>0.275844011365242</v>
      </c>
      <c r="CB97" s="27">
        <v>1.9973854361876306E-2</v>
      </c>
      <c r="CD97" s="63" t="s">
        <v>69</v>
      </c>
      <c r="CE97" s="42">
        <v>22.024667653823766</v>
      </c>
      <c r="CF97" s="42">
        <v>4.6809265492761059</v>
      </c>
      <c r="CG97" s="42">
        <v>1.4962197459596562</v>
      </c>
      <c r="CH97" s="42">
        <v>30.149750442220949</v>
      </c>
      <c r="CI97" s="42">
        <v>0</v>
      </c>
      <c r="CJ97" s="42">
        <v>0.56506468553052525</v>
      </c>
      <c r="CK97" s="42">
        <v>0</v>
      </c>
      <c r="CL97" s="42">
        <v>2.6392041988873687</v>
      </c>
      <c r="CM97" s="42">
        <v>0</v>
      </c>
      <c r="CN97" s="42">
        <v>0</v>
      </c>
      <c r="CO97" s="42">
        <v>0</v>
      </c>
      <c r="CP97" s="42">
        <v>0</v>
      </c>
      <c r="CQ97" s="42">
        <v>0</v>
      </c>
      <c r="CR97" s="42">
        <v>0</v>
      </c>
      <c r="CS97" s="42">
        <v>0</v>
      </c>
      <c r="CT97" s="42">
        <v>7.6292116295664316</v>
      </c>
      <c r="CU97" s="42">
        <v>69.185044905264803</v>
      </c>
      <c r="CV97" s="27">
        <v>1.9973854361876306E-2</v>
      </c>
    </row>
    <row r="98" spans="2:100" x14ac:dyDescent="0.25">
      <c r="B98" s="78" t="s">
        <v>70</v>
      </c>
      <c r="C98" s="3">
        <v>0.22449641059360562</v>
      </c>
      <c r="D98" s="3">
        <v>4.7472381682984982E-2</v>
      </c>
      <c r="E98" s="3">
        <v>1.5112845477798955E-2</v>
      </c>
      <c r="F98" s="3">
        <v>0.15492494698884771</v>
      </c>
      <c r="G98" s="3">
        <v>0</v>
      </c>
      <c r="H98" s="3">
        <v>4.5627967570974213E-3</v>
      </c>
      <c r="I98" s="3">
        <v>0</v>
      </c>
      <c r="J98" s="3">
        <v>2.7376780542584418E-2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7.7465392704452365E-2</v>
      </c>
      <c r="S98" s="3">
        <v>0.55141155474737147</v>
      </c>
      <c r="T98" s="47">
        <v>1.6274062423513166E-3</v>
      </c>
      <c r="U98" s="44"/>
      <c r="V98" s="78" t="s">
        <v>70</v>
      </c>
      <c r="W98" s="3">
        <v>7.2058490399377604</v>
      </c>
      <c r="X98" s="3">
        <v>1.5237607366165999</v>
      </c>
      <c r="Y98" s="3">
        <v>0.48508964035983199</v>
      </c>
      <c r="Z98" s="3">
        <v>15.8086680600865</v>
      </c>
      <c r="AA98" s="3">
        <v>0</v>
      </c>
      <c r="AB98" s="3">
        <v>0.14645590343571399</v>
      </c>
      <c r="AC98" s="3">
        <v>0</v>
      </c>
      <c r="AD98" s="3">
        <v>0.878735420614281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2.4864714948973798</v>
      </c>
      <c r="AM98" s="3">
        <v>28.535030295948065</v>
      </c>
      <c r="AN98" s="47">
        <v>1.6274062423513166E-3</v>
      </c>
      <c r="AO98" s="44"/>
      <c r="AP98" s="78" t="s">
        <v>70</v>
      </c>
      <c r="AQ98" s="3">
        <v>2.1119135521505701</v>
      </c>
      <c r="AR98" s="3">
        <v>0.44658872702713998</v>
      </c>
      <c r="AS98" s="3">
        <v>0.14217164137158</v>
      </c>
      <c r="AT98" s="3">
        <v>0</v>
      </c>
      <c r="AU98" s="3">
        <v>0</v>
      </c>
      <c r="AV98" s="3">
        <v>4.2923770057360498E-2</v>
      </c>
      <c r="AW98" s="3">
        <v>0</v>
      </c>
      <c r="AX98" s="3">
        <v>0.25754262034416198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0.72874311104847</v>
      </c>
      <c r="BG98" s="3">
        <v>3.7298834219992831</v>
      </c>
      <c r="BH98" s="47">
        <v>1.6274062423513166E-3</v>
      </c>
      <c r="BI98" s="44"/>
      <c r="BJ98" s="78" t="s">
        <v>70</v>
      </c>
      <c r="BK98" s="3">
        <v>0</v>
      </c>
      <c r="BL98" s="3">
        <v>0</v>
      </c>
      <c r="BM98" s="3">
        <v>0</v>
      </c>
      <c r="BN98" s="3">
        <v>0.158086680600865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0.158086680600865</v>
      </c>
      <c r="CB98" s="47">
        <v>1.6274062423513166E-3</v>
      </c>
      <c r="CD98" s="78" t="s">
        <v>70</v>
      </c>
      <c r="CE98" s="3">
        <v>22.109622977464316</v>
      </c>
      <c r="CF98" s="3">
        <v>4.6753373832471281</v>
      </c>
      <c r="CG98" s="3">
        <v>1.488394913519071</v>
      </c>
      <c r="CH98" s="3">
        <v>17.278874189674543</v>
      </c>
      <c r="CI98" s="3">
        <v>0</v>
      </c>
      <c r="CJ98" s="3">
        <v>0.44936894873050703</v>
      </c>
      <c r="CK98" s="3">
        <v>0</v>
      </c>
      <c r="CL98" s="3">
        <v>2.6962136923830315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0</v>
      </c>
      <c r="CS98" s="3">
        <v>0</v>
      </c>
      <c r="CT98" s="3">
        <v>7.6292116295664316</v>
      </c>
      <c r="CU98" s="3">
        <v>56.327023734585033</v>
      </c>
      <c r="CV98" s="47">
        <v>1.6274062423513166E-3</v>
      </c>
    </row>
    <row r="99" spans="2:100" x14ac:dyDescent="0.25">
      <c r="B99" s="63" t="s">
        <v>71</v>
      </c>
      <c r="C99" s="42">
        <v>0.22415022825258246</v>
      </c>
      <c r="D99" s="42">
        <v>4.7540483127120635E-2</v>
      </c>
      <c r="E99" s="42">
        <v>1.5578205346060118E-2</v>
      </c>
      <c r="F99" s="42">
        <v>0.23203047523296802</v>
      </c>
      <c r="G99" s="42">
        <v>0</v>
      </c>
      <c r="H99" s="42">
        <v>3.6774779833322305E-3</v>
      </c>
      <c r="I99" s="42">
        <v>0</v>
      </c>
      <c r="J99" s="42">
        <v>2.3205567089267722E-2</v>
      </c>
      <c r="K99" s="42">
        <v>0</v>
      </c>
      <c r="L99" s="42">
        <v>0</v>
      </c>
      <c r="M99" s="42">
        <v>0</v>
      </c>
      <c r="N99" s="42">
        <v>0</v>
      </c>
      <c r="O99" s="42">
        <v>0</v>
      </c>
      <c r="P99" s="42">
        <v>0</v>
      </c>
      <c r="Q99" s="42">
        <v>0</v>
      </c>
      <c r="R99" s="42">
        <v>7.7465392704452365E-2</v>
      </c>
      <c r="S99" s="42">
        <v>0.62364782973578359</v>
      </c>
      <c r="T99" s="27">
        <v>1.9662588461420152E-3</v>
      </c>
      <c r="U99" s="44"/>
      <c r="V99" s="63" t="s">
        <v>71</v>
      </c>
      <c r="W99" s="42">
        <v>7.1947373358213698</v>
      </c>
      <c r="X99" s="42">
        <v>1.5259466456230999</v>
      </c>
      <c r="Y99" s="42">
        <v>0.50002668523760396</v>
      </c>
      <c r="Z99" s="42">
        <v>23.676579105404901</v>
      </c>
      <c r="AA99" s="42">
        <v>0</v>
      </c>
      <c r="AB99" s="42">
        <v>0.118039086351172</v>
      </c>
      <c r="AC99" s="42">
        <v>0</v>
      </c>
      <c r="AD99" s="42">
        <v>0.74484849396596098</v>
      </c>
      <c r="AE99" s="42">
        <v>0</v>
      </c>
      <c r="AF99" s="42">
        <v>0</v>
      </c>
      <c r="AG99" s="42">
        <v>0</v>
      </c>
      <c r="AH99" s="42">
        <v>0</v>
      </c>
      <c r="AI99" s="42">
        <v>0</v>
      </c>
      <c r="AJ99" s="42">
        <v>0</v>
      </c>
      <c r="AK99" s="42">
        <v>0</v>
      </c>
      <c r="AL99" s="42">
        <v>2.4864714948973798</v>
      </c>
      <c r="AM99" s="42">
        <v>36.246648847301493</v>
      </c>
      <c r="AN99" s="27">
        <v>1.9662588461420152E-3</v>
      </c>
      <c r="AO99" s="44"/>
      <c r="AP99" s="63" t="s">
        <v>71</v>
      </c>
      <c r="AQ99" s="42">
        <v>2.1086568979546798</v>
      </c>
      <c r="AR99" s="42">
        <v>0.447229380311577</v>
      </c>
      <c r="AS99" s="42">
        <v>0.14654943881524099</v>
      </c>
      <c r="AT99" s="42">
        <v>0</v>
      </c>
      <c r="AU99" s="42">
        <v>0</v>
      </c>
      <c r="AV99" s="42">
        <v>3.4595277359663501E-2</v>
      </c>
      <c r="AW99" s="42">
        <v>0</v>
      </c>
      <c r="AX99" s="42">
        <v>0.21830260667232099</v>
      </c>
      <c r="AY99" s="42">
        <v>0</v>
      </c>
      <c r="AZ99" s="42">
        <v>0</v>
      </c>
      <c r="BA99" s="42">
        <v>0</v>
      </c>
      <c r="BB99" s="42">
        <v>0</v>
      </c>
      <c r="BC99" s="42">
        <v>0</v>
      </c>
      <c r="BD99" s="42">
        <v>0</v>
      </c>
      <c r="BE99" s="42">
        <v>0</v>
      </c>
      <c r="BF99" s="42">
        <v>0.72874311104847</v>
      </c>
      <c r="BG99" s="42">
        <v>3.6840767121619522</v>
      </c>
      <c r="BH99" s="27">
        <v>1.9662588461420152E-3</v>
      </c>
      <c r="BI99" s="44"/>
      <c r="BJ99" s="63" t="s">
        <v>71</v>
      </c>
      <c r="BK99" s="42">
        <v>0</v>
      </c>
      <c r="BL99" s="42">
        <v>0</v>
      </c>
      <c r="BM99" s="42">
        <v>0</v>
      </c>
      <c r="BN99" s="42">
        <v>0.23676579105404899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</v>
      </c>
      <c r="BY99" s="42">
        <v>0</v>
      </c>
      <c r="BZ99" s="42">
        <v>0</v>
      </c>
      <c r="CA99" s="42">
        <v>0.23676579105404899</v>
      </c>
      <c r="CB99" s="27">
        <v>1.9662588461420152E-3</v>
      </c>
      <c r="CD99" s="63" t="s">
        <v>71</v>
      </c>
      <c r="CE99" s="42">
        <v>22.07552906468754</v>
      </c>
      <c r="CF99" s="42">
        <v>4.6820443824818989</v>
      </c>
      <c r="CG99" s="42">
        <v>1.5342260749567578</v>
      </c>
      <c r="CH99" s="42">
        <v>25.878500962207553</v>
      </c>
      <c r="CI99" s="42">
        <v>0</v>
      </c>
      <c r="CJ99" s="42">
        <v>0.36217795867831715</v>
      </c>
      <c r="CK99" s="42">
        <v>0</v>
      </c>
      <c r="CL99" s="42">
        <v>2.2854099892525284</v>
      </c>
      <c r="CM99" s="42">
        <v>0</v>
      </c>
      <c r="CN99" s="42">
        <v>0</v>
      </c>
      <c r="CO99" s="42">
        <v>0</v>
      </c>
      <c r="CP99" s="42">
        <v>0</v>
      </c>
      <c r="CQ99" s="42">
        <v>0</v>
      </c>
      <c r="CR99" s="42">
        <v>0</v>
      </c>
      <c r="CS99" s="42">
        <v>0</v>
      </c>
      <c r="CT99" s="42">
        <v>7.6292116295664316</v>
      </c>
      <c r="CU99" s="42">
        <v>64.447100061831023</v>
      </c>
      <c r="CV99" s="27">
        <v>1.9662588461420152E-3</v>
      </c>
    </row>
    <row r="100" spans="2:100" x14ac:dyDescent="0.25">
      <c r="B100" s="96" t="s">
        <v>72</v>
      </c>
      <c r="C100" s="22">
        <v>0.22687428601801393</v>
      </c>
      <c r="D100" s="22">
        <v>4.7812888903663676E-2</v>
      </c>
      <c r="E100" s="22">
        <v>1.6094641297423155E-2</v>
      </c>
      <c r="F100" s="22">
        <v>0.2395566658355987</v>
      </c>
      <c r="G100" s="22">
        <v>0</v>
      </c>
      <c r="H100" s="22">
        <v>1.1293489485850524E-3</v>
      </c>
      <c r="I100" s="22">
        <v>0</v>
      </c>
      <c r="J100" s="22">
        <v>2.0538260527282998E-2</v>
      </c>
      <c r="K100" s="22">
        <v>0</v>
      </c>
      <c r="L100" s="22">
        <v>0</v>
      </c>
      <c r="M100" s="22">
        <v>0</v>
      </c>
      <c r="N100" s="22">
        <v>0</v>
      </c>
      <c r="O100" s="22">
        <v>0</v>
      </c>
      <c r="P100" s="22">
        <v>0</v>
      </c>
      <c r="Q100" s="22">
        <v>0</v>
      </c>
      <c r="R100" s="22">
        <v>7.7465392704452365E-2</v>
      </c>
      <c r="S100" s="22">
        <v>0.62947148423501997</v>
      </c>
      <c r="T100" s="34">
        <v>1.1027706187589444E-4</v>
      </c>
      <c r="U100" s="44"/>
      <c r="V100" s="96" t="s">
        <v>72</v>
      </c>
      <c r="W100" s="22">
        <v>7.2821736960814896</v>
      </c>
      <c r="X100" s="22">
        <v>1.5346902816491099</v>
      </c>
      <c r="Y100" s="22">
        <v>0.51660316187025301</v>
      </c>
      <c r="Z100" s="22">
        <v>24.444557738326399</v>
      </c>
      <c r="AA100" s="22">
        <v>0</v>
      </c>
      <c r="AB100" s="22">
        <v>3.6249657691177897E-2</v>
      </c>
      <c r="AC100" s="22">
        <v>0</v>
      </c>
      <c r="AD100" s="22">
        <v>0.65923372454458595</v>
      </c>
      <c r="AE100" s="22">
        <v>0</v>
      </c>
      <c r="AF100" s="22">
        <v>0</v>
      </c>
      <c r="AG100" s="22">
        <v>0</v>
      </c>
      <c r="AH100" s="22">
        <v>0</v>
      </c>
      <c r="AI100" s="22">
        <v>0</v>
      </c>
      <c r="AJ100" s="22">
        <v>0</v>
      </c>
      <c r="AK100" s="22">
        <v>0</v>
      </c>
      <c r="AL100" s="22">
        <v>2.4864714948973798</v>
      </c>
      <c r="AM100" s="22">
        <v>36.959979755060395</v>
      </c>
      <c r="AN100" s="34">
        <v>1.1027706187589444E-4</v>
      </c>
      <c r="AO100" s="44"/>
      <c r="AP100" s="96" t="s">
        <v>72</v>
      </c>
      <c r="AQ100" s="22">
        <v>2.1342830293322099</v>
      </c>
      <c r="AR100" s="22">
        <v>0.44979199344932902</v>
      </c>
      <c r="AS100" s="22">
        <v>0.151407726222231</v>
      </c>
      <c r="AT100" s="22">
        <v>0</v>
      </c>
      <c r="AU100" s="22">
        <v>0</v>
      </c>
      <c r="AV100" s="22">
        <v>1.0624166966933701E-2</v>
      </c>
      <c r="AW100" s="22">
        <v>0</v>
      </c>
      <c r="AX100" s="22">
        <v>0.19321035303182499</v>
      </c>
      <c r="AY100" s="22">
        <v>0</v>
      </c>
      <c r="AZ100" s="22">
        <v>0</v>
      </c>
      <c r="BA100" s="22">
        <v>0</v>
      </c>
      <c r="BB100" s="22">
        <v>0</v>
      </c>
      <c r="BC100" s="22">
        <v>0</v>
      </c>
      <c r="BD100" s="22">
        <v>0</v>
      </c>
      <c r="BE100" s="22">
        <v>0</v>
      </c>
      <c r="BF100" s="22">
        <v>0.72874311104847</v>
      </c>
      <c r="BG100" s="22">
        <v>3.6680603800509988</v>
      </c>
      <c r="BH100" s="34">
        <v>1.1027706187589444E-4</v>
      </c>
      <c r="BI100" s="44"/>
      <c r="BJ100" s="96" t="s">
        <v>72</v>
      </c>
      <c r="BK100" s="22">
        <v>0</v>
      </c>
      <c r="BL100" s="22">
        <v>0</v>
      </c>
      <c r="BM100" s="22">
        <v>0</v>
      </c>
      <c r="BN100" s="22">
        <v>0.244445577383264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22">
        <v>0.244445577383264</v>
      </c>
      <c r="CB100" s="34">
        <v>1.1027706187589444E-4</v>
      </c>
      <c r="CD100" s="96" t="s">
        <v>72</v>
      </c>
      <c r="CE100" s="22">
        <v>22.343809034078905</v>
      </c>
      <c r="CF100" s="22">
        <v>4.7088723794210257</v>
      </c>
      <c r="CG100" s="22">
        <v>1.5850874858205364</v>
      </c>
      <c r="CH100" s="22">
        <v>26.717901607990754</v>
      </c>
      <c r="CI100" s="22">
        <v>0</v>
      </c>
      <c r="CJ100" s="22">
        <v>0.11122440397682891</v>
      </c>
      <c r="CK100" s="22">
        <v>0</v>
      </c>
      <c r="CL100" s="22">
        <v>2.0227191858901756</v>
      </c>
      <c r="CM100" s="22">
        <v>0</v>
      </c>
      <c r="CN100" s="22">
        <v>0</v>
      </c>
      <c r="CO100" s="22">
        <v>0</v>
      </c>
      <c r="CP100" s="22">
        <v>0</v>
      </c>
      <c r="CQ100" s="22">
        <v>0</v>
      </c>
      <c r="CR100" s="22">
        <v>0</v>
      </c>
      <c r="CS100" s="22">
        <v>0</v>
      </c>
      <c r="CT100" s="22">
        <v>7.6292116295664316</v>
      </c>
      <c r="CU100" s="22">
        <v>65.11882572674466</v>
      </c>
      <c r="CV100" s="34">
        <v>1.1027706187589444E-4</v>
      </c>
    </row>
    <row r="101" spans="2:100" x14ac:dyDescent="0.25">
      <c r="B101" s="98" t="s">
        <v>34</v>
      </c>
      <c r="C101" s="40">
        <v>0.17399425845911362</v>
      </c>
      <c r="D101" s="40">
        <v>4.7512578798800831E-2</v>
      </c>
      <c r="E101" s="40">
        <v>1.4063534000710438E-2</v>
      </c>
      <c r="F101" s="40">
        <v>6.6139291059489264E-2</v>
      </c>
      <c r="G101" s="40">
        <v>0</v>
      </c>
      <c r="H101" s="40">
        <v>2.3258917679220004E-2</v>
      </c>
      <c r="I101" s="40">
        <v>0</v>
      </c>
      <c r="J101" s="40">
        <v>3.0214080877944038E-2</v>
      </c>
      <c r="K101" s="40">
        <v>0</v>
      </c>
      <c r="L101" s="40">
        <v>0</v>
      </c>
      <c r="M101" s="40">
        <v>0</v>
      </c>
      <c r="N101" s="40">
        <v>0</v>
      </c>
      <c r="O101" s="40">
        <v>0</v>
      </c>
      <c r="P101" s="40">
        <v>0</v>
      </c>
      <c r="Q101" s="40">
        <v>0</v>
      </c>
      <c r="R101" s="40">
        <v>7.7465392704452379E-2</v>
      </c>
      <c r="S101" s="53">
        <v>0.43264805357973057</v>
      </c>
      <c r="T101" s="25">
        <v>1</v>
      </c>
      <c r="U101" s="44"/>
      <c r="V101" s="98" t="s">
        <v>34</v>
      </c>
      <c r="W101" s="40">
        <v>5.5848392273047613</v>
      </c>
      <c r="X101" s="40">
        <v>1.5250509770602863</v>
      </c>
      <c r="Y101" s="40">
        <v>0.45140901232760139</v>
      </c>
      <c r="Z101" s="40">
        <v>6.7489072509682932</v>
      </c>
      <c r="AA101" s="40">
        <v>0</v>
      </c>
      <c r="AB101" s="40">
        <v>0.74656093246941291</v>
      </c>
      <c r="AC101" s="40">
        <v>0</v>
      </c>
      <c r="AD101" s="40">
        <v>0.96980662234755433</v>
      </c>
      <c r="AE101" s="40">
        <v>0</v>
      </c>
      <c r="AF101" s="40">
        <v>0</v>
      </c>
      <c r="AG101" s="40">
        <v>0</v>
      </c>
      <c r="AH101" s="40">
        <v>0</v>
      </c>
      <c r="AI101" s="40">
        <v>0</v>
      </c>
      <c r="AJ101" s="40">
        <v>0</v>
      </c>
      <c r="AK101" s="40">
        <v>0</v>
      </c>
      <c r="AL101" s="40">
        <v>2.4864714948973803</v>
      </c>
      <c r="AM101" s="40">
        <v>18.513045517375286</v>
      </c>
      <c r="AN101" s="43">
        <v>1</v>
      </c>
      <c r="AO101" s="44"/>
      <c r="AP101" s="98" t="s">
        <v>34</v>
      </c>
      <c r="AQ101" s="40">
        <v>1.6368227512616522</v>
      </c>
      <c r="AR101" s="40">
        <v>0.44696687487112724</v>
      </c>
      <c r="AS101" s="40">
        <v>0.1323004139295432</v>
      </c>
      <c r="AT101" s="40">
        <v>0</v>
      </c>
      <c r="AU101" s="40">
        <v>0</v>
      </c>
      <c r="AV101" s="40">
        <v>0.21880449368974597</v>
      </c>
      <c r="AW101" s="40">
        <v>0</v>
      </c>
      <c r="AX101" s="40">
        <v>0.28423406282167485</v>
      </c>
      <c r="AY101" s="40">
        <v>0</v>
      </c>
      <c r="AZ101" s="40">
        <v>0</v>
      </c>
      <c r="BA101" s="40">
        <v>0</v>
      </c>
      <c r="BB101" s="40">
        <v>0</v>
      </c>
      <c r="BC101" s="40">
        <v>0</v>
      </c>
      <c r="BD101" s="40">
        <v>0</v>
      </c>
      <c r="BE101" s="40">
        <v>0</v>
      </c>
      <c r="BF101" s="40">
        <v>0.72874311104847034</v>
      </c>
      <c r="BG101" s="53">
        <v>3.4478717076222143</v>
      </c>
      <c r="BH101" s="25">
        <v>1</v>
      </c>
      <c r="BI101" s="44"/>
      <c r="BJ101" s="98" t="s">
        <v>34</v>
      </c>
      <c r="BK101" s="40">
        <v>0</v>
      </c>
      <c r="BL101" s="40">
        <v>0</v>
      </c>
      <c r="BM101" s="40">
        <v>0</v>
      </c>
      <c r="BN101" s="40">
        <v>6.7489072509682918E-2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</v>
      </c>
      <c r="BY101" s="40">
        <v>0</v>
      </c>
      <c r="BZ101" s="40">
        <v>0</v>
      </c>
      <c r="CA101" s="53">
        <v>6.7489072509682918E-2</v>
      </c>
      <c r="CB101" s="25">
        <v>1</v>
      </c>
      <c r="CD101" s="98" t="s">
        <v>34</v>
      </c>
      <c r="CE101" s="40">
        <v>17.135897382958234</v>
      </c>
      <c r="CF101" s="40">
        <v>4.6792962130258324</v>
      </c>
      <c r="CG101" s="40">
        <v>1.385053033428387</v>
      </c>
      <c r="CH101" s="40">
        <v>7.3765556253083417</v>
      </c>
      <c r="CI101" s="40">
        <v>0</v>
      </c>
      <c r="CJ101" s="40">
        <v>2.2906642444379504</v>
      </c>
      <c r="CK101" s="40">
        <v>0</v>
      </c>
      <c r="CL101" s="40">
        <v>2.975646403680114</v>
      </c>
      <c r="CM101" s="40">
        <v>0</v>
      </c>
      <c r="CN101" s="40">
        <v>0</v>
      </c>
      <c r="CO101" s="40">
        <v>0</v>
      </c>
      <c r="CP101" s="40">
        <v>0</v>
      </c>
      <c r="CQ101" s="40">
        <v>0</v>
      </c>
      <c r="CR101" s="40">
        <v>0</v>
      </c>
      <c r="CS101" s="40">
        <v>0</v>
      </c>
      <c r="CT101" s="40">
        <v>7.6292116295664307</v>
      </c>
      <c r="CU101" s="53">
        <v>43.472324532405295</v>
      </c>
      <c r="CV101" s="25">
        <v>1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111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52045</v>
      </c>
      <c r="U103" s="44"/>
      <c r="V103" s="63" t="s">
        <v>1</v>
      </c>
      <c r="W103" s="33" t="s">
        <v>111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52045</v>
      </c>
      <c r="AO103" s="44"/>
      <c r="AP103" s="63" t="s">
        <v>1</v>
      </c>
      <c r="AQ103" s="33" t="s">
        <v>111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52045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111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111</v>
      </c>
      <c r="BP104" s="46"/>
      <c r="BV104" s="46"/>
      <c r="CA104" s="46" t="s">
        <v>4</v>
      </c>
      <c r="CB104" s="6">
        <v>52045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0.16215521360764187</v>
      </c>
      <c r="D106" s="19">
        <v>4.7557508488154737E-2</v>
      </c>
      <c r="E106" s="19">
        <v>1.2536340841328611E-2</v>
      </c>
      <c r="F106" s="19">
        <v>0</v>
      </c>
      <c r="G106" s="19">
        <v>0</v>
      </c>
      <c r="H106" s="19">
        <v>0.12016499817758777</v>
      </c>
      <c r="I106" s="19">
        <v>0</v>
      </c>
      <c r="J106" s="19">
        <v>6.0366255106026175E-2</v>
      </c>
      <c r="K106" s="19">
        <v>0</v>
      </c>
      <c r="L106" s="19">
        <v>0</v>
      </c>
      <c r="M106" s="19">
        <v>0</v>
      </c>
      <c r="N106" s="19">
        <v>0</v>
      </c>
      <c r="O106" s="19">
        <v>0</v>
      </c>
      <c r="P106" s="19">
        <v>0</v>
      </c>
      <c r="Q106" s="19">
        <v>0</v>
      </c>
      <c r="R106" s="19">
        <v>7.7783199443752546E-2</v>
      </c>
      <c r="S106" s="19">
        <v>0.48056351566449168</v>
      </c>
      <c r="T106" s="29">
        <v>0</v>
      </c>
      <c r="U106" s="44"/>
      <c r="V106" s="91" t="s">
        <v>89</v>
      </c>
      <c r="W106" s="19">
        <v>5.2048315035679602</v>
      </c>
      <c r="X106" s="19">
        <v>1.52649312287473</v>
      </c>
      <c r="Y106" s="19">
        <v>0.40238941628046199</v>
      </c>
      <c r="Z106" s="19">
        <v>0</v>
      </c>
      <c r="AA106" s="19">
        <v>0</v>
      </c>
      <c r="AB106" s="19">
        <v>3.8570364419748699</v>
      </c>
      <c r="AC106" s="19">
        <v>0</v>
      </c>
      <c r="AD106" s="19">
        <v>1.9376261751812001</v>
      </c>
      <c r="AE106" s="19">
        <v>0</v>
      </c>
      <c r="AF106" s="19">
        <v>0</v>
      </c>
      <c r="AG106" s="19">
        <v>0</v>
      </c>
      <c r="AH106" s="19">
        <v>0</v>
      </c>
      <c r="AI106" s="19">
        <v>0</v>
      </c>
      <c r="AJ106" s="19">
        <v>0</v>
      </c>
      <c r="AK106" s="19">
        <v>0</v>
      </c>
      <c r="AL106" s="19">
        <v>2.4966724035943901</v>
      </c>
      <c r="AM106" s="19">
        <v>15.425049063473613</v>
      </c>
      <c r="AN106" s="29">
        <v>0</v>
      </c>
      <c r="AO106" s="44"/>
      <c r="AP106" s="91" t="s">
        <v>89</v>
      </c>
      <c r="AQ106" s="19">
        <v>1.5254488580210901</v>
      </c>
      <c r="AR106" s="19">
        <v>0.44738954363268801</v>
      </c>
      <c r="AS106" s="19">
        <v>0.11793359211033499</v>
      </c>
      <c r="AT106" s="19">
        <v>0</v>
      </c>
      <c r="AU106" s="19">
        <v>0</v>
      </c>
      <c r="AV106" s="19">
        <v>1.1304327203912301</v>
      </c>
      <c r="AW106" s="19">
        <v>0</v>
      </c>
      <c r="AX106" s="19">
        <v>0.56788574888077303</v>
      </c>
      <c r="AY106" s="19">
        <v>0</v>
      </c>
      <c r="AZ106" s="19">
        <v>0</v>
      </c>
      <c r="BA106" s="19">
        <v>0</v>
      </c>
      <c r="BB106" s="19">
        <v>0</v>
      </c>
      <c r="BC106" s="19">
        <v>0</v>
      </c>
      <c r="BD106" s="19">
        <v>0</v>
      </c>
      <c r="BE106" s="19">
        <v>0</v>
      </c>
      <c r="BF106" s="19">
        <v>0.73173282637584702</v>
      </c>
      <c r="BG106" s="19">
        <v>4.5208232894119629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0</v>
      </c>
      <c r="BN106" s="19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0</v>
      </c>
      <c r="CA106" s="19">
        <v>0</v>
      </c>
      <c r="CB106" s="29">
        <v>0</v>
      </c>
      <c r="CD106" s="91" t="s">
        <v>89</v>
      </c>
      <c r="CE106" s="20">
        <v>15.969924094622792</v>
      </c>
      <c r="CF106" s="20">
        <v>4.6837211322906107</v>
      </c>
      <c r="CG106" s="20">
        <v>1.234646775803097</v>
      </c>
      <c r="CH106" s="20">
        <v>0</v>
      </c>
      <c r="CI106" s="20">
        <v>0</v>
      </c>
      <c r="CJ106" s="20">
        <v>11.834500149775787</v>
      </c>
      <c r="CK106" s="20">
        <v>0</v>
      </c>
      <c r="CL106" s="20">
        <v>5.9451959050328123</v>
      </c>
      <c r="CM106" s="20">
        <v>0</v>
      </c>
      <c r="CN106" s="20">
        <v>0</v>
      </c>
      <c r="CO106" s="20">
        <v>0</v>
      </c>
      <c r="CP106" s="20">
        <v>0</v>
      </c>
      <c r="CQ106" s="20">
        <v>0</v>
      </c>
      <c r="CR106" s="20">
        <v>0</v>
      </c>
      <c r="CS106" s="20">
        <v>0</v>
      </c>
      <c r="CT106" s="20">
        <v>7.6605109593287422</v>
      </c>
      <c r="CU106" s="19">
        <v>47.32849901685384</v>
      </c>
      <c r="CV106" s="29">
        <v>0</v>
      </c>
    </row>
    <row r="107" spans="2:100" x14ac:dyDescent="0.25">
      <c r="B107" s="63" t="s">
        <v>90</v>
      </c>
      <c r="C107" s="42">
        <v>0.16525382931582008</v>
      </c>
      <c r="D107" s="42">
        <v>4.7546158247465373E-2</v>
      </c>
      <c r="E107" s="42">
        <v>1.2490939878571368E-2</v>
      </c>
      <c r="F107" s="42">
        <v>0</v>
      </c>
      <c r="G107" s="42">
        <v>0</v>
      </c>
      <c r="H107" s="42">
        <v>0.11692450446079328</v>
      </c>
      <c r="I107" s="42">
        <v>0</v>
      </c>
      <c r="J107" s="42">
        <v>8.6244803877623566E-2</v>
      </c>
      <c r="K107" s="42">
        <v>0</v>
      </c>
      <c r="L107" s="42">
        <v>0</v>
      </c>
      <c r="M107" s="42">
        <v>0</v>
      </c>
      <c r="N107" s="42">
        <v>0</v>
      </c>
      <c r="O107" s="42">
        <v>0</v>
      </c>
      <c r="P107" s="42">
        <v>0</v>
      </c>
      <c r="Q107" s="42">
        <v>0</v>
      </c>
      <c r="R107" s="42">
        <v>7.7783199443752546E-2</v>
      </c>
      <c r="S107" s="42">
        <v>0.50624343522402615</v>
      </c>
      <c r="T107" s="27">
        <v>0</v>
      </c>
      <c r="U107" s="44"/>
      <c r="V107" s="63" t="s">
        <v>90</v>
      </c>
      <c r="W107" s="42">
        <v>5.3042903633638598</v>
      </c>
      <c r="X107" s="42">
        <v>1.5261288047069801</v>
      </c>
      <c r="Y107" s="42">
        <v>0.40093214360946</v>
      </c>
      <c r="Z107" s="42">
        <v>0</v>
      </c>
      <c r="AA107" s="42">
        <v>0</v>
      </c>
      <c r="AB107" s="42">
        <v>3.7530236050821002</v>
      </c>
      <c r="AC107" s="42">
        <v>0</v>
      </c>
      <c r="AD107" s="42">
        <v>2.7682715976524102</v>
      </c>
      <c r="AE107" s="42">
        <v>0</v>
      </c>
      <c r="AF107" s="42">
        <v>0</v>
      </c>
      <c r="AG107" s="42">
        <v>0</v>
      </c>
      <c r="AH107" s="42">
        <v>0</v>
      </c>
      <c r="AI107" s="42">
        <v>0</v>
      </c>
      <c r="AJ107" s="42">
        <v>0</v>
      </c>
      <c r="AK107" s="42">
        <v>0</v>
      </c>
      <c r="AL107" s="42">
        <v>2.4966724035943901</v>
      </c>
      <c r="AM107" s="42">
        <v>16.249318918009202</v>
      </c>
      <c r="AN107" s="27">
        <v>0</v>
      </c>
      <c r="AO107" s="44"/>
      <c r="AP107" s="63" t="s">
        <v>90</v>
      </c>
      <c r="AQ107" s="42">
        <v>1.55459858246303</v>
      </c>
      <c r="AR107" s="42">
        <v>0.447282768085281</v>
      </c>
      <c r="AS107" s="42">
        <v>0.117506489920709</v>
      </c>
      <c r="AT107" s="42">
        <v>0</v>
      </c>
      <c r="AU107" s="42">
        <v>0</v>
      </c>
      <c r="AV107" s="42">
        <v>1.09994830160671</v>
      </c>
      <c r="AW107" s="42">
        <v>0</v>
      </c>
      <c r="AX107" s="42">
        <v>0.81133399696729602</v>
      </c>
      <c r="AY107" s="42">
        <v>0</v>
      </c>
      <c r="AZ107" s="42">
        <v>0</v>
      </c>
      <c r="BA107" s="42">
        <v>0</v>
      </c>
      <c r="BB107" s="42">
        <v>0</v>
      </c>
      <c r="BC107" s="42">
        <v>0</v>
      </c>
      <c r="BD107" s="42">
        <v>0</v>
      </c>
      <c r="BE107" s="42">
        <v>0</v>
      </c>
      <c r="BF107" s="42">
        <v>0.73173282637584702</v>
      </c>
      <c r="BG107" s="42">
        <v>4.7624029654188726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0</v>
      </c>
      <c r="BN107" s="42">
        <v>0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</v>
      </c>
      <c r="BY107" s="42">
        <v>0</v>
      </c>
      <c r="BZ107" s="42">
        <v>0</v>
      </c>
      <c r="CA107" s="42">
        <v>0</v>
      </c>
      <c r="CB107" s="27">
        <v>0</v>
      </c>
      <c r="CD107" s="63" t="s">
        <v>90</v>
      </c>
      <c r="CE107" s="42">
        <v>16.275092559805461</v>
      </c>
      <c r="CF107" s="42">
        <v>4.6826032990848061</v>
      </c>
      <c r="CG107" s="42">
        <v>1.2301754429799026</v>
      </c>
      <c r="CH107" s="42">
        <v>0</v>
      </c>
      <c r="CI107" s="42">
        <v>0</v>
      </c>
      <c r="CJ107" s="42">
        <v>11.515358769520645</v>
      </c>
      <c r="CK107" s="42">
        <v>0</v>
      </c>
      <c r="CL107" s="42">
        <v>8.4938556142506219</v>
      </c>
      <c r="CM107" s="42">
        <v>0</v>
      </c>
      <c r="CN107" s="42">
        <v>0</v>
      </c>
      <c r="CO107" s="42">
        <v>0</v>
      </c>
      <c r="CP107" s="42">
        <v>0</v>
      </c>
      <c r="CQ107" s="42">
        <v>0</v>
      </c>
      <c r="CR107" s="42">
        <v>0</v>
      </c>
      <c r="CS107" s="42">
        <v>0</v>
      </c>
      <c r="CT107" s="42">
        <v>7.6605109593287422</v>
      </c>
      <c r="CU107" s="42">
        <v>49.85759664497018</v>
      </c>
      <c r="CV107" s="27">
        <v>0</v>
      </c>
    </row>
    <row r="108" spans="2:100" x14ac:dyDescent="0.25">
      <c r="B108" s="78" t="s">
        <v>56</v>
      </c>
      <c r="C108" s="3">
        <v>0.17461210276414535</v>
      </c>
      <c r="D108" s="3">
        <v>4.7551833367809895E-2</v>
      </c>
      <c r="E108" s="3">
        <v>1.2865497821318151E-2</v>
      </c>
      <c r="F108" s="3">
        <v>0</v>
      </c>
      <c r="G108" s="3">
        <v>0</v>
      </c>
      <c r="H108" s="3">
        <v>6.9230793084367345E-2</v>
      </c>
      <c r="I108" s="3">
        <v>0</v>
      </c>
      <c r="J108" s="3">
        <v>4.3942456828613481E-2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7.7783199443752546E-2</v>
      </c>
      <c r="S108" s="3">
        <v>0.42598588331000675</v>
      </c>
      <c r="T108" s="47">
        <v>2.874611214068145E-2</v>
      </c>
      <c r="U108" s="44"/>
      <c r="V108" s="78" t="s">
        <v>56</v>
      </c>
      <c r="W108" s="3">
        <v>5.6046706926741701</v>
      </c>
      <c r="X108" s="3">
        <v>1.5263109637908501</v>
      </c>
      <c r="Y108" s="3">
        <v>0.41295464314522701</v>
      </c>
      <c r="Z108" s="3">
        <v>0</v>
      </c>
      <c r="AA108" s="3">
        <v>0</v>
      </c>
      <c r="AB108" s="3">
        <v>2.22215866419437</v>
      </c>
      <c r="AC108" s="3">
        <v>0</v>
      </c>
      <c r="AD108" s="3">
        <v>1.41045778644618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2.4966724035943901</v>
      </c>
      <c r="AM108" s="3">
        <v>13.673225153845188</v>
      </c>
      <c r="AN108" s="47">
        <v>2.874611214068145E-2</v>
      </c>
      <c r="AO108" s="44"/>
      <c r="AP108" s="78" t="s">
        <v>56</v>
      </c>
      <c r="AQ108" s="3">
        <v>1.6426350212995799</v>
      </c>
      <c r="AR108" s="3">
        <v>0.44733615585898301</v>
      </c>
      <c r="AS108" s="3">
        <v>0.121030082985119</v>
      </c>
      <c r="AT108" s="3">
        <v>0</v>
      </c>
      <c r="AU108" s="3">
        <v>0</v>
      </c>
      <c r="AV108" s="3">
        <v>0.65127745140514903</v>
      </c>
      <c r="AW108" s="3">
        <v>0</v>
      </c>
      <c r="AX108" s="3">
        <v>0.41338153178375803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0.73173282637584702</v>
      </c>
      <c r="BG108" s="3">
        <v>4.0073930697084359</v>
      </c>
      <c r="BH108" s="47">
        <v>2.874611214068145E-2</v>
      </c>
      <c r="BI108" s="44"/>
      <c r="BJ108" s="78" t="s">
        <v>56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47">
        <v>2.874611214068145E-2</v>
      </c>
      <c r="CD108" s="78" t="s">
        <v>56</v>
      </c>
      <c r="CE108" s="3">
        <v>17.196746037985303</v>
      </c>
      <c r="CF108" s="3">
        <v>4.6831622156876929</v>
      </c>
      <c r="CG108" s="3">
        <v>1.2670639387712108</v>
      </c>
      <c r="CH108" s="3">
        <v>0</v>
      </c>
      <c r="CI108" s="3">
        <v>0</v>
      </c>
      <c r="CJ108" s="3">
        <v>6.8182236387605046</v>
      </c>
      <c r="CK108" s="3">
        <v>0</v>
      </c>
      <c r="CL108" s="3">
        <v>4.3276912562441625</v>
      </c>
      <c r="CM108" s="3">
        <v>0</v>
      </c>
      <c r="CN108" s="3">
        <v>0</v>
      </c>
      <c r="CO108" s="3">
        <v>0</v>
      </c>
      <c r="CP108" s="3">
        <v>0</v>
      </c>
      <c r="CQ108" s="3">
        <v>0</v>
      </c>
      <c r="CR108" s="3">
        <v>0</v>
      </c>
      <c r="CS108" s="3">
        <v>0</v>
      </c>
      <c r="CT108" s="3">
        <v>7.6605109593287422</v>
      </c>
      <c r="CU108" s="3">
        <v>41.953398046777615</v>
      </c>
      <c r="CV108" s="47">
        <v>2.874611214068145E-2</v>
      </c>
    </row>
    <row r="109" spans="2:100" x14ac:dyDescent="0.25">
      <c r="B109" s="63" t="s">
        <v>57</v>
      </c>
      <c r="C109" s="42">
        <v>0.17183696891561195</v>
      </c>
      <c r="D109" s="42">
        <v>4.7483731923674243E-2</v>
      </c>
      <c r="E109" s="42">
        <v>1.2859822700973522E-2</v>
      </c>
      <c r="F109" s="42">
        <v>2.6413948522394087E-4</v>
      </c>
      <c r="G109" s="42">
        <v>0</v>
      </c>
      <c r="H109" s="42">
        <v>8.5064378845936719E-2</v>
      </c>
      <c r="I109" s="42">
        <v>0</v>
      </c>
      <c r="J109" s="42">
        <v>5.743789300818767E-2</v>
      </c>
      <c r="K109" s="42">
        <v>0</v>
      </c>
      <c r="L109" s="42">
        <v>0</v>
      </c>
      <c r="M109" s="42">
        <v>0</v>
      </c>
      <c r="N109" s="42">
        <v>0</v>
      </c>
      <c r="O109" s="42">
        <v>0</v>
      </c>
      <c r="P109" s="42">
        <v>0</v>
      </c>
      <c r="Q109" s="42">
        <v>0</v>
      </c>
      <c r="R109" s="42">
        <v>7.7783199443752546E-2</v>
      </c>
      <c r="S109" s="42">
        <v>0.45273013432336062</v>
      </c>
      <c r="T109" s="27">
        <v>0</v>
      </c>
      <c r="U109" s="44"/>
      <c r="V109" s="63" t="s">
        <v>57</v>
      </c>
      <c r="W109" s="42">
        <v>5.5155949006591696</v>
      </c>
      <c r="X109" s="42">
        <v>1.5241250547843499</v>
      </c>
      <c r="Y109" s="42">
        <v>0.41277248406135197</v>
      </c>
      <c r="Z109" s="42">
        <v>2.6953008696320498E-2</v>
      </c>
      <c r="AA109" s="42">
        <v>0</v>
      </c>
      <c r="AB109" s="42">
        <v>2.7303825082063602</v>
      </c>
      <c r="AC109" s="42">
        <v>0</v>
      </c>
      <c r="AD109" s="42">
        <v>1.84363208790157</v>
      </c>
      <c r="AE109" s="42">
        <v>0</v>
      </c>
      <c r="AF109" s="42">
        <v>0</v>
      </c>
      <c r="AG109" s="42">
        <v>0</v>
      </c>
      <c r="AH109" s="42">
        <v>0</v>
      </c>
      <c r="AI109" s="42">
        <v>0</v>
      </c>
      <c r="AJ109" s="42">
        <v>0</v>
      </c>
      <c r="AK109" s="42">
        <v>0</v>
      </c>
      <c r="AL109" s="42">
        <v>2.4966724035943901</v>
      </c>
      <c r="AM109" s="42">
        <v>14.550132447903513</v>
      </c>
      <c r="AN109" s="27">
        <v>0</v>
      </c>
      <c r="AO109" s="44"/>
      <c r="AP109" s="63" t="s">
        <v>57</v>
      </c>
      <c r="AQ109" s="42">
        <v>1.6165283999587201</v>
      </c>
      <c r="AR109" s="42">
        <v>0.44669550257454599</v>
      </c>
      <c r="AS109" s="42">
        <v>0.120976695211416</v>
      </c>
      <c r="AT109" s="42">
        <v>0</v>
      </c>
      <c r="AU109" s="42">
        <v>0</v>
      </c>
      <c r="AV109" s="42">
        <v>0.80022934003703405</v>
      </c>
      <c r="AW109" s="42">
        <v>0</v>
      </c>
      <c r="AX109" s="42">
        <v>0.54033765764993102</v>
      </c>
      <c r="AY109" s="42">
        <v>0</v>
      </c>
      <c r="AZ109" s="42">
        <v>0</v>
      </c>
      <c r="BA109" s="42">
        <v>0</v>
      </c>
      <c r="BB109" s="42">
        <v>0</v>
      </c>
      <c r="BC109" s="42">
        <v>0</v>
      </c>
      <c r="BD109" s="42">
        <v>0</v>
      </c>
      <c r="BE109" s="42">
        <v>0</v>
      </c>
      <c r="BF109" s="42">
        <v>0.73173282637584702</v>
      </c>
      <c r="BG109" s="42">
        <v>4.2565004218074947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0</v>
      </c>
      <c r="BN109" s="42">
        <v>2.69530086963205E-4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</v>
      </c>
      <c r="BY109" s="42">
        <v>0</v>
      </c>
      <c r="BZ109" s="42">
        <v>0</v>
      </c>
      <c r="CA109" s="42">
        <v>2.69530086963205E-4</v>
      </c>
      <c r="CB109" s="27">
        <v>0</v>
      </c>
      <c r="CD109" s="63" t="s">
        <v>57</v>
      </c>
      <c r="CE109" s="42">
        <v>16.923435819167839</v>
      </c>
      <c r="CF109" s="42">
        <v>4.6764552164529221</v>
      </c>
      <c r="CG109" s="42">
        <v>1.2665050221683141</v>
      </c>
      <c r="CH109" s="42">
        <v>2.9459638505078305E-2</v>
      </c>
      <c r="CI109" s="42">
        <v>0</v>
      </c>
      <c r="CJ109" s="42">
        <v>8.3776009608477082</v>
      </c>
      <c r="CK109" s="42">
        <v>0</v>
      </c>
      <c r="CL109" s="42">
        <v>5.6567949379371276</v>
      </c>
      <c r="CM109" s="42">
        <v>0</v>
      </c>
      <c r="CN109" s="42">
        <v>0</v>
      </c>
      <c r="CO109" s="42">
        <v>0</v>
      </c>
      <c r="CP109" s="42">
        <v>0</v>
      </c>
      <c r="CQ109" s="42">
        <v>0</v>
      </c>
      <c r="CR109" s="42">
        <v>0</v>
      </c>
      <c r="CS109" s="42">
        <v>0</v>
      </c>
      <c r="CT109" s="42">
        <v>7.6605109593287422</v>
      </c>
      <c r="CU109" s="42">
        <v>44.590762554407725</v>
      </c>
      <c r="CV109" s="27">
        <v>0</v>
      </c>
    </row>
    <row r="110" spans="2:100" x14ac:dyDescent="0.25">
      <c r="B110" s="78" t="s">
        <v>58</v>
      </c>
      <c r="C110" s="3">
        <v>0.17600250724858424</v>
      </c>
      <c r="D110" s="3">
        <v>4.7461031442295624E-2</v>
      </c>
      <c r="E110" s="3">
        <v>1.3251406004754298E-2</v>
      </c>
      <c r="F110" s="3">
        <v>2.3736859145124427E-4</v>
      </c>
      <c r="G110" s="3">
        <v>0</v>
      </c>
      <c r="H110" s="3">
        <v>5.0309941855309105E-2</v>
      </c>
      <c r="I110" s="3">
        <v>0</v>
      </c>
      <c r="J110" s="3">
        <v>3.941938591392851E-2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7.7783199443752546E-2</v>
      </c>
      <c r="S110" s="3">
        <v>0.40446484050007553</v>
      </c>
      <c r="T110" s="47">
        <v>0.18999656613551166</v>
      </c>
      <c r="U110" s="44"/>
      <c r="V110" s="78" t="s">
        <v>58</v>
      </c>
      <c r="W110" s="3">
        <v>5.6492996682236098</v>
      </c>
      <c r="X110" s="3">
        <v>1.52339641844885</v>
      </c>
      <c r="Y110" s="3">
        <v>0.42534146084874502</v>
      </c>
      <c r="Z110" s="3">
        <v>2.4221284841963699E-2</v>
      </c>
      <c r="AA110" s="3">
        <v>0</v>
      </c>
      <c r="AB110" s="3">
        <v>1.61484027855423</v>
      </c>
      <c r="AC110" s="3">
        <v>0</v>
      </c>
      <c r="AD110" s="3">
        <v>1.2652769965975901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2.4966724035943901</v>
      </c>
      <c r="AM110" s="3">
        <v>12.999048511109379</v>
      </c>
      <c r="AN110" s="47">
        <v>0.18999656613551166</v>
      </c>
      <c r="AO110" s="44"/>
      <c r="AP110" s="78" t="s">
        <v>58</v>
      </c>
      <c r="AQ110" s="3">
        <v>1.65571502585686</v>
      </c>
      <c r="AR110" s="3">
        <v>0.44648195147973302</v>
      </c>
      <c r="AS110" s="3">
        <v>0.12466045159693601</v>
      </c>
      <c r="AT110" s="3">
        <v>0</v>
      </c>
      <c r="AU110" s="3">
        <v>0</v>
      </c>
      <c r="AV110" s="3">
        <v>0.473282613878731</v>
      </c>
      <c r="AW110" s="3">
        <v>0</v>
      </c>
      <c r="AX110" s="3">
        <v>0.37083147614231898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0.73173282637584702</v>
      </c>
      <c r="BG110" s="3">
        <v>3.8027043453304259</v>
      </c>
      <c r="BH110" s="47">
        <v>0.18999656613551166</v>
      </c>
      <c r="BI110" s="44"/>
      <c r="BJ110" s="78" t="s">
        <v>58</v>
      </c>
      <c r="BK110" s="3">
        <v>0</v>
      </c>
      <c r="BL110" s="3">
        <v>0</v>
      </c>
      <c r="BM110" s="3">
        <v>0</v>
      </c>
      <c r="BN110" s="3">
        <v>2.4221284841963701E-4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2.4221284841963701E-4</v>
      </c>
      <c r="CB110" s="47">
        <v>0.18999656613551166</v>
      </c>
      <c r="CD110" s="78" t="s">
        <v>58</v>
      </c>
      <c r="CE110" s="3">
        <v>17.333680605695466</v>
      </c>
      <c r="CF110" s="3">
        <v>4.6742195500413244</v>
      </c>
      <c r="CG110" s="3">
        <v>1.305070267768323</v>
      </c>
      <c r="CH110" s="3">
        <v>2.6473864332266325E-2</v>
      </c>
      <c r="CI110" s="3">
        <v>0</v>
      </c>
      <c r="CJ110" s="3">
        <v>4.9547956846964345</v>
      </c>
      <c r="CK110" s="3">
        <v>0</v>
      </c>
      <c r="CL110" s="3">
        <v>3.8822347237339372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7.6605109593287422</v>
      </c>
      <c r="CU110" s="3">
        <v>39.836985655596493</v>
      </c>
      <c r="CV110" s="47">
        <v>0.18999656613551166</v>
      </c>
    </row>
    <row r="111" spans="2:100" x14ac:dyDescent="0.25">
      <c r="B111" s="63" t="s">
        <v>59</v>
      </c>
      <c r="C111" s="42">
        <v>0.1858999171296519</v>
      </c>
      <c r="D111" s="42">
        <v>4.7506432405052756E-2</v>
      </c>
      <c r="E111" s="42">
        <v>1.3262756245443557E-2</v>
      </c>
      <c r="F111" s="42">
        <v>4.5332046788433062E-4</v>
      </c>
      <c r="G111" s="42">
        <v>0</v>
      </c>
      <c r="H111" s="42">
        <v>5.1019331898390273E-2</v>
      </c>
      <c r="I111" s="42">
        <v>0</v>
      </c>
      <c r="J111" s="42">
        <v>5.0780976843915006E-2</v>
      </c>
      <c r="K111" s="42">
        <v>0</v>
      </c>
      <c r="L111" s="42">
        <v>0</v>
      </c>
      <c r="M111" s="42">
        <v>0</v>
      </c>
      <c r="N111" s="42">
        <v>0</v>
      </c>
      <c r="O111" s="42">
        <v>0</v>
      </c>
      <c r="P111" s="42">
        <v>0</v>
      </c>
      <c r="Q111" s="42">
        <v>0</v>
      </c>
      <c r="R111" s="42">
        <v>7.7783199443752546E-2</v>
      </c>
      <c r="S111" s="42">
        <v>0.42670593443409033</v>
      </c>
      <c r="T111" s="27">
        <v>3.3692606840232953E-2</v>
      </c>
      <c r="U111" s="44"/>
      <c r="V111" s="63" t="s">
        <v>59</v>
      </c>
      <c r="W111" s="42">
        <v>5.9669851105020797</v>
      </c>
      <c r="X111" s="42">
        <v>1.52485369111985</v>
      </c>
      <c r="Y111" s="42">
        <v>0.42570577901649598</v>
      </c>
      <c r="Z111" s="42">
        <v>4.6257190600441901E-2</v>
      </c>
      <c r="AA111" s="42">
        <v>0</v>
      </c>
      <c r="AB111" s="42">
        <v>1.63761016403864</v>
      </c>
      <c r="AC111" s="42">
        <v>0</v>
      </c>
      <c r="AD111" s="42">
        <v>1.6299594825158801</v>
      </c>
      <c r="AE111" s="42">
        <v>0</v>
      </c>
      <c r="AF111" s="42">
        <v>0</v>
      </c>
      <c r="AG111" s="42">
        <v>0</v>
      </c>
      <c r="AH111" s="42">
        <v>0</v>
      </c>
      <c r="AI111" s="42">
        <v>0</v>
      </c>
      <c r="AJ111" s="42">
        <v>0</v>
      </c>
      <c r="AK111" s="42">
        <v>0</v>
      </c>
      <c r="AL111" s="42">
        <v>2.4966724035943901</v>
      </c>
      <c r="AM111" s="42">
        <v>13.728043821387777</v>
      </c>
      <c r="AN111" s="27">
        <v>3.3692606840232953E-2</v>
      </c>
      <c r="AO111" s="44"/>
      <c r="AP111" s="63" t="s">
        <v>59</v>
      </c>
      <c r="AQ111" s="42">
        <v>1.7488233031952201</v>
      </c>
      <c r="AR111" s="42">
        <v>0.44690905366935801</v>
      </c>
      <c r="AS111" s="42">
        <v>0.12476722714434201</v>
      </c>
      <c r="AT111" s="42">
        <v>0</v>
      </c>
      <c r="AU111" s="42">
        <v>0</v>
      </c>
      <c r="AV111" s="42">
        <v>0.47995608559163</v>
      </c>
      <c r="AW111" s="42">
        <v>0</v>
      </c>
      <c r="AX111" s="42">
        <v>0.47771379909609601</v>
      </c>
      <c r="AY111" s="42">
        <v>0</v>
      </c>
      <c r="AZ111" s="42">
        <v>0</v>
      </c>
      <c r="BA111" s="42">
        <v>0</v>
      </c>
      <c r="BB111" s="42">
        <v>0</v>
      </c>
      <c r="BC111" s="42">
        <v>0</v>
      </c>
      <c r="BD111" s="42">
        <v>0</v>
      </c>
      <c r="BE111" s="42">
        <v>0</v>
      </c>
      <c r="BF111" s="42">
        <v>0.73173282637584702</v>
      </c>
      <c r="BG111" s="42">
        <v>4.009902295072493</v>
      </c>
      <c r="BH111" s="27">
        <v>3.3692606840232953E-2</v>
      </c>
      <c r="BI111" s="44"/>
      <c r="BJ111" s="63" t="s">
        <v>59</v>
      </c>
      <c r="BK111" s="42">
        <v>0</v>
      </c>
      <c r="BL111" s="42">
        <v>0</v>
      </c>
      <c r="BM111" s="42">
        <v>0</v>
      </c>
      <c r="BN111" s="42">
        <v>4.62571906004419E-4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</v>
      </c>
      <c r="BY111" s="42">
        <v>0</v>
      </c>
      <c r="BZ111" s="42">
        <v>0</v>
      </c>
      <c r="CA111" s="42">
        <v>4.62571906004419E-4</v>
      </c>
      <c r="CB111" s="27">
        <v>3.3692606840232953E-2</v>
      </c>
      <c r="CD111" s="63" t="s">
        <v>59</v>
      </c>
      <c r="CE111" s="42">
        <v>18.308431161150757</v>
      </c>
      <c r="CF111" s="42">
        <v>4.6786908828645091</v>
      </c>
      <c r="CG111" s="42">
        <v>1.3061881009741163</v>
      </c>
      <c r="CH111" s="42">
        <v>5.0559109326282999E-2</v>
      </c>
      <c r="CI111" s="42">
        <v>0</v>
      </c>
      <c r="CJ111" s="42">
        <v>5.0246602600587744</v>
      </c>
      <c r="CK111" s="42">
        <v>0</v>
      </c>
      <c r="CL111" s="42">
        <v>5.0011857627370286</v>
      </c>
      <c r="CM111" s="42">
        <v>0</v>
      </c>
      <c r="CN111" s="42">
        <v>0</v>
      </c>
      <c r="CO111" s="42">
        <v>0</v>
      </c>
      <c r="CP111" s="42">
        <v>0</v>
      </c>
      <c r="CQ111" s="42">
        <v>0</v>
      </c>
      <c r="CR111" s="42">
        <v>0</v>
      </c>
      <c r="CS111" s="42">
        <v>0</v>
      </c>
      <c r="CT111" s="42">
        <v>7.6605109593287422</v>
      </c>
      <c r="CU111" s="42">
        <v>42.030226236440207</v>
      </c>
      <c r="CV111" s="27">
        <v>3.3692606840232953E-2</v>
      </c>
    </row>
    <row r="112" spans="2:100" x14ac:dyDescent="0.25">
      <c r="B112" s="78" t="s">
        <v>60</v>
      </c>
      <c r="C112" s="3">
        <v>0.17852226068160881</v>
      </c>
      <c r="D112" s="3">
        <v>4.7495082164363503E-2</v>
      </c>
      <c r="E112" s="3">
        <v>1.391539508507811E-2</v>
      </c>
      <c r="F112" s="3">
        <v>2.8869731844476124E-2</v>
      </c>
      <c r="G112" s="3">
        <v>0</v>
      </c>
      <c r="H112" s="3">
        <v>2.6224731112620824E-2</v>
      </c>
      <c r="I112" s="3">
        <v>0</v>
      </c>
      <c r="J112" s="3">
        <v>3.4680660426147113E-2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7.7783199443752546E-2</v>
      </c>
      <c r="S112" s="3">
        <v>0.40749106075804697</v>
      </c>
      <c r="T112" s="47">
        <v>0.14953684680284057</v>
      </c>
      <c r="U112" s="44"/>
      <c r="V112" s="78" t="s">
        <v>60</v>
      </c>
      <c r="W112" s="3">
        <v>5.73017830146423</v>
      </c>
      <c r="X112" s="3">
        <v>1.5244893729521001</v>
      </c>
      <c r="Y112" s="3">
        <v>0.44665407366215099</v>
      </c>
      <c r="Z112" s="3">
        <v>2.9458910045383799</v>
      </c>
      <c r="AA112" s="3">
        <v>0</v>
      </c>
      <c r="AB112" s="3">
        <v>0.84175712658760304</v>
      </c>
      <c r="AC112" s="3">
        <v>0</v>
      </c>
      <c r="AD112" s="3">
        <v>1.1131741615617501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2.4966724035943901</v>
      </c>
      <c r="AM112" s="3">
        <v>15.098816444360605</v>
      </c>
      <c r="AN112" s="47">
        <v>0.14953684680284057</v>
      </c>
      <c r="AO112" s="44"/>
      <c r="AP112" s="78" t="s">
        <v>60</v>
      </c>
      <c r="AQ112" s="3">
        <v>1.6794191973810799</v>
      </c>
      <c r="AR112" s="3">
        <v>0.446802278121952</v>
      </c>
      <c r="AS112" s="3">
        <v>0.13090682112020799</v>
      </c>
      <c r="AT112" s="3">
        <v>0</v>
      </c>
      <c r="AU112" s="3">
        <v>0</v>
      </c>
      <c r="AV112" s="3">
        <v>0.24670490228241601</v>
      </c>
      <c r="AW112" s="3">
        <v>0</v>
      </c>
      <c r="AX112" s="3">
        <v>0.32625268510016098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0.73173282637584702</v>
      </c>
      <c r="BG112" s="3">
        <v>3.5618187103816634</v>
      </c>
      <c r="BH112" s="47">
        <v>0.14953684680284057</v>
      </c>
      <c r="BI112" s="44"/>
      <c r="BJ112" s="78" t="s">
        <v>60</v>
      </c>
      <c r="BK112" s="3">
        <v>0</v>
      </c>
      <c r="BL112" s="3">
        <v>0</v>
      </c>
      <c r="BM112" s="3">
        <v>0</v>
      </c>
      <c r="BN112" s="3">
        <v>2.9458910045383799E-2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2.9458910045383799E-2</v>
      </c>
      <c r="CB112" s="47">
        <v>0.14953684680284057</v>
      </c>
      <c r="CD112" s="78" t="s">
        <v>60</v>
      </c>
      <c r="CE112" s="3">
        <v>17.581839577382524</v>
      </c>
      <c r="CF112" s="3">
        <v>4.6775730496587151</v>
      </c>
      <c r="CG112" s="3">
        <v>1.3704635103074574</v>
      </c>
      <c r="CH112" s="3">
        <v>3.2198588679604492</v>
      </c>
      <c r="CI112" s="3">
        <v>0</v>
      </c>
      <c r="CJ112" s="3">
        <v>2.582753621994613</v>
      </c>
      <c r="CK112" s="3">
        <v>0</v>
      </c>
      <c r="CL112" s="3">
        <v>3.4155393603135851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7.6605109593287422</v>
      </c>
      <c r="CU112" s="3">
        <v>40.508538946946082</v>
      </c>
      <c r="CV112" s="47">
        <v>0.14953684680284057</v>
      </c>
    </row>
    <row r="113" spans="2:100" x14ac:dyDescent="0.25">
      <c r="B113" s="63" t="s">
        <v>61</v>
      </c>
      <c r="C113" s="42">
        <v>0.18116686676221458</v>
      </c>
      <c r="D113" s="42">
        <v>4.7489407044018661E-2</v>
      </c>
      <c r="E113" s="42">
        <v>1.3733791234049456E-2</v>
      </c>
      <c r="F113" s="42">
        <v>3.7782654744532586E-3</v>
      </c>
      <c r="G113" s="42">
        <v>0</v>
      </c>
      <c r="H113" s="42">
        <v>3.0566198176276919E-2</v>
      </c>
      <c r="I113" s="42">
        <v>0</v>
      </c>
      <c r="J113" s="42">
        <v>4.1411353154900382E-2</v>
      </c>
      <c r="K113" s="42">
        <v>0</v>
      </c>
      <c r="L113" s="42">
        <v>0</v>
      </c>
      <c r="M113" s="42">
        <v>0</v>
      </c>
      <c r="N113" s="42">
        <v>0</v>
      </c>
      <c r="O113" s="42">
        <v>0</v>
      </c>
      <c r="P113" s="42">
        <v>0</v>
      </c>
      <c r="Q113" s="42">
        <v>0</v>
      </c>
      <c r="R113" s="42">
        <v>7.7783199443752546E-2</v>
      </c>
      <c r="S113" s="42">
        <v>0.39592908128966581</v>
      </c>
      <c r="T113" s="27">
        <v>0.12030721752558504</v>
      </c>
      <c r="U113" s="44"/>
      <c r="V113" s="63" t="s">
        <v>61</v>
      </c>
      <c r="W113" s="42">
        <v>5.8150644345501004</v>
      </c>
      <c r="X113" s="42">
        <v>1.5243072138682201</v>
      </c>
      <c r="Y113" s="42">
        <v>0.44082498297814299</v>
      </c>
      <c r="Z113" s="42">
        <v>0.38553729331155701</v>
      </c>
      <c r="AA113" s="42">
        <v>0</v>
      </c>
      <c r="AB113" s="42">
        <v>0.98110882575218095</v>
      </c>
      <c r="AC113" s="42">
        <v>0</v>
      </c>
      <c r="AD113" s="42">
        <v>1.3292148350378199</v>
      </c>
      <c r="AE113" s="42">
        <v>0</v>
      </c>
      <c r="AF113" s="42">
        <v>0</v>
      </c>
      <c r="AG113" s="42">
        <v>0</v>
      </c>
      <c r="AH113" s="42">
        <v>0</v>
      </c>
      <c r="AI113" s="42">
        <v>0</v>
      </c>
      <c r="AJ113" s="42">
        <v>0</v>
      </c>
      <c r="AK113" s="42">
        <v>0</v>
      </c>
      <c r="AL113" s="42">
        <v>2.4966724035943901</v>
      </c>
      <c r="AM113" s="42">
        <v>12.972729989092413</v>
      </c>
      <c r="AN113" s="27">
        <v>0.12030721752558504</v>
      </c>
      <c r="AO113" s="44"/>
      <c r="AP113" s="63" t="s">
        <v>61</v>
      </c>
      <c r="AQ113" s="42">
        <v>1.70429789992676</v>
      </c>
      <c r="AR113" s="42">
        <v>0.446748890348247</v>
      </c>
      <c r="AS113" s="42">
        <v>0.12919841236170701</v>
      </c>
      <c r="AT113" s="42">
        <v>0</v>
      </c>
      <c r="AU113" s="42">
        <v>0</v>
      </c>
      <c r="AV113" s="42">
        <v>0.28754654916535199</v>
      </c>
      <c r="AW113" s="42">
        <v>0</v>
      </c>
      <c r="AX113" s="42">
        <v>0.38957058471213901</v>
      </c>
      <c r="AY113" s="42">
        <v>0</v>
      </c>
      <c r="AZ113" s="42">
        <v>0</v>
      </c>
      <c r="BA113" s="42">
        <v>0</v>
      </c>
      <c r="BB113" s="42">
        <v>0</v>
      </c>
      <c r="BC113" s="42">
        <v>0</v>
      </c>
      <c r="BD113" s="42">
        <v>0</v>
      </c>
      <c r="BE113" s="42">
        <v>0</v>
      </c>
      <c r="BF113" s="42">
        <v>0.73173282637584702</v>
      </c>
      <c r="BG113" s="42">
        <v>3.6890951628900521</v>
      </c>
      <c r="BH113" s="27">
        <v>0.12030721752558504</v>
      </c>
      <c r="BI113" s="44"/>
      <c r="BJ113" s="63" t="s">
        <v>61</v>
      </c>
      <c r="BK113" s="42">
        <v>0</v>
      </c>
      <c r="BL113" s="42">
        <v>0</v>
      </c>
      <c r="BM113" s="42">
        <v>0</v>
      </c>
      <c r="BN113" s="42">
        <v>3.8553729331155702E-3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</v>
      </c>
      <c r="BY113" s="42">
        <v>0</v>
      </c>
      <c r="BZ113" s="42">
        <v>0</v>
      </c>
      <c r="CA113" s="42">
        <v>3.8553729331155702E-3</v>
      </c>
      <c r="CB113" s="27">
        <v>0.12030721752558504</v>
      </c>
      <c r="CD113" s="63" t="s">
        <v>61</v>
      </c>
      <c r="CE113" s="42">
        <v>17.842294714333249</v>
      </c>
      <c r="CF113" s="42">
        <v>4.6770141330557973</v>
      </c>
      <c r="CG113" s="42">
        <v>1.3525781790147107</v>
      </c>
      <c r="CH113" s="42">
        <v>0.4213922615895318</v>
      </c>
      <c r="CI113" s="42">
        <v>0</v>
      </c>
      <c r="CJ113" s="42">
        <v>3.0103248232120698</v>
      </c>
      <c r="CK113" s="42">
        <v>0</v>
      </c>
      <c r="CL113" s="42">
        <v>4.0784144513513834</v>
      </c>
      <c r="CM113" s="42">
        <v>0</v>
      </c>
      <c r="CN113" s="42">
        <v>0</v>
      </c>
      <c r="CO113" s="42">
        <v>0</v>
      </c>
      <c r="CP113" s="42">
        <v>0</v>
      </c>
      <c r="CQ113" s="42">
        <v>0</v>
      </c>
      <c r="CR113" s="42">
        <v>0</v>
      </c>
      <c r="CS113" s="42">
        <v>0</v>
      </c>
      <c r="CT113" s="42">
        <v>7.6605109593287422</v>
      </c>
      <c r="CU113" s="42">
        <v>39.042529521885484</v>
      </c>
      <c r="CV113" s="27">
        <v>0.12030721752558504</v>
      </c>
    </row>
    <row r="114" spans="2:100" x14ac:dyDescent="0.25">
      <c r="B114" s="78" t="s">
        <v>62</v>
      </c>
      <c r="C114" s="3">
        <v>0.18038937527499738</v>
      </c>
      <c r="D114" s="3">
        <v>4.7563183608499156E-2</v>
      </c>
      <c r="E114" s="3">
        <v>1.3977821408869242E-2</v>
      </c>
      <c r="F114" s="3">
        <v>2.0167406642098142E-4</v>
      </c>
      <c r="G114" s="3">
        <v>0</v>
      </c>
      <c r="H114" s="3">
        <v>8.8418374969623983E-3</v>
      </c>
      <c r="I114" s="3">
        <v>0</v>
      </c>
      <c r="J114" s="3">
        <v>2.6661715379158738E-2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7.7783199443752546E-2</v>
      </c>
      <c r="S114" s="3">
        <v>0.35541880667866038</v>
      </c>
      <c r="T114" s="47">
        <v>9.8506153857636052E-3</v>
      </c>
      <c r="U114" s="44"/>
      <c r="V114" s="78" t="s">
        <v>62</v>
      </c>
      <c r="W114" s="3">
        <v>5.7901086400591897</v>
      </c>
      <c r="X114" s="3">
        <v>1.5266752819586</v>
      </c>
      <c r="Y114" s="3">
        <v>0.44865782358477901</v>
      </c>
      <c r="Z114" s="3">
        <v>2.0578986369487899E-2</v>
      </c>
      <c r="AA114" s="3">
        <v>0</v>
      </c>
      <c r="AB114" s="3">
        <v>0.283803852677664</v>
      </c>
      <c r="AC114" s="3">
        <v>0</v>
      </c>
      <c r="AD114" s="3">
        <v>0.85578337604599797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2.4966724035943901</v>
      </c>
      <c r="AM114" s="3">
        <v>11.422280364290108</v>
      </c>
      <c r="AN114" s="47">
        <v>9.8506153857636052E-3</v>
      </c>
      <c r="AO114" s="44"/>
      <c r="AP114" s="78" t="s">
        <v>62</v>
      </c>
      <c r="AQ114" s="3">
        <v>1.6969837749294201</v>
      </c>
      <c r="AR114" s="3">
        <v>0.44744293140638902</v>
      </c>
      <c r="AS114" s="3">
        <v>0.131494086630943</v>
      </c>
      <c r="AT114" s="3">
        <v>0</v>
      </c>
      <c r="AU114" s="3">
        <v>0</v>
      </c>
      <c r="AV114" s="3">
        <v>8.31781514295616E-2</v>
      </c>
      <c r="AW114" s="3">
        <v>0</v>
      </c>
      <c r="AX114" s="3">
        <v>0.25081576085756102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0.73173282637584702</v>
      </c>
      <c r="BG114" s="3">
        <v>3.3416475316297216</v>
      </c>
      <c r="BH114" s="47">
        <v>9.8506153857636052E-3</v>
      </c>
      <c r="BI114" s="44"/>
      <c r="BJ114" s="78" t="s">
        <v>62</v>
      </c>
      <c r="BK114" s="3">
        <v>0</v>
      </c>
      <c r="BL114" s="3">
        <v>0</v>
      </c>
      <c r="BM114" s="3">
        <v>0</v>
      </c>
      <c r="BN114" s="3">
        <v>2.0578986369487899E-4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2.0578986369487899E-4</v>
      </c>
      <c r="CB114" s="47">
        <v>9.8506153857636052E-3</v>
      </c>
      <c r="CD114" s="78" t="s">
        <v>62</v>
      </c>
      <c r="CE114" s="3">
        <v>17.7657231397361</v>
      </c>
      <c r="CF114" s="3">
        <v>4.6842800488934868</v>
      </c>
      <c r="CG114" s="3">
        <v>1.3766115929393423</v>
      </c>
      <c r="CH114" s="3">
        <v>2.2492832101850272E-2</v>
      </c>
      <c r="CI114" s="3">
        <v>0</v>
      </c>
      <c r="CJ114" s="3">
        <v>0.87079206731608039</v>
      </c>
      <c r="CK114" s="3">
        <v>0</v>
      </c>
      <c r="CL114" s="3">
        <v>2.6257902004178062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7.6605109593287422</v>
      </c>
      <c r="CU114" s="3">
        <v>35.006200840733406</v>
      </c>
      <c r="CV114" s="47">
        <v>9.8506153857636052E-3</v>
      </c>
    </row>
    <row r="115" spans="2:100" x14ac:dyDescent="0.25">
      <c r="B115" s="63" t="s">
        <v>63</v>
      </c>
      <c r="C115" s="42">
        <v>0.17311954611350253</v>
      </c>
      <c r="D115" s="42">
        <v>4.7574533849188409E-2</v>
      </c>
      <c r="E115" s="42">
        <v>1.4437506156785884E-2</v>
      </c>
      <c r="F115" s="42">
        <v>0.11149541838452696</v>
      </c>
      <c r="G115" s="42">
        <v>0</v>
      </c>
      <c r="H115" s="42">
        <v>1.5419301976409979E-2</v>
      </c>
      <c r="I115" s="42">
        <v>0</v>
      </c>
      <c r="J115" s="42">
        <v>3.1020207803848825E-2</v>
      </c>
      <c r="K115" s="42">
        <v>0</v>
      </c>
      <c r="L115" s="42">
        <v>0</v>
      </c>
      <c r="M115" s="42">
        <v>0</v>
      </c>
      <c r="N115" s="42">
        <v>0</v>
      </c>
      <c r="O115" s="42">
        <v>0</v>
      </c>
      <c r="P115" s="42">
        <v>0</v>
      </c>
      <c r="Q115" s="42">
        <v>0</v>
      </c>
      <c r="R115" s="42">
        <v>7.7783199443752546E-2</v>
      </c>
      <c r="S115" s="42">
        <v>0.47084971372801515</v>
      </c>
      <c r="T115" s="27">
        <v>0.19905546754858561</v>
      </c>
      <c r="U115" s="44"/>
      <c r="V115" s="63" t="s">
        <v>63</v>
      </c>
      <c r="W115" s="42">
        <v>5.5567628536149796</v>
      </c>
      <c r="X115" s="42">
        <v>1.52703960012635</v>
      </c>
      <c r="Y115" s="42">
        <v>0.46341270937867601</v>
      </c>
      <c r="Z115" s="42">
        <v>11.3770835086252</v>
      </c>
      <c r="AA115" s="42">
        <v>0</v>
      </c>
      <c r="AB115" s="42">
        <v>0.49492623088909699</v>
      </c>
      <c r="AC115" s="42">
        <v>0</v>
      </c>
      <c r="AD115" s="42">
        <v>0.99568155246220202</v>
      </c>
      <c r="AE115" s="42">
        <v>0</v>
      </c>
      <c r="AF115" s="42">
        <v>0</v>
      </c>
      <c r="AG115" s="42">
        <v>0</v>
      </c>
      <c r="AH115" s="42">
        <v>0</v>
      </c>
      <c r="AI115" s="42">
        <v>0</v>
      </c>
      <c r="AJ115" s="42">
        <v>0</v>
      </c>
      <c r="AK115" s="42">
        <v>0</v>
      </c>
      <c r="AL115" s="42">
        <v>2.4966724035943901</v>
      </c>
      <c r="AM115" s="42">
        <v>22.911578858690895</v>
      </c>
      <c r="AN115" s="27">
        <v>0.19905546754858561</v>
      </c>
      <c r="AO115" s="44"/>
      <c r="AP115" s="63" t="s">
        <v>63</v>
      </c>
      <c r="AQ115" s="42">
        <v>1.62859403681564</v>
      </c>
      <c r="AR115" s="42">
        <v>0.44754970695379498</v>
      </c>
      <c r="AS115" s="42">
        <v>0.13581849630090201</v>
      </c>
      <c r="AT115" s="42">
        <v>0</v>
      </c>
      <c r="AU115" s="42">
        <v>0</v>
      </c>
      <c r="AV115" s="42">
        <v>0.14505458115155201</v>
      </c>
      <c r="AW115" s="42">
        <v>0</v>
      </c>
      <c r="AX115" s="42">
        <v>0.291817571061607</v>
      </c>
      <c r="AY115" s="42">
        <v>0</v>
      </c>
      <c r="AZ115" s="42">
        <v>0</v>
      </c>
      <c r="BA115" s="42">
        <v>0</v>
      </c>
      <c r="BB115" s="42">
        <v>0</v>
      </c>
      <c r="BC115" s="42">
        <v>0</v>
      </c>
      <c r="BD115" s="42">
        <v>0</v>
      </c>
      <c r="BE115" s="42">
        <v>0</v>
      </c>
      <c r="BF115" s="42">
        <v>0.73173282637584702</v>
      </c>
      <c r="BG115" s="42">
        <v>3.3805672186593432</v>
      </c>
      <c r="BH115" s="27">
        <v>0.19905546754858561</v>
      </c>
      <c r="BI115" s="44"/>
      <c r="BJ115" s="63" t="s">
        <v>63</v>
      </c>
      <c r="BK115" s="42">
        <v>0</v>
      </c>
      <c r="BL115" s="42">
        <v>0</v>
      </c>
      <c r="BM115" s="42">
        <v>0</v>
      </c>
      <c r="BN115" s="42">
        <v>0.11377083508625201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</v>
      </c>
      <c r="BY115" s="42">
        <v>0</v>
      </c>
      <c r="BZ115" s="42">
        <v>0</v>
      </c>
      <c r="CA115" s="42">
        <v>0.11377083508625201</v>
      </c>
      <c r="CB115" s="27">
        <v>0.19905546754858561</v>
      </c>
      <c r="CD115" s="63" t="s">
        <v>63</v>
      </c>
      <c r="CE115" s="42">
        <v>17.049750971422934</v>
      </c>
      <c r="CF115" s="42">
        <v>4.685397882099279</v>
      </c>
      <c r="CG115" s="42">
        <v>1.421883837774143</v>
      </c>
      <c r="CH115" s="42">
        <v>12.435152274927344</v>
      </c>
      <c r="CI115" s="42">
        <v>0</v>
      </c>
      <c r="CJ115" s="42">
        <v>1.5185764100755978</v>
      </c>
      <c r="CK115" s="42">
        <v>0</v>
      </c>
      <c r="CL115" s="42">
        <v>3.0550381514439633</v>
      </c>
      <c r="CM115" s="42">
        <v>0</v>
      </c>
      <c r="CN115" s="42">
        <v>0</v>
      </c>
      <c r="CO115" s="42">
        <v>0</v>
      </c>
      <c r="CP115" s="42">
        <v>0</v>
      </c>
      <c r="CQ115" s="42">
        <v>0</v>
      </c>
      <c r="CR115" s="42">
        <v>0</v>
      </c>
      <c r="CS115" s="42">
        <v>0</v>
      </c>
      <c r="CT115" s="42">
        <v>7.6605109593287422</v>
      </c>
      <c r="CU115" s="42">
        <v>47.826310487072</v>
      </c>
      <c r="CV115" s="27">
        <v>0.19905546754858561</v>
      </c>
    </row>
    <row r="116" spans="2:100" x14ac:dyDescent="0.25">
      <c r="B116" s="78" t="s">
        <v>64</v>
      </c>
      <c r="C116" s="3">
        <v>0.17582657851789998</v>
      </c>
      <c r="D116" s="3">
        <v>4.7472381682984982E-2</v>
      </c>
      <c r="E116" s="3">
        <v>1.4284277907480372E-2</v>
      </c>
      <c r="F116" s="3">
        <v>3.7234743785318089E-2</v>
      </c>
      <c r="G116" s="3">
        <v>0</v>
      </c>
      <c r="H116" s="3">
        <v>1.8903825868024242E-2</v>
      </c>
      <c r="I116" s="3">
        <v>0</v>
      </c>
      <c r="J116" s="3">
        <v>3.9135629896696007E-2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7.7783199443752546E-2</v>
      </c>
      <c r="S116" s="3">
        <v>0.4106406371021562</v>
      </c>
      <c r="T116" s="47">
        <v>2.8299912036430911E-3</v>
      </c>
      <c r="U116" s="44"/>
      <c r="V116" s="78" t="s">
        <v>64</v>
      </c>
      <c r="W116" s="3">
        <v>5.6436527366234799</v>
      </c>
      <c r="X116" s="3">
        <v>1.5237607366165999</v>
      </c>
      <c r="Y116" s="3">
        <v>0.45849441411404401</v>
      </c>
      <c r="Z116" s="3">
        <v>3.79946365156307</v>
      </c>
      <c r="AA116" s="3">
        <v>0</v>
      </c>
      <c r="AB116" s="3">
        <v>0.60677190838851003</v>
      </c>
      <c r="AC116" s="3">
        <v>0</v>
      </c>
      <c r="AD116" s="3">
        <v>1.2561690424038301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2.4966724035943901</v>
      </c>
      <c r="AM116" s="3">
        <v>15.784984893303923</v>
      </c>
      <c r="AN116" s="47">
        <v>2.8299912036430911E-3</v>
      </c>
      <c r="AO116" s="44"/>
      <c r="AP116" s="78" t="s">
        <v>64</v>
      </c>
      <c r="AQ116" s="3">
        <v>1.65406000487206</v>
      </c>
      <c r="AR116" s="3">
        <v>0.44658872702713998</v>
      </c>
      <c r="AS116" s="3">
        <v>0.13437702641091601</v>
      </c>
      <c r="AT116" s="3">
        <v>0</v>
      </c>
      <c r="AU116" s="3">
        <v>0</v>
      </c>
      <c r="AV116" s="3">
        <v>0.17783467420530799</v>
      </c>
      <c r="AW116" s="3">
        <v>0</v>
      </c>
      <c r="AX116" s="3">
        <v>0.368162087457159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0.73173282637584702</v>
      </c>
      <c r="BG116" s="3">
        <v>3.5127553463484298</v>
      </c>
      <c r="BH116" s="47">
        <v>2.8299912036430911E-3</v>
      </c>
      <c r="BI116" s="44"/>
      <c r="BJ116" s="78" t="s">
        <v>64</v>
      </c>
      <c r="BK116" s="3">
        <v>0</v>
      </c>
      <c r="BL116" s="3">
        <v>0</v>
      </c>
      <c r="BM116" s="3">
        <v>0</v>
      </c>
      <c r="BN116" s="3">
        <v>3.7994636515630703E-2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3.7994636515630703E-2</v>
      </c>
      <c r="CB116" s="47">
        <v>2.8299912036430911E-3</v>
      </c>
      <c r="CD116" s="78" t="s">
        <v>64</v>
      </c>
      <c r="CE116" s="3">
        <v>17.316354191005594</v>
      </c>
      <c r="CF116" s="3">
        <v>4.6753373832471281</v>
      </c>
      <c r="CG116" s="3">
        <v>1.4067930894958796</v>
      </c>
      <c r="CH116" s="3">
        <v>4.1528137711584359</v>
      </c>
      <c r="CI116" s="3">
        <v>0</v>
      </c>
      <c r="CJ116" s="3">
        <v>1.8617512042553692</v>
      </c>
      <c r="CK116" s="3">
        <v>0</v>
      </c>
      <c r="CL116" s="3">
        <v>3.8542888935889974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7.6605109593287422</v>
      </c>
      <c r="CU116" s="3">
        <v>40.927849492080149</v>
      </c>
      <c r="CV116" s="47">
        <v>2.8299912036430911E-3</v>
      </c>
    </row>
    <row r="117" spans="2:100" x14ac:dyDescent="0.25">
      <c r="B117" s="63" t="s">
        <v>65</v>
      </c>
      <c r="C117" s="42">
        <v>0.17999211685087227</v>
      </c>
      <c r="D117" s="42">
        <v>4.7563183608499156E-2</v>
      </c>
      <c r="E117" s="42">
        <v>1.4596409526436023E-2</v>
      </c>
      <c r="F117" s="42">
        <v>4.6294014237998615E-2</v>
      </c>
      <c r="G117" s="42">
        <v>0</v>
      </c>
      <c r="H117" s="42">
        <v>3.5923511781625101E-3</v>
      </c>
      <c r="I117" s="42">
        <v>0</v>
      </c>
      <c r="J117" s="42">
        <v>2.5702620040913154E-2</v>
      </c>
      <c r="K117" s="42">
        <v>0</v>
      </c>
      <c r="L117" s="42">
        <v>0</v>
      </c>
      <c r="M117" s="42">
        <v>0</v>
      </c>
      <c r="N117" s="42">
        <v>0</v>
      </c>
      <c r="O117" s="42">
        <v>0</v>
      </c>
      <c r="P117" s="42">
        <v>0</v>
      </c>
      <c r="Q117" s="42">
        <v>0</v>
      </c>
      <c r="R117" s="42">
        <v>7.7783199443752546E-2</v>
      </c>
      <c r="S117" s="42">
        <v>0.3955238948866342</v>
      </c>
      <c r="T117" s="27">
        <v>2.9162528370535398E-2</v>
      </c>
      <c r="U117" s="44"/>
      <c r="V117" s="63" t="s">
        <v>65</v>
      </c>
      <c r="W117" s="42">
        <v>5.7773575041879202</v>
      </c>
      <c r="X117" s="42">
        <v>1.5266752819586</v>
      </c>
      <c r="Y117" s="42">
        <v>0.46851316372718299</v>
      </c>
      <c r="Z117" s="42">
        <v>4.7238790038774097</v>
      </c>
      <c r="AA117" s="42">
        <v>0</v>
      </c>
      <c r="AB117" s="42">
        <v>0.115306700093043</v>
      </c>
      <c r="AC117" s="42">
        <v>0</v>
      </c>
      <c r="AD117" s="42">
        <v>0.82499849087107802</v>
      </c>
      <c r="AE117" s="42">
        <v>0</v>
      </c>
      <c r="AF117" s="42">
        <v>0</v>
      </c>
      <c r="AG117" s="42">
        <v>0</v>
      </c>
      <c r="AH117" s="42">
        <v>0</v>
      </c>
      <c r="AI117" s="42">
        <v>0</v>
      </c>
      <c r="AJ117" s="42">
        <v>0</v>
      </c>
      <c r="AK117" s="42">
        <v>0</v>
      </c>
      <c r="AL117" s="42">
        <v>2.4966724035943901</v>
      </c>
      <c r="AM117" s="42">
        <v>15.933402548309624</v>
      </c>
      <c r="AN117" s="27">
        <v>2.9162528370535398E-2</v>
      </c>
      <c r="AO117" s="44"/>
      <c r="AP117" s="63" t="s">
        <v>65</v>
      </c>
      <c r="AQ117" s="42">
        <v>1.6932466307702001</v>
      </c>
      <c r="AR117" s="42">
        <v>0.44744293140638902</v>
      </c>
      <c r="AS117" s="42">
        <v>0.13731335396459099</v>
      </c>
      <c r="AT117" s="42">
        <v>0</v>
      </c>
      <c r="AU117" s="42">
        <v>0</v>
      </c>
      <c r="AV117" s="42">
        <v>3.3794460754115803E-2</v>
      </c>
      <c r="AW117" s="42">
        <v>0</v>
      </c>
      <c r="AX117" s="42">
        <v>0.24179322710172299</v>
      </c>
      <c r="AY117" s="42">
        <v>0</v>
      </c>
      <c r="AZ117" s="42">
        <v>0</v>
      </c>
      <c r="BA117" s="42">
        <v>0</v>
      </c>
      <c r="BB117" s="42">
        <v>0</v>
      </c>
      <c r="BC117" s="42">
        <v>0</v>
      </c>
      <c r="BD117" s="42">
        <v>0</v>
      </c>
      <c r="BE117" s="42">
        <v>0</v>
      </c>
      <c r="BF117" s="42">
        <v>0.73173282637584702</v>
      </c>
      <c r="BG117" s="42">
        <v>3.2853234303728653</v>
      </c>
      <c r="BH117" s="27">
        <v>2.9162528370535398E-2</v>
      </c>
      <c r="BI117" s="44"/>
      <c r="BJ117" s="63" t="s">
        <v>65</v>
      </c>
      <c r="BK117" s="42">
        <v>0</v>
      </c>
      <c r="BL117" s="42">
        <v>0</v>
      </c>
      <c r="BM117" s="42">
        <v>0</v>
      </c>
      <c r="BN117" s="42">
        <v>4.7238790038774098E-2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</v>
      </c>
      <c r="BY117" s="42">
        <v>0</v>
      </c>
      <c r="BZ117" s="42">
        <v>0</v>
      </c>
      <c r="CA117" s="42">
        <v>4.7238790038774098E-2</v>
      </c>
      <c r="CB117" s="27">
        <v>2.9162528370535398E-2</v>
      </c>
      <c r="CD117" s="63" t="s">
        <v>65</v>
      </c>
      <c r="CE117" s="42">
        <v>17.726598977533225</v>
      </c>
      <c r="CF117" s="42">
        <v>4.6842800488934868</v>
      </c>
      <c r="CG117" s="42">
        <v>1.4375335026553029</v>
      </c>
      <c r="CH117" s="42">
        <v>5.1631997512380083</v>
      </c>
      <c r="CI117" s="42">
        <v>0</v>
      </c>
      <c r="CJ117" s="42">
        <v>0.35379420963483832</v>
      </c>
      <c r="CK117" s="42">
        <v>0</v>
      </c>
      <c r="CL117" s="42">
        <v>2.5313332945279376</v>
      </c>
      <c r="CM117" s="42">
        <v>0</v>
      </c>
      <c r="CN117" s="42">
        <v>0</v>
      </c>
      <c r="CO117" s="42">
        <v>0</v>
      </c>
      <c r="CP117" s="42">
        <v>0</v>
      </c>
      <c r="CQ117" s="42">
        <v>0</v>
      </c>
      <c r="CR117" s="42">
        <v>0</v>
      </c>
      <c r="CS117" s="42">
        <v>0</v>
      </c>
      <c r="CT117" s="42">
        <v>7.6605109593287422</v>
      </c>
      <c r="CU117" s="42">
        <v>39.557250743811537</v>
      </c>
      <c r="CV117" s="27">
        <v>2.9162528370535398E-2</v>
      </c>
    </row>
    <row r="118" spans="2:100" x14ac:dyDescent="0.25">
      <c r="B118" s="78" t="s">
        <v>66</v>
      </c>
      <c r="C118" s="3">
        <v>0.17367570790727893</v>
      </c>
      <c r="D118" s="3">
        <v>4.7500757284708026E-2</v>
      </c>
      <c r="E118" s="3">
        <v>1.4874490423323795E-2</v>
      </c>
      <c r="F118" s="3">
        <v>0.19491709283275332</v>
      </c>
      <c r="G118" s="3">
        <v>0</v>
      </c>
      <c r="H118" s="3">
        <v>6.6909668863405942E-3</v>
      </c>
      <c r="I118" s="3">
        <v>0</v>
      </c>
      <c r="J118" s="3">
        <v>2.9470899949759717E-2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7.7783199443752546E-2</v>
      </c>
      <c r="S118" s="3">
        <v>0.54491311472791693</v>
      </c>
      <c r="T118" s="47">
        <v>0.16905417784404783</v>
      </c>
      <c r="U118" s="44"/>
      <c r="V118" s="78" t="s">
        <v>66</v>
      </c>
      <c r="W118" s="3">
        <v>5.5746144438347498</v>
      </c>
      <c r="X118" s="3">
        <v>1.5246715320359701</v>
      </c>
      <c r="Y118" s="3">
        <v>0.47743895883707099</v>
      </c>
      <c r="Z118" s="3">
        <v>19.889499268648301</v>
      </c>
      <c r="AA118" s="3">
        <v>0</v>
      </c>
      <c r="AB118" s="3">
        <v>0.214765559888938</v>
      </c>
      <c r="AC118" s="3">
        <v>0</v>
      </c>
      <c r="AD118" s="3">
        <v>0.94595212256425398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2.4966724035943901</v>
      </c>
      <c r="AM118" s="3">
        <v>31.123614289403676</v>
      </c>
      <c r="AN118" s="47">
        <v>0.16905417784404783</v>
      </c>
      <c r="AO118" s="44"/>
      <c r="AP118" s="78" t="s">
        <v>66</v>
      </c>
      <c r="AQ118" s="3">
        <v>1.6338260386385599</v>
      </c>
      <c r="AR118" s="3">
        <v>0.44685566589565401</v>
      </c>
      <c r="AS118" s="3">
        <v>0.13992935487604699</v>
      </c>
      <c r="AT118" s="3">
        <v>0</v>
      </c>
      <c r="AU118" s="3">
        <v>0</v>
      </c>
      <c r="AV118" s="3">
        <v>6.2944185196054506E-2</v>
      </c>
      <c r="AW118" s="3">
        <v>0</v>
      </c>
      <c r="AX118" s="3">
        <v>0.27724270884063701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0.73173282637584702</v>
      </c>
      <c r="BG118" s="3">
        <v>3.2925307798227994</v>
      </c>
      <c r="BH118" s="47">
        <v>0.16905417784404783</v>
      </c>
      <c r="BI118" s="44"/>
      <c r="BJ118" s="78" t="s">
        <v>66</v>
      </c>
      <c r="BK118" s="3">
        <v>0</v>
      </c>
      <c r="BL118" s="3">
        <v>0</v>
      </c>
      <c r="BM118" s="3">
        <v>0</v>
      </c>
      <c r="BN118" s="3">
        <v>0.198894992686483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0.198894992686483</v>
      </c>
      <c r="CB118" s="47">
        <v>0.16905417784404783</v>
      </c>
      <c r="CD118" s="78" t="s">
        <v>66</v>
      </c>
      <c r="CE118" s="3">
        <v>17.104524798507082</v>
      </c>
      <c r="CF118" s="3">
        <v>4.6781319662616019</v>
      </c>
      <c r="CG118" s="3">
        <v>1.4649204161973359</v>
      </c>
      <c r="CH118" s="3">
        <v>21.739222700632592</v>
      </c>
      <c r="CI118" s="3">
        <v>0</v>
      </c>
      <c r="CJ118" s="3">
        <v>0.6589626748174946</v>
      </c>
      <c r="CK118" s="3">
        <v>0</v>
      </c>
      <c r="CL118" s="3">
        <v>2.9024539188526286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7.6605109593287422</v>
      </c>
      <c r="CU118" s="3">
        <v>56.208727434597478</v>
      </c>
      <c r="CV118" s="47">
        <v>0.16905417784404783</v>
      </c>
    </row>
    <row r="119" spans="2:100" x14ac:dyDescent="0.25">
      <c r="B119" s="63" t="s">
        <v>67</v>
      </c>
      <c r="C119" s="42">
        <v>0.177046729392</v>
      </c>
      <c r="D119" s="42">
        <v>4.7551833367809895E-2</v>
      </c>
      <c r="E119" s="42">
        <v>1.4749637775741429E-2</v>
      </c>
      <c r="F119" s="42">
        <v>9.8593632312339211E-2</v>
      </c>
      <c r="G119" s="42">
        <v>0</v>
      </c>
      <c r="H119" s="42">
        <v>1.1083510033098511E-2</v>
      </c>
      <c r="I119" s="42">
        <v>0</v>
      </c>
      <c r="J119" s="42">
        <v>3.7160688016758342E-2</v>
      </c>
      <c r="K119" s="42">
        <v>0</v>
      </c>
      <c r="L119" s="42">
        <v>0</v>
      </c>
      <c r="M119" s="42">
        <v>0</v>
      </c>
      <c r="N119" s="42">
        <v>0</v>
      </c>
      <c r="O119" s="42">
        <v>0</v>
      </c>
      <c r="P119" s="42">
        <v>0</v>
      </c>
      <c r="Q119" s="42">
        <v>0</v>
      </c>
      <c r="R119" s="42">
        <v>7.7783199443752546E-2</v>
      </c>
      <c r="S119" s="42">
        <v>0.46396923034149989</v>
      </c>
      <c r="T119" s="27">
        <v>4.3927064522962425E-2</v>
      </c>
      <c r="U119" s="44"/>
      <c r="V119" s="63" t="s">
        <v>67</v>
      </c>
      <c r="W119" s="42">
        <v>5.6828169396566599</v>
      </c>
      <c r="X119" s="42">
        <v>1.5263109637908501</v>
      </c>
      <c r="Y119" s="42">
        <v>0.47343145899181499</v>
      </c>
      <c r="Z119" s="42">
        <v>10.0605747257489</v>
      </c>
      <c r="AA119" s="42">
        <v>0</v>
      </c>
      <c r="AB119" s="42">
        <v>0.355756690808394</v>
      </c>
      <c r="AC119" s="42">
        <v>0</v>
      </c>
      <c r="AD119" s="42">
        <v>1.19277768121524</v>
      </c>
      <c r="AE119" s="42">
        <v>0</v>
      </c>
      <c r="AF119" s="42">
        <v>0</v>
      </c>
      <c r="AG119" s="42">
        <v>0</v>
      </c>
      <c r="AH119" s="42">
        <v>0</v>
      </c>
      <c r="AI119" s="42">
        <v>0</v>
      </c>
      <c r="AJ119" s="42">
        <v>0</v>
      </c>
      <c r="AK119" s="42">
        <v>0</v>
      </c>
      <c r="AL119" s="42">
        <v>2.4966724035943901</v>
      </c>
      <c r="AM119" s="42">
        <v>21.788340863806248</v>
      </c>
      <c r="AN119" s="27">
        <v>4.3927064522962425E-2</v>
      </c>
      <c r="AO119" s="44"/>
      <c r="AP119" s="63" t="s">
        <v>67</v>
      </c>
      <c r="AQ119" s="42">
        <v>1.6655383762182501</v>
      </c>
      <c r="AR119" s="42">
        <v>0.44733615585898301</v>
      </c>
      <c r="AS119" s="42">
        <v>0.13875482385457599</v>
      </c>
      <c r="AT119" s="42">
        <v>0</v>
      </c>
      <c r="AU119" s="42">
        <v>0</v>
      </c>
      <c r="AV119" s="42">
        <v>0.104266322042319</v>
      </c>
      <c r="AW119" s="42">
        <v>0</v>
      </c>
      <c r="AX119" s="42">
        <v>0.34958314220845099</v>
      </c>
      <c r="AY119" s="42">
        <v>0</v>
      </c>
      <c r="AZ119" s="42">
        <v>0</v>
      </c>
      <c r="BA119" s="42">
        <v>0</v>
      </c>
      <c r="BB119" s="42">
        <v>0</v>
      </c>
      <c r="BC119" s="42">
        <v>0</v>
      </c>
      <c r="BD119" s="42">
        <v>0</v>
      </c>
      <c r="BE119" s="42">
        <v>0</v>
      </c>
      <c r="BF119" s="42">
        <v>0.73173282637584702</v>
      </c>
      <c r="BG119" s="42">
        <v>3.4372116465584259</v>
      </c>
      <c r="BH119" s="27">
        <v>4.3927064522962425E-2</v>
      </c>
      <c r="BI119" s="44"/>
      <c r="BJ119" s="63" t="s">
        <v>67</v>
      </c>
      <c r="BK119" s="42">
        <v>0</v>
      </c>
      <c r="BL119" s="42">
        <v>0</v>
      </c>
      <c r="BM119" s="42">
        <v>0</v>
      </c>
      <c r="BN119" s="42">
        <v>0.100605747257489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0</v>
      </c>
      <c r="CA119" s="42">
        <v>0.100605747257489</v>
      </c>
      <c r="CB119" s="27">
        <v>4.3927064522962425E-2</v>
      </c>
      <c r="CD119" s="63" t="s">
        <v>67</v>
      </c>
      <c r="CE119" s="42">
        <v>17.436521260628858</v>
      </c>
      <c r="CF119" s="42">
        <v>4.6831622156876929</v>
      </c>
      <c r="CG119" s="42">
        <v>1.4526242509335561</v>
      </c>
      <c r="CH119" s="42">
        <v>10.996208175243547</v>
      </c>
      <c r="CI119" s="42">
        <v>0</v>
      </c>
      <c r="CJ119" s="42">
        <v>1.0915641254610375</v>
      </c>
      <c r="CK119" s="42">
        <v>0</v>
      </c>
      <c r="CL119" s="42">
        <v>3.6597859157802732</v>
      </c>
      <c r="CM119" s="42">
        <v>0</v>
      </c>
      <c r="CN119" s="42">
        <v>0</v>
      </c>
      <c r="CO119" s="42">
        <v>0</v>
      </c>
      <c r="CP119" s="42">
        <v>0</v>
      </c>
      <c r="CQ119" s="42">
        <v>0</v>
      </c>
      <c r="CR119" s="42">
        <v>0</v>
      </c>
      <c r="CS119" s="42">
        <v>0</v>
      </c>
      <c r="CT119" s="42">
        <v>7.6605109593287422</v>
      </c>
      <c r="CU119" s="42">
        <v>46.980376903063714</v>
      </c>
      <c r="CV119" s="27">
        <v>4.3927064522962425E-2</v>
      </c>
    </row>
    <row r="120" spans="2:100" x14ac:dyDescent="0.25">
      <c r="B120" s="78" t="s">
        <v>68</v>
      </c>
      <c r="C120" s="3">
        <v>0.17846550947816148</v>
      </c>
      <c r="D120" s="3">
        <v>4.7540483127120635E-2</v>
      </c>
      <c r="E120" s="3">
        <v>1.4846114821600545E-2</v>
      </c>
      <c r="F120" s="3">
        <v>4.2231977289554766E-2</v>
      </c>
      <c r="G120" s="3">
        <v>0</v>
      </c>
      <c r="H120" s="3">
        <v>1.4414805675407262E-3</v>
      </c>
      <c r="I120" s="3">
        <v>0</v>
      </c>
      <c r="J120" s="3">
        <v>2.2677780897215429E-2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7.7783199443752546E-2</v>
      </c>
      <c r="S120" s="3">
        <v>0.38498654562494611</v>
      </c>
      <c r="T120" s="47">
        <v>1.63009167364937E-4</v>
      </c>
      <c r="U120" s="44"/>
      <c r="V120" s="78" t="s">
        <v>68</v>
      </c>
      <c r="W120" s="3">
        <v>5.72835671062548</v>
      </c>
      <c r="X120" s="3">
        <v>1.5259466456230999</v>
      </c>
      <c r="Y120" s="3">
        <v>0.47652816341769499</v>
      </c>
      <c r="Z120" s="3">
        <v>4.3093854377096701</v>
      </c>
      <c r="AA120" s="3">
        <v>0</v>
      </c>
      <c r="AB120" s="3">
        <v>4.6268407304317499E-2</v>
      </c>
      <c r="AC120" s="3">
        <v>0</v>
      </c>
      <c r="AD120" s="3">
        <v>0.72790769916556097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2.4966724035943901</v>
      </c>
      <c r="AM120" s="3">
        <v>15.311065467440214</v>
      </c>
      <c r="AN120" s="47">
        <v>1.63009167364937E-4</v>
      </c>
      <c r="AO120" s="44"/>
      <c r="AP120" s="78" t="s">
        <v>68</v>
      </c>
      <c r="AQ120" s="3">
        <v>1.6788853196440401</v>
      </c>
      <c r="AR120" s="3">
        <v>0.447229380311577</v>
      </c>
      <c r="AS120" s="3">
        <v>0.13966241600753099</v>
      </c>
      <c r="AT120" s="3">
        <v>0</v>
      </c>
      <c r="AU120" s="3">
        <v>0</v>
      </c>
      <c r="AV120" s="3">
        <v>1.3560494520608901E-2</v>
      </c>
      <c r="AW120" s="3">
        <v>0</v>
      </c>
      <c r="AX120" s="3">
        <v>0.21333754371792499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0.73173282637584702</v>
      </c>
      <c r="BG120" s="3">
        <v>3.2244079805775292</v>
      </c>
      <c r="BH120" s="47">
        <v>1.63009167364937E-4</v>
      </c>
      <c r="BI120" s="44"/>
      <c r="BJ120" s="78" t="s">
        <v>68</v>
      </c>
      <c r="BK120" s="3">
        <v>0</v>
      </c>
      <c r="BL120" s="3">
        <v>0</v>
      </c>
      <c r="BM120" s="3">
        <v>0</v>
      </c>
      <c r="BN120" s="3">
        <v>4.3093854377096702E-2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4.3093854377096702E-2</v>
      </c>
      <c r="CB120" s="47">
        <v>1.63009167364937E-4</v>
      </c>
      <c r="CD120" s="78" t="s">
        <v>68</v>
      </c>
      <c r="CE120" s="3">
        <v>17.576250411353456</v>
      </c>
      <c r="CF120" s="3">
        <v>4.6820443824818989</v>
      </c>
      <c r="CG120" s="3">
        <v>1.4621258331828417</v>
      </c>
      <c r="CH120" s="3">
        <v>4.7101582834166695</v>
      </c>
      <c r="CI120" s="3">
        <v>0</v>
      </c>
      <c r="CJ120" s="3">
        <v>0.14196481713625458</v>
      </c>
      <c r="CK120" s="3">
        <v>0</v>
      </c>
      <c r="CL120" s="3">
        <v>2.2334307451829565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7.6605109593287422</v>
      </c>
      <c r="CU120" s="3">
        <v>38.46648543208282</v>
      </c>
      <c r="CV120" s="47">
        <v>1.63009167364937E-4</v>
      </c>
    </row>
    <row r="121" spans="2:100" x14ac:dyDescent="0.25">
      <c r="B121" s="63" t="s">
        <v>69</v>
      </c>
      <c r="C121" s="42">
        <v>0.22526255184013319</v>
      </c>
      <c r="D121" s="42">
        <v>4.7529132886431381E-2</v>
      </c>
      <c r="E121" s="42">
        <v>1.5197972282968706E-2</v>
      </c>
      <c r="F121" s="42">
        <v>0.29741392145715151</v>
      </c>
      <c r="G121" s="42">
        <v>0</v>
      </c>
      <c r="H121" s="42">
        <v>7.258478920805461E-3</v>
      </c>
      <c r="I121" s="42">
        <v>0</v>
      </c>
      <c r="J121" s="42">
        <v>3.1763648568997764E-2</v>
      </c>
      <c r="K121" s="42">
        <v>0</v>
      </c>
      <c r="L121" s="42">
        <v>0</v>
      </c>
      <c r="M121" s="42">
        <v>0</v>
      </c>
      <c r="N121" s="42">
        <v>0</v>
      </c>
      <c r="O121" s="42">
        <v>0</v>
      </c>
      <c r="P121" s="42">
        <v>0</v>
      </c>
      <c r="Q121" s="42">
        <v>0</v>
      </c>
      <c r="R121" s="42">
        <v>7.7783199443752546E-2</v>
      </c>
      <c r="S121" s="42">
        <v>0.7022089054002405</v>
      </c>
      <c r="T121" s="27">
        <v>1.9973854361876306E-2</v>
      </c>
      <c r="U121" s="44"/>
      <c r="V121" s="63" t="s">
        <v>69</v>
      </c>
      <c r="W121" s="42">
        <v>7.23044051626092</v>
      </c>
      <c r="X121" s="42">
        <v>1.5255823274553499</v>
      </c>
      <c r="Y121" s="42">
        <v>0.48782202661796098</v>
      </c>
      <c r="Z121" s="42">
        <v>30.348359332362399</v>
      </c>
      <c r="AA121" s="42">
        <v>0</v>
      </c>
      <c r="AB121" s="42">
        <v>0.23298146827646499</v>
      </c>
      <c r="AC121" s="42">
        <v>0</v>
      </c>
      <c r="AD121" s="42">
        <v>1.0195443924498599</v>
      </c>
      <c r="AE121" s="42">
        <v>0</v>
      </c>
      <c r="AF121" s="42">
        <v>0</v>
      </c>
      <c r="AG121" s="42">
        <v>0</v>
      </c>
      <c r="AH121" s="42">
        <v>0</v>
      </c>
      <c r="AI121" s="42">
        <v>0</v>
      </c>
      <c r="AJ121" s="42">
        <v>0</v>
      </c>
      <c r="AK121" s="42">
        <v>0</v>
      </c>
      <c r="AL121" s="42">
        <v>2.4966724035943901</v>
      </c>
      <c r="AM121" s="42">
        <v>43.341402467017339</v>
      </c>
      <c r="AN121" s="27">
        <v>1.9973854361876306E-2</v>
      </c>
      <c r="AO121" s="44"/>
      <c r="AP121" s="63" t="s">
        <v>69</v>
      </c>
      <c r="AQ121" s="42">
        <v>2.1191209016005002</v>
      </c>
      <c r="AR121" s="42">
        <v>0.44712260476417098</v>
      </c>
      <c r="AS121" s="42">
        <v>0.14297245797712799</v>
      </c>
      <c r="AT121" s="42">
        <v>0</v>
      </c>
      <c r="AU121" s="42">
        <v>0</v>
      </c>
      <c r="AV121" s="42">
        <v>6.8282962566373104E-2</v>
      </c>
      <c r="AW121" s="42">
        <v>0</v>
      </c>
      <c r="AX121" s="42">
        <v>0.29881136941672398</v>
      </c>
      <c r="AY121" s="42">
        <v>0</v>
      </c>
      <c r="AZ121" s="42">
        <v>0</v>
      </c>
      <c r="BA121" s="42">
        <v>0</v>
      </c>
      <c r="BB121" s="42">
        <v>0</v>
      </c>
      <c r="BC121" s="42">
        <v>0</v>
      </c>
      <c r="BD121" s="42">
        <v>0</v>
      </c>
      <c r="BE121" s="42">
        <v>0</v>
      </c>
      <c r="BF121" s="42">
        <v>0.73173282637584702</v>
      </c>
      <c r="BG121" s="42">
        <v>3.8080431227007434</v>
      </c>
      <c r="BH121" s="27">
        <v>1.9973854361876306E-2</v>
      </c>
      <c r="BI121" s="44"/>
      <c r="BJ121" s="63" t="s">
        <v>69</v>
      </c>
      <c r="BK121" s="42">
        <v>0</v>
      </c>
      <c r="BL121" s="42">
        <v>0</v>
      </c>
      <c r="BM121" s="42">
        <v>0</v>
      </c>
      <c r="BN121" s="42">
        <v>0.30348359332362401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0</v>
      </c>
      <c r="CA121" s="42">
        <v>0.30348359332362401</v>
      </c>
      <c r="CB121" s="27">
        <v>1.9973854361876306E-2</v>
      </c>
      <c r="CD121" s="63" t="s">
        <v>69</v>
      </c>
      <c r="CE121" s="42">
        <v>22.185076718855633</v>
      </c>
      <c r="CF121" s="42">
        <v>4.6809265492761059</v>
      </c>
      <c r="CG121" s="42">
        <v>1.4967786625625528</v>
      </c>
      <c r="CH121" s="42">
        <v>33.170756750272105</v>
      </c>
      <c r="CI121" s="42">
        <v>0</v>
      </c>
      <c r="CJ121" s="42">
        <v>0.71485433510735996</v>
      </c>
      <c r="CK121" s="42">
        <v>0</v>
      </c>
      <c r="CL121" s="42">
        <v>3.1282562264236833</v>
      </c>
      <c r="CM121" s="42">
        <v>0</v>
      </c>
      <c r="CN121" s="42">
        <v>0</v>
      </c>
      <c r="CO121" s="42">
        <v>0</v>
      </c>
      <c r="CP121" s="42">
        <v>0</v>
      </c>
      <c r="CQ121" s="42">
        <v>0</v>
      </c>
      <c r="CR121" s="42">
        <v>0</v>
      </c>
      <c r="CS121" s="42">
        <v>0</v>
      </c>
      <c r="CT121" s="42">
        <v>7.6605109593287422</v>
      </c>
      <c r="CU121" s="42">
        <v>73.037160201826183</v>
      </c>
      <c r="CV121" s="27">
        <v>1.9973854361876306E-2</v>
      </c>
    </row>
    <row r="122" spans="2:100" x14ac:dyDescent="0.25">
      <c r="B122" s="78" t="s">
        <v>70</v>
      </c>
      <c r="C122" s="3">
        <v>0.2260911194104524</v>
      </c>
      <c r="D122" s="3">
        <v>4.7472381682984982E-2</v>
      </c>
      <c r="E122" s="3">
        <v>1.5118520598143691E-2</v>
      </c>
      <c r="F122" s="3">
        <v>0.17726615020528819</v>
      </c>
      <c r="G122" s="3">
        <v>0</v>
      </c>
      <c r="H122" s="3">
        <v>5.2040853560426986E-3</v>
      </c>
      <c r="I122" s="3">
        <v>0</v>
      </c>
      <c r="J122" s="3">
        <v>3.2529789815525109E-2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7.7783199443752546E-2</v>
      </c>
      <c r="S122" s="3">
        <v>0.58146524651218967</v>
      </c>
      <c r="T122" s="47">
        <v>1.6274062423513166E-3</v>
      </c>
      <c r="U122" s="44"/>
      <c r="V122" s="78" t="s">
        <v>70</v>
      </c>
      <c r="W122" s="3">
        <v>7.2570357425067096</v>
      </c>
      <c r="X122" s="3">
        <v>1.5237607366165999</v>
      </c>
      <c r="Y122" s="3">
        <v>0.48527179944370802</v>
      </c>
      <c r="Z122" s="3">
        <v>18.088382674009001</v>
      </c>
      <c r="AA122" s="3">
        <v>0</v>
      </c>
      <c r="AB122" s="3">
        <v>0.16703987991361899</v>
      </c>
      <c r="AC122" s="3">
        <v>0</v>
      </c>
      <c r="AD122" s="3">
        <v>1.04413586877302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2.4966724035943901</v>
      </c>
      <c r="AM122" s="3">
        <v>31.062299104857047</v>
      </c>
      <c r="AN122" s="47">
        <v>1.6274062423513166E-3</v>
      </c>
      <c r="AO122" s="44"/>
      <c r="AP122" s="78" t="s">
        <v>70</v>
      </c>
      <c r="AQ122" s="3">
        <v>2.1269155165611702</v>
      </c>
      <c r="AR122" s="3">
        <v>0.44658872702713998</v>
      </c>
      <c r="AS122" s="3">
        <v>0.14222502914528401</v>
      </c>
      <c r="AT122" s="3">
        <v>0</v>
      </c>
      <c r="AU122" s="3">
        <v>0</v>
      </c>
      <c r="AV122" s="3">
        <v>4.8956588485820303E-2</v>
      </c>
      <c r="AW122" s="3">
        <v>0</v>
      </c>
      <c r="AX122" s="3">
        <v>0.306018718866652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0.73173282637584702</v>
      </c>
      <c r="BG122" s="3">
        <v>3.8024374064619137</v>
      </c>
      <c r="BH122" s="47">
        <v>1.6274062423513166E-3</v>
      </c>
      <c r="BI122" s="44"/>
      <c r="BJ122" s="78" t="s">
        <v>70</v>
      </c>
      <c r="BK122" s="3">
        <v>0</v>
      </c>
      <c r="BL122" s="3">
        <v>0</v>
      </c>
      <c r="BM122" s="3">
        <v>0</v>
      </c>
      <c r="BN122" s="3">
        <v>0.18088382674008999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0.18088382674008999</v>
      </c>
      <c r="CB122" s="47">
        <v>1.6274062423513166E-3</v>
      </c>
      <c r="CD122" s="78" t="s">
        <v>70</v>
      </c>
      <c r="CE122" s="3">
        <v>22.266678542878889</v>
      </c>
      <c r="CF122" s="3">
        <v>4.6753373832471281</v>
      </c>
      <c r="CG122" s="3">
        <v>1.4889538301219782</v>
      </c>
      <c r="CH122" s="3">
        <v>19.770602262691835</v>
      </c>
      <c r="CI122" s="3">
        <v>0</v>
      </c>
      <c r="CJ122" s="3">
        <v>0.51252652485805272</v>
      </c>
      <c r="CK122" s="3">
        <v>0</v>
      </c>
      <c r="CL122" s="3">
        <v>3.2037099678149796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7.6605109593287422</v>
      </c>
      <c r="CU122" s="3">
        <v>59.578319470941601</v>
      </c>
      <c r="CV122" s="47">
        <v>1.6274062423513166E-3</v>
      </c>
    </row>
    <row r="123" spans="2:100" x14ac:dyDescent="0.25">
      <c r="B123" s="63" t="s">
        <v>71</v>
      </c>
      <c r="C123" s="42">
        <v>0.22580736339321988</v>
      </c>
      <c r="D123" s="42">
        <v>4.7540483127120635E-2</v>
      </c>
      <c r="E123" s="42">
        <v>1.5578205346060118E-2</v>
      </c>
      <c r="F123" s="42">
        <v>0.29760488716606298</v>
      </c>
      <c r="G123" s="42">
        <v>0</v>
      </c>
      <c r="H123" s="42">
        <v>4.6989996453689724E-3</v>
      </c>
      <c r="I123" s="42">
        <v>0</v>
      </c>
      <c r="J123" s="42">
        <v>2.8767185027023395E-2</v>
      </c>
      <c r="K123" s="42">
        <v>0</v>
      </c>
      <c r="L123" s="42">
        <v>0</v>
      </c>
      <c r="M123" s="42">
        <v>0</v>
      </c>
      <c r="N123" s="42">
        <v>0</v>
      </c>
      <c r="O123" s="42">
        <v>0</v>
      </c>
      <c r="P123" s="42">
        <v>0</v>
      </c>
      <c r="Q123" s="42">
        <v>0</v>
      </c>
      <c r="R123" s="42">
        <v>7.7783199443752546E-2</v>
      </c>
      <c r="S123" s="42">
        <v>0.69778032314860849</v>
      </c>
      <c r="T123" s="27">
        <v>1.9662588461420152E-3</v>
      </c>
      <c r="U123" s="44"/>
      <c r="V123" s="63" t="s">
        <v>71</v>
      </c>
      <c r="W123" s="42">
        <v>7.24792778831294</v>
      </c>
      <c r="X123" s="42">
        <v>1.5259466456230999</v>
      </c>
      <c r="Y123" s="42">
        <v>0.50002668523760396</v>
      </c>
      <c r="Z123" s="42">
        <v>30.3678456291901</v>
      </c>
      <c r="AA123" s="42">
        <v>0</v>
      </c>
      <c r="AB123" s="42">
        <v>0.15082772144872</v>
      </c>
      <c r="AC123" s="42">
        <v>0</v>
      </c>
      <c r="AD123" s="42">
        <v>0.92336439616372201</v>
      </c>
      <c r="AE123" s="42">
        <v>0</v>
      </c>
      <c r="AF123" s="42">
        <v>0</v>
      </c>
      <c r="AG123" s="42">
        <v>0</v>
      </c>
      <c r="AH123" s="42">
        <v>0</v>
      </c>
      <c r="AI123" s="42">
        <v>0</v>
      </c>
      <c r="AJ123" s="42">
        <v>0</v>
      </c>
      <c r="AK123" s="42">
        <v>0</v>
      </c>
      <c r="AL123" s="42">
        <v>2.4966724035943901</v>
      </c>
      <c r="AM123" s="42">
        <v>43.212611269570573</v>
      </c>
      <c r="AN123" s="27">
        <v>1.9662588461420152E-3</v>
      </c>
      <c r="AO123" s="44"/>
      <c r="AP123" s="63" t="s">
        <v>71</v>
      </c>
      <c r="AQ123" s="42">
        <v>2.1242461278760101</v>
      </c>
      <c r="AR123" s="42">
        <v>0.447229380311577</v>
      </c>
      <c r="AS123" s="42">
        <v>0.14654943881524099</v>
      </c>
      <c r="AT123" s="42">
        <v>0</v>
      </c>
      <c r="AU123" s="42">
        <v>0</v>
      </c>
      <c r="AV123" s="42">
        <v>4.4205076626236801E-2</v>
      </c>
      <c r="AW123" s="42">
        <v>0</v>
      </c>
      <c r="AX123" s="42">
        <v>0.27062262490144301</v>
      </c>
      <c r="AY123" s="42">
        <v>0</v>
      </c>
      <c r="AZ123" s="42">
        <v>0</v>
      </c>
      <c r="BA123" s="42">
        <v>0</v>
      </c>
      <c r="BB123" s="42">
        <v>0</v>
      </c>
      <c r="BC123" s="42">
        <v>0</v>
      </c>
      <c r="BD123" s="42">
        <v>0</v>
      </c>
      <c r="BE123" s="42">
        <v>0</v>
      </c>
      <c r="BF123" s="42">
        <v>0.73173282637584702</v>
      </c>
      <c r="BG123" s="42">
        <v>3.7645854749063545</v>
      </c>
      <c r="BH123" s="27">
        <v>1.9662588461420152E-3</v>
      </c>
      <c r="BI123" s="44"/>
      <c r="BJ123" s="63" t="s">
        <v>71</v>
      </c>
      <c r="BK123" s="42">
        <v>0</v>
      </c>
      <c r="BL123" s="42">
        <v>0</v>
      </c>
      <c r="BM123" s="42">
        <v>0</v>
      </c>
      <c r="BN123" s="42">
        <v>0.30367845629190099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</v>
      </c>
      <c r="BY123" s="42">
        <v>0</v>
      </c>
      <c r="BZ123" s="42">
        <v>0</v>
      </c>
      <c r="CA123" s="42">
        <v>0.30367845629190099</v>
      </c>
      <c r="CB123" s="27">
        <v>1.9662588461420152E-3</v>
      </c>
      <c r="CD123" s="63" t="s">
        <v>71</v>
      </c>
      <c r="CE123" s="42">
        <v>22.238732712733949</v>
      </c>
      <c r="CF123" s="42">
        <v>4.6820443824818989</v>
      </c>
      <c r="CG123" s="42">
        <v>1.5342260749567578</v>
      </c>
      <c r="CH123" s="42">
        <v>33.192055272704778</v>
      </c>
      <c r="CI123" s="42">
        <v>0</v>
      </c>
      <c r="CJ123" s="42">
        <v>0.46278294720007307</v>
      </c>
      <c r="CK123" s="42">
        <v>0</v>
      </c>
      <c r="CL123" s="42">
        <v>2.8331482600932065</v>
      </c>
      <c r="CM123" s="42">
        <v>0</v>
      </c>
      <c r="CN123" s="42">
        <v>0</v>
      </c>
      <c r="CO123" s="42">
        <v>0</v>
      </c>
      <c r="CP123" s="42">
        <v>0</v>
      </c>
      <c r="CQ123" s="42">
        <v>0</v>
      </c>
      <c r="CR123" s="42">
        <v>0</v>
      </c>
      <c r="CS123" s="42">
        <v>0</v>
      </c>
      <c r="CT123" s="42">
        <v>7.6605109593287422</v>
      </c>
      <c r="CU123" s="42">
        <v>72.603500609499406</v>
      </c>
      <c r="CV123" s="27">
        <v>1.9662588461420152E-3</v>
      </c>
    </row>
    <row r="124" spans="2:100" x14ac:dyDescent="0.25">
      <c r="B124" s="96" t="s">
        <v>72</v>
      </c>
      <c r="C124" s="22">
        <v>0.22845764459417103</v>
      </c>
      <c r="D124" s="22">
        <v>4.7812888903663676E-2</v>
      </c>
      <c r="E124" s="22">
        <v>1.6100316417767893E-2</v>
      </c>
      <c r="F124" s="22">
        <v>0.33680639928054867</v>
      </c>
      <c r="G124" s="22">
        <v>0</v>
      </c>
      <c r="H124" s="22">
        <v>1.1293489485850524E-3</v>
      </c>
      <c r="I124" s="22">
        <v>0</v>
      </c>
      <c r="J124" s="22">
        <v>2.3931982493382777E-2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7.7783199443752546E-2</v>
      </c>
      <c r="S124" s="22">
        <v>0.73202178008187158</v>
      </c>
      <c r="T124" s="34">
        <v>1.1027706187589444E-4</v>
      </c>
      <c r="U124" s="44"/>
      <c r="V124" s="96" t="s">
        <v>72</v>
      </c>
      <c r="W124" s="22">
        <v>7.3329960804826904</v>
      </c>
      <c r="X124" s="22">
        <v>1.5346902816491099</v>
      </c>
      <c r="Y124" s="22">
        <v>0.51678532095412899</v>
      </c>
      <c r="Z124" s="22">
        <v>34.367999926586599</v>
      </c>
      <c r="AA124" s="22">
        <v>0</v>
      </c>
      <c r="AB124" s="22">
        <v>3.6249657691177897E-2</v>
      </c>
      <c r="AC124" s="22">
        <v>0</v>
      </c>
      <c r="AD124" s="22">
        <v>0.76816485670199497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2.4966724035943901</v>
      </c>
      <c r="AM124" s="22">
        <v>47.053558527660087</v>
      </c>
      <c r="AN124" s="34">
        <v>1.1027706187589444E-4</v>
      </c>
      <c r="AO124" s="44"/>
      <c r="AP124" s="96" t="s">
        <v>72</v>
      </c>
      <c r="AQ124" s="22">
        <v>2.1491782181954</v>
      </c>
      <c r="AR124" s="22">
        <v>0.44979199344932902</v>
      </c>
      <c r="AS124" s="22">
        <v>0.15146111399593501</v>
      </c>
      <c r="AT124" s="22">
        <v>0</v>
      </c>
      <c r="AU124" s="22">
        <v>0</v>
      </c>
      <c r="AV124" s="22">
        <v>1.0624166966933701E-2</v>
      </c>
      <c r="AW124" s="22">
        <v>0</v>
      </c>
      <c r="AX124" s="22">
        <v>0.22513624170632901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0.73173282637584702</v>
      </c>
      <c r="BG124" s="22">
        <v>3.7179245606897737</v>
      </c>
      <c r="BH124" s="34">
        <v>1.1027706187589444E-4</v>
      </c>
      <c r="BI124" s="44"/>
      <c r="BJ124" s="96" t="s">
        <v>72</v>
      </c>
      <c r="BK124" s="22">
        <v>0</v>
      </c>
      <c r="BL124" s="22">
        <v>0</v>
      </c>
      <c r="BM124" s="22">
        <v>0</v>
      </c>
      <c r="BN124" s="22">
        <v>0.34367999926586601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0.34367999926586601</v>
      </c>
      <c r="CB124" s="34">
        <v>1.1027706187589444E-4</v>
      </c>
      <c r="CD124" s="96" t="s">
        <v>72</v>
      </c>
      <c r="CE124" s="22">
        <v>22.499746766287643</v>
      </c>
      <c r="CF124" s="22">
        <v>4.7088723794210257</v>
      </c>
      <c r="CG124" s="22">
        <v>1.5856464024234436</v>
      </c>
      <c r="CH124" s="22">
        <v>37.564223919759151</v>
      </c>
      <c r="CI124" s="22">
        <v>0</v>
      </c>
      <c r="CJ124" s="22">
        <v>0.11122440397682891</v>
      </c>
      <c r="CK124" s="22">
        <v>0</v>
      </c>
      <c r="CL124" s="22">
        <v>2.3569513144235583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7.6605109593287422</v>
      </c>
      <c r="CU124" s="22">
        <v>76.487176145620396</v>
      </c>
      <c r="CV124" s="34">
        <v>1.1027706187589444E-4</v>
      </c>
    </row>
    <row r="125" spans="2:100" x14ac:dyDescent="0.25">
      <c r="B125" s="98" t="s">
        <v>34</v>
      </c>
      <c r="C125" s="40">
        <v>0.1777013644409533</v>
      </c>
      <c r="D125" s="40">
        <v>4.7512578798800831E-2</v>
      </c>
      <c r="E125" s="40">
        <v>1.4070692725299322E-2</v>
      </c>
      <c r="F125" s="40">
        <v>7.2623856368799852E-2</v>
      </c>
      <c r="G125" s="40">
        <v>0</v>
      </c>
      <c r="H125" s="40">
        <v>2.5962407981599055E-2</v>
      </c>
      <c r="I125" s="40">
        <v>0</v>
      </c>
      <c r="J125" s="40">
        <v>3.5294290607608719E-2</v>
      </c>
      <c r="K125" s="40">
        <v>0</v>
      </c>
      <c r="L125" s="40">
        <v>0</v>
      </c>
      <c r="M125" s="40">
        <v>0</v>
      </c>
      <c r="N125" s="40">
        <v>0</v>
      </c>
      <c r="O125" s="40">
        <v>0</v>
      </c>
      <c r="P125" s="40">
        <v>0</v>
      </c>
      <c r="Q125" s="40">
        <v>0</v>
      </c>
      <c r="R125" s="40">
        <v>7.7783199443752574E-2</v>
      </c>
      <c r="S125" s="53">
        <v>0.45094839036681367</v>
      </c>
      <c r="T125" s="25">
        <v>1</v>
      </c>
      <c r="U125" s="44"/>
      <c r="V125" s="98" t="s">
        <v>34</v>
      </c>
      <c r="W125" s="40">
        <v>5.7038293083022795</v>
      </c>
      <c r="X125" s="40">
        <v>1.5250509770602863</v>
      </c>
      <c r="Y125" s="40">
        <v>0.45163879189765982</v>
      </c>
      <c r="Z125" s="40">
        <v>7.4105975886530455</v>
      </c>
      <c r="AA125" s="40">
        <v>0</v>
      </c>
      <c r="AB125" s="40">
        <v>0.83333712166713092</v>
      </c>
      <c r="AC125" s="40">
        <v>0</v>
      </c>
      <c r="AD125" s="40">
        <v>1.1328703626826053</v>
      </c>
      <c r="AE125" s="40">
        <v>0</v>
      </c>
      <c r="AF125" s="40">
        <v>0</v>
      </c>
      <c r="AG125" s="40">
        <v>0</v>
      </c>
      <c r="AH125" s="40">
        <v>0</v>
      </c>
      <c r="AI125" s="40">
        <v>0</v>
      </c>
      <c r="AJ125" s="40">
        <v>0</v>
      </c>
      <c r="AK125" s="40">
        <v>0</v>
      </c>
      <c r="AL125" s="40">
        <v>2.4966724035943901</v>
      </c>
      <c r="AM125" s="40">
        <v>19.553996553857399</v>
      </c>
      <c r="AN125" s="43">
        <v>1</v>
      </c>
      <c r="AO125" s="44"/>
      <c r="AP125" s="98" t="s">
        <v>34</v>
      </c>
      <c r="AQ125" s="40">
        <v>1.6716967492093446</v>
      </c>
      <c r="AR125" s="40">
        <v>0.44696687487112724</v>
      </c>
      <c r="AS125" s="40">
        <v>0.13236775846941981</v>
      </c>
      <c r="AT125" s="40">
        <v>0</v>
      </c>
      <c r="AU125" s="40">
        <v>0</v>
      </c>
      <c r="AV125" s="40">
        <v>0.24423713999622815</v>
      </c>
      <c r="AW125" s="40">
        <v>0</v>
      </c>
      <c r="AX125" s="40">
        <v>0.33202531145445641</v>
      </c>
      <c r="AY125" s="40">
        <v>0</v>
      </c>
      <c r="AZ125" s="40">
        <v>0</v>
      </c>
      <c r="BA125" s="40">
        <v>0</v>
      </c>
      <c r="BB125" s="40">
        <v>0</v>
      </c>
      <c r="BC125" s="40">
        <v>0</v>
      </c>
      <c r="BD125" s="40">
        <v>0</v>
      </c>
      <c r="BE125" s="40">
        <v>0</v>
      </c>
      <c r="BF125" s="40">
        <v>0.73173282637584702</v>
      </c>
      <c r="BG125" s="53">
        <v>3.5590266603764227</v>
      </c>
      <c r="BH125" s="25">
        <v>1</v>
      </c>
      <c r="BI125" s="44"/>
      <c r="BJ125" s="98" t="s">
        <v>34</v>
      </c>
      <c r="BK125" s="40">
        <v>0</v>
      </c>
      <c r="BL125" s="40">
        <v>0</v>
      </c>
      <c r="BM125" s="40">
        <v>0</v>
      </c>
      <c r="BN125" s="40">
        <v>7.4105975886530451E-2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</v>
      </c>
      <c r="BY125" s="40">
        <v>0</v>
      </c>
      <c r="BZ125" s="40">
        <v>0</v>
      </c>
      <c r="CA125" s="53">
        <v>7.4105975886530451E-2</v>
      </c>
      <c r="CB125" s="25">
        <v>1</v>
      </c>
      <c r="CD125" s="98" t="s">
        <v>34</v>
      </c>
      <c r="CE125" s="40">
        <v>17.500993267472623</v>
      </c>
      <c r="CF125" s="40">
        <v>4.6792962130258324</v>
      </c>
      <c r="CG125" s="40">
        <v>1.3857580634163553</v>
      </c>
      <c r="CH125" s="40">
        <v>8.0997831643977811</v>
      </c>
      <c r="CI125" s="40">
        <v>0</v>
      </c>
      <c r="CJ125" s="40">
        <v>2.5569186186205122</v>
      </c>
      <c r="CK125" s="40">
        <v>0</v>
      </c>
      <c r="CL125" s="40">
        <v>3.4759729856167048</v>
      </c>
      <c r="CM125" s="40">
        <v>0</v>
      </c>
      <c r="CN125" s="40">
        <v>0</v>
      </c>
      <c r="CO125" s="40">
        <v>0</v>
      </c>
      <c r="CP125" s="40">
        <v>0</v>
      </c>
      <c r="CQ125" s="40">
        <v>0</v>
      </c>
      <c r="CR125" s="40">
        <v>0</v>
      </c>
      <c r="CS125" s="40">
        <v>0</v>
      </c>
      <c r="CT125" s="40">
        <v>7.660510959328743</v>
      </c>
      <c r="CU125" s="53">
        <v>45.359233271878551</v>
      </c>
      <c r="CV125" s="25">
        <v>1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111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52045</v>
      </c>
      <c r="U127" s="44"/>
      <c r="V127" s="63" t="s">
        <v>1</v>
      </c>
      <c r="W127" s="33" t="s">
        <v>111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52045</v>
      </c>
      <c r="AO127" s="44"/>
      <c r="AP127" s="63" t="s">
        <v>1</v>
      </c>
      <c r="AQ127" s="33" t="s">
        <v>111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52045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111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111</v>
      </c>
      <c r="BP128" s="46"/>
      <c r="BV128" s="46"/>
      <c r="CA128" s="46" t="s">
        <v>4</v>
      </c>
      <c r="CB128" s="6">
        <v>52045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0.27351810013067968</v>
      </c>
      <c r="D130" s="19">
        <v>7.0172863061578925E-2</v>
      </c>
      <c r="E130" s="19">
        <v>1.2956299746832533E-2</v>
      </c>
      <c r="F130" s="19">
        <v>0</v>
      </c>
      <c r="G130" s="19">
        <v>0</v>
      </c>
      <c r="H130" s="19">
        <v>0.18183085584253819</v>
      </c>
      <c r="I130" s="19">
        <v>0</v>
      </c>
      <c r="J130" s="19">
        <v>8.9280993262010458E-2</v>
      </c>
      <c r="K130" s="19">
        <v>0</v>
      </c>
      <c r="L130" s="19">
        <v>0</v>
      </c>
      <c r="M130" s="19">
        <v>0</v>
      </c>
      <c r="N130" s="19">
        <v>0</v>
      </c>
      <c r="O130" s="19">
        <v>0</v>
      </c>
      <c r="P130" s="19">
        <v>0</v>
      </c>
      <c r="Q130" s="19">
        <v>0</v>
      </c>
      <c r="R130" s="19">
        <v>7.9043076160264514E-2</v>
      </c>
      <c r="S130" s="19">
        <v>0.70680218820390428</v>
      </c>
      <c r="T130" s="29">
        <v>0</v>
      </c>
      <c r="U130" s="44"/>
      <c r="V130" s="91" t="s">
        <v>89</v>
      </c>
      <c r="W130" s="19">
        <v>8.7793392064523008</v>
      </c>
      <c r="X130" s="19">
        <v>2.25239707211766</v>
      </c>
      <c r="Y130" s="19">
        <v>0.41586918848723098</v>
      </c>
      <c r="Z130" s="19">
        <v>0</v>
      </c>
      <c r="AA130" s="19">
        <v>0</v>
      </c>
      <c r="AB130" s="19">
        <v>5.8363770473635102</v>
      </c>
      <c r="AC130" s="19">
        <v>0</v>
      </c>
      <c r="AD130" s="19">
        <v>2.8657267075256798</v>
      </c>
      <c r="AE130" s="19">
        <v>0</v>
      </c>
      <c r="AF130" s="19">
        <v>0</v>
      </c>
      <c r="AG130" s="19">
        <v>0</v>
      </c>
      <c r="AH130" s="19">
        <v>0</v>
      </c>
      <c r="AI130" s="19">
        <v>0</v>
      </c>
      <c r="AJ130" s="19">
        <v>0</v>
      </c>
      <c r="AK130" s="19">
        <v>0</v>
      </c>
      <c r="AL130" s="19">
        <v>2.5371117202147002</v>
      </c>
      <c r="AM130" s="19">
        <v>22.686820942161081</v>
      </c>
      <c r="AN130" s="29">
        <v>0</v>
      </c>
      <c r="AO130" s="44"/>
      <c r="AP130" s="91" t="s">
        <v>89</v>
      </c>
      <c r="AQ130" s="19">
        <v>2.5730771413986799</v>
      </c>
      <c r="AR130" s="19">
        <v>0.66013982183987696</v>
      </c>
      <c r="AS130" s="19">
        <v>0.12188428736437</v>
      </c>
      <c r="AT130" s="19">
        <v>0</v>
      </c>
      <c r="AU130" s="19">
        <v>0</v>
      </c>
      <c r="AV130" s="19">
        <v>1.7105442694500299</v>
      </c>
      <c r="AW130" s="19">
        <v>0</v>
      </c>
      <c r="AX130" s="19">
        <v>0.83989645589849904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0</v>
      </c>
      <c r="BF130" s="19">
        <v>0.74358491213795397</v>
      </c>
      <c r="BG130" s="19">
        <v>6.6491268880894099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0</v>
      </c>
      <c r="CA130" s="19">
        <v>0</v>
      </c>
      <c r="CB130" s="29">
        <v>0</v>
      </c>
      <c r="CD130" s="91" t="s">
        <v>89</v>
      </c>
      <c r="CE130" s="20">
        <v>26.937544593302778</v>
      </c>
      <c r="CF130" s="20">
        <v>6.9110037948416716</v>
      </c>
      <c r="CG130" s="20">
        <v>1.2760066044175895</v>
      </c>
      <c r="CH130" s="20">
        <v>0</v>
      </c>
      <c r="CI130" s="20">
        <v>0</v>
      </c>
      <c r="CJ130" s="20">
        <v>17.907687956872362</v>
      </c>
      <c r="CK130" s="20">
        <v>0</v>
      </c>
      <c r="CL130" s="20">
        <v>8.7928759968013868</v>
      </c>
      <c r="CM130" s="20">
        <v>0</v>
      </c>
      <c r="CN130" s="20">
        <v>0</v>
      </c>
      <c r="CO130" s="20">
        <v>0</v>
      </c>
      <c r="CP130" s="20">
        <v>0</v>
      </c>
      <c r="CQ130" s="20">
        <v>0</v>
      </c>
      <c r="CR130" s="20">
        <v>0</v>
      </c>
      <c r="CS130" s="20">
        <v>0</v>
      </c>
      <c r="CT130" s="20">
        <v>7.7845904451722401</v>
      </c>
      <c r="CU130" s="19">
        <v>69.609709391408032</v>
      </c>
      <c r="CV130" s="29">
        <v>0</v>
      </c>
    </row>
    <row r="131" spans="2:100" x14ac:dyDescent="0.25">
      <c r="B131" s="63" t="s">
        <v>90</v>
      </c>
      <c r="C131" s="42">
        <v>0.27351810013067968</v>
      </c>
      <c r="D131" s="42">
        <v>7.0184213302268178E-2</v>
      </c>
      <c r="E131" s="42">
        <v>1.2893873423041401E-2</v>
      </c>
      <c r="F131" s="42">
        <v>0</v>
      </c>
      <c r="G131" s="42">
        <v>0</v>
      </c>
      <c r="H131" s="42">
        <v>0.17598548188755023</v>
      </c>
      <c r="I131" s="42">
        <v>0</v>
      </c>
      <c r="J131" s="42">
        <v>0.10512025414392445</v>
      </c>
      <c r="K131" s="42">
        <v>0</v>
      </c>
      <c r="L131" s="42">
        <v>0</v>
      </c>
      <c r="M131" s="42">
        <v>0</v>
      </c>
      <c r="N131" s="42">
        <v>0</v>
      </c>
      <c r="O131" s="42">
        <v>0</v>
      </c>
      <c r="P131" s="42">
        <v>0</v>
      </c>
      <c r="Q131" s="42">
        <v>0</v>
      </c>
      <c r="R131" s="42">
        <v>7.9043076160264514E-2</v>
      </c>
      <c r="S131" s="42">
        <v>0.71674499904772848</v>
      </c>
      <c r="T131" s="27">
        <v>0</v>
      </c>
      <c r="U131" s="44"/>
      <c r="V131" s="63" t="s">
        <v>90</v>
      </c>
      <c r="W131" s="42">
        <v>8.7793392064523008</v>
      </c>
      <c r="X131" s="42">
        <v>2.2527613902854098</v>
      </c>
      <c r="Y131" s="42">
        <v>0.413865438564604</v>
      </c>
      <c r="Z131" s="42">
        <v>0</v>
      </c>
      <c r="AA131" s="42">
        <v>0</v>
      </c>
      <c r="AB131" s="42">
        <v>5.6487531909719904</v>
      </c>
      <c r="AC131" s="42">
        <v>0</v>
      </c>
      <c r="AD131" s="42">
        <v>3.3741327106215402</v>
      </c>
      <c r="AE131" s="42">
        <v>0</v>
      </c>
      <c r="AF131" s="42">
        <v>0</v>
      </c>
      <c r="AG131" s="42">
        <v>0</v>
      </c>
      <c r="AH131" s="42">
        <v>0</v>
      </c>
      <c r="AI131" s="42">
        <v>0</v>
      </c>
      <c r="AJ131" s="42">
        <v>0</v>
      </c>
      <c r="AK131" s="42">
        <v>0</v>
      </c>
      <c r="AL131" s="42">
        <v>2.5371117202147002</v>
      </c>
      <c r="AM131" s="42">
        <v>23.005963657110545</v>
      </c>
      <c r="AN131" s="27">
        <v>0</v>
      </c>
      <c r="AO131" s="44"/>
      <c r="AP131" s="63" t="s">
        <v>90</v>
      </c>
      <c r="AQ131" s="42">
        <v>2.5730771413986799</v>
      </c>
      <c r="AR131" s="42">
        <v>0.66024659738728297</v>
      </c>
      <c r="AS131" s="42">
        <v>0.121297021853635</v>
      </c>
      <c r="AT131" s="42">
        <v>0</v>
      </c>
      <c r="AU131" s="42">
        <v>0</v>
      </c>
      <c r="AV131" s="42">
        <v>1.6555548625357499</v>
      </c>
      <c r="AW131" s="42">
        <v>0</v>
      </c>
      <c r="AX131" s="42">
        <v>0.98890173230408696</v>
      </c>
      <c r="AY131" s="42">
        <v>0</v>
      </c>
      <c r="AZ131" s="42">
        <v>0</v>
      </c>
      <c r="BA131" s="42">
        <v>0</v>
      </c>
      <c r="BB131" s="42">
        <v>0</v>
      </c>
      <c r="BC131" s="42">
        <v>0</v>
      </c>
      <c r="BD131" s="42">
        <v>0</v>
      </c>
      <c r="BE131" s="42">
        <v>0</v>
      </c>
      <c r="BF131" s="42">
        <v>0.74358491213795397</v>
      </c>
      <c r="BG131" s="42">
        <v>6.7426622676173888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0</v>
      </c>
      <c r="BN131" s="42">
        <v>0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0</v>
      </c>
      <c r="CA131" s="42">
        <v>0</v>
      </c>
      <c r="CB131" s="27">
        <v>0</v>
      </c>
      <c r="CD131" s="63" t="s">
        <v>90</v>
      </c>
      <c r="CE131" s="42">
        <v>26.937544593302778</v>
      </c>
      <c r="CF131" s="42">
        <v>6.9121216280474647</v>
      </c>
      <c r="CG131" s="42">
        <v>1.2698585217857048</v>
      </c>
      <c r="CH131" s="42">
        <v>0</v>
      </c>
      <c r="CI131" s="42">
        <v>0</v>
      </c>
      <c r="CJ131" s="42">
        <v>17.332003855886764</v>
      </c>
      <c r="CK131" s="42">
        <v>0</v>
      </c>
      <c r="CL131" s="42">
        <v>10.352812235491486</v>
      </c>
      <c r="CM131" s="42">
        <v>0</v>
      </c>
      <c r="CN131" s="42">
        <v>0</v>
      </c>
      <c r="CO131" s="42">
        <v>0</v>
      </c>
      <c r="CP131" s="42">
        <v>0</v>
      </c>
      <c r="CQ131" s="42">
        <v>0</v>
      </c>
      <c r="CR131" s="42">
        <v>0</v>
      </c>
      <c r="CS131" s="42">
        <v>0</v>
      </c>
      <c r="CT131" s="42">
        <v>7.7845904451722401</v>
      </c>
      <c r="CU131" s="42">
        <v>70.588931279686435</v>
      </c>
      <c r="CV131" s="27">
        <v>0</v>
      </c>
    </row>
    <row r="132" spans="2:100" x14ac:dyDescent="0.25">
      <c r="B132" s="78" t="s">
        <v>56</v>
      </c>
      <c r="C132" s="3">
        <v>0.27351810013067968</v>
      </c>
      <c r="D132" s="3">
        <v>7.0195563542957445E-2</v>
      </c>
      <c r="E132" s="3">
        <v>1.3285456726822178E-2</v>
      </c>
      <c r="F132" s="3">
        <v>0</v>
      </c>
      <c r="G132" s="3">
        <v>0</v>
      </c>
      <c r="H132" s="3">
        <v>0.11214605313059937</v>
      </c>
      <c r="I132" s="3">
        <v>0</v>
      </c>
      <c r="J132" s="3">
        <v>7.2874220345631749E-2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7.9043076160264514E-2</v>
      </c>
      <c r="S132" s="3">
        <v>0.62106247003695503</v>
      </c>
      <c r="T132" s="47">
        <v>2.874611214068145E-2</v>
      </c>
      <c r="U132" s="44"/>
      <c r="V132" s="78" t="s">
        <v>56</v>
      </c>
      <c r="W132" s="3">
        <v>8.7793392064523008</v>
      </c>
      <c r="X132" s="3">
        <v>2.25312570845316</v>
      </c>
      <c r="Y132" s="3">
        <v>0.426434415351997</v>
      </c>
      <c r="Z132" s="3">
        <v>0</v>
      </c>
      <c r="AA132" s="3">
        <v>0</v>
      </c>
      <c r="AB132" s="3">
        <v>3.5996456564591202</v>
      </c>
      <c r="AC132" s="3">
        <v>0</v>
      </c>
      <c r="AD132" s="3">
        <v>2.3391047960422902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2.5371117202147002</v>
      </c>
      <c r="AM132" s="3">
        <v>19.934761502973569</v>
      </c>
      <c r="AN132" s="47">
        <v>2.874611214068145E-2</v>
      </c>
      <c r="AO132" s="44"/>
      <c r="AP132" s="78" t="s">
        <v>56</v>
      </c>
      <c r="AQ132" s="3">
        <v>2.5730771413986799</v>
      </c>
      <c r="AR132" s="3">
        <v>0.66035337293468899</v>
      </c>
      <c r="AS132" s="3">
        <v>0.124980778239155</v>
      </c>
      <c r="AT132" s="3">
        <v>0</v>
      </c>
      <c r="AU132" s="3">
        <v>0</v>
      </c>
      <c r="AV132" s="3">
        <v>1.05499579614863</v>
      </c>
      <c r="AW132" s="3">
        <v>0</v>
      </c>
      <c r="AX132" s="3">
        <v>0.68555240212259405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0.74358491213795397</v>
      </c>
      <c r="BG132" s="3">
        <v>5.8425444029817024</v>
      </c>
      <c r="BH132" s="47">
        <v>2.874611214068145E-2</v>
      </c>
      <c r="BI132" s="44"/>
      <c r="BJ132" s="78" t="s">
        <v>56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47">
        <v>2.874611214068145E-2</v>
      </c>
      <c r="CD132" s="78" t="s">
        <v>56</v>
      </c>
      <c r="CE132" s="3">
        <v>26.937544593302778</v>
      </c>
      <c r="CF132" s="3">
        <v>6.9132394612532586</v>
      </c>
      <c r="CG132" s="3">
        <v>1.3084237673857138</v>
      </c>
      <c r="CH132" s="3">
        <v>0</v>
      </c>
      <c r="CI132" s="3">
        <v>0</v>
      </c>
      <c r="CJ132" s="3">
        <v>11.044750989880008</v>
      </c>
      <c r="CK132" s="3">
        <v>0</v>
      </c>
      <c r="CL132" s="3">
        <v>7.1770480978214364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7.7845904451722401</v>
      </c>
      <c r="CU132" s="3">
        <v>61.165597354815432</v>
      </c>
      <c r="CV132" s="47">
        <v>2.874611214068145E-2</v>
      </c>
    </row>
    <row r="133" spans="2:100" x14ac:dyDescent="0.25">
      <c r="B133" s="63" t="s">
        <v>57</v>
      </c>
      <c r="C133" s="42">
        <v>0.27351810013067968</v>
      </c>
      <c r="D133" s="42">
        <v>7.0104761617443279E-2</v>
      </c>
      <c r="E133" s="42">
        <v>1.3268431365788183E-2</v>
      </c>
      <c r="F133" s="42">
        <v>8.8165476824747773E-4</v>
      </c>
      <c r="G133" s="42">
        <v>0</v>
      </c>
      <c r="H133" s="42">
        <v>0.13118608188689471</v>
      </c>
      <c r="I133" s="42">
        <v>0</v>
      </c>
      <c r="J133" s="42">
        <v>9.3503282798428913E-2</v>
      </c>
      <c r="K133" s="42">
        <v>0</v>
      </c>
      <c r="L133" s="42">
        <v>0</v>
      </c>
      <c r="M133" s="42">
        <v>0</v>
      </c>
      <c r="N133" s="42">
        <v>0</v>
      </c>
      <c r="O133" s="42">
        <v>0</v>
      </c>
      <c r="P133" s="42">
        <v>0</v>
      </c>
      <c r="Q133" s="42">
        <v>0</v>
      </c>
      <c r="R133" s="42">
        <v>7.9043076160264514E-2</v>
      </c>
      <c r="S133" s="42">
        <v>0.66150538872774678</v>
      </c>
      <c r="T133" s="27">
        <v>0</v>
      </c>
      <c r="U133" s="44"/>
      <c r="V133" s="63" t="s">
        <v>57</v>
      </c>
      <c r="W133" s="42">
        <v>8.7793392064523008</v>
      </c>
      <c r="X133" s="42">
        <v>2.2502111631111599</v>
      </c>
      <c r="Y133" s="42">
        <v>0.42588793810037101</v>
      </c>
      <c r="Z133" s="42">
        <v>8.9964772270150803E-2</v>
      </c>
      <c r="AA133" s="42">
        <v>0</v>
      </c>
      <c r="AB133" s="42">
        <v>4.2107893828606402</v>
      </c>
      <c r="AC133" s="42">
        <v>0</v>
      </c>
      <c r="AD133" s="42">
        <v>3.0012530659288701</v>
      </c>
      <c r="AE133" s="42">
        <v>0</v>
      </c>
      <c r="AF133" s="42">
        <v>0</v>
      </c>
      <c r="AG133" s="42">
        <v>0</v>
      </c>
      <c r="AH133" s="42">
        <v>0</v>
      </c>
      <c r="AI133" s="42">
        <v>0</v>
      </c>
      <c r="AJ133" s="42">
        <v>0</v>
      </c>
      <c r="AK133" s="42">
        <v>0</v>
      </c>
      <c r="AL133" s="42">
        <v>2.5371117202147002</v>
      </c>
      <c r="AM133" s="42">
        <v>21.294557248938194</v>
      </c>
      <c r="AN133" s="27">
        <v>0</v>
      </c>
      <c r="AO133" s="44"/>
      <c r="AP133" s="63" t="s">
        <v>57</v>
      </c>
      <c r="AQ133" s="42">
        <v>2.5730771413986799</v>
      </c>
      <c r="AR133" s="42">
        <v>0.65949916855544</v>
      </c>
      <c r="AS133" s="42">
        <v>0.124820614918045</v>
      </c>
      <c r="AT133" s="42">
        <v>0</v>
      </c>
      <c r="AU133" s="42">
        <v>0</v>
      </c>
      <c r="AV133" s="42">
        <v>1.23411177692281</v>
      </c>
      <c r="AW133" s="42">
        <v>0</v>
      </c>
      <c r="AX133" s="42">
        <v>0.87961695953366803</v>
      </c>
      <c r="AY133" s="42">
        <v>0</v>
      </c>
      <c r="AZ133" s="42">
        <v>0</v>
      </c>
      <c r="BA133" s="42">
        <v>0</v>
      </c>
      <c r="BB133" s="42">
        <v>0</v>
      </c>
      <c r="BC133" s="42">
        <v>0</v>
      </c>
      <c r="BD133" s="42">
        <v>0</v>
      </c>
      <c r="BE133" s="42">
        <v>0</v>
      </c>
      <c r="BF133" s="42">
        <v>0.74358491213795397</v>
      </c>
      <c r="BG133" s="42">
        <v>6.2147105734665971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0</v>
      </c>
      <c r="BN133" s="42">
        <v>8.9964772270150796E-4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0</v>
      </c>
      <c r="CA133" s="42">
        <v>8.9964772270150796E-4</v>
      </c>
      <c r="CB133" s="27">
        <v>0</v>
      </c>
      <c r="CD133" s="63" t="s">
        <v>57</v>
      </c>
      <c r="CE133" s="42">
        <v>26.937544593302778</v>
      </c>
      <c r="CF133" s="42">
        <v>6.9042967956069008</v>
      </c>
      <c r="CG133" s="42">
        <v>1.3067470175770131</v>
      </c>
      <c r="CH133" s="42">
        <v>9.8331496091274811E-2</v>
      </c>
      <c r="CI133" s="42">
        <v>0</v>
      </c>
      <c r="CJ133" s="42">
        <v>12.919916192604898</v>
      </c>
      <c r="CK133" s="42">
        <v>0</v>
      </c>
      <c r="CL133" s="42">
        <v>9.2087099493579707</v>
      </c>
      <c r="CM133" s="42">
        <v>0</v>
      </c>
      <c r="CN133" s="42">
        <v>0</v>
      </c>
      <c r="CO133" s="42">
        <v>0</v>
      </c>
      <c r="CP133" s="42">
        <v>0</v>
      </c>
      <c r="CQ133" s="42">
        <v>0</v>
      </c>
      <c r="CR133" s="42">
        <v>0</v>
      </c>
      <c r="CS133" s="42">
        <v>0</v>
      </c>
      <c r="CT133" s="42">
        <v>7.7845904451722401</v>
      </c>
      <c r="CU133" s="42">
        <v>65.160136489713068</v>
      </c>
      <c r="CV133" s="27">
        <v>0</v>
      </c>
    </row>
    <row r="134" spans="2:100" x14ac:dyDescent="0.25">
      <c r="B134" s="78" t="s">
        <v>58</v>
      </c>
      <c r="C134" s="3">
        <v>0.27351810013067968</v>
      </c>
      <c r="D134" s="3">
        <v>7.0082061136064647E-2</v>
      </c>
      <c r="E134" s="3">
        <v>1.3677040030602954E-2</v>
      </c>
      <c r="F134" s="3">
        <v>5.3541787545393379E-4</v>
      </c>
      <c r="G134" s="3">
        <v>0</v>
      </c>
      <c r="H134" s="3">
        <v>7.136463833395526E-2</v>
      </c>
      <c r="I134" s="3">
        <v>0</v>
      </c>
      <c r="J134" s="3">
        <v>4.1740510134889809E-2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7.9043076160264514E-2</v>
      </c>
      <c r="S134" s="3">
        <v>0.54996084380191079</v>
      </c>
      <c r="T134" s="47">
        <v>0.18999656613551166</v>
      </c>
      <c r="U134" s="44"/>
      <c r="V134" s="78" t="s">
        <v>58</v>
      </c>
      <c r="W134" s="3">
        <v>8.7793392064523008</v>
      </c>
      <c r="X134" s="3">
        <v>2.24948252677566</v>
      </c>
      <c r="Y134" s="3">
        <v>0.43900339213938999</v>
      </c>
      <c r="Z134" s="3">
        <v>5.4634477087136098E-2</v>
      </c>
      <c r="AA134" s="3">
        <v>0</v>
      </c>
      <c r="AB134" s="3">
        <v>2.29065047973147</v>
      </c>
      <c r="AC134" s="3">
        <v>0</v>
      </c>
      <c r="AD134" s="3">
        <v>1.3397800619025799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2.5371117202147002</v>
      </c>
      <c r="AM134" s="3">
        <v>17.690001864303238</v>
      </c>
      <c r="AN134" s="47">
        <v>0.18999656613551166</v>
      </c>
      <c r="AO134" s="44"/>
      <c r="AP134" s="78" t="s">
        <v>58</v>
      </c>
      <c r="AQ134" s="3">
        <v>2.5730771413986799</v>
      </c>
      <c r="AR134" s="3">
        <v>0.65928561746062697</v>
      </c>
      <c r="AS134" s="3">
        <v>0.128664534624675</v>
      </c>
      <c r="AT134" s="3">
        <v>0</v>
      </c>
      <c r="AU134" s="3">
        <v>0</v>
      </c>
      <c r="AV134" s="3">
        <v>0.67135125431754705</v>
      </c>
      <c r="AW134" s="3">
        <v>0</v>
      </c>
      <c r="AX134" s="3">
        <v>0.39266707558692199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0.74358491213795397</v>
      </c>
      <c r="BG134" s="3">
        <v>5.1686305355264048</v>
      </c>
      <c r="BH134" s="47">
        <v>0.18999656613551166</v>
      </c>
      <c r="BI134" s="44"/>
      <c r="BJ134" s="78" t="s">
        <v>58</v>
      </c>
      <c r="BK134" s="3">
        <v>0</v>
      </c>
      <c r="BL134" s="3">
        <v>0</v>
      </c>
      <c r="BM134" s="3">
        <v>0</v>
      </c>
      <c r="BN134" s="3">
        <v>5.4634477087136103E-4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5.4634477087136103E-4</v>
      </c>
      <c r="CB134" s="47">
        <v>0.18999656613551166</v>
      </c>
      <c r="CD134" s="78" t="s">
        <v>58</v>
      </c>
      <c r="CE134" s="3">
        <v>26.937544593302778</v>
      </c>
      <c r="CF134" s="3">
        <v>6.9020611291953031</v>
      </c>
      <c r="CG134" s="3">
        <v>1.3469890129857225</v>
      </c>
      <c r="CH134" s="3">
        <v>5.9715483456239761E-2</v>
      </c>
      <c r="CI134" s="3">
        <v>0</v>
      </c>
      <c r="CJ134" s="3">
        <v>7.0283762814503996</v>
      </c>
      <c r="CK134" s="3">
        <v>0</v>
      </c>
      <c r="CL134" s="3">
        <v>4.1108316143194861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7.7845904451722401</v>
      </c>
      <c r="CU134" s="3">
        <v>54.170108559882166</v>
      </c>
      <c r="CV134" s="47">
        <v>0.18999656613551166</v>
      </c>
    </row>
    <row r="135" spans="2:100" x14ac:dyDescent="0.25">
      <c r="B135" s="63" t="s">
        <v>59</v>
      </c>
      <c r="C135" s="42">
        <v>0.27351810013067968</v>
      </c>
      <c r="D135" s="42">
        <v>7.0133137219166322E-2</v>
      </c>
      <c r="E135" s="42">
        <v>1.3677040030602954E-2</v>
      </c>
      <c r="F135" s="42">
        <v>7.4958502563550792E-4</v>
      </c>
      <c r="G135" s="42">
        <v>0</v>
      </c>
      <c r="H135" s="42">
        <v>7.1200059843960162E-2</v>
      </c>
      <c r="I135" s="42">
        <v>0</v>
      </c>
      <c r="J135" s="42">
        <v>7.5053466557976789E-2</v>
      </c>
      <c r="K135" s="42">
        <v>0</v>
      </c>
      <c r="L135" s="42">
        <v>0</v>
      </c>
      <c r="M135" s="42">
        <v>0</v>
      </c>
      <c r="N135" s="42">
        <v>0</v>
      </c>
      <c r="O135" s="42">
        <v>0</v>
      </c>
      <c r="P135" s="42">
        <v>0</v>
      </c>
      <c r="Q135" s="42">
        <v>0</v>
      </c>
      <c r="R135" s="42">
        <v>7.9043076160264514E-2</v>
      </c>
      <c r="S135" s="42">
        <v>0.58337446496828593</v>
      </c>
      <c r="T135" s="27">
        <v>3.3692606840232953E-2</v>
      </c>
      <c r="U135" s="44"/>
      <c r="V135" s="63" t="s">
        <v>59</v>
      </c>
      <c r="W135" s="42">
        <v>8.7793392064523008</v>
      </c>
      <c r="X135" s="42">
        <v>2.25112195853053</v>
      </c>
      <c r="Y135" s="42">
        <v>0.43900339213938999</v>
      </c>
      <c r="Z135" s="42">
        <v>7.6488267921990594E-2</v>
      </c>
      <c r="AA135" s="42">
        <v>0</v>
      </c>
      <c r="AB135" s="42">
        <v>2.28536786629908</v>
      </c>
      <c r="AC135" s="42">
        <v>0</v>
      </c>
      <c r="AD135" s="42">
        <v>2.4090538842503899</v>
      </c>
      <c r="AE135" s="42">
        <v>0</v>
      </c>
      <c r="AF135" s="42">
        <v>0</v>
      </c>
      <c r="AG135" s="42">
        <v>0</v>
      </c>
      <c r="AH135" s="42">
        <v>0</v>
      </c>
      <c r="AI135" s="42">
        <v>0</v>
      </c>
      <c r="AJ135" s="42">
        <v>0</v>
      </c>
      <c r="AK135" s="42">
        <v>0</v>
      </c>
      <c r="AL135" s="42">
        <v>2.5371117202147002</v>
      </c>
      <c r="AM135" s="42">
        <v>18.77748629580838</v>
      </c>
      <c r="AN135" s="27">
        <v>3.3692606840232953E-2</v>
      </c>
      <c r="AO135" s="44"/>
      <c r="AP135" s="63" t="s">
        <v>59</v>
      </c>
      <c r="AQ135" s="42">
        <v>2.5730771413986799</v>
      </c>
      <c r="AR135" s="42">
        <v>0.65976610742395403</v>
      </c>
      <c r="AS135" s="42">
        <v>0.128664534624675</v>
      </c>
      <c r="AT135" s="42">
        <v>0</v>
      </c>
      <c r="AU135" s="42">
        <v>0</v>
      </c>
      <c r="AV135" s="42">
        <v>0.66980300888015198</v>
      </c>
      <c r="AW135" s="42">
        <v>0</v>
      </c>
      <c r="AX135" s="42">
        <v>0.70605330722461701</v>
      </c>
      <c r="AY135" s="42">
        <v>0</v>
      </c>
      <c r="AZ135" s="42">
        <v>0</v>
      </c>
      <c r="BA135" s="42">
        <v>0</v>
      </c>
      <c r="BB135" s="42">
        <v>0</v>
      </c>
      <c r="BC135" s="42">
        <v>0</v>
      </c>
      <c r="BD135" s="42">
        <v>0</v>
      </c>
      <c r="BE135" s="42">
        <v>0</v>
      </c>
      <c r="BF135" s="42">
        <v>0.74358491213795397</v>
      </c>
      <c r="BG135" s="42">
        <v>5.4809490116900319</v>
      </c>
      <c r="BH135" s="27">
        <v>3.3692606840232953E-2</v>
      </c>
      <c r="BI135" s="44"/>
      <c r="BJ135" s="63" t="s">
        <v>59</v>
      </c>
      <c r="BK135" s="42">
        <v>0</v>
      </c>
      <c r="BL135" s="42">
        <v>0</v>
      </c>
      <c r="BM135" s="42">
        <v>0</v>
      </c>
      <c r="BN135" s="42">
        <v>7.6488267921990605E-4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</v>
      </c>
      <c r="BY135" s="42">
        <v>0</v>
      </c>
      <c r="BZ135" s="42">
        <v>0</v>
      </c>
      <c r="CA135" s="42">
        <v>7.6488267921990605E-4</v>
      </c>
      <c r="CB135" s="27">
        <v>3.3692606840232953E-2</v>
      </c>
      <c r="CD135" s="63" t="s">
        <v>59</v>
      </c>
      <c r="CE135" s="42">
        <v>26.937544593302778</v>
      </c>
      <c r="CF135" s="42">
        <v>6.9070913786213746</v>
      </c>
      <c r="CG135" s="42">
        <v>1.3469890129857225</v>
      </c>
      <c r="CH135" s="42">
        <v>8.3601676838735733E-2</v>
      </c>
      <c r="CI135" s="42">
        <v>0</v>
      </c>
      <c r="CJ135" s="42">
        <v>7.0121676999663105</v>
      </c>
      <c r="CK135" s="42">
        <v>0</v>
      </c>
      <c r="CL135" s="42">
        <v>7.3916720733345151</v>
      </c>
      <c r="CM135" s="42">
        <v>0</v>
      </c>
      <c r="CN135" s="42">
        <v>0</v>
      </c>
      <c r="CO135" s="42">
        <v>0</v>
      </c>
      <c r="CP135" s="42">
        <v>0</v>
      </c>
      <c r="CQ135" s="42">
        <v>0</v>
      </c>
      <c r="CR135" s="42">
        <v>0</v>
      </c>
      <c r="CS135" s="42">
        <v>0</v>
      </c>
      <c r="CT135" s="42">
        <v>7.7845904451722401</v>
      </c>
      <c r="CU135" s="42">
        <v>57.463656880221677</v>
      </c>
      <c r="CV135" s="27">
        <v>3.3692606840232953E-2</v>
      </c>
    </row>
    <row r="136" spans="2:100" x14ac:dyDescent="0.25">
      <c r="B136" s="78" t="s">
        <v>60</v>
      </c>
      <c r="C136" s="3">
        <v>0.27351810013067968</v>
      </c>
      <c r="D136" s="3">
        <v>7.0116111858132532E-2</v>
      </c>
      <c r="E136" s="3">
        <v>1.4363729592305389E-2</v>
      </c>
      <c r="F136" s="3">
        <v>3.9421033443421662E-2</v>
      </c>
      <c r="G136" s="3">
        <v>0</v>
      </c>
      <c r="H136" s="3">
        <v>3.7694149329155269E-2</v>
      </c>
      <c r="I136" s="3">
        <v>0</v>
      </c>
      <c r="J136" s="3">
        <v>3.8068707271902265E-2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7.9043076160264514E-2</v>
      </c>
      <c r="S136" s="3">
        <v>0.5522249077858612</v>
      </c>
      <c r="T136" s="47">
        <v>0.14953684680284057</v>
      </c>
      <c r="U136" s="44"/>
      <c r="V136" s="78" t="s">
        <v>60</v>
      </c>
      <c r="W136" s="3">
        <v>8.7793392064523008</v>
      </c>
      <c r="X136" s="3">
        <v>2.2505754812789101</v>
      </c>
      <c r="Y136" s="3">
        <v>0.46104464128829697</v>
      </c>
      <c r="Z136" s="3">
        <v>4.0225544330022096</v>
      </c>
      <c r="AA136" s="3">
        <v>0</v>
      </c>
      <c r="AB136" s="3">
        <v>1.2099006350995101</v>
      </c>
      <c r="AC136" s="3">
        <v>0</v>
      </c>
      <c r="AD136" s="3">
        <v>1.2219231346352799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2.5371117202147002</v>
      </c>
      <c r="AM136" s="3">
        <v>20.482449251971204</v>
      </c>
      <c r="AN136" s="47">
        <v>0.14953684680284057</v>
      </c>
      <c r="AO136" s="44"/>
      <c r="AP136" s="78" t="s">
        <v>60</v>
      </c>
      <c r="AQ136" s="3">
        <v>2.5730771413986799</v>
      </c>
      <c r="AR136" s="3">
        <v>0.65960594410284601</v>
      </c>
      <c r="AS136" s="3">
        <v>0.13512445524276001</v>
      </c>
      <c r="AT136" s="3">
        <v>0</v>
      </c>
      <c r="AU136" s="3">
        <v>0</v>
      </c>
      <c r="AV136" s="3">
        <v>0.35460159293655003</v>
      </c>
      <c r="AW136" s="3">
        <v>0</v>
      </c>
      <c r="AX136" s="3">
        <v>0.35812518600096199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0.74358491213795397</v>
      </c>
      <c r="BG136" s="3">
        <v>4.8241192318197514</v>
      </c>
      <c r="BH136" s="47">
        <v>0.14953684680284057</v>
      </c>
      <c r="BI136" s="44"/>
      <c r="BJ136" s="78" t="s">
        <v>60</v>
      </c>
      <c r="BK136" s="3">
        <v>0</v>
      </c>
      <c r="BL136" s="3">
        <v>0</v>
      </c>
      <c r="BM136" s="3">
        <v>0</v>
      </c>
      <c r="BN136" s="3">
        <v>4.0225544330022102E-2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4.0225544330022102E-2</v>
      </c>
      <c r="CB136" s="47">
        <v>0.14953684680284057</v>
      </c>
      <c r="CD136" s="78" t="s">
        <v>60</v>
      </c>
      <c r="CE136" s="3">
        <v>26.937544593302778</v>
      </c>
      <c r="CF136" s="3">
        <v>6.9054146288126947</v>
      </c>
      <c r="CG136" s="3">
        <v>1.4146179219364545</v>
      </c>
      <c r="CH136" s="3">
        <v>4.3966519952714158</v>
      </c>
      <c r="CI136" s="3">
        <v>0</v>
      </c>
      <c r="CJ136" s="3">
        <v>3.7123240764527421</v>
      </c>
      <c r="CK136" s="3">
        <v>0</v>
      </c>
      <c r="CL136" s="3">
        <v>3.7492125722440708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7.7845904451722401</v>
      </c>
      <c r="CU136" s="3">
        <v>54.900356233192404</v>
      </c>
      <c r="CV136" s="47">
        <v>0.14953684680284057</v>
      </c>
    </row>
    <row r="137" spans="2:100" x14ac:dyDescent="0.25">
      <c r="B137" s="63" t="s">
        <v>61</v>
      </c>
      <c r="C137" s="42">
        <v>0.27351810013067968</v>
      </c>
      <c r="D137" s="42">
        <v>7.0116111858132532E-2</v>
      </c>
      <c r="E137" s="42">
        <v>1.4165100380242742E-2</v>
      </c>
      <c r="F137" s="42">
        <v>6.8497793533073307E-3</v>
      </c>
      <c r="G137" s="42">
        <v>0</v>
      </c>
      <c r="H137" s="42">
        <v>4.0639536788028084E-2</v>
      </c>
      <c r="I137" s="42">
        <v>0</v>
      </c>
      <c r="J137" s="42">
        <v>4.5820921662692235E-2</v>
      </c>
      <c r="K137" s="42">
        <v>0</v>
      </c>
      <c r="L137" s="42">
        <v>0</v>
      </c>
      <c r="M137" s="42">
        <v>0</v>
      </c>
      <c r="N137" s="42">
        <v>0</v>
      </c>
      <c r="O137" s="42">
        <v>0</v>
      </c>
      <c r="P137" s="42">
        <v>0</v>
      </c>
      <c r="Q137" s="42">
        <v>0</v>
      </c>
      <c r="R137" s="42">
        <v>7.9043076160264514E-2</v>
      </c>
      <c r="S137" s="42">
        <v>0.53015262633334714</v>
      </c>
      <c r="T137" s="27">
        <v>0.12030721752558504</v>
      </c>
      <c r="U137" s="44"/>
      <c r="V137" s="63" t="s">
        <v>61</v>
      </c>
      <c r="W137" s="42">
        <v>8.7793392064523008</v>
      </c>
      <c r="X137" s="42">
        <v>2.2505754812789101</v>
      </c>
      <c r="Y137" s="42">
        <v>0.45466907335266299</v>
      </c>
      <c r="Z137" s="42">
        <v>0.69895707686809505</v>
      </c>
      <c r="AA137" s="42">
        <v>0</v>
      </c>
      <c r="AB137" s="42">
        <v>1.3044411996307801</v>
      </c>
      <c r="AC137" s="42">
        <v>0</v>
      </c>
      <c r="AD137" s="42">
        <v>1.4707524432089001</v>
      </c>
      <c r="AE137" s="42">
        <v>0</v>
      </c>
      <c r="AF137" s="42">
        <v>0</v>
      </c>
      <c r="AG137" s="42">
        <v>0</v>
      </c>
      <c r="AH137" s="42">
        <v>0</v>
      </c>
      <c r="AI137" s="42">
        <v>0</v>
      </c>
      <c r="AJ137" s="42">
        <v>0</v>
      </c>
      <c r="AK137" s="42">
        <v>0</v>
      </c>
      <c r="AL137" s="42">
        <v>2.5371117202147002</v>
      </c>
      <c r="AM137" s="42">
        <v>17.495846201006351</v>
      </c>
      <c r="AN137" s="27">
        <v>0.12030721752558504</v>
      </c>
      <c r="AO137" s="44"/>
      <c r="AP137" s="63" t="s">
        <v>61</v>
      </c>
      <c r="AQ137" s="42">
        <v>2.5730771413986799</v>
      </c>
      <c r="AR137" s="42">
        <v>0.65960594410284601</v>
      </c>
      <c r="AS137" s="42">
        <v>0.13325588316314901</v>
      </c>
      <c r="AT137" s="42">
        <v>0</v>
      </c>
      <c r="AU137" s="42">
        <v>0</v>
      </c>
      <c r="AV137" s="42">
        <v>0.38230984748850499</v>
      </c>
      <c r="AW137" s="42">
        <v>0</v>
      </c>
      <c r="AX137" s="42">
        <v>0.43105288487951299</v>
      </c>
      <c r="AY137" s="42">
        <v>0</v>
      </c>
      <c r="AZ137" s="42">
        <v>0</v>
      </c>
      <c r="BA137" s="42">
        <v>0</v>
      </c>
      <c r="BB137" s="42">
        <v>0</v>
      </c>
      <c r="BC137" s="42">
        <v>0</v>
      </c>
      <c r="BD137" s="42">
        <v>0</v>
      </c>
      <c r="BE137" s="42">
        <v>0</v>
      </c>
      <c r="BF137" s="42">
        <v>0.74358491213795397</v>
      </c>
      <c r="BG137" s="42">
        <v>4.9228866131706468</v>
      </c>
      <c r="BH137" s="27">
        <v>0.12030721752558504</v>
      </c>
      <c r="BI137" s="44"/>
      <c r="BJ137" s="63" t="s">
        <v>61</v>
      </c>
      <c r="BK137" s="42">
        <v>0</v>
      </c>
      <c r="BL137" s="42">
        <v>0</v>
      </c>
      <c r="BM137" s="42">
        <v>0</v>
      </c>
      <c r="BN137" s="42">
        <v>6.9895707686809501E-3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0</v>
      </c>
      <c r="CA137" s="42">
        <v>6.9895707686809501E-3</v>
      </c>
      <c r="CB137" s="27">
        <v>0.12030721752558504</v>
      </c>
      <c r="CD137" s="63" t="s">
        <v>61</v>
      </c>
      <c r="CE137" s="42">
        <v>26.937544593302778</v>
      </c>
      <c r="CF137" s="42">
        <v>6.9054146288126947</v>
      </c>
      <c r="CG137" s="42">
        <v>1.3950558408350069</v>
      </c>
      <c r="CH137" s="42">
        <v>0.76396008501682788</v>
      </c>
      <c r="CI137" s="42">
        <v>0</v>
      </c>
      <c r="CJ137" s="42">
        <v>4.0024017933571585</v>
      </c>
      <c r="CK137" s="42">
        <v>0</v>
      </c>
      <c r="CL137" s="42">
        <v>4.5126926518036212</v>
      </c>
      <c r="CM137" s="42">
        <v>0</v>
      </c>
      <c r="CN137" s="42">
        <v>0</v>
      </c>
      <c r="CO137" s="42">
        <v>0</v>
      </c>
      <c r="CP137" s="42">
        <v>0</v>
      </c>
      <c r="CQ137" s="42">
        <v>0</v>
      </c>
      <c r="CR137" s="42">
        <v>0</v>
      </c>
      <c r="CS137" s="42">
        <v>0</v>
      </c>
      <c r="CT137" s="42">
        <v>7.7845904451722401</v>
      </c>
      <c r="CU137" s="42">
        <v>52.301660038300327</v>
      </c>
      <c r="CV137" s="27">
        <v>0.12030721752558504</v>
      </c>
    </row>
    <row r="138" spans="2:100" x14ac:dyDescent="0.25">
      <c r="B138" s="78" t="s">
        <v>62</v>
      </c>
      <c r="C138" s="3">
        <v>0.27351810013067968</v>
      </c>
      <c r="D138" s="3">
        <v>7.0104761617443279E-2</v>
      </c>
      <c r="E138" s="3">
        <v>1.4414805675407262E-2</v>
      </c>
      <c r="F138" s="3">
        <v>5.8182075799327506E-4</v>
      </c>
      <c r="G138" s="3">
        <v>0</v>
      </c>
      <c r="H138" s="3">
        <v>1.2371762351333734E-2</v>
      </c>
      <c r="I138" s="3">
        <v>0</v>
      </c>
      <c r="J138" s="3">
        <v>2.7376780542584418E-2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7.9043076160264514E-2</v>
      </c>
      <c r="S138" s="3">
        <v>0.47741110723570618</v>
      </c>
      <c r="T138" s="47">
        <v>9.8506153857636052E-3</v>
      </c>
      <c r="U138" s="44"/>
      <c r="V138" s="78" t="s">
        <v>62</v>
      </c>
      <c r="W138" s="3">
        <v>8.7793392064523008</v>
      </c>
      <c r="X138" s="3">
        <v>2.2502111631111599</v>
      </c>
      <c r="Y138" s="3">
        <v>0.46268407304317499</v>
      </c>
      <c r="Z138" s="3">
        <v>5.9369465101354602E-2</v>
      </c>
      <c r="AA138" s="3">
        <v>0</v>
      </c>
      <c r="AB138" s="3">
        <v>0.39710680284807898</v>
      </c>
      <c r="AC138" s="3">
        <v>0</v>
      </c>
      <c r="AD138" s="3">
        <v>0.878735420614281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2.5371117202147002</v>
      </c>
      <c r="AM138" s="3">
        <v>15.364557851385051</v>
      </c>
      <c r="AN138" s="47">
        <v>9.8506153857636052E-3</v>
      </c>
      <c r="AO138" s="44"/>
      <c r="AP138" s="78" t="s">
        <v>62</v>
      </c>
      <c r="AQ138" s="3">
        <v>2.5730771413986799</v>
      </c>
      <c r="AR138" s="3">
        <v>0.65949916855544</v>
      </c>
      <c r="AS138" s="3">
        <v>0.13560494520608901</v>
      </c>
      <c r="AT138" s="3">
        <v>0</v>
      </c>
      <c r="AU138" s="3">
        <v>0</v>
      </c>
      <c r="AV138" s="3">
        <v>0.11638534667294199</v>
      </c>
      <c r="AW138" s="3">
        <v>0</v>
      </c>
      <c r="AX138" s="3">
        <v>0.25754262034416198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0.74358491213795397</v>
      </c>
      <c r="BG138" s="3">
        <v>4.485694134315267</v>
      </c>
      <c r="BH138" s="47">
        <v>9.8506153857636052E-3</v>
      </c>
      <c r="BI138" s="44"/>
      <c r="BJ138" s="78" t="s">
        <v>62</v>
      </c>
      <c r="BK138" s="3">
        <v>0</v>
      </c>
      <c r="BL138" s="3">
        <v>0</v>
      </c>
      <c r="BM138" s="3">
        <v>0</v>
      </c>
      <c r="BN138" s="3">
        <v>5.9369465101354599E-4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5.9369465101354599E-4</v>
      </c>
      <c r="CB138" s="47">
        <v>9.8506153857636052E-3</v>
      </c>
      <c r="CD138" s="78" t="s">
        <v>62</v>
      </c>
      <c r="CE138" s="3">
        <v>26.937544593302778</v>
      </c>
      <c r="CF138" s="3">
        <v>6.9042967956069008</v>
      </c>
      <c r="CG138" s="3">
        <v>1.4196481713625457</v>
      </c>
      <c r="CH138" s="3">
        <v>6.4890825355780571E-2</v>
      </c>
      <c r="CI138" s="3">
        <v>0</v>
      </c>
      <c r="CJ138" s="3">
        <v>1.2184381943190297</v>
      </c>
      <c r="CK138" s="3">
        <v>0</v>
      </c>
      <c r="CL138" s="3">
        <v>2.6962136923830315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7.7845904451722401</v>
      </c>
      <c r="CU138" s="3">
        <v>47.025622717502308</v>
      </c>
      <c r="CV138" s="47">
        <v>9.8506153857636052E-3</v>
      </c>
    </row>
    <row r="139" spans="2:100" x14ac:dyDescent="0.25">
      <c r="B139" s="63" t="s">
        <v>63</v>
      </c>
      <c r="C139" s="42">
        <v>0.27351810013067968</v>
      </c>
      <c r="D139" s="42">
        <v>7.0008284571584159E-2</v>
      </c>
      <c r="E139" s="42">
        <v>1.4902866025047047E-2</v>
      </c>
      <c r="F139" s="42">
        <v>0.13556423661243289</v>
      </c>
      <c r="G139" s="42">
        <v>0</v>
      </c>
      <c r="H139" s="42">
        <v>2.1922989891377233E-2</v>
      </c>
      <c r="I139" s="42">
        <v>0</v>
      </c>
      <c r="J139" s="42">
        <v>3.5015492526481284E-2</v>
      </c>
      <c r="K139" s="42">
        <v>0</v>
      </c>
      <c r="L139" s="42">
        <v>0</v>
      </c>
      <c r="M139" s="42">
        <v>0</v>
      </c>
      <c r="N139" s="42">
        <v>0</v>
      </c>
      <c r="O139" s="42">
        <v>0</v>
      </c>
      <c r="P139" s="42">
        <v>0</v>
      </c>
      <c r="Q139" s="42">
        <v>0</v>
      </c>
      <c r="R139" s="42">
        <v>7.9043076160264514E-2</v>
      </c>
      <c r="S139" s="42">
        <v>0.62997504591786679</v>
      </c>
      <c r="T139" s="27">
        <v>0.19905546754858561</v>
      </c>
      <c r="U139" s="44"/>
      <c r="V139" s="63" t="s">
        <v>63</v>
      </c>
      <c r="W139" s="42">
        <v>8.7793392064523008</v>
      </c>
      <c r="X139" s="42">
        <v>2.2471144586852798</v>
      </c>
      <c r="Y139" s="42">
        <v>0.47834975425644799</v>
      </c>
      <c r="Z139" s="42">
        <v>13.833085368615601</v>
      </c>
      <c r="AA139" s="42">
        <v>0</v>
      </c>
      <c r="AB139" s="42">
        <v>0.70368054101015098</v>
      </c>
      <c r="AC139" s="42">
        <v>0</v>
      </c>
      <c r="AD139" s="42">
        <v>1.1239215475103901</v>
      </c>
      <c r="AE139" s="42">
        <v>0</v>
      </c>
      <c r="AF139" s="42">
        <v>0</v>
      </c>
      <c r="AG139" s="42">
        <v>0</v>
      </c>
      <c r="AH139" s="42">
        <v>0</v>
      </c>
      <c r="AI139" s="42">
        <v>0</v>
      </c>
      <c r="AJ139" s="42">
        <v>0</v>
      </c>
      <c r="AK139" s="42">
        <v>0</v>
      </c>
      <c r="AL139" s="42">
        <v>2.5371117202147002</v>
      </c>
      <c r="AM139" s="42">
        <v>29.702602596744871</v>
      </c>
      <c r="AN139" s="27">
        <v>0.19905546754858561</v>
      </c>
      <c r="AO139" s="44"/>
      <c r="AP139" s="63" t="s">
        <v>63</v>
      </c>
      <c r="AQ139" s="42">
        <v>2.5730771413986799</v>
      </c>
      <c r="AR139" s="42">
        <v>0.658591576402485</v>
      </c>
      <c r="AS139" s="42">
        <v>0.14019629374456299</v>
      </c>
      <c r="AT139" s="42">
        <v>0</v>
      </c>
      <c r="AU139" s="42">
        <v>0</v>
      </c>
      <c r="AV139" s="42">
        <v>0.20623696981540199</v>
      </c>
      <c r="AW139" s="42">
        <v>0</v>
      </c>
      <c r="AX139" s="42">
        <v>0.32940256374864801</v>
      </c>
      <c r="AY139" s="42">
        <v>0</v>
      </c>
      <c r="AZ139" s="42">
        <v>0</v>
      </c>
      <c r="BA139" s="42">
        <v>0</v>
      </c>
      <c r="BB139" s="42">
        <v>0</v>
      </c>
      <c r="BC139" s="42">
        <v>0</v>
      </c>
      <c r="BD139" s="42">
        <v>0</v>
      </c>
      <c r="BE139" s="42">
        <v>0</v>
      </c>
      <c r="BF139" s="42">
        <v>0.74358491213795397</v>
      </c>
      <c r="BG139" s="42">
        <v>4.6510894572477319</v>
      </c>
      <c r="BH139" s="27">
        <v>0.19905546754858561</v>
      </c>
      <c r="BI139" s="44"/>
      <c r="BJ139" s="63" t="s">
        <v>63</v>
      </c>
      <c r="BK139" s="42">
        <v>0</v>
      </c>
      <c r="BL139" s="42">
        <v>0</v>
      </c>
      <c r="BM139" s="42">
        <v>0</v>
      </c>
      <c r="BN139" s="42">
        <v>0.138330853686156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0</v>
      </c>
      <c r="CA139" s="42">
        <v>0.138330853686156</v>
      </c>
      <c r="CB139" s="27">
        <v>0.19905546754858561</v>
      </c>
      <c r="CD139" s="63" t="s">
        <v>63</v>
      </c>
      <c r="CE139" s="42">
        <v>26.937544593302778</v>
      </c>
      <c r="CF139" s="42">
        <v>6.8947952133576154</v>
      </c>
      <c r="CG139" s="42">
        <v>1.4677149992118299</v>
      </c>
      <c r="CH139" s="42">
        <v>15.11956230789685</v>
      </c>
      <c r="CI139" s="42">
        <v>0</v>
      </c>
      <c r="CJ139" s="42">
        <v>2.1590948369974434</v>
      </c>
      <c r="CK139" s="42">
        <v>0</v>
      </c>
      <c r="CL139" s="42">
        <v>3.4485154398845959</v>
      </c>
      <c r="CM139" s="42">
        <v>0</v>
      </c>
      <c r="CN139" s="42">
        <v>0</v>
      </c>
      <c r="CO139" s="42">
        <v>0</v>
      </c>
      <c r="CP139" s="42">
        <v>0</v>
      </c>
      <c r="CQ139" s="42">
        <v>0</v>
      </c>
      <c r="CR139" s="42">
        <v>0</v>
      </c>
      <c r="CS139" s="42">
        <v>0</v>
      </c>
      <c r="CT139" s="42">
        <v>7.7845904451722401</v>
      </c>
      <c r="CU139" s="42">
        <v>63.811817835823355</v>
      </c>
      <c r="CV139" s="27">
        <v>0.19905546754858561</v>
      </c>
    </row>
    <row r="140" spans="2:100" x14ac:dyDescent="0.25">
      <c r="B140" s="78" t="s">
        <v>64</v>
      </c>
      <c r="C140" s="3">
        <v>0.27351810013067968</v>
      </c>
      <c r="D140" s="3">
        <v>7.0065035775030551E-2</v>
      </c>
      <c r="E140" s="3">
        <v>1.4743962655396799E-2</v>
      </c>
      <c r="F140" s="3">
        <v>4.3989932647295178E-2</v>
      </c>
      <c r="G140" s="3">
        <v>0</v>
      </c>
      <c r="H140" s="3">
        <v>2.3126115404442708E-2</v>
      </c>
      <c r="I140" s="3">
        <v>0</v>
      </c>
      <c r="J140" s="3">
        <v>4.2676904991756769E-2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7.9043076160264514E-2</v>
      </c>
      <c r="S140" s="3">
        <v>0.5471631277648662</v>
      </c>
      <c r="T140" s="47">
        <v>2.8299912036430911E-3</v>
      </c>
      <c r="U140" s="44"/>
      <c r="V140" s="78" t="s">
        <v>64</v>
      </c>
      <c r="W140" s="3">
        <v>8.7793392064523008</v>
      </c>
      <c r="X140" s="3">
        <v>2.2489360495240298</v>
      </c>
      <c r="Y140" s="3">
        <v>0.47324929990794001</v>
      </c>
      <c r="Z140" s="3">
        <v>4.4887686374791</v>
      </c>
      <c r="AA140" s="3">
        <v>0</v>
      </c>
      <c r="AB140" s="3">
        <v>0.74229826679170696</v>
      </c>
      <c r="AC140" s="3">
        <v>0</v>
      </c>
      <c r="AD140" s="3">
        <v>1.369836310742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2.5371117202147002</v>
      </c>
      <c r="AM140" s="3">
        <v>20.639539491111776</v>
      </c>
      <c r="AN140" s="47">
        <v>2.8299912036430911E-3</v>
      </c>
      <c r="AO140" s="44"/>
      <c r="AP140" s="78" t="s">
        <v>64</v>
      </c>
      <c r="AQ140" s="3">
        <v>2.5730771413986799</v>
      </c>
      <c r="AR140" s="3">
        <v>0.65912545413951595</v>
      </c>
      <c r="AS140" s="3">
        <v>0.13870143608087299</v>
      </c>
      <c r="AT140" s="3">
        <v>0</v>
      </c>
      <c r="AU140" s="3">
        <v>0</v>
      </c>
      <c r="AV140" s="3">
        <v>0.21755517784047701</v>
      </c>
      <c r="AW140" s="3">
        <v>0</v>
      </c>
      <c r="AX140" s="3">
        <v>0.40147605824794702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0.74358491213795397</v>
      </c>
      <c r="BG140" s="3">
        <v>4.7335201798454465</v>
      </c>
      <c r="BH140" s="47">
        <v>2.8299912036430911E-3</v>
      </c>
      <c r="BI140" s="44"/>
      <c r="BJ140" s="78" t="s">
        <v>64</v>
      </c>
      <c r="BK140" s="3">
        <v>0</v>
      </c>
      <c r="BL140" s="3">
        <v>0</v>
      </c>
      <c r="BM140" s="3">
        <v>0</v>
      </c>
      <c r="BN140" s="3">
        <v>4.4887686374791E-2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4.4887686374791E-2</v>
      </c>
      <c r="CB140" s="47">
        <v>2.8299912036430911E-3</v>
      </c>
      <c r="CD140" s="78" t="s">
        <v>64</v>
      </c>
      <c r="CE140" s="3">
        <v>26.937544593302778</v>
      </c>
      <c r="CF140" s="3">
        <v>6.9003843793865922</v>
      </c>
      <c r="CG140" s="3">
        <v>1.4520653343306593</v>
      </c>
      <c r="CH140" s="3">
        <v>4.906224120764656</v>
      </c>
      <c r="CI140" s="3">
        <v>0</v>
      </c>
      <c r="CJ140" s="3">
        <v>2.2775851568119538</v>
      </c>
      <c r="CK140" s="3">
        <v>0</v>
      </c>
      <c r="CL140" s="3">
        <v>4.2030528537977574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7.7845904451722401</v>
      </c>
      <c r="CU140" s="3">
        <v>54.461446883566637</v>
      </c>
      <c r="CV140" s="47">
        <v>2.8299912036430911E-3</v>
      </c>
    </row>
    <row r="141" spans="2:100" x14ac:dyDescent="0.25">
      <c r="B141" s="63" t="s">
        <v>65</v>
      </c>
      <c r="C141" s="42">
        <v>0.27351810013067968</v>
      </c>
      <c r="D141" s="42">
        <v>6.9928832886758927E-2</v>
      </c>
      <c r="E141" s="42">
        <v>1.5067444515041818E-2</v>
      </c>
      <c r="F141" s="42">
        <v>5.4152163923410906E-2</v>
      </c>
      <c r="G141" s="42">
        <v>0</v>
      </c>
      <c r="H141" s="42">
        <v>3.8590818343610033E-3</v>
      </c>
      <c r="I141" s="42">
        <v>0</v>
      </c>
      <c r="J141" s="42">
        <v>2.7098699645696649E-2</v>
      </c>
      <c r="K141" s="42">
        <v>0</v>
      </c>
      <c r="L141" s="42">
        <v>0</v>
      </c>
      <c r="M141" s="42">
        <v>0</v>
      </c>
      <c r="N141" s="42">
        <v>0</v>
      </c>
      <c r="O141" s="42">
        <v>0</v>
      </c>
      <c r="P141" s="42">
        <v>0</v>
      </c>
      <c r="Q141" s="42">
        <v>0</v>
      </c>
      <c r="R141" s="42">
        <v>7.9043076160264514E-2</v>
      </c>
      <c r="S141" s="42">
        <v>0.52266739909621351</v>
      </c>
      <c r="T141" s="27">
        <v>2.9162528370535398E-2</v>
      </c>
      <c r="U141" s="44"/>
      <c r="V141" s="63" t="s">
        <v>65</v>
      </c>
      <c r="W141" s="42">
        <v>8.7793392064523008</v>
      </c>
      <c r="X141" s="42">
        <v>2.2445642315110201</v>
      </c>
      <c r="Y141" s="42">
        <v>0.48363236768883</v>
      </c>
      <c r="Z141" s="42">
        <v>5.5257310125929502</v>
      </c>
      <c r="AA141" s="42">
        <v>0</v>
      </c>
      <c r="AB141" s="42">
        <v>0.12386817703518101</v>
      </c>
      <c r="AC141" s="42">
        <v>0</v>
      </c>
      <c r="AD141" s="42">
        <v>0.869809625504393</v>
      </c>
      <c r="AE141" s="42">
        <v>0</v>
      </c>
      <c r="AF141" s="42">
        <v>0</v>
      </c>
      <c r="AG141" s="42">
        <v>0</v>
      </c>
      <c r="AH141" s="42">
        <v>0</v>
      </c>
      <c r="AI141" s="42">
        <v>0</v>
      </c>
      <c r="AJ141" s="42">
        <v>0</v>
      </c>
      <c r="AK141" s="42">
        <v>0</v>
      </c>
      <c r="AL141" s="42">
        <v>2.5371117202147002</v>
      </c>
      <c r="AM141" s="42">
        <v>20.564056340999375</v>
      </c>
      <c r="AN141" s="27">
        <v>2.9162528370535398E-2</v>
      </c>
      <c r="AO141" s="44"/>
      <c r="AP141" s="63" t="s">
        <v>65</v>
      </c>
      <c r="AQ141" s="42">
        <v>2.5730771413986799</v>
      </c>
      <c r="AR141" s="42">
        <v>0.65784414757063903</v>
      </c>
      <c r="AS141" s="42">
        <v>0.14174453918195501</v>
      </c>
      <c r="AT141" s="42">
        <v>0</v>
      </c>
      <c r="AU141" s="42">
        <v>0</v>
      </c>
      <c r="AV141" s="42">
        <v>3.6303686118165597E-2</v>
      </c>
      <c r="AW141" s="42">
        <v>0</v>
      </c>
      <c r="AX141" s="42">
        <v>0.254926619432706</v>
      </c>
      <c r="AY141" s="42">
        <v>0</v>
      </c>
      <c r="AZ141" s="42">
        <v>0</v>
      </c>
      <c r="BA141" s="42">
        <v>0</v>
      </c>
      <c r="BB141" s="42">
        <v>0</v>
      </c>
      <c r="BC141" s="42">
        <v>0</v>
      </c>
      <c r="BD141" s="42">
        <v>0</v>
      </c>
      <c r="BE141" s="42">
        <v>0</v>
      </c>
      <c r="BF141" s="42">
        <v>0.74358491213795397</v>
      </c>
      <c r="BG141" s="42">
        <v>4.4074810458400995</v>
      </c>
      <c r="BH141" s="27">
        <v>2.9162528370535398E-2</v>
      </c>
      <c r="BI141" s="44"/>
      <c r="BJ141" s="63" t="s">
        <v>65</v>
      </c>
      <c r="BK141" s="42">
        <v>0</v>
      </c>
      <c r="BL141" s="42">
        <v>0</v>
      </c>
      <c r="BM141" s="42">
        <v>0</v>
      </c>
      <c r="BN141" s="42">
        <v>5.52573101259295E-2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</v>
      </c>
      <c r="BY141" s="42">
        <v>0</v>
      </c>
      <c r="BZ141" s="42">
        <v>0</v>
      </c>
      <c r="CA141" s="42">
        <v>5.52573101259295E-2</v>
      </c>
      <c r="CB141" s="27">
        <v>2.9162528370535398E-2</v>
      </c>
      <c r="CD141" s="63" t="s">
        <v>65</v>
      </c>
      <c r="CE141" s="42">
        <v>26.937544593302778</v>
      </c>
      <c r="CF141" s="42">
        <v>6.8869703809170195</v>
      </c>
      <c r="CG141" s="42">
        <v>1.4839235806958868</v>
      </c>
      <c r="CH141" s="42">
        <v>6.0396239967640941</v>
      </c>
      <c r="CI141" s="42">
        <v>0</v>
      </c>
      <c r="CJ141" s="42">
        <v>0.38006328997107564</v>
      </c>
      <c r="CK141" s="42">
        <v>0</v>
      </c>
      <c r="CL141" s="42">
        <v>2.6688267788409989</v>
      </c>
      <c r="CM141" s="42">
        <v>0</v>
      </c>
      <c r="CN141" s="42">
        <v>0</v>
      </c>
      <c r="CO141" s="42">
        <v>0</v>
      </c>
      <c r="CP141" s="42">
        <v>0</v>
      </c>
      <c r="CQ141" s="42">
        <v>0</v>
      </c>
      <c r="CR141" s="42">
        <v>0</v>
      </c>
      <c r="CS141" s="42">
        <v>0</v>
      </c>
      <c r="CT141" s="42">
        <v>7.7845904451722401</v>
      </c>
      <c r="CU141" s="42">
        <v>52.181543065664094</v>
      </c>
      <c r="CV141" s="27">
        <v>2.9162528370535398E-2</v>
      </c>
    </row>
    <row r="142" spans="2:100" x14ac:dyDescent="0.25">
      <c r="B142" s="78" t="s">
        <v>66</v>
      </c>
      <c r="C142" s="3">
        <v>0.27351810013067968</v>
      </c>
      <c r="D142" s="3">
        <v>7.0030985052962777E-2</v>
      </c>
      <c r="E142" s="3">
        <v>1.5345525411929592E-2</v>
      </c>
      <c r="F142" s="3">
        <v>0.23553924704344315</v>
      </c>
      <c r="G142" s="3">
        <v>0</v>
      </c>
      <c r="H142" s="3">
        <v>9.3809739297039934E-3</v>
      </c>
      <c r="I142" s="3">
        <v>0</v>
      </c>
      <c r="J142" s="3">
        <v>3.3772641171003405E-2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7.9043076160264514E-2</v>
      </c>
      <c r="S142" s="3">
        <v>0.71663054889998712</v>
      </c>
      <c r="T142" s="47">
        <v>0.16905417784404783</v>
      </c>
      <c r="U142" s="44"/>
      <c r="V142" s="78" t="s">
        <v>66</v>
      </c>
      <c r="W142" s="3">
        <v>8.7793392064523008</v>
      </c>
      <c r="X142" s="3">
        <v>2.2478430950207802</v>
      </c>
      <c r="Y142" s="3">
        <v>0.492558162798718</v>
      </c>
      <c r="Z142" s="3">
        <v>24.034617045249298</v>
      </c>
      <c r="AA142" s="3">
        <v>0</v>
      </c>
      <c r="AB142" s="3">
        <v>0.30110896564581402</v>
      </c>
      <c r="AC142" s="3">
        <v>0</v>
      </c>
      <c r="AD142" s="3">
        <v>1.0840287081417099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2.5371117202147002</v>
      </c>
      <c r="AM142" s="3">
        <v>39.476606903523326</v>
      </c>
      <c r="AN142" s="47">
        <v>0.16905417784404783</v>
      </c>
      <c r="AO142" s="44"/>
      <c r="AP142" s="78" t="s">
        <v>66</v>
      </c>
      <c r="AQ142" s="3">
        <v>2.5730771413986799</v>
      </c>
      <c r="AR142" s="3">
        <v>0.65880512749729803</v>
      </c>
      <c r="AS142" s="3">
        <v>0.14436054009341101</v>
      </c>
      <c r="AT142" s="3">
        <v>0</v>
      </c>
      <c r="AU142" s="3">
        <v>0</v>
      </c>
      <c r="AV142" s="3">
        <v>8.8249989931364001E-2</v>
      </c>
      <c r="AW142" s="3">
        <v>0</v>
      </c>
      <c r="AX142" s="3">
        <v>0.31771064130765198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0.74358491213795397</v>
      </c>
      <c r="BG142" s="3">
        <v>4.5257883523663587</v>
      </c>
      <c r="BH142" s="47">
        <v>0.16905417784404783</v>
      </c>
      <c r="BI142" s="44"/>
      <c r="BJ142" s="78" t="s">
        <v>66</v>
      </c>
      <c r="BK142" s="3">
        <v>0</v>
      </c>
      <c r="BL142" s="3">
        <v>0</v>
      </c>
      <c r="BM142" s="3">
        <v>0</v>
      </c>
      <c r="BN142" s="3">
        <v>0.24034617045249301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0.24034617045249301</v>
      </c>
      <c r="CB142" s="47">
        <v>0.16905417784404783</v>
      </c>
      <c r="CD142" s="78" t="s">
        <v>66</v>
      </c>
      <c r="CE142" s="3">
        <v>26.937544593302778</v>
      </c>
      <c r="CF142" s="3">
        <v>6.897030879769213</v>
      </c>
      <c r="CG142" s="3">
        <v>1.5113104942379199</v>
      </c>
      <c r="CH142" s="3">
        <v>26.269836430457485</v>
      </c>
      <c r="CI142" s="3">
        <v>0</v>
      </c>
      <c r="CJ142" s="3">
        <v>0.92388914459144966</v>
      </c>
      <c r="CK142" s="3">
        <v>0</v>
      </c>
      <c r="CL142" s="3">
        <v>3.3261127038498084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7.7845904451722401</v>
      </c>
      <c r="CU142" s="3">
        <v>73.650314691380899</v>
      </c>
      <c r="CV142" s="47">
        <v>0.16905417784404783</v>
      </c>
    </row>
    <row r="143" spans="2:100" x14ac:dyDescent="0.25">
      <c r="B143" s="63" t="s">
        <v>67</v>
      </c>
      <c r="C143" s="42">
        <v>0.27351810013067968</v>
      </c>
      <c r="D143" s="42">
        <v>7.0036660173307203E-2</v>
      </c>
      <c r="E143" s="42">
        <v>1.5214997644002701E-2</v>
      </c>
      <c r="F143" s="42">
        <v>0.118498684195465</v>
      </c>
      <c r="G143" s="42">
        <v>0</v>
      </c>
      <c r="H143" s="42">
        <v>1.5754134076744253E-2</v>
      </c>
      <c r="I143" s="42">
        <v>0</v>
      </c>
      <c r="J143" s="42">
        <v>4.1434053636278785E-2</v>
      </c>
      <c r="K143" s="42">
        <v>0</v>
      </c>
      <c r="L143" s="42">
        <v>0</v>
      </c>
      <c r="M143" s="42">
        <v>0</v>
      </c>
      <c r="N143" s="42">
        <v>0</v>
      </c>
      <c r="O143" s="42">
        <v>0</v>
      </c>
      <c r="P143" s="42">
        <v>0</v>
      </c>
      <c r="Q143" s="42">
        <v>0</v>
      </c>
      <c r="R143" s="42">
        <v>7.9043076160264514E-2</v>
      </c>
      <c r="S143" s="42">
        <v>0.61349970601674209</v>
      </c>
      <c r="T143" s="27">
        <v>4.3927064522962425E-2</v>
      </c>
      <c r="U143" s="44"/>
      <c r="V143" s="63" t="s">
        <v>67</v>
      </c>
      <c r="W143" s="42">
        <v>8.7793392064523008</v>
      </c>
      <c r="X143" s="42">
        <v>2.2480252541046499</v>
      </c>
      <c r="Y143" s="42">
        <v>0.48836850386958702</v>
      </c>
      <c r="Z143" s="42">
        <v>12.091702468925</v>
      </c>
      <c r="AA143" s="42">
        <v>0</v>
      </c>
      <c r="AB143" s="42">
        <v>0.50567361683773704</v>
      </c>
      <c r="AC143" s="42">
        <v>0</v>
      </c>
      <c r="AD143" s="42">
        <v>1.32994347137331</v>
      </c>
      <c r="AE143" s="42">
        <v>0</v>
      </c>
      <c r="AF143" s="42">
        <v>0</v>
      </c>
      <c r="AG143" s="42">
        <v>0</v>
      </c>
      <c r="AH143" s="42">
        <v>0</v>
      </c>
      <c r="AI143" s="42">
        <v>0</v>
      </c>
      <c r="AJ143" s="42">
        <v>0</v>
      </c>
      <c r="AK143" s="42">
        <v>0</v>
      </c>
      <c r="AL143" s="42">
        <v>2.5371117202147002</v>
      </c>
      <c r="AM143" s="42">
        <v>27.980164241777285</v>
      </c>
      <c r="AN143" s="27">
        <v>4.3927064522962425E-2</v>
      </c>
      <c r="AO143" s="44"/>
      <c r="AP143" s="63" t="s">
        <v>67</v>
      </c>
      <c r="AQ143" s="42">
        <v>2.5730771413986799</v>
      </c>
      <c r="AR143" s="42">
        <v>0.65885851527099903</v>
      </c>
      <c r="AS143" s="42">
        <v>0.14313262129823801</v>
      </c>
      <c r="AT143" s="42">
        <v>0</v>
      </c>
      <c r="AU143" s="42">
        <v>0</v>
      </c>
      <c r="AV143" s="42">
        <v>0.14820445980003999</v>
      </c>
      <c r="AW143" s="42">
        <v>0</v>
      </c>
      <c r="AX143" s="42">
        <v>0.38978413580694998</v>
      </c>
      <c r="AY143" s="42">
        <v>0</v>
      </c>
      <c r="AZ143" s="42">
        <v>0</v>
      </c>
      <c r="BA143" s="42">
        <v>0</v>
      </c>
      <c r="BB143" s="42">
        <v>0</v>
      </c>
      <c r="BC143" s="42">
        <v>0</v>
      </c>
      <c r="BD143" s="42">
        <v>0</v>
      </c>
      <c r="BE143" s="42">
        <v>0</v>
      </c>
      <c r="BF143" s="42">
        <v>0.74358491213795397</v>
      </c>
      <c r="BG143" s="42">
        <v>4.6566417857128606</v>
      </c>
      <c r="BH143" s="27">
        <v>4.3927064522962425E-2</v>
      </c>
      <c r="BI143" s="44"/>
      <c r="BJ143" s="63" t="s">
        <v>67</v>
      </c>
      <c r="BK143" s="42">
        <v>0</v>
      </c>
      <c r="BL143" s="42">
        <v>0</v>
      </c>
      <c r="BM143" s="42">
        <v>0</v>
      </c>
      <c r="BN143" s="42">
        <v>0.12091702468925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0</v>
      </c>
      <c r="CA143" s="42">
        <v>0.12091702468925</v>
      </c>
      <c r="CB143" s="27">
        <v>4.3927064522962425E-2</v>
      </c>
      <c r="CD143" s="63" t="s">
        <v>67</v>
      </c>
      <c r="CE143" s="42">
        <v>26.937544593302778</v>
      </c>
      <c r="CF143" s="42">
        <v>6.8975897963720882</v>
      </c>
      <c r="CG143" s="42">
        <v>1.4984554123712537</v>
      </c>
      <c r="CH143" s="42">
        <v>13.216230798535024</v>
      </c>
      <c r="CI143" s="42">
        <v>0</v>
      </c>
      <c r="CJ143" s="42">
        <v>1.5515524896466186</v>
      </c>
      <c r="CK143" s="42">
        <v>0</v>
      </c>
      <c r="CL143" s="42">
        <v>4.0806501177629588</v>
      </c>
      <c r="CM143" s="42">
        <v>0</v>
      </c>
      <c r="CN143" s="42">
        <v>0</v>
      </c>
      <c r="CO143" s="42">
        <v>0</v>
      </c>
      <c r="CP143" s="42">
        <v>0</v>
      </c>
      <c r="CQ143" s="42">
        <v>0</v>
      </c>
      <c r="CR143" s="42">
        <v>0</v>
      </c>
      <c r="CS143" s="42">
        <v>0</v>
      </c>
      <c r="CT143" s="42">
        <v>7.7845904451722401</v>
      </c>
      <c r="CU143" s="42">
        <v>61.966613653162959</v>
      </c>
      <c r="CV143" s="27">
        <v>4.3927064522962425E-2</v>
      </c>
    </row>
    <row r="144" spans="2:100" x14ac:dyDescent="0.25">
      <c r="B144" s="78" t="s">
        <v>68</v>
      </c>
      <c r="C144" s="3">
        <v>0.27351810013067968</v>
      </c>
      <c r="D144" s="3">
        <v>6.9923157766414404E-2</v>
      </c>
      <c r="E144" s="3">
        <v>1.531714981020634E-2</v>
      </c>
      <c r="F144" s="3">
        <v>4.9151360966671179E-2</v>
      </c>
      <c r="G144" s="3">
        <v>0</v>
      </c>
      <c r="H144" s="3">
        <v>1.5720083354676373E-3</v>
      </c>
      <c r="I144" s="3">
        <v>0</v>
      </c>
      <c r="J144" s="3">
        <v>2.4244114112338427E-2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7.9043076160264514E-2</v>
      </c>
      <c r="S144" s="3">
        <v>0.51276896728204224</v>
      </c>
      <c r="T144" s="47">
        <v>1.63009167364937E-4</v>
      </c>
      <c r="U144" s="44"/>
      <c r="V144" s="78" t="s">
        <v>68</v>
      </c>
      <c r="W144" s="3">
        <v>8.7793392064523008</v>
      </c>
      <c r="X144" s="3">
        <v>2.2443820724271499</v>
      </c>
      <c r="Y144" s="3">
        <v>0.491647367379342</v>
      </c>
      <c r="Z144" s="3">
        <v>5.0154449965990997</v>
      </c>
      <c r="AA144" s="3">
        <v>0</v>
      </c>
      <c r="AB144" s="3">
        <v>5.0458066233448597E-2</v>
      </c>
      <c r="AC144" s="3">
        <v>0</v>
      </c>
      <c r="AD144" s="3">
        <v>0.77818360631513495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2.5371117202147002</v>
      </c>
      <c r="AM144" s="3">
        <v>19.896567035621178</v>
      </c>
      <c r="AN144" s="47">
        <v>1.63009167364937E-4</v>
      </c>
      <c r="AO144" s="44"/>
      <c r="AP144" s="78" t="s">
        <v>68</v>
      </c>
      <c r="AQ144" s="3">
        <v>2.5730771413986799</v>
      </c>
      <c r="AR144" s="3">
        <v>0.65779075979693702</v>
      </c>
      <c r="AS144" s="3">
        <v>0.14409360122489501</v>
      </c>
      <c r="AT144" s="3">
        <v>0</v>
      </c>
      <c r="AU144" s="3">
        <v>0</v>
      </c>
      <c r="AV144" s="3">
        <v>1.47884133157821E-2</v>
      </c>
      <c r="AW144" s="3">
        <v>0</v>
      </c>
      <c r="AX144" s="3">
        <v>0.22807256926000399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0.74358491213795397</v>
      </c>
      <c r="BG144" s="3">
        <v>4.3614073971342524</v>
      </c>
      <c r="BH144" s="47">
        <v>1.63009167364937E-4</v>
      </c>
      <c r="BI144" s="44"/>
      <c r="BJ144" s="78" t="s">
        <v>68</v>
      </c>
      <c r="BK144" s="3">
        <v>0</v>
      </c>
      <c r="BL144" s="3">
        <v>0</v>
      </c>
      <c r="BM144" s="3">
        <v>0</v>
      </c>
      <c r="BN144" s="3">
        <v>5.0154449965990999E-2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5.0154449965990999E-2</v>
      </c>
      <c r="CB144" s="47">
        <v>1.63009167364937E-4</v>
      </c>
      <c r="CD144" s="78" t="s">
        <v>68</v>
      </c>
      <c r="CE144" s="3">
        <v>26.937544593302778</v>
      </c>
      <c r="CF144" s="3">
        <v>6.8864114643141336</v>
      </c>
      <c r="CG144" s="3">
        <v>1.5085159112234257</v>
      </c>
      <c r="CH144" s="3">
        <v>5.4818813812828164</v>
      </c>
      <c r="CI144" s="3">
        <v>0</v>
      </c>
      <c r="CJ144" s="3">
        <v>0.15481989900292281</v>
      </c>
      <c r="CK144" s="3">
        <v>0</v>
      </c>
      <c r="CL144" s="3">
        <v>2.3876917275829816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7.7845904451722401</v>
      </c>
      <c r="CU144" s="3">
        <v>51.141455421881304</v>
      </c>
      <c r="CV144" s="47">
        <v>1.63009167364937E-4</v>
      </c>
    </row>
    <row r="145" spans="2:100" x14ac:dyDescent="0.25">
      <c r="B145" s="63" t="s">
        <v>69</v>
      </c>
      <c r="C145" s="42">
        <v>0.27351810013067968</v>
      </c>
      <c r="D145" s="42">
        <v>7.0002609451239428E-2</v>
      </c>
      <c r="E145" s="42">
        <v>1.5669007271574501E-2</v>
      </c>
      <c r="F145" s="42">
        <v>0.38386249162794372</v>
      </c>
      <c r="G145" s="42">
        <v>0</v>
      </c>
      <c r="H145" s="42">
        <v>1.105513443137526E-2</v>
      </c>
      <c r="I145" s="42">
        <v>0</v>
      </c>
      <c r="J145" s="42">
        <v>4.0815465518712221E-2</v>
      </c>
      <c r="K145" s="42">
        <v>0</v>
      </c>
      <c r="L145" s="42">
        <v>0</v>
      </c>
      <c r="M145" s="42">
        <v>0</v>
      </c>
      <c r="N145" s="42">
        <v>0</v>
      </c>
      <c r="O145" s="42">
        <v>0</v>
      </c>
      <c r="P145" s="42">
        <v>0</v>
      </c>
      <c r="Q145" s="42">
        <v>0</v>
      </c>
      <c r="R145" s="42">
        <v>7.9043076160264514E-2</v>
      </c>
      <c r="S145" s="42">
        <v>0.87396588459178937</v>
      </c>
      <c r="T145" s="27">
        <v>1.9973854361876306E-2</v>
      </c>
      <c r="U145" s="44"/>
      <c r="V145" s="63" t="s">
        <v>69</v>
      </c>
      <c r="W145" s="42">
        <v>8.7793392064523008</v>
      </c>
      <c r="X145" s="42">
        <v>2.2469322996013998</v>
      </c>
      <c r="Y145" s="42">
        <v>0.50294123057960805</v>
      </c>
      <c r="Z145" s="42">
        <v>39.169642002851397</v>
      </c>
      <c r="AA145" s="42">
        <v>0</v>
      </c>
      <c r="AB145" s="42">
        <v>0.35484589538901701</v>
      </c>
      <c r="AC145" s="42">
        <v>0</v>
      </c>
      <c r="AD145" s="42">
        <v>1.3100881312309101</v>
      </c>
      <c r="AE145" s="42">
        <v>0</v>
      </c>
      <c r="AF145" s="42">
        <v>0</v>
      </c>
      <c r="AG145" s="42">
        <v>0</v>
      </c>
      <c r="AH145" s="42">
        <v>0</v>
      </c>
      <c r="AI145" s="42">
        <v>0</v>
      </c>
      <c r="AJ145" s="42">
        <v>0</v>
      </c>
      <c r="AK145" s="42">
        <v>0</v>
      </c>
      <c r="AL145" s="42">
        <v>2.5371117202147002</v>
      </c>
      <c r="AM145" s="42">
        <v>54.900900486319337</v>
      </c>
      <c r="AN145" s="27">
        <v>1.9973854361876306E-2</v>
      </c>
      <c r="AO145" s="44"/>
      <c r="AP145" s="63" t="s">
        <v>69</v>
      </c>
      <c r="AQ145" s="42">
        <v>2.5730771413986799</v>
      </c>
      <c r="AR145" s="42">
        <v>0.658538188628781</v>
      </c>
      <c r="AS145" s="42">
        <v>0.14740364319449201</v>
      </c>
      <c r="AT145" s="42">
        <v>0</v>
      </c>
      <c r="AU145" s="42">
        <v>0</v>
      </c>
      <c r="AV145" s="42">
        <v>0.103999383173803</v>
      </c>
      <c r="AW145" s="42">
        <v>0</v>
      </c>
      <c r="AX145" s="42">
        <v>0.38396486847330402</v>
      </c>
      <c r="AY145" s="42">
        <v>0</v>
      </c>
      <c r="AZ145" s="42">
        <v>0</v>
      </c>
      <c r="BA145" s="42">
        <v>0</v>
      </c>
      <c r="BB145" s="42">
        <v>0</v>
      </c>
      <c r="BC145" s="42">
        <v>0</v>
      </c>
      <c r="BD145" s="42">
        <v>0</v>
      </c>
      <c r="BE145" s="42">
        <v>0</v>
      </c>
      <c r="BF145" s="42">
        <v>0.74358491213795397</v>
      </c>
      <c r="BG145" s="42">
        <v>4.6105681370070144</v>
      </c>
      <c r="BH145" s="27">
        <v>1.9973854361876306E-2</v>
      </c>
      <c r="BI145" s="44"/>
      <c r="BJ145" s="63" t="s">
        <v>69</v>
      </c>
      <c r="BK145" s="42">
        <v>0</v>
      </c>
      <c r="BL145" s="42">
        <v>0</v>
      </c>
      <c r="BM145" s="42">
        <v>0</v>
      </c>
      <c r="BN145" s="42">
        <v>0.39169642002851401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0</v>
      </c>
      <c r="CA145" s="42">
        <v>0.39169642002851401</v>
      </c>
      <c r="CB145" s="27">
        <v>1.9973854361876306E-2</v>
      </c>
      <c r="CD145" s="63" t="s">
        <v>69</v>
      </c>
      <c r="CE145" s="42">
        <v>26.937544593302778</v>
      </c>
      <c r="CF145" s="42">
        <v>6.8942362967547082</v>
      </c>
      <c r="CG145" s="42">
        <v>1.5431687406031367</v>
      </c>
      <c r="CH145" s="42">
        <v>42.812418709116578</v>
      </c>
      <c r="CI145" s="42">
        <v>0</v>
      </c>
      <c r="CJ145" s="42">
        <v>1.0887695424465436</v>
      </c>
      <c r="CK145" s="42">
        <v>0</v>
      </c>
      <c r="CL145" s="42">
        <v>4.0197282080470194</v>
      </c>
      <c r="CM145" s="42">
        <v>0</v>
      </c>
      <c r="CN145" s="42">
        <v>0</v>
      </c>
      <c r="CO145" s="42">
        <v>0</v>
      </c>
      <c r="CP145" s="42">
        <v>0</v>
      </c>
      <c r="CQ145" s="42">
        <v>0</v>
      </c>
      <c r="CR145" s="42">
        <v>0</v>
      </c>
      <c r="CS145" s="42">
        <v>0</v>
      </c>
      <c r="CT145" s="42">
        <v>7.7845904451722401</v>
      </c>
      <c r="CU145" s="42">
        <v>91.080456535443005</v>
      </c>
      <c r="CV145" s="27">
        <v>1.9973854361876306E-2</v>
      </c>
    </row>
    <row r="146" spans="2:100" x14ac:dyDescent="0.25">
      <c r="B146" s="78" t="s">
        <v>70</v>
      </c>
      <c r="C146" s="3">
        <v>0.27351810013067968</v>
      </c>
      <c r="D146" s="3">
        <v>6.9951533368137447E-2</v>
      </c>
      <c r="E146" s="3">
        <v>1.5589555586749484E-2</v>
      </c>
      <c r="F146" s="3">
        <v>0.23391514615456666</v>
      </c>
      <c r="G146" s="3">
        <v>0</v>
      </c>
      <c r="H146" s="3">
        <v>8.2118991387063901E-3</v>
      </c>
      <c r="I146" s="3">
        <v>0</v>
      </c>
      <c r="J146" s="3">
        <v>3.9964197467014795E-2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7.9043076160264514E-2</v>
      </c>
      <c r="S146" s="3">
        <v>0.72019350800611903</v>
      </c>
      <c r="T146" s="47">
        <v>1.6274062423513166E-3</v>
      </c>
      <c r="U146" s="44"/>
      <c r="V146" s="78" t="s">
        <v>70</v>
      </c>
      <c r="W146" s="3">
        <v>8.7793392064523008</v>
      </c>
      <c r="X146" s="3">
        <v>2.24529286784652</v>
      </c>
      <c r="Y146" s="3">
        <v>0.50039100340535503</v>
      </c>
      <c r="Z146" s="3">
        <v>23.868892464751699</v>
      </c>
      <c r="AA146" s="3">
        <v>0</v>
      </c>
      <c r="AB146" s="3">
        <v>0.26358419436750902</v>
      </c>
      <c r="AC146" s="3">
        <v>0</v>
      </c>
      <c r="AD146" s="3">
        <v>1.2827642686496199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2.5371117202147002</v>
      </c>
      <c r="AM146" s="3">
        <v>39.477375725687708</v>
      </c>
      <c r="AN146" s="47">
        <v>1.6274062423513166E-3</v>
      </c>
      <c r="AO146" s="44"/>
      <c r="AP146" s="78" t="s">
        <v>70</v>
      </c>
      <c r="AQ146" s="3">
        <v>2.5730771413986799</v>
      </c>
      <c r="AR146" s="3">
        <v>0.65805769866545105</v>
      </c>
      <c r="AS146" s="3">
        <v>0.146656214362648</v>
      </c>
      <c r="AT146" s="3">
        <v>0</v>
      </c>
      <c r="AU146" s="3">
        <v>0</v>
      </c>
      <c r="AV146" s="3">
        <v>7.7252108548507906E-2</v>
      </c>
      <c r="AW146" s="3">
        <v>0</v>
      </c>
      <c r="AX146" s="3">
        <v>0.37595670241782497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0.74358491213795397</v>
      </c>
      <c r="BG146" s="3">
        <v>4.574584777531066</v>
      </c>
      <c r="BH146" s="47">
        <v>1.6274062423513166E-3</v>
      </c>
      <c r="BI146" s="44"/>
      <c r="BJ146" s="78" t="s">
        <v>70</v>
      </c>
      <c r="BK146" s="3">
        <v>0</v>
      </c>
      <c r="BL146" s="3">
        <v>0</v>
      </c>
      <c r="BM146" s="3">
        <v>0</v>
      </c>
      <c r="BN146" s="3">
        <v>0.23868892464751701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0.23868892464751701</v>
      </c>
      <c r="CB146" s="47">
        <v>1.6274062423513166E-3</v>
      </c>
      <c r="CD146" s="78" t="s">
        <v>70</v>
      </c>
      <c r="CE146" s="3">
        <v>26.937544593302778</v>
      </c>
      <c r="CF146" s="3">
        <v>6.8892060473286065</v>
      </c>
      <c r="CG146" s="3">
        <v>1.5353439081625619</v>
      </c>
      <c r="CH146" s="3">
        <v>26.088699463973608</v>
      </c>
      <c r="CI146" s="3">
        <v>0</v>
      </c>
      <c r="CJ146" s="3">
        <v>0.8087523243943292</v>
      </c>
      <c r="CK146" s="3">
        <v>0</v>
      </c>
      <c r="CL146" s="3">
        <v>3.9358907176122093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7.7845904451722401</v>
      </c>
      <c r="CU146" s="3">
        <v>73.980027499946331</v>
      </c>
      <c r="CV146" s="47">
        <v>1.6274062423513166E-3</v>
      </c>
    </row>
    <row r="147" spans="2:100" x14ac:dyDescent="0.25">
      <c r="B147" s="63" t="s">
        <v>71</v>
      </c>
      <c r="C147" s="42">
        <v>0.27351810013067968</v>
      </c>
      <c r="D147" s="42">
        <v>6.9906132405380308E-2</v>
      </c>
      <c r="E147" s="42">
        <v>1.604924033466602E-2</v>
      </c>
      <c r="F147" s="42">
        <v>0.38760149312486336</v>
      </c>
      <c r="G147" s="42">
        <v>0</v>
      </c>
      <c r="H147" s="42">
        <v>5.9532012415363066E-3</v>
      </c>
      <c r="I147" s="42">
        <v>0</v>
      </c>
      <c r="J147" s="42">
        <v>3.3352682265499277E-2</v>
      </c>
      <c r="K147" s="42">
        <v>0</v>
      </c>
      <c r="L147" s="42">
        <v>0</v>
      </c>
      <c r="M147" s="42">
        <v>0</v>
      </c>
      <c r="N147" s="42">
        <v>0</v>
      </c>
      <c r="O147" s="42">
        <v>0</v>
      </c>
      <c r="P147" s="42">
        <v>0</v>
      </c>
      <c r="Q147" s="42">
        <v>0</v>
      </c>
      <c r="R147" s="42">
        <v>7.9043076160264514E-2</v>
      </c>
      <c r="S147" s="42">
        <v>0.8654239256628895</v>
      </c>
      <c r="T147" s="27">
        <v>1.9662588461420152E-3</v>
      </c>
      <c r="U147" s="44"/>
      <c r="V147" s="63" t="s">
        <v>71</v>
      </c>
      <c r="W147" s="42">
        <v>8.7793392064523008</v>
      </c>
      <c r="X147" s="42">
        <v>2.2438355951755198</v>
      </c>
      <c r="Y147" s="42">
        <v>0.51514588919925097</v>
      </c>
      <c r="Z147" s="42">
        <v>39.551172767843198</v>
      </c>
      <c r="AA147" s="42">
        <v>0</v>
      </c>
      <c r="AB147" s="42">
        <v>0.191084878985154</v>
      </c>
      <c r="AC147" s="42">
        <v>0</v>
      </c>
      <c r="AD147" s="42">
        <v>1.0705489359349301</v>
      </c>
      <c r="AE147" s="42">
        <v>0</v>
      </c>
      <c r="AF147" s="42">
        <v>0</v>
      </c>
      <c r="AG147" s="42">
        <v>0</v>
      </c>
      <c r="AH147" s="42">
        <v>0</v>
      </c>
      <c r="AI147" s="42">
        <v>0</v>
      </c>
      <c r="AJ147" s="42">
        <v>0</v>
      </c>
      <c r="AK147" s="42">
        <v>0</v>
      </c>
      <c r="AL147" s="42">
        <v>2.5371117202147002</v>
      </c>
      <c r="AM147" s="42">
        <v>54.888238993805054</v>
      </c>
      <c r="AN147" s="27">
        <v>1.9662588461420152E-3</v>
      </c>
      <c r="AO147" s="44"/>
      <c r="AP147" s="63" t="s">
        <v>71</v>
      </c>
      <c r="AQ147" s="42">
        <v>2.5730771413986799</v>
      </c>
      <c r="AR147" s="42">
        <v>0.657630596475826</v>
      </c>
      <c r="AS147" s="42">
        <v>0.15098062403260601</v>
      </c>
      <c r="AT147" s="42">
        <v>0</v>
      </c>
      <c r="AU147" s="42">
        <v>0</v>
      </c>
      <c r="AV147" s="42">
        <v>5.6003774614640699E-2</v>
      </c>
      <c r="AW147" s="42">
        <v>0</v>
      </c>
      <c r="AX147" s="42">
        <v>0.31375994605361501</v>
      </c>
      <c r="AY147" s="42">
        <v>0</v>
      </c>
      <c r="AZ147" s="42">
        <v>0</v>
      </c>
      <c r="BA147" s="42">
        <v>0</v>
      </c>
      <c r="BB147" s="42">
        <v>0</v>
      </c>
      <c r="BC147" s="42">
        <v>0</v>
      </c>
      <c r="BD147" s="42">
        <v>0</v>
      </c>
      <c r="BE147" s="42">
        <v>0</v>
      </c>
      <c r="BF147" s="42">
        <v>0.74358491213795397</v>
      </c>
      <c r="BG147" s="42">
        <v>4.4950369947133222</v>
      </c>
      <c r="BH147" s="27">
        <v>1.9662588461420152E-3</v>
      </c>
      <c r="BI147" s="44"/>
      <c r="BJ147" s="63" t="s">
        <v>71</v>
      </c>
      <c r="BK147" s="42">
        <v>0</v>
      </c>
      <c r="BL147" s="42">
        <v>0</v>
      </c>
      <c r="BM147" s="42">
        <v>0</v>
      </c>
      <c r="BN147" s="42">
        <v>0.39551172767843201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0</v>
      </c>
      <c r="CA147" s="42">
        <v>0.39551172767843201</v>
      </c>
      <c r="CB147" s="27">
        <v>1.9662588461420152E-3</v>
      </c>
      <c r="CD147" s="63" t="s">
        <v>71</v>
      </c>
      <c r="CE147" s="42">
        <v>26.937544593302778</v>
      </c>
      <c r="CF147" s="42">
        <v>6.8847347145054218</v>
      </c>
      <c r="CG147" s="42">
        <v>1.5806161529973521</v>
      </c>
      <c r="CH147" s="42">
        <v>43.229431835252619</v>
      </c>
      <c r="CI147" s="42">
        <v>0</v>
      </c>
      <c r="CJ147" s="42">
        <v>0.58630351644067347</v>
      </c>
      <c r="CK147" s="42">
        <v>0</v>
      </c>
      <c r="CL147" s="42">
        <v>3.2847528752352955</v>
      </c>
      <c r="CM147" s="42">
        <v>0</v>
      </c>
      <c r="CN147" s="42">
        <v>0</v>
      </c>
      <c r="CO147" s="42">
        <v>0</v>
      </c>
      <c r="CP147" s="42">
        <v>0</v>
      </c>
      <c r="CQ147" s="42">
        <v>0</v>
      </c>
      <c r="CR147" s="42">
        <v>0</v>
      </c>
      <c r="CS147" s="42">
        <v>0</v>
      </c>
      <c r="CT147" s="42">
        <v>7.7845904451722401</v>
      </c>
      <c r="CU147" s="42">
        <v>90.287974132906399</v>
      </c>
      <c r="CV147" s="27">
        <v>1.9662588461420152E-3</v>
      </c>
    </row>
    <row r="148" spans="2:100" x14ac:dyDescent="0.25">
      <c r="B148" s="96" t="s">
        <v>72</v>
      </c>
      <c r="C148" s="22">
        <v>0.27351810013067968</v>
      </c>
      <c r="D148" s="22">
        <v>6.9520224221944163E-2</v>
      </c>
      <c r="E148" s="22">
        <v>1.6577026526718313E-2</v>
      </c>
      <c r="F148" s="22">
        <v>0.41058162833934636</v>
      </c>
      <c r="G148" s="22">
        <v>0</v>
      </c>
      <c r="H148" s="22">
        <v>1.2485264758226738E-3</v>
      </c>
      <c r="I148" s="22">
        <v>0</v>
      </c>
      <c r="J148" s="22">
        <v>2.7036273321905519E-2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7.9043076160264514E-2</v>
      </c>
      <c r="S148" s="22">
        <v>0.87752485517668122</v>
      </c>
      <c r="T148" s="34">
        <v>1.1027706187589444E-4</v>
      </c>
      <c r="U148" s="44"/>
      <c r="V148" s="96" t="s">
        <v>72</v>
      </c>
      <c r="W148" s="22">
        <v>8.7793392064523008</v>
      </c>
      <c r="X148" s="22">
        <v>2.231448777472</v>
      </c>
      <c r="Y148" s="22">
        <v>0.53208668399965098</v>
      </c>
      <c r="Z148" s="22">
        <v>41.896084524423102</v>
      </c>
      <c r="AA148" s="22">
        <v>0</v>
      </c>
      <c r="AB148" s="22">
        <v>4.0074998452558401E-2</v>
      </c>
      <c r="AC148" s="22">
        <v>0</v>
      </c>
      <c r="AD148" s="22">
        <v>0.86780587558176503</v>
      </c>
      <c r="AE148" s="22">
        <v>0</v>
      </c>
      <c r="AF148" s="22">
        <v>0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2.5371117202147002</v>
      </c>
      <c r="AM148" s="22">
        <v>56.883951786596086</v>
      </c>
      <c r="AN148" s="34">
        <v>1.1027706187589444E-4</v>
      </c>
      <c r="AO148" s="44"/>
      <c r="AP148" s="96" t="s">
        <v>72</v>
      </c>
      <c r="AQ148" s="22">
        <v>2.5730771413986799</v>
      </c>
      <c r="AR148" s="22">
        <v>0.65400022786400902</v>
      </c>
      <c r="AS148" s="22">
        <v>0.15594568698700201</v>
      </c>
      <c r="AT148" s="22">
        <v>0</v>
      </c>
      <c r="AU148" s="22">
        <v>0</v>
      </c>
      <c r="AV148" s="22">
        <v>1.1745310214700599E-2</v>
      </c>
      <c r="AW148" s="22">
        <v>0</v>
      </c>
      <c r="AX148" s="22">
        <v>0.25433935392197099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0.74358491213795397</v>
      </c>
      <c r="BG148" s="22">
        <v>4.3926926325243167</v>
      </c>
      <c r="BH148" s="34">
        <v>1.1027706187589444E-4</v>
      </c>
      <c r="BI148" s="44"/>
      <c r="BJ148" s="96" t="s">
        <v>72</v>
      </c>
      <c r="BK148" s="22">
        <v>0</v>
      </c>
      <c r="BL148" s="22">
        <v>0</v>
      </c>
      <c r="BM148" s="22">
        <v>0</v>
      </c>
      <c r="BN148" s="22">
        <v>0.41896084524423099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22">
        <v>0.41896084524423099</v>
      </c>
      <c r="CB148" s="34">
        <v>1.1027706187589444E-4</v>
      </c>
      <c r="CD148" s="96" t="s">
        <v>72</v>
      </c>
      <c r="CE148" s="22">
        <v>26.937544593302778</v>
      </c>
      <c r="CF148" s="22">
        <v>6.8467283855083103</v>
      </c>
      <c r="CG148" s="22">
        <v>1.632595397066924</v>
      </c>
      <c r="CH148" s="22">
        <v>45.792420385194447</v>
      </c>
      <c r="CI148" s="22">
        <v>0</v>
      </c>
      <c r="CJ148" s="22">
        <v>0.12296165263770056</v>
      </c>
      <c r="CK148" s="22">
        <v>0</v>
      </c>
      <c r="CL148" s="22">
        <v>2.662678696209114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7.7845904451722401</v>
      </c>
      <c r="CU148" s="22">
        <v>91.779519555091511</v>
      </c>
      <c r="CV148" s="34">
        <v>1.1027706187589444E-4</v>
      </c>
    </row>
    <row r="149" spans="2:100" x14ac:dyDescent="0.25">
      <c r="B149" s="98" t="s">
        <v>34</v>
      </c>
      <c r="C149" s="40">
        <v>0.27351810013067968</v>
      </c>
      <c r="D149" s="40">
        <v>7.0064392324793584E-2</v>
      </c>
      <c r="E149" s="40">
        <v>1.4519801617189724E-2</v>
      </c>
      <c r="F149" s="40">
        <v>8.9427693198259273E-2</v>
      </c>
      <c r="G149" s="40">
        <v>0</v>
      </c>
      <c r="H149" s="40">
        <v>3.6895559368267834E-2</v>
      </c>
      <c r="I149" s="40">
        <v>0</v>
      </c>
      <c r="J149" s="40">
        <v>4.0392434400115203E-2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7.9043076160264528E-2</v>
      </c>
      <c r="S149" s="53">
        <v>0.60386105719956984</v>
      </c>
      <c r="T149" s="25">
        <v>1</v>
      </c>
      <c r="U149" s="44"/>
      <c r="V149" s="98" t="s">
        <v>34</v>
      </c>
      <c r="W149" s="40">
        <v>8.7793392064523008</v>
      </c>
      <c r="X149" s="40">
        <v>2.2489153961636474</v>
      </c>
      <c r="Y149" s="40">
        <v>0.46605421559596677</v>
      </c>
      <c r="Z149" s="40">
        <v>9.1252748161489095</v>
      </c>
      <c r="AA149" s="40">
        <v>0</v>
      </c>
      <c r="AB149" s="40">
        <v>1.1842676252542796</v>
      </c>
      <c r="AC149" s="40">
        <v>0</v>
      </c>
      <c r="AD149" s="40">
        <v>1.2965097476311678</v>
      </c>
      <c r="AE149" s="40">
        <v>0</v>
      </c>
      <c r="AF149" s="40">
        <v>0</v>
      </c>
      <c r="AG149" s="40">
        <v>0</v>
      </c>
      <c r="AH149" s="40">
        <v>0</v>
      </c>
      <c r="AI149" s="40">
        <v>0</v>
      </c>
      <c r="AJ149" s="40">
        <v>0</v>
      </c>
      <c r="AK149" s="40">
        <v>0</v>
      </c>
      <c r="AL149" s="40">
        <v>2.5371117202147002</v>
      </c>
      <c r="AM149" s="40">
        <v>25.637472727460974</v>
      </c>
      <c r="AN149" s="43">
        <v>1</v>
      </c>
      <c r="AO149" s="44"/>
      <c r="AP149" s="98" t="s">
        <v>34</v>
      </c>
      <c r="AQ149" s="40">
        <v>2.5730771413986799</v>
      </c>
      <c r="AR149" s="40">
        <v>0.65911940098582855</v>
      </c>
      <c r="AS149" s="40">
        <v>0.1365926774900256</v>
      </c>
      <c r="AT149" s="40">
        <v>0</v>
      </c>
      <c r="AU149" s="40">
        <v>0</v>
      </c>
      <c r="AV149" s="40">
        <v>0.34708898747194583</v>
      </c>
      <c r="AW149" s="40">
        <v>0</v>
      </c>
      <c r="AX149" s="40">
        <v>0.3799852718731439</v>
      </c>
      <c r="AY149" s="40">
        <v>0</v>
      </c>
      <c r="AZ149" s="40">
        <v>0</v>
      </c>
      <c r="BA149" s="40">
        <v>0</v>
      </c>
      <c r="BB149" s="40">
        <v>0</v>
      </c>
      <c r="BC149" s="40">
        <v>0</v>
      </c>
      <c r="BD149" s="40">
        <v>0</v>
      </c>
      <c r="BE149" s="40">
        <v>0</v>
      </c>
      <c r="BF149" s="40">
        <v>0.74358491213795397</v>
      </c>
      <c r="BG149" s="53">
        <v>4.8394483913575774</v>
      </c>
      <c r="BH149" s="25">
        <v>1</v>
      </c>
      <c r="BI149" s="44"/>
      <c r="BJ149" s="98" t="s">
        <v>34</v>
      </c>
      <c r="BK149" s="40">
        <v>0</v>
      </c>
      <c r="BL149" s="40">
        <v>0</v>
      </c>
      <c r="BM149" s="40">
        <v>0</v>
      </c>
      <c r="BN149" s="40">
        <v>9.1252748161489081E-2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</v>
      </c>
      <c r="BY149" s="40">
        <v>0</v>
      </c>
      <c r="BZ149" s="40">
        <v>0</v>
      </c>
      <c r="CA149" s="53">
        <v>9.1252748161489081E-2</v>
      </c>
      <c r="CB149" s="25">
        <v>1</v>
      </c>
      <c r="CD149" s="98" t="s">
        <v>34</v>
      </c>
      <c r="CE149" s="40">
        <v>26.937544593302782</v>
      </c>
      <c r="CF149" s="40">
        <v>6.9003210089206393</v>
      </c>
      <c r="CG149" s="40">
        <v>1.429988740643078</v>
      </c>
      <c r="CH149" s="40">
        <v>9.9739253740507579</v>
      </c>
      <c r="CI149" s="40">
        <v>0</v>
      </c>
      <c r="CJ149" s="40">
        <v>3.6336746098438013</v>
      </c>
      <c r="CK149" s="40">
        <v>0</v>
      </c>
      <c r="CL149" s="40">
        <v>3.9780658112399432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7.7845904451722427</v>
      </c>
      <c r="CU149" s="53">
        <v>60.638110583173244</v>
      </c>
      <c r="CV149" s="25">
        <v>1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111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52045</v>
      </c>
      <c r="U151" s="44"/>
      <c r="V151" s="63" t="s">
        <v>1</v>
      </c>
      <c r="W151" s="33" t="s">
        <v>111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52045</v>
      </c>
      <c r="AO151" s="44"/>
      <c r="AP151" s="63" t="s">
        <v>1</v>
      </c>
      <c r="AQ151" s="33" t="s">
        <v>111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52045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111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111</v>
      </c>
      <c r="BP152" s="46"/>
      <c r="BV152" s="46"/>
      <c r="CA152" s="46" t="s">
        <v>4</v>
      </c>
      <c r="CB152" s="6">
        <v>52045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0.27351810013067968</v>
      </c>
      <c r="D154" s="19">
        <v>7.0172863061578925E-2</v>
      </c>
      <c r="E154" s="19">
        <v>1.2956299746832533E-2</v>
      </c>
      <c r="F154" s="19">
        <v>9.8499041821008635E-3</v>
      </c>
      <c r="G154" s="19">
        <v>0</v>
      </c>
      <c r="H154" s="19">
        <v>0.1809058112263604</v>
      </c>
      <c r="I154" s="19">
        <v>0</v>
      </c>
      <c r="J154" s="19">
        <v>9.433752548909223E-2</v>
      </c>
      <c r="K154" s="19">
        <v>0</v>
      </c>
      <c r="L154" s="19">
        <v>0</v>
      </c>
      <c r="M154" s="19">
        <v>0</v>
      </c>
      <c r="N154" s="19">
        <v>0</v>
      </c>
      <c r="O154" s="19">
        <v>0</v>
      </c>
      <c r="P154" s="19">
        <v>0</v>
      </c>
      <c r="Q154" s="19">
        <v>0</v>
      </c>
      <c r="R154" s="19">
        <v>7.9043076160264514E-2</v>
      </c>
      <c r="S154" s="19">
        <v>0.72078357999690912</v>
      </c>
      <c r="T154" s="29">
        <v>0</v>
      </c>
      <c r="U154" s="44"/>
      <c r="V154" s="91" t="s">
        <v>89</v>
      </c>
      <c r="W154" s="19">
        <v>8.7793392064523008</v>
      </c>
      <c r="X154" s="19">
        <v>2.25239707211766</v>
      </c>
      <c r="Y154" s="19">
        <v>0.41586918848723098</v>
      </c>
      <c r="Z154" s="19">
        <v>1.0050922634796799</v>
      </c>
      <c r="AA154" s="19">
        <v>0</v>
      </c>
      <c r="AB154" s="19">
        <v>5.8066851166918401</v>
      </c>
      <c r="AC154" s="19">
        <v>0</v>
      </c>
      <c r="AD154" s="19">
        <v>3.0280304512585401</v>
      </c>
      <c r="AE154" s="19">
        <v>0</v>
      </c>
      <c r="AF154" s="19">
        <v>0</v>
      </c>
      <c r="AG154" s="19">
        <v>0</v>
      </c>
      <c r="AH154" s="19">
        <v>0</v>
      </c>
      <c r="AI154" s="19">
        <v>0</v>
      </c>
      <c r="AJ154" s="19">
        <v>0</v>
      </c>
      <c r="AK154" s="19">
        <v>0</v>
      </c>
      <c r="AL154" s="19">
        <v>2.5371117202147002</v>
      </c>
      <c r="AM154" s="19">
        <v>23.824525018701951</v>
      </c>
      <c r="AN154" s="29">
        <v>0</v>
      </c>
      <c r="AO154" s="44"/>
      <c r="AP154" s="91" t="s">
        <v>89</v>
      </c>
      <c r="AQ154" s="19">
        <v>2.5730771413986799</v>
      </c>
      <c r="AR154" s="19">
        <v>0.66013982183987696</v>
      </c>
      <c r="AS154" s="19">
        <v>0.12188428736437</v>
      </c>
      <c r="AT154" s="19">
        <v>0</v>
      </c>
      <c r="AU154" s="19">
        <v>0</v>
      </c>
      <c r="AV154" s="19">
        <v>1.7018420623364101</v>
      </c>
      <c r="AW154" s="19">
        <v>0</v>
      </c>
      <c r="AX154" s="19">
        <v>0.88746496226803595</v>
      </c>
      <c r="AY154" s="19">
        <v>0</v>
      </c>
      <c r="AZ154" s="19">
        <v>0</v>
      </c>
      <c r="BA154" s="19">
        <v>0</v>
      </c>
      <c r="BB154" s="19">
        <v>0</v>
      </c>
      <c r="BC154" s="19">
        <v>0</v>
      </c>
      <c r="BD154" s="19">
        <v>0</v>
      </c>
      <c r="BE154" s="19">
        <v>0</v>
      </c>
      <c r="BF154" s="19">
        <v>0.74358491213795397</v>
      </c>
      <c r="BG154" s="19">
        <v>6.6879931873453264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0</v>
      </c>
      <c r="BN154" s="19">
        <v>1.0050922634796801E-2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</v>
      </c>
      <c r="BY154" s="19">
        <v>0</v>
      </c>
      <c r="BZ154" s="19">
        <v>0</v>
      </c>
      <c r="CA154" s="19">
        <v>1.0050922634796801E-2</v>
      </c>
      <c r="CB154" s="29">
        <v>0</v>
      </c>
      <c r="CD154" s="91" t="s">
        <v>89</v>
      </c>
      <c r="CE154" s="20">
        <v>26.937544593302778</v>
      </c>
      <c r="CF154" s="20">
        <v>6.9110037948416716</v>
      </c>
      <c r="CG154" s="20">
        <v>1.2760066044175895</v>
      </c>
      <c r="CH154" s="20">
        <v>1.0985658439832902</v>
      </c>
      <c r="CI154" s="20">
        <v>0</v>
      </c>
      <c r="CJ154" s="20">
        <v>17.816584550599877</v>
      </c>
      <c r="CK154" s="20">
        <v>0</v>
      </c>
      <c r="CL154" s="20">
        <v>9.2908706899840681</v>
      </c>
      <c r="CM154" s="20">
        <v>0</v>
      </c>
      <c r="CN154" s="20">
        <v>0</v>
      </c>
      <c r="CO154" s="20">
        <v>0</v>
      </c>
      <c r="CP154" s="20">
        <v>0</v>
      </c>
      <c r="CQ154" s="20">
        <v>0</v>
      </c>
      <c r="CR154" s="20">
        <v>0</v>
      </c>
      <c r="CS154" s="20">
        <v>0</v>
      </c>
      <c r="CT154" s="20">
        <v>7.7845904451722401</v>
      </c>
      <c r="CU154" s="19">
        <v>71.115166522301507</v>
      </c>
      <c r="CV154" s="29">
        <v>0</v>
      </c>
    </row>
    <row r="155" spans="2:100" x14ac:dyDescent="0.25">
      <c r="B155" s="63" t="s">
        <v>90</v>
      </c>
      <c r="C155" s="42">
        <v>0.27351810013067968</v>
      </c>
      <c r="D155" s="42">
        <v>7.0184213302268178E-2</v>
      </c>
      <c r="E155" s="42">
        <v>1.2893873423041401E-2</v>
      </c>
      <c r="F155" s="42">
        <v>1.2664417480737022E-2</v>
      </c>
      <c r="G155" s="42">
        <v>0</v>
      </c>
      <c r="H155" s="42">
        <v>0.17594575604513793</v>
      </c>
      <c r="I155" s="42">
        <v>0</v>
      </c>
      <c r="J155" s="42">
        <v>0.11160124157751374</v>
      </c>
      <c r="K155" s="42">
        <v>0</v>
      </c>
      <c r="L155" s="42">
        <v>0</v>
      </c>
      <c r="M155" s="42">
        <v>0</v>
      </c>
      <c r="N155" s="42">
        <v>0</v>
      </c>
      <c r="O155" s="42">
        <v>0</v>
      </c>
      <c r="P155" s="42">
        <v>0</v>
      </c>
      <c r="Q155" s="42">
        <v>0</v>
      </c>
      <c r="R155" s="42">
        <v>7.9043076160264514E-2</v>
      </c>
      <c r="S155" s="42">
        <v>0.73585067811964244</v>
      </c>
      <c r="T155" s="27">
        <v>0</v>
      </c>
      <c r="U155" s="44"/>
      <c r="V155" s="63" t="s">
        <v>90</v>
      </c>
      <c r="W155" s="42">
        <v>8.7793392064523008</v>
      </c>
      <c r="X155" s="42">
        <v>2.2527613902854098</v>
      </c>
      <c r="Y155" s="42">
        <v>0.413865438564604</v>
      </c>
      <c r="Z155" s="42">
        <v>1.2922874980343899</v>
      </c>
      <c r="AA155" s="42">
        <v>0</v>
      </c>
      <c r="AB155" s="42">
        <v>5.6474780773848599</v>
      </c>
      <c r="AC155" s="42">
        <v>0</v>
      </c>
      <c r="AD155" s="42">
        <v>3.5821583844071001</v>
      </c>
      <c r="AE155" s="42">
        <v>0</v>
      </c>
      <c r="AF155" s="42">
        <v>0</v>
      </c>
      <c r="AG155" s="42">
        <v>0</v>
      </c>
      <c r="AH155" s="42">
        <v>0</v>
      </c>
      <c r="AI155" s="42">
        <v>0</v>
      </c>
      <c r="AJ155" s="42">
        <v>0</v>
      </c>
      <c r="AK155" s="42">
        <v>0</v>
      </c>
      <c r="AL155" s="42">
        <v>2.5371117202147002</v>
      </c>
      <c r="AM155" s="42">
        <v>24.505001715343365</v>
      </c>
      <c r="AN155" s="27">
        <v>0</v>
      </c>
      <c r="AO155" s="44"/>
      <c r="AP155" s="63" t="s">
        <v>90</v>
      </c>
      <c r="AQ155" s="42">
        <v>2.5730771413986799</v>
      </c>
      <c r="AR155" s="42">
        <v>0.66024659738728297</v>
      </c>
      <c r="AS155" s="42">
        <v>0.121297021853635</v>
      </c>
      <c r="AT155" s="42">
        <v>0</v>
      </c>
      <c r="AU155" s="42">
        <v>0</v>
      </c>
      <c r="AV155" s="42">
        <v>1.65518114811983</v>
      </c>
      <c r="AW155" s="42">
        <v>0</v>
      </c>
      <c r="AX155" s="42">
        <v>1.0498705698731301</v>
      </c>
      <c r="AY155" s="42">
        <v>0</v>
      </c>
      <c r="AZ155" s="42">
        <v>0</v>
      </c>
      <c r="BA155" s="42">
        <v>0</v>
      </c>
      <c r="BB155" s="42">
        <v>0</v>
      </c>
      <c r="BC155" s="42">
        <v>0</v>
      </c>
      <c r="BD155" s="42">
        <v>0</v>
      </c>
      <c r="BE155" s="42">
        <v>0</v>
      </c>
      <c r="BF155" s="42">
        <v>0.74358491213795397</v>
      </c>
      <c r="BG155" s="42">
        <v>6.8032573907705123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0</v>
      </c>
      <c r="BN155" s="42">
        <v>1.2922874980343901E-2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0</v>
      </c>
      <c r="CA155" s="42">
        <v>1.2922874980343901E-2</v>
      </c>
      <c r="CB155" s="27">
        <v>0</v>
      </c>
      <c r="CD155" s="63" t="s">
        <v>90</v>
      </c>
      <c r="CE155" s="42">
        <v>26.937544593302778</v>
      </c>
      <c r="CF155" s="42">
        <v>6.9121216280474647</v>
      </c>
      <c r="CG155" s="42">
        <v>1.2698585217857048</v>
      </c>
      <c r="CH155" s="42">
        <v>1.4124702353515883</v>
      </c>
      <c r="CI155" s="42">
        <v>0</v>
      </c>
      <c r="CJ155" s="42">
        <v>17.328091439666498</v>
      </c>
      <c r="CK155" s="42">
        <v>0</v>
      </c>
      <c r="CL155" s="42">
        <v>10.991094996001799</v>
      </c>
      <c r="CM155" s="42">
        <v>0</v>
      </c>
      <c r="CN155" s="42">
        <v>0</v>
      </c>
      <c r="CO155" s="42">
        <v>0</v>
      </c>
      <c r="CP155" s="42">
        <v>0</v>
      </c>
      <c r="CQ155" s="42">
        <v>0</v>
      </c>
      <c r="CR155" s="42">
        <v>0</v>
      </c>
      <c r="CS155" s="42">
        <v>0</v>
      </c>
      <c r="CT155" s="42">
        <v>7.7845904451722401</v>
      </c>
      <c r="CU155" s="42">
        <v>72.635771859328074</v>
      </c>
      <c r="CV155" s="27">
        <v>0</v>
      </c>
    </row>
    <row r="156" spans="2:100" x14ac:dyDescent="0.25">
      <c r="B156" s="78" t="s">
        <v>56</v>
      </c>
      <c r="C156" s="3">
        <v>0.27351810013067968</v>
      </c>
      <c r="D156" s="3">
        <v>7.0195563542957445E-2</v>
      </c>
      <c r="E156" s="3">
        <v>1.3285456726822178E-2</v>
      </c>
      <c r="F156" s="3">
        <v>9.8499041821008635E-3</v>
      </c>
      <c r="G156" s="3">
        <v>0</v>
      </c>
      <c r="H156" s="3">
        <v>0.11274194076678806</v>
      </c>
      <c r="I156" s="3">
        <v>0</v>
      </c>
      <c r="J156" s="3">
        <v>7.7141910844807343E-2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7.9043076160264514E-2</v>
      </c>
      <c r="S156" s="3">
        <v>0.63577595235442019</v>
      </c>
      <c r="T156" s="47">
        <v>2.874611214068145E-2</v>
      </c>
      <c r="U156" s="44"/>
      <c r="V156" s="78" t="s">
        <v>56</v>
      </c>
      <c r="W156" s="3">
        <v>8.7793392064523008</v>
      </c>
      <c r="X156" s="3">
        <v>2.25312570845316</v>
      </c>
      <c r="Y156" s="3">
        <v>0.426434415351997</v>
      </c>
      <c r="Z156" s="3">
        <v>1.0050922634796799</v>
      </c>
      <c r="AA156" s="3">
        <v>0</v>
      </c>
      <c r="AB156" s="3">
        <v>3.6187723602660302</v>
      </c>
      <c r="AC156" s="3">
        <v>0</v>
      </c>
      <c r="AD156" s="3">
        <v>2.47608842711649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2.5371117202147002</v>
      </c>
      <c r="AM156" s="3">
        <v>21.09596410133436</v>
      </c>
      <c r="AN156" s="47">
        <v>2.874611214068145E-2</v>
      </c>
      <c r="AO156" s="44"/>
      <c r="AP156" s="78" t="s">
        <v>56</v>
      </c>
      <c r="AQ156" s="3">
        <v>2.5730771413986799</v>
      </c>
      <c r="AR156" s="3">
        <v>0.66035337293468899</v>
      </c>
      <c r="AS156" s="3">
        <v>0.124980778239155</v>
      </c>
      <c r="AT156" s="3">
        <v>0</v>
      </c>
      <c r="AU156" s="3">
        <v>0</v>
      </c>
      <c r="AV156" s="3">
        <v>1.0606015123874699</v>
      </c>
      <c r="AW156" s="3">
        <v>0</v>
      </c>
      <c r="AX156" s="3">
        <v>0.72570000794738798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0.74358491213795397</v>
      </c>
      <c r="BG156" s="3">
        <v>5.8882977250453363</v>
      </c>
      <c r="BH156" s="47">
        <v>2.874611214068145E-2</v>
      </c>
      <c r="BI156" s="44"/>
      <c r="BJ156" s="78" t="s">
        <v>56</v>
      </c>
      <c r="BK156" s="3">
        <v>0</v>
      </c>
      <c r="BL156" s="3">
        <v>0</v>
      </c>
      <c r="BM156" s="3">
        <v>0</v>
      </c>
      <c r="BN156" s="3">
        <v>1.0050922634796801E-2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1.0050922634796801E-2</v>
      </c>
      <c r="CB156" s="47">
        <v>2.874611214068145E-2</v>
      </c>
      <c r="CD156" s="78" t="s">
        <v>56</v>
      </c>
      <c r="CE156" s="3">
        <v>26.937544593302778</v>
      </c>
      <c r="CF156" s="3">
        <v>6.9132394612532586</v>
      </c>
      <c r="CG156" s="3">
        <v>1.3084237673857138</v>
      </c>
      <c r="CH156" s="3">
        <v>1.0985658439832902</v>
      </c>
      <c r="CI156" s="3">
        <v>0</v>
      </c>
      <c r="CJ156" s="3">
        <v>11.103437233184422</v>
      </c>
      <c r="CK156" s="3">
        <v>0</v>
      </c>
      <c r="CL156" s="3">
        <v>7.5973533832012041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7.7845904451722401</v>
      </c>
      <c r="CU156" s="3">
        <v>62.743154727482903</v>
      </c>
      <c r="CV156" s="47">
        <v>2.874611214068145E-2</v>
      </c>
    </row>
    <row r="157" spans="2:100" x14ac:dyDescent="0.25">
      <c r="B157" s="63" t="s">
        <v>57</v>
      </c>
      <c r="C157" s="42">
        <v>0.27351810013067968</v>
      </c>
      <c r="D157" s="42">
        <v>7.0104761617443279E-2</v>
      </c>
      <c r="E157" s="42">
        <v>1.3268431365788183E-2</v>
      </c>
      <c r="F157" s="42">
        <v>1.354250279648154E-2</v>
      </c>
      <c r="G157" s="42">
        <v>0</v>
      </c>
      <c r="H157" s="42">
        <v>0.13108960484103613</v>
      </c>
      <c r="I157" s="42">
        <v>0</v>
      </c>
      <c r="J157" s="42">
        <v>9.9274880188936585E-2</v>
      </c>
      <c r="K157" s="42">
        <v>0</v>
      </c>
      <c r="L157" s="42">
        <v>0</v>
      </c>
      <c r="M157" s="42">
        <v>0</v>
      </c>
      <c r="N157" s="42">
        <v>0</v>
      </c>
      <c r="O157" s="42">
        <v>0</v>
      </c>
      <c r="P157" s="42">
        <v>0</v>
      </c>
      <c r="Q157" s="42">
        <v>0</v>
      </c>
      <c r="R157" s="42">
        <v>7.9043076160264514E-2</v>
      </c>
      <c r="S157" s="42">
        <v>0.67984135710062987</v>
      </c>
      <c r="T157" s="27">
        <v>0</v>
      </c>
      <c r="U157" s="44"/>
      <c r="V157" s="63" t="s">
        <v>57</v>
      </c>
      <c r="W157" s="42">
        <v>8.7793392064523008</v>
      </c>
      <c r="X157" s="42">
        <v>2.2502111631111599</v>
      </c>
      <c r="Y157" s="42">
        <v>0.42588793810037101</v>
      </c>
      <c r="Z157" s="42">
        <v>1.3818880404573</v>
      </c>
      <c r="AA157" s="42">
        <v>0</v>
      </c>
      <c r="AB157" s="42">
        <v>4.2076926784347597</v>
      </c>
      <c r="AC157" s="42">
        <v>0</v>
      </c>
      <c r="AD157" s="42">
        <v>3.1865088542300199</v>
      </c>
      <c r="AE157" s="42">
        <v>0</v>
      </c>
      <c r="AF157" s="42">
        <v>0</v>
      </c>
      <c r="AG157" s="42">
        <v>0</v>
      </c>
      <c r="AH157" s="42">
        <v>0</v>
      </c>
      <c r="AI157" s="42">
        <v>0</v>
      </c>
      <c r="AJ157" s="42">
        <v>0</v>
      </c>
      <c r="AK157" s="42">
        <v>0</v>
      </c>
      <c r="AL157" s="42">
        <v>2.5371117202147002</v>
      </c>
      <c r="AM157" s="42">
        <v>22.768639601000611</v>
      </c>
      <c r="AN157" s="27">
        <v>0</v>
      </c>
      <c r="AO157" s="44"/>
      <c r="AP157" s="63" t="s">
        <v>57</v>
      </c>
      <c r="AQ157" s="42">
        <v>2.5730771413986799</v>
      </c>
      <c r="AR157" s="42">
        <v>0.65949916855544</v>
      </c>
      <c r="AS157" s="42">
        <v>0.124820614918045</v>
      </c>
      <c r="AT157" s="42">
        <v>0</v>
      </c>
      <c r="AU157" s="42">
        <v>0</v>
      </c>
      <c r="AV157" s="42">
        <v>1.23320418476986</v>
      </c>
      <c r="AW157" s="42">
        <v>0</v>
      </c>
      <c r="AX157" s="42">
        <v>0.93391232538980795</v>
      </c>
      <c r="AY157" s="42">
        <v>0</v>
      </c>
      <c r="AZ157" s="42">
        <v>0</v>
      </c>
      <c r="BA157" s="42">
        <v>0</v>
      </c>
      <c r="BB157" s="42">
        <v>0</v>
      </c>
      <c r="BC157" s="42">
        <v>0</v>
      </c>
      <c r="BD157" s="42">
        <v>0</v>
      </c>
      <c r="BE157" s="42">
        <v>0</v>
      </c>
      <c r="BF157" s="42">
        <v>0.74358491213795397</v>
      </c>
      <c r="BG157" s="42">
        <v>6.2680983471697864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0</v>
      </c>
      <c r="BN157" s="42">
        <v>1.3818880404573001E-2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0</v>
      </c>
      <c r="CA157" s="42">
        <v>1.3818880404573001E-2</v>
      </c>
      <c r="CB157" s="27">
        <v>0</v>
      </c>
      <c r="CD157" s="63" t="s">
        <v>57</v>
      </c>
      <c r="CE157" s="42">
        <v>26.937544593302778</v>
      </c>
      <c r="CF157" s="42">
        <v>6.9042967956069008</v>
      </c>
      <c r="CG157" s="42">
        <v>1.3067470175770131</v>
      </c>
      <c r="CH157" s="42">
        <v>1.510403628219829</v>
      </c>
      <c r="CI157" s="42">
        <v>0</v>
      </c>
      <c r="CJ157" s="42">
        <v>12.910414610355664</v>
      </c>
      <c r="CK157" s="42">
        <v>0</v>
      </c>
      <c r="CL157" s="42">
        <v>9.7771281345058991</v>
      </c>
      <c r="CM157" s="42">
        <v>0</v>
      </c>
      <c r="CN157" s="42">
        <v>0</v>
      </c>
      <c r="CO157" s="42">
        <v>0</v>
      </c>
      <c r="CP157" s="42">
        <v>0</v>
      </c>
      <c r="CQ157" s="42">
        <v>0</v>
      </c>
      <c r="CR157" s="42">
        <v>0</v>
      </c>
      <c r="CS157" s="42">
        <v>0</v>
      </c>
      <c r="CT157" s="42">
        <v>7.7845904451722401</v>
      </c>
      <c r="CU157" s="42">
        <v>67.131125224740316</v>
      </c>
      <c r="CV157" s="27">
        <v>0</v>
      </c>
    </row>
    <row r="158" spans="2:100" x14ac:dyDescent="0.25">
      <c r="B158" s="78" t="s">
        <v>58</v>
      </c>
      <c r="C158" s="3">
        <v>0.27351810013067968</v>
      </c>
      <c r="D158" s="3">
        <v>7.0082061136064647E-2</v>
      </c>
      <c r="E158" s="3">
        <v>1.3677040030602954E-2</v>
      </c>
      <c r="F158" s="3">
        <v>1.7468900549810373E-2</v>
      </c>
      <c r="G158" s="3">
        <v>0</v>
      </c>
      <c r="H158" s="3">
        <v>7.1041156474310238E-2</v>
      </c>
      <c r="I158" s="3">
        <v>0</v>
      </c>
      <c r="J158" s="3">
        <v>4.1939139346952564E-2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7.9043076160264514E-2</v>
      </c>
      <c r="S158" s="3">
        <v>0.56676947382868503</v>
      </c>
      <c r="T158" s="47">
        <v>0.18999656613551166</v>
      </c>
      <c r="U158" s="44"/>
      <c r="V158" s="78" t="s">
        <v>58</v>
      </c>
      <c r="W158" s="3">
        <v>8.7793392064523008</v>
      </c>
      <c r="X158" s="3">
        <v>2.24948252677566</v>
      </c>
      <c r="Y158" s="3">
        <v>0.43900339213938999</v>
      </c>
      <c r="Z158" s="3">
        <v>1.7825408724296301</v>
      </c>
      <c r="AA158" s="3">
        <v>0</v>
      </c>
      <c r="AB158" s="3">
        <v>2.2802674119505801</v>
      </c>
      <c r="AC158" s="3">
        <v>0</v>
      </c>
      <c r="AD158" s="3">
        <v>1.34615562983821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2.5371117202147002</v>
      </c>
      <c r="AM158" s="3">
        <v>19.413900759800473</v>
      </c>
      <c r="AN158" s="47">
        <v>0.18999656613551166</v>
      </c>
      <c r="AO158" s="44"/>
      <c r="AP158" s="78" t="s">
        <v>58</v>
      </c>
      <c r="AQ158" s="3">
        <v>2.5730771413986799</v>
      </c>
      <c r="AR158" s="3">
        <v>0.65928561746062697</v>
      </c>
      <c r="AS158" s="3">
        <v>0.128664534624675</v>
      </c>
      <c r="AT158" s="3">
        <v>0</v>
      </c>
      <c r="AU158" s="3">
        <v>0</v>
      </c>
      <c r="AV158" s="3">
        <v>0.66830815121646503</v>
      </c>
      <c r="AW158" s="3">
        <v>0</v>
      </c>
      <c r="AX158" s="3">
        <v>0.39453564766653398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0.74358491213795397</v>
      </c>
      <c r="BG158" s="3">
        <v>5.1674560045049347</v>
      </c>
      <c r="BH158" s="47">
        <v>0.18999656613551166</v>
      </c>
      <c r="BI158" s="44"/>
      <c r="BJ158" s="78" t="s">
        <v>58</v>
      </c>
      <c r="BK158" s="3">
        <v>0</v>
      </c>
      <c r="BL158" s="3">
        <v>0</v>
      </c>
      <c r="BM158" s="3">
        <v>0</v>
      </c>
      <c r="BN158" s="3">
        <v>1.7825408724296301E-2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1.7825408724296301E-2</v>
      </c>
      <c r="CB158" s="47">
        <v>0.18999656613551166</v>
      </c>
      <c r="CD158" s="78" t="s">
        <v>58</v>
      </c>
      <c r="CE158" s="3">
        <v>26.937544593302778</v>
      </c>
      <c r="CF158" s="3">
        <v>6.9020611291953031</v>
      </c>
      <c r="CG158" s="3">
        <v>1.3469890129857225</v>
      </c>
      <c r="CH158" s="3">
        <v>1.9483171735655855</v>
      </c>
      <c r="CI158" s="3">
        <v>0</v>
      </c>
      <c r="CJ158" s="3">
        <v>6.9965180350851721</v>
      </c>
      <c r="CK158" s="3">
        <v>0</v>
      </c>
      <c r="CL158" s="3">
        <v>4.1303936954209437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7.7845904451722401</v>
      </c>
      <c r="CU158" s="3">
        <v>56.046414084727743</v>
      </c>
      <c r="CV158" s="47">
        <v>0.18999656613551166</v>
      </c>
    </row>
    <row r="159" spans="2:100" x14ac:dyDescent="0.25">
      <c r="B159" s="63" t="s">
        <v>59</v>
      </c>
      <c r="C159" s="42">
        <v>0.27351810013067968</v>
      </c>
      <c r="D159" s="42">
        <v>7.0133137219166322E-2</v>
      </c>
      <c r="E159" s="42">
        <v>1.3682715150947582E-2</v>
      </c>
      <c r="F159" s="42">
        <v>1.0678017162802976E-2</v>
      </c>
      <c r="G159" s="42">
        <v>0</v>
      </c>
      <c r="H159" s="42">
        <v>7.2062678136346731E-2</v>
      </c>
      <c r="I159" s="42">
        <v>0</v>
      </c>
      <c r="J159" s="42">
        <v>8.0121349025747621E-2</v>
      </c>
      <c r="K159" s="42">
        <v>0</v>
      </c>
      <c r="L159" s="42">
        <v>0</v>
      </c>
      <c r="M159" s="42">
        <v>0</v>
      </c>
      <c r="N159" s="42">
        <v>0</v>
      </c>
      <c r="O159" s="42">
        <v>0</v>
      </c>
      <c r="P159" s="42">
        <v>0</v>
      </c>
      <c r="Q159" s="42">
        <v>0</v>
      </c>
      <c r="R159" s="42">
        <v>7.9043076160264514E-2</v>
      </c>
      <c r="S159" s="42">
        <v>0.59923907298595536</v>
      </c>
      <c r="T159" s="27">
        <v>3.3692606840232953E-2</v>
      </c>
      <c r="U159" s="44"/>
      <c r="V159" s="63" t="s">
        <v>59</v>
      </c>
      <c r="W159" s="42">
        <v>8.7793392064523008</v>
      </c>
      <c r="X159" s="42">
        <v>2.25112195853053</v>
      </c>
      <c r="Y159" s="42">
        <v>0.43918555122326502</v>
      </c>
      <c r="Z159" s="42">
        <v>1.0895935880411201</v>
      </c>
      <c r="AA159" s="42">
        <v>0</v>
      </c>
      <c r="AB159" s="42">
        <v>2.3130560470481201</v>
      </c>
      <c r="AC159" s="42">
        <v>0</v>
      </c>
      <c r="AD159" s="42">
        <v>2.5717219461509999</v>
      </c>
      <c r="AE159" s="42">
        <v>0</v>
      </c>
      <c r="AF159" s="42">
        <v>0</v>
      </c>
      <c r="AG159" s="42">
        <v>0</v>
      </c>
      <c r="AH159" s="42">
        <v>0</v>
      </c>
      <c r="AI159" s="42">
        <v>0</v>
      </c>
      <c r="AJ159" s="42">
        <v>0</v>
      </c>
      <c r="AK159" s="42">
        <v>0</v>
      </c>
      <c r="AL159" s="42">
        <v>2.5371117202147002</v>
      </c>
      <c r="AM159" s="42">
        <v>19.981130017661037</v>
      </c>
      <c r="AN159" s="27">
        <v>3.3692606840232953E-2</v>
      </c>
      <c r="AO159" s="44"/>
      <c r="AP159" s="63" t="s">
        <v>59</v>
      </c>
      <c r="AQ159" s="42">
        <v>2.5730771413986799</v>
      </c>
      <c r="AR159" s="42">
        <v>0.65976610742395403</v>
      </c>
      <c r="AS159" s="42">
        <v>0.12871792239837801</v>
      </c>
      <c r="AT159" s="42">
        <v>0</v>
      </c>
      <c r="AU159" s="42">
        <v>0</v>
      </c>
      <c r="AV159" s="42">
        <v>0.67791795048303605</v>
      </c>
      <c r="AW159" s="42">
        <v>0</v>
      </c>
      <c r="AX159" s="42">
        <v>0.75372858914155805</v>
      </c>
      <c r="AY159" s="42">
        <v>0</v>
      </c>
      <c r="AZ159" s="42">
        <v>0</v>
      </c>
      <c r="BA159" s="42">
        <v>0</v>
      </c>
      <c r="BB159" s="42">
        <v>0</v>
      </c>
      <c r="BC159" s="42">
        <v>0</v>
      </c>
      <c r="BD159" s="42">
        <v>0</v>
      </c>
      <c r="BE159" s="42">
        <v>0</v>
      </c>
      <c r="BF159" s="42">
        <v>0.74358491213795397</v>
      </c>
      <c r="BG159" s="42">
        <v>5.53679262298356</v>
      </c>
      <c r="BH159" s="27">
        <v>3.3692606840232953E-2</v>
      </c>
      <c r="BI159" s="44"/>
      <c r="BJ159" s="63" t="s">
        <v>59</v>
      </c>
      <c r="BK159" s="42">
        <v>0</v>
      </c>
      <c r="BL159" s="42">
        <v>0</v>
      </c>
      <c r="BM159" s="42">
        <v>0</v>
      </c>
      <c r="BN159" s="42">
        <v>1.0895935880411199E-2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</v>
      </c>
      <c r="BY159" s="42">
        <v>0</v>
      </c>
      <c r="BZ159" s="42">
        <v>0</v>
      </c>
      <c r="CA159" s="42">
        <v>1.0895935880411199E-2</v>
      </c>
      <c r="CB159" s="27">
        <v>3.3692606840232953E-2</v>
      </c>
      <c r="CD159" s="63" t="s">
        <v>59</v>
      </c>
      <c r="CE159" s="42">
        <v>26.937544593302778</v>
      </c>
      <c r="CF159" s="42">
        <v>6.9070913786213746</v>
      </c>
      <c r="CG159" s="42">
        <v>1.3475479295886192</v>
      </c>
      <c r="CH159" s="42">
        <v>1.190925791728944</v>
      </c>
      <c r="CI159" s="42">
        <v>0</v>
      </c>
      <c r="CJ159" s="42">
        <v>7.0971230236069038</v>
      </c>
      <c r="CK159" s="42">
        <v>0</v>
      </c>
      <c r="CL159" s="42">
        <v>7.8907845997229709</v>
      </c>
      <c r="CM159" s="42">
        <v>0</v>
      </c>
      <c r="CN159" s="42">
        <v>0</v>
      </c>
      <c r="CO159" s="42">
        <v>0</v>
      </c>
      <c r="CP159" s="42">
        <v>0</v>
      </c>
      <c r="CQ159" s="42">
        <v>0</v>
      </c>
      <c r="CR159" s="42">
        <v>0</v>
      </c>
      <c r="CS159" s="42">
        <v>0</v>
      </c>
      <c r="CT159" s="42">
        <v>7.7845904451722401</v>
      </c>
      <c r="CU159" s="42">
        <v>59.155607761743838</v>
      </c>
      <c r="CV159" s="27">
        <v>3.3692606840232953E-2</v>
      </c>
    </row>
    <row r="160" spans="2:100" x14ac:dyDescent="0.25">
      <c r="B160" s="78" t="s">
        <v>60</v>
      </c>
      <c r="C160" s="3">
        <v>0.27351810013067968</v>
      </c>
      <c r="D160" s="3">
        <v>7.0116111858132532E-2</v>
      </c>
      <c r="E160" s="3">
        <v>1.4363729592305389E-2</v>
      </c>
      <c r="F160" s="3">
        <v>6.141243031456619E-2</v>
      </c>
      <c r="G160" s="3">
        <v>0</v>
      </c>
      <c r="H160" s="3">
        <v>3.8136808716038237E-2</v>
      </c>
      <c r="I160" s="3">
        <v>0</v>
      </c>
      <c r="J160" s="3">
        <v>3.8341113048445299E-2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7.9043076160264514E-2</v>
      </c>
      <c r="S160" s="3">
        <v>0.57493136982043191</v>
      </c>
      <c r="T160" s="47">
        <v>0.14953684680284057</v>
      </c>
      <c r="U160" s="44"/>
      <c r="V160" s="78" t="s">
        <v>60</v>
      </c>
      <c r="W160" s="3">
        <v>8.7793392064523008</v>
      </c>
      <c r="X160" s="3">
        <v>2.2505754812789101</v>
      </c>
      <c r="Y160" s="3">
        <v>0.46104464128829697</v>
      </c>
      <c r="Z160" s="3">
        <v>6.2665745218945101</v>
      </c>
      <c r="AA160" s="3">
        <v>0</v>
      </c>
      <c r="AB160" s="3">
        <v>1.2241090436417901</v>
      </c>
      <c r="AC160" s="3">
        <v>0</v>
      </c>
      <c r="AD160" s="3">
        <v>1.2306667706612899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2.5371117202147002</v>
      </c>
      <c r="AM160" s="3">
        <v>22.749421385431795</v>
      </c>
      <c r="AN160" s="47">
        <v>0.14953684680284057</v>
      </c>
      <c r="AO160" s="44"/>
      <c r="AP160" s="78" t="s">
        <v>60</v>
      </c>
      <c r="AQ160" s="3">
        <v>2.5730771413986799</v>
      </c>
      <c r="AR160" s="3">
        <v>0.65960594410284601</v>
      </c>
      <c r="AS160" s="3">
        <v>0.13512445524276001</v>
      </c>
      <c r="AT160" s="3">
        <v>0</v>
      </c>
      <c r="AU160" s="3">
        <v>0</v>
      </c>
      <c r="AV160" s="3">
        <v>0.35876583928540201</v>
      </c>
      <c r="AW160" s="3">
        <v>0</v>
      </c>
      <c r="AX160" s="3">
        <v>0.36068779913871402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0.74358491213795397</v>
      </c>
      <c r="BG160" s="3">
        <v>4.8308460913063564</v>
      </c>
      <c r="BH160" s="47">
        <v>0.14953684680284057</v>
      </c>
      <c r="BI160" s="44"/>
      <c r="BJ160" s="78" t="s">
        <v>60</v>
      </c>
      <c r="BK160" s="3">
        <v>0</v>
      </c>
      <c r="BL160" s="3">
        <v>0</v>
      </c>
      <c r="BM160" s="3">
        <v>0</v>
      </c>
      <c r="BN160" s="3">
        <v>6.2665745218945093E-2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6.2665745218945093E-2</v>
      </c>
      <c r="CB160" s="47">
        <v>0.14953684680284057</v>
      </c>
      <c r="CD160" s="78" t="s">
        <v>60</v>
      </c>
      <c r="CE160" s="3">
        <v>26.937544593302778</v>
      </c>
      <c r="CF160" s="3">
        <v>6.9054146288126947</v>
      </c>
      <c r="CG160" s="3">
        <v>1.4146179219364545</v>
      </c>
      <c r="CH160" s="3">
        <v>6.8493659524306985</v>
      </c>
      <c r="CI160" s="3">
        <v>0</v>
      </c>
      <c r="CJ160" s="3">
        <v>3.7559195714788736</v>
      </c>
      <c r="CK160" s="3">
        <v>0</v>
      </c>
      <c r="CL160" s="3">
        <v>3.7760405691831966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7.7845904451722401</v>
      </c>
      <c r="CU160" s="3">
        <v>57.423493682316931</v>
      </c>
      <c r="CV160" s="47">
        <v>0.14953684680284057</v>
      </c>
    </row>
    <row r="161" spans="2:100" x14ac:dyDescent="0.25">
      <c r="B161" s="63" t="s">
        <v>61</v>
      </c>
      <c r="C161" s="42">
        <v>0.27351810013067968</v>
      </c>
      <c r="D161" s="42">
        <v>7.0116111858132532E-2</v>
      </c>
      <c r="E161" s="42">
        <v>1.4165100380242742E-2</v>
      </c>
      <c r="F161" s="42">
        <v>1.9635558219147316E-2</v>
      </c>
      <c r="G161" s="42">
        <v>0</v>
      </c>
      <c r="H161" s="42">
        <v>4.1048145452842855E-2</v>
      </c>
      <c r="I161" s="42">
        <v>0</v>
      </c>
      <c r="J161" s="42">
        <v>4.6133053281647886E-2</v>
      </c>
      <c r="K161" s="42">
        <v>0</v>
      </c>
      <c r="L161" s="42">
        <v>0</v>
      </c>
      <c r="M161" s="42">
        <v>0</v>
      </c>
      <c r="N161" s="42">
        <v>0</v>
      </c>
      <c r="O161" s="42">
        <v>0</v>
      </c>
      <c r="P161" s="42">
        <v>0</v>
      </c>
      <c r="Q161" s="42">
        <v>0</v>
      </c>
      <c r="R161" s="42">
        <v>7.9043076160264514E-2</v>
      </c>
      <c r="S161" s="42">
        <v>0.54365914548295757</v>
      </c>
      <c r="T161" s="27">
        <v>0.12030721752558504</v>
      </c>
      <c r="U161" s="44"/>
      <c r="V161" s="63" t="s">
        <v>61</v>
      </c>
      <c r="W161" s="42">
        <v>8.7793392064523008</v>
      </c>
      <c r="X161" s="42">
        <v>2.2505754812789101</v>
      </c>
      <c r="Y161" s="42">
        <v>0.45466907335266299</v>
      </c>
      <c r="Z161" s="42">
        <v>2.00362838970891</v>
      </c>
      <c r="AA161" s="42">
        <v>0</v>
      </c>
      <c r="AB161" s="42">
        <v>1.3175566536698</v>
      </c>
      <c r="AC161" s="42">
        <v>0</v>
      </c>
      <c r="AD161" s="42">
        <v>1.4807711928220399</v>
      </c>
      <c r="AE161" s="42">
        <v>0</v>
      </c>
      <c r="AF161" s="42">
        <v>0</v>
      </c>
      <c r="AG161" s="42">
        <v>0</v>
      </c>
      <c r="AH161" s="42">
        <v>0</v>
      </c>
      <c r="AI161" s="42">
        <v>0</v>
      </c>
      <c r="AJ161" s="42">
        <v>0</v>
      </c>
      <c r="AK161" s="42">
        <v>0</v>
      </c>
      <c r="AL161" s="42">
        <v>2.5371117202147002</v>
      </c>
      <c r="AM161" s="42">
        <v>18.823651717499324</v>
      </c>
      <c r="AN161" s="27">
        <v>0.12030721752558504</v>
      </c>
      <c r="AO161" s="44"/>
      <c r="AP161" s="63" t="s">
        <v>61</v>
      </c>
      <c r="AQ161" s="42">
        <v>2.5730771413986799</v>
      </c>
      <c r="AR161" s="42">
        <v>0.65960594410284601</v>
      </c>
      <c r="AS161" s="42">
        <v>0.13325588316314901</v>
      </c>
      <c r="AT161" s="42">
        <v>0</v>
      </c>
      <c r="AU161" s="42">
        <v>0</v>
      </c>
      <c r="AV161" s="42">
        <v>0.386153767195135</v>
      </c>
      <c r="AW161" s="42">
        <v>0</v>
      </c>
      <c r="AX161" s="42">
        <v>0.433989212433188</v>
      </c>
      <c r="AY161" s="42">
        <v>0</v>
      </c>
      <c r="AZ161" s="42">
        <v>0</v>
      </c>
      <c r="BA161" s="42">
        <v>0</v>
      </c>
      <c r="BB161" s="42">
        <v>0</v>
      </c>
      <c r="BC161" s="42">
        <v>0</v>
      </c>
      <c r="BD161" s="42">
        <v>0</v>
      </c>
      <c r="BE161" s="42">
        <v>0</v>
      </c>
      <c r="BF161" s="42">
        <v>0.74358491213795397</v>
      </c>
      <c r="BG161" s="42">
        <v>4.9296668604309524</v>
      </c>
      <c r="BH161" s="27">
        <v>0.12030721752558504</v>
      </c>
      <c r="BI161" s="44"/>
      <c r="BJ161" s="63" t="s">
        <v>61</v>
      </c>
      <c r="BK161" s="42">
        <v>0</v>
      </c>
      <c r="BL161" s="42">
        <v>0</v>
      </c>
      <c r="BM161" s="42">
        <v>0</v>
      </c>
      <c r="BN161" s="42">
        <v>2.0036283897089099E-2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42">
        <v>2.0036283897089099E-2</v>
      </c>
      <c r="CB161" s="27">
        <v>0.12030721752558504</v>
      </c>
      <c r="CD161" s="63" t="s">
        <v>61</v>
      </c>
      <c r="CE161" s="42">
        <v>26.937544593302778</v>
      </c>
      <c r="CF161" s="42">
        <v>6.9054146288126947</v>
      </c>
      <c r="CG161" s="42">
        <v>1.3950558408350069</v>
      </c>
      <c r="CH161" s="42">
        <v>2.1899658299518383</v>
      </c>
      <c r="CI161" s="42">
        <v>0</v>
      </c>
      <c r="CJ161" s="42">
        <v>4.0426437887658677</v>
      </c>
      <c r="CK161" s="42">
        <v>0</v>
      </c>
      <c r="CL161" s="42">
        <v>4.543433064963045</v>
      </c>
      <c r="CM161" s="42">
        <v>0</v>
      </c>
      <c r="CN161" s="42">
        <v>0</v>
      </c>
      <c r="CO161" s="42">
        <v>0</v>
      </c>
      <c r="CP161" s="42">
        <v>0</v>
      </c>
      <c r="CQ161" s="42">
        <v>0</v>
      </c>
      <c r="CR161" s="42">
        <v>0</v>
      </c>
      <c r="CS161" s="42">
        <v>0</v>
      </c>
      <c r="CT161" s="42">
        <v>7.7845904451722401</v>
      </c>
      <c r="CU161" s="42">
        <v>53.798648191803473</v>
      </c>
      <c r="CV161" s="27">
        <v>0.12030721752558504</v>
      </c>
    </row>
    <row r="162" spans="2:100" x14ac:dyDescent="0.25">
      <c r="B162" s="78" t="s">
        <v>62</v>
      </c>
      <c r="C162" s="3">
        <v>0.27351810013067968</v>
      </c>
      <c r="D162" s="3">
        <v>7.0104761617443279E-2</v>
      </c>
      <c r="E162" s="3">
        <v>1.4414805675407262E-2</v>
      </c>
      <c r="F162" s="3">
        <v>1.1818457237519857E-2</v>
      </c>
      <c r="G162" s="3">
        <v>0</v>
      </c>
      <c r="H162" s="3">
        <v>1.1077834912753881E-2</v>
      </c>
      <c r="I162" s="3">
        <v>0</v>
      </c>
      <c r="J162" s="3">
        <v>2.958440235665272E-2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7.9043076160264514E-2</v>
      </c>
      <c r="S162" s="3">
        <v>0.48956143809072122</v>
      </c>
      <c r="T162" s="47">
        <v>9.8506153857636052E-3</v>
      </c>
      <c r="U162" s="44"/>
      <c r="V162" s="78" t="s">
        <v>62</v>
      </c>
      <c r="W162" s="3">
        <v>8.7793392064523008</v>
      </c>
      <c r="X162" s="3">
        <v>2.2502111631111599</v>
      </c>
      <c r="Y162" s="3">
        <v>0.46268407304317499</v>
      </c>
      <c r="Z162" s="3">
        <v>1.2059650242367199</v>
      </c>
      <c r="AA162" s="3">
        <v>0</v>
      </c>
      <c r="AB162" s="3">
        <v>0.35557453172451903</v>
      </c>
      <c r="AC162" s="3">
        <v>0</v>
      </c>
      <c r="AD162" s="3">
        <v>0.94959530424175898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2.5371117202147002</v>
      </c>
      <c r="AM162" s="3">
        <v>16.540481023024334</v>
      </c>
      <c r="AN162" s="47">
        <v>9.8506153857636052E-3</v>
      </c>
      <c r="AO162" s="44"/>
      <c r="AP162" s="78" t="s">
        <v>62</v>
      </c>
      <c r="AQ162" s="3">
        <v>2.5730771413986799</v>
      </c>
      <c r="AR162" s="3">
        <v>0.65949916855544</v>
      </c>
      <c r="AS162" s="3">
        <v>0.13560494520608901</v>
      </c>
      <c r="AT162" s="3">
        <v>0</v>
      </c>
      <c r="AU162" s="3">
        <v>0</v>
      </c>
      <c r="AV162" s="3">
        <v>0.104212934268616</v>
      </c>
      <c r="AW162" s="3">
        <v>0</v>
      </c>
      <c r="AX162" s="3">
        <v>0.27831046431470102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0.74358491213795397</v>
      </c>
      <c r="BG162" s="3">
        <v>4.4942895658814805</v>
      </c>
      <c r="BH162" s="47">
        <v>9.8506153857636052E-3</v>
      </c>
      <c r="BI162" s="44"/>
      <c r="BJ162" s="78" t="s">
        <v>62</v>
      </c>
      <c r="BK162" s="3">
        <v>0</v>
      </c>
      <c r="BL162" s="3">
        <v>0</v>
      </c>
      <c r="BM162" s="3">
        <v>0</v>
      </c>
      <c r="BN162" s="3">
        <v>1.2059650242367201E-2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1.2059650242367201E-2</v>
      </c>
      <c r="CB162" s="47">
        <v>9.8506153857636052E-3</v>
      </c>
      <c r="CD162" s="78" t="s">
        <v>62</v>
      </c>
      <c r="CE162" s="3">
        <v>26.937544593302778</v>
      </c>
      <c r="CF162" s="3">
        <v>6.9042967956069008</v>
      </c>
      <c r="CG162" s="3">
        <v>1.4196481713625457</v>
      </c>
      <c r="CH162" s="3">
        <v>1.3181197714907351</v>
      </c>
      <c r="CI162" s="3">
        <v>0</v>
      </c>
      <c r="CJ162" s="3">
        <v>1.0910052088581408</v>
      </c>
      <c r="CK162" s="3">
        <v>0</v>
      </c>
      <c r="CL162" s="3">
        <v>2.913632250910605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7.7845904451722401</v>
      </c>
      <c r="CU162" s="3">
        <v>48.368837236703946</v>
      </c>
      <c r="CV162" s="47">
        <v>9.8506153857636052E-3</v>
      </c>
    </row>
    <row r="163" spans="2:100" x14ac:dyDescent="0.25">
      <c r="B163" s="63" t="s">
        <v>63</v>
      </c>
      <c r="C163" s="42">
        <v>0.27351810013067968</v>
      </c>
      <c r="D163" s="42">
        <v>7.0008284571584159E-2</v>
      </c>
      <c r="E163" s="42">
        <v>1.4902866025047047E-2</v>
      </c>
      <c r="F163" s="42">
        <v>0.16242079724520272</v>
      </c>
      <c r="G163" s="42">
        <v>0</v>
      </c>
      <c r="H163" s="42">
        <v>2.1922989891377233E-2</v>
      </c>
      <c r="I163" s="42">
        <v>0</v>
      </c>
      <c r="J163" s="42">
        <v>3.503251788751538E-2</v>
      </c>
      <c r="K163" s="42">
        <v>0</v>
      </c>
      <c r="L163" s="42">
        <v>0</v>
      </c>
      <c r="M163" s="42">
        <v>0</v>
      </c>
      <c r="N163" s="42">
        <v>0</v>
      </c>
      <c r="O163" s="42">
        <v>0</v>
      </c>
      <c r="P163" s="42">
        <v>0</v>
      </c>
      <c r="Q163" s="42">
        <v>0</v>
      </c>
      <c r="R163" s="42">
        <v>7.9043076160264514E-2</v>
      </c>
      <c r="S163" s="42">
        <v>0.65684863191167076</v>
      </c>
      <c r="T163" s="27">
        <v>0.19905546754858561</v>
      </c>
      <c r="U163" s="44"/>
      <c r="V163" s="63" t="s">
        <v>63</v>
      </c>
      <c r="W163" s="42">
        <v>8.7793392064523008</v>
      </c>
      <c r="X163" s="42">
        <v>2.2471144586852798</v>
      </c>
      <c r="Y163" s="42">
        <v>0.47834975425644799</v>
      </c>
      <c r="Z163" s="42">
        <v>16.573550739306398</v>
      </c>
      <c r="AA163" s="42">
        <v>0</v>
      </c>
      <c r="AB163" s="42">
        <v>0.70368054101015098</v>
      </c>
      <c r="AC163" s="42">
        <v>0</v>
      </c>
      <c r="AD163" s="42">
        <v>1.12446802476202</v>
      </c>
      <c r="AE163" s="42">
        <v>0</v>
      </c>
      <c r="AF163" s="42">
        <v>0</v>
      </c>
      <c r="AG163" s="42">
        <v>0</v>
      </c>
      <c r="AH163" s="42">
        <v>0</v>
      </c>
      <c r="AI163" s="42">
        <v>0</v>
      </c>
      <c r="AJ163" s="42">
        <v>0</v>
      </c>
      <c r="AK163" s="42">
        <v>0</v>
      </c>
      <c r="AL163" s="42">
        <v>2.5371117202147002</v>
      </c>
      <c r="AM163" s="42">
        <v>32.443614444687299</v>
      </c>
      <c r="AN163" s="27">
        <v>0.19905546754858561</v>
      </c>
      <c r="AO163" s="44"/>
      <c r="AP163" s="63" t="s">
        <v>63</v>
      </c>
      <c r="AQ163" s="42">
        <v>2.5730771413986799</v>
      </c>
      <c r="AR163" s="42">
        <v>0.658591576402485</v>
      </c>
      <c r="AS163" s="42">
        <v>0.14019629374456299</v>
      </c>
      <c r="AT163" s="42">
        <v>0</v>
      </c>
      <c r="AU163" s="42">
        <v>0</v>
      </c>
      <c r="AV163" s="42">
        <v>0.20623696981540199</v>
      </c>
      <c r="AW163" s="42">
        <v>0</v>
      </c>
      <c r="AX163" s="42">
        <v>0.32956272706975898</v>
      </c>
      <c r="AY163" s="42">
        <v>0</v>
      </c>
      <c r="AZ163" s="42">
        <v>0</v>
      </c>
      <c r="BA163" s="42">
        <v>0</v>
      </c>
      <c r="BB163" s="42">
        <v>0</v>
      </c>
      <c r="BC163" s="42">
        <v>0</v>
      </c>
      <c r="BD163" s="42">
        <v>0</v>
      </c>
      <c r="BE163" s="42">
        <v>0</v>
      </c>
      <c r="BF163" s="42">
        <v>0.74358491213795397</v>
      </c>
      <c r="BG163" s="42">
        <v>4.6512496205688425</v>
      </c>
      <c r="BH163" s="27">
        <v>0.19905546754858561</v>
      </c>
      <c r="BI163" s="44"/>
      <c r="BJ163" s="63" t="s">
        <v>63</v>
      </c>
      <c r="BK163" s="42">
        <v>0</v>
      </c>
      <c r="BL163" s="42">
        <v>0</v>
      </c>
      <c r="BM163" s="42">
        <v>0</v>
      </c>
      <c r="BN163" s="42">
        <v>0.165735507393064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0</v>
      </c>
      <c r="CA163" s="42">
        <v>0.165735507393064</v>
      </c>
      <c r="CB163" s="27">
        <v>0.19905546754858561</v>
      </c>
      <c r="CD163" s="63" t="s">
        <v>63</v>
      </c>
      <c r="CE163" s="42">
        <v>26.937544593302778</v>
      </c>
      <c r="CF163" s="42">
        <v>6.8947952133576154</v>
      </c>
      <c r="CG163" s="42">
        <v>1.4677149992118299</v>
      </c>
      <c r="CH163" s="42">
        <v>18.114890958061896</v>
      </c>
      <c r="CI163" s="42">
        <v>0</v>
      </c>
      <c r="CJ163" s="42">
        <v>2.1590948369974434</v>
      </c>
      <c r="CK163" s="42">
        <v>0</v>
      </c>
      <c r="CL163" s="42">
        <v>3.4501921896933063</v>
      </c>
      <c r="CM163" s="42">
        <v>0</v>
      </c>
      <c r="CN163" s="42">
        <v>0</v>
      </c>
      <c r="CO163" s="42">
        <v>0</v>
      </c>
      <c r="CP163" s="42">
        <v>0</v>
      </c>
      <c r="CQ163" s="42">
        <v>0</v>
      </c>
      <c r="CR163" s="42">
        <v>0</v>
      </c>
      <c r="CS163" s="42">
        <v>0</v>
      </c>
      <c r="CT163" s="42">
        <v>7.7845904451722401</v>
      </c>
      <c r="CU163" s="42">
        <v>66.808823235797092</v>
      </c>
      <c r="CV163" s="27">
        <v>0.19905546754858561</v>
      </c>
    </row>
    <row r="164" spans="2:100" x14ac:dyDescent="0.25">
      <c r="B164" s="78" t="s">
        <v>64</v>
      </c>
      <c r="C164" s="3">
        <v>0.27351810013067968</v>
      </c>
      <c r="D164" s="3">
        <v>7.0065035775030551E-2</v>
      </c>
      <c r="E164" s="3">
        <v>1.4743962655396799E-2</v>
      </c>
      <c r="F164" s="3">
        <v>6.5156785990240745E-2</v>
      </c>
      <c r="G164" s="3">
        <v>0</v>
      </c>
      <c r="H164" s="3">
        <v>2.3080714441685461E-2</v>
      </c>
      <c r="I164" s="3">
        <v>0</v>
      </c>
      <c r="J164" s="3">
        <v>4.2665554751067508E-2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7.9043076160264514E-2</v>
      </c>
      <c r="S164" s="3">
        <v>0.56827322990436535</v>
      </c>
      <c r="T164" s="47">
        <v>2.8299912036430911E-3</v>
      </c>
      <c r="U164" s="44"/>
      <c r="V164" s="78" t="s">
        <v>64</v>
      </c>
      <c r="W164" s="3">
        <v>8.7793392064523008</v>
      </c>
      <c r="X164" s="3">
        <v>2.2489360495240298</v>
      </c>
      <c r="Y164" s="3">
        <v>0.47324929990794001</v>
      </c>
      <c r="Z164" s="3">
        <v>6.64865163165722</v>
      </c>
      <c r="AA164" s="3">
        <v>0</v>
      </c>
      <c r="AB164" s="3">
        <v>0.74084099412070503</v>
      </c>
      <c r="AC164" s="3">
        <v>0</v>
      </c>
      <c r="AD164" s="3">
        <v>1.36947199257425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2.5371117202147002</v>
      </c>
      <c r="AM164" s="3">
        <v>22.797600894451147</v>
      </c>
      <c r="AN164" s="47">
        <v>2.8299912036430911E-3</v>
      </c>
      <c r="AO164" s="44"/>
      <c r="AP164" s="78" t="s">
        <v>64</v>
      </c>
      <c r="AQ164" s="3">
        <v>2.5730771413986799</v>
      </c>
      <c r="AR164" s="3">
        <v>0.65912545413951595</v>
      </c>
      <c r="AS164" s="3">
        <v>0.13870143608087299</v>
      </c>
      <c r="AT164" s="3">
        <v>0</v>
      </c>
      <c r="AU164" s="3">
        <v>0</v>
      </c>
      <c r="AV164" s="3">
        <v>0.21712807565085099</v>
      </c>
      <c r="AW164" s="3">
        <v>0</v>
      </c>
      <c r="AX164" s="3">
        <v>0.40136928270054101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0.74358491213795397</v>
      </c>
      <c r="BG164" s="3">
        <v>4.7329863021084151</v>
      </c>
      <c r="BH164" s="47">
        <v>2.8299912036430911E-3</v>
      </c>
      <c r="BI164" s="44"/>
      <c r="BJ164" s="78" t="s">
        <v>64</v>
      </c>
      <c r="BK164" s="3">
        <v>0</v>
      </c>
      <c r="BL164" s="3">
        <v>0</v>
      </c>
      <c r="BM164" s="3">
        <v>0</v>
      </c>
      <c r="BN164" s="3">
        <v>6.6486516316572195E-2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6.6486516316572195E-2</v>
      </c>
      <c r="CB164" s="47">
        <v>2.8299912036430911E-3</v>
      </c>
      <c r="CD164" s="78" t="s">
        <v>64</v>
      </c>
      <c r="CE164" s="3">
        <v>26.937544593302778</v>
      </c>
      <c r="CF164" s="3">
        <v>6.9003843793865922</v>
      </c>
      <c r="CG164" s="3">
        <v>1.4520653343306593</v>
      </c>
      <c r="CH164" s="3">
        <v>7.2669762334013406</v>
      </c>
      <c r="CI164" s="3">
        <v>0</v>
      </c>
      <c r="CJ164" s="3">
        <v>2.2731138239887589</v>
      </c>
      <c r="CK164" s="3">
        <v>0</v>
      </c>
      <c r="CL164" s="3">
        <v>4.2019350205919634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7.7845904451722401</v>
      </c>
      <c r="CU164" s="3">
        <v>56.816609830174336</v>
      </c>
      <c r="CV164" s="47">
        <v>2.8299912036430911E-3</v>
      </c>
    </row>
    <row r="165" spans="2:100" x14ac:dyDescent="0.25">
      <c r="B165" s="63" t="s">
        <v>65</v>
      </c>
      <c r="C165" s="42">
        <v>0.27351810013067968</v>
      </c>
      <c r="D165" s="42">
        <v>6.9928832886758927E-2</v>
      </c>
      <c r="E165" s="42">
        <v>1.5067444515041818E-2</v>
      </c>
      <c r="F165" s="42">
        <v>7.1462223836836578E-2</v>
      </c>
      <c r="G165" s="42">
        <v>0</v>
      </c>
      <c r="H165" s="42">
        <v>4.2676904991756871E-3</v>
      </c>
      <c r="I165" s="42">
        <v>0</v>
      </c>
      <c r="J165" s="42">
        <v>2.710437476604128E-2</v>
      </c>
      <c r="K165" s="42">
        <v>0</v>
      </c>
      <c r="L165" s="42">
        <v>0</v>
      </c>
      <c r="M165" s="42">
        <v>0</v>
      </c>
      <c r="N165" s="42">
        <v>0</v>
      </c>
      <c r="O165" s="42">
        <v>0</v>
      </c>
      <c r="P165" s="42">
        <v>0</v>
      </c>
      <c r="Q165" s="42">
        <v>0</v>
      </c>
      <c r="R165" s="42">
        <v>7.9043076160264514E-2</v>
      </c>
      <c r="S165" s="42">
        <v>0.54039174279479851</v>
      </c>
      <c r="T165" s="27">
        <v>2.9162528370535398E-2</v>
      </c>
      <c r="U165" s="44"/>
      <c r="V165" s="63" t="s">
        <v>65</v>
      </c>
      <c r="W165" s="42">
        <v>8.7793392064523008</v>
      </c>
      <c r="X165" s="42">
        <v>2.2445642315110201</v>
      </c>
      <c r="Y165" s="42">
        <v>0.48363236768883</v>
      </c>
      <c r="Z165" s="42">
        <v>7.2920636568200603</v>
      </c>
      <c r="AA165" s="42">
        <v>0</v>
      </c>
      <c r="AB165" s="42">
        <v>0.1369836310742</v>
      </c>
      <c r="AC165" s="42">
        <v>0</v>
      </c>
      <c r="AD165" s="42">
        <v>0.86999178458826798</v>
      </c>
      <c r="AE165" s="42">
        <v>0</v>
      </c>
      <c r="AF165" s="42">
        <v>0</v>
      </c>
      <c r="AG165" s="42">
        <v>0</v>
      </c>
      <c r="AH165" s="42">
        <v>0</v>
      </c>
      <c r="AI165" s="42">
        <v>0</v>
      </c>
      <c r="AJ165" s="42">
        <v>0</v>
      </c>
      <c r="AK165" s="42">
        <v>0</v>
      </c>
      <c r="AL165" s="42">
        <v>2.5371117202147002</v>
      </c>
      <c r="AM165" s="42">
        <v>22.343686598349382</v>
      </c>
      <c r="AN165" s="27">
        <v>2.9162528370535398E-2</v>
      </c>
      <c r="AO165" s="44"/>
      <c r="AP165" s="63" t="s">
        <v>65</v>
      </c>
      <c r="AQ165" s="42">
        <v>2.5730771413986799</v>
      </c>
      <c r="AR165" s="42">
        <v>0.65784414757063903</v>
      </c>
      <c r="AS165" s="42">
        <v>0.14174453918195501</v>
      </c>
      <c r="AT165" s="42">
        <v>0</v>
      </c>
      <c r="AU165" s="42">
        <v>0</v>
      </c>
      <c r="AV165" s="42">
        <v>4.0147605824794798E-2</v>
      </c>
      <c r="AW165" s="42">
        <v>0</v>
      </c>
      <c r="AX165" s="42">
        <v>0.25498000720640901</v>
      </c>
      <c r="AY165" s="42">
        <v>0</v>
      </c>
      <c r="AZ165" s="42">
        <v>0</v>
      </c>
      <c r="BA165" s="42">
        <v>0</v>
      </c>
      <c r="BB165" s="42">
        <v>0</v>
      </c>
      <c r="BC165" s="42">
        <v>0</v>
      </c>
      <c r="BD165" s="42">
        <v>0</v>
      </c>
      <c r="BE165" s="42">
        <v>0</v>
      </c>
      <c r="BF165" s="42">
        <v>0.74358491213795397</v>
      </c>
      <c r="BG165" s="42">
        <v>4.4113783533204325</v>
      </c>
      <c r="BH165" s="27">
        <v>2.9162528370535398E-2</v>
      </c>
      <c r="BI165" s="44"/>
      <c r="BJ165" s="63" t="s">
        <v>65</v>
      </c>
      <c r="BK165" s="42">
        <v>0</v>
      </c>
      <c r="BL165" s="42">
        <v>0</v>
      </c>
      <c r="BM165" s="42">
        <v>0</v>
      </c>
      <c r="BN165" s="42">
        <v>7.2920636568200595E-2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42">
        <v>7.2920636568200595E-2</v>
      </c>
      <c r="CB165" s="27">
        <v>2.9162528370535398E-2</v>
      </c>
      <c r="CD165" s="63" t="s">
        <v>65</v>
      </c>
      <c r="CE165" s="42">
        <v>26.937544593302778</v>
      </c>
      <c r="CF165" s="42">
        <v>6.8869703809170195</v>
      </c>
      <c r="CG165" s="42">
        <v>1.4839235806958868</v>
      </c>
      <c r="CH165" s="42">
        <v>7.9702255769043244</v>
      </c>
      <c r="CI165" s="42">
        <v>0</v>
      </c>
      <c r="CJ165" s="42">
        <v>0.42030528537977674</v>
      </c>
      <c r="CK165" s="42">
        <v>0</v>
      </c>
      <c r="CL165" s="42">
        <v>2.6693856954438959</v>
      </c>
      <c r="CM165" s="42">
        <v>0</v>
      </c>
      <c r="CN165" s="42">
        <v>0</v>
      </c>
      <c r="CO165" s="42">
        <v>0</v>
      </c>
      <c r="CP165" s="42">
        <v>0</v>
      </c>
      <c r="CQ165" s="42">
        <v>0</v>
      </c>
      <c r="CR165" s="42">
        <v>0</v>
      </c>
      <c r="CS165" s="42">
        <v>0</v>
      </c>
      <c r="CT165" s="42">
        <v>7.7845904451722401</v>
      </c>
      <c r="CU165" s="42">
        <v>54.152945557815919</v>
      </c>
      <c r="CV165" s="27">
        <v>2.9162528370535398E-2</v>
      </c>
    </row>
    <row r="166" spans="2:100" x14ac:dyDescent="0.25">
      <c r="B166" s="78" t="s">
        <v>66</v>
      </c>
      <c r="C166" s="3">
        <v>0.27351810013067968</v>
      </c>
      <c r="D166" s="3">
        <v>7.0030985052962777E-2</v>
      </c>
      <c r="E166" s="3">
        <v>1.5345525411929592E-2</v>
      </c>
      <c r="F166" s="3">
        <v>0.26158554195802602</v>
      </c>
      <c r="G166" s="3">
        <v>0</v>
      </c>
      <c r="H166" s="3">
        <v>1.005063813037251E-2</v>
      </c>
      <c r="I166" s="3">
        <v>0</v>
      </c>
      <c r="J166" s="3">
        <v>3.4203950317196696E-2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7.9043076160264514E-2</v>
      </c>
      <c r="S166" s="3">
        <v>0.74377781716143176</v>
      </c>
      <c r="T166" s="47">
        <v>0.16905417784404783</v>
      </c>
      <c r="U166" s="44"/>
      <c r="V166" s="78" t="s">
        <v>66</v>
      </c>
      <c r="W166" s="3">
        <v>8.7793392064523008</v>
      </c>
      <c r="X166" s="3">
        <v>2.2478430950207802</v>
      </c>
      <c r="Y166" s="3">
        <v>0.492558162798718</v>
      </c>
      <c r="Z166" s="3">
        <v>26.6924022406149</v>
      </c>
      <c r="AA166" s="3">
        <v>0</v>
      </c>
      <c r="AB166" s="3">
        <v>0.32260373754309501</v>
      </c>
      <c r="AC166" s="3">
        <v>0</v>
      </c>
      <c r="AD166" s="3">
        <v>1.09787279851623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2.5371117202147002</v>
      </c>
      <c r="AM166" s="3">
        <v>42.169730961160731</v>
      </c>
      <c r="AN166" s="47">
        <v>0.16905417784404783</v>
      </c>
      <c r="AO166" s="44"/>
      <c r="AP166" s="78" t="s">
        <v>66</v>
      </c>
      <c r="AQ166" s="3">
        <v>2.5730771413986799</v>
      </c>
      <c r="AR166" s="3">
        <v>0.65880512749729803</v>
      </c>
      <c r="AS166" s="3">
        <v>0.14436054009341101</v>
      </c>
      <c r="AT166" s="3">
        <v>0</v>
      </c>
      <c r="AU166" s="3">
        <v>0</v>
      </c>
      <c r="AV166" s="3">
        <v>9.4549747228339698E-2</v>
      </c>
      <c r="AW166" s="3">
        <v>0</v>
      </c>
      <c r="AX166" s="3">
        <v>0.32176811210909401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0.74358491213795397</v>
      </c>
      <c r="BG166" s="3">
        <v>4.536145580464777</v>
      </c>
      <c r="BH166" s="47">
        <v>0.16905417784404783</v>
      </c>
      <c r="BI166" s="44"/>
      <c r="BJ166" s="78" t="s">
        <v>66</v>
      </c>
      <c r="BK166" s="3">
        <v>0</v>
      </c>
      <c r="BL166" s="3">
        <v>0</v>
      </c>
      <c r="BM166" s="3">
        <v>0</v>
      </c>
      <c r="BN166" s="3">
        <v>0.26692402240614899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0.26692402240614899</v>
      </c>
      <c r="CB166" s="47">
        <v>0.16905417784404783</v>
      </c>
      <c r="CD166" s="78" t="s">
        <v>66</v>
      </c>
      <c r="CE166" s="3">
        <v>26.937544593302778</v>
      </c>
      <c r="CF166" s="3">
        <v>6.897030879769213</v>
      </c>
      <c r="CG166" s="3">
        <v>1.5113104942379199</v>
      </c>
      <c r="CH166" s="3">
        <v>29.174795648992085</v>
      </c>
      <c r="CI166" s="3">
        <v>0</v>
      </c>
      <c r="CJ166" s="3">
        <v>0.98984130373348822</v>
      </c>
      <c r="CK166" s="3">
        <v>0</v>
      </c>
      <c r="CL166" s="3">
        <v>3.3685903656701051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7.7845904451722401</v>
      </c>
      <c r="CU166" s="3">
        <v>76.663703730877828</v>
      </c>
      <c r="CV166" s="47">
        <v>0.16905417784404783</v>
      </c>
    </row>
    <row r="167" spans="2:100" x14ac:dyDescent="0.25">
      <c r="B167" s="63" t="s">
        <v>67</v>
      </c>
      <c r="C167" s="42">
        <v>0.27351810013067968</v>
      </c>
      <c r="D167" s="42">
        <v>7.0036660173307203E-2</v>
      </c>
      <c r="E167" s="42">
        <v>1.5214997644002701E-2</v>
      </c>
      <c r="F167" s="42">
        <v>0.14389176930199316</v>
      </c>
      <c r="G167" s="42">
        <v>0</v>
      </c>
      <c r="H167" s="42">
        <v>1.6009514492253404E-2</v>
      </c>
      <c r="I167" s="42">
        <v>0</v>
      </c>
      <c r="J167" s="42">
        <v>4.1899413504539948E-2</v>
      </c>
      <c r="K167" s="42">
        <v>0</v>
      </c>
      <c r="L167" s="42">
        <v>0</v>
      </c>
      <c r="M167" s="42">
        <v>0</v>
      </c>
      <c r="N167" s="42">
        <v>0</v>
      </c>
      <c r="O167" s="42">
        <v>0</v>
      </c>
      <c r="P167" s="42">
        <v>0</v>
      </c>
      <c r="Q167" s="42">
        <v>0</v>
      </c>
      <c r="R167" s="42">
        <v>7.9043076160264514E-2</v>
      </c>
      <c r="S167" s="42">
        <v>0.63961353140704058</v>
      </c>
      <c r="T167" s="27">
        <v>4.3927064522962425E-2</v>
      </c>
      <c r="U167" s="44"/>
      <c r="V167" s="63" t="s">
        <v>67</v>
      </c>
      <c r="W167" s="42">
        <v>8.7793392064523008</v>
      </c>
      <c r="X167" s="42">
        <v>2.2480252541046499</v>
      </c>
      <c r="Y167" s="42">
        <v>0.48836850386958702</v>
      </c>
      <c r="Z167" s="42">
        <v>14.6828336022442</v>
      </c>
      <c r="AA167" s="42">
        <v>0</v>
      </c>
      <c r="AB167" s="42">
        <v>0.51387077561212402</v>
      </c>
      <c r="AC167" s="42">
        <v>0</v>
      </c>
      <c r="AD167" s="42">
        <v>1.34488051625108</v>
      </c>
      <c r="AE167" s="42">
        <v>0</v>
      </c>
      <c r="AF167" s="42">
        <v>0</v>
      </c>
      <c r="AG167" s="42">
        <v>0</v>
      </c>
      <c r="AH167" s="42">
        <v>0</v>
      </c>
      <c r="AI167" s="42">
        <v>0</v>
      </c>
      <c r="AJ167" s="42">
        <v>0</v>
      </c>
      <c r="AK167" s="42">
        <v>0</v>
      </c>
      <c r="AL167" s="42">
        <v>2.5371117202147002</v>
      </c>
      <c r="AM167" s="42">
        <v>30.594429578748642</v>
      </c>
      <c r="AN167" s="27">
        <v>4.3927064522962425E-2</v>
      </c>
      <c r="AO167" s="44"/>
      <c r="AP167" s="63" t="s">
        <v>67</v>
      </c>
      <c r="AQ167" s="42">
        <v>2.5730771413986799</v>
      </c>
      <c r="AR167" s="42">
        <v>0.65885851527099903</v>
      </c>
      <c r="AS167" s="42">
        <v>0.14313262129823801</v>
      </c>
      <c r="AT167" s="42">
        <v>0</v>
      </c>
      <c r="AU167" s="42">
        <v>0</v>
      </c>
      <c r="AV167" s="42">
        <v>0.15060690961668299</v>
      </c>
      <c r="AW167" s="42">
        <v>0</v>
      </c>
      <c r="AX167" s="42">
        <v>0.394161933250611</v>
      </c>
      <c r="AY167" s="42">
        <v>0</v>
      </c>
      <c r="AZ167" s="42">
        <v>0</v>
      </c>
      <c r="BA167" s="42">
        <v>0</v>
      </c>
      <c r="BB167" s="42">
        <v>0</v>
      </c>
      <c r="BC167" s="42">
        <v>0</v>
      </c>
      <c r="BD167" s="42">
        <v>0</v>
      </c>
      <c r="BE167" s="42">
        <v>0</v>
      </c>
      <c r="BF167" s="42">
        <v>0.74358491213795397</v>
      </c>
      <c r="BG167" s="42">
        <v>4.6634220329731653</v>
      </c>
      <c r="BH167" s="27">
        <v>4.3927064522962425E-2</v>
      </c>
      <c r="BI167" s="44"/>
      <c r="BJ167" s="63" t="s">
        <v>67</v>
      </c>
      <c r="BK167" s="42">
        <v>0</v>
      </c>
      <c r="BL167" s="42">
        <v>0</v>
      </c>
      <c r="BM167" s="42">
        <v>0</v>
      </c>
      <c r="BN167" s="42">
        <v>0.146828336022442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42">
        <v>0.146828336022442</v>
      </c>
      <c r="CB167" s="27">
        <v>4.3927064522962425E-2</v>
      </c>
      <c r="CD167" s="63" t="s">
        <v>67</v>
      </c>
      <c r="CE167" s="42">
        <v>26.937544593302778</v>
      </c>
      <c r="CF167" s="42">
        <v>6.8975897963720882</v>
      </c>
      <c r="CG167" s="42">
        <v>1.4984554123712537</v>
      </c>
      <c r="CH167" s="42">
        <v>16.048337127252911</v>
      </c>
      <c r="CI167" s="42">
        <v>0</v>
      </c>
      <c r="CJ167" s="42">
        <v>1.5767037367770542</v>
      </c>
      <c r="CK167" s="42">
        <v>0</v>
      </c>
      <c r="CL167" s="42">
        <v>4.1264812792006467</v>
      </c>
      <c r="CM167" s="42">
        <v>0</v>
      </c>
      <c r="CN167" s="42">
        <v>0</v>
      </c>
      <c r="CO167" s="42">
        <v>0</v>
      </c>
      <c r="CP167" s="42">
        <v>0</v>
      </c>
      <c r="CQ167" s="42">
        <v>0</v>
      </c>
      <c r="CR167" s="42">
        <v>0</v>
      </c>
      <c r="CS167" s="42">
        <v>0</v>
      </c>
      <c r="CT167" s="42">
        <v>7.7845904451722401</v>
      </c>
      <c r="CU167" s="42">
        <v>64.869702390448964</v>
      </c>
      <c r="CV167" s="27">
        <v>4.3927064522962425E-2</v>
      </c>
    </row>
    <row r="168" spans="2:100" x14ac:dyDescent="0.25">
      <c r="B168" s="78" t="s">
        <v>68</v>
      </c>
      <c r="C168" s="3">
        <v>0.27351810013067968</v>
      </c>
      <c r="D168" s="3">
        <v>6.9923157766414404E-2</v>
      </c>
      <c r="E168" s="3">
        <v>1.531714981020634E-2</v>
      </c>
      <c r="F168" s="3">
        <v>6.7498346832225969E-2</v>
      </c>
      <c r="G168" s="3">
        <v>0</v>
      </c>
      <c r="H168" s="3">
        <v>1.8444141120107706E-3</v>
      </c>
      <c r="I168" s="3">
        <v>0</v>
      </c>
      <c r="J168" s="3">
        <v>2.4539220370260195E-2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7.9043076160264514E-2</v>
      </c>
      <c r="S168" s="3">
        <v>0.53168346518206189</v>
      </c>
      <c r="T168" s="47">
        <v>1.63009167364937E-4</v>
      </c>
      <c r="U168" s="44"/>
      <c r="V168" s="78" t="s">
        <v>68</v>
      </c>
      <c r="W168" s="3">
        <v>8.7793392064523008</v>
      </c>
      <c r="X168" s="3">
        <v>2.2443820724271499</v>
      </c>
      <c r="Y168" s="3">
        <v>0.491647367379342</v>
      </c>
      <c r="Z168" s="3">
        <v>6.8875864114516299</v>
      </c>
      <c r="AA168" s="3">
        <v>0</v>
      </c>
      <c r="AB168" s="3">
        <v>5.9201702259461302E-2</v>
      </c>
      <c r="AC168" s="3">
        <v>0</v>
      </c>
      <c r="AD168" s="3">
        <v>0.78765587867664899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2.5371117202147002</v>
      </c>
      <c r="AM168" s="3">
        <v>21.786924358861231</v>
      </c>
      <c r="AN168" s="47">
        <v>1.63009167364937E-4</v>
      </c>
      <c r="AO168" s="44"/>
      <c r="AP168" s="78" t="s">
        <v>68</v>
      </c>
      <c r="AQ168" s="3">
        <v>2.5730771413986799</v>
      </c>
      <c r="AR168" s="3">
        <v>0.65779075979693702</v>
      </c>
      <c r="AS168" s="3">
        <v>0.14409360122489501</v>
      </c>
      <c r="AT168" s="3">
        <v>0</v>
      </c>
      <c r="AU168" s="3">
        <v>0</v>
      </c>
      <c r="AV168" s="3">
        <v>1.7351026453535E-2</v>
      </c>
      <c r="AW168" s="3">
        <v>0</v>
      </c>
      <c r="AX168" s="3">
        <v>0.23084873349257001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0.74358491213795397</v>
      </c>
      <c r="BG168" s="3">
        <v>4.3667461745045708</v>
      </c>
      <c r="BH168" s="47">
        <v>1.63009167364937E-4</v>
      </c>
      <c r="BI168" s="44"/>
      <c r="BJ168" s="78" t="s">
        <v>68</v>
      </c>
      <c r="BK168" s="3">
        <v>0</v>
      </c>
      <c r="BL168" s="3">
        <v>0</v>
      </c>
      <c r="BM168" s="3">
        <v>0</v>
      </c>
      <c r="BN168" s="3">
        <v>6.8875864114516294E-2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6.8875864114516294E-2</v>
      </c>
      <c r="CB168" s="47">
        <v>1.63009167364937E-4</v>
      </c>
      <c r="CD168" s="78" t="s">
        <v>68</v>
      </c>
      <c r="CE168" s="3">
        <v>26.937544593302778</v>
      </c>
      <c r="CF168" s="3">
        <v>6.8864114643141336</v>
      </c>
      <c r="CG168" s="3">
        <v>1.5085159112234257</v>
      </c>
      <c r="CH168" s="3">
        <v>7.5281319477166306</v>
      </c>
      <c r="CI168" s="3">
        <v>0</v>
      </c>
      <c r="CJ168" s="3">
        <v>0.18164789594205791</v>
      </c>
      <c r="CK168" s="3">
        <v>0</v>
      </c>
      <c r="CL168" s="3">
        <v>2.4167553909337154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7.7845904451722401</v>
      </c>
      <c r="CU168" s="3">
        <v>53.243597648604982</v>
      </c>
      <c r="CV168" s="47">
        <v>1.63009167364937E-4</v>
      </c>
    </row>
    <row r="169" spans="2:100" x14ac:dyDescent="0.25">
      <c r="B169" s="63" t="s">
        <v>69</v>
      </c>
      <c r="C169" s="42">
        <v>0.27351810013067968</v>
      </c>
      <c r="D169" s="42">
        <v>7.0002609451239428E-2</v>
      </c>
      <c r="E169" s="42">
        <v>1.5669007271574501E-2</v>
      </c>
      <c r="F169" s="42">
        <v>0.40792595567709483</v>
      </c>
      <c r="G169" s="42">
        <v>0</v>
      </c>
      <c r="H169" s="42">
        <v>1.1287814365505895E-2</v>
      </c>
      <c r="I169" s="42">
        <v>0</v>
      </c>
      <c r="J169" s="42">
        <v>4.1263800025939178E-2</v>
      </c>
      <c r="K169" s="42">
        <v>0</v>
      </c>
      <c r="L169" s="42">
        <v>0</v>
      </c>
      <c r="M169" s="42">
        <v>0</v>
      </c>
      <c r="N169" s="42">
        <v>0</v>
      </c>
      <c r="O169" s="42">
        <v>0</v>
      </c>
      <c r="P169" s="42">
        <v>0</v>
      </c>
      <c r="Q169" s="42">
        <v>0</v>
      </c>
      <c r="R169" s="42">
        <v>7.9043076160264514E-2</v>
      </c>
      <c r="S169" s="42">
        <v>0.89871036308229801</v>
      </c>
      <c r="T169" s="27">
        <v>1.9973854361876306E-2</v>
      </c>
      <c r="U169" s="44"/>
      <c r="V169" s="63" t="s">
        <v>69</v>
      </c>
      <c r="W169" s="42">
        <v>8.7793392064523008</v>
      </c>
      <c r="X169" s="42">
        <v>2.2469322996013998</v>
      </c>
      <c r="Y169" s="42">
        <v>0.50294123057960805</v>
      </c>
      <c r="Z169" s="42">
        <v>41.625097518070902</v>
      </c>
      <c r="AA169" s="42">
        <v>0</v>
      </c>
      <c r="AB169" s="42">
        <v>0.36231441782790302</v>
      </c>
      <c r="AC169" s="42">
        <v>0</v>
      </c>
      <c r="AD169" s="42">
        <v>1.3244786988570501</v>
      </c>
      <c r="AE169" s="42">
        <v>0</v>
      </c>
      <c r="AF169" s="42">
        <v>0</v>
      </c>
      <c r="AG169" s="42">
        <v>0</v>
      </c>
      <c r="AH169" s="42">
        <v>0</v>
      </c>
      <c r="AI169" s="42">
        <v>0</v>
      </c>
      <c r="AJ169" s="42">
        <v>0</v>
      </c>
      <c r="AK169" s="42">
        <v>0</v>
      </c>
      <c r="AL169" s="42">
        <v>2.5371117202147002</v>
      </c>
      <c r="AM169" s="42">
        <v>57.37821509160387</v>
      </c>
      <c r="AN169" s="27">
        <v>1.9973854361876306E-2</v>
      </c>
      <c r="AO169" s="44"/>
      <c r="AP169" s="63" t="s">
        <v>69</v>
      </c>
      <c r="AQ169" s="42">
        <v>2.5730771413986799</v>
      </c>
      <c r="AR169" s="42">
        <v>0.658538188628781</v>
      </c>
      <c r="AS169" s="42">
        <v>0.14740364319449201</v>
      </c>
      <c r="AT169" s="42">
        <v>0</v>
      </c>
      <c r="AU169" s="42">
        <v>0</v>
      </c>
      <c r="AV169" s="42">
        <v>0.10618828189563401</v>
      </c>
      <c r="AW169" s="42">
        <v>0</v>
      </c>
      <c r="AX169" s="42">
        <v>0.38818250259585302</v>
      </c>
      <c r="AY169" s="42">
        <v>0</v>
      </c>
      <c r="AZ169" s="42">
        <v>0</v>
      </c>
      <c r="BA169" s="42">
        <v>0</v>
      </c>
      <c r="BB169" s="42">
        <v>0</v>
      </c>
      <c r="BC169" s="42">
        <v>0</v>
      </c>
      <c r="BD169" s="42">
        <v>0</v>
      </c>
      <c r="BE169" s="42">
        <v>0</v>
      </c>
      <c r="BF169" s="42">
        <v>0.74358491213795397</v>
      </c>
      <c r="BG169" s="42">
        <v>4.6169746698513938</v>
      </c>
      <c r="BH169" s="27">
        <v>1.9973854361876306E-2</v>
      </c>
      <c r="BI169" s="44"/>
      <c r="BJ169" s="63" t="s">
        <v>69</v>
      </c>
      <c r="BK169" s="42">
        <v>0</v>
      </c>
      <c r="BL169" s="42">
        <v>0</v>
      </c>
      <c r="BM169" s="42">
        <v>0</v>
      </c>
      <c r="BN169" s="42">
        <v>0.41625097518070903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42">
        <v>0.41625097518070903</v>
      </c>
      <c r="CB169" s="27">
        <v>1.9973854361876306E-2</v>
      </c>
      <c r="CD169" s="63" t="s">
        <v>69</v>
      </c>
      <c r="CE169" s="42">
        <v>26.937544593302778</v>
      </c>
      <c r="CF169" s="42">
        <v>6.8942362967547082</v>
      </c>
      <c r="CG169" s="42">
        <v>1.5431687406031367</v>
      </c>
      <c r="CH169" s="42">
        <v>45.496231587251494</v>
      </c>
      <c r="CI169" s="42">
        <v>0</v>
      </c>
      <c r="CJ169" s="42">
        <v>1.1116851231653924</v>
      </c>
      <c r="CK169" s="42">
        <v>0</v>
      </c>
      <c r="CL169" s="42">
        <v>4.0638826196759847</v>
      </c>
      <c r="CM169" s="42">
        <v>0</v>
      </c>
      <c r="CN169" s="42">
        <v>0</v>
      </c>
      <c r="CO169" s="42">
        <v>0</v>
      </c>
      <c r="CP169" s="42">
        <v>0</v>
      </c>
      <c r="CQ169" s="42">
        <v>0</v>
      </c>
      <c r="CR169" s="42">
        <v>0</v>
      </c>
      <c r="CS169" s="42">
        <v>0</v>
      </c>
      <c r="CT169" s="42">
        <v>7.7845904451722401</v>
      </c>
      <c r="CU169" s="42">
        <v>93.831339405925732</v>
      </c>
      <c r="CV169" s="27">
        <v>1.9973854361876306E-2</v>
      </c>
    </row>
    <row r="170" spans="2:100" x14ac:dyDescent="0.25">
      <c r="B170" s="78" t="s">
        <v>70</v>
      </c>
      <c r="C170" s="3">
        <v>0.27351810013067968</v>
      </c>
      <c r="D170" s="3">
        <v>6.9951533368137447E-2</v>
      </c>
      <c r="E170" s="3">
        <v>1.5589555586749484E-2</v>
      </c>
      <c r="F170" s="3">
        <v>0.26733236048789732</v>
      </c>
      <c r="G170" s="3">
        <v>0</v>
      </c>
      <c r="H170" s="3">
        <v>8.3878278693905236E-3</v>
      </c>
      <c r="I170" s="3">
        <v>0</v>
      </c>
      <c r="J170" s="3">
        <v>4.0474958298033208E-2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7.9043076160264514E-2</v>
      </c>
      <c r="S170" s="3">
        <v>0.75429741190115229</v>
      </c>
      <c r="T170" s="47">
        <v>1.6274062423513166E-3</v>
      </c>
      <c r="U170" s="44"/>
      <c r="V170" s="78" t="s">
        <v>70</v>
      </c>
      <c r="W170" s="3">
        <v>8.7793392064523008</v>
      </c>
      <c r="X170" s="3">
        <v>2.24529286784652</v>
      </c>
      <c r="Y170" s="3">
        <v>0.50039100340535503</v>
      </c>
      <c r="Z170" s="3">
        <v>27.278812294683402</v>
      </c>
      <c r="AA170" s="3">
        <v>0</v>
      </c>
      <c r="AB170" s="3">
        <v>0.26923112596764298</v>
      </c>
      <c r="AC170" s="3">
        <v>0</v>
      </c>
      <c r="AD170" s="3">
        <v>1.2991585861983901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2.5371117202147002</v>
      </c>
      <c r="AM170" s="3">
        <v>42.909336804768316</v>
      </c>
      <c r="AN170" s="47">
        <v>1.6274062423513166E-3</v>
      </c>
      <c r="AO170" s="44"/>
      <c r="AP170" s="78" t="s">
        <v>70</v>
      </c>
      <c r="AQ170" s="3">
        <v>2.5730771413986799</v>
      </c>
      <c r="AR170" s="3">
        <v>0.65805769866545105</v>
      </c>
      <c r="AS170" s="3">
        <v>0.146656214362648</v>
      </c>
      <c r="AT170" s="3">
        <v>0</v>
      </c>
      <c r="AU170" s="3">
        <v>0</v>
      </c>
      <c r="AV170" s="3">
        <v>7.8907129533306905E-2</v>
      </c>
      <c r="AW170" s="3">
        <v>0</v>
      </c>
      <c r="AX170" s="3">
        <v>0.38076160205111198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0.74358491213795397</v>
      </c>
      <c r="BG170" s="3">
        <v>4.5810446981491522</v>
      </c>
      <c r="BH170" s="47">
        <v>1.6274062423513166E-3</v>
      </c>
      <c r="BI170" s="44"/>
      <c r="BJ170" s="78" t="s">
        <v>70</v>
      </c>
      <c r="BK170" s="3">
        <v>0</v>
      </c>
      <c r="BL170" s="3">
        <v>0</v>
      </c>
      <c r="BM170" s="3">
        <v>0</v>
      </c>
      <c r="BN170" s="3">
        <v>0.27278812294683402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0.27278812294683402</v>
      </c>
      <c r="CB170" s="47">
        <v>1.6274062423513166E-3</v>
      </c>
      <c r="CD170" s="78" t="s">
        <v>70</v>
      </c>
      <c r="CE170" s="3">
        <v>26.937544593302778</v>
      </c>
      <c r="CF170" s="3">
        <v>6.8892060473286065</v>
      </c>
      <c r="CG170" s="3">
        <v>1.5353439081625619</v>
      </c>
      <c r="CH170" s="3">
        <v>29.815741838088957</v>
      </c>
      <c r="CI170" s="3">
        <v>0</v>
      </c>
      <c r="CJ170" s="3">
        <v>0.82607873908418994</v>
      </c>
      <c r="CK170" s="3">
        <v>0</v>
      </c>
      <c r="CL170" s="3">
        <v>3.9861932118730912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7.7845904451722401</v>
      </c>
      <c r="CU170" s="3">
        <v>77.774698783012425</v>
      </c>
      <c r="CV170" s="47">
        <v>1.6274062423513166E-3</v>
      </c>
    </row>
    <row r="171" spans="2:100" x14ac:dyDescent="0.25">
      <c r="B171" s="63" t="s">
        <v>71</v>
      </c>
      <c r="C171" s="42">
        <v>0.27351810013067968</v>
      </c>
      <c r="D171" s="42">
        <v>6.9906132405380308E-2</v>
      </c>
      <c r="E171" s="42">
        <v>1.6054915455010647E-2</v>
      </c>
      <c r="F171" s="42">
        <v>0.41163997100649358</v>
      </c>
      <c r="G171" s="42">
        <v>0</v>
      </c>
      <c r="H171" s="42">
        <v>6.6852917659959545E-3</v>
      </c>
      <c r="I171" s="42">
        <v>0</v>
      </c>
      <c r="J171" s="42">
        <v>3.3766966050658785E-2</v>
      </c>
      <c r="K171" s="42">
        <v>0</v>
      </c>
      <c r="L171" s="42">
        <v>0</v>
      </c>
      <c r="M171" s="42">
        <v>0</v>
      </c>
      <c r="N171" s="42">
        <v>0</v>
      </c>
      <c r="O171" s="42">
        <v>0</v>
      </c>
      <c r="P171" s="42">
        <v>0</v>
      </c>
      <c r="Q171" s="42">
        <v>0</v>
      </c>
      <c r="R171" s="42">
        <v>7.9043076160264514E-2</v>
      </c>
      <c r="S171" s="42">
        <v>0.89061445297448349</v>
      </c>
      <c r="T171" s="27">
        <v>1.9662588461420152E-3</v>
      </c>
      <c r="U171" s="44"/>
      <c r="V171" s="63" t="s">
        <v>71</v>
      </c>
      <c r="W171" s="42">
        <v>8.7793392064523008</v>
      </c>
      <c r="X171" s="42">
        <v>2.2438355951755198</v>
      </c>
      <c r="Y171" s="42">
        <v>0.51532804828312695</v>
      </c>
      <c r="Z171" s="42">
        <v>42.004078674132003</v>
      </c>
      <c r="AA171" s="42">
        <v>0</v>
      </c>
      <c r="AB171" s="42">
        <v>0.214583400805063</v>
      </c>
      <c r="AC171" s="42">
        <v>0</v>
      </c>
      <c r="AD171" s="42">
        <v>1.08384654905783</v>
      </c>
      <c r="AE171" s="42">
        <v>0</v>
      </c>
      <c r="AF171" s="42">
        <v>0</v>
      </c>
      <c r="AG171" s="42">
        <v>0</v>
      </c>
      <c r="AH171" s="42">
        <v>0</v>
      </c>
      <c r="AI171" s="42">
        <v>0</v>
      </c>
      <c r="AJ171" s="42">
        <v>0</v>
      </c>
      <c r="AK171" s="42">
        <v>0</v>
      </c>
      <c r="AL171" s="42">
        <v>2.5371117202147002</v>
      </c>
      <c r="AM171" s="42">
        <v>57.378123194120548</v>
      </c>
      <c r="AN171" s="27">
        <v>1.9662588461420152E-3</v>
      </c>
      <c r="AO171" s="44"/>
      <c r="AP171" s="63" t="s">
        <v>71</v>
      </c>
      <c r="AQ171" s="42">
        <v>2.5730771413986799</v>
      </c>
      <c r="AR171" s="42">
        <v>0.657630596475826</v>
      </c>
      <c r="AS171" s="42">
        <v>0.15103401180630899</v>
      </c>
      <c r="AT171" s="42">
        <v>0</v>
      </c>
      <c r="AU171" s="42">
        <v>0</v>
      </c>
      <c r="AV171" s="42">
        <v>6.2890797422351402E-2</v>
      </c>
      <c r="AW171" s="42">
        <v>0</v>
      </c>
      <c r="AX171" s="42">
        <v>0.31765725353394902</v>
      </c>
      <c r="AY171" s="42">
        <v>0</v>
      </c>
      <c r="AZ171" s="42">
        <v>0</v>
      </c>
      <c r="BA171" s="42">
        <v>0</v>
      </c>
      <c r="BB171" s="42">
        <v>0</v>
      </c>
      <c r="BC171" s="42">
        <v>0</v>
      </c>
      <c r="BD171" s="42">
        <v>0</v>
      </c>
      <c r="BE171" s="42">
        <v>0</v>
      </c>
      <c r="BF171" s="42">
        <v>0.74358491213795397</v>
      </c>
      <c r="BG171" s="42">
        <v>4.5058747127750696</v>
      </c>
      <c r="BH171" s="27">
        <v>1.9662588461420152E-3</v>
      </c>
      <c r="BI171" s="44"/>
      <c r="BJ171" s="63" t="s">
        <v>71</v>
      </c>
      <c r="BK171" s="42">
        <v>0</v>
      </c>
      <c r="BL171" s="42">
        <v>0</v>
      </c>
      <c r="BM171" s="42">
        <v>0</v>
      </c>
      <c r="BN171" s="42">
        <v>0.42004078674132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42">
        <v>0.42004078674132</v>
      </c>
      <c r="CB171" s="27">
        <v>1.9662588461420152E-3</v>
      </c>
      <c r="CD171" s="63" t="s">
        <v>71</v>
      </c>
      <c r="CE171" s="42">
        <v>26.937544593302778</v>
      </c>
      <c r="CF171" s="42">
        <v>6.8847347145054218</v>
      </c>
      <c r="CG171" s="42">
        <v>1.5811750696002487</v>
      </c>
      <c r="CH171" s="42">
        <v>45.910457990826274</v>
      </c>
      <c r="CI171" s="42">
        <v>0</v>
      </c>
      <c r="CJ171" s="42">
        <v>0.65840375821459685</v>
      </c>
      <c r="CK171" s="42">
        <v>0</v>
      </c>
      <c r="CL171" s="42">
        <v>3.3255537872469123</v>
      </c>
      <c r="CM171" s="42">
        <v>0</v>
      </c>
      <c r="CN171" s="42">
        <v>0</v>
      </c>
      <c r="CO171" s="42">
        <v>0</v>
      </c>
      <c r="CP171" s="42">
        <v>0</v>
      </c>
      <c r="CQ171" s="42">
        <v>0</v>
      </c>
      <c r="CR171" s="42">
        <v>0</v>
      </c>
      <c r="CS171" s="42">
        <v>0</v>
      </c>
      <c r="CT171" s="42">
        <v>7.7845904451722401</v>
      </c>
      <c r="CU171" s="42">
        <v>93.082460358868488</v>
      </c>
      <c r="CV171" s="27">
        <v>1.9662588461420152E-3</v>
      </c>
    </row>
    <row r="172" spans="2:100" x14ac:dyDescent="0.25">
      <c r="B172" s="96" t="s">
        <v>72</v>
      </c>
      <c r="C172" s="22">
        <v>0.27351810013067968</v>
      </c>
      <c r="D172" s="22">
        <v>6.9520224221944163E-2</v>
      </c>
      <c r="E172" s="22">
        <v>1.6577026526718313E-2</v>
      </c>
      <c r="F172" s="22">
        <v>0.43189839868741886</v>
      </c>
      <c r="G172" s="22">
        <v>0</v>
      </c>
      <c r="H172" s="22">
        <v>1.4301303268514259E-3</v>
      </c>
      <c r="I172" s="22">
        <v>0</v>
      </c>
      <c r="J172" s="22">
        <v>2.7212202052589653E-2</v>
      </c>
      <c r="K172" s="22">
        <v>0</v>
      </c>
      <c r="L172" s="22">
        <v>0</v>
      </c>
      <c r="M172" s="22">
        <v>0</v>
      </c>
      <c r="N172" s="22">
        <v>0</v>
      </c>
      <c r="O172" s="22">
        <v>0</v>
      </c>
      <c r="P172" s="22">
        <v>0</v>
      </c>
      <c r="Q172" s="22">
        <v>0</v>
      </c>
      <c r="R172" s="22">
        <v>7.9043076160264514E-2</v>
      </c>
      <c r="S172" s="22">
        <v>0.89919915810646667</v>
      </c>
      <c r="T172" s="34">
        <v>1.1027706187589444E-4</v>
      </c>
      <c r="U172" s="44"/>
      <c r="V172" s="96" t="s">
        <v>72</v>
      </c>
      <c r="W172" s="22">
        <v>8.7793392064523008</v>
      </c>
      <c r="X172" s="22">
        <v>2.231448777472</v>
      </c>
      <c r="Y172" s="22">
        <v>0.53208668399965098</v>
      </c>
      <c r="Z172" s="22">
        <v>44.071265172185598</v>
      </c>
      <c r="AA172" s="22">
        <v>0</v>
      </c>
      <c r="AB172" s="22">
        <v>4.5904089136566899E-2</v>
      </c>
      <c r="AC172" s="22">
        <v>0</v>
      </c>
      <c r="AD172" s="22">
        <v>0.87345280718189899</v>
      </c>
      <c r="AE172" s="22">
        <v>0</v>
      </c>
      <c r="AF172" s="22">
        <v>0</v>
      </c>
      <c r="AG172" s="22">
        <v>0</v>
      </c>
      <c r="AH172" s="22">
        <v>0</v>
      </c>
      <c r="AI172" s="22">
        <v>0</v>
      </c>
      <c r="AJ172" s="22">
        <v>0</v>
      </c>
      <c r="AK172" s="22">
        <v>0</v>
      </c>
      <c r="AL172" s="22">
        <v>2.5371117202147002</v>
      </c>
      <c r="AM172" s="22">
        <v>59.070608456642724</v>
      </c>
      <c r="AN172" s="34">
        <v>1.1027706187589444E-4</v>
      </c>
      <c r="AO172" s="44"/>
      <c r="AP172" s="96" t="s">
        <v>72</v>
      </c>
      <c r="AQ172" s="22">
        <v>2.5730771413986799</v>
      </c>
      <c r="AR172" s="22">
        <v>0.65400022786400902</v>
      </c>
      <c r="AS172" s="22">
        <v>0.15594568698700201</v>
      </c>
      <c r="AT172" s="22">
        <v>0</v>
      </c>
      <c r="AU172" s="22">
        <v>0</v>
      </c>
      <c r="AV172" s="22">
        <v>1.3453718973202499E-2</v>
      </c>
      <c r="AW172" s="22">
        <v>0</v>
      </c>
      <c r="AX172" s="22">
        <v>0.25599437490677002</v>
      </c>
      <c r="AY172" s="22">
        <v>0</v>
      </c>
      <c r="AZ172" s="22">
        <v>0</v>
      </c>
      <c r="BA172" s="22">
        <v>0</v>
      </c>
      <c r="BB172" s="22">
        <v>0</v>
      </c>
      <c r="BC172" s="22">
        <v>0</v>
      </c>
      <c r="BD172" s="22">
        <v>0</v>
      </c>
      <c r="BE172" s="22">
        <v>0</v>
      </c>
      <c r="BF172" s="22">
        <v>0.74358491213795397</v>
      </c>
      <c r="BG172" s="22">
        <v>4.3960560622676175</v>
      </c>
      <c r="BH172" s="34">
        <v>1.1027706187589444E-4</v>
      </c>
      <c r="BI172" s="44"/>
      <c r="BJ172" s="96" t="s">
        <v>72</v>
      </c>
      <c r="BK172" s="22">
        <v>0</v>
      </c>
      <c r="BL172" s="22">
        <v>0</v>
      </c>
      <c r="BM172" s="22">
        <v>0</v>
      </c>
      <c r="BN172" s="22">
        <v>0.44071265172185597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</v>
      </c>
      <c r="BY172" s="22">
        <v>0</v>
      </c>
      <c r="BZ172" s="22">
        <v>0</v>
      </c>
      <c r="CA172" s="22">
        <v>0.44071265172185597</v>
      </c>
      <c r="CB172" s="34">
        <v>1.1027706187589444E-4</v>
      </c>
      <c r="CD172" s="96" t="s">
        <v>72</v>
      </c>
      <c r="CE172" s="22">
        <v>26.937544593302778</v>
      </c>
      <c r="CF172" s="22">
        <v>6.8467283855083103</v>
      </c>
      <c r="CG172" s="22">
        <v>1.632595397066924</v>
      </c>
      <c r="CH172" s="22">
        <v>48.169892833198858</v>
      </c>
      <c r="CI172" s="22">
        <v>0</v>
      </c>
      <c r="CJ172" s="22">
        <v>0.14084698393045697</v>
      </c>
      <c r="CK172" s="22">
        <v>0</v>
      </c>
      <c r="CL172" s="22">
        <v>2.6800051108989753</v>
      </c>
      <c r="CM172" s="22">
        <v>0</v>
      </c>
      <c r="CN172" s="22">
        <v>0</v>
      </c>
      <c r="CO172" s="22">
        <v>0</v>
      </c>
      <c r="CP172" s="22">
        <v>0</v>
      </c>
      <c r="CQ172" s="22">
        <v>0</v>
      </c>
      <c r="CR172" s="22">
        <v>0</v>
      </c>
      <c r="CS172" s="22">
        <v>0</v>
      </c>
      <c r="CT172" s="22">
        <v>7.7845904451722401</v>
      </c>
      <c r="CU172" s="22">
        <v>94.192203749078544</v>
      </c>
      <c r="CV172" s="34">
        <v>1.1027706187589444E-4</v>
      </c>
    </row>
    <row r="173" spans="2:100" x14ac:dyDescent="0.25">
      <c r="B173" s="98" t="s">
        <v>34</v>
      </c>
      <c r="C173" s="40">
        <v>0.27351810013067968</v>
      </c>
      <c r="D173" s="40">
        <v>7.0064392324793584E-2</v>
      </c>
      <c r="E173" s="40">
        <v>1.4520003985543845E-2</v>
      </c>
      <c r="F173" s="40">
        <v>0.11021705325138628</v>
      </c>
      <c r="G173" s="40">
        <v>0</v>
      </c>
      <c r="H173" s="40">
        <v>3.7125551670228248E-2</v>
      </c>
      <c r="I173" s="40">
        <v>0</v>
      </c>
      <c r="J173" s="40">
        <v>4.0931182926019709E-2</v>
      </c>
      <c r="K173" s="40">
        <v>0</v>
      </c>
      <c r="L173" s="40">
        <v>0</v>
      </c>
      <c r="M173" s="40">
        <v>0</v>
      </c>
      <c r="N173" s="40">
        <v>0</v>
      </c>
      <c r="O173" s="40">
        <v>0</v>
      </c>
      <c r="P173" s="40">
        <v>0</v>
      </c>
      <c r="Q173" s="40">
        <v>0</v>
      </c>
      <c r="R173" s="40">
        <v>7.9043076160264528E-2</v>
      </c>
      <c r="S173" s="53">
        <v>0.62541936044891588</v>
      </c>
      <c r="T173" s="25">
        <v>1</v>
      </c>
      <c r="U173" s="44"/>
      <c r="V173" s="98" t="s">
        <v>34</v>
      </c>
      <c r="W173" s="40">
        <v>8.7793392064523008</v>
      </c>
      <c r="X173" s="40">
        <v>2.2489153961636474</v>
      </c>
      <c r="Y173" s="40">
        <v>0.46606071118227227</v>
      </c>
      <c r="Z173" s="40">
        <v>11.246638086876152</v>
      </c>
      <c r="AA173" s="40">
        <v>0</v>
      </c>
      <c r="AB173" s="40">
        <v>1.1916498805156983</v>
      </c>
      <c r="AC173" s="40">
        <v>0</v>
      </c>
      <c r="AD173" s="40">
        <v>1.3138024096291556</v>
      </c>
      <c r="AE173" s="40">
        <v>0</v>
      </c>
      <c r="AF173" s="40">
        <v>0</v>
      </c>
      <c r="AG173" s="40">
        <v>0</v>
      </c>
      <c r="AH173" s="40">
        <v>0</v>
      </c>
      <c r="AI173" s="40">
        <v>0</v>
      </c>
      <c r="AJ173" s="40">
        <v>0</v>
      </c>
      <c r="AK173" s="40">
        <v>0</v>
      </c>
      <c r="AL173" s="40">
        <v>2.5371117202147002</v>
      </c>
      <c r="AM173" s="40">
        <v>27.78351741103393</v>
      </c>
      <c r="AN173" s="43">
        <v>1</v>
      </c>
      <c r="AO173" s="44"/>
      <c r="AP173" s="98" t="s">
        <v>34</v>
      </c>
      <c r="AQ173" s="40">
        <v>2.5730771413986799</v>
      </c>
      <c r="AR173" s="40">
        <v>0.65911940098582855</v>
      </c>
      <c r="AS173" s="40">
        <v>0.13659458123747736</v>
      </c>
      <c r="AT173" s="40">
        <v>0</v>
      </c>
      <c r="AU173" s="40">
        <v>0</v>
      </c>
      <c r="AV173" s="40">
        <v>0.34925260273027525</v>
      </c>
      <c r="AW173" s="40">
        <v>0</v>
      </c>
      <c r="AX173" s="40">
        <v>0.38505346120432454</v>
      </c>
      <c r="AY173" s="40">
        <v>0</v>
      </c>
      <c r="AZ173" s="40">
        <v>0</v>
      </c>
      <c r="BA173" s="40">
        <v>0</v>
      </c>
      <c r="BB173" s="40">
        <v>0</v>
      </c>
      <c r="BC173" s="40">
        <v>0</v>
      </c>
      <c r="BD173" s="40">
        <v>0</v>
      </c>
      <c r="BE173" s="40">
        <v>0</v>
      </c>
      <c r="BF173" s="40">
        <v>0.74358491213795397</v>
      </c>
      <c r="BG173" s="53">
        <v>4.8466820996945392</v>
      </c>
      <c r="BH173" s="25">
        <v>1</v>
      </c>
      <c r="BI173" s="44"/>
      <c r="BJ173" s="98" t="s">
        <v>34</v>
      </c>
      <c r="BK173" s="40">
        <v>0</v>
      </c>
      <c r="BL173" s="40">
        <v>0</v>
      </c>
      <c r="BM173" s="40">
        <v>0</v>
      </c>
      <c r="BN173" s="40">
        <v>0.11246638086876154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</v>
      </c>
      <c r="BY173" s="40">
        <v>0</v>
      </c>
      <c r="BZ173" s="40">
        <v>0</v>
      </c>
      <c r="CA173" s="53">
        <v>0.11246638086876154</v>
      </c>
      <c r="CB173" s="25">
        <v>1</v>
      </c>
      <c r="CD173" s="98" t="s">
        <v>34</v>
      </c>
      <c r="CE173" s="40">
        <v>26.937544593302782</v>
      </c>
      <c r="CF173" s="40">
        <v>6.9003210089206393</v>
      </c>
      <c r="CG173" s="40">
        <v>1.4300086709751507</v>
      </c>
      <c r="CH173" s="40">
        <v>12.292575428955635</v>
      </c>
      <c r="CI173" s="40">
        <v>0</v>
      </c>
      <c r="CJ173" s="40">
        <v>3.6563254979832496</v>
      </c>
      <c r="CK173" s="40">
        <v>0</v>
      </c>
      <c r="CL173" s="40">
        <v>4.0311246853480736</v>
      </c>
      <c r="CM173" s="40">
        <v>0</v>
      </c>
      <c r="CN173" s="40">
        <v>0</v>
      </c>
      <c r="CO173" s="40">
        <v>0</v>
      </c>
      <c r="CP173" s="40">
        <v>0</v>
      </c>
      <c r="CQ173" s="40">
        <v>0</v>
      </c>
      <c r="CR173" s="40">
        <v>0</v>
      </c>
      <c r="CS173" s="40">
        <v>0</v>
      </c>
      <c r="CT173" s="40">
        <v>7.7845904451722427</v>
      </c>
      <c r="CU173" s="53">
        <v>63.032490330657772</v>
      </c>
      <c r="CV173" s="25">
        <v>1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111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111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111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111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52045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/>
      <c r="AM176" s="52" t="s">
        <v>4</v>
      </c>
      <c r="AN176" s="6">
        <v>52045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52045</v>
      </c>
      <c r="BJ176" s="63" t="s">
        <v>1</v>
      </c>
      <c r="BK176" s="33" t="s">
        <v>111</v>
      </c>
      <c r="BP176" s="46"/>
      <c r="BV176" s="46"/>
      <c r="CA176" s="46" t="s">
        <v>4</v>
      </c>
      <c r="CB176" s="6">
        <v>52045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0.18467976625555177</v>
      </c>
      <c r="D178" s="19">
        <v>3.793817950397526E-2</v>
      </c>
      <c r="E178" s="19">
        <v>4.4265938688254312E-4</v>
      </c>
      <c r="F178" s="19">
        <v>9.8499041821008635E-3</v>
      </c>
      <c r="G178" s="19">
        <v>0</v>
      </c>
      <c r="H178" s="19">
        <v>8.6857716874845212E-2</v>
      </c>
      <c r="I178" s="19">
        <v>0</v>
      </c>
      <c r="J178" s="19">
        <v>4.8919537370870139E-2</v>
      </c>
      <c r="K178" s="19">
        <v>0</v>
      </c>
      <c r="L178" s="19">
        <v>0</v>
      </c>
      <c r="M178" s="19">
        <v>0</v>
      </c>
      <c r="N178" s="19">
        <v>0</v>
      </c>
      <c r="O178" s="19">
        <v>0</v>
      </c>
      <c r="P178" s="19">
        <v>0</v>
      </c>
      <c r="Q178" s="19">
        <v>0</v>
      </c>
      <c r="R178" s="19">
        <v>1.5776834558121483E-3</v>
      </c>
      <c r="S178" s="19">
        <v>0.37026544703003789</v>
      </c>
      <c r="T178" s="29">
        <v>0</v>
      </c>
      <c r="V178" s="91" t="s">
        <v>89</v>
      </c>
      <c r="W178" s="19">
        <v>5.9278209074688899</v>
      </c>
      <c r="X178" s="19">
        <v>1.21773347570615</v>
      </c>
      <c r="Y178" s="19">
        <v>1.420840854227E-2</v>
      </c>
      <c r="Z178" s="19">
        <v>1.0050922634796799</v>
      </c>
      <c r="AA178" s="19">
        <v>0</v>
      </c>
      <c r="AB178" s="19">
        <v>2.7879447787109402</v>
      </c>
      <c r="AC178" s="19">
        <v>0</v>
      </c>
      <c r="AD178" s="19">
        <v>1.5702113030047899</v>
      </c>
      <c r="AE178" s="19">
        <v>0</v>
      </c>
      <c r="AF178" s="19">
        <v>0</v>
      </c>
      <c r="AG178" s="19">
        <v>0</v>
      </c>
      <c r="AH178" s="19">
        <v>0</v>
      </c>
      <c r="AI178" s="19">
        <v>0</v>
      </c>
      <c r="AJ178" s="19">
        <v>0</v>
      </c>
      <c r="AK178" s="19">
        <v>0</v>
      </c>
      <c r="AL178" s="19">
        <v>5.0640225317320403E-2</v>
      </c>
      <c r="AM178" s="19">
        <v>12.57365136223004</v>
      </c>
      <c r="AN178" s="29">
        <v>0</v>
      </c>
      <c r="AP178" s="91" t="s">
        <v>89</v>
      </c>
      <c r="AQ178" s="19">
        <v>1.7373449318490299</v>
      </c>
      <c r="AR178" s="19">
        <v>0.35689726720578802</v>
      </c>
      <c r="AS178" s="19">
        <v>4.1642463488481699E-3</v>
      </c>
      <c r="AT178" s="19">
        <v>0</v>
      </c>
      <c r="AU178" s="19">
        <v>0</v>
      </c>
      <c r="AV178" s="19">
        <v>0.81709987652723903</v>
      </c>
      <c r="AW178" s="19">
        <v>0</v>
      </c>
      <c r="AX178" s="19">
        <v>0.46020260932145002</v>
      </c>
      <c r="AY178" s="19">
        <v>0</v>
      </c>
      <c r="AZ178" s="19">
        <v>0</v>
      </c>
      <c r="BA178" s="19">
        <v>0</v>
      </c>
      <c r="BB178" s="19">
        <v>0</v>
      </c>
      <c r="BC178" s="19">
        <v>0</v>
      </c>
      <c r="BD178" s="19">
        <v>0</v>
      </c>
      <c r="BE178" s="19">
        <v>0</v>
      </c>
      <c r="BF178" s="19">
        <v>1.48418010894843E-2</v>
      </c>
      <c r="BG178" s="19">
        <v>3.3905507323418393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0</v>
      </c>
      <c r="BN178" s="19">
        <v>1.0050922634796801E-2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1.0050922634796801E-2</v>
      </c>
      <c r="CB178" s="29">
        <v>0</v>
      </c>
      <c r="CD178" s="91" t="s">
        <v>89</v>
      </c>
      <c r="CE178" s="19">
        <v>18.188264091527483</v>
      </c>
      <c r="CF178" s="19">
        <v>3.7363574903773942</v>
      </c>
      <c r="CG178" s="19">
        <v>4.3595495026089726E-2</v>
      </c>
      <c r="CH178" s="19">
        <v>1.0985658439832902</v>
      </c>
      <c r="CI178" s="19">
        <v>0</v>
      </c>
      <c r="CJ178" s="19">
        <v>8.5542186073636355</v>
      </c>
      <c r="CK178" s="19">
        <v>0</v>
      </c>
      <c r="CL178" s="19">
        <v>4.8178611169862595</v>
      </c>
      <c r="CM178" s="19">
        <v>0</v>
      </c>
      <c r="CN178" s="19">
        <v>0</v>
      </c>
      <c r="CO178" s="19">
        <v>0</v>
      </c>
      <c r="CP178" s="19">
        <v>0</v>
      </c>
      <c r="CQ178" s="19">
        <v>0</v>
      </c>
      <c r="CR178" s="19">
        <v>0</v>
      </c>
      <c r="CS178" s="19">
        <v>0</v>
      </c>
      <c r="CT178" s="19">
        <v>0.15537881560580846</v>
      </c>
      <c r="CU178" s="19">
        <v>36.594241460869959</v>
      </c>
      <c r="CV178" s="29">
        <v>0</v>
      </c>
    </row>
    <row r="179" spans="2:100" x14ac:dyDescent="0.25">
      <c r="B179" s="63" t="s">
        <v>90</v>
      </c>
      <c r="C179" s="42">
        <v>0.18254024588561946</v>
      </c>
      <c r="D179" s="42">
        <v>3.7966555105698616E-2</v>
      </c>
      <c r="E179" s="42">
        <v>3.9725842412540596E-4</v>
      </c>
      <c r="F179" s="42">
        <v>1.2660848028233996E-2</v>
      </c>
      <c r="G179" s="42">
        <v>0</v>
      </c>
      <c r="H179" s="42">
        <v>7.7544844389277265E-2</v>
      </c>
      <c r="I179" s="42">
        <v>0</v>
      </c>
      <c r="J179" s="42">
        <v>5.5843184191341967E-2</v>
      </c>
      <c r="K179" s="42">
        <v>0</v>
      </c>
      <c r="L179" s="42">
        <v>0</v>
      </c>
      <c r="M179" s="42">
        <v>0</v>
      </c>
      <c r="N179" s="42">
        <v>0</v>
      </c>
      <c r="O179" s="42">
        <v>0</v>
      </c>
      <c r="P179" s="42">
        <v>0</v>
      </c>
      <c r="Q179" s="42">
        <v>0</v>
      </c>
      <c r="R179" s="42">
        <v>1.5776834558121483E-3</v>
      </c>
      <c r="S179" s="42">
        <v>0.36853061948010879</v>
      </c>
      <c r="T179" s="27">
        <v>0</v>
      </c>
      <c r="V179" s="63" t="s">
        <v>90</v>
      </c>
      <c r="W179" s="42">
        <v>5.8591469328479198</v>
      </c>
      <c r="X179" s="42">
        <v>1.2186442711255301</v>
      </c>
      <c r="Y179" s="42">
        <v>1.2751135871269E-2</v>
      </c>
      <c r="Z179" s="42">
        <v>1.29192326818714</v>
      </c>
      <c r="AA179" s="42">
        <v>0</v>
      </c>
      <c r="AB179" s="42">
        <v>2.4890217220716302</v>
      </c>
      <c r="AC179" s="42">
        <v>0</v>
      </c>
      <c r="AD179" s="42">
        <v>1.7924453853326101</v>
      </c>
      <c r="AE179" s="42">
        <v>0</v>
      </c>
      <c r="AF179" s="42">
        <v>0</v>
      </c>
      <c r="AG179" s="42">
        <v>0</v>
      </c>
      <c r="AH179" s="42">
        <v>0</v>
      </c>
      <c r="AI179" s="42">
        <v>0</v>
      </c>
      <c r="AJ179" s="42">
        <v>0</v>
      </c>
      <c r="AK179" s="42">
        <v>0</v>
      </c>
      <c r="AL179" s="42">
        <v>5.0640225317320403E-2</v>
      </c>
      <c r="AM179" s="42">
        <v>12.71457294075342</v>
      </c>
      <c r="AN179" s="27">
        <v>0</v>
      </c>
      <c r="AP179" s="63" t="s">
        <v>90</v>
      </c>
      <c r="AQ179" s="42">
        <v>1.7172177411629299</v>
      </c>
      <c r="AR179" s="42">
        <v>0.35716420607430499</v>
      </c>
      <c r="AS179" s="42">
        <v>3.7371441592230501E-3</v>
      </c>
      <c r="AT179" s="42">
        <v>0</v>
      </c>
      <c r="AU179" s="42">
        <v>0</v>
      </c>
      <c r="AV179" s="42">
        <v>0.72949053988031298</v>
      </c>
      <c r="AW179" s="42">
        <v>0</v>
      </c>
      <c r="AX179" s="42">
        <v>0.52533569323933604</v>
      </c>
      <c r="AY179" s="42">
        <v>0</v>
      </c>
      <c r="AZ179" s="42">
        <v>0</v>
      </c>
      <c r="BA179" s="42">
        <v>0</v>
      </c>
      <c r="BB179" s="42">
        <v>0</v>
      </c>
      <c r="BC179" s="42">
        <v>0</v>
      </c>
      <c r="BD179" s="42">
        <v>0</v>
      </c>
      <c r="BE179" s="42">
        <v>0</v>
      </c>
      <c r="BF179" s="42">
        <v>1.48418010894843E-2</v>
      </c>
      <c r="BG179" s="42">
        <v>3.3477871256055911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0</v>
      </c>
      <c r="BN179" s="42">
        <v>1.2919232681871401E-2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1.2919232681871401E-2</v>
      </c>
      <c r="CB179" s="27">
        <v>0</v>
      </c>
      <c r="CD179" s="63" t="s">
        <v>90</v>
      </c>
      <c r="CE179" s="42">
        <v>17.977552532234711</v>
      </c>
      <c r="CF179" s="42">
        <v>3.7391520733918981</v>
      </c>
      <c r="CG179" s="42">
        <v>3.912416220290571E-2</v>
      </c>
      <c r="CH179" s="42">
        <v>1.4120721321285468</v>
      </c>
      <c r="CI179" s="42">
        <v>0</v>
      </c>
      <c r="CJ179" s="42">
        <v>7.6370364620069946</v>
      </c>
      <c r="CK179" s="42">
        <v>0</v>
      </c>
      <c r="CL179" s="42">
        <v>5.4997393725226624</v>
      </c>
      <c r="CM179" s="42">
        <v>0</v>
      </c>
      <c r="CN179" s="42">
        <v>0</v>
      </c>
      <c r="CO179" s="42">
        <v>0</v>
      </c>
      <c r="CP179" s="42">
        <v>0</v>
      </c>
      <c r="CQ179" s="42">
        <v>0</v>
      </c>
      <c r="CR179" s="42">
        <v>0</v>
      </c>
      <c r="CS179" s="42">
        <v>0</v>
      </c>
      <c r="CT179" s="42">
        <v>0.15537881560580846</v>
      </c>
      <c r="CU179" s="42">
        <v>36.460055550093529</v>
      </c>
      <c r="CV179" s="27">
        <v>0</v>
      </c>
    </row>
    <row r="180" spans="2:100" x14ac:dyDescent="0.25">
      <c r="B180" s="78" t="s">
        <v>56</v>
      </c>
      <c r="C180" s="3">
        <v>0.18074123273636583</v>
      </c>
      <c r="D180" s="3">
        <v>3.7966555105698623E-2</v>
      </c>
      <c r="E180" s="3">
        <v>4.3698426653791464E-4</v>
      </c>
      <c r="F180" s="3">
        <v>9.8499041821008635E-3</v>
      </c>
      <c r="G180" s="3">
        <v>0</v>
      </c>
      <c r="H180" s="3">
        <v>5.9452560730538576E-2</v>
      </c>
      <c r="I180" s="3">
        <v>0</v>
      </c>
      <c r="J180" s="3">
        <v>4.2864183963130263E-2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1.5776834558121483E-3</v>
      </c>
      <c r="S180" s="3">
        <v>0.33288910444018432</v>
      </c>
      <c r="T180" s="47">
        <v>2.874611214068145E-2</v>
      </c>
      <c r="V180" s="78" t="s">
        <v>56</v>
      </c>
      <c r="W180" s="3">
        <v>5.8014025032594603</v>
      </c>
      <c r="X180" s="3">
        <v>1.2186442711255301</v>
      </c>
      <c r="Y180" s="3">
        <v>1.4026249458395999E-2</v>
      </c>
      <c r="Z180" s="3">
        <v>1.0050922634796799</v>
      </c>
      <c r="AA180" s="3">
        <v>0</v>
      </c>
      <c r="AB180" s="3">
        <v>1.9082985626772899</v>
      </c>
      <c r="AC180" s="3">
        <v>0</v>
      </c>
      <c r="AD180" s="3">
        <v>1.3758475605098801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5.0640225317320403E-2</v>
      </c>
      <c r="AM180" s="3">
        <v>11.373951635827556</v>
      </c>
      <c r="AN180" s="47">
        <v>2.874611214068145E-2</v>
      </c>
      <c r="AP180" s="78" t="s">
        <v>56</v>
      </c>
      <c r="AQ180" s="3">
        <v>1.70029381689902</v>
      </c>
      <c r="AR180" s="3">
        <v>0.35716420607430499</v>
      </c>
      <c r="AS180" s="3">
        <v>4.1108585751453604E-3</v>
      </c>
      <c r="AT180" s="3">
        <v>0</v>
      </c>
      <c r="AU180" s="3">
        <v>0</v>
      </c>
      <c r="AV180" s="3">
        <v>0.55929031731456302</v>
      </c>
      <c r="AW180" s="3">
        <v>0</v>
      </c>
      <c r="AX180" s="3">
        <v>0.403237854780153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1.48418010894843E-2</v>
      </c>
      <c r="BG180" s="3">
        <v>3.0389388547326708</v>
      </c>
      <c r="BH180" s="47">
        <v>2.874611214068145E-2</v>
      </c>
      <c r="BJ180" s="78" t="s">
        <v>56</v>
      </c>
      <c r="BK180" s="3">
        <v>0</v>
      </c>
      <c r="BL180" s="3">
        <v>0</v>
      </c>
      <c r="BM180" s="3">
        <v>0</v>
      </c>
      <c r="BN180" s="3">
        <v>1.0050922634796801E-2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1.0050922634796801E-2</v>
      </c>
      <c r="CB180" s="47">
        <v>2.874611214068145E-2</v>
      </c>
      <c r="CD180" s="78" t="s">
        <v>56</v>
      </c>
      <c r="CE180" s="3">
        <v>17.800375969115841</v>
      </c>
      <c r="CF180" s="3">
        <v>3.7391520733918986</v>
      </c>
      <c r="CG180" s="3">
        <v>4.3036578423192973E-2</v>
      </c>
      <c r="CH180" s="3">
        <v>1.0985658439832902</v>
      </c>
      <c r="CI180" s="3">
        <v>0</v>
      </c>
      <c r="CJ180" s="3">
        <v>5.8552103319662114</v>
      </c>
      <c r="CK180" s="3">
        <v>0</v>
      </c>
      <c r="CL180" s="3">
        <v>4.2214971016934211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0.15537881560580846</v>
      </c>
      <c r="CU180" s="3">
        <v>32.913216714179669</v>
      </c>
      <c r="CV180" s="47">
        <v>2.874611214068145E-2</v>
      </c>
    </row>
    <row r="181" spans="2:100" x14ac:dyDescent="0.25">
      <c r="B181" s="63" t="s">
        <v>57</v>
      </c>
      <c r="C181" s="42">
        <v>0.18173437879667925</v>
      </c>
      <c r="D181" s="42">
        <v>3.7926829263286117E-2</v>
      </c>
      <c r="E181" s="42">
        <v>4.086086648146612E-4</v>
      </c>
      <c r="F181" s="42">
        <v>1.3190911724933457E-2</v>
      </c>
      <c r="G181" s="42">
        <v>0</v>
      </c>
      <c r="H181" s="42">
        <v>6.2630628123541088E-2</v>
      </c>
      <c r="I181" s="42">
        <v>0</v>
      </c>
      <c r="J181" s="42">
        <v>5.1286062554588778E-2</v>
      </c>
      <c r="K181" s="42">
        <v>0</v>
      </c>
      <c r="L181" s="42">
        <v>0</v>
      </c>
      <c r="M181" s="42">
        <v>0</v>
      </c>
      <c r="N181" s="42">
        <v>0</v>
      </c>
      <c r="O181" s="42">
        <v>0</v>
      </c>
      <c r="P181" s="42">
        <v>0</v>
      </c>
      <c r="Q181" s="42">
        <v>0</v>
      </c>
      <c r="R181" s="42">
        <v>1.5776834558121483E-3</v>
      </c>
      <c r="S181" s="42">
        <v>0.3487551025836555</v>
      </c>
      <c r="T181" s="27">
        <v>0</v>
      </c>
      <c r="V181" s="63" t="s">
        <v>57</v>
      </c>
      <c r="W181" s="42">
        <v>5.8332803429376296</v>
      </c>
      <c r="X181" s="42">
        <v>1.2173691575384</v>
      </c>
      <c r="Y181" s="42">
        <v>1.3115454039019E-2</v>
      </c>
      <c r="Z181" s="42">
        <v>1.3460114005034101</v>
      </c>
      <c r="AA181" s="42">
        <v>0</v>
      </c>
      <c r="AB181" s="42">
        <v>2.0103076496474301</v>
      </c>
      <c r="AC181" s="42">
        <v>0</v>
      </c>
      <c r="AD181" s="42">
        <v>1.6461716409807801</v>
      </c>
      <c r="AE181" s="42">
        <v>0</v>
      </c>
      <c r="AF181" s="42">
        <v>0</v>
      </c>
      <c r="AG181" s="42">
        <v>0</v>
      </c>
      <c r="AH181" s="42">
        <v>0</v>
      </c>
      <c r="AI181" s="42">
        <v>0</v>
      </c>
      <c r="AJ181" s="42">
        <v>0</v>
      </c>
      <c r="AK181" s="42">
        <v>0</v>
      </c>
      <c r="AL181" s="42">
        <v>5.0640225317320403E-2</v>
      </c>
      <c r="AM181" s="42">
        <v>12.116895870963988</v>
      </c>
      <c r="AN181" s="27">
        <v>0</v>
      </c>
      <c r="AP181" s="63" t="s">
        <v>57</v>
      </c>
      <c r="AQ181" s="42">
        <v>1.7096366772970799</v>
      </c>
      <c r="AR181" s="42">
        <v>0.356790491658382</v>
      </c>
      <c r="AS181" s="42">
        <v>3.8439197066292702E-3</v>
      </c>
      <c r="AT181" s="42">
        <v>0</v>
      </c>
      <c r="AU181" s="42">
        <v>0</v>
      </c>
      <c r="AV181" s="42">
        <v>0.58918747058834398</v>
      </c>
      <c r="AW181" s="42">
        <v>0</v>
      </c>
      <c r="AX181" s="42">
        <v>0.48246531095567902</v>
      </c>
      <c r="AY181" s="42">
        <v>0</v>
      </c>
      <c r="AZ181" s="42">
        <v>0</v>
      </c>
      <c r="BA181" s="42">
        <v>0</v>
      </c>
      <c r="BB181" s="42">
        <v>0</v>
      </c>
      <c r="BC181" s="42">
        <v>0</v>
      </c>
      <c r="BD181" s="42">
        <v>0</v>
      </c>
      <c r="BE181" s="42">
        <v>0</v>
      </c>
      <c r="BF181" s="42">
        <v>1.48418010894843E-2</v>
      </c>
      <c r="BG181" s="42">
        <v>3.1567656712955983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0</v>
      </c>
      <c r="BN181" s="42">
        <v>1.34601140050341E-2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1.34601140050341E-2</v>
      </c>
      <c r="CB181" s="27">
        <v>0</v>
      </c>
      <c r="CD181" s="63" t="s">
        <v>57</v>
      </c>
      <c r="CE181" s="42">
        <v>17.898186374623094</v>
      </c>
      <c r="CF181" s="42">
        <v>3.7352396571716113</v>
      </c>
      <c r="CG181" s="42">
        <v>4.0241995408698994E-2</v>
      </c>
      <c r="CH181" s="42">
        <v>1.4711904607502315</v>
      </c>
      <c r="CI181" s="42">
        <v>0</v>
      </c>
      <c r="CJ181" s="42">
        <v>6.1682036295893843</v>
      </c>
      <c r="CK181" s="42">
        <v>0</v>
      </c>
      <c r="CL181" s="42">
        <v>5.0509293403950135</v>
      </c>
      <c r="CM181" s="42">
        <v>0</v>
      </c>
      <c r="CN181" s="42">
        <v>0</v>
      </c>
      <c r="CO181" s="42">
        <v>0</v>
      </c>
      <c r="CP181" s="42">
        <v>0</v>
      </c>
      <c r="CQ181" s="42">
        <v>0</v>
      </c>
      <c r="CR181" s="42">
        <v>0</v>
      </c>
      <c r="CS181" s="42">
        <v>0</v>
      </c>
      <c r="CT181" s="42">
        <v>0.15537881560580846</v>
      </c>
      <c r="CU181" s="42">
        <v>34.519370273543842</v>
      </c>
      <c r="CV181" s="27">
        <v>0</v>
      </c>
    </row>
    <row r="182" spans="2:100" x14ac:dyDescent="0.25">
      <c r="B182" s="78" t="s">
        <v>58</v>
      </c>
      <c r="C182" s="3">
        <v>0.18033262407155104</v>
      </c>
      <c r="D182" s="3">
        <v>3.7909803902252223E-2</v>
      </c>
      <c r="E182" s="3">
        <v>4.3698426653791464E-4</v>
      </c>
      <c r="F182" s="3">
        <v>1.7158358182047091E-2</v>
      </c>
      <c r="G182" s="3">
        <v>0</v>
      </c>
      <c r="H182" s="3">
        <v>3.2325485483118158E-2</v>
      </c>
      <c r="I182" s="3">
        <v>0</v>
      </c>
      <c r="J182" s="3">
        <v>1.011306445416367E-2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1.5776834558121483E-3</v>
      </c>
      <c r="S182" s="3">
        <v>0.27985400381548231</v>
      </c>
      <c r="T182" s="47">
        <v>0.18999656613551166</v>
      </c>
      <c r="V182" s="78" t="s">
        <v>58</v>
      </c>
      <c r="W182" s="3">
        <v>5.7882870492204397</v>
      </c>
      <c r="X182" s="3">
        <v>1.2168226802867801</v>
      </c>
      <c r="Y182" s="3">
        <v>1.4026249458395E-2</v>
      </c>
      <c r="Z182" s="3">
        <v>1.75085287571909</v>
      </c>
      <c r="AA182" s="3">
        <v>0</v>
      </c>
      <c r="AB182" s="3">
        <v>1.0375781417535199</v>
      </c>
      <c r="AC182" s="3">
        <v>0</v>
      </c>
      <c r="AD182" s="3">
        <v>0.32460748746572399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5.0640225317320403E-2</v>
      </c>
      <c r="AM182" s="3">
        <v>10.182814709221269</v>
      </c>
      <c r="AN182" s="47">
        <v>0.18999656613551166</v>
      </c>
      <c r="AP182" s="78" t="s">
        <v>58</v>
      </c>
      <c r="AQ182" s="3">
        <v>1.69644989719239</v>
      </c>
      <c r="AR182" s="3">
        <v>0.35663032833727398</v>
      </c>
      <c r="AS182" s="3">
        <v>4.1108585751450698E-3</v>
      </c>
      <c r="AT182" s="3">
        <v>0</v>
      </c>
      <c r="AU182" s="3">
        <v>0</v>
      </c>
      <c r="AV182" s="3">
        <v>0.30409675901334099</v>
      </c>
      <c r="AW182" s="3">
        <v>0</v>
      </c>
      <c r="AX182" s="3">
        <v>9.5137012739075003E-2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1.48418010894843E-2</v>
      </c>
      <c r="BG182" s="3">
        <v>2.471266656946709</v>
      </c>
      <c r="BH182" s="47">
        <v>0.18999656613551166</v>
      </c>
      <c r="BJ182" s="78" t="s">
        <v>58</v>
      </c>
      <c r="BK182" s="3">
        <v>0</v>
      </c>
      <c r="BL182" s="3">
        <v>0</v>
      </c>
      <c r="BM182" s="3">
        <v>0</v>
      </c>
      <c r="BN182" s="3">
        <v>1.7508528757190899E-2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1.7508528757190899E-2</v>
      </c>
      <c r="CB182" s="47">
        <v>0.18999656613551166</v>
      </c>
      <c r="CD182" s="78" t="s">
        <v>58</v>
      </c>
      <c r="CE182" s="3">
        <v>17.760133973707127</v>
      </c>
      <c r="CF182" s="3">
        <v>3.7335629073629208</v>
      </c>
      <c r="CG182" s="3">
        <v>4.3036578423192973E-2</v>
      </c>
      <c r="CH182" s="3">
        <v>1.9136821931609664</v>
      </c>
      <c r="CI182" s="3">
        <v>0</v>
      </c>
      <c r="CJ182" s="3">
        <v>3.1835889701106672</v>
      </c>
      <c r="CK182" s="3">
        <v>0</v>
      </c>
      <c r="CL182" s="3">
        <v>0.99598938636537548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0.15537881560580846</v>
      </c>
      <c r="CU182" s="3">
        <v>27.785372824736058</v>
      </c>
      <c r="CV182" s="47">
        <v>0.18999656613551166</v>
      </c>
    </row>
    <row r="183" spans="2:100" x14ac:dyDescent="0.25">
      <c r="B183" s="63" t="s">
        <v>59</v>
      </c>
      <c r="C183" s="42">
        <v>0.17597413164686085</v>
      </c>
      <c r="D183" s="42">
        <v>3.7926829263286013E-2</v>
      </c>
      <c r="E183" s="42">
        <v>4.1428378515939897E-4</v>
      </c>
      <c r="F183" s="42">
        <v>9.9730502934552955E-3</v>
      </c>
      <c r="G183" s="42">
        <v>0</v>
      </c>
      <c r="H183" s="42">
        <v>3.3375382746877687E-2</v>
      </c>
      <c r="I183" s="42">
        <v>0</v>
      </c>
      <c r="J183" s="42">
        <v>4.0310379808038227E-2</v>
      </c>
      <c r="K183" s="42">
        <v>0</v>
      </c>
      <c r="L183" s="42">
        <v>0</v>
      </c>
      <c r="M183" s="42">
        <v>0</v>
      </c>
      <c r="N183" s="42">
        <v>0</v>
      </c>
      <c r="O183" s="42">
        <v>0</v>
      </c>
      <c r="P183" s="42">
        <v>0</v>
      </c>
      <c r="Q183" s="42">
        <v>0</v>
      </c>
      <c r="R183" s="42">
        <v>1.5776834558121483E-3</v>
      </c>
      <c r="S183" s="42">
        <v>0.2995517409994895</v>
      </c>
      <c r="T183" s="27">
        <v>3.3692606840232953E-2</v>
      </c>
      <c r="V183" s="63" t="s">
        <v>59</v>
      </c>
      <c r="W183" s="42">
        <v>5.6483888728042304</v>
      </c>
      <c r="X183" s="42">
        <v>1.2173691575384</v>
      </c>
      <c r="Y183" s="42">
        <v>1.3297613122894E-2</v>
      </c>
      <c r="Z183" s="42">
        <v>1.01765819320972</v>
      </c>
      <c r="AA183" s="42">
        <v>0</v>
      </c>
      <c r="AB183" s="42">
        <v>1.07127757227043</v>
      </c>
      <c r="AC183" s="42">
        <v>0</v>
      </c>
      <c r="AD183" s="42">
        <v>1.2938759727660101</v>
      </c>
      <c r="AE183" s="42">
        <v>0</v>
      </c>
      <c r="AF183" s="42">
        <v>0</v>
      </c>
      <c r="AG183" s="42">
        <v>0</v>
      </c>
      <c r="AH183" s="42">
        <v>0</v>
      </c>
      <c r="AI183" s="42">
        <v>0</v>
      </c>
      <c r="AJ183" s="42">
        <v>0</v>
      </c>
      <c r="AK183" s="42">
        <v>0</v>
      </c>
      <c r="AL183" s="42">
        <v>5.0640225317320403E-2</v>
      </c>
      <c r="AM183" s="42">
        <v>10.312507607029005</v>
      </c>
      <c r="AN183" s="27">
        <v>3.3692606840232953E-2</v>
      </c>
      <c r="AP183" s="63" t="s">
        <v>59</v>
      </c>
      <c r="AQ183" s="42">
        <v>1.6554480869883399</v>
      </c>
      <c r="AR183" s="42">
        <v>0.356790491658382</v>
      </c>
      <c r="AS183" s="42">
        <v>3.8973074803323499E-3</v>
      </c>
      <c r="AT183" s="42">
        <v>0</v>
      </c>
      <c r="AU183" s="42">
        <v>0</v>
      </c>
      <c r="AV183" s="42">
        <v>0.31397349714842598</v>
      </c>
      <c r="AW183" s="42">
        <v>0</v>
      </c>
      <c r="AX183" s="42">
        <v>0.37921335661371902</v>
      </c>
      <c r="AY183" s="42">
        <v>0</v>
      </c>
      <c r="AZ183" s="42">
        <v>0</v>
      </c>
      <c r="BA183" s="42">
        <v>0</v>
      </c>
      <c r="BB183" s="42">
        <v>0</v>
      </c>
      <c r="BC183" s="42">
        <v>0</v>
      </c>
      <c r="BD183" s="42">
        <v>0</v>
      </c>
      <c r="BE183" s="42">
        <v>0</v>
      </c>
      <c r="BF183" s="42">
        <v>1.48418010894843E-2</v>
      </c>
      <c r="BG183" s="42">
        <v>2.7241645409786837</v>
      </c>
      <c r="BH183" s="27">
        <v>3.3692606840232953E-2</v>
      </c>
      <c r="BJ183" s="63" t="s">
        <v>59</v>
      </c>
      <c r="BK183" s="42">
        <v>0</v>
      </c>
      <c r="BL183" s="42">
        <v>0</v>
      </c>
      <c r="BM183" s="42">
        <v>0</v>
      </c>
      <c r="BN183" s="42">
        <v>1.01765819320972E-2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1.01765819320972E-2</v>
      </c>
      <c r="CB183" s="27">
        <v>3.3692606840232953E-2</v>
      </c>
      <c r="CD183" s="63" t="s">
        <v>59</v>
      </c>
      <c r="CE183" s="42">
        <v>17.330886022680961</v>
      </c>
      <c r="CF183" s="42">
        <v>3.7352396571716011</v>
      </c>
      <c r="CG183" s="42">
        <v>4.0800912011606183E-2</v>
      </c>
      <c r="CH183" s="42">
        <v>1.1123004051782281</v>
      </c>
      <c r="CI183" s="42">
        <v>0</v>
      </c>
      <c r="CJ183" s="42">
        <v>3.2869885416468718</v>
      </c>
      <c r="CK183" s="42">
        <v>0</v>
      </c>
      <c r="CL183" s="42">
        <v>3.9699846303890141</v>
      </c>
      <c r="CM183" s="42">
        <v>0</v>
      </c>
      <c r="CN183" s="42">
        <v>0</v>
      </c>
      <c r="CO183" s="42">
        <v>0</v>
      </c>
      <c r="CP183" s="42">
        <v>0</v>
      </c>
      <c r="CQ183" s="42">
        <v>0</v>
      </c>
      <c r="CR183" s="42">
        <v>0</v>
      </c>
      <c r="CS183" s="42">
        <v>0</v>
      </c>
      <c r="CT183" s="42">
        <v>0.15537881560580846</v>
      </c>
      <c r="CU183" s="42">
        <v>29.631578984684086</v>
      </c>
      <c r="CV183" s="27">
        <v>3.3692606840232953E-2</v>
      </c>
    </row>
    <row r="184" spans="2:100" x14ac:dyDescent="0.25">
      <c r="B184" s="78" t="s">
        <v>60</v>
      </c>
      <c r="C184" s="3">
        <v>0.17830660610851162</v>
      </c>
      <c r="D184" s="3">
        <v>3.7881428300528867E-2</v>
      </c>
      <c r="E184" s="3">
        <v>4.5400962757190591E-4</v>
      </c>
      <c r="F184" s="3">
        <v>3.0235047426883578E-2</v>
      </c>
      <c r="G184" s="3">
        <v>0</v>
      </c>
      <c r="H184" s="3">
        <v>1.8682496174583188E-2</v>
      </c>
      <c r="I184" s="3">
        <v>0</v>
      </c>
      <c r="J184" s="3">
        <v>9.7158060300381599E-3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1.5776834558121483E-3</v>
      </c>
      <c r="S184" s="3">
        <v>0.27685307712392954</v>
      </c>
      <c r="T184" s="47">
        <v>0.14953684680284057</v>
      </c>
      <c r="V184" s="78" t="s">
        <v>60</v>
      </c>
      <c r="W184" s="3">
        <v>5.7232562562769704</v>
      </c>
      <c r="X184" s="3">
        <v>1.2159118848674</v>
      </c>
      <c r="Y184" s="3">
        <v>1.4572726710021E-2</v>
      </c>
      <c r="Z184" s="3">
        <v>3.0852089211105702</v>
      </c>
      <c r="AA184" s="3">
        <v>0</v>
      </c>
      <c r="AB184" s="3">
        <v>0.59966770411738002</v>
      </c>
      <c r="AC184" s="3">
        <v>0</v>
      </c>
      <c r="AD184" s="3">
        <v>0.31185635159445102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5.0640225317320403E-2</v>
      </c>
      <c r="AM184" s="3">
        <v>11.001114069994113</v>
      </c>
      <c r="AN184" s="47">
        <v>0.14953684680284057</v>
      </c>
      <c r="AP184" s="78" t="s">
        <v>60</v>
      </c>
      <c r="AQ184" s="3">
        <v>1.6773904619803599</v>
      </c>
      <c r="AR184" s="3">
        <v>0.35636338946875701</v>
      </c>
      <c r="AS184" s="3">
        <v>4.2710218962546702E-3</v>
      </c>
      <c r="AT184" s="3">
        <v>0</v>
      </c>
      <c r="AU184" s="3">
        <v>0</v>
      </c>
      <c r="AV184" s="3">
        <v>0.175752551030885</v>
      </c>
      <c r="AW184" s="3">
        <v>0</v>
      </c>
      <c r="AX184" s="3">
        <v>9.1399868579850801E-2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1.48418010894843E-2</v>
      </c>
      <c r="BG184" s="3">
        <v>2.3200190940455916</v>
      </c>
      <c r="BH184" s="47">
        <v>0.14953684680284057</v>
      </c>
      <c r="BJ184" s="78" t="s">
        <v>60</v>
      </c>
      <c r="BK184" s="3">
        <v>0</v>
      </c>
      <c r="BL184" s="3">
        <v>0</v>
      </c>
      <c r="BM184" s="3">
        <v>0</v>
      </c>
      <c r="BN184" s="3">
        <v>3.0852089211105702E-2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3.0852089211105702E-2</v>
      </c>
      <c r="CB184" s="47">
        <v>0.14953684680284057</v>
      </c>
      <c r="CD184" s="78" t="s">
        <v>60</v>
      </c>
      <c r="CE184" s="3">
        <v>17.560600746472325</v>
      </c>
      <c r="CF184" s="3">
        <v>3.7307683243484173</v>
      </c>
      <c r="CG184" s="3">
        <v>4.4713328231893668E-2</v>
      </c>
      <c r="CH184" s="3">
        <v>3.3721333507738525</v>
      </c>
      <c r="CI184" s="3">
        <v>0</v>
      </c>
      <c r="CJ184" s="3">
        <v>1.8399534567423459</v>
      </c>
      <c r="CK184" s="3">
        <v>0</v>
      </c>
      <c r="CL184" s="3">
        <v>0.95686522416245978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0.15537881560580846</v>
      </c>
      <c r="CU184" s="3">
        <v>27.6604132463371</v>
      </c>
      <c r="CV184" s="47">
        <v>0.14953684680284057</v>
      </c>
    </row>
    <row r="185" spans="2:100" x14ac:dyDescent="0.25">
      <c r="B185" s="63" t="s">
        <v>61</v>
      </c>
      <c r="C185" s="42">
        <v>0.17740993709405717</v>
      </c>
      <c r="D185" s="42">
        <v>3.7943854624320109E-2</v>
      </c>
      <c r="E185" s="42">
        <v>4.2563402584865941E-4</v>
      </c>
      <c r="F185" s="42">
        <v>1.4138601364486929E-2</v>
      </c>
      <c r="G185" s="42">
        <v>0</v>
      </c>
      <c r="H185" s="42">
        <v>1.7695025234614248E-2</v>
      </c>
      <c r="I185" s="42">
        <v>0</v>
      </c>
      <c r="J185" s="42">
        <v>1.0663551127594692E-2</v>
      </c>
      <c r="K185" s="42">
        <v>0</v>
      </c>
      <c r="L185" s="42">
        <v>0</v>
      </c>
      <c r="M185" s="42">
        <v>0</v>
      </c>
      <c r="N185" s="42">
        <v>0</v>
      </c>
      <c r="O185" s="42">
        <v>0</v>
      </c>
      <c r="P185" s="42">
        <v>0</v>
      </c>
      <c r="Q185" s="42">
        <v>0</v>
      </c>
      <c r="R185" s="42">
        <v>1.5776834558121483E-3</v>
      </c>
      <c r="S185" s="42">
        <v>0.25985428692673396</v>
      </c>
      <c r="T185" s="27">
        <v>0.12030721752558504</v>
      </c>
      <c r="V185" s="63" t="s">
        <v>61</v>
      </c>
      <c r="W185" s="42">
        <v>5.6944751210246798</v>
      </c>
      <c r="X185" s="42">
        <v>1.21791563479003</v>
      </c>
      <c r="Y185" s="42">
        <v>1.3661931290645E-2</v>
      </c>
      <c r="Z185" s="42">
        <v>1.44271442494765</v>
      </c>
      <c r="AA185" s="42">
        <v>0</v>
      </c>
      <c r="AB185" s="42">
        <v>0.56797202352308196</v>
      </c>
      <c r="AC185" s="42">
        <v>0</v>
      </c>
      <c r="AD185" s="42">
        <v>0.34227691860162701</v>
      </c>
      <c r="AE185" s="42">
        <v>0</v>
      </c>
      <c r="AF185" s="42">
        <v>0</v>
      </c>
      <c r="AG185" s="42">
        <v>0</v>
      </c>
      <c r="AH185" s="42">
        <v>0</v>
      </c>
      <c r="AI185" s="42">
        <v>0</v>
      </c>
      <c r="AJ185" s="42">
        <v>0</v>
      </c>
      <c r="AK185" s="42">
        <v>0</v>
      </c>
      <c r="AL185" s="42">
        <v>5.0640225317320403E-2</v>
      </c>
      <c r="AM185" s="42">
        <v>9.3296562794950333</v>
      </c>
      <c r="AN185" s="27">
        <v>0.12030721752558504</v>
      </c>
      <c r="AP185" s="63" t="s">
        <v>61</v>
      </c>
      <c r="AQ185" s="42">
        <v>1.66895519373525</v>
      </c>
      <c r="AR185" s="42">
        <v>0.35695065497949302</v>
      </c>
      <c r="AS185" s="42">
        <v>4.0040830277388601E-3</v>
      </c>
      <c r="AT185" s="42">
        <v>0</v>
      </c>
      <c r="AU185" s="42">
        <v>0</v>
      </c>
      <c r="AV185" s="42">
        <v>0.16646307840652999</v>
      </c>
      <c r="AW185" s="42">
        <v>0</v>
      </c>
      <c r="AX185" s="42">
        <v>0.100315626788285</v>
      </c>
      <c r="AY185" s="42">
        <v>0</v>
      </c>
      <c r="AZ185" s="42">
        <v>0</v>
      </c>
      <c r="BA185" s="42">
        <v>0</v>
      </c>
      <c r="BB185" s="42">
        <v>0</v>
      </c>
      <c r="BC185" s="42">
        <v>0</v>
      </c>
      <c r="BD185" s="42">
        <v>0</v>
      </c>
      <c r="BE185" s="42">
        <v>0</v>
      </c>
      <c r="BF185" s="42">
        <v>1.48418010894843E-2</v>
      </c>
      <c r="BG185" s="42">
        <v>2.3115304380267814</v>
      </c>
      <c r="BH185" s="27">
        <v>0.12030721752558504</v>
      </c>
      <c r="BJ185" s="63" t="s">
        <v>61</v>
      </c>
      <c r="BK185" s="42">
        <v>0</v>
      </c>
      <c r="BL185" s="42">
        <v>0</v>
      </c>
      <c r="BM185" s="42">
        <v>0</v>
      </c>
      <c r="BN185" s="42">
        <v>1.44271442494765E-2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1.44271442494765E-2</v>
      </c>
      <c r="CB185" s="27">
        <v>0.12030721752558504</v>
      </c>
      <c r="CD185" s="63" t="s">
        <v>61</v>
      </c>
      <c r="CE185" s="42">
        <v>17.472291923214343</v>
      </c>
      <c r="CF185" s="42">
        <v>3.7369164069803125</v>
      </c>
      <c r="CG185" s="42">
        <v>4.1918745217399689E-2</v>
      </c>
      <c r="CH185" s="42">
        <v>1.5768868664677766</v>
      </c>
      <c r="CI185" s="42">
        <v>0</v>
      </c>
      <c r="CJ185" s="42">
        <v>1.7427019678379723</v>
      </c>
      <c r="CK185" s="42">
        <v>0</v>
      </c>
      <c r="CL185" s="42">
        <v>1.0502042968465557</v>
      </c>
      <c r="CM185" s="42">
        <v>0</v>
      </c>
      <c r="CN185" s="42">
        <v>0</v>
      </c>
      <c r="CO185" s="42">
        <v>0</v>
      </c>
      <c r="CP185" s="42">
        <v>0</v>
      </c>
      <c r="CQ185" s="42">
        <v>0</v>
      </c>
      <c r="CR185" s="42">
        <v>0</v>
      </c>
      <c r="CS185" s="42">
        <v>0</v>
      </c>
      <c r="CT185" s="42">
        <v>0.15537881560580846</v>
      </c>
      <c r="CU185" s="42">
        <v>25.776299022170171</v>
      </c>
      <c r="CV185" s="27">
        <v>0.12030721752558504</v>
      </c>
    </row>
    <row r="186" spans="2:100" x14ac:dyDescent="0.25">
      <c r="B186" s="78" t="s">
        <v>62</v>
      </c>
      <c r="C186" s="3">
        <v>0.17824985490506512</v>
      </c>
      <c r="D186" s="3">
        <v>3.7830352217427005E-2</v>
      </c>
      <c r="E186" s="3">
        <v>4.3698426653802046E-4</v>
      </c>
      <c r="F186" s="3">
        <v>1.1186664144484215E-2</v>
      </c>
      <c r="G186" s="3">
        <v>0</v>
      </c>
      <c r="H186" s="3">
        <v>4.6252230808885202E-3</v>
      </c>
      <c r="I186" s="3">
        <v>0</v>
      </c>
      <c r="J186" s="3">
        <v>9.3128724855682382E-3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1.5776834558121483E-3</v>
      </c>
      <c r="S186" s="3">
        <v>0.24321963455578324</v>
      </c>
      <c r="T186" s="47">
        <v>9.8506153857636052E-3</v>
      </c>
      <c r="V186" s="78" t="s">
        <v>62</v>
      </c>
      <c r="W186" s="3">
        <v>5.7214346654382204</v>
      </c>
      <c r="X186" s="3">
        <v>1.21427245311252</v>
      </c>
      <c r="Y186" s="3">
        <v>1.4026249458395999E-2</v>
      </c>
      <c r="Z186" s="3">
        <v>1.1414963412739001</v>
      </c>
      <c r="AA186" s="3">
        <v>0</v>
      </c>
      <c r="AB186" s="3">
        <v>0.14845965335834199</v>
      </c>
      <c r="AC186" s="3">
        <v>0</v>
      </c>
      <c r="AD186" s="3">
        <v>0.29892305663931001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5.0640225317320403E-2</v>
      </c>
      <c r="AM186" s="3">
        <v>8.5892526445980089</v>
      </c>
      <c r="AN186" s="47">
        <v>9.8506153857636052E-3</v>
      </c>
      <c r="AP186" s="78" t="s">
        <v>62</v>
      </c>
      <c r="AQ186" s="3">
        <v>1.6768565842433201</v>
      </c>
      <c r="AR186" s="3">
        <v>0.35588289950542801</v>
      </c>
      <c r="AS186" s="3">
        <v>4.1108585751453699E-3</v>
      </c>
      <c r="AT186" s="3">
        <v>0</v>
      </c>
      <c r="AU186" s="3">
        <v>0</v>
      </c>
      <c r="AV186" s="3">
        <v>4.3511035568095602E-2</v>
      </c>
      <c r="AW186" s="3">
        <v>0</v>
      </c>
      <c r="AX186" s="3">
        <v>8.7609336646925606E-2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1.48418010894843E-2</v>
      </c>
      <c r="BG186" s="3">
        <v>2.1828125156283988</v>
      </c>
      <c r="BH186" s="47">
        <v>9.8506153857636052E-3</v>
      </c>
      <c r="BJ186" s="78" t="s">
        <v>62</v>
      </c>
      <c r="BK186" s="3">
        <v>0</v>
      </c>
      <c r="BL186" s="3">
        <v>0</v>
      </c>
      <c r="BM186" s="3">
        <v>0</v>
      </c>
      <c r="BN186" s="3">
        <v>1.1414963412738999E-2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1.1414963412738999E-2</v>
      </c>
      <c r="CB186" s="47">
        <v>9.8506153857636052E-3</v>
      </c>
      <c r="CD186" s="78" t="s">
        <v>62</v>
      </c>
      <c r="CE186" s="3">
        <v>17.555011580443335</v>
      </c>
      <c r="CF186" s="3">
        <v>3.7257380749223254</v>
      </c>
      <c r="CG186" s="3">
        <v>4.3036578423203409E-2</v>
      </c>
      <c r="CH186" s="3">
        <v>1.2476555010123722</v>
      </c>
      <c r="CI186" s="3">
        <v>0</v>
      </c>
      <c r="CJ186" s="3">
        <v>0.45551703136238864</v>
      </c>
      <c r="CK186" s="3">
        <v>0</v>
      </c>
      <c r="CL186" s="3">
        <v>0.91718214535666864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0.15537881560580846</v>
      </c>
      <c r="CU186" s="3">
        <v>24.099519727126101</v>
      </c>
      <c r="CV186" s="47">
        <v>9.8506153857636052E-3</v>
      </c>
    </row>
    <row r="187" spans="2:100" x14ac:dyDescent="0.25">
      <c r="B187" s="63" t="s">
        <v>63</v>
      </c>
      <c r="C187" s="42">
        <v>0.17960053354709138</v>
      </c>
      <c r="D187" s="42">
        <v>3.7665773727432225E-2</v>
      </c>
      <c r="E187" s="42">
        <v>4.6535986826116288E-4</v>
      </c>
      <c r="F187" s="42">
        <v>5.753600489628026E-2</v>
      </c>
      <c r="G187" s="42">
        <v>0</v>
      </c>
      <c r="H187" s="42">
        <v>1.1577245503082999E-2</v>
      </c>
      <c r="I187" s="42">
        <v>0</v>
      </c>
      <c r="J187" s="42">
        <v>1.1543194781015148E-2</v>
      </c>
      <c r="K187" s="42">
        <v>0</v>
      </c>
      <c r="L187" s="42">
        <v>0</v>
      </c>
      <c r="M187" s="42">
        <v>0</v>
      </c>
      <c r="N187" s="42">
        <v>0</v>
      </c>
      <c r="O187" s="42">
        <v>0</v>
      </c>
      <c r="P187" s="42">
        <v>0</v>
      </c>
      <c r="Q187" s="42">
        <v>0</v>
      </c>
      <c r="R187" s="42">
        <v>1.5776834558121483E-3</v>
      </c>
      <c r="S187" s="42">
        <v>0.29996579577897536</v>
      </c>
      <c r="T187" s="27">
        <v>0.19905546754858561</v>
      </c>
      <c r="V187" s="63" t="s">
        <v>63</v>
      </c>
      <c r="W187" s="42">
        <v>5.7647885274005297</v>
      </c>
      <c r="X187" s="42">
        <v>1.20898983968014</v>
      </c>
      <c r="Y187" s="42">
        <v>1.4937044877771999E-2</v>
      </c>
      <c r="Z187" s="42">
        <v>5.8710209077837003</v>
      </c>
      <c r="AA187" s="42">
        <v>0</v>
      </c>
      <c r="AB187" s="42">
        <v>0.37160453110554198</v>
      </c>
      <c r="AC187" s="42">
        <v>0</v>
      </c>
      <c r="AD187" s="42">
        <v>0.370511576602293</v>
      </c>
      <c r="AE187" s="42">
        <v>0</v>
      </c>
      <c r="AF187" s="42">
        <v>0</v>
      </c>
      <c r="AG187" s="42">
        <v>0</v>
      </c>
      <c r="AH187" s="42">
        <v>0</v>
      </c>
      <c r="AI187" s="42">
        <v>0</v>
      </c>
      <c r="AJ187" s="42">
        <v>0</v>
      </c>
      <c r="AK187" s="42">
        <v>0</v>
      </c>
      <c r="AL187" s="42">
        <v>5.0640225317320403E-2</v>
      </c>
      <c r="AM187" s="42">
        <v>13.652492652767297</v>
      </c>
      <c r="AN187" s="27">
        <v>0.19905546754858561</v>
      </c>
      <c r="AP187" s="63" t="s">
        <v>63</v>
      </c>
      <c r="AQ187" s="42">
        <v>1.68956287438468</v>
      </c>
      <c r="AR187" s="42">
        <v>0.35433465406803599</v>
      </c>
      <c r="AS187" s="42">
        <v>4.37779744366118E-3</v>
      </c>
      <c r="AT187" s="42">
        <v>0</v>
      </c>
      <c r="AU187" s="42">
        <v>0</v>
      </c>
      <c r="AV187" s="42">
        <v>0.10891105835449599</v>
      </c>
      <c r="AW187" s="42">
        <v>0</v>
      </c>
      <c r="AX187" s="42">
        <v>0.108590731712278</v>
      </c>
      <c r="AY187" s="42">
        <v>0</v>
      </c>
      <c r="AZ187" s="42">
        <v>0</v>
      </c>
      <c r="BA187" s="42">
        <v>0</v>
      </c>
      <c r="BB187" s="42">
        <v>0</v>
      </c>
      <c r="BC187" s="42">
        <v>0</v>
      </c>
      <c r="BD187" s="42">
        <v>0</v>
      </c>
      <c r="BE187" s="42">
        <v>0</v>
      </c>
      <c r="BF187" s="42">
        <v>1.48418010894843E-2</v>
      </c>
      <c r="BG187" s="42">
        <v>2.2806189170526352</v>
      </c>
      <c r="BH187" s="27">
        <v>0.19905546754858561</v>
      </c>
      <c r="BJ187" s="63" t="s">
        <v>63</v>
      </c>
      <c r="BK187" s="42">
        <v>0</v>
      </c>
      <c r="BL187" s="42">
        <v>0</v>
      </c>
      <c r="BM187" s="42">
        <v>0</v>
      </c>
      <c r="BN187" s="42">
        <v>5.8710209077837E-2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5.8710209077837E-2</v>
      </c>
      <c r="CB187" s="27">
        <v>0.19905546754858561</v>
      </c>
      <c r="CD187" s="63" t="s">
        <v>63</v>
      </c>
      <c r="CE187" s="42">
        <v>17.688033731933203</v>
      </c>
      <c r="CF187" s="42">
        <v>3.7095294934382688</v>
      </c>
      <c r="CG187" s="42">
        <v>4.5831161437686951E-2</v>
      </c>
      <c r="CH187" s="42">
        <v>6.4170258522075851</v>
      </c>
      <c r="CI187" s="42">
        <v>0</v>
      </c>
      <c r="CJ187" s="42">
        <v>1.1401898699132258</v>
      </c>
      <c r="CK187" s="42">
        <v>0</v>
      </c>
      <c r="CL187" s="42">
        <v>1.1368363702958377</v>
      </c>
      <c r="CM187" s="42">
        <v>0</v>
      </c>
      <c r="CN187" s="42">
        <v>0</v>
      </c>
      <c r="CO187" s="42">
        <v>0</v>
      </c>
      <c r="CP187" s="42">
        <v>0</v>
      </c>
      <c r="CQ187" s="42">
        <v>0</v>
      </c>
      <c r="CR187" s="42">
        <v>0</v>
      </c>
      <c r="CS187" s="42">
        <v>0</v>
      </c>
      <c r="CT187" s="42">
        <v>0.15537881560580846</v>
      </c>
      <c r="CU187" s="42">
        <v>30.292825294831612</v>
      </c>
      <c r="CV187" s="27">
        <v>0.19905546754858561</v>
      </c>
    </row>
    <row r="188" spans="2:100" x14ac:dyDescent="0.25">
      <c r="B188" s="78" t="s">
        <v>64</v>
      </c>
      <c r="C188" s="3">
        <v>0.17838605779333652</v>
      </c>
      <c r="D188" s="3">
        <v>3.788710342087339E-2</v>
      </c>
      <c r="E188" s="3">
        <v>4.5968474791642684E-4</v>
      </c>
      <c r="F188" s="3">
        <v>2.9754956065226636E-2</v>
      </c>
      <c r="G188" s="3">
        <v>0</v>
      </c>
      <c r="H188" s="3">
        <v>1.0578424322424836E-2</v>
      </c>
      <c r="I188" s="3">
        <v>0</v>
      </c>
      <c r="J188" s="3">
        <v>1.3171954319929173E-2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1.5776834558121483E-3</v>
      </c>
      <c r="S188" s="3">
        <v>0.27181586412551922</v>
      </c>
      <c r="T188" s="47">
        <v>2.8299912036430911E-3</v>
      </c>
      <c r="V188" s="78" t="s">
        <v>64</v>
      </c>
      <c r="W188" s="3">
        <v>5.7258064834512199</v>
      </c>
      <c r="X188" s="3">
        <v>1.21609404395127</v>
      </c>
      <c r="Y188" s="3">
        <v>1.4754885793896E-2</v>
      </c>
      <c r="Z188" s="3">
        <v>3.0362200066557801</v>
      </c>
      <c r="AA188" s="3">
        <v>0</v>
      </c>
      <c r="AB188" s="3">
        <v>0.33954453234349502</v>
      </c>
      <c r="AC188" s="3">
        <v>0</v>
      </c>
      <c r="AD188" s="3">
        <v>0.42279123367449001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5.0640225317320403E-2</v>
      </c>
      <c r="AM188" s="3">
        <v>10.80585141118747</v>
      </c>
      <c r="AN188" s="47">
        <v>2.8299912036430911E-3</v>
      </c>
      <c r="AP188" s="78" t="s">
        <v>64</v>
      </c>
      <c r="AQ188" s="3">
        <v>1.6781378908122</v>
      </c>
      <c r="AR188" s="3">
        <v>0.35641677724245902</v>
      </c>
      <c r="AS188" s="3">
        <v>4.3244096699578101E-3</v>
      </c>
      <c r="AT188" s="3">
        <v>0</v>
      </c>
      <c r="AU188" s="3">
        <v>0</v>
      </c>
      <c r="AV188" s="3">
        <v>9.9514810182735905E-2</v>
      </c>
      <c r="AW188" s="3">
        <v>0</v>
      </c>
      <c r="AX188" s="3">
        <v>0.123913022765091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1.48418010894843E-2</v>
      </c>
      <c r="BG188" s="3">
        <v>2.2771487117619285</v>
      </c>
      <c r="BH188" s="47">
        <v>2.8299912036430911E-3</v>
      </c>
      <c r="BJ188" s="78" t="s">
        <v>64</v>
      </c>
      <c r="BK188" s="3">
        <v>0</v>
      </c>
      <c r="BL188" s="3">
        <v>0</v>
      </c>
      <c r="BM188" s="3">
        <v>0</v>
      </c>
      <c r="BN188" s="3">
        <v>3.03622000665578E-2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3.03622000665578E-2</v>
      </c>
      <c r="CB188" s="47">
        <v>2.8299912036430911E-3</v>
      </c>
      <c r="CD188" s="78" t="s">
        <v>64</v>
      </c>
      <c r="CE188" s="3">
        <v>17.568425578912887</v>
      </c>
      <c r="CF188" s="3">
        <v>3.7313272409513027</v>
      </c>
      <c r="CG188" s="3">
        <v>4.5272244834779762E-2</v>
      </c>
      <c r="CH188" s="3">
        <v>3.3185884672747665</v>
      </c>
      <c r="CI188" s="3">
        <v>0</v>
      </c>
      <c r="CJ188" s="3">
        <v>1.0418205478030631</v>
      </c>
      <c r="CK188" s="3">
        <v>0</v>
      </c>
      <c r="CL188" s="3">
        <v>1.2972454353277376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0.15537881560580846</v>
      </c>
      <c r="CU188" s="3">
        <v>27.158058330710347</v>
      </c>
      <c r="CV188" s="47">
        <v>2.8299912036430911E-3</v>
      </c>
    </row>
    <row r="189" spans="2:100" x14ac:dyDescent="0.25">
      <c r="B189" s="63" t="s">
        <v>65</v>
      </c>
      <c r="C189" s="42">
        <v>0.17591170532306993</v>
      </c>
      <c r="D189" s="42">
        <v>3.7506870357782086E-2</v>
      </c>
      <c r="E189" s="42">
        <v>4.6535986826116461E-4</v>
      </c>
      <c r="F189" s="42">
        <v>2.4861236683577724E-2</v>
      </c>
      <c r="G189" s="42">
        <v>0</v>
      </c>
      <c r="H189" s="42">
        <v>2.4800275906114071E-3</v>
      </c>
      <c r="I189" s="42">
        <v>0</v>
      </c>
      <c r="J189" s="42">
        <v>8.160823055604529E-3</v>
      </c>
      <c r="K189" s="42">
        <v>0</v>
      </c>
      <c r="L189" s="42">
        <v>0</v>
      </c>
      <c r="M189" s="42">
        <v>0</v>
      </c>
      <c r="N189" s="42">
        <v>0</v>
      </c>
      <c r="O189" s="42">
        <v>0</v>
      </c>
      <c r="P189" s="42">
        <v>0</v>
      </c>
      <c r="Q189" s="42">
        <v>0</v>
      </c>
      <c r="R189" s="42">
        <v>1.5776834558121483E-3</v>
      </c>
      <c r="S189" s="42">
        <v>0.25096370633471898</v>
      </c>
      <c r="T189" s="27">
        <v>2.9162528370535398E-2</v>
      </c>
      <c r="V189" s="63" t="s">
        <v>65</v>
      </c>
      <c r="W189" s="42">
        <v>5.6463851228816102</v>
      </c>
      <c r="X189" s="42">
        <v>1.2038893853316299</v>
      </c>
      <c r="Y189" s="42">
        <v>1.4937044877771999E-2</v>
      </c>
      <c r="Z189" s="42">
        <v>2.53686088607936</v>
      </c>
      <c r="AA189" s="42">
        <v>0</v>
      </c>
      <c r="AB189" s="42">
        <v>7.96035196534913E-2</v>
      </c>
      <c r="AC189" s="42">
        <v>0</v>
      </c>
      <c r="AD189" s="42">
        <v>0.261944762612632</v>
      </c>
      <c r="AE189" s="42">
        <v>0</v>
      </c>
      <c r="AF189" s="42">
        <v>0</v>
      </c>
      <c r="AG189" s="42">
        <v>0</v>
      </c>
      <c r="AH189" s="42">
        <v>0</v>
      </c>
      <c r="AI189" s="42">
        <v>0</v>
      </c>
      <c r="AJ189" s="42">
        <v>0</v>
      </c>
      <c r="AK189" s="42">
        <v>0</v>
      </c>
      <c r="AL189" s="42">
        <v>5.0640225317320403E-2</v>
      </c>
      <c r="AM189" s="42">
        <v>9.7942609467538144</v>
      </c>
      <c r="AN189" s="27">
        <v>2.9162528370535398E-2</v>
      </c>
      <c r="AP189" s="63" t="s">
        <v>65</v>
      </c>
      <c r="AQ189" s="42">
        <v>1.6548608214776099</v>
      </c>
      <c r="AR189" s="42">
        <v>0.35283979640434698</v>
      </c>
      <c r="AS189" s="42">
        <v>4.37779744366118E-3</v>
      </c>
      <c r="AT189" s="42">
        <v>0</v>
      </c>
      <c r="AU189" s="42">
        <v>0</v>
      </c>
      <c r="AV189" s="42">
        <v>2.3330457108291701E-2</v>
      </c>
      <c r="AW189" s="42">
        <v>0</v>
      </c>
      <c r="AX189" s="42">
        <v>7.6771618585179405E-2</v>
      </c>
      <c r="AY189" s="42">
        <v>0</v>
      </c>
      <c r="AZ189" s="42">
        <v>0</v>
      </c>
      <c r="BA189" s="42">
        <v>0</v>
      </c>
      <c r="BB189" s="42">
        <v>0</v>
      </c>
      <c r="BC189" s="42">
        <v>0</v>
      </c>
      <c r="BD189" s="42">
        <v>0</v>
      </c>
      <c r="BE189" s="42">
        <v>0</v>
      </c>
      <c r="BF189" s="42">
        <v>1.48418010894843E-2</v>
      </c>
      <c r="BG189" s="42">
        <v>2.1270222921085735</v>
      </c>
      <c r="BH189" s="27">
        <v>2.9162528370535398E-2</v>
      </c>
      <c r="BJ189" s="63" t="s">
        <v>65</v>
      </c>
      <c r="BK189" s="42">
        <v>0</v>
      </c>
      <c r="BL189" s="42">
        <v>0</v>
      </c>
      <c r="BM189" s="42">
        <v>0</v>
      </c>
      <c r="BN189" s="42">
        <v>2.53686088607936E-2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2.53686088607936E-2</v>
      </c>
      <c r="CB189" s="27">
        <v>2.9162528370535398E-2</v>
      </c>
      <c r="CD189" s="63" t="s">
        <v>65</v>
      </c>
      <c r="CE189" s="42">
        <v>17.324737940049097</v>
      </c>
      <c r="CF189" s="42">
        <v>3.6938798285571091</v>
      </c>
      <c r="CG189" s="42">
        <v>4.5831161437686951E-2</v>
      </c>
      <c r="CH189" s="42">
        <v>2.7727889484847399</v>
      </c>
      <c r="CI189" s="42">
        <v>0</v>
      </c>
      <c r="CJ189" s="42">
        <v>0.24424655546670579</v>
      </c>
      <c r="CK189" s="42">
        <v>0</v>
      </c>
      <c r="CL189" s="42">
        <v>0.803722074968239</v>
      </c>
      <c r="CM189" s="42">
        <v>0</v>
      </c>
      <c r="CN189" s="42">
        <v>0</v>
      </c>
      <c r="CO189" s="42">
        <v>0</v>
      </c>
      <c r="CP189" s="42">
        <v>0</v>
      </c>
      <c r="CQ189" s="42">
        <v>0</v>
      </c>
      <c r="CR189" s="42">
        <v>0</v>
      </c>
      <c r="CS189" s="42">
        <v>0</v>
      </c>
      <c r="CT189" s="42">
        <v>0.15537881560580846</v>
      </c>
      <c r="CU189" s="42">
        <v>25.040585324569385</v>
      </c>
      <c r="CV189" s="27">
        <v>2.9162528370535398E-2</v>
      </c>
    </row>
    <row r="190" spans="2:100" x14ac:dyDescent="0.25">
      <c r="B190" s="78" t="s">
        <v>66</v>
      </c>
      <c r="C190" s="3">
        <v>0.17918624976193187</v>
      </c>
      <c r="D190" s="3">
        <v>3.7750900532602084E-2</v>
      </c>
      <c r="E190" s="3">
        <v>4.7103498860579657E-4</v>
      </c>
      <c r="F190" s="3">
        <v>8.3998141027465278E-2</v>
      </c>
      <c r="G190" s="3">
        <v>0</v>
      </c>
      <c r="H190" s="3">
        <v>5.8453739549879534E-3</v>
      </c>
      <c r="I190" s="3">
        <v>0</v>
      </c>
      <c r="J190" s="3">
        <v>1.2246909703751582E-2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1.5776834558121483E-3</v>
      </c>
      <c r="S190" s="3">
        <v>0.32107629342515664</v>
      </c>
      <c r="T190" s="47">
        <v>0.16905417784404783</v>
      </c>
      <c r="V190" s="78" t="s">
        <v>66</v>
      </c>
      <c r="W190" s="3">
        <v>5.75149091427763</v>
      </c>
      <c r="X190" s="3">
        <v>1.2117222259382701</v>
      </c>
      <c r="Y190" s="3">
        <v>1.5119203961646999E-2</v>
      </c>
      <c r="Z190" s="3">
        <v>8.5712388803536008</v>
      </c>
      <c r="AA190" s="3">
        <v>0</v>
      </c>
      <c r="AB190" s="3">
        <v>0.18762385639152299</v>
      </c>
      <c r="AC190" s="3">
        <v>0</v>
      </c>
      <c r="AD190" s="3">
        <v>0.39309930300282597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5.0640225317320403E-2</v>
      </c>
      <c r="AM190" s="3">
        <v>16.180934609242819</v>
      </c>
      <c r="AN190" s="47">
        <v>0.16905417784404783</v>
      </c>
      <c r="AP190" s="78" t="s">
        <v>66</v>
      </c>
      <c r="AQ190" s="3">
        <v>1.6856655669043501</v>
      </c>
      <c r="AR190" s="3">
        <v>0.35513547067358398</v>
      </c>
      <c r="AS190" s="3">
        <v>4.4311852173643E-3</v>
      </c>
      <c r="AT190" s="3">
        <v>0</v>
      </c>
      <c r="AU190" s="3">
        <v>0</v>
      </c>
      <c r="AV190" s="3">
        <v>5.4989406914279899E-2</v>
      </c>
      <c r="AW190" s="3">
        <v>0</v>
      </c>
      <c r="AX190" s="3">
        <v>0.11521081565147299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1.48418010894843E-2</v>
      </c>
      <c r="BG190" s="3">
        <v>2.2302742464505356</v>
      </c>
      <c r="BH190" s="47">
        <v>0.16905417784404783</v>
      </c>
      <c r="BJ190" s="78" t="s">
        <v>66</v>
      </c>
      <c r="BK190" s="3">
        <v>0</v>
      </c>
      <c r="BL190" s="3">
        <v>0</v>
      </c>
      <c r="BM190" s="3">
        <v>0</v>
      </c>
      <c r="BN190" s="3">
        <v>8.5712388803536002E-2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8.5712388803536002E-2</v>
      </c>
      <c r="CB190" s="47">
        <v>0.16905417784404783</v>
      </c>
      <c r="CD190" s="78" t="s">
        <v>66</v>
      </c>
      <c r="CE190" s="3">
        <v>17.647232819921584</v>
      </c>
      <c r="CF190" s="3">
        <v>3.717913242481762</v>
      </c>
      <c r="CG190" s="3">
        <v>4.6390078040583926E-2</v>
      </c>
      <c r="CH190" s="3">
        <v>9.368364096226486</v>
      </c>
      <c r="CI190" s="3">
        <v>0</v>
      </c>
      <c r="CJ190" s="3">
        <v>0.57568410098559619</v>
      </c>
      <c r="CK190" s="3">
        <v>0</v>
      </c>
      <c r="CL190" s="3">
        <v>1.2061420290552709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0.15537881560580846</v>
      </c>
      <c r="CU190" s="3">
        <v>32.717105182317091</v>
      </c>
      <c r="CV190" s="47">
        <v>0.16905417784404783</v>
      </c>
    </row>
    <row r="191" spans="2:100" x14ac:dyDescent="0.25">
      <c r="B191" s="63" t="s">
        <v>67</v>
      </c>
      <c r="C191" s="42">
        <v>0.17764829214853234</v>
      </c>
      <c r="D191" s="42">
        <v>3.7733875171567885E-2</v>
      </c>
      <c r="E191" s="42">
        <v>4.6535986826127217E-4</v>
      </c>
      <c r="F191" s="42">
        <v>5.4043295622068527E-2</v>
      </c>
      <c r="G191" s="42">
        <v>0</v>
      </c>
      <c r="H191" s="42">
        <v>9.2334208007430786E-3</v>
      </c>
      <c r="I191" s="42">
        <v>0</v>
      </c>
      <c r="J191" s="42">
        <v>1.4403455434717893E-2</v>
      </c>
      <c r="K191" s="42">
        <v>0</v>
      </c>
      <c r="L191" s="42">
        <v>0</v>
      </c>
      <c r="M191" s="42">
        <v>0</v>
      </c>
      <c r="N191" s="42">
        <v>0</v>
      </c>
      <c r="O191" s="42">
        <v>0</v>
      </c>
      <c r="P191" s="42">
        <v>0</v>
      </c>
      <c r="Q191" s="42">
        <v>0</v>
      </c>
      <c r="R191" s="42">
        <v>1.5776834558121483E-3</v>
      </c>
      <c r="S191" s="42">
        <v>0.29510538250170315</v>
      </c>
      <c r="T191" s="27">
        <v>4.3927064522962425E-2</v>
      </c>
      <c r="V191" s="63" t="s">
        <v>67</v>
      </c>
      <c r="W191" s="42">
        <v>5.7021258025474397</v>
      </c>
      <c r="X191" s="42">
        <v>1.2111757486866399</v>
      </c>
      <c r="Y191" s="42">
        <v>1.4937044877771999E-2</v>
      </c>
      <c r="Z191" s="42">
        <v>5.5146220022518904</v>
      </c>
      <c r="AA191" s="42">
        <v>0</v>
      </c>
      <c r="AB191" s="42">
        <v>0.296372829465057</v>
      </c>
      <c r="AC191" s="42">
        <v>0</v>
      </c>
      <c r="AD191" s="42">
        <v>0.46231975487542099</v>
      </c>
      <c r="AE191" s="42">
        <v>0</v>
      </c>
      <c r="AF191" s="42">
        <v>0</v>
      </c>
      <c r="AG191" s="42">
        <v>0</v>
      </c>
      <c r="AH191" s="42">
        <v>0</v>
      </c>
      <c r="AI191" s="42">
        <v>0</v>
      </c>
      <c r="AJ191" s="42">
        <v>0</v>
      </c>
      <c r="AK191" s="42">
        <v>0</v>
      </c>
      <c r="AL191" s="42">
        <v>5.0640225317320403E-2</v>
      </c>
      <c r="AM191" s="42">
        <v>13.25219340802154</v>
      </c>
      <c r="AN191" s="27">
        <v>4.3927064522962425E-2</v>
      </c>
      <c r="AP191" s="63" t="s">
        <v>67</v>
      </c>
      <c r="AQ191" s="42">
        <v>1.6711974802307901</v>
      </c>
      <c r="AR191" s="42">
        <v>0.35497530735247401</v>
      </c>
      <c r="AS191" s="42">
        <v>4.3777974436612103E-3</v>
      </c>
      <c r="AT191" s="42">
        <v>0</v>
      </c>
      <c r="AU191" s="42">
        <v>0</v>
      </c>
      <c r="AV191" s="42">
        <v>8.6861907815081199E-2</v>
      </c>
      <c r="AW191" s="42">
        <v>0</v>
      </c>
      <c r="AX191" s="42">
        <v>0.135498169658681</v>
      </c>
      <c r="AY191" s="42">
        <v>0</v>
      </c>
      <c r="AZ191" s="42">
        <v>0</v>
      </c>
      <c r="BA191" s="42">
        <v>0</v>
      </c>
      <c r="BB191" s="42">
        <v>0</v>
      </c>
      <c r="BC191" s="42">
        <v>0</v>
      </c>
      <c r="BD191" s="42">
        <v>0</v>
      </c>
      <c r="BE191" s="42">
        <v>0</v>
      </c>
      <c r="BF191" s="42">
        <v>1.48418010894843E-2</v>
      </c>
      <c r="BG191" s="42">
        <v>2.2677524635901718</v>
      </c>
      <c r="BH191" s="27">
        <v>4.3927064522962425E-2</v>
      </c>
      <c r="BJ191" s="63" t="s">
        <v>67</v>
      </c>
      <c r="BK191" s="42">
        <v>0</v>
      </c>
      <c r="BL191" s="42">
        <v>0</v>
      </c>
      <c r="BM191" s="42">
        <v>0</v>
      </c>
      <c r="BN191" s="42">
        <v>5.5146220022518899E-2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5.5146220022518899E-2</v>
      </c>
      <c r="CB191" s="27">
        <v>4.3927064522962425E-2</v>
      </c>
      <c r="CD191" s="63" t="s">
        <v>67</v>
      </c>
      <c r="CE191" s="42">
        <v>17.495766420536079</v>
      </c>
      <c r="CF191" s="42">
        <v>3.7162364926730396</v>
      </c>
      <c r="CG191" s="42">
        <v>4.583116143769761E-2</v>
      </c>
      <c r="CH191" s="42">
        <v>6.0274818484613171</v>
      </c>
      <c r="CI191" s="42">
        <v>0</v>
      </c>
      <c r="CJ191" s="42">
        <v>0.9093573129160798</v>
      </c>
      <c r="CK191" s="42">
        <v>0</v>
      </c>
      <c r="CL191" s="42">
        <v>1.4185303381567422</v>
      </c>
      <c r="CM191" s="42">
        <v>0</v>
      </c>
      <c r="CN191" s="42">
        <v>0</v>
      </c>
      <c r="CO191" s="42">
        <v>0</v>
      </c>
      <c r="CP191" s="42">
        <v>0</v>
      </c>
      <c r="CQ191" s="42">
        <v>0</v>
      </c>
      <c r="CR191" s="42">
        <v>0</v>
      </c>
      <c r="CS191" s="42">
        <v>0</v>
      </c>
      <c r="CT191" s="42">
        <v>0.15537881560580846</v>
      </c>
      <c r="CU191" s="42">
        <v>29.768582389786761</v>
      </c>
      <c r="CV191" s="27">
        <v>4.3927064522962425E-2</v>
      </c>
    </row>
    <row r="192" spans="2:100" x14ac:dyDescent="0.25">
      <c r="B192" s="78" t="s">
        <v>68</v>
      </c>
      <c r="C192" s="3">
        <v>0.17642814127443296</v>
      </c>
      <c r="D192" s="3">
        <v>3.7518220598471236E-2</v>
      </c>
      <c r="E192" s="3">
        <v>4.6535986826116635E-4</v>
      </c>
      <c r="F192" s="3">
        <v>2.5712551105549417E-2</v>
      </c>
      <c r="G192" s="3">
        <v>0</v>
      </c>
      <c r="H192" s="3">
        <v>1.1861001520315434E-3</v>
      </c>
      <c r="I192" s="3">
        <v>0</v>
      </c>
      <c r="J192" s="3">
        <v>7.576285660105736E-3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1.5776834558121483E-3</v>
      </c>
      <c r="S192" s="3">
        <v>0.25046434211466423</v>
      </c>
      <c r="T192" s="47">
        <v>1.63009167364937E-4</v>
      </c>
      <c r="V192" s="78" t="s">
        <v>68</v>
      </c>
      <c r="W192" s="3">
        <v>5.6629615995142597</v>
      </c>
      <c r="X192" s="3">
        <v>1.2042537034993801</v>
      </c>
      <c r="Y192" s="3">
        <v>1.4937044877771999E-2</v>
      </c>
      <c r="Z192" s="3">
        <v>2.6237297046479</v>
      </c>
      <c r="AA192" s="3">
        <v>0</v>
      </c>
      <c r="AB192" s="3">
        <v>3.8071248529930497E-2</v>
      </c>
      <c r="AC192" s="3">
        <v>0</v>
      </c>
      <c r="AD192" s="3">
        <v>0.24318237697348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5.0640225317320403E-2</v>
      </c>
      <c r="AM192" s="3">
        <v>9.8377759033600434</v>
      </c>
      <c r="AN192" s="47">
        <v>1.63009167364937E-4</v>
      </c>
      <c r="AP192" s="78" t="s">
        <v>68</v>
      </c>
      <c r="AQ192" s="3">
        <v>1.6597191088845999</v>
      </c>
      <c r="AR192" s="3">
        <v>0.352946571951753</v>
      </c>
      <c r="AS192" s="3">
        <v>4.3777974436612103E-3</v>
      </c>
      <c r="AT192" s="3">
        <v>0</v>
      </c>
      <c r="AU192" s="3">
        <v>0</v>
      </c>
      <c r="AV192" s="3">
        <v>1.11580447039656E-2</v>
      </c>
      <c r="AW192" s="3">
        <v>0</v>
      </c>
      <c r="AX192" s="3">
        <v>7.1272677893751496E-2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1.48418010894843E-2</v>
      </c>
      <c r="BG192" s="3">
        <v>2.1143160019672149</v>
      </c>
      <c r="BH192" s="47">
        <v>1.63009167364937E-4</v>
      </c>
      <c r="BJ192" s="78" t="s">
        <v>68</v>
      </c>
      <c r="BK192" s="3">
        <v>0</v>
      </c>
      <c r="BL192" s="3">
        <v>0</v>
      </c>
      <c r="BM192" s="3">
        <v>0</v>
      </c>
      <c r="BN192" s="3">
        <v>2.6237297046479001E-2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2.6237297046479001E-2</v>
      </c>
      <c r="CB192" s="47">
        <v>1.63009167364937E-4</v>
      </c>
      <c r="CD192" s="78" t="s">
        <v>68</v>
      </c>
      <c r="CE192" s="3">
        <v>17.375599350912875</v>
      </c>
      <c r="CF192" s="3">
        <v>3.6949976617628919</v>
      </c>
      <c r="CG192" s="3">
        <v>4.5831161437686951E-2</v>
      </c>
      <c r="CH192" s="3">
        <v>2.8677365671801542</v>
      </c>
      <c r="CI192" s="3">
        <v>0</v>
      </c>
      <c r="CJ192" s="3">
        <v>0.11681357000581587</v>
      </c>
      <c r="CK192" s="3">
        <v>0</v>
      </c>
      <c r="CL192" s="3">
        <v>0.74615366486967938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0.15537881560580846</v>
      </c>
      <c r="CU192" s="3">
        <v>25.00251079177491</v>
      </c>
      <c r="CV192" s="47">
        <v>1.63009167364937E-4</v>
      </c>
    </row>
    <row r="193" spans="2:100" x14ac:dyDescent="0.25">
      <c r="B193" s="63" t="s">
        <v>69</v>
      </c>
      <c r="C193" s="42">
        <v>0.14506742624990504</v>
      </c>
      <c r="D193" s="42">
        <v>3.7682799088466015E-2</v>
      </c>
      <c r="E193" s="42">
        <v>4.7103498860579483E-4</v>
      </c>
      <c r="F193" s="42">
        <v>0.13936034934940134</v>
      </c>
      <c r="G193" s="42">
        <v>0</v>
      </c>
      <c r="H193" s="42">
        <v>7.0882253104659768E-3</v>
      </c>
      <c r="I193" s="42">
        <v>0</v>
      </c>
      <c r="J193" s="42">
        <v>1.7626923790478064E-2</v>
      </c>
      <c r="K193" s="42">
        <v>0</v>
      </c>
      <c r="L193" s="42">
        <v>0</v>
      </c>
      <c r="M193" s="42">
        <v>0</v>
      </c>
      <c r="N193" s="42">
        <v>0</v>
      </c>
      <c r="O193" s="42">
        <v>0</v>
      </c>
      <c r="P193" s="42">
        <v>0</v>
      </c>
      <c r="Q193" s="42">
        <v>0</v>
      </c>
      <c r="R193" s="42">
        <v>1.5776834558121483E-3</v>
      </c>
      <c r="S193" s="42">
        <v>0.34887444223313435</v>
      </c>
      <c r="T193" s="27">
        <v>1.9973854361876306E-2</v>
      </c>
      <c r="V193" s="63" t="s">
        <v>69</v>
      </c>
      <c r="W193" s="42">
        <v>4.6563505020195404</v>
      </c>
      <c r="X193" s="42">
        <v>1.2095363169317599</v>
      </c>
      <c r="Y193" s="42">
        <v>1.51192039616471E-2</v>
      </c>
      <c r="Z193" s="42">
        <v>14.220443811163401</v>
      </c>
      <c r="AA193" s="42">
        <v>0</v>
      </c>
      <c r="AB193" s="42">
        <v>0.227516695760206</v>
      </c>
      <c r="AC193" s="42">
        <v>0</v>
      </c>
      <c r="AD193" s="42">
        <v>0.56578611451657002</v>
      </c>
      <c r="AE193" s="42">
        <v>0</v>
      </c>
      <c r="AF193" s="42">
        <v>0</v>
      </c>
      <c r="AG193" s="42">
        <v>0</v>
      </c>
      <c r="AH193" s="42">
        <v>0</v>
      </c>
      <c r="AI193" s="42">
        <v>0</v>
      </c>
      <c r="AJ193" s="42">
        <v>0</v>
      </c>
      <c r="AK193" s="42">
        <v>0</v>
      </c>
      <c r="AL193" s="42">
        <v>5.0640225317320403E-2</v>
      </c>
      <c r="AM193" s="42">
        <v>20.945392869670442</v>
      </c>
      <c r="AN193" s="27">
        <v>1.9973854361876306E-2</v>
      </c>
      <c r="AP193" s="63" t="s">
        <v>69</v>
      </c>
      <c r="AQ193" s="42">
        <v>1.3646982714008</v>
      </c>
      <c r="AR193" s="42">
        <v>0.35449481738914401</v>
      </c>
      <c r="AS193" s="42">
        <v>4.4311852173643303E-3</v>
      </c>
      <c r="AT193" s="42">
        <v>0</v>
      </c>
      <c r="AU193" s="42">
        <v>0</v>
      </c>
      <c r="AV193" s="42">
        <v>6.6681329355277305E-2</v>
      </c>
      <c r="AW193" s="42">
        <v>0</v>
      </c>
      <c r="AX193" s="42">
        <v>0.16582242512209</v>
      </c>
      <c r="AY193" s="42">
        <v>0</v>
      </c>
      <c r="AZ193" s="42">
        <v>0</v>
      </c>
      <c r="BA193" s="42">
        <v>0</v>
      </c>
      <c r="BB193" s="42">
        <v>0</v>
      </c>
      <c r="BC193" s="42">
        <v>0</v>
      </c>
      <c r="BD193" s="42">
        <v>0</v>
      </c>
      <c r="BE193" s="42">
        <v>0</v>
      </c>
      <c r="BF193" s="42">
        <v>1.48418010894843E-2</v>
      </c>
      <c r="BG193" s="42">
        <v>1.97096982957416</v>
      </c>
      <c r="BH193" s="27">
        <v>1.9973854361876306E-2</v>
      </c>
      <c r="BJ193" s="63" t="s">
        <v>69</v>
      </c>
      <c r="BK193" s="42">
        <v>0</v>
      </c>
      <c r="BL193" s="42">
        <v>0</v>
      </c>
      <c r="BM193" s="42">
        <v>0</v>
      </c>
      <c r="BN193" s="42">
        <v>0.142204438111634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0.142204438111634</v>
      </c>
      <c r="CB193" s="27">
        <v>1.9973854361876306E-2</v>
      </c>
      <c r="CD193" s="63" t="s">
        <v>69</v>
      </c>
      <c r="CE193" s="42">
        <v>14.287026203294975</v>
      </c>
      <c r="CF193" s="42">
        <v>3.7112062432469486</v>
      </c>
      <c r="CG193" s="42">
        <v>4.6390078040583926E-2</v>
      </c>
      <c r="CH193" s="42">
        <v>15.542945085601598</v>
      </c>
      <c r="CI193" s="42">
        <v>0</v>
      </c>
      <c r="CJ193" s="42">
        <v>0.69808683702039809</v>
      </c>
      <c r="CK193" s="42">
        <v>0</v>
      </c>
      <c r="CL193" s="42">
        <v>1.7359949686031495</v>
      </c>
      <c r="CM193" s="42">
        <v>0</v>
      </c>
      <c r="CN193" s="42">
        <v>0</v>
      </c>
      <c r="CO193" s="42">
        <v>0</v>
      </c>
      <c r="CP193" s="42">
        <v>0</v>
      </c>
      <c r="CQ193" s="42">
        <v>0</v>
      </c>
      <c r="CR193" s="42">
        <v>0</v>
      </c>
      <c r="CS193" s="42">
        <v>0</v>
      </c>
      <c r="CT193" s="42">
        <v>0.15537881560580846</v>
      </c>
      <c r="CU193" s="42">
        <v>36.177028231413466</v>
      </c>
      <c r="CV193" s="27">
        <v>1.9973854361876306E-2</v>
      </c>
    </row>
    <row r="194" spans="2:100" x14ac:dyDescent="0.25">
      <c r="B194" s="78" t="s">
        <v>70</v>
      </c>
      <c r="C194" s="3">
        <v>0.14464179222405626</v>
      </c>
      <c r="D194" s="3">
        <v>3.7626047885019616E-2</v>
      </c>
      <c r="E194" s="3">
        <v>4.710349886057931E-4</v>
      </c>
      <c r="F194" s="3">
        <v>0.10580571109470249</v>
      </c>
      <c r="G194" s="3">
        <v>0</v>
      </c>
      <c r="H194" s="3">
        <v>5.2665116798338392E-3</v>
      </c>
      <c r="I194" s="3">
        <v>0</v>
      </c>
      <c r="J194" s="3">
        <v>1.6355696833277044E-2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1.5776834558121483E-3</v>
      </c>
      <c r="S194" s="3">
        <v>0.31174447816130729</v>
      </c>
      <c r="T194" s="47">
        <v>1.6274062423513166E-3</v>
      </c>
      <c r="V194" s="78" t="s">
        <v>70</v>
      </c>
      <c r="W194" s="3">
        <v>4.6426885707288896</v>
      </c>
      <c r="X194" s="3">
        <v>1.2077147260930099</v>
      </c>
      <c r="Y194" s="3">
        <v>1.5119203961646999E-2</v>
      </c>
      <c r="Z194" s="3">
        <v>10.7965011321125</v>
      </c>
      <c r="AA194" s="3">
        <v>0</v>
      </c>
      <c r="AB194" s="3">
        <v>0.16904362983624699</v>
      </c>
      <c r="AC194" s="3">
        <v>0</v>
      </c>
      <c r="AD194" s="3">
        <v>0.52498247972851497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5.0640225317320403E-2</v>
      </c>
      <c r="AM194" s="3">
        <v>17.406689967778124</v>
      </c>
      <c r="AN194" s="47">
        <v>1.6274062423513166E-3</v>
      </c>
      <c r="AP194" s="78" t="s">
        <v>70</v>
      </c>
      <c r="AQ194" s="3">
        <v>1.3606941883730601</v>
      </c>
      <c r="AR194" s="3">
        <v>0.353960939652113</v>
      </c>
      <c r="AS194" s="3">
        <v>4.4311852173643303E-3</v>
      </c>
      <c r="AT194" s="3">
        <v>0</v>
      </c>
      <c r="AU194" s="3">
        <v>0</v>
      </c>
      <c r="AV194" s="3">
        <v>4.95438539965554E-2</v>
      </c>
      <c r="AW194" s="3">
        <v>0</v>
      </c>
      <c r="AX194" s="3">
        <v>0.15386356381257801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1.48418010894843E-2</v>
      </c>
      <c r="BG194" s="3">
        <v>1.9373355321411554</v>
      </c>
      <c r="BH194" s="47">
        <v>1.6274062423513166E-3</v>
      </c>
      <c r="BJ194" s="78" t="s">
        <v>70</v>
      </c>
      <c r="BK194" s="3">
        <v>0</v>
      </c>
      <c r="BL194" s="3">
        <v>0</v>
      </c>
      <c r="BM194" s="3">
        <v>0</v>
      </c>
      <c r="BN194" s="3">
        <v>0.107965011321125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0.107965011321125</v>
      </c>
      <c r="CB194" s="47">
        <v>1.6274062423513166E-3</v>
      </c>
      <c r="CD194" s="78" t="s">
        <v>70</v>
      </c>
      <c r="CE194" s="3">
        <v>14.245107458077563</v>
      </c>
      <c r="CF194" s="3">
        <v>3.7056170772179713</v>
      </c>
      <c r="CG194" s="3">
        <v>4.6390078040583704E-2</v>
      </c>
      <c r="CH194" s="3">
        <v>11.800575737398962</v>
      </c>
      <c r="CI194" s="3">
        <v>0</v>
      </c>
      <c r="CJ194" s="3">
        <v>0.51867460748993854</v>
      </c>
      <c r="CK194" s="3">
        <v>0</v>
      </c>
      <c r="CL194" s="3">
        <v>1.6107976495538789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0.15537881560580846</v>
      </c>
      <c r="CU194" s="3">
        <v>32.082541423384704</v>
      </c>
      <c r="CV194" s="47">
        <v>1.6274062423513166E-3</v>
      </c>
    </row>
    <row r="195" spans="2:100" x14ac:dyDescent="0.25">
      <c r="B195" s="63" t="s">
        <v>71</v>
      </c>
      <c r="C195" s="42">
        <v>0.14478367023267252</v>
      </c>
      <c r="D195" s="42">
        <v>3.7489844996747887E-2</v>
      </c>
      <c r="E195" s="42">
        <v>4.710349886057931E-4</v>
      </c>
      <c r="F195" s="42">
        <v>0.16518355348254479</v>
      </c>
      <c r="G195" s="42">
        <v>0</v>
      </c>
      <c r="H195" s="42">
        <v>4.3925431467579587E-3</v>
      </c>
      <c r="I195" s="42">
        <v>0</v>
      </c>
      <c r="J195" s="42">
        <v>1.3081152394414902E-2</v>
      </c>
      <c r="K195" s="42">
        <v>0</v>
      </c>
      <c r="L195" s="42">
        <v>0</v>
      </c>
      <c r="M195" s="42">
        <v>0</v>
      </c>
      <c r="N195" s="42">
        <v>0</v>
      </c>
      <c r="O195" s="42">
        <v>0</v>
      </c>
      <c r="P195" s="42">
        <v>0</v>
      </c>
      <c r="Q195" s="42">
        <v>0</v>
      </c>
      <c r="R195" s="42">
        <v>1.5776834558121483E-3</v>
      </c>
      <c r="S195" s="42">
        <v>0.36697948269755598</v>
      </c>
      <c r="T195" s="27">
        <v>1.9662588461420152E-3</v>
      </c>
      <c r="V195" s="63" t="s">
        <v>71</v>
      </c>
      <c r="W195" s="42">
        <v>4.64724254782577</v>
      </c>
      <c r="X195" s="42">
        <v>1.20334290808</v>
      </c>
      <c r="Y195" s="42">
        <v>1.51192039616479E-2</v>
      </c>
      <c r="Z195" s="42">
        <v>16.855464641076001</v>
      </c>
      <c r="AA195" s="42">
        <v>0</v>
      </c>
      <c r="AB195" s="42">
        <v>0.140991130919456</v>
      </c>
      <c r="AC195" s="42">
        <v>0</v>
      </c>
      <c r="AD195" s="42">
        <v>0.41987668833249098</v>
      </c>
      <c r="AE195" s="42">
        <v>0</v>
      </c>
      <c r="AF195" s="42">
        <v>0</v>
      </c>
      <c r="AG195" s="42">
        <v>0</v>
      </c>
      <c r="AH195" s="42">
        <v>0</v>
      </c>
      <c r="AI195" s="42">
        <v>0</v>
      </c>
      <c r="AJ195" s="42">
        <v>0</v>
      </c>
      <c r="AK195" s="42">
        <v>0</v>
      </c>
      <c r="AL195" s="42">
        <v>5.0640225317320403E-2</v>
      </c>
      <c r="AM195" s="42">
        <v>23.332677345512685</v>
      </c>
      <c r="AN195" s="27">
        <v>1.9662588461420152E-3</v>
      </c>
      <c r="AP195" s="63" t="s">
        <v>71</v>
      </c>
      <c r="AQ195" s="42">
        <v>1.3620288827156399</v>
      </c>
      <c r="AR195" s="42">
        <v>0.35267963308323602</v>
      </c>
      <c r="AS195" s="42">
        <v>4.4311852173645498E-3</v>
      </c>
      <c r="AT195" s="42">
        <v>0</v>
      </c>
      <c r="AU195" s="42">
        <v>0</v>
      </c>
      <c r="AV195" s="42">
        <v>4.1322136846264901E-2</v>
      </c>
      <c r="AW195" s="42">
        <v>0</v>
      </c>
      <c r="AX195" s="42">
        <v>0.123058818385842</v>
      </c>
      <c r="AY195" s="42">
        <v>0</v>
      </c>
      <c r="AZ195" s="42">
        <v>0</v>
      </c>
      <c r="BA195" s="42">
        <v>0</v>
      </c>
      <c r="BB195" s="42">
        <v>0</v>
      </c>
      <c r="BC195" s="42">
        <v>0</v>
      </c>
      <c r="BD195" s="42">
        <v>0</v>
      </c>
      <c r="BE195" s="42">
        <v>0</v>
      </c>
      <c r="BF195" s="42">
        <v>1.48418010894843E-2</v>
      </c>
      <c r="BG195" s="42">
        <v>1.8983624573378319</v>
      </c>
      <c r="BH195" s="27">
        <v>1.9662588461420152E-3</v>
      </c>
      <c r="BJ195" s="63" t="s">
        <v>71</v>
      </c>
      <c r="BK195" s="42">
        <v>0</v>
      </c>
      <c r="BL195" s="42">
        <v>0</v>
      </c>
      <c r="BM195" s="42">
        <v>0</v>
      </c>
      <c r="BN195" s="42">
        <v>0.16855464641076001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0.16855464641076001</v>
      </c>
      <c r="CB195" s="27">
        <v>1.9662588461420152E-3</v>
      </c>
      <c r="CD195" s="63" t="s">
        <v>71</v>
      </c>
      <c r="CE195" s="42">
        <v>14.259080373150033</v>
      </c>
      <c r="CF195" s="42">
        <v>3.692203078748387</v>
      </c>
      <c r="CG195" s="42">
        <v>4.6390078040583704E-2</v>
      </c>
      <c r="CH195" s="42">
        <v>18.423022852696068</v>
      </c>
      <c r="CI195" s="42">
        <v>0</v>
      </c>
      <c r="CJ195" s="42">
        <v>0.43260145064354727</v>
      </c>
      <c r="CK195" s="42">
        <v>0</v>
      </c>
      <c r="CL195" s="42">
        <v>1.2883027696813696</v>
      </c>
      <c r="CM195" s="42">
        <v>0</v>
      </c>
      <c r="CN195" s="42">
        <v>0</v>
      </c>
      <c r="CO195" s="42">
        <v>0</v>
      </c>
      <c r="CP195" s="42">
        <v>0</v>
      </c>
      <c r="CQ195" s="42">
        <v>0</v>
      </c>
      <c r="CR195" s="42">
        <v>0</v>
      </c>
      <c r="CS195" s="42">
        <v>0</v>
      </c>
      <c r="CT195" s="42">
        <v>0.15537881560580846</v>
      </c>
      <c r="CU195" s="42">
        <v>38.296979418565797</v>
      </c>
      <c r="CV195" s="27">
        <v>1.9662588461420152E-3</v>
      </c>
    </row>
    <row r="196" spans="2:100" x14ac:dyDescent="0.25">
      <c r="B196" s="96" t="s">
        <v>72</v>
      </c>
      <c r="C196" s="22">
        <v>0.14310383461065682</v>
      </c>
      <c r="D196" s="22">
        <v>3.6246993641270014E-2</v>
      </c>
      <c r="E196" s="22">
        <v>4.7671010895041985E-4</v>
      </c>
      <c r="F196" s="22">
        <v>0.1772108236914916</v>
      </c>
      <c r="G196" s="22">
        <v>0</v>
      </c>
      <c r="H196" s="22">
        <v>8.2856757031868214E-4</v>
      </c>
      <c r="I196" s="22">
        <v>0</v>
      </c>
      <c r="J196" s="22">
        <v>9.2220705600538529E-3</v>
      </c>
      <c r="K196" s="22">
        <v>0</v>
      </c>
      <c r="L196" s="22">
        <v>0</v>
      </c>
      <c r="M196" s="22">
        <v>0</v>
      </c>
      <c r="N196" s="22">
        <v>0</v>
      </c>
      <c r="O196" s="22">
        <v>0</v>
      </c>
      <c r="P196" s="22">
        <v>0</v>
      </c>
      <c r="Q196" s="22">
        <v>0</v>
      </c>
      <c r="R196" s="22">
        <v>1.5776834558121483E-3</v>
      </c>
      <c r="S196" s="22">
        <v>0.36866668363855359</v>
      </c>
      <c r="T196" s="34">
        <v>1.1027706187589444E-4</v>
      </c>
      <c r="V196" s="96" t="s">
        <v>72</v>
      </c>
      <c r="W196" s="22">
        <v>4.5933234589987002</v>
      </c>
      <c r="X196" s="22">
        <v>1.1634500687113201</v>
      </c>
      <c r="Y196" s="22">
        <v>1.5301363045521999E-2</v>
      </c>
      <c r="Z196" s="22">
        <v>18.082737111376701</v>
      </c>
      <c r="AA196" s="22">
        <v>0</v>
      </c>
      <c r="AB196" s="22">
        <v>2.6595226245788701E-2</v>
      </c>
      <c r="AC196" s="22">
        <v>0</v>
      </c>
      <c r="AD196" s="22">
        <v>0.29600851129730699</v>
      </c>
      <c r="AE196" s="22">
        <v>0</v>
      </c>
      <c r="AF196" s="22">
        <v>0</v>
      </c>
      <c r="AG196" s="22">
        <v>0</v>
      </c>
      <c r="AH196" s="22">
        <v>0</v>
      </c>
      <c r="AI196" s="22">
        <v>0</v>
      </c>
      <c r="AJ196" s="22">
        <v>0</v>
      </c>
      <c r="AK196" s="22">
        <v>0</v>
      </c>
      <c r="AL196" s="22">
        <v>5.0640225317320403E-2</v>
      </c>
      <c r="AM196" s="22">
        <v>24.228055964992656</v>
      </c>
      <c r="AN196" s="34">
        <v>1.1027706187589444E-4</v>
      </c>
      <c r="AP196" s="96" t="s">
        <v>72</v>
      </c>
      <c r="AQ196" s="22">
        <v>1.3462261016995001</v>
      </c>
      <c r="AR196" s="22">
        <v>0.34098771064223898</v>
      </c>
      <c r="AS196" s="22">
        <v>4.4845729910674096E-3</v>
      </c>
      <c r="AT196" s="22">
        <v>0</v>
      </c>
      <c r="AU196" s="22">
        <v>0</v>
      </c>
      <c r="AV196" s="22">
        <v>7.7946149606649201E-3</v>
      </c>
      <c r="AW196" s="22">
        <v>0</v>
      </c>
      <c r="AX196" s="22">
        <v>8.6755132267675006E-2</v>
      </c>
      <c r="AY196" s="22">
        <v>0</v>
      </c>
      <c r="AZ196" s="22">
        <v>0</v>
      </c>
      <c r="BA196" s="22">
        <v>0</v>
      </c>
      <c r="BB196" s="22">
        <v>0</v>
      </c>
      <c r="BC196" s="22">
        <v>0</v>
      </c>
      <c r="BD196" s="22">
        <v>0</v>
      </c>
      <c r="BE196" s="22">
        <v>0</v>
      </c>
      <c r="BF196" s="22">
        <v>1.48418010894843E-2</v>
      </c>
      <c r="BG196" s="22">
        <v>1.8010899336506307</v>
      </c>
      <c r="BH196" s="34">
        <v>1.1027706187589444E-4</v>
      </c>
      <c r="BJ196" s="96" t="s">
        <v>72</v>
      </c>
      <c r="BK196" s="22">
        <v>0</v>
      </c>
      <c r="BL196" s="22">
        <v>0</v>
      </c>
      <c r="BM196" s="22">
        <v>0</v>
      </c>
      <c r="BN196" s="22">
        <v>0.18082737111376701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0.18082737111376701</v>
      </c>
      <c r="CB196" s="34">
        <v>1.1027706187589444E-4</v>
      </c>
      <c r="CD196" s="96" t="s">
        <v>72</v>
      </c>
      <c r="CE196" s="22">
        <v>14.093641058692063</v>
      </c>
      <c r="CF196" s="22">
        <v>3.5698003427136005</v>
      </c>
      <c r="CG196" s="22">
        <v>4.6948994643480457E-2</v>
      </c>
      <c r="CH196" s="22">
        <v>19.764431662734729</v>
      </c>
      <c r="CI196" s="22">
        <v>0</v>
      </c>
      <c r="CJ196" s="22">
        <v>8.1601824023201153E-2</v>
      </c>
      <c r="CK196" s="22">
        <v>0</v>
      </c>
      <c r="CL196" s="22">
        <v>0.90823947971028973</v>
      </c>
      <c r="CM196" s="22">
        <v>0</v>
      </c>
      <c r="CN196" s="22">
        <v>0</v>
      </c>
      <c r="CO196" s="22">
        <v>0</v>
      </c>
      <c r="CP196" s="22">
        <v>0</v>
      </c>
      <c r="CQ196" s="22">
        <v>0</v>
      </c>
      <c r="CR196" s="22">
        <v>0</v>
      </c>
      <c r="CS196" s="22">
        <v>0</v>
      </c>
      <c r="CT196" s="22">
        <v>0.15537881560580846</v>
      </c>
      <c r="CU196" s="22">
        <v>38.620042178123171</v>
      </c>
      <c r="CV196" s="34">
        <v>1.1027706187589444E-4</v>
      </c>
    </row>
    <row r="197" spans="2:100" x14ac:dyDescent="0.25">
      <c r="B197" s="98" t="s">
        <v>34</v>
      </c>
      <c r="C197" s="40">
        <v>0.17809343923231044</v>
      </c>
      <c r="D197" s="40">
        <v>3.7810029057474603E-2</v>
      </c>
      <c r="E197" s="40">
        <v>4.5175426729276476E-4</v>
      </c>
      <c r="F197" s="40">
        <v>4.2352177254216812E-2</v>
      </c>
      <c r="G197" s="40">
        <v>0</v>
      </c>
      <c r="H197" s="40">
        <v>1.7903015206076817E-2</v>
      </c>
      <c r="I197" s="40">
        <v>0</v>
      </c>
      <c r="J197" s="40">
        <v>1.3022062065306095E-2</v>
      </c>
      <c r="K197" s="40">
        <v>0</v>
      </c>
      <c r="L197" s="40">
        <v>0</v>
      </c>
      <c r="M197" s="40">
        <v>0</v>
      </c>
      <c r="N197" s="40">
        <v>0</v>
      </c>
      <c r="O197" s="40">
        <v>0</v>
      </c>
      <c r="P197" s="40">
        <v>0</v>
      </c>
      <c r="Q197" s="40">
        <v>0</v>
      </c>
      <c r="R197" s="40">
        <v>1.5776834558121487E-3</v>
      </c>
      <c r="S197" s="53">
        <v>0.29121016053848975</v>
      </c>
      <c r="T197" s="25">
        <v>1</v>
      </c>
      <c r="V197" s="98" t="s">
        <v>34</v>
      </c>
      <c r="W197" s="40">
        <v>5.7164140607774563</v>
      </c>
      <c r="X197" s="40">
        <v>1.2136201236510198</v>
      </c>
      <c r="Y197" s="40">
        <v>1.4500334524956835E-2</v>
      </c>
      <c r="Z197" s="40">
        <v>4.3216507402262065</v>
      </c>
      <c r="AA197" s="40">
        <v>0</v>
      </c>
      <c r="AB197" s="40">
        <v>0.57464805158169308</v>
      </c>
      <c r="AC197" s="40">
        <v>0</v>
      </c>
      <c r="AD197" s="40">
        <v>0.41798001662111373</v>
      </c>
      <c r="AE197" s="40">
        <v>0</v>
      </c>
      <c r="AF197" s="40">
        <v>0</v>
      </c>
      <c r="AG197" s="40">
        <v>0</v>
      </c>
      <c r="AH197" s="40">
        <v>0</v>
      </c>
      <c r="AI197" s="40">
        <v>0</v>
      </c>
      <c r="AJ197" s="40">
        <v>0</v>
      </c>
      <c r="AK197" s="40">
        <v>0</v>
      </c>
      <c r="AL197" s="40">
        <v>5.0640225317320417E-2</v>
      </c>
      <c r="AM197" s="40">
        <v>12.309453552699765</v>
      </c>
      <c r="AN197" s="43">
        <v>1</v>
      </c>
      <c r="AP197" s="98" t="s">
        <v>34</v>
      </c>
      <c r="AQ197" s="40">
        <v>1.6753851291844837</v>
      </c>
      <c r="AR197" s="40">
        <v>0.35569171267614852</v>
      </c>
      <c r="AS197" s="40">
        <v>4.2498049604211066E-3</v>
      </c>
      <c r="AT197" s="40">
        <v>0</v>
      </c>
      <c r="AU197" s="40">
        <v>0</v>
      </c>
      <c r="AV197" s="40">
        <v>0.16841971031116421</v>
      </c>
      <c r="AW197" s="40">
        <v>0</v>
      </c>
      <c r="AX197" s="40">
        <v>0.12250293570372622</v>
      </c>
      <c r="AY197" s="40">
        <v>0</v>
      </c>
      <c r="AZ197" s="40">
        <v>0</v>
      </c>
      <c r="BA197" s="40">
        <v>0</v>
      </c>
      <c r="BB197" s="40">
        <v>0</v>
      </c>
      <c r="BC197" s="40">
        <v>0</v>
      </c>
      <c r="BD197" s="40">
        <v>0</v>
      </c>
      <c r="BE197" s="40">
        <v>0</v>
      </c>
      <c r="BF197" s="40">
        <v>1.4841801089484302E-2</v>
      </c>
      <c r="BG197" s="53">
        <v>2.3410910939254284</v>
      </c>
      <c r="BH197" s="25">
        <v>1</v>
      </c>
      <c r="BJ197" s="98" t="s">
        <v>34</v>
      </c>
      <c r="BK197" s="40">
        <v>0</v>
      </c>
      <c r="BL197" s="40">
        <v>0</v>
      </c>
      <c r="BM197" s="40">
        <v>0</v>
      </c>
      <c r="BN197" s="40">
        <v>4.3216507402262051E-2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4.3216507402262051E-2</v>
      </c>
      <c r="CB197" s="25">
        <v>1</v>
      </c>
      <c r="CD197" s="98" t="s">
        <v>34</v>
      </c>
      <c r="CE197" s="40">
        <v>17.539606917432337</v>
      </c>
      <c r="CF197" s="40">
        <v>3.7237365400065996</v>
      </c>
      <c r="CG197" s="40">
        <v>4.4491208130648628E-2</v>
      </c>
      <c r="CH197" s="40">
        <v>4.7235642590672438</v>
      </c>
      <c r="CI197" s="40">
        <v>0</v>
      </c>
      <c r="CJ197" s="40">
        <v>1.7631859472475839</v>
      </c>
      <c r="CK197" s="40">
        <v>0</v>
      </c>
      <c r="CL197" s="40">
        <v>1.28248323388231</v>
      </c>
      <c r="CM197" s="40">
        <v>0</v>
      </c>
      <c r="CN197" s="40">
        <v>0</v>
      </c>
      <c r="CO197" s="40">
        <v>0</v>
      </c>
      <c r="CP197" s="40">
        <v>0</v>
      </c>
      <c r="CQ197" s="40">
        <v>0</v>
      </c>
      <c r="CR197" s="40">
        <v>0</v>
      </c>
      <c r="CS197" s="40">
        <v>0</v>
      </c>
      <c r="CT197" s="40">
        <v>0.15537881560580849</v>
      </c>
      <c r="CU197" s="53">
        <v>29.232446921372528</v>
      </c>
      <c r="CV197" s="25">
        <v>1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111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111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111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111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52045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52045</v>
      </c>
      <c r="AV200" s="52"/>
      <c r="AW200" s="35"/>
      <c r="BA200" s="52"/>
      <c r="BB200" s="35"/>
      <c r="BG200" s="52" t="s">
        <v>4</v>
      </c>
      <c r="BH200" s="6">
        <v>52045</v>
      </c>
      <c r="BJ200" s="63" t="s">
        <v>1</v>
      </c>
      <c r="BK200" s="33" t="s">
        <v>111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52045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0.6752012615154781</v>
      </c>
      <c r="D202" s="29">
        <v>0.540638900121309</v>
      </c>
      <c r="E202" s="29">
        <v>3.4165571616291253E-2</v>
      </c>
      <c r="F202" s="29">
        <v>1</v>
      </c>
      <c r="G202" s="29" t="s">
        <v>143</v>
      </c>
      <c r="H202" s="29">
        <v>0.4801267371459037</v>
      </c>
      <c r="I202" s="29" t="s">
        <v>143</v>
      </c>
      <c r="J202" s="29">
        <v>0.51855862359381533</v>
      </c>
      <c r="K202" s="29" t="s">
        <v>143</v>
      </c>
      <c r="L202" s="29" t="s">
        <v>143</v>
      </c>
      <c r="M202" s="29" t="s">
        <v>143</v>
      </c>
      <c r="N202" s="29" t="s">
        <v>143</v>
      </c>
      <c r="O202" s="29" t="s">
        <v>143</v>
      </c>
      <c r="P202" s="29" t="s">
        <v>143</v>
      </c>
      <c r="Q202" s="29" t="s">
        <v>143</v>
      </c>
      <c r="R202" s="29">
        <v>1.9959793222284288E-2</v>
      </c>
      <c r="S202" s="29">
        <v>0.51369850438549902</v>
      </c>
      <c r="T202" s="29">
        <v>0</v>
      </c>
      <c r="V202" s="91" t="s">
        <v>89</v>
      </c>
      <c r="W202" s="29">
        <v>0.6752012615154781</v>
      </c>
      <c r="X202" s="29">
        <v>0.54063890012130966</v>
      </c>
      <c r="Y202" s="29">
        <v>3.4165571616292661E-2</v>
      </c>
      <c r="Z202" s="29">
        <v>1</v>
      </c>
      <c r="AA202" s="29" t="s">
        <v>143</v>
      </c>
      <c r="AB202" s="29">
        <v>0.4801267371459047</v>
      </c>
      <c r="AC202" s="29" t="s">
        <v>143</v>
      </c>
      <c r="AD202" s="29">
        <v>0.51855862359381599</v>
      </c>
      <c r="AE202" s="29" t="s">
        <v>143</v>
      </c>
      <c r="AF202" s="29" t="s">
        <v>143</v>
      </c>
      <c r="AG202" s="29" t="s">
        <v>143</v>
      </c>
      <c r="AH202" s="29" t="s">
        <v>143</v>
      </c>
      <c r="AI202" s="29" t="s">
        <v>143</v>
      </c>
      <c r="AJ202" s="29" t="s">
        <v>143</v>
      </c>
      <c r="AK202" s="29" t="s">
        <v>143</v>
      </c>
      <c r="AL202" s="29">
        <v>1.995979322228468E-2</v>
      </c>
      <c r="AM202" s="29">
        <v>0.52776084108119181</v>
      </c>
      <c r="AN202" s="29">
        <v>0</v>
      </c>
      <c r="AP202" s="91" t="s">
        <v>89</v>
      </c>
      <c r="AQ202" s="29">
        <v>0.67520126151547855</v>
      </c>
      <c r="AR202" s="29">
        <v>0.54063890012130911</v>
      </c>
      <c r="AS202" s="29">
        <v>3.4165571616292592E-2</v>
      </c>
      <c r="AT202" s="29" t="s">
        <v>143</v>
      </c>
      <c r="AU202" s="29" t="s">
        <v>143</v>
      </c>
      <c r="AV202" s="29">
        <v>0.48012673714590537</v>
      </c>
      <c r="AW202" s="29" t="s">
        <v>143</v>
      </c>
      <c r="AX202" s="29">
        <v>0.51855862359381533</v>
      </c>
      <c r="AY202" s="29" t="s">
        <v>143</v>
      </c>
      <c r="AZ202" s="29" t="s">
        <v>143</v>
      </c>
      <c r="BA202" s="29" t="s">
        <v>143</v>
      </c>
      <c r="BB202" s="29" t="s">
        <v>143</v>
      </c>
      <c r="BC202" s="29" t="s">
        <v>143</v>
      </c>
      <c r="BD202" s="29" t="s">
        <v>143</v>
      </c>
      <c r="BE202" s="29" t="s">
        <v>143</v>
      </c>
      <c r="BF202" s="29">
        <v>1.9959793222284705E-2</v>
      </c>
      <c r="BG202" s="29">
        <v>0.50696085318347262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 t="s">
        <v>143</v>
      </c>
      <c r="BN202" s="29">
        <v>1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 t="s">
        <v>143</v>
      </c>
      <c r="BY202" s="29" t="s">
        <v>143</v>
      </c>
      <c r="BZ202" s="29" t="s">
        <v>143</v>
      </c>
      <c r="CA202" s="29">
        <v>1</v>
      </c>
      <c r="CB202" s="29">
        <v>0</v>
      </c>
      <c r="CD202" s="91" t="s">
        <v>89</v>
      </c>
      <c r="CE202" s="29">
        <v>0.6752012615154781</v>
      </c>
      <c r="CF202" s="29">
        <v>0.540638900121309</v>
      </c>
      <c r="CG202" s="29">
        <v>3.4165571616291211E-2</v>
      </c>
      <c r="CH202" s="29">
        <v>1</v>
      </c>
      <c r="CI202" s="29" t="s">
        <v>143</v>
      </c>
      <c r="CJ202" s="29">
        <v>0.48012673714590365</v>
      </c>
      <c r="CK202" s="29" t="s">
        <v>143</v>
      </c>
      <c r="CL202" s="29">
        <v>0.51855862359381533</v>
      </c>
      <c r="CM202" s="29" t="s">
        <v>143</v>
      </c>
      <c r="CN202" s="29" t="s">
        <v>143</v>
      </c>
      <c r="CO202" s="29" t="s">
        <v>143</v>
      </c>
      <c r="CP202" s="29" t="s">
        <v>143</v>
      </c>
      <c r="CQ202" s="29" t="s">
        <v>143</v>
      </c>
      <c r="CR202" s="29" t="s">
        <v>143</v>
      </c>
      <c r="CS202" s="29" t="s">
        <v>143</v>
      </c>
      <c r="CT202" s="29">
        <v>1.9959793222284361E-2</v>
      </c>
      <c r="CU202" s="29">
        <v>0.5145771746086556</v>
      </c>
      <c r="CV202" s="29">
        <v>0</v>
      </c>
    </row>
    <row r="203" spans="2:100" x14ac:dyDescent="0.25">
      <c r="B203" s="63" t="s">
        <v>90</v>
      </c>
      <c r="C203" s="27">
        <v>0.66737903560461476</v>
      </c>
      <c r="D203" s="27">
        <v>0.54095576938627066</v>
      </c>
      <c r="E203" s="27">
        <v>3.0809859154930407E-2</v>
      </c>
      <c r="F203" s="27">
        <v>0.99971815107102591</v>
      </c>
      <c r="G203" s="27" t="s">
        <v>143</v>
      </c>
      <c r="H203" s="27">
        <v>0.44073154210882787</v>
      </c>
      <c r="I203" s="27" t="s">
        <v>143</v>
      </c>
      <c r="J203" s="27">
        <v>0.50038138825324396</v>
      </c>
      <c r="K203" s="27" t="s">
        <v>143</v>
      </c>
      <c r="L203" s="27" t="s">
        <v>143</v>
      </c>
      <c r="M203" s="27" t="s">
        <v>143</v>
      </c>
      <c r="N203" s="27" t="s">
        <v>143</v>
      </c>
      <c r="O203" s="27" t="s">
        <v>143</v>
      </c>
      <c r="P203" s="27" t="s">
        <v>143</v>
      </c>
      <c r="Q203" s="27" t="s">
        <v>143</v>
      </c>
      <c r="R203" s="27">
        <v>1.9959793222284288E-2</v>
      </c>
      <c r="S203" s="27">
        <v>0.50082255875857085</v>
      </c>
      <c r="T203" s="27">
        <v>0</v>
      </c>
      <c r="V203" s="63" t="s">
        <v>90</v>
      </c>
      <c r="W203" s="27">
        <v>0.66737903560461465</v>
      </c>
      <c r="X203" s="27">
        <v>0.54095576938627132</v>
      </c>
      <c r="Y203" s="27">
        <v>3.0809859154930522E-2</v>
      </c>
      <c r="Z203" s="27">
        <v>0.99971815107102413</v>
      </c>
      <c r="AA203" s="27" t="s">
        <v>143</v>
      </c>
      <c r="AB203" s="27">
        <v>0.44073154210882831</v>
      </c>
      <c r="AC203" s="27" t="s">
        <v>143</v>
      </c>
      <c r="AD203" s="27">
        <v>0.50038138825324052</v>
      </c>
      <c r="AE203" s="27" t="s">
        <v>143</v>
      </c>
      <c r="AF203" s="27" t="s">
        <v>143</v>
      </c>
      <c r="AG203" s="27" t="s">
        <v>143</v>
      </c>
      <c r="AH203" s="27" t="s">
        <v>143</v>
      </c>
      <c r="AI203" s="27" t="s">
        <v>143</v>
      </c>
      <c r="AJ203" s="27" t="s">
        <v>143</v>
      </c>
      <c r="AK203" s="27" t="s">
        <v>143</v>
      </c>
      <c r="AL203" s="27">
        <v>1.995979322228468E-2</v>
      </c>
      <c r="AM203" s="27">
        <v>0.51885623549221871</v>
      </c>
      <c r="AN203" s="27">
        <v>0</v>
      </c>
      <c r="AP203" s="63" t="s">
        <v>90</v>
      </c>
      <c r="AQ203" s="27">
        <v>0.66737903560461476</v>
      </c>
      <c r="AR203" s="27">
        <v>0.54095576938627077</v>
      </c>
      <c r="AS203" s="27">
        <v>3.0809859154930737E-2</v>
      </c>
      <c r="AT203" s="27" t="s">
        <v>143</v>
      </c>
      <c r="AU203" s="27" t="s">
        <v>143</v>
      </c>
      <c r="AV203" s="27">
        <v>0.44073154210882792</v>
      </c>
      <c r="AW203" s="27" t="s">
        <v>143</v>
      </c>
      <c r="AX203" s="27">
        <v>0.50038138825323908</v>
      </c>
      <c r="AY203" s="27" t="s">
        <v>143</v>
      </c>
      <c r="AZ203" s="27" t="s">
        <v>143</v>
      </c>
      <c r="BA203" s="27" t="s">
        <v>143</v>
      </c>
      <c r="BB203" s="27" t="s">
        <v>143</v>
      </c>
      <c r="BC203" s="27" t="s">
        <v>143</v>
      </c>
      <c r="BD203" s="27" t="s">
        <v>143</v>
      </c>
      <c r="BE203" s="27" t="s">
        <v>143</v>
      </c>
      <c r="BF203" s="27">
        <v>1.9959793222284705E-2</v>
      </c>
      <c r="BG203" s="27">
        <v>0.49208591316084732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 t="s">
        <v>143</v>
      </c>
      <c r="BN203" s="27">
        <v>0.99971815107102402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 t="s">
        <v>143</v>
      </c>
      <c r="BY203" s="27" t="s">
        <v>143</v>
      </c>
      <c r="BZ203" s="27" t="s">
        <v>143</v>
      </c>
      <c r="CA203" s="27">
        <v>0.99971815107102402</v>
      </c>
      <c r="CB203" s="27">
        <v>0</v>
      </c>
      <c r="CD203" s="63" t="s">
        <v>90</v>
      </c>
      <c r="CE203" s="27">
        <v>0.66737903560461465</v>
      </c>
      <c r="CF203" s="27">
        <v>0.54095576938627066</v>
      </c>
      <c r="CG203" s="27">
        <v>3.0809859154930421E-2</v>
      </c>
      <c r="CH203" s="27">
        <v>0.99971815107102591</v>
      </c>
      <c r="CI203" s="27" t="s">
        <v>143</v>
      </c>
      <c r="CJ203" s="27">
        <v>0.44073154210882787</v>
      </c>
      <c r="CK203" s="27" t="s">
        <v>143</v>
      </c>
      <c r="CL203" s="27">
        <v>0.50038138825324396</v>
      </c>
      <c r="CM203" s="27" t="s">
        <v>143</v>
      </c>
      <c r="CN203" s="27" t="s">
        <v>143</v>
      </c>
      <c r="CO203" s="27" t="s">
        <v>143</v>
      </c>
      <c r="CP203" s="27" t="s">
        <v>143</v>
      </c>
      <c r="CQ203" s="27" t="s">
        <v>143</v>
      </c>
      <c r="CR203" s="27" t="s">
        <v>143</v>
      </c>
      <c r="CS203" s="27" t="s">
        <v>143</v>
      </c>
      <c r="CT203" s="27">
        <v>1.9959793222284361E-2</v>
      </c>
      <c r="CU203" s="27">
        <v>0.50195729482581708</v>
      </c>
      <c r="CV203" s="27">
        <v>0</v>
      </c>
    </row>
    <row r="204" spans="2:100" x14ac:dyDescent="0.25">
      <c r="B204" s="78" t="s">
        <v>56</v>
      </c>
      <c r="C204" s="47">
        <v>0.66080172628433909</v>
      </c>
      <c r="D204" s="47">
        <v>0.54086829978171347</v>
      </c>
      <c r="E204" s="47">
        <v>3.2891926527123569E-2</v>
      </c>
      <c r="F204" s="47">
        <v>1</v>
      </c>
      <c r="G204" s="47" t="s">
        <v>143</v>
      </c>
      <c r="H204" s="47">
        <v>0.52733313198429821</v>
      </c>
      <c r="I204" s="47" t="s">
        <v>143</v>
      </c>
      <c r="J204" s="47">
        <v>0.55565364525858885</v>
      </c>
      <c r="K204" s="47" t="s">
        <v>143</v>
      </c>
      <c r="L204" s="47" t="s">
        <v>143</v>
      </c>
      <c r="M204" s="47" t="s">
        <v>143</v>
      </c>
      <c r="N204" s="47" t="s">
        <v>143</v>
      </c>
      <c r="O204" s="47" t="s">
        <v>143</v>
      </c>
      <c r="P204" s="47" t="s">
        <v>143</v>
      </c>
      <c r="Q204" s="47" t="s">
        <v>143</v>
      </c>
      <c r="R204" s="47">
        <v>1.9959793222284288E-2</v>
      </c>
      <c r="S204" s="30">
        <v>0.523594991612095</v>
      </c>
      <c r="T204" s="47">
        <v>2.874611214068145E-2</v>
      </c>
      <c r="V204" s="78" t="s">
        <v>56</v>
      </c>
      <c r="W204" s="47">
        <v>0.66080172628433909</v>
      </c>
      <c r="X204" s="47">
        <v>0.5408682997817138</v>
      </c>
      <c r="Y204" s="47">
        <v>3.2891926527126428E-2</v>
      </c>
      <c r="Z204" s="47">
        <v>1</v>
      </c>
      <c r="AA204" s="47" t="s">
        <v>143</v>
      </c>
      <c r="AB204" s="47">
        <v>0.52733313198429632</v>
      </c>
      <c r="AC204" s="47" t="s">
        <v>143</v>
      </c>
      <c r="AD204" s="47">
        <v>0.55565364525858751</v>
      </c>
      <c r="AE204" s="47" t="s">
        <v>143</v>
      </c>
      <c r="AF204" s="47" t="s">
        <v>143</v>
      </c>
      <c r="AG204" s="47" t="s">
        <v>143</v>
      </c>
      <c r="AH204" s="47" t="s">
        <v>143</v>
      </c>
      <c r="AI204" s="47" t="s">
        <v>143</v>
      </c>
      <c r="AJ204" s="47" t="s">
        <v>143</v>
      </c>
      <c r="AK204" s="47" t="s">
        <v>143</v>
      </c>
      <c r="AL204" s="47">
        <v>1.995979322228468E-2</v>
      </c>
      <c r="AM204" s="30">
        <v>0.53915296694632375</v>
      </c>
      <c r="AN204" s="47">
        <v>2.874611214068145E-2</v>
      </c>
      <c r="AP204" s="78" t="s">
        <v>56</v>
      </c>
      <c r="AQ204" s="47">
        <v>0.66080172628433909</v>
      </c>
      <c r="AR204" s="47">
        <v>0.54086829978171347</v>
      </c>
      <c r="AS204" s="47">
        <v>3.2891926527126365E-2</v>
      </c>
      <c r="AT204" s="47" t="s">
        <v>143</v>
      </c>
      <c r="AU204" s="47" t="s">
        <v>143</v>
      </c>
      <c r="AV204" s="47">
        <v>0.52733313198429355</v>
      </c>
      <c r="AW204" s="47" t="s">
        <v>143</v>
      </c>
      <c r="AX204" s="47">
        <v>0.55565364525858885</v>
      </c>
      <c r="AY204" s="47" t="s">
        <v>143</v>
      </c>
      <c r="AZ204" s="47" t="s">
        <v>143</v>
      </c>
      <c r="BA204" s="47" t="s">
        <v>143</v>
      </c>
      <c r="BB204" s="47" t="s">
        <v>143</v>
      </c>
      <c r="BC204" s="47" t="s">
        <v>143</v>
      </c>
      <c r="BD204" s="47" t="s">
        <v>143</v>
      </c>
      <c r="BE204" s="47" t="s">
        <v>143</v>
      </c>
      <c r="BF204" s="47">
        <v>1.9959793222284705E-2</v>
      </c>
      <c r="BG204" s="30">
        <v>0.51609802979336827</v>
      </c>
      <c r="BH204" s="47">
        <v>2.874611214068145E-2</v>
      </c>
      <c r="BJ204" s="78" t="s">
        <v>56</v>
      </c>
      <c r="BK204" s="47" t="s">
        <v>143</v>
      </c>
      <c r="BL204" s="47" t="s">
        <v>143</v>
      </c>
      <c r="BM204" s="47" t="s">
        <v>143</v>
      </c>
      <c r="BN204" s="47">
        <v>1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 t="s">
        <v>143</v>
      </c>
      <c r="CA204" s="30">
        <v>1</v>
      </c>
      <c r="CB204" s="47">
        <v>2.874611214068145E-2</v>
      </c>
      <c r="CD204" s="78" t="s">
        <v>56</v>
      </c>
      <c r="CE204" s="47">
        <v>0.66080172628433909</v>
      </c>
      <c r="CF204" s="47">
        <v>0.54086829978171347</v>
      </c>
      <c r="CG204" s="47">
        <v>3.2891926527123458E-2</v>
      </c>
      <c r="CH204" s="47">
        <v>1</v>
      </c>
      <c r="CI204" s="47" t="s">
        <v>143</v>
      </c>
      <c r="CJ204" s="47">
        <v>0.52733313198429821</v>
      </c>
      <c r="CK204" s="47" t="s">
        <v>143</v>
      </c>
      <c r="CL204" s="47">
        <v>0.55565364525858874</v>
      </c>
      <c r="CM204" s="47" t="s">
        <v>143</v>
      </c>
      <c r="CN204" s="47" t="s">
        <v>143</v>
      </c>
      <c r="CO204" s="47" t="s">
        <v>143</v>
      </c>
      <c r="CP204" s="47" t="s">
        <v>143</v>
      </c>
      <c r="CQ204" s="47" t="s">
        <v>143</v>
      </c>
      <c r="CR204" s="47" t="s">
        <v>143</v>
      </c>
      <c r="CS204" s="47" t="s">
        <v>143</v>
      </c>
      <c r="CT204" s="47">
        <v>1.9959793222284361E-2</v>
      </c>
      <c r="CU204" s="30">
        <v>0.52457063813788352</v>
      </c>
      <c r="CV204" s="47">
        <v>2.874611214068145E-2</v>
      </c>
    </row>
    <row r="205" spans="2:100" x14ac:dyDescent="0.25">
      <c r="B205" s="63" t="s">
        <v>57</v>
      </c>
      <c r="C205" s="27">
        <v>0.66443273300688843</v>
      </c>
      <c r="D205" s="27">
        <v>0.54100218570387759</v>
      </c>
      <c r="E205" s="27">
        <v>3.0795551753633285E-2</v>
      </c>
      <c r="F205" s="27">
        <v>0.974037954665261</v>
      </c>
      <c r="G205" s="27" t="s">
        <v>143</v>
      </c>
      <c r="H205" s="27">
        <v>0.47776960041560268</v>
      </c>
      <c r="I205" s="27" t="s">
        <v>143</v>
      </c>
      <c r="J205" s="27">
        <v>0.51660664265706369</v>
      </c>
      <c r="K205" s="27" t="s">
        <v>143</v>
      </c>
      <c r="L205" s="27" t="s">
        <v>143</v>
      </c>
      <c r="M205" s="27" t="s">
        <v>143</v>
      </c>
      <c r="N205" s="27" t="s">
        <v>143</v>
      </c>
      <c r="O205" s="27" t="s">
        <v>143</v>
      </c>
      <c r="P205" s="27" t="s">
        <v>143</v>
      </c>
      <c r="Q205" s="27" t="s">
        <v>143</v>
      </c>
      <c r="R205" s="27">
        <v>1.9959793222284288E-2</v>
      </c>
      <c r="S205" s="27">
        <v>0.51299483172223792</v>
      </c>
      <c r="T205" s="27">
        <v>0</v>
      </c>
      <c r="V205" s="63" t="s">
        <v>57</v>
      </c>
      <c r="W205" s="27">
        <v>0.66443273300688843</v>
      </c>
      <c r="X205" s="27">
        <v>0.5410021857038767</v>
      </c>
      <c r="Y205" s="27">
        <v>3.0795551753635294E-2</v>
      </c>
      <c r="Z205" s="27">
        <v>0.97403795466525822</v>
      </c>
      <c r="AA205" s="27" t="s">
        <v>143</v>
      </c>
      <c r="AB205" s="27">
        <v>0.47776960041560224</v>
      </c>
      <c r="AC205" s="27" t="s">
        <v>143</v>
      </c>
      <c r="AD205" s="27">
        <v>0.51660664265706457</v>
      </c>
      <c r="AE205" s="27" t="s">
        <v>143</v>
      </c>
      <c r="AF205" s="27" t="s">
        <v>143</v>
      </c>
      <c r="AG205" s="27" t="s">
        <v>143</v>
      </c>
      <c r="AH205" s="27" t="s">
        <v>143</v>
      </c>
      <c r="AI205" s="27" t="s">
        <v>143</v>
      </c>
      <c r="AJ205" s="27" t="s">
        <v>143</v>
      </c>
      <c r="AK205" s="27" t="s">
        <v>143</v>
      </c>
      <c r="AL205" s="27">
        <v>1.995979322228468E-2</v>
      </c>
      <c r="AM205" s="27">
        <v>0.53217478440967059</v>
      </c>
      <c r="AN205" s="27">
        <v>0</v>
      </c>
      <c r="AP205" s="63" t="s">
        <v>57</v>
      </c>
      <c r="AQ205" s="27">
        <v>0.66443273300688965</v>
      </c>
      <c r="AR205" s="27">
        <v>0.54100218570387604</v>
      </c>
      <c r="AS205" s="27">
        <v>3.0795551753635565E-2</v>
      </c>
      <c r="AT205" s="27" t="s">
        <v>143</v>
      </c>
      <c r="AU205" s="27" t="s">
        <v>143</v>
      </c>
      <c r="AV205" s="27">
        <v>0.47776960041560179</v>
      </c>
      <c r="AW205" s="27" t="s">
        <v>143</v>
      </c>
      <c r="AX205" s="27">
        <v>0.51660664265706269</v>
      </c>
      <c r="AY205" s="27" t="s">
        <v>143</v>
      </c>
      <c r="AZ205" s="27" t="s">
        <v>143</v>
      </c>
      <c r="BA205" s="27" t="s">
        <v>143</v>
      </c>
      <c r="BB205" s="27" t="s">
        <v>143</v>
      </c>
      <c r="BC205" s="27" t="s">
        <v>143</v>
      </c>
      <c r="BD205" s="27" t="s">
        <v>143</v>
      </c>
      <c r="BE205" s="27" t="s">
        <v>143</v>
      </c>
      <c r="BF205" s="27">
        <v>1.9959793222284705E-2</v>
      </c>
      <c r="BG205" s="27">
        <v>0.50362414506801123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 t="s">
        <v>143</v>
      </c>
      <c r="BN205" s="27">
        <v>0.97403795466525811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 t="s">
        <v>143</v>
      </c>
      <c r="BY205" s="27" t="s">
        <v>143</v>
      </c>
      <c r="BZ205" s="27" t="s">
        <v>143</v>
      </c>
      <c r="CA205" s="27">
        <v>0.97403795466525811</v>
      </c>
      <c r="CB205" s="27">
        <v>0</v>
      </c>
      <c r="CD205" s="63" t="s">
        <v>57</v>
      </c>
      <c r="CE205" s="27">
        <v>0.66443273300688832</v>
      </c>
      <c r="CF205" s="27">
        <v>0.54100218570387759</v>
      </c>
      <c r="CG205" s="27">
        <v>3.0795551753633396E-2</v>
      </c>
      <c r="CH205" s="27">
        <v>0.974037954665261</v>
      </c>
      <c r="CI205" s="27" t="s">
        <v>143</v>
      </c>
      <c r="CJ205" s="27">
        <v>0.47776960041560268</v>
      </c>
      <c r="CK205" s="27" t="s">
        <v>143</v>
      </c>
      <c r="CL205" s="27">
        <v>0.5166066426570638</v>
      </c>
      <c r="CM205" s="27" t="s">
        <v>143</v>
      </c>
      <c r="CN205" s="27" t="s">
        <v>143</v>
      </c>
      <c r="CO205" s="27" t="s">
        <v>143</v>
      </c>
      <c r="CP205" s="27" t="s">
        <v>143</v>
      </c>
      <c r="CQ205" s="27" t="s">
        <v>143</v>
      </c>
      <c r="CR205" s="27" t="s">
        <v>143</v>
      </c>
      <c r="CS205" s="27" t="s">
        <v>143</v>
      </c>
      <c r="CT205" s="27">
        <v>1.9959793222284361E-2</v>
      </c>
      <c r="CU205" s="27">
        <v>0.51420812861367282</v>
      </c>
      <c r="CV205" s="27">
        <v>0</v>
      </c>
    </row>
    <row r="206" spans="2:100" x14ac:dyDescent="0.25">
      <c r="B206" s="78" t="s">
        <v>58</v>
      </c>
      <c r="C206" s="47">
        <v>0.65930782637563257</v>
      </c>
      <c r="D206" s="47">
        <v>0.54093448862256155</v>
      </c>
      <c r="E206" s="47">
        <v>3.1950207468878056E-2</v>
      </c>
      <c r="F206" s="47">
        <v>0.98222313036371067</v>
      </c>
      <c r="G206" s="47" t="s">
        <v>143</v>
      </c>
      <c r="H206" s="47">
        <v>0.45502476433935357</v>
      </c>
      <c r="I206" s="47" t="s">
        <v>143</v>
      </c>
      <c r="J206" s="47">
        <v>0.24113667117726675</v>
      </c>
      <c r="K206" s="47" t="s">
        <v>143</v>
      </c>
      <c r="L206" s="47" t="s">
        <v>143</v>
      </c>
      <c r="M206" s="47" t="s">
        <v>143</v>
      </c>
      <c r="N206" s="47" t="s">
        <v>143</v>
      </c>
      <c r="O206" s="47" t="s">
        <v>143</v>
      </c>
      <c r="P206" s="47" t="s">
        <v>143</v>
      </c>
      <c r="Q206" s="47" t="s">
        <v>143</v>
      </c>
      <c r="R206" s="47">
        <v>1.9959793222284288E-2</v>
      </c>
      <c r="S206" s="30">
        <v>0.49377042472840127</v>
      </c>
      <c r="T206" s="47">
        <v>0.18999656613551166</v>
      </c>
      <c r="V206" s="78" t="s">
        <v>58</v>
      </c>
      <c r="W206" s="47">
        <v>0.65930782637563279</v>
      </c>
      <c r="X206" s="47">
        <v>0.54093448862256188</v>
      </c>
      <c r="Y206" s="47">
        <v>3.1950207468878646E-2</v>
      </c>
      <c r="Z206" s="47">
        <v>0.98222313036371001</v>
      </c>
      <c r="AA206" s="47" t="s">
        <v>143</v>
      </c>
      <c r="AB206" s="47">
        <v>0.45502476433935335</v>
      </c>
      <c r="AC206" s="47" t="s">
        <v>143</v>
      </c>
      <c r="AD206" s="47">
        <v>0.24113667117726759</v>
      </c>
      <c r="AE206" s="47" t="s">
        <v>143</v>
      </c>
      <c r="AF206" s="47" t="s">
        <v>143</v>
      </c>
      <c r="AG206" s="47" t="s">
        <v>143</v>
      </c>
      <c r="AH206" s="47" t="s">
        <v>143</v>
      </c>
      <c r="AI206" s="47" t="s">
        <v>143</v>
      </c>
      <c r="AJ206" s="47" t="s">
        <v>143</v>
      </c>
      <c r="AK206" s="47" t="s">
        <v>143</v>
      </c>
      <c r="AL206" s="47">
        <v>1.995979322228468E-2</v>
      </c>
      <c r="AM206" s="30">
        <v>0.52451152579837967</v>
      </c>
      <c r="AN206" s="47">
        <v>0.18999656613551166</v>
      </c>
      <c r="AP206" s="78" t="s">
        <v>58</v>
      </c>
      <c r="AQ206" s="47">
        <v>0.65930782637563268</v>
      </c>
      <c r="AR206" s="47">
        <v>0.54093448862256155</v>
      </c>
      <c r="AS206" s="47">
        <v>3.1950207468878514E-2</v>
      </c>
      <c r="AT206" s="47" t="s">
        <v>143</v>
      </c>
      <c r="AU206" s="47" t="s">
        <v>143</v>
      </c>
      <c r="AV206" s="47">
        <v>0.45502476433935346</v>
      </c>
      <c r="AW206" s="47" t="s">
        <v>143</v>
      </c>
      <c r="AX206" s="47">
        <v>0.24113667117726681</v>
      </c>
      <c r="AY206" s="47" t="s">
        <v>143</v>
      </c>
      <c r="AZ206" s="47" t="s">
        <v>143</v>
      </c>
      <c r="BA206" s="47" t="s">
        <v>143</v>
      </c>
      <c r="BB206" s="47" t="s">
        <v>143</v>
      </c>
      <c r="BC206" s="47" t="s">
        <v>143</v>
      </c>
      <c r="BD206" s="47" t="s">
        <v>143</v>
      </c>
      <c r="BE206" s="47" t="s">
        <v>143</v>
      </c>
      <c r="BF206" s="47">
        <v>1.9959793222284705E-2</v>
      </c>
      <c r="BG206" s="30">
        <v>0.47823661290822489</v>
      </c>
      <c r="BH206" s="47">
        <v>0.18999656613551166</v>
      </c>
      <c r="BJ206" s="78" t="s">
        <v>58</v>
      </c>
      <c r="BK206" s="47" t="s">
        <v>143</v>
      </c>
      <c r="BL206" s="47" t="s">
        <v>143</v>
      </c>
      <c r="BM206" s="47" t="s">
        <v>143</v>
      </c>
      <c r="BN206" s="47">
        <v>0.98222313036371001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 t="s">
        <v>143</v>
      </c>
      <c r="CA206" s="30">
        <v>0.98222313036371001</v>
      </c>
      <c r="CB206" s="47">
        <v>0.18999656613551166</v>
      </c>
      <c r="CD206" s="78" t="s">
        <v>58</v>
      </c>
      <c r="CE206" s="47">
        <v>0.65930782637563257</v>
      </c>
      <c r="CF206" s="47">
        <v>0.54093448862256155</v>
      </c>
      <c r="CG206" s="47">
        <v>3.1950207468877952E-2</v>
      </c>
      <c r="CH206" s="47">
        <v>0.98222313036371067</v>
      </c>
      <c r="CI206" s="47" t="s">
        <v>143</v>
      </c>
      <c r="CJ206" s="47">
        <v>0.45502476433935352</v>
      </c>
      <c r="CK206" s="47" t="s">
        <v>143</v>
      </c>
      <c r="CL206" s="47">
        <v>0.24113667117726667</v>
      </c>
      <c r="CM206" s="47" t="s">
        <v>143</v>
      </c>
      <c r="CN206" s="47" t="s">
        <v>143</v>
      </c>
      <c r="CO206" s="47" t="s">
        <v>143</v>
      </c>
      <c r="CP206" s="47" t="s">
        <v>143</v>
      </c>
      <c r="CQ206" s="47" t="s">
        <v>143</v>
      </c>
      <c r="CR206" s="47" t="s">
        <v>143</v>
      </c>
      <c r="CS206" s="47" t="s">
        <v>143</v>
      </c>
      <c r="CT206" s="47">
        <v>1.9959793222284361E-2</v>
      </c>
      <c r="CU206" s="30">
        <v>0.49575647752828095</v>
      </c>
      <c r="CV206" s="47">
        <v>0.18999656613551166</v>
      </c>
    </row>
    <row r="207" spans="2:100" x14ac:dyDescent="0.25">
      <c r="B207" s="63" t="s">
        <v>59</v>
      </c>
      <c r="C207" s="27">
        <v>0.64337289401610021</v>
      </c>
      <c r="D207" s="27">
        <v>0.54078329826832827</v>
      </c>
      <c r="E207" s="27">
        <v>3.0277892990464555E-2</v>
      </c>
      <c r="F207" s="27">
        <v>0.93397960889186038</v>
      </c>
      <c r="G207" s="27" t="s">
        <v>143</v>
      </c>
      <c r="H207" s="27">
        <v>0.46314380217356815</v>
      </c>
      <c r="I207" s="27" t="s">
        <v>143</v>
      </c>
      <c r="J207" s="27">
        <v>0.50311658875194643</v>
      </c>
      <c r="K207" s="27" t="s">
        <v>143</v>
      </c>
      <c r="L207" s="27" t="s">
        <v>143</v>
      </c>
      <c r="M207" s="27" t="s">
        <v>143</v>
      </c>
      <c r="N207" s="27" t="s">
        <v>143</v>
      </c>
      <c r="O207" s="27" t="s">
        <v>143</v>
      </c>
      <c r="P207" s="27" t="s">
        <v>143</v>
      </c>
      <c r="Q207" s="27" t="s">
        <v>143</v>
      </c>
      <c r="R207" s="27">
        <v>1.9959793222284288E-2</v>
      </c>
      <c r="S207" s="27">
        <v>0.49988686403049393</v>
      </c>
      <c r="T207" s="27">
        <v>3.3692606840232953E-2</v>
      </c>
      <c r="V207" s="63" t="s">
        <v>59</v>
      </c>
      <c r="W207" s="27">
        <v>0.64337289401610032</v>
      </c>
      <c r="X207" s="27">
        <v>0.54078329826832872</v>
      </c>
      <c r="Y207" s="27">
        <v>3.0277892990459528E-2</v>
      </c>
      <c r="Z207" s="27">
        <v>0.93397960889185649</v>
      </c>
      <c r="AA207" s="27" t="s">
        <v>143</v>
      </c>
      <c r="AB207" s="27">
        <v>0.4631438021735681</v>
      </c>
      <c r="AC207" s="27" t="s">
        <v>143</v>
      </c>
      <c r="AD207" s="27">
        <v>0.5031165887519472</v>
      </c>
      <c r="AE207" s="27" t="s">
        <v>143</v>
      </c>
      <c r="AF207" s="27" t="s">
        <v>143</v>
      </c>
      <c r="AG207" s="27" t="s">
        <v>143</v>
      </c>
      <c r="AH207" s="27" t="s">
        <v>143</v>
      </c>
      <c r="AI207" s="27" t="s">
        <v>143</v>
      </c>
      <c r="AJ207" s="27" t="s">
        <v>143</v>
      </c>
      <c r="AK207" s="27" t="s">
        <v>143</v>
      </c>
      <c r="AL207" s="27">
        <v>1.995979322228468E-2</v>
      </c>
      <c r="AM207" s="27">
        <v>0.51611233188082584</v>
      </c>
      <c r="AN207" s="27">
        <v>3.3692606840232953E-2</v>
      </c>
      <c r="AP207" s="63" t="s">
        <v>59</v>
      </c>
      <c r="AQ207" s="27">
        <v>0.64337289401609898</v>
      </c>
      <c r="AR207" s="27">
        <v>0.54078329826832816</v>
      </c>
      <c r="AS207" s="27">
        <v>3.0277892990459427E-2</v>
      </c>
      <c r="AT207" s="27" t="s">
        <v>143</v>
      </c>
      <c r="AU207" s="27" t="s">
        <v>143</v>
      </c>
      <c r="AV207" s="27">
        <v>0.4631438021735681</v>
      </c>
      <c r="AW207" s="27" t="s">
        <v>143</v>
      </c>
      <c r="AX207" s="27">
        <v>0.50311658875194776</v>
      </c>
      <c r="AY207" s="27" t="s">
        <v>143</v>
      </c>
      <c r="AZ207" s="27" t="s">
        <v>143</v>
      </c>
      <c r="BA207" s="27" t="s">
        <v>143</v>
      </c>
      <c r="BB207" s="27" t="s">
        <v>143</v>
      </c>
      <c r="BC207" s="27" t="s">
        <v>143</v>
      </c>
      <c r="BD207" s="27" t="s">
        <v>143</v>
      </c>
      <c r="BE207" s="27" t="s">
        <v>143</v>
      </c>
      <c r="BF207" s="27">
        <v>1.9959793222284705E-2</v>
      </c>
      <c r="BG207" s="27">
        <v>0.49201130085141936</v>
      </c>
      <c r="BH207" s="27">
        <v>3.3692606840232953E-2</v>
      </c>
      <c r="BJ207" s="63" t="s">
        <v>59</v>
      </c>
      <c r="BK207" s="27" t="s">
        <v>143</v>
      </c>
      <c r="BL207" s="27" t="s">
        <v>143</v>
      </c>
      <c r="BM207" s="27" t="s">
        <v>143</v>
      </c>
      <c r="BN207" s="27">
        <v>0.93397960889185672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 t="s">
        <v>143</v>
      </c>
      <c r="BY207" s="27" t="s">
        <v>143</v>
      </c>
      <c r="BZ207" s="27" t="s">
        <v>143</v>
      </c>
      <c r="CA207" s="27">
        <v>0.93397960889185672</v>
      </c>
      <c r="CB207" s="27">
        <v>3.3692606840232953E-2</v>
      </c>
      <c r="CD207" s="63" t="s">
        <v>59</v>
      </c>
      <c r="CE207" s="27">
        <v>0.64337289401610021</v>
      </c>
      <c r="CF207" s="27">
        <v>0.54078329826832816</v>
      </c>
      <c r="CG207" s="27">
        <v>3.0277892990464485E-2</v>
      </c>
      <c r="CH207" s="27">
        <v>0.93397960889186027</v>
      </c>
      <c r="CI207" s="27" t="s">
        <v>143</v>
      </c>
      <c r="CJ207" s="27">
        <v>0.46314380217356815</v>
      </c>
      <c r="CK207" s="27" t="s">
        <v>143</v>
      </c>
      <c r="CL207" s="27">
        <v>0.50311658875194643</v>
      </c>
      <c r="CM207" s="27" t="s">
        <v>143</v>
      </c>
      <c r="CN207" s="27" t="s">
        <v>143</v>
      </c>
      <c r="CO207" s="27" t="s">
        <v>143</v>
      </c>
      <c r="CP207" s="27" t="s">
        <v>143</v>
      </c>
      <c r="CQ207" s="27" t="s">
        <v>143</v>
      </c>
      <c r="CR207" s="27" t="s">
        <v>143</v>
      </c>
      <c r="CS207" s="27" t="s">
        <v>143</v>
      </c>
      <c r="CT207" s="27">
        <v>1.9959793222284361E-2</v>
      </c>
      <c r="CU207" s="27">
        <v>0.50090904490456345</v>
      </c>
      <c r="CV207" s="27">
        <v>3.3692606840232953E-2</v>
      </c>
    </row>
    <row r="208" spans="2:100" x14ac:dyDescent="0.25">
      <c r="B208" s="78" t="s">
        <v>60</v>
      </c>
      <c r="C208" s="47">
        <v>0.65190057266163182</v>
      </c>
      <c r="D208" s="47">
        <v>0.54026709834075215</v>
      </c>
      <c r="E208" s="47">
        <v>3.1608060055315829E-2</v>
      </c>
      <c r="F208" s="47">
        <v>0.4923278116826495</v>
      </c>
      <c r="G208" s="47" t="s">
        <v>143</v>
      </c>
      <c r="H208" s="47">
        <v>0.48988095238095686</v>
      </c>
      <c r="I208" s="47" t="s">
        <v>143</v>
      </c>
      <c r="J208" s="47">
        <v>0.25340438129070247</v>
      </c>
      <c r="K208" s="47" t="s">
        <v>143</v>
      </c>
      <c r="L208" s="47" t="s">
        <v>143</v>
      </c>
      <c r="M208" s="47" t="s">
        <v>143</v>
      </c>
      <c r="N208" s="47" t="s">
        <v>143</v>
      </c>
      <c r="O208" s="47" t="s">
        <v>143</v>
      </c>
      <c r="P208" s="47" t="s">
        <v>143</v>
      </c>
      <c r="Q208" s="47" t="s">
        <v>143</v>
      </c>
      <c r="R208" s="47">
        <v>1.9959793222284288E-2</v>
      </c>
      <c r="S208" s="30">
        <v>0.48154108760911574</v>
      </c>
      <c r="T208" s="47">
        <v>0.14953684680284057</v>
      </c>
      <c r="V208" s="78" t="s">
        <v>60</v>
      </c>
      <c r="W208" s="47">
        <v>0.65190057266163171</v>
      </c>
      <c r="X208" s="47">
        <v>0.54026709834075282</v>
      </c>
      <c r="Y208" s="47">
        <v>3.1608060055313587E-2</v>
      </c>
      <c r="Z208" s="47">
        <v>0.49232781168264955</v>
      </c>
      <c r="AA208" s="47" t="s">
        <v>143</v>
      </c>
      <c r="AB208" s="47">
        <v>0.48988095238095491</v>
      </c>
      <c r="AC208" s="47" t="s">
        <v>143</v>
      </c>
      <c r="AD208" s="47">
        <v>0.25340438129070247</v>
      </c>
      <c r="AE208" s="47" t="s">
        <v>143</v>
      </c>
      <c r="AF208" s="47" t="s">
        <v>143</v>
      </c>
      <c r="AG208" s="47" t="s">
        <v>143</v>
      </c>
      <c r="AH208" s="47" t="s">
        <v>143</v>
      </c>
      <c r="AI208" s="47" t="s">
        <v>143</v>
      </c>
      <c r="AJ208" s="47" t="s">
        <v>143</v>
      </c>
      <c r="AK208" s="47" t="s">
        <v>143</v>
      </c>
      <c r="AL208" s="47">
        <v>1.995979322228468E-2</v>
      </c>
      <c r="AM208" s="30">
        <v>0.48357775275282266</v>
      </c>
      <c r="AN208" s="47">
        <v>0.14953684680284057</v>
      </c>
      <c r="AP208" s="78" t="s">
        <v>60</v>
      </c>
      <c r="AQ208" s="47">
        <v>0.65190057266163415</v>
      </c>
      <c r="AR208" s="47">
        <v>0.54026709834075226</v>
      </c>
      <c r="AS208" s="47">
        <v>3.1608060055313428E-2</v>
      </c>
      <c r="AT208" s="47" t="s">
        <v>143</v>
      </c>
      <c r="AU208" s="47" t="s">
        <v>143</v>
      </c>
      <c r="AV208" s="47">
        <v>0.48988095238095392</v>
      </c>
      <c r="AW208" s="47" t="s">
        <v>143</v>
      </c>
      <c r="AX208" s="47">
        <v>0.25340438129070192</v>
      </c>
      <c r="AY208" s="47" t="s">
        <v>143</v>
      </c>
      <c r="AZ208" s="47" t="s">
        <v>143</v>
      </c>
      <c r="BA208" s="47" t="s">
        <v>143</v>
      </c>
      <c r="BB208" s="47" t="s">
        <v>143</v>
      </c>
      <c r="BC208" s="47" t="s">
        <v>143</v>
      </c>
      <c r="BD208" s="47" t="s">
        <v>143</v>
      </c>
      <c r="BE208" s="47" t="s">
        <v>143</v>
      </c>
      <c r="BF208" s="47">
        <v>1.9959793222284705E-2</v>
      </c>
      <c r="BG208" s="30">
        <v>0.48025108856618787</v>
      </c>
      <c r="BH208" s="47">
        <v>0.14953684680284057</v>
      </c>
      <c r="BJ208" s="78" t="s">
        <v>60</v>
      </c>
      <c r="BK208" s="47" t="s">
        <v>143</v>
      </c>
      <c r="BL208" s="47" t="s">
        <v>143</v>
      </c>
      <c r="BM208" s="47" t="s">
        <v>143</v>
      </c>
      <c r="BN208" s="47">
        <v>0.49232781168264966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 t="s">
        <v>143</v>
      </c>
      <c r="CA208" s="30">
        <v>0.49232781168264966</v>
      </c>
      <c r="CB208" s="47">
        <v>0.14953684680284057</v>
      </c>
      <c r="CD208" s="78" t="s">
        <v>60</v>
      </c>
      <c r="CE208" s="47">
        <v>0.65190057266163182</v>
      </c>
      <c r="CF208" s="47">
        <v>0.54026709834075226</v>
      </c>
      <c r="CG208" s="47">
        <v>3.1608060055315926E-2</v>
      </c>
      <c r="CH208" s="47">
        <v>0.49232781168264955</v>
      </c>
      <c r="CI208" s="47" t="s">
        <v>143</v>
      </c>
      <c r="CJ208" s="47">
        <v>0.48988095238095686</v>
      </c>
      <c r="CK208" s="47" t="s">
        <v>143</v>
      </c>
      <c r="CL208" s="47">
        <v>0.25340438129070242</v>
      </c>
      <c r="CM208" s="47" t="s">
        <v>143</v>
      </c>
      <c r="CN208" s="47" t="s">
        <v>143</v>
      </c>
      <c r="CO208" s="47" t="s">
        <v>143</v>
      </c>
      <c r="CP208" s="47" t="s">
        <v>143</v>
      </c>
      <c r="CQ208" s="47" t="s">
        <v>143</v>
      </c>
      <c r="CR208" s="47" t="s">
        <v>143</v>
      </c>
      <c r="CS208" s="47" t="s">
        <v>143</v>
      </c>
      <c r="CT208" s="47">
        <v>1.9959793222284361E-2</v>
      </c>
      <c r="CU208" s="30">
        <v>0.48169157730740592</v>
      </c>
      <c r="CV208" s="47">
        <v>0.14953684680284057</v>
      </c>
    </row>
    <row r="209" spans="2:100" x14ac:dyDescent="0.25">
      <c r="B209" s="63" t="s">
        <v>61</v>
      </c>
      <c r="C209" s="27">
        <v>0.64862229230641566</v>
      </c>
      <c r="D209" s="27">
        <v>0.54115742614326279</v>
      </c>
      <c r="E209" s="27">
        <v>3.0048076923078287E-2</v>
      </c>
      <c r="F209" s="27">
        <v>0.72005089983639414</v>
      </c>
      <c r="G209" s="27" t="s">
        <v>143</v>
      </c>
      <c r="H209" s="27">
        <v>0.43107977326144342</v>
      </c>
      <c r="I209" s="27" t="s">
        <v>143</v>
      </c>
      <c r="J209" s="27">
        <v>0.23114774264977475</v>
      </c>
      <c r="K209" s="27" t="s">
        <v>143</v>
      </c>
      <c r="L209" s="27" t="s">
        <v>143</v>
      </c>
      <c r="M209" s="27" t="s">
        <v>143</v>
      </c>
      <c r="N209" s="27" t="s">
        <v>143</v>
      </c>
      <c r="O209" s="27" t="s">
        <v>143</v>
      </c>
      <c r="P209" s="27" t="s">
        <v>143</v>
      </c>
      <c r="Q209" s="27" t="s">
        <v>143</v>
      </c>
      <c r="R209" s="27">
        <v>1.9959793222284288E-2</v>
      </c>
      <c r="S209" s="27">
        <v>0.47797280536114845</v>
      </c>
      <c r="T209" s="27">
        <v>0.12030721752558504</v>
      </c>
      <c r="V209" s="63" t="s">
        <v>61</v>
      </c>
      <c r="W209" s="27">
        <v>0.64862229230641566</v>
      </c>
      <c r="X209" s="27">
        <v>0.54115742614326279</v>
      </c>
      <c r="Y209" s="27">
        <v>3.0048076923077094E-2</v>
      </c>
      <c r="Z209" s="27">
        <v>0.72005089983639614</v>
      </c>
      <c r="AA209" s="27" t="s">
        <v>143</v>
      </c>
      <c r="AB209" s="27">
        <v>0.43107977326144226</v>
      </c>
      <c r="AC209" s="27" t="s">
        <v>143</v>
      </c>
      <c r="AD209" s="27">
        <v>0.2311477426497735</v>
      </c>
      <c r="AE209" s="27" t="s">
        <v>143</v>
      </c>
      <c r="AF209" s="27" t="s">
        <v>143</v>
      </c>
      <c r="AG209" s="27" t="s">
        <v>143</v>
      </c>
      <c r="AH209" s="27" t="s">
        <v>143</v>
      </c>
      <c r="AI209" s="27" t="s">
        <v>143</v>
      </c>
      <c r="AJ209" s="27" t="s">
        <v>143</v>
      </c>
      <c r="AK209" s="27" t="s">
        <v>143</v>
      </c>
      <c r="AL209" s="27">
        <v>1.995979322228468E-2</v>
      </c>
      <c r="AM209" s="27">
        <v>0.49563476946514901</v>
      </c>
      <c r="AN209" s="27">
        <v>0.12030721752558504</v>
      </c>
      <c r="AP209" s="63" t="s">
        <v>61</v>
      </c>
      <c r="AQ209" s="27">
        <v>0.64862229230641533</v>
      </c>
      <c r="AR209" s="27">
        <v>0.54115742614326279</v>
      </c>
      <c r="AS209" s="27">
        <v>3.0048076923076979E-2</v>
      </c>
      <c r="AT209" s="27" t="s">
        <v>143</v>
      </c>
      <c r="AU209" s="27" t="s">
        <v>143</v>
      </c>
      <c r="AV209" s="27">
        <v>0.43107977326144081</v>
      </c>
      <c r="AW209" s="27" t="s">
        <v>143</v>
      </c>
      <c r="AX209" s="27">
        <v>0.23114774264977483</v>
      </c>
      <c r="AY209" s="27" t="s">
        <v>143</v>
      </c>
      <c r="AZ209" s="27" t="s">
        <v>143</v>
      </c>
      <c r="BA209" s="27" t="s">
        <v>143</v>
      </c>
      <c r="BB209" s="27" t="s">
        <v>143</v>
      </c>
      <c r="BC209" s="27" t="s">
        <v>143</v>
      </c>
      <c r="BD209" s="27" t="s">
        <v>143</v>
      </c>
      <c r="BE209" s="27" t="s">
        <v>143</v>
      </c>
      <c r="BF209" s="27">
        <v>1.9959793222284705E-2</v>
      </c>
      <c r="BG209" s="27">
        <v>0.46890195696199782</v>
      </c>
      <c r="BH209" s="27">
        <v>0.12030721752558504</v>
      </c>
      <c r="BJ209" s="63" t="s">
        <v>61</v>
      </c>
      <c r="BK209" s="27" t="s">
        <v>143</v>
      </c>
      <c r="BL209" s="27" t="s">
        <v>143</v>
      </c>
      <c r="BM209" s="27" t="s">
        <v>143</v>
      </c>
      <c r="BN209" s="27">
        <v>0.72005089983639614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 t="s">
        <v>143</v>
      </c>
      <c r="BY209" s="27" t="s">
        <v>143</v>
      </c>
      <c r="BZ209" s="27" t="s">
        <v>143</v>
      </c>
      <c r="CA209" s="27">
        <v>0.72005089983639614</v>
      </c>
      <c r="CB209" s="27">
        <v>0.12030721752558504</v>
      </c>
      <c r="CD209" s="63" t="s">
        <v>61</v>
      </c>
      <c r="CE209" s="27">
        <v>0.64862229230641566</v>
      </c>
      <c r="CF209" s="27">
        <v>0.54115742614326279</v>
      </c>
      <c r="CG209" s="27">
        <v>3.0048076923078103E-2</v>
      </c>
      <c r="CH209" s="27">
        <v>0.72005089983639403</v>
      </c>
      <c r="CI209" s="27" t="s">
        <v>143</v>
      </c>
      <c r="CJ209" s="27">
        <v>0.43107977326144326</v>
      </c>
      <c r="CK209" s="27" t="s">
        <v>143</v>
      </c>
      <c r="CL209" s="27">
        <v>0.23114774264977486</v>
      </c>
      <c r="CM209" s="27" t="s">
        <v>143</v>
      </c>
      <c r="CN209" s="27" t="s">
        <v>143</v>
      </c>
      <c r="CO209" s="27" t="s">
        <v>143</v>
      </c>
      <c r="CP209" s="27" t="s">
        <v>143</v>
      </c>
      <c r="CQ209" s="27" t="s">
        <v>143</v>
      </c>
      <c r="CR209" s="27" t="s">
        <v>143</v>
      </c>
      <c r="CS209" s="27" t="s">
        <v>143</v>
      </c>
      <c r="CT209" s="27">
        <v>1.9959793222284361E-2</v>
      </c>
      <c r="CU209" s="27">
        <v>0.47912540349103672</v>
      </c>
      <c r="CV209" s="27">
        <v>0.12030721752558504</v>
      </c>
    </row>
    <row r="210" spans="2:100" x14ac:dyDescent="0.25">
      <c r="B210" s="78" t="s">
        <v>62</v>
      </c>
      <c r="C210" s="47">
        <v>0.65169308656320035</v>
      </c>
      <c r="D210" s="47">
        <v>0.53962600178094267</v>
      </c>
      <c r="E210" s="47">
        <v>3.0314960629927071E-2</v>
      </c>
      <c r="F210" s="47">
        <v>0.94654183026276062</v>
      </c>
      <c r="G210" s="47" t="s">
        <v>143</v>
      </c>
      <c r="H210" s="47">
        <v>0.41752049180327766</v>
      </c>
      <c r="I210" s="47" t="s">
        <v>143</v>
      </c>
      <c r="J210" s="47">
        <v>0.31478994820640777</v>
      </c>
      <c r="K210" s="47" t="s">
        <v>143</v>
      </c>
      <c r="L210" s="47" t="s">
        <v>143</v>
      </c>
      <c r="M210" s="47" t="s">
        <v>143</v>
      </c>
      <c r="N210" s="47" t="s">
        <v>143</v>
      </c>
      <c r="O210" s="47" t="s">
        <v>143</v>
      </c>
      <c r="P210" s="47" t="s">
        <v>143</v>
      </c>
      <c r="Q210" s="47" t="s">
        <v>143</v>
      </c>
      <c r="R210" s="47">
        <v>1.9959793222284288E-2</v>
      </c>
      <c r="S210" s="30">
        <v>0.49681125928613667</v>
      </c>
      <c r="T210" s="47">
        <v>9.8506153857636052E-3</v>
      </c>
      <c r="V210" s="78" t="s">
        <v>62</v>
      </c>
      <c r="W210" s="47">
        <v>0.65169308656320069</v>
      </c>
      <c r="X210" s="47">
        <v>0.53962600178094278</v>
      </c>
      <c r="Y210" s="47">
        <v>3.0314960629922422E-2</v>
      </c>
      <c r="Z210" s="47">
        <v>0.94654183026276129</v>
      </c>
      <c r="AA210" s="47" t="s">
        <v>143</v>
      </c>
      <c r="AB210" s="47">
        <v>0.41752049180327949</v>
      </c>
      <c r="AC210" s="47" t="s">
        <v>143</v>
      </c>
      <c r="AD210" s="47">
        <v>0.31478994820640638</v>
      </c>
      <c r="AE210" s="47" t="s">
        <v>143</v>
      </c>
      <c r="AF210" s="47" t="s">
        <v>143</v>
      </c>
      <c r="AG210" s="47" t="s">
        <v>143</v>
      </c>
      <c r="AH210" s="47" t="s">
        <v>143</v>
      </c>
      <c r="AI210" s="47" t="s">
        <v>143</v>
      </c>
      <c r="AJ210" s="47" t="s">
        <v>143</v>
      </c>
      <c r="AK210" s="47" t="s">
        <v>143</v>
      </c>
      <c r="AL210" s="47">
        <v>1.995979322228468E-2</v>
      </c>
      <c r="AM210" s="30">
        <v>0.51928675064780627</v>
      </c>
      <c r="AN210" s="47">
        <v>9.8506153857636052E-3</v>
      </c>
      <c r="AP210" s="78" t="s">
        <v>62</v>
      </c>
      <c r="AQ210" s="47">
        <v>0.65169308656319958</v>
      </c>
      <c r="AR210" s="47">
        <v>0.53962600178094255</v>
      </c>
      <c r="AS210" s="47">
        <v>3.031496062992238E-2</v>
      </c>
      <c r="AT210" s="47" t="s">
        <v>143</v>
      </c>
      <c r="AU210" s="47" t="s">
        <v>143</v>
      </c>
      <c r="AV210" s="47">
        <v>0.41752049180328155</v>
      </c>
      <c r="AW210" s="47" t="s">
        <v>143</v>
      </c>
      <c r="AX210" s="47">
        <v>0.31478994820640621</v>
      </c>
      <c r="AY210" s="47" t="s">
        <v>143</v>
      </c>
      <c r="AZ210" s="47" t="s">
        <v>143</v>
      </c>
      <c r="BA210" s="47" t="s">
        <v>143</v>
      </c>
      <c r="BB210" s="47" t="s">
        <v>143</v>
      </c>
      <c r="BC210" s="47" t="s">
        <v>143</v>
      </c>
      <c r="BD210" s="47" t="s">
        <v>143</v>
      </c>
      <c r="BE210" s="47" t="s">
        <v>143</v>
      </c>
      <c r="BF210" s="47">
        <v>1.9959793222284705E-2</v>
      </c>
      <c r="BG210" s="30">
        <v>0.48568577605663826</v>
      </c>
      <c r="BH210" s="47">
        <v>9.8506153857636052E-3</v>
      </c>
      <c r="BJ210" s="78" t="s">
        <v>62</v>
      </c>
      <c r="BK210" s="47" t="s">
        <v>143</v>
      </c>
      <c r="BL210" s="47" t="s">
        <v>143</v>
      </c>
      <c r="BM210" s="47" t="s">
        <v>143</v>
      </c>
      <c r="BN210" s="47">
        <v>0.94654183026276095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 t="s">
        <v>143</v>
      </c>
      <c r="CA210" s="30">
        <v>0.94654183026276095</v>
      </c>
      <c r="CB210" s="47">
        <v>9.8506153857636052E-3</v>
      </c>
      <c r="CD210" s="78" t="s">
        <v>62</v>
      </c>
      <c r="CE210" s="47">
        <v>0.65169308656320024</v>
      </c>
      <c r="CF210" s="47">
        <v>0.53962600178094255</v>
      </c>
      <c r="CG210" s="47">
        <v>3.0314960629926984E-2</v>
      </c>
      <c r="CH210" s="47">
        <v>0.94654183026276062</v>
      </c>
      <c r="CI210" s="47" t="s">
        <v>143</v>
      </c>
      <c r="CJ210" s="47">
        <v>0.41752049180327772</v>
      </c>
      <c r="CK210" s="47" t="s">
        <v>143</v>
      </c>
      <c r="CL210" s="47">
        <v>0.31478994820640777</v>
      </c>
      <c r="CM210" s="47" t="s">
        <v>143</v>
      </c>
      <c r="CN210" s="47" t="s">
        <v>143</v>
      </c>
      <c r="CO210" s="47" t="s">
        <v>143</v>
      </c>
      <c r="CP210" s="47" t="s">
        <v>143</v>
      </c>
      <c r="CQ210" s="47" t="s">
        <v>143</v>
      </c>
      <c r="CR210" s="47" t="s">
        <v>143</v>
      </c>
      <c r="CS210" s="47" t="s">
        <v>143</v>
      </c>
      <c r="CT210" s="47">
        <v>1.9959793222284361E-2</v>
      </c>
      <c r="CU210" s="30">
        <v>0.49824476055088113</v>
      </c>
      <c r="CV210" s="47">
        <v>9.8506153857636052E-3</v>
      </c>
    </row>
    <row r="211" spans="2:100" x14ac:dyDescent="0.25">
      <c r="B211" s="63" t="s">
        <v>63</v>
      </c>
      <c r="C211" s="27">
        <v>0.65663125570586744</v>
      </c>
      <c r="D211" s="27">
        <v>0.53801880674448754</v>
      </c>
      <c r="E211" s="27">
        <v>3.12261995430301E-2</v>
      </c>
      <c r="F211" s="27">
        <v>0.35424037975518341</v>
      </c>
      <c r="G211" s="27" t="s">
        <v>143</v>
      </c>
      <c r="H211" s="27">
        <v>0.52808697903184132</v>
      </c>
      <c r="I211" s="27" t="s">
        <v>143</v>
      </c>
      <c r="J211" s="27">
        <v>0.32949943301474266</v>
      </c>
      <c r="K211" s="27" t="s">
        <v>143</v>
      </c>
      <c r="L211" s="27" t="s">
        <v>143</v>
      </c>
      <c r="M211" s="27" t="s">
        <v>143</v>
      </c>
      <c r="N211" s="27" t="s">
        <v>143</v>
      </c>
      <c r="O211" s="27" t="s">
        <v>143</v>
      </c>
      <c r="P211" s="27" t="s">
        <v>143</v>
      </c>
      <c r="Q211" s="27" t="s">
        <v>143</v>
      </c>
      <c r="R211" s="27">
        <v>1.9959793222284288E-2</v>
      </c>
      <c r="S211" s="27">
        <v>0.4566741577979157</v>
      </c>
      <c r="T211" s="27">
        <v>0.19905546754858561</v>
      </c>
      <c r="V211" s="63" t="s">
        <v>63</v>
      </c>
      <c r="W211" s="27">
        <v>0.65663125570586767</v>
      </c>
      <c r="X211" s="27">
        <v>0.53801880674448788</v>
      </c>
      <c r="Y211" s="27">
        <v>3.1226199543031651E-2</v>
      </c>
      <c r="Z211" s="27">
        <v>0.35424037975518347</v>
      </c>
      <c r="AA211" s="27" t="s">
        <v>143</v>
      </c>
      <c r="AB211" s="27">
        <v>0.52808697903184076</v>
      </c>
      <c r="AC211" s="27" t="s">
        <v>143</v>
      </c>
      <c r="AD211" s="27">
        <v>0.32949943301474249</v>
      </c>
      <c r="AE211" s="27" t="s">
        <v>143</v>
      </c>
      <c r="AF211" s="27" t="s">
        <v>143</v>
      </c>
      <c r="AG211" s="27" t="s">
        <v>143</v>
      </c>
      <c r="AH211" s="27" t="s">
        <v>143</v>
      </c>
      <c r="AI211" s="27" t="s">
        <v>143</v>
      </c>
      <c r="AJ211" s="27" t="s">
        <v>143</v>
      </c>
      <c r="AK211" s="27" t="s">
        <v>143</v>
      </c>
      <c r="AL211" s="27">
        <v>1.995979322228468E-2</v>
      </c>
      <c r="AM211" s="27">
        <v>0.42080677157729313</v>
      </c>
      <c r="AN211" s="27">
        <v>0.19905546754858561</v>
      </c>
      <c r="AP211" s="63" t="s">
        <v>63</v>
      </c>
      <c r="AQ211" s="27">
        <v>0.65663125570586778</v>
      </c>
      <c r="AR211" s="27">
        <v>0.53801880674448754</v>
      </c>
      <c r="AS211" s="27">
        <v>3.1226199543031481E-2</v>
      </c>
      <c r="AT211" s="27" t="s">
        <v>143</v>
      </c>
      <c r="AU211" s="27" t="s">
        <v>143</v>
      </c>
      <c r="AV211" s="27">
        <v>0.52808697903183799</v>
      </c>
      <c r="AW211" s="27" t="s">
        <v>143</v>
      </c>
      <c r="AX211" s="27">
        <v>0.32949943301474277</v>
      </c>
      <c r="AY211" s="27" t="s">
        <v>143</v>
      </c>
      <c r="AZ211" s="27" t="s">
        <v>143</v>
      </c>
      <c r="BA211" s="27" t="s">
        <v>143</v>
      </c>
      <c r="BB211" s="27" t="s">
        <v>143</v>
      </c>
      <c r="BC211" s="27" t="s">
        <v>143</v>
      </c>
      <c r="BD211" s="27" t="s">
        <v>143</v>
      </c>
      <c r="BE211" s="27" t="s">
        <v>143</v>
      </c>
      <c r="BF211" s="27">
        <v>1.9959793222284705E-2</v>
      </c>
      <c r="BG211" s="27">
        <v>0.49032391359243327</v>
      </c>
      <c r="BH211" s="27">
        <v>0.19905546754858561</v>
      </c>
      <c r="BJ211" s="63" t="s">
        <v>63</v>
      </c>
      <c r="BK211" s="27" t="s">
        <v>143</v>
      </c>
      <c r="BL211" s="27" t="s">
        <v>143</v>
      </c>
      <c r="BM211" s="27" t="s">
        <v>143</v>
      </c>
      <c r="BN211" s="27">
        <v>0.35424037975518341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 t="s">
        <v>143</v>
      </c>
      <c r="BY211" s="27" t="s">
        <v>143</v>
      </c>
      <c r="BZ211" s="27" t="s">
        <v>143</v>
      </c>
      <c r="CA211" s="27">
        <v>0.35424037975518341</v>
      </c>
      <c r="CB211" s="27">
        <v>0.19905546754858561</v>
      </c>
      <c r="CD211" s="63" t="s">
        <v>63</v>
      </c>
      <c r="CE211" s="27">
        <v>0.65663125570586744</v>
      </c>
      <c r="CF211" s="27">
        <v>0.53801880674448754</v>
      </c>
      <c r="CG211" s="27">
        <v>3.1226199543030159E-2</v>
      </c>
      <c r="CH211" s="27">
        <v>0.35424037975518347</v>
      </c>
      <c r="CI211" s="27" t="s">
        <v>143</v>
      </c>
      <c r="CJ211" s="27">
        <v>0.52808697903184132</v>
      </c>
      <c r="CK211" s="27" t="s">
        <v>143</v>
      </c>
      <c r="CL211" s="27">
        <v>0.3294994330147426</v>
      </c>
      <c r="CM211" s="27" t="s">
        <v>143</v>
      </c>
      <c r="CN211" s="27" t="s">
        <v>143</v>
      </c>
      <c r="CO211" s="27" t="s">
        <v>143</v>
      </c>
      <c r="CP211" s="27" t="s">
        <v>143</v>
      </c>
      <c r="CQ211" s="27" t="s">
        <v>143</v>
      </c>
      <c r="CR211" s="27" t="s">
        <v>143</v>
      </c>
      <c r="CS211" s="27" t="s">
        <v>143</v>
      </c>
      <c r="CT211" s="27">
        <v>1.9959793222284361E-2</v>
      </c>
      <c r="CU211" s="27">
        <v>0.45342551818215976</v>
      </c>
      <c r="CV211" s="27">
        <v>0.19905546754858561</v>
      </c>
    </row>
    <row r="212" spans="2:100" x14ac:dyDescent="0.25">
      <c r="B212" s="78" t="s">
        <v>64</v>
      </c>
      <c r="C212" s="47">
        <v>0.65219105319943504</v>
      </c>
      <c r="D212" s="47">
        <v>0.54074194070954029</v>
      </c>
      <c r="E212" s="47">
        <v>3.1177829099300274E-2</v>
      </c>
      <c r="F212" s="47">
        <v>0.45666703188342295</v>
      </c>
      <c r="G212" s="47" t="s">
        <v>143</v>
      </c>
      <c r="H212" s="47">
        <v>0.45832308827145435</v>
      </c>
      <c r="I212" s="47" t="s">
        <v>143</v>
      </c>
      <c r="J212" s="47">
        <v>0.30872572492684175</v>
      </c>
      <c r="K212" s="47" t="s">
        <v>143</v>
      </c>
      <c r="L212" s="47" t="s">
        <v>143</v>
      </c>
      <c r="M212" s="47" t="s">
        <v>143</v>
      </c>
      <c r="N212" s="47" t="s">
        <v>143</v>
      </c>
      <c r="O212" s="47" t="s">
        <v>143</v>
      </c>
      <c r="P212" s="47" t="s">
        <v>143</v>
      </c>
      <c r="Q212" s="47" t="s">
        <v>143</v>
      </c>
      <c r="R212" s="47">
        <v>1.9959793222284288E-2</v>
      </c>
      <c r="S212" s="30">
        <v>0.47831896669013091</v>
      </c>
      <c r="T212" s="47">
        <v>2.8299912036430911E-3</v>
      </c>
      <c r="V212" s="78" t="s">
        <v>64</v>
      </c>
      <c r="W212" s="47">
        <v>0.65219105319943527</v>
      </c>
      <c r="X212" s="47">
        <v>0.54074194070953996</v>
      </c>
      <c r="Y212" s="47">
        <v>3.1177829099306074E-2</v>
      </c>
      <c r="Z212" s="47">
        <v>0.456667031883423</v>
      </c>
      <c r="AA212" s="47" t="s">
        <v>143</v>
      </c>
      <c r="AB212" s="47">
        <v>0.45832308827145318</v>
      </c>
      <c r="AC212" s="47" t="s">
        <v>143</v>
      </c>
      <c r="AD212" s="47">
        <v>0.30872572492684047</v>
      </c>
      <c r="AE212" s="47" t="s">
        <v>143</v>
      </c>
      <c r="AF212" s="47" t="s">
        <v>143</v>
      </c>
      <c r="AG212" s="47" t="s">
        <v>143</v>
      </c>
      <c r="AH212" s="47" t="s">
        <v>143</v>
      </c>
      <c r="AI212" s="47" t="s">
        <v>143</v>
      </c>
      <c r="AJ212" s="47" t="s">
        <v>143</v>
      </c>
      <c r="AK212" s="47" t="s">
        <v>143</v>
      </c>
      <c r="AL212" s="47">
        <v>1.995979322228468E-2</v>
      </c>
      <c r="AM212" s="30">
        <v>0.47399072653375451</v>
      </c>
      <c r="AN212" s="47">
        <v>2.8299912036430911E-3</v>
      </c>
      <c r="AP212" s="78" t="s">
        <v>64</v>
      </c>
      <c r="AQ212" s="47">
        <v>0.65219105319943627</v>
      </c>
      <c r="AR212" s="47">
        <v>0.5407419407095404</v>
      </c>
      <c r="AS212" s="47">
        <v>3.1177829099306269E-2</v>
      </c>
      <c r="AT212" s="47" t="s">
        <v>143</v>
      </c>
      <c r="AU212" s="47" t="s">
        <v>143</v>
      </c>
      <c r="AV212" s="47">
        <v>0.45832308827145396</v>
      </c>
      <c r="AW212" s="47" t="s">
        <v>143</v>
      </c>
      <c r="AX212" s="47">
        <v>0.30872572492684175</v>
      </c>
      <c r="AY212" s="47" t="s">
        <v>143</v>
      </c>
      <c r="AZ212" s="47" t="s">
        <v>143</v>
      </c>
      <c r="BA212" s="47" t="s">
        <v>143</v>
      </c>
      <c r="BB212" s="47" t="s">
        <v>143</v>
      </c>
      <c r="BC212" s="47" t="s">
        <v>143</v>
      </c>
      <c r="BD212" s="47" t="s">
        <v>143</v>
      </c>
      <c r="BE212" s="47" t="s">
        <v>143</v>
      </c>
      <c r="BF212" s="47">
        <v>1.9959793222284705E-2</v>
      </c>
      <c r="BG212" s="30">
        <v>0.48112303024150344</v>
      </c>
      <c r="BH212" s="47">
        <v>2.8299912036430911E-3</v>
      </c>
      <c r="BJ212" s="78" t="s">
        <v>64</v>
      </c>
      <c r="BK212" s="47" t="s">
        <v>143</v>
      </c>
      <c r="BL212" s="47" t="s">
        <v>143</v>
      </c>
      <c r="BM212" s="47" t="s">
        <v>143</v>
      </c>
      <c r="BN212" s="47">
        <v>0.456667031883423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 t="s">
        <v>143</v>
      </c>
      <c r="CA212" s="30">
        <v>0.456667031883423</v>
      </c>
      <c r="CB212" s="47">
        <v>2.8299912036430911E-3</v>
      </c>
      <c r="CD212" s="78" t="s">
        <v>64</v>
      </c>
      <c r="CE212" s="47">
        <v>0.65219105319943504</v>
      </c>
      <c r="CF212" s="47">
        <v>0.54074194070954029</v>
      </c>
      <c r="CG212" s="47">
        <v>3.1177829099300378E-2</v>
      </c>
      <c r="CH212" s="47">
        <v>0.45666703188342289</v>
      </c>
      <c r="CI212" s="47" t="s">
        <v>143</v>
      </c>
      <c r="CJ212" s="47">
        <v>0.45832308827145435</v>
      </c>
      <c r="CK212" s="47" t="s">
        <v>143</v>
      </c>
      <c r="CL212" s="47">
        <v>0.30872572492684175</v>
      </c>
      <c r="CM212" s="47" t="s">
        <v>143</v>
      </c>
      <c r="CN212" s="47" t="s">
        <v>143</v>
      </c>
      <c r="CO212" s="47" t="s">
        <v>143</v>
      </c>
      <c r="CP212" s="47" t="s">
        <v>143</v>
      </c>
      <c r="CQ212" s="47" t="s">
        <v>143</v>
      </c>
      <c r="CR212" s="47" t="s">
        <v>143</v>
      </c>
      <c r="CS212" s="47" t="s">
        <v>143</v>
      </c>
      <c r="CT212" s="47">
        <v>1.9959793222284361E-2</v>
      </c>
      <c r="CU212" s="30">
        <v>0.47799505130429593</v>
      </c>
      <c r="CV212" s="47">
        <v>2.8299912036430911E-3</v>
      </c>
    </row>
    <row r="213" spans="2:100" x14ac:dyDescent="0.25">
      <c r="B213" s="63" t="s">
        <v>65</v>
      </c>
      <c r="C213" s="27">
        <v>0.64314465930782638</v>
      </c>
      <c r="D213" s="27">
        <v>0.5363577341340704</v>
      </c>
      <c r="E213" s="27">
        <v>3.0885122410545213E-2</v>
      </c>
      <c r="F213" s="27">
        <v>0.34789340925551382</v>
      </c>
      <c r="G213" s="27" t="s">
        <v>143</v>
      </c>
      <c r="H213" s="27">
        <v>0.58111702127659659</v>
      </c>
      <c r="I213" s="27" t="s">
        <v>143</v>
      </c>
      <c r="J213" s="27">
        <v>0.3010887772194295</v>
      </c>
      <c r="K213" s="27" t="s">
        <v>143</v>
      </c>
      <c r="L213" s="27" t="s">
        <v>143</v>
      </c>
      <c r="M213" s="27" t="s">
        <v>143</v>
      </c>
      <c r="N213" s="27" t="s">
        <v>143</v>
      </c>
      <c r="O213" s="27" t="s">
        <v>143</v>
      </c>
      <c r="P213" s="27" t="s">
        <v>143</v>
      </c>
      <c r="Q213" s="27" t="s">
        <v>143</v>
      </c>
      <c r="R213" s="27">
        <v>1.9959793222284288E-2</v>
      </c>
      <c r="S213" s="27">
        <v>0.46441069775934152</v>
      </c>
      <c r="T213" s="27">
        <v>2.9162528370535398E-2</v>
      </c>
      <c r="V213" s="63" t="s">
        <v>65</v>
      </c>
      <c r="W213" s="27">
        <v>0.6431446593078266</v>
      </c>
      <c r="X213" s="27">
        <v>0.53635773413406962</v>
      </c>
      <c r="Y213" s="27">
        <v>3.0885122410546605E-2</v>
      </c>
      <c r="Z213" s="27">
        <v>0.34789340925551382</v>
      </c>
      <c r="AA213" s="27" t="s">
        <v>143</v>
      </c>
      <c r="AB213" s="27">
        <v>0.58111702127659626</v>
      </c>
      <c r="AC213" s="27" t="s">
        <v>143</v>
      </c>
      <c r="AD213" s="27">
        <v>0.30108877721943073</v>
      </c>
      <c r="AE213" s="27" t="s">
        <v>143</v>
      </c>
      <c r="AF213" s="27" t="s">
        <v>143</v>
      </c>
      <c r="AG213" s="27" t="s">
        <v>143</v>
      </c>
      <c r="AH213" s="27" t="s">
        <v>143</v>
      </c>
      <c r="AI213" s="27" t="s">
        <v>143</v>
      </c>
      <c r="AJ213" s="27" t="s">
        <v>143</v>
      </c>
      <c r="AK213" s="27" t="s">
        <v>143</v>
      </c>
      <c r="AL213" s="27">
        <v>1.995979322228468E-2</v>
      </c>
      <c r="AM213" s="27">
        <v>0.43834578969959931</v>
      </c>
      <c r="AN213" s="27">
        <v>2.9162528370535398E-2</v>
      </c>
      <c r="AP213" s="63" t="s">
        <v>65</v>
      </c>
      <c r="AQ213" s="27">
        <v>0.64314465930782638</v>
      </c>
      <c r="AR213" s="27">
        <v>0.5363577341340704</v>
      </c>
      <c r="AS213" s="27">
        <v>3.0885122410546462E-2</v>
      </c>
      <c r="AT213" s="27" t="s">
        <v>143</v>
      </c>
      <c r="AU213" s="27" t="s">
        <v>143</v>
      </c>
      <c r="AV213" s="27">
        <v>0.58111702127659681</v>
      </c>
      <c r="AW213" s="27" t="s">
        <v>143</v>
      </c>
      <c r="AX213" s="27">
        <v>0.30108877721943106</v>
      </c>
      <c r="AY213" s="27" t="s">
        <v>143</v>
      </c>
      <c r="AZ213" s="27" t="s">
        <v>143</v>
      </c>
      <c r="BA213" s="27" t="s">
        <v>143</v>
      </c>
      <c r="BB213" s="27" t="s">
        <v>143</v>
      </c>
      <c r="BC213" s="27" t="s">
        <v>143</v>
      </c>
      <c r="BD213" s="27" t="s">
        <v>143</v>
      </c>
      <c r="BE213" s="27" t="s">
        <v>143</v>
      </c>
      <c r="BF213" s="27">
        <v>1.9959793222284705E-2</v>
      </c>
      <c r="BG213" s="27">
        <v>0.48216727783223801</v>
      </c>
      <c r="BH213" s="27">
        <v>2.9162528370535398E-2</v>
      </c>
      <c r="BJ213" s="63" t="s">
        <v>65</v>
      </c>
      <c r="BK213" s="27" t="s">
        <v>143</v>
      </c>
      <c r="BL213" s="27" t="s">
        <v>143</v>
      </c>
      <c r="BM213" s="27" t="s">
        <v>143</v>
      </c>
      <c r="BN213" s="27">
        <v>0.34789340925551387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 t="s">
        <v>143</v>
      </c>
      <c r="BY213" s="27" t="s">
        <v>143</v>
      </c>
      <c r="BZ213" s="27" t="s">
        <v>143</v>
      </c>
      <c r="CA213" s="27">
        <v>0.34789340925551387</v>
      </c>
      <c r="CB213" s="27">
        <v>2.9162528370535398E-2</v>
      </c>
      <c r="CD213" s="63" t="s">
        <v>65</v>
      </c>
      <c r="CE213" s="27">
        <v>0.64314465930782638</v>
      </c>
      <c r="CF213" s="27">
        <v>0.53635773413407051</v>
      </c>
      <c r="CG213" s="27">
        <v>3.0885122410545158E-2</v>
      </c>
      <c r="CH213" s="27">
        <v>0.34789340925551382</v>
      </c>
      <c r="CI213" s="27" t="s">
        <v>143</v>
      </c>
      <c r="CJ213" s="27">
        <v>0.5811170212765967</v>
      </c>
      <c r="CK213" s="27" t="s">
        <v>143</v>
      </c>
      <c r="CL213" s="27">
        <v>0.30108877721942945</v>
      </c>
      <c r="CM213" s="27" t="s">
        <v>143</v>
      </c>
      <c r="CN213" s="27" t="s">
        <v>143</v>
      </c>
      <c r="CO213" s="27" t="s">
        <v>143</v>
      </c>
      <c r="CP213" s="27" t="s">
        <v>143</v>
      </c>
      <c r="CQ213" s="27" t="s">
        <v>143</v>
      </c>
      <c r="CR213" s="27" t="s">
        <v>143</v>
      </c>
      <c r="CS213" s="27" t="s">
        <v>143</v>
      </c>
      <c r="CT213" s="27">
        <v>1.9959793222284361E-2</v>
      </c>
      <c r="CU213" s="27">
        <v>0.46240486212952209</v>
      </c>
      <c r="CV213" s="27">
        <v>2.9162528370535398E-2</v>
      </c>
    </row>
    <row r="214" spans="2:100" x14ac:dyDescent="0.25">
      <c r="B214" s="78" t="s">
        <v>66</v>
      </c>
      <c r="C214" s="47">
        <v>0.65511660718731757</v>
      </c>
      <c r="D214" s="47">
        <v>0.53905996758509067</v>
      </c>
      <c r="E214" s="47">
        <v>3.0695266272187369E-2</v>
      </c>
      <c r="F214" s="47">
        <v>0.32111155837864924</v>
      </c>
      <c r="G214" s="47" t="s">
        <v>143</v>
      </c>
      <c r="H214" s="47">
        <v>0.58159232072275435</v>
      </c>
      <c r="I214" s="47" t="s">
        <v>143</v>
      </c>
      <c r="J214" s="47">
        <v>0.35805541728886831</v>
      </c>
      <c r="K214" s="47" t="s">
        <v>143</v>
      </c>
      <c r="L214" s="47" t="s">
        <v>143</v>
      </c>
      <c r="M214" s="47" t="s">
        <v>143</v>
      </c>
      <c r="N214" s="47" t="s">
        <v>143</v>
      </c>
      <c r="O214" s="47" t="s">
        <v>143</v>
      </c>
      <c r="P214" s="47" t="s">
        <v>143</v>
      </c>
      <c r="Q214" s="47" t="s">
        <v>143</v>
      </c>
      <c r="R214" s="47">
        <v>1.9959793222284288E-2</v>
      </c>
      <c r="S214" s="30">
        <v>0.43168307257470856</v>
      </c>
      <c r="T214" s="47">
        <v>0.16905417784404783</v>
      </c>
      <c r="V214" s="78" t="s">
        <v>66</v>
      </c>
      <c r="W214" s="47">
        <v>0.65511660718731779</v>
      </c>
      <c r="X214" s="47">
        <v>0.53905996758509001</v>
      </c>
      <c r="Y214" s="47">
        <v>3.0695266272189266E-2</v>
      </c>
      <c r="Z214" s="47">
        <v>0.3211115583786493</v>
      </c>
      <c r="AA214" s="47" t="s">
        <v>143</v>
      </c>
      <c r="AB214" s="47">
        <v>0.58159232072275435</v>
      </c>
      <c r="AC214" s="47" t="s">
        <v>143</v>
      </c>
      <c r="AD214" s="47">
        <v>0.35805541728886797</v>
      </c>
      <c r="AE214" s="47" t="s">
        <v>143</v>
      </c>
      <c r="AF214" s="47" t="s">
        <v>143</v>
      </c>
      <c r="AG214" s="47" t="s">
        <v>143</v>
      </c>
      <c r="AH214" s="47" t="s">
        <v>143</v>
      </c>
      <c r="AI214" s="47" t="s">
        <v>143</v>
      </c>
      <c r="AJ214" s="47" t="s">
        <v>143</v>
      </c>
      <c r="AK214" s="47" t="s">
        <v>143</v>
      </c>
      <c r="AL214" s="47">
        <v>1.995979322228468E-2</v>
      </c>
      <c r="AM214" s="30">
        <v>0.38370969509257297</v>
      </c>
      <c r="AN214" s="47">
        <v>0.16905417784404783</v>
      </c>
      <c r="AP214" s="78" t="s">
        <v>66</v>
      </c>
      <c r="AQ214" s="47">
        <v>0.65511660718731957</v>
      </c>
      <c r="AR214" s="47">
        <v>0.53905996758508912</v>
      </c>
      <c r="AS214" s="47">
        <v>3.0695266272189228E-2</v>
      </c>
      <c r="AT214" s="47" t="s">
        <v>143</v>
      </c>
      <c r="AU214" s="47" t="s">
        <v>143</v>
      </c>
      <c r="AV214" s="47">
        <v>0.58159232072275435</v>
      </c>
      <c r="AW214" s="47" t="s">
        <v>143</v>
      </c>
      <c r="AX214" s="47">
        <v>0.35805541728886825</v>
      </c>
      <c r="AY214" s="47" t="s">
        <v>143</v>
      </c>
      <c r="AZ214" s="47" t="s">
        <v>143</v>
      </c>
      <c r="BA214" s="47" t="s">
        <v>143</v>
      </c>
      <c r="BB214" s="47" t="s">
        <v>143</v>
      </c>
      <c r="BC214" s="47" t="s">
        <v>143</v>
      </c>
      <c r="BD214" s="47" t="s">
        <v>143</v>
      </c>
      <c r="BE214" s="47" t="s">
        <v>143</v>
      </c>
      <c r="BF214" s="47">
        <v>1.9959793222284705E-2</v>
      </c>
      <c r="BG214" s="30">
        <v>0.49166725513734943</v>
      </c>
      <c r="BH214" s="47">
        <v>0.16905417784404783</v>
      </c>
      <c r="BJ214" s="78" t="s">
        <v>66</v>
      </c>
      <c r="BK214" s="47" t="s">
        <v>143</v>
      </c>
      <c r="BL214" s="47" t="s">
        <v>143</v>
      </c>
      <c r="BM214" s="47" t="s">
        <v>143</v>
      </c>
      <c r="BN214" s="47">
        <v>0.3211115583786493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 t="s">
        <v>143</v>
      </c>
      <c r="CA214" s="30">
        <v>0.3211115583786493</v>
      </c>
      <c r="CB214" s="47">
        <v>0.16905417784404783</v>
      </c>
      <c r="CD214" s="78" t="s">
        <v>66</v>
      </c>
      <c r="CE214" s="47">
        <v>0.65511660718731746</v>
      </c>
      <c r="CF214" s="47">
        <v>0.53905996758509078</v>
      </c>
      <c r="CG214" s="47">
        <v>3.0695266272187292E-2</v>
      </c>
      <c r="CH214" s="47">
        <v>0.3211115583786493</v>
      </c>
      <c r="CI214" s="47" t="s">
        <v>143</v>
      </c>
      <c r="CJ214" s="47">
        <v>0.58159232072275435</v>
      </c>
      <c r="CK214" s="47" t="s">
        <v>143</v>
      </c>
      <c r="CL214" s="47">
        <v>0.35805541728886831</v>
      </c>
      <c r="CM214" s="47" t="s">
        <v>143</v>
      </c>
      <c r="CN214" s="47" t="s">
        <v>143</v>
      </c>
      <c r="CO214" s="47" t="s">
        <v>143</v>
      </c>
      <c r="CP214" s="47" t="s">
        <v>143</v>
      </c>
      <c r="CQ214" s="47" t="s">
        <v>143</v>
      </c>
      <c r="CR214" s="47" t="s">
        <v>143</v>
      </c>
      <c r="CS214" s="47" t="s">
        <v>143</v>
      </c>
      <c r="CT214" s="47">
        <v>1.9959793222284361E-2</v>
      </c>
      <c r="CU214" s="30">
        <v>0.42676134324488196</v>
      </c>
      <c r="CV214" s="47">
        <v>0.16905417784404783</v>
      </c>
    </row>
    <row r="215" spans="2:100" x14ac:dyDescent="0.25">
      <c r="B215" s="63" t="s">
        <v>67</v>
      </c>
      <c r="C215" s="27">
        <v>0.64949373391982723</v>
      </c>
      <c r="D215" s="27">
        <v>0.53877319504092014</v>
      </c>
      <c r="E215" s="27">
        <v>3.0585602387175077E-2</v>
      </c>
      <c r="F215" s="27">
        <v>0.37558295296685834</v>
      </c>
      <c r="G215" s="27" t="s">
        <v>143</v>
      </c>
      <c r="H215" s="27">
        <v>0.57674583481034958</v>
      </c>
      <c r="I215" s="27" t="s">
        <v>143</v>
      </c>
      <c r="J215" s="27">
        <v>0.34376269809020665</v>
      </c>
      <c r="K215" s="27" t="s">
        <v>143</v>
      </c>
      <c r="L215" s="27" t="s">
        <v>143</v>
      </c>
      <c r="M215" s="27" t="s">
        <v>143</v>
      </c>
      <c r="N215" s="27" t="s">
        <v>143</v>
      </c>
      <c r="O215" s="27" t="s">
        <v>143</v>
      </c>
      <c r="P215" s="27" t="s">
        <v>143</v>
      </c>
      <c r="Q215" s="27" t="s">
        <v>143</v>
      </c>
      <c r="R215" s="27">
        <v>1.9959793222284288E-2</v>
      </c>
      <c r="S215" s="27">
        <v>0.46138076824691576</v>
      </c>
      <c r="T215" s="27">
        <v>4.3927064522962425E-2</v>
      </c>
      <c r="V215" s="63" t="s">
        <v>67</v>
      </c>
      <c r="W215" s="27">
        <v>0.64949373391982745</v>
      </c>
      <c r="X215" s="27">
        <v>0.53877319504092069</v>
      </c>
      <c r="Y215" s="27">
        <v>3.0585602387169421E-2</v>
      </c>
      <c r="Z215" s="27">
        <v>0.37558295296685834</v>
      </c>
      <c r="AA215" s="27" t="s">
        <v>143</v>
      </c>
      <c r="AB215" s="27">
        <v>0.57674583481035091</v>
      </c>
      <c r="AC215" s="27" t="s">
        <v>143</v>
      </c>
      <c r="AD215" s="27">
        <v>0.34376269809020643</v>
      </c>
      <c r="AE215" s="27" t="s">
        <v>143</v>
      </c>
      <c r="AF215" s="27" t="s">
        <v>143</v>
      </c>
      <c r="AG215" s="27" t="s">
        <v>143</v>
      </c>
      <c r="AH215" s="27" t="s">
        <v>143</v>
      </c>
      <c r="AI215" s="27" t="s">
        <v>143</v>
      </c>
      <c r="AJ215" s="27" t="s">
        <v>143</v>
      </c>
      <c r="AK215" s="27" t="s">
        <v>143</v>
      </c>
      <c r="AL215" s="27">
        <v>1.995979322228468E-2</v>
      </c>
      <c r="AM215" s="27">
        <v>0.43315706782213442</v>
      </c>
      <c r="AN215" s="27">
        <v>4.3927064522962425E-2</v>
      </c>
      <c r="AP215" s="63" t="s">
        <v>67</v>
      </c>
      <c r="AQ215" s="27">
        <v>0.64949373391982967</v>
      </c>
      <c r="AR215" s="27">
        <v>0.53877319504092169</v>
      </c>
      <c r="AS215" s="27">
        <v>3.0585602387169456E-2</v>
      </c>
      <c r="AT215" s="27" t="s">
        <v>143</v>
      </c>
      <c r="AU215" s="27" t="s">
        <v>143</v>
      </c>
      <c r="AV215" s="27">
        <v>0.57674583481035291</v>
      </c>
      <c r="AW215" s="27" t="s">
        <v>143</v>
      </c>
      <c r="AX215" s="27">
        <v>0.34376269809020416</v>
      </c>
      <c r="AY215" s="27" t="s">
        <v>143</v>
      </c>
      <c r="AZ215" s="27" t="s">
        <v>143</v>
      </c>
      <c r="BA215" s="27" t="s">
        <v>143</v>
      </c>
      <c r="BB215" s="27" t="s">
        <v>143</v>
      </c>
      <c r="BC215" s="27" t="s">
        <v>143</v>
      </c>
      <c r="BD215" s="27" t="s">
        <v>143</v>
      </c>
      <c r="BE215" s="27" t="s">
        <v>143</v>
      </c>
      <c r="BF215" s="27">
        <v>1.9959793222284705E-2</v>
      </c>
      <c r="BG215" s="27">
        <v>0.48628506010303468</v>
      </c>
      <c r="BH215" s="27">
        <v>4.3927064522962425E-2</v>
      </c>
      <c r="BJ215" s="63" t="s">
        <v>67</v>
      </c>
      <c r="BK215" s="27" t="s">
        <v>143</v>
      </c>
      <c r="BL215" s="27" t="s">
        <v>143</v>
      </c>
      <c r="BM215" s="27" t="s">
        <v>143</v>
      </c>
      <c r="BN215" s="27">
        <v>0.37558295296685829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 t="s">
        <v>143</v>
      </c>
      <c r="BY215" s="27" t="s">
        <v>143</v>
      </c>
      <c r="BZ215" s="27" t="s">
        <v>143</v>
      </c>
      <c r="CA215" s="27">
        <v>0.37558295296685829</v>
      </c>
      <c r="CB215" s="27">
        <v>4.3927064522962425E-2</v>
      </c>
      <c r="CD215" s="63" t="s">
        <v>67</v>
      </c>
      <c r="CE215" s="27">
        <v>0.64949373391982734</v>
      </c>
      <c r="CF215" s="27">
        <v>0.53877319504092014</v>
      </c>
      <c r="CG215" s="27">
        <v>3.0585602387175063E-2</v>
      </c>
      <c r="CH215" s="27">
        <v>0.3755829529668584</v>
      </c>
      <c r="CI215" s="27" t="s">
        <v>143</v>
      </c>
      <c r="CJ215" s="27">
        <v>0.57674583481034958</v>
      </c>
      <c r="CK215" s="27" t="s">
        <v>143</v>
      </c>
      <c r="CL215" s="27">
        <v>0.34376269809020682</v>
      </c>
      <c r="CM215" s="27" t="s">
        <v>143</v>
      </c>
      <c r="CN215" s="27" t="s">
        <v>143</v>
      </c>
      <c r="CO215" s="27" t="s">
        <v>143</v>
      </c>
      <c r="CP215" s="27" t="s">
        <v>143</v>
      </c>
      <c r="CQ215" s="27" t="s">
        <v>143</v>
      </c>
      <c r="CR215" s="27" t="s">
        <v>143</v>
      </c>
      <c r="CS215" s="27" t="s">
        <v>143</v>
      </c>
      <c r="CT215" s="27">
        <v>1.9959793222284361E-2</v>
      </c>
      <c r="CU215" s="27">
        <v>0.45889808790258474</v>
      </c>
      <c r="CV215" s="27">
        <v>4.3927064522962425E-2</v>
      </c>
    </row>
    <row r="216" spans="2:100" x14ac:dyDescent="0.25">
      <c r="B216" s="78" t="s">
        <v>68</v>
      </c>
      <c r="C216" s="47">
        <v>0.64503278280355225</v>
      </c>
      <c r="D216" s="47">
        <v>0.53656359061764292</v>
      </c>
      <c r="E216" s="47">
        <v>3.0381622823267104E-2</v>
      </c>
      <c r="F216" s="47">
        <v>0.3809360126916973</v>
      </c>
      <c r="G216" s="47" t="s">
        <v>143</v>
      </c>
      <c r="H216" s="47">
        <v>0.64307692307692399</v>
      </c>
      <c r="I216" s="47" t="s">
        <v>143</v>
      </c>
      <c r="J216" s="47">
        <v>0.30874190564292175</v>
      </c>
      <c r="K216" s="47" t="s">
        <v>143</v>
      </c>
      <c r="L216" s="47" t="s">
        <v>143</v>
      </c>
      <c r="M216" s="47" t="s">
        <v>143</v>
      </c>
      <c r="N216" s="47" t="s">
        <v>143</v>
      </c>
      <c r="O216" s="47" t="s">
        <v>143</v>
      </c>
      <c r="P216" s="47" t="s">
        <v>143</v>
      </c>
      <c r="Q216" s="47" t="s">
        <v>143</v>
      </c>
      <c r="R216" s="47">
        <v>1.9959793222284288E-2</v>
      </c>
      <c r="S216" s="30">
        <v>0.47107792232902879</v>
      </c>
      <c r="T216" s="47">
        <v>1.63009167364937E-4</v>
      </c>
      <c r="V216" s="78" t="s">
        <v>68</v>
      </c>
      <c r="W216" s="47">
        <v>0.64503278280355247</v>
      </c>
      <c r="X216" s="47">
        <v>0.53656359061764369</v>
      </c>
      <c r="Y216" s="47">
        <v>3.0381622823268315E-2</v>
      </c>
      <c r="Z216" s="47">
        <v>0.3809360126916973</v>
      </c>
      <c r="AA216" s="47" t="s">
        <v>143</v>
      </c>
      <c r="AB216" s="47">
        <v>0.6430769230769231</v>
      </c>
      <c r="AC216" s="47" t="s">
        <v>143</v>
      </c>
      <c r="AD216" s="47">
        <v>0.30874190564292353</v>
      </c>
      <c r="AE216" s="47" t="s">
        <v>143</v>
      </c>
      <c r="AF216" s="47" t="s">
        <v>143</v>
      </c>
      <c r="AG216" s="47" t="s">
        <v>143</v>
      </c>
      <c r="AH216" s="47" t="s">
        <v>143</v>
      </c>
      <c r="AI216" s="47" t="s">
        <v>143</v>
      </c>
      <c r="AJ216" s="47" t="s">
        <v>143</v>
      </c>
      <c r="AK216" s="47" t="s">
        <v>143</v>
      </c>
      <c r="AL216" s="47">
        <v>1.995979322228468E-2</v>
      </c>
      <c r="AM216" s="30">
        <v>0.4515449606983557</v>
      </c>
      <c r="AN216" s="47">
        <v>1.63009167364937E-4</v>
      </c>
      <c r="AP216" s="78" t="s">
        <v>68</v>
      </c>
      <c r="AQ216" s="47">
        <v>0.64503278280355225</v>
      </c>
      <c r="AR216" s="47">
        <v>0.53656359061764447</v>
      </c>
      <c r="AS216" s="47">
        <v>3.0381622823268433E-2</v>
      </c>
      <c r="AT216" s="47" t="s">
        <v>143</v>
      </c>
      <c r="AU216" s="47" t="s">
        <v>143</v>
      </c>
      <c r="AV216" s="47">
        <v>0.64307692307692399</v>
      </c>
      <c r="AW216" s="47" t="s">
        <v>143</v>
      </c>
      <c r="AX216" s="47">
        <v>0.3087419056429237</v>
      </c>
      <c r="AY216" s="47" t="s">
        <v>143</v>
      </c>
      <c r="AZ216" s="47" t="s">
        <v>143</v>
      </c>
      <c r="BA216" s="47" t="s">
        <v>143</v>
      </c>
      <c r="BB216" s="47" t="s">
        <v>143</v>
      </c>
      <c r="BC216" s="47" t="s">
        <v>143</v>
      </c>
      <c r="BD216" s="47" t="s">
        <v>143</v>
      </c>
      <c r="BE216" s="47" t="s">
        <v>143</v>
      </c>
      <c r="BF216" s="47">
        <v>1.9959793222284705E-2</v>
      </c>
      <c r="BG216" s="30">
        <v>0.48418568826183139</v>
      </c>
      <c r="BH216" s="47">
        <v>1.63009167364937E-4</v>
      </c>
      <c r="BJ216" s="78" t="s">
        <v>68</v>
      </c>
      <c r="BK216" s="47" t="s">
        <v>143</v>
      </c>
      <c r="BL216" s="47" t="s">
        <v>143</v>
      </c>
      <c r="BM216" s="47" t="s">
        <v>143</v>
      </c>
      <c r="BN216" s="47">
        <v>0.38093601269169736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 t="s">
        <v>143</v>
      </c>
      <c r="CA216" s="30">
        <v>0.38093601269169736</v>
      </c>
      <c r="CB216" s="47">
        <v>1.63009167364937E-4</v>
      </c>
      <c r="CD216" s="78" t="s">
        <v>68</v>
      </c>
      <c r="CE216" s="47">
        <v>0.64503278280355225</v>
      </c>
      <c r="CF216" s="47">
        <v>0.53656359061764292</v>
      </c>
      <c r="CG216" s="47">
        <v>3.0381622823266938E-2</v>
      </c>
      <c r="CH216" s="47">
        <v>0.3809360126916973</v>
      </c>
      <c r="CI216" s="47" t="s">
        <v>143</v>
      </c>
      <c r="CJ216" s="47">
        <v>0.64307692307692399</v>
      </c>
      <c r="CK216" s="47" t="s">
        <v>143</v>
      </c>
      <c r="CL216" s="47">
        <v>0.30874190564292164</v>
      </c>
      <c r="CM216" s="47" t="s">
        <v>143</v>
      </c>
      <c r="CN216" s="47" t="s">
        <v>143</v>
      </c>
      <c r="CO216" s="47" t="s">
        <v>143</v>
      </c>
      <c r="CP216" s="47" t="s">
        <v>143</v>
      </c>
      <c r="CQ216" s="47" t="s">
        <v>143</v>
      </c>
      <c r="CR216" s="47" t="s">
        <v>143</v>
      </c>
      <c r="CS216" s="47" t="s">
        <v>143</v>
      </c>
      <c r="CT216" s="47">
        <v>1.9959793222284361E-2</v>
      </c>
      <c r="CU216" s="30">
        <v>0.46958717847703502</v>
      </c>
      <c r="CV216" s="47">
        <v>1.63009167364937E-4</v>
      </c>
    </row>
    <row r="217" spans="2:100" x14ac:dyDescent="0.25">
      <c r="B217" s="63" t="s">
        <v>69</v>
      </c>
      <c r="C217" s="27">
        <v>0.53037596481035687</v>
      </c>
      <c r="D217" s="27">
        <v>0.53830563437373158</v>
      </c>
      <c r="E217" s="27">
        <v>3.0061571894239275E-2</v>
      </c>
      <c r="F217" s="27">
        <v>0.34163148338546984</v>
      </c>
      <c r="G217" s="27" t="s">
        <v>143</v>
      </c>
      <c r="H217" s="27">
        <v>0.62795374560080286</v>
      </c>
      <c r="I217" s="27" t="s">
        <v>143</v>
      </c>
      <c r="J217" s="27">
        <v>0.42717645440791829</v>
      </c>
      <c r="K217" s="27" t="s">
        <v>143</v>
      </c>
      <c r="L217" s="27" t="s">
        <v>143</v>
      </c>
      <c r="M217" s="27" t="s">
        <v>143</v>
      </c>
      <c r="N217" s="27" t="s">
        <v>143</v>
      </c>
      <c r="O217" s="27" t="s">
        <v>143</v>
      </c>
      <c r="P217" s="27" t="s">
        <v>143</v>
      </c>
      <c r="Q217" s="27" t="s">
        <v>143</v>
      </c>
      <c r="R217" s="27">
        <v>1.9959793222284288E-2</v>
      </c>
      <c r="S217" s="27">
        <v>0.38819452469269761</v>
      </c>
      <c r="T217" s="27">
        <v>1.9973854361876306E-2</v>
      </c>
      <c r="V217" s="63" t="s">
        <v>69</v>
      </c>
      <c r="W217" s="27">
        <v>0.53037596481035787</v>
      </c>
      <c r="X217" s="27">
        <v>0.53830563437373191</v>
      </c>
      <c r="Y217" s="27">
        <v>3.0061571894241343E-2</v>
      </c>
      <c r="Z217" s="27">
        <v>0.34163148338546984</v>
      </c>
      <c r="AA217" s="27" t="s">
        <v>143</v>
      </c>
      <c r="AB217" s="27">
        <v>0.62795374560080286</v>
      </c>
      <c r="AC217" s="27" t="s">
        <v>143</v>
      </c>
      <c r="AD217" s="27">
        <v>0.42717645440792013</v>
      </c>
      <c r="AE217" s="27" t="s">
        <v>143</v>
      </c>
      <c r="AF217" s="27" t="s">
        <v>143</v>
      </c>
      <c r="AG217" s="27" t="s">
        <v>143</v>
      </c>
      <c r="AH217" s="27" t="s">
        <v>143</v>
      </c>
      <c r="AI217" s="27" t="s">
        <v>143</v>
      </c>
      <c r="AJ217" s="27" t="s">
        <v>143</v>
      </c>
      <c r="AK217" s="27" t="s">
        <v>143</v>
      </c>
      <c r="AL217" s="27">
        <v>1.995979322228468E-2</v>
      </c>
      <c r="AM217" s="27">
        <v>0.36504085803699693</v>
      </c>
      <c r="AN217" s="27">
        <v>1.9973854361876306E-2</v>
      </c>
      <c r="AP217" s="63" t="s">
        <v>69</v>
      </c>
      <c r="AQ217" s="27">
        <v>0.53037596481035687</v>
      </c>
      <c r="AR217" s="27">
        <v>0.53830563437373147</v>
      </c>
      <c r="AS217" s="27">
        <v>3.0061571894241412E-2</v>
      </c>
      <c r="AT217" s="27" t="s">
        <v>143</v>
      </c>
      <c r="AU217" s="27" t="s">
        <v>143</v>
      </c>
      <c r="AV217" s="27">
        <v>0.62795374560080297</v>
      </c>
      <c r="AW217" s="27" t="s">
        <v>143</v>
      </c>
      <c r="AX217" s="27">
        <v>0.42717645440792079</v>
      </c>
      <c r="AY217" s="27" t="s">
        <v>143</v>
      </c>
      <c r="AZ217" s="27" t="s">
        <v>143</v>
      </c>
      <c r="BA217" s="27" t="s">
        <v>143</v>
      </c>
      <c r="BB217" s="27" t="s">
        <v>143</v>
      </c>
      <c r="BC217" s="27" t="s">
        <v>143</v>
      </c>
      <c r="BD217" s="27" t="s">
        <v>143</v>
      </c>
      <c r="BE217" s="27" t="s">
        <v>143</v>
      </c>
      <c r="BF217" s="27">
        <v>1.9959793222284705E-2</v>
      </c>
      <c r="BG217" s="27">
        <v>0.42689639222941622</v>
      </c>
      <c r="BH217" s="27">
        <v>1.9973854361876306E-2</v>
      </c>
      <c r="BJ217" s="63" t="s">
        <v>69</v>
      </c>
      <c r="BK217" s="27" t="s">
        <v>143</v>
      </c>
      <c r="BL217" s="27" t="s">
        <v>143</v>
      </c>
      <c r="BM217" s="27" t="s">
        <v>143</v>
      </c>
      <c r="BN217" s="27">
        <v>0.34163148338546978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 t="s">
        <v>143</v>
      </c>
      <c r="BY217" s="27" t="s">
        <v>143</v>
      </c>
      <c r="BZ217" s="27" t="s">
        <v>143</v>
      </c>
      <c r="CA217" s="27">
        <v>0.34163148338546978</v>
      </c>
      <c r="CB217" s="27">
        <v>1.9973854361876306E-2</v>
      </c>
      <c r="CD217" s="63" t="s">
        <v>69</v>
      </c>
      <c r="CE217" s="27">
        <v>0.53037596481035687</v>
      </c>
      <c r="CF217" s="27">
        <v>0.53830563437373147</v>
      </c>
      <c r="CG217" s="27">
        <v>3.006157189423931E-2</v>
      </c>
      <c r="CH217" s="27">
        <v>0.34163148338546989</v>
      </c>
      <c r="CI217" s="27" t="s">
        <v>143</v>
      </c>
      <c r="CJ217" s="27">
        <v>0.62795374560080297</v>
      </c>
      <c r="CK217" s="27" t="s">
        <v>143</v>
      </c>
      <c r="CL217" s="27">
        <v>0.42717645440791818</v>
      </c>
      <c r="CM217" s="27" t="s">
        <v>143</v>
      </c>
      <c r="CN217" s="27" t="s">
        <v>143</v>
      </c>
      <c r="CO217" s="27" t="s">
        <v>143</v>
      </c>
      <c r="CP217" s="27" t="s">
        <v>143</v>
      </c>
      <c r="CQ217" s="27" t="s">
        <v>143</v>
      </c>
      <c r="CR217" s="27" t="s">
        <v>143</v>
      </c>
      <c r="CS217" s="27" t="s">
        <v>143</v>
      </c>
      <c r="CT217" s="27">
        <v>1.9959793222284361E-2</v>
      </c>
      <c r="CU217" s="27">
        <v>0.38555378683136199</v>
      </c>
      <c r="CV217" s="27">
        <v>1.9973854361876306E-2</v>
      </c>
    </row>
    <row r="218" spans="2:100" x14ac:dyDescent="0.25">
      <c r="B218" s="78" t="s">
        <v>70</v>
      </c>
      <c r="C218" s="47">
        <v>0.52881981907212083</v>
      </c>
      <c r="D218" s="47">
        <v>0.53788739250365136</v>
      </c>
      <c r="E218" s="47">
        <v>3.0214779759735712E-2</v>
      </c>
      <c r="F218" s="47">
        <v>0.3957834019854567</v>
      </c>
      <c r="G218" s="47" t="s">
        <v>143</v>
      </c>
      <c r="H218" s="47">
        <v>0.62787550744249054</v>
      </c>
      <c r="I218" s="47" t="s">
        <v>143</v>
      </c>
      <c r="J218" s="47">
        <v>0.40409422321929395</v>
      </c>
      <c r="K218" s="47" t="s">
        <v>143</v>
      </c>
      <c r="L218" s="47" t="s">
        <v>143</v>
      </c>
      <c r="M218" s="47" t="s">
        <v>143</v>
      </c>
      <c r="N218" s="47" t="s">
        <v>143</v>
      </c>
      <c r="O218" s="47" t="s">
        <v>143</v>
      </c>
      <c r="P218" s="47" t="s">
        <v>143</v>
      </c>
      <c r="Q218" s="47" t="s">
        <v>143</v>
      </c>
      <c r="R218" s="47">
        <v>1.9959793222284288E-2</v>
      </c>
      <c r="S218" s="30">
        <v>0.41329119421950261</v>
      </c>
      <c r="T218" s="47">
        <v>1.6274062423513166E-3</v>
      </c>
      <c r="V218" s="78" t="s">
        <v>70</v>
      </c>
      <c r="W218" s="47">
        <v>0.52881981907212161</v>
      </c>
      <c r="X218" s="47">
        <v>0.53788739250365125</v>
      </c>
      <c r="Y218" s="47">
        <v>3.021477975973778E-2</v>
      </c>
      <c r="Z218" s="47">
        <v>0.3957834019854567</v>
      </c>
      <c r="AA218" s="47" t="s">
        <v>143</v>
      </c>
      <c r="AB218" s="47">
        <v>0.62787550744249077</v>
      </c>
      <c r="AC218" s="47" t="s">
        <v>143</v>
      </c>
      <c r="AD218" s="47">
        <v>0.40409422321929422</v>
      </c>
      <c r="AE218" s="47" t="s">
        <v>143</v>
      </c>
      <c r="AF218" s="47" t="s">
        <v>143</v>
      </c>
      <c r="AG218" s="47" t="s">
        <v>143</v>
      </c>
      <c r="AH218" s="47" t="s">
        <v>143</v>
      </c>
      <c r="AI218" s="47" t="s">
        <v>143</v>
      </c>
      <c r="AJ218" s="47" t="s">
        <v>143</v>
      </c>
      <c r="AK218" s="47" t="s">
        <v>143</v>
      </c>
      <c r="AL218" s="47">
        <v>1.995979322228468E-2</v>
      </c>
      <c r="AM218" s="30">
        <v>0.40566206014733369</v>
      </c>
      <c r="AN218" s="47">
        <v>1.6274062423513166E-3</v>
      </c>
      <c r="AP218" s="78" t="s">
        <v>70</v>
      </c>
      <c r="AQ218" s="47">
        <v>0.52881981907212094</v>
      </c>
      <c r="AR218" s="47">
        <v>0.53788739250365136</v>
      </c>
      <c r="AS218" s="47">
        <v>3.0214779759737975E-2</v>
      </c>
      <c r="AT218" s="47" t="s">
        <v>143</v>
      </c>
      <c r="AU218" s="47" t="s">
        <v>143</v>
      </c>
      <c r="AV218" s="47">
        <v>0.62787550744249043</v>
      </c>
      <c r="AW218" s="47" t="s">
        <v>143</v>
      </c>
      <c r="AX218" s="47">
        <v>0.40409422321929395</v>
      </c>
      <c r="AY218" s="47" t="s">
        <v>143</v>
      </c>
      <c r="AZ218" s="47" t="s">
        <v>143</v>
      </c>
      <c r="BA218" s="47" t="s">
        <v>143</v>
      </c>
      <c r="BB218" s="47" t="s">
        <v>143</v>
      </c>
      <c r="BC218" s="47" t="s">
        <v>143</v>
      </c>
      <c r="BD218" s="47" t="s">
        <v>143</v>
      </c>
      <c r="BE218" s="47" t="s">
        <v>143</v>
      </c>
      <c r="BF218" s="47">
        <v>1.9959793222284705E-2</v>
      </c>
      <c r="BG218" s="30">
        <v>0.42290256039716961</v>
      </c>
      <c r="BH218" s="47">
        <v>1.6274062423513166E-3</v>
      </c>
      <c r="BJ218" s="78" t="s">
        <v>70</v>
      </c>
      <c r="BK218" s="47" t="s">
        <v>143</v>
      </c>
      <c r="BL218" s="47" t="s">
        <v>143</v>
      </c>
      <c r="BM218" s="47" t="s">
        <v>143</v>
      </c>
      <c r="BN218" s="47">
        <v>0.39578340198545675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 t="s">
        <v>143</v>
      </c>
      <c r="CA218" s="30">
        <v>0.39578340198545675</v>
      </c>
      <c r="CB218" s="47">
        <v>1.6274062423513166E-3</v>
      </c>
      <c r="CD218" s="78" t="s">
        <v>70</v>
      </c>
      <c r="CE218" s="47">
        <v>0.52881981907212083</v>
      </c>
      <c r="CF218" s="47">
        <v>0.53788739250365147</v>
      </c>
      <c r="CG218" s="47">
        <v>3.0214779759735712E-2</v>
      </c>
      <c r="CH218" s="47">
        <v>0.3957834019854567</v>
      </c>
      <c r="CI218" s="47" t="s">
        <v>143</v>
      </c>
      <c r="CJ218" s="47">
        <v>0.62787550744249054</v>
      </c>
      <c r="CK218" s="47" t="s">
        <v>143</v>
      </c>
      <c r="CL218" s="47">
        <v>0.40409422321929389</v>
      </c>
      <c r="CM218" s="47" t="s">
        <v>143</v>
      </c>
      <c r="CN218" s="47" t="s">
        <v>143</v>
      </c>
      <c r="CO218" s="47" t="s">
        <v>143</v>
      </c>
      <c r="CP218" s="47" t="s">
        <v>143</v>
      </c>
      <c r="CQ218" s="47" t="s">
        <v>143</v>
      </c>
      <c r="CR218" s="47" t="s">
        <v>143</v>
      </c>
      <c r="CS218" s="47" t="s">
        <v>143</v>
      </c>
      <c r="CT218" s="47">
        <v>1.9959793222284361E-2</v>
      </c>
      <c r="CU218" s="30">
        <v>0.41250614821271647</v>
      </c>
      <c r="CV218" s="47">
        <v>1.6274062423513166E-3</v>
      </c>
    </row>
    <row r="219" spans="2:100" x14ac:dyDescent="0.25">
      <c r="B219" s="63" t="s">
        <v>71</v>
      </c>
      <c r="C219" s="27">
        <v>0.52933853431819955</v>
      </c>
      <c r="D219" s="27">
        <v>0.53628835849975431</v>
      </c>
      <c r="E219" s="27">
        <v>2.9338989042062242E-2</v>
      </c>
      <c r="F219" s="27">
        <v>0.40128161771719451</v>
      </c>
      <c r="G219" s="27" t="s">
        <v>143</v>
      </c>
      <c r="H219" s="27">
        <v>0.65704584040747116</v>
      </c>
      <c r="I219" s="27" t="s">
        <v>143</v>
      </c>
      <c r="J219" s="27">
        <v>0.38739495798319412</v>
      </c>
      <c r="K219" s="27" t="s">
        <v>143</v>
      </c>
      <c r="L219" s="27" t="s">
        <v>143</v>
      </c>
      <c r="M219" s="27" t="s">
        <v>143</v>
      </c>
      <c r="N219" s="27" t="s">
        <v>143</v>
      </c>
      <c r="O219" s="27" t="s">
        <v>143</v>
      </c>
      <c r="P219" s="27" t="s">
        <v>143</v>
      </c>
      <c r="Q219" s="27" t="s">
        <v>143</v>
      </c>
      <c r="R219" s="27">
        <v>1.9959793222284288E-2</v>
      </c>
      <c r="S219" s="27">
        <v>0.41205201810044073</v>
      </c>
      <c r="T219" s="27">
        <v>1.9662588461420152E-3</v>
      </c>
      <c r="V219" s="63" t="s">
        <v>71</v>
      </c>
      <c r="W219" s="27">
        <v>0.52933853431819999</v>
      </c>
      <c r="X219" s="27">
        <v>0.53628835849975487</v>
      </c>
      <c r="Y219" s="27">
        <v>2.9338989042065961E-2</v>
      </c>
      <c r="Z219" s="27">
        <v>0.40128161771719451</v>
      </c>
      <c r="AA219" s="27" t="s">
        <v>143</v>
      </c>
      <c r="AB219" s="27">
        <v>0.65704584040747194</v>
      </c>
      <c r="AC219" s="27" t="s">
        <v>143</v>
      </c>
      <c r="AD219" s="27">
        <v>0.3873949579831969</v>
      </c>
      <c r="AE219" s="27" t="s">
        <v>143</v>
      </c>
      <c r="AF219" s="27" t="s">
        <v>143</v>
      </c>
      <c r="AG219" s="27" t="s">
        <v>143</v>
      </c>
      <c r="AH219" s="27" t="s">
        <v>143</v>
      </c>
      <c r="AI219" s="27" t="s">
        <v>143</v>
      </c>
      <c r="AJ219" s="27" t="s">
        <v>143</v>
      </c>
      <c r="AK219" s="27" t="s">
        <v>143</v>
      </c>
      <c r="AL219" s="27">
        <v>1.995979322228468E-2</v>
      </c>
      <c r="AM219" s="27">
        <v>0.40664762189195397</v>
      </c>
      <c r="AN219" s="27">
        <v>1.9662588461420152E-3</v>
      </c>
      <c r="AP219" s="63" t="s">
        <v>71</v>
      </c>
      <c r="AQ219" s="27">
        <v>0.52933853431819955</v>
      </c>
      <c r="AR219" s="27">
        <v>0.53628835849975576</v>
      </c>
      <c r="AS219" s="27">
        <v>2.9338989042065892E-2</v>
      </c>
      <c r="AT219" s="27" t="s">
        <v>143</v>
      </c>
      <c r="AU219" s="27" t="s">
        <v>143</v>
      </c>
      <c r="AV219" s="27">
        <v>0.65704584040747116</v>
      </c>
      <c r="AW219" s="27" t="s">
        <v>143</v>
      </c>
      <c r="AX219" s="27">
        <v>0.38739495798319717</v>
      </c>
      <c r="AY219" s="27" t="s">
        <v>143</v>
      </c>
      <c r="AZ219" s="27" t="s">
        <v>143</v>
      </c>
      <c r="BA219" s="27" t="s">
        <v>143</v>
      </c>
      <c r="BB219" s="27" t="s">
        <v>143</v>
      </c>
      <c r="BC219" s="27" t="s">
        <v>143</v>
      </c>
      <c r="BD219" s="27" t="s">
        <v>143</v>
      </c>
      <c r="BE219" s="27" t="s">
        <v>143</v>
      </c>
      <c r="BF219" s="27">
        <v>1.9959793222284705E-2</v>
      </c>
      <c r="BG219" s="27">
        <v>0.42130830934015739</v>
      </c>
      <c r="BH219" s="27">
        <v>1.9662588461420152E-3</v>
      </c>
      <c r="BJ219" s="63" t="s">
        <v>71</v>
      </c>
      <c r="BK219" s="27" t="s">
        <v>143</v>
      </c>
      <c r="BL219" s="27" t="s">
        <v>143</v>
      </c>
      <c r="BM219" s="27" t="s">
        <v>143</v>
      </c>
      <c r="BN219" s="27">
        <v>0.40128161771719456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 t="s">
        <v>143</v>
      </c>
      <c r="BY219" s="27" t="s">
        <v>143</v>
      </c>
      <c r="BZ219" s="27" t="s">
        <v>143</v>
      </c>
      <c r="CA219" s="27">
        <v>0.40128161771719456</v>
      </c>
      <c r="CB219" s="27">
        <v>1.9662588461420152E-3</v>
      </c>
      <c r="CD219" s="63" t="s">
        <v>71</v>
      </c>
      <c r="CE219" s="27">
        <v>0.52933853431819955</v>
      </c>
      <c r="CF219" s="27">
        <v>0.53628835849975431</v>
      </c>
      <c r="CG219" s="27">
        <v>2.9338989042062245E-2</v>
      </c>
      <c r="CH219" s="27">
        <v>0.40128161771719456</v>
      </c>
      <c r="CI219" s="27" t="s">
        <v>143</v>
      </c>
      <c r="CJ219" s="27">
        <v>0.65704584040747127</v>
      </c>
      <c r="CK219" s="27" t="s">
        <v>143</v>
      </c>
      <c r="CL219" s="27">
        <v>0.38739495798319412</v>
      </c>
      <c r="CM219" s="27" t="s">
        <v>143</v>
      </c>
      <c r="CN219" s="27" t="s">
        <v>143</v>
      </c>
      <c r="CO219" s="27" t="s">
        <v>143</v>
      </c>
      <c r="CP219" s="27" t="s">
        <v>143</v>
      </c>
      <c r="CQ219" s="27" t="s">
        <v>143</v>
      </c>
      <c r="CR219" s="27" t="s">
        <v>143</v>
      </c>
      <c r="CS219" s="27" t="s">
        <v>143</v>
      </c>
      <c r="CT219" s="27">
        <v>1.9959793222284361E-2</v>
      </c>
      <c r="CU219" s="27">
        <v>0.41143067416692997</v>
      </c>
      <c r="CV219" s="27">
        <v>1.9662588461420152E-3</v>
      </c>
    </row>
    <row r="220" spans="2:100" x14ac:dyDescent="0.25">
      <c r="B220" s="96" t="s">
        <v>72</v>
      </c>
      <c r="C220" s="34">
        <v>0.52319694580463083</v>
      </c>
      <c r="D220" s="34">
        <v>0.52138775510204116</v>
      </c>
      <c r="E220" s="34">
        <v>2.8757274905850817E-2</v>
      </c>
      <c r="F220" s="34">
        <v>0.41030673933974399</v>
      </c>
      <c r="G220" s="34" t="s">
        <v>143</v>
      </c>
      <c r="H220" s="34">
        <v>0.57936507936507864</v>
      </c>
      <c r="I220" s="34" t="s">
        <v>143</v>
      </c>
      <c r="J220" s="34">
        <v>0.3388946819603757</v>
      </c>
      <c r="K220" s="34" t="s">
        <v>143</v>
      </c>
      <c r="L220" s="34" t="s">
        <v>143</v>
      </c>
      <c r="M220" s="34" t="s">
        <v>143</v>
      </c>
      <c r="N220" s="34" t="s">
        <v>143</v>
      </c>
      <c r="O220" s="34" t="s">
        <v>143</v>
      </c>
      <c r="P220" s="34" t="s">
        <v>143</v>
      </c>
      <c r="Q220" s="34" t="s">
        <v>143</v>
      </c>
      <c r="R220" s="34">
        <v>1.9959793222284288E-2</v>
      </c>
      <c r="S220" s="32">
        <v>0.40999447154164576</v>
      </c>
      <c r="T220" s="34">
        <v>1.1027706187589444E-4</v>
      </c>
      <c r="V220" s="96" t="s">
        <v>72</v>
      </c>
      <c r="W220" s="34">
        <v>0.52319694580463139</v>
      </c>
      <c r="X220" s="34">
        <v>0.52138775510204105</v>
      </c>
      <c r="Y220" s="34">
        <v>2.8757274905853565E-2</v>
      </c>
      <c r="Z220" s="34">
        <v>0.41030673933974415</v>
      </c>
      <c r="AA220" s="34" t="s">
        <v>143</v>
      </c>
      <c r="AB220" s="34">
        <v>0.57936507936507808</v>
      </c>
      <c r="AC220" s="34" t="s">
        <v>143</v>
      </c>
      <c r="AD220" s="34">
        <v>0.33889468196037564</v>
      </c>
      <c r="AE220" s="34" t="s">
        <v>143</v>
      </c>
      <c r="AF220" s="34" t="s">
        <v>143</v>
      </c>
      <c r="AG220" s="34" t="s">
        <v>143</v>
      </c>
      <c r="AH220" s="34" t="s">
        <v>143</v>
      </c>
      <c r="AI220" s="34" t="s">
        <v>143</v>
      </c>
      <c r="AJ220" s="34" t="s">
        <v>143</v>
      </c>
      <c r="AK220" s="34" t="s">
        <v>143</v>
      </c>
      <c r="AL220" s="34">
        <v>1.995979322228468E-2</v>
      </c>
      <c r="AM220" s="32">
        <v>0.41015416292479573</v>
      </c>
      <c r="AN220" s="34">
        <v>1.1027706187589444E-4</v>
      </c>
      <c r="AP220" s="96" t="s">
        <v>72</v>
      </c>
      <c r="AQ220" s="34">
        <v>0.52319694580463105</v>
      </c>
      <c r="AR220" s="34">
        <v>0.52138775510204105</v>
      </c>
      <c r="AS220" s="34">
        <v>2.8757274905853579E-2</v>
      </c>
      <c r="AT220" s="34" t="s">
        <v>143</v>
      </c>
      <c r="AU220" s="34" t="s">
        <v>143</v>
      </c>
      <c r="AV220" s="34">
        <v>0.57936507936507786</v>
      </c>
      <c r="AW220" s="34" t="s">
        <v>143</v>
      </c>
      <c r="AX220" s="34">
        <v>0.3388946819603757</v>
      </c>
      <c r="AY220" s="34" t="s">
        <v>143</v>
      </c>
      <c r="AZ220" s="34" t="s">
        <v>143</v>
      </c>
      <c r="BA220" s="34" t="s">
        <v>143</v>
      </c>
      <c r="BB220" s="34" t="s">
        <v>143</v>
      </c>
      <c r="BC220" s="34" t="s">
        <v>143</v>
      </c>
      <c r="BD220" s="34" t="s">
        <v>143</v>
      </c>
      <c r="BE220" s="34" t="s">
        <v>143</v>
      </c>
      <c r="BF220" s="34">
        <v>1.9959793222284705E-2</v>
      </c>
      <c r="BG220" s="32">
        <v>0.40970586092152211</v>
      </c>
      <c r="BH220" s="34">
        <v>1.1027706187589444E-4</v>
      </c>
      <c r="BJ220" s="96" t="s">
        <v>72</v>
      </c>
      <c r="BK220" s="34" t="s">
        <v>143</v>
      </c>
      <c r="BL220" s="34" t="s">
        <v>143</v>
      </c>
      <c r="BM220" s="34" t="s">
        <v>143</v>
      </c>
      <c r="BN220" s="34">
        <v>0.41030673933974415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 t="s">
        <v>143</v>
      </c>
      <c r="BY220" s="34" t="s">
        <v>143</v>
      </c>
      <c r="BZ220" s="34" t="s">
        <v>143</v>
      </c>
      <c r="CA220" s="32">
        <v>0.41030673933974415</v>
      </c>
      <c r="CB220" s="34">
        <v>1.1027706187589444E-4</v>
      </c>
      <c r="CD220" s="96" t="s">
        <v>72</v>
      </c>
      <c r="CE220" s="34">
        <v>0.52319694580463094</v>
      </c>
      <c r="CF220" s="34">
        <v>0.52138775510204116</v>
      </c>
      <c r="CG220" s="34">
        <v>2.875727490585097E-2</v>
      </c>
      <c r="CH220" s="34">
        <v>0.41030673933974404</v>
      </c>
      <c r="CI220" s="34" t="s">
        <v>143</v>
      </c>
      <c r="CJ220" s="34">
        <v>0.57936507936507864</v>
      </c>
      <c r="CK220" s="34" t="s">
        <v>143</v>
      </c>
      <c r="CL220" s="34">
        <v>0.33889468196037575</v>
      </c>
      <c r="CM220" s="34" t="s">
        <v>143</v>
      </c>
      <c r="CN220" s="34" t="s">
        <v>143</v>
      </c>
      <c r="CO220" s="34" t="s">
        <v>143</v>
      </c>
      <c r="CP220" s="34" t="s">
        <v>143</v>
      </c>
      <c r="CQ220" s="34" t="s">
        <v>143</v>
      </c>
      <c r="CR220" s="34" t="s">
        <v>143</v>
      </c>
      <c r="CS220" s="34" t="s">
        <v>143</v>
      </c>
      <c r="CT220" s="34">
        <v>1.9959793222284361E-2</v>
      </c>
      <c r="CU220" s="32">
        <v>0.41001315014355399</v>
      </c>
      <c r="CV220" s="34">
        <v>1.1027706187589444E-4</v>
      </c>
    </row>
    <row r="221" spans="2:100" x14ac:dyDescent="0.25">
      <c r="B221" s="98" t="s">
        <v>34</v>
      </c>
      <c r="C221" s="120">
        <v>0.65112122066957201</v>
      </c>
      <c r="D221" s="120">
        <v>0.5396459213885878</v>
      </c>
      <c r="E221" s="120">
        <v>3.1129071738764478E-2</v>
      </c>
      <c r="F221" s="120">
        <v>0.5775048016648634</v>
      </c>
      <c r="G221" s="120">
        <v>0</v>
      </c>
      <c r="H221" s="120">
        <v>0.5084894979305794</v>
      </c>
      <c r="I221" s="120">
        <v>0</v>
      </c>
      <c r="J221" s="120">
        <v>0.30845575930117342</v>
      </c>
      <c r="K221" s="120">
        <v>0</v>
      </c>
      <c r="L221" s="120">
        <v>0</v>
      </c>
      <c r="M221" s="120">
        <v>0</v>
      </c>
      <c r="N221" s="120">
        <v>0</v>
      </c>
      <c r="O221" s="120">
        <v>0</v>
      </c>
      <c r="P221" s="120">
        <v>0</v>
      </c>
      <c r="Q221" s="120">
        <v>0</v>
      </c>
      <c r="R221" s="120">
        <v>1.9959793222284288E-2</v>
      </c>
      <c r="S221" s="120">
        <v>0.46851809164049041</v>
      </c>
      <c r="T221" s="25">
        <v>1</v>
      </c>
      <c r="V221" s="98" t="s">
        <v>34</v>
      </c>
      <c r="W221" s="120">
        <v>0.65112122066957212</v>
      </c>
      <c r="X221" s="120">
        <v>0.53964592138858802</v>
      </c>
      <c r="Y221" s="120">
        <v>3.1129071738764474E-2</v>
      </c>
      <c r="Z221" s="120">
        <v>0.57750480166486351</v>
      </c>
      <c r="AA221" s="120">
        <v>0</v>
      </c>
      <c r="AB221" s="120">
        <v>0.50848949793057885</v>
      </c>
      <c r="AC221" s="120">
        <v>0</v>
      </c>
      <c r="AD221" s="120">
        <v>0.3084557593011733</v>
      </c>
      <c r="AE221" s="120">
        <v>0</v>
      </c>
      <c r="AF221" s="120">
        <v>0</v>
      </c>
      <c r="AG221" s="120">
        <v>0</v>
      </c>
      <c r="AH221" s="120">
        <v>0</v>
      </c>
      <c r="AI221" s="120">
        <v>0</v>
      </c>
      <c r="AJ221" s="120">
        <v>0</v>
      </c>
      <c r="AK221" s="120">
        <v>0</v>
      </c>
      <c r="AL221" s="120">
        <v>1.995979322228468E-2</v>
      </c>
      <c r="AM221" s="120">
        <v>0.46025299297369782</v>
      </c>
      <c r="AN221" s="25">
        <v>1</v>
      </c>
      <c r="AP221" s="98" t="s">
        <v>34</v>
      </c>
      <c r="AQ221" s="120">
        <v>0.6511212206695729</v>
      </c>
      <c r="AR221" s="120">
        <v>0.53964592138858758</v>
      </c>
      <c r="AS221" s="120">
        <v>3.1129071738764367E-2</v>
      </c>
      <c r="AT221" s="120">
        <v>0</v>
      </c>
      <c r="AU221" s="120">
        <v>0</v>
      </c>
      <c r="AV221" s="120">
        <v>0.50848949793057807</v>
      </c>
      <c r="AW221" s="120">
        <v>0</v>
      </c>
      <c r="AX221" s="120">
        <v>0.30845575930117336</v>
      </c>
      <c r="AY221" s="120">
        <v>0</v>
      </c>
      <c r="AZ221" s="120">
        <v>0</v>
      </c>
      <c r="BA221" s="120">
        <v>0</v>
      </c>
      <c r="BB221" s="120">
        <v>0</v>
      </c>
      <c r="BC221" s="120">
        <v>0</v>
      </c>
      <c r="BD221" s="120">
        <v>0</v>
      </c>
      <c r="BE221" s="120">
        <v>0</v>
      </c>
      <c r="BF221" s="120">
        <v>1.9959793222284698E-2</v>
      </c>
      <c r="BG221" s="120">
        <v>0.48295953160601035</v>
      </c>
      <c r="BH221" s="25">
        <v>1</v>
      </c>
      <c r="BJ221" s="98" t="s">
        <v>34</v>
      </c>
      <c r="BK221" s="120">
        <v>0</v>
      </c>
      <c r="BL221" s="120">
        <v>0</v>
      </c>
      <c r="BM221" s="120">
        <v>0</v>
      </c>
      <c r="BN221" s="120">
        <v>0.5775048016648634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0.5775048016648634</v>
      </c>
      <c r="CB221" s="25">
        <v>1</v>
      </c>
      <c r="CD221" s="98" t="s">
        <v>34</v>
      </c>
      <c r="CE221" s="120">
        <v>0.65112122066957201</v>
      </c>
      <c r="CF221" s="120">
        <v>0.5396459213885878</v>
      </c>
      <c r="CG221" s="120">
        <v>3.1129071738764447E-2</v>
      </c>
      <c r="CH221" s="120">
        <v>0.57750480166486351</v>
      </c>
      <c r="CI221" s="120">
        <v>0</v>
      </c>
      <c r="CJ221" s="120">
        <v>0.5084894979305794</v>
      </c>
      <c r="CK221" s="120">
        <v>0</v>
      </c>
      <c r="CL221" s="120">
        <v>0.30845575930117342</v>
      </c>
      <c r="CM221" s="120">
        <v>0</v>
      </c>
      <c r="CN221" s="120">
        <v>0</v>
      </c>
      <c r="CO221" s="120">
        <v>0</v>
      </c>
      <c r="CP221" s="120">
        <v>0</v>
      </c>
      <c r="CQ221" s="120">
        <v>0</v>
      </c>
      <c r="CR221" s="120">
        <v>0</v>
      </c>
      <c r="CS221" s="120">
        <v>0</v>
      </c>
      <c r="CT221" s="120">
        <v>1.9959793222284361E-2</v>
      </c>
      <c r="CU221" s="120">
        <v>0.46743055820469986</v>
      </c>
      <c r="CV221" s="25">
        <v>1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1664" priority="396" operator="equal">
      <formula>0</formula>
    </cfRule>
  </conditionalFormatting>
  <conditionalFormatting sqref="B103 B127 B151 B175 AN104 AN128 AN152">
    <cfRule type="cellIs" dxfId="1663" priority="395" operator="equal">
      <formula>0</formula>
    </cfRule>
  </conditionalFormatting>
  <conditionalFormatting sqref="AP104:BH104 AP102:BH102">
    <cfRule type="cellIs" dxfId="1662" priority="394" operator="equal">
      <formula>0</formula>
    </cfRule>
  </conditionalFormatting>
  <conditionalFormatting sqref="AP126:BH126 AP128:BH128">
    <cfRule type="cellIs" dxfId="1661" priority="393" operator="equal">
      <formula>0</formula>
    </cfRule>
  </conditionalFormatting>
  <conditionalFormatting sqref="AP150:BH150 AP152:BH152 AQ153:BH153">
    <cfRule type="cellIs" dxfId="1660" priority="392" operator="equal">
      <formula>0</formula>
    </cfRule>
  </conditionalFormatting>
  <conditionalFormatting sqref="AP174:BH174">
    <cfRule type="cellIs" dxfId="1659" priority="391" operator="equal">
      <formula>0</formula>
    </cfRule>
  </conditionalFormatting>
  <conditionalFormatting sqref="AP153">
    <cfRule type="cellIs" dxfId="1658" priority="390" operator="equal">
      <formula>0</formula>
    </cfRule>
  </conditionalFormatting>
  <conditionalFormatting sqref="AP177:BH177 AP175 AR175:BH175 AP176:BG176">
    <cfRule type="cellIs" dxfId="1657" priority="389" operator="equal">
      <formula>0</formula>
    </cfRule>
  </conditionalFormatting>
  <conditionalFormatting sqref="BJ102:CB102">
    <cfRule type="cellIs" dxfId="1656" priority="388" operator="equal">
      <formula>0</formula>
    </cfRule>
  </conditionalFormatting>
  <conditionalFormatting sqref="BJ126:CB126">
    <cfRule type="cellIs" dxfId="1655" priority="387" operator="equal">
      <formula>0</formula>
    </cfRule>
  </conditionalFormatting>
  <conditionalFormatting sqref="BJ153">
    <cfRule type="cellIs" dxfId="1654" priority="385" operator="equal">
      <formula>0</formula>
    </cfRule>
  </conditionalFormatting>
  <conditionalFormatting sqref="BJ150:CB150 BK153:CB153">
    <cfRule type="cellIs" dxfId="1653" priority="386" operator="equal">
      <formula>0</formula>
    </cfRule>
  </conditionalFormatting>
  <conditionalFormatting sqref="BJ177">
    <cfRule type="cellIs" dxfId="1652" priority="383" operator="equal">
      <formula>0</formula>
    </cfRule>
  </conditionalFormatting>
  <conditionalFormatting sqref="BJ174:CB174 BK177:CB177">
    <cfRule type="cellIs" dxfId="1651" priority="384" operator="equal">
      <formula>0</formula>
    </cfRule>
  </conditionalFormatting>
  <conditionalFormatting sqref="BJ198:CB198">
    <cfRule type="cellIs" dxfId="1650" priority="382" operator="equal">
      <formula>0</formula>
    </cfRule>
  </conditionalFormatting>
  <conditionalFormatting sqref="BJ175">
    <cfRule type="cellIs" dxfId="1649" priority="381" operator="equal">
      <formula>0</formula>
    </cfRule>
  </conditionalFormatting>
  <conditionalFormatting sqref="U5:U8">
    <cfRule type="cellIs" dxfId="1648" priority="380" operator="equal">
      <formula>0</formula>
    </cfRule>
  </conditionalFormatting>
  <conditionalFormatting sqref="V5:AM5 X6:AM6">
    <cfRule type="cellIs" dxfId="1647" priority="379" operator="equal">
      <formula>0</formula>
    </cfRule>
  </conditionalFormatting>
  <conditionalFormatting sqref="B9:U13 B27:T27">
    <cfRule type="cellIs" dxfId="1646" priority="378" operator="equal">
      <formula>0</formula>
    </cfRule>
  </conditionalFormatting>
  <conditionalFormatting sqref="BJ5:CA6 AP5:BG5 AQ6:BG6">
    <cfRule type="cellIs" dxfId="1645" priority="377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1644" priority="376" operator="equal">
      <formula>0</formula>
    </cfRule>
  </conditionalFormatting>
  <conditionalFormatting sqref="CD5:CU6">
    <cfRule type="cellIs" dxfId="1643" priority="375" operator="equal">
      <formula>0</formula>
    </cfRule>
  </conditionalFormatting>
  <conditionalFormatting sqref="BJ199">
    <cfRule type="cellIs" dxfId="1642" priority="374" operator="equal">
      <formula>0</formula>
    </cfRule>
  </conditionalFormatting>
  <conditionalFormatting sqref="B129">
    <cfRule type="cellIs" dxfId="1641" priority="373" operator="equal">
      <formula>0</formula>
    </cfRule>
  </conditionalFormatting>
  <conditionalFormatting sqref="B153">
    <cfRule type="cellIs" dxfId="1640" priority="372" operator="equal">
      <formula>0</formula>
    </cfRule>
  </conditionalFormatting>
  <conditionalFormatting sqref="V105:W105">
    <cfRule type="cellIs" dxfId="1639" priority="371" operator="equal">
      <formula>0</formula>
    </cfRule>
  </conditionalFormatting>
  <conditionalFormatting sqref="W6">
    <cfRule type="cellIs" dxfId="1638" priority="370" operator="equal">
      <formula>0</formula>
    </cfRule>
  </conditionalFormatting>
  <conditionalFormatting sqref="V6">
    <cfRule type="cellIs" dxfId="1637" priority="369" operator="equal">
      <formula>0</formula>
    </cfRule>
  </conditionalFormatting>
  <conditionalFormatting sqref="AP6">
    <cfRule type="cellIs" dxfId="1636" priority="368" operator="equal">
      <formula>0</formula>
    </cfRule>
  </conditionalFormatting>
  <conditionalFormatting sqref="AM59:AM76 V77:AN77">
    <cfRule type="cellIs" dxfId="1635" priority="367" operator="equal">
      <formula>0</formula>
    </cfRule>
  </conditionalFormatting>
  <conditionalFormatting sqref="AM83:AM100 V101 AN101">
    <cfRule type="cellIs" dxfId="1634" priority="366" operator="equal">
      <formula>0</formula>
    </cfRule>
  </conditionalFormatting>
  <conditionalFormatting sqref="AM107:AM124 V125 AN125">
    <cfRule type="cellIs" dxfId="1633" priority="365" operator="equal">
      <formula>0</formula>
    </cfRule>
  </conditionalFormatting>
  <conditionalFormatting sqref="AM131:AM148 V149 AN149">
    <cfRule type="cellIs" dxfId="1632" priority="364" operator="equal">
      <formula>0</formula>
    </cfRule>
  </conditionalFormatting>
  <conditionalFormatting sqref="AM155:AM172 V173 AN173">
    <cfRule type="cellIs" dxfId="1631" priority="363" operator="equal">
      <formula>0</formula>
    </cfRule>
  </conditionalFormatting>
  <conditionalFormatting sqref="AM179:AM196 V197 AN197">
    <cfRule type="cellIs" dxfId="1630" priority="362" operator="equal">
      <formula>0</formula>
    </cfRule>
  </conditionalFormatting>
  <conditionalFormatting sqref="AM203:AM220 V221">
    <cfRule type="cellIs" dxfId="1629" priority="361" operator="equal">
      <formula>0</formula>
    </cfRule>
  </conditionalFormatting>
  <conditionalFormatting sqref="AP33:BH33">
    <cfRule type="cellIs" dxfId="1628" priority="354" operator="equal">
      <formula>0</formula>
    </cfRule>
  </conditionalFormatting>
  <conditionalFormatting sqref="BJ33:CB33">
    <cfRule type="cellIs" dxfId="1627" priority="353" operator="equal">
      <formula>0</formula>
    </cfRule>
  </conditionalFormatting>
  <conditionalFormatting sqref="CD33:CV33">
    <cfRule type="cellIs" dxfId="1626" priority="352" operator="equal">
      <formula>0</formula>
    </cfRule>
  </conditionalFormatting>
  <conditionalFormatting sqref="AP57:BH57">
    <cfRule type="cellIs" dxfId="1625" priority="351" operator="equal">
      <formula>0</formula>
    </cfRule>
  </conditionalFormatting>
  <conditionalFormatting sqref="BJ57:CB57">
    <cfRule type="cellIs" dxfId="1624" priority="350" operator="equal">
      <formula>0</formula>
    </cfRule>
  </conditionalFormatting>
  <conditionalFormatting sqref="CD57:CV57">
    <cfRule type="cellIs" dxfId="1623" priority="349" operator="equal">
      <formula>0</formula>
    </cfRule>
  </conditionalFormatting>
  <conditionalFormatting sqref="AP81:BH81">
    <cfRule type="cellIs" dxfId="1622" priority="348" operator="equal">
      <formula>0</formula>
    </cfRule>
  </conditionalFormatting>
  <conditionalFormatting sqref="BJ81:CB81">
    <cfRule type="cellIs" dxfId="1621" priority="347" operator="equal">
      <formula>0</formula>
    </cfRule>
  </conditionalFormatting>
  <conditionalFormatting sqref="CD81:CV81">
    <cfRule type="cellIs" dxfId="1620" priority="346" operator="equal">
      <formula>0</formula>
    </cfRule>
  </conditionalFormatting>
  <conditionalFormatting sqref="AR105:BH105">
    <cfRule type="cellIs" dxfId="1619" priority="345" operator="equal">
      <formula>0</formula>
    </cfRule>
  </conditionalFormatting>
  <conditionalFormatting sqref="AP105:AQ105">
    <cfRule type="cellIs" dxfId="1618" priority="344" operator="equal">
      <formula>0</formula>
    </cfRule>
  </conditionalFormatting>
  <conditionalFormatting sqref="BL105:CB105">
    <cfRule type="cellIs" dxfId="1617" priority="343" operator="equal">
      <formula>0</formula>
    </cfRule>
  </conditionalFormatting>
  <conditionalFormatting sqref="BJ105:BK105">
    <cfRule type="cellIs" dxfId="1616" priority="342" operator="equal">
      <formula>0</formula>
    </cfRule>
  </conditionalFormatting>
  <conditionalFormatting sqref="CF105:CV105">
    <cfRule type="cellIs" dxfId="1615" priority="341" operator="equal">
      <formula>0</formula>
    </cfRule>
  </conditionalFormatting>
  <conditionalFormatting sqref="CD105:CE105">
    <cfRule type="cellIs" dxfId="1614" priority="340" operator="equal">
      <formula>0</formula>
    </cfRule>
  </conditionalFormatting>
  <conditionalFormatting sqref="AP129:BH129">
    <cfRule type="cellIs" dxfId="1613" priority="339" operator="equal">
      <formula>0</formula>
    </cfRule>
  </conditionalFormatting>
  <conditionalFormatting sqref="BJ129:CB129">
    <cfRule type="cellIs" dxfId="1612" priority="338" operator="equal">
      <formula>0</formula>
    </cfRule>
  </conditionalFormatting>
  <conditionalFormatting sqref="CD129:CV129">
    <cfRule type="cellIs" dxfId="1611" priority="337" operator="equal">
      <formula>0</formula>
    </cfRule>
  </conditionalFormatting>
  <conditionalFormatting sqref="CD13:CU13 CD9:CD12">
    <cfRule type="cellIs" dxfId="1610" priority="329" operator="equal">
      <formula>0</formula>
    </cfRule>
  </conditionalFormatting>
  <conditionalFormatting sqref="V7:V8">
    <cfRule type="cellIs" dxfId="1609" priority="336" operator="equal">
      <formula>0</formula>
    </cfRule>
  </conditionalFormatting>
  <conditionalFormatting sqref="V13:AM13 V9:V12">
    <cfRule type="cellIs" dxfId="1608" priority="335" operator="equal">
      <formula>0</formula>
    </cfRule>
  </conditionalFormatting>
  <conditionalFormatting sqref="AP7:AP8">
    <cfRule type="cellIs" dxfId="1607" priority="334" operator="equal">
      <formula>0</formula>
    </cfRule>
  </conditionalFormatting>
  <conditionalFormatting sqref="AP13:BG13 AP9:AP12">
    <cfRule type="cellIs" dxfId="1606" priority="333" operator="equal">
      <formula>0</formula>
    </cfRule>
  </conditionalFormatting>
  <conditionalFormatting sqref="BJ7:BJ8">
    <cfRule type="cellIs" dxfId="1605" priority="332" operator="equal">
      <formula>0</formula>
    </cfRule>
  </conditionalFormatting>
  <conditionalFormatting sqref="BJ13:CA13 BJ9:BJ12">
    <cfRule type="cellIs" dxfId="1604" priority="331" operator="equal">
      <formula>0</formula>
    </cfRule>
  </conditionalFormatting>
  <conditionalFormatting sqref="CD7:CD8">
    <cfRule type="cellIs" dxfId="1603" priority="330" operator="equal">
      <formula>0</formula>
    </cfRule>
  </conditionalFormatting>
  <conditionalFormatting sqref="AQ35:BG52 AP53:BF53 AQ34:BF34">
    <cfRule type="cellIs" dxfId="1602" priority="328" operator="equal">
      <formula>0</formula>
    </cfRule>
  </conditionalFormatting>
  <conditionalFormatting sqref="AP36:AP52">
    <cfRule type="cellIs" dxfId="1601" priority="327" operator="equal">
      <formula>0</formula>
    </cfRule>
  </conditionalFormatting>
  <conditionalFormatting sqref="BG53:BH53">
    <cfRule type="cellIs" dxfId="1600" priority="326" operator="equal">
      <formula>0</formula>
    </cfRule>
  </conditionalFormatting>
  <conditionalFormatting sqref="AQ59:BG76 AP77:BF77 AQ58:BF58">
    <cfRule type="cellIs" dxfId="1599" priority="325" operator="equal">
      <formula>0</formula>
    </cfRule>
  </conditionalFormatting>
  <conditionalFormatting sqref="AP60:AP76">
    <cfRule type="cellIs" dxfId="1598" priority="324" operator="equal">
      <formula>0</formula>
    </cfRule>
  </conditionalFormatting>
  <conditionalFormatting sqref="BG77:BH77">
    <cfRule type="cellIs" dxfId="1597" priority="323" operator="equal">
      <formula>0</formula>
    </cfRule>
  </conditionalFormatting>
  <conditionalFormatting sqref="AQ83:BG100 AP101:BF101 AQ82:BF82">
    <cfRule type="cellIs" dxfId="1596" priority="322" operator="equal">
      <formula>0</formula>
    </cfRule>
  </conditionalFormatting>
  <conditionalFormatting sqref="AP84:AP100">
    <cfRule type="cellIs" dxfId="1595" priority="321" operator="equal">
      <formula>0</formula>
    </cfRule>
  </conditionalFormatting>
  <conditionalFormatting sqref="BG101:BH101">
    <cfRule type="cellIs" dxfId="1594" priority="320" operator="equal">
      <formula>0</formula>
    </cfRule>
  </conditionalFormatting>
  <conditionalFormatting sqref="AQ107:BG124 AP125:BF125 AQ106:BF106">
    <cfRule type="cellIs" dxfId="1593" priority="319" operator="equal">
      <formula>0</formula>
    </cfRule>
  </conditionalFormatting>
  <conditionalFormatting sqref="AP108:AP124">
    <cfRule type="cellIs" dxfId="1592" priority="318" operator="equal">
      <formula>0</formula>
    </cfRule>
  </conditionalFormatting>
  <conditionalFormatting sqref="BG125:BH125">
    <cfRule type="cellIs" dxfId="1591" priority="317" operator="equal">
      <formula>0</formula>
    </cfRule>
  </conditionalFormatting>
  <conditionalFormatting sqref="AQ131:BG148 AP149:BF149 AQ130:BF130">
    <cfRule type="cellIs" dxfId="1590" priority="316" operator="equal">
      <formula>0</formula>
    </cfRule>
  </conditionalFormatting>
  <conditionalFormatting sqref="AP132:AP148">
    <cfRule type="cellIs" dxfId="1589" priority="315" operator="equal">
      <formula>0</formula>
    </cfRule>
  </conditionalFormatting>
  <conditionalFormatting sqref="BG149:BH149">
    <cfRule type="cellIs" dxfId="1588" priority="314" operator="equal">
      <formula>0</formula>
    </cfRule>
  </conditionalFormatting>
  <conditionalFormatting sqref="AQ155:BG172 AP173:BF173 AQ154:BF154">
    <cfRule type="cellIs" dxfId="1587" priority="313" operator="equal">
      <formula>0</formula>
    </cfRule>
  </conditionalFormatting>
  <conditionalFormatting sqref="AP156:AP172">
    <cfRule type="cellIs" dxfId="1586" priority="312" operator="equal">
      <formula>0</formula>
    </cfRule>
  </conditionalFormatting>
  <conditionalFormatting sqref="BG173:BH173">
    <cfRule type="cellIs" dxfId="1585" priority="311" operator="equal">
      <formula>0</formula>
    </cfRule>
  </conditionalFormatting>
  <conditionalFormatting sqref="AQ179:BG196 AP197:BF197 AQ178:BF178">
    <cfRule type="cellIs" dxfId="1584" priority="310" operator="equal">
      <formula>0</formula>
    </cfRule>
  </conditionalFormatting>
  <conditionalFormatting sqref="AP180:AP196">
    <cfRule type="cellIs" dxfId="1583" priority="309" operator="equal">
      <formula>0</formula>
    </cfRule>
  </conditionalFormatting>
  <conditionalFormatting sqref="BG197:BH197">
    <cfRule type="cellIs" dxfId="1582" priority="308" operator="equal">
      <formula>0</formula>
    </cfRule>
  </conditionalFormatting>
  <conditionalFormatting sqref="BG203:BG220 AP221">
    <cfRule type="cellIs" dxfId="1581" priority="307" operator="equal">
      <formula>0</formula>
    </cfRule>
  </conditionalFormatting>
  <conditionalFormatting sqref="AP204:AP220">
    <cfRule type="cellIs" dxfId="1580" priority="306" operator="equal">
      <formula>0</formula>
    </cfRule>
  </conditionalFormatting>
  <conditionalFormatting sqref="CA197:CB197">
    <cfRule type="cellIs" dxfId="1579" priority="299" operator="equal">
      <formula>0</formula>
    </cfRule>
  </conditionalFormatting>
  <conditionalFormatting sqref="CA203:CA220 BJ221">
    <cfRule type="cellIs" dxfId="1578" priority="304" operator="equal">
      <formula>0</formula>
    </cfRule>
  </conditionalFormatting>
  <conditionalFormatting sqref="BJ204:BJ220">
    <cfRule type="cellIs" dxfId="1577" priority="303" operator="equal">
      <formula>0</formula>
    </cfRule>
  </conditionalFormatting>
  <conditionalFormatting sqref="BK179:CA196 BJ197:BZ197 BK178:BZ178">
    <cfRule type="cellIs" dxfId="1576" priority="301" operator="equal">
      <formula>0</formula>
    </cfRule>
  </conditionalFormatting>
  <conditionalFormatting sqref="BJ180:BJ196">
    <cfRule type="cellIs" dxfId="1575" priority="300" operator="equal">
      <formula>0</formula>
    </cfRule>
  </conditionalFormatting>
  <conditionalFormatting sqref="BK155:CA172 BJ173:BZ173 BK154:BZ154">
    <cfRule type="cellIs" dxfId="1574" priority="298" operator="equal">
      <formula>0</formula>
    </cfRule>
  </conditionalFormatting>
  <conditionalFormatting sqref="BJ156:BJ172">
    <cfRule type="cellIs" dxfId="1573" priority="297" operator="equal">
      <formula>0</formula>
    </cfRule>
  </conditionalFormatting>
  <conditionalFormatting sqref="CA173:CB173">
    <cfRule type="cellIs" dxfId="1572" priority="296" operator="equal">
      <formula>0</formula>
    </cfRule>
  </conditionalFormatting>
  <conditionalFormatting sqref="BK131:CA148 BJ149:BZ149 BK130:BZ130">
    <cfRule type="cellIs" dxfId="1571" priority="295" operator="equal">
      <formula>0</formula>
    </cfRule>
  </conditionalFormatting>
  <conditionalFormatting sqref="BJ132:BJ148">
    <cfRule type="cellIs" dxfId="1570" priority="294" operator="equal">
      <formula>0</formula>
    </cfRule>
  </conditionalFormatting>
  <conditionalFormatting sqref="CA149:CB149">
    <cfRule type="cellIs" dxfId="1569" priority="293" operator="equal">
      <formula>0</formula>
    </cfRule>
  </conditionalFormatting>
  <conditionalFormatting sqref="BK107:CA124 BJ125:BZ125 BK106:BZ106">
    <cfRule type="cellIs" dxfId="1568" priority="292" operator="equal">
      <formula>0</formula>
    </cfRule>
  </conditionalFormatting>
  <conditionalFormatting sqref="BJ108:BJ124">
    <cfRule type="cellIs" dxfId="1567" priority="291" operator="equal">
      <formula>0</formula>
    </cfRule>
  </conditionalFormatting>
  <conditionalFormatting sqref="CA125:CB125">
    <cfRule type="cellIs" dxfId="1566" priority="290" operator="equal">
      <formula>0</formula>
    </cfRule>
  </conditionalFormatting>
  <conditionalFormatting sqref="BK83:CA100 BJ101:BZ101 BK82:BZ82">
    <cfRule type="cellIs" dxfId="1565" priority="289" operator="equal">
      <formula>0</formula>
    </cfRule>
  </conditionalFormatting>
  <conditionalFormatting sqref="BJ84:BJ100">
    <cfRule type="cellIs" dxfId="1564" priority="288" operator="equal">
      <formula>0</formula>
    </cfRule>
  </conditionalFormatting>
  <conditionalFormatting sqref="CA101:CB101">
    <cfRule type="cellIs" dxfId="1563" priority="287" operator="equal">
      <formula>0</formula>
    </cfRule>
  </conditionalFormatting>
  <conditionalFormatting sqref="BK59:CA76 BJ77:BZ77 BK58:BZ58">
    <cfRule type="cellIs" dxfId="1562" priority="286" operator="equal">
      <formula>0</formula>
    </cfRule>
  </conditionalFormatting>
  <conditionalFormatting sqref="BJ60:BJ76">
    <cfRule type="cellIs" dxfId="1561" priority="285" operator="equal">
      <formula>0</formula>
    </cfRule>
  </conditionalFormatting>
  <conditionalFormatting sqref="CA77:CB77">
    <cfRule type="cellIs" dxfId="1560" priority="284" operator="equal">
      <formula>0</formula>
    </cfRule>
  </conditionalFormatting>
  <conditionalFormatting sqref="BK35:CA52 BJ53:BZ53 BK34:BZ34">
    <cfRule type="cellIs" dxfId="1559" priority="283" operator="equal">
      <formula>0</formula>
    </cfRule>
  </conditionalFormatting>
  <conditionalFormatting sqref="BJ36:BJ52">
    <cfRule type="cellIs" dxfId="1558" priority="282" operator="equal">
      <formula>0</formula>
    </cfRule>
  </conditionalFormatting>
  <conditionalFormatting sqref="CA53:CB53">
    <cfRule type="cellIs" dxfId="1557" priority="281" operator="equal">
      <formula>0</formula>
    </cfRule>
  </conditionalFormatting>
  <conditionalFormatting sqref="CE35:CU52 CD53:CT53">
    <cfRule type="cellIs" dxfId="1556" priority="280" operator="equal">
      <formula>0</formula>
    </cfRule>
  </conditionalFormatting>
  <conditionalFormatting sqref="CD36:CD52">
    <cfRule type="cellIs" dxfId="1555" priority="279" operator="equal">
      <formula>0</formula>
    </cfRule>
  </conditionalFormatting>
  <conditionalFormatting sqref="CU53:CV53">
    <cfRule type="cellIs" dxfId="1554" priority="278" operator="equal">
      <formula>0</formula>
    </cfRule>
  </conditionalFormatting>
  <conditionalFormatting sqref="CD77:CT77">
    <cfRule type="cellIs" dxfId="1553" priority="277" operator="equal">
      <formula>0</formula>
    </cfRule>
  </conditionalFormatting>
  <conditionalFormatting sqref="CD60:CD76">
    <cfRule type="cellIs" dxfId="1552" priority="276" operator="equal">
      <formula>0</formula>
    </cfRule>
  </conditionalFormatting>
  <conditionalFormatting sqref="CU77:CV77">
    <cfRule type="cellIs" dxfId="1551" priority="275" operator="equal">
      <formula>0</formula>
    </cfRule>
  </conditionalFormatting>
  <conditionalFormatting sqref="CD101:CT101">
    <cfRule type="cellIs" dxfId="1550" priority="274" operator="equal">
      <formula>0</formula>
    </cfRule>
  </conditionalFormatting>
  <conditionalFormatting sqref="CD84:CD100">
    <cfRule type="cellIs" dxfId="1549" priority="273" operator="equal">
      <formula>0</formula>
    </cfRule>
  </conditionalFormatting>
  <conditionalFormatting sqref="CU101:CV101">
    <cfRule type="cellIs" dxfId="1548" priority="272" operator="equal">
      <formula>0</formula>
    </cfRule>
  </conditionalFormatting>
  <conditionalFormatting sqref="CD125:CT125">
    <cfRule type="cellIs" dxfId="1547" priority="271" operator="equal">
      <formula>0</formula>
    </cfRule>
  </conditionalFormatting>
  <conditionalFormatting sqref="CD108:CD124">
    <cfRule type="cellIs" dxfId="1546" priority="270" operator="equal">
      <formula>0</formula>
    </cfRule>
  </conditionalFormatting>
  <conditionalFormatting sqref="CU125:CV125">
    <cfRule type="cellIs" dxfId="1545" priority="269" operator="equal">
      <formula>0</formula>
    </cfRule>
  </conditionalFormatting>
  <conditionalFormatting sqref="CD149:CT149">
    <cfRule type="cellIs" dxfId="1544" priority="268" operator="equal">
      <formula>0</formula>
    </cfRule>
  </conditionalFormatting>
  <conditionalFormatting sqref="CD132:CD148">
    <cfRule type="cellIs" dxfId="1543" priority="267" operator="equal">
      <formula>0</formula>
    </cfRule>
  </conditionalFormatting>
  <conditionalFormatting sqref="CU149:CV149">
    <cfRule type="cellIs" dxfId="1542" priority="266" operator="equal">
      <formula>0</formula>
    </cfRule>
  </conditionalFormatting>
  <conditionalFormatting sqref="CD173:CT173">
    <cfRule type="cellIs" dxfId="1541" priority="265" operator="equal">
      <formula>0</formula>
    </cfRule>
  </conditionalFormatting>
  <conditionalFormatting sqref="CD156:CD172">
    <cfRule type="cellIs" dxfId="1540" priority="264" operator="equal">
      <formula>0</formula>
    </cfRule>
  </conditionalFormatting>
  <conditionalFormatting sqref="CU173:CV173">
    <cfRule type="cellIs" dxfId="1539" priority="263" operator="equal">
      <formula>0</formula>
    </cfRule>
  </conditionalFormatting>
  <conditionalFormatting sqref="CE179:CU196 CD197:CT197 CE178:CT178">
    <cfRule type="cellIs" dxfId="1538" priority="262" operator="equal">
      <formula>0</formula>
    </cfRule>
  </conditionalFormatting>
  <conditionalFormatting sqref="CD180:CD196">
    <cfRule type="cellIs" dxfId="1537" priority="261" operator="equal">
      <formula>0</formula>
    </cfRule>
  </conditionalFormatting>
  <conditionalFormatting sqref="CU197:CV197">
    <cfRule type="cellIs" dxfId="1536" priority="260" operator="equal">
      <formula>0</formula>
    </cfRule>
  </conditionalFormatting>
  <conditionalFormatting sqref="CU203:CU220 CD221">
    <cfRule type="cellIs" dxfId="1535" priority="259" operator="equal">
      <formula>0</formula>
    </cfRule>
  </conditionalFormatting>
  <conditionalFormatting sqref="CD204:CD220">
    <cfRule type="cellIs" dxfId="1534" priority="258" operator="equal">
      <formula>0</formula>
    </cfRule>
  </conditionalFormatting>
  <conditionalFormatting sqref="B53:R53">
    <cfRule type="cellIs" dxfId="1533" priority="256" operator="equal">
      <formula>0</formula>
    </cfRule>
  </conditionalFormatting>
  <conditionalFormatting sqref="B36:B52">
    <cfRule type="cellIs" dxfId="1532" priority="255" operator="equal">
      <formula>0</formula>
    </cfRule>
  </conditionalFormatting>
  <conditionalFormatting sqref="S53:T53">
    <cfRule type="cellIs" dxfId="1531" priority="254" operator="equal">
      <formula>0</formula>
    </cfRule>
  </conditionalFormatting>
  <conditionalFormatting sqref="B77:R77">
    <cfRule type="cellIs" dxfId="1530" priority="253" operator="equal">
      <formula>0</formula>
    </cfRule>
  </conditionalFormatting>
  <conditionalFormatting sqref="B60:B76">
    <cfRule type="cellIs" dxfId="1529" priority="252" operator="equal">
      <formula>0</formula>
    </cfRule>
  </conditionalFormatting>
  <conditionalFormatting sqref="S77:T77">
    <cfRule type="cellIs" dxfId="1528" priority="251" operator="equal">
      <formula>0</formula>
    </cfRule>
  </conditionalFormatting>
  <conditionalFormatting sqref="B101:R101">
    <cfRule type="cellIs" dxfId="1527" priority="250" operator="equal">
      <formula>0</formula>
    </cfRule>
  </conditionalFormatting>
  <conditionalFormatting sqref="B84:B100">
    <cfRule type="cellIs" dxfId="1526" priority="249" operator="equal">
      <formula>0</formula>
    </cfRule>
  </conditionalFormatting>
  <conditionalFormatting sqref="S101:T101">
    <cfRule type="cellIs" dxfId="1525" priority="248" operator="equal">
      <formula>0</formula>
    </cfRule>
  </conditionalFormatting>
  <conditionalFormatting sqref="B125:R125">
    <cfRule type="cellIs" dxfId="1524" priority="247" operator="equal">
      <formula>0</formula>
    </cfRule>
  </conditionalFormatting>
  <conditionalFormatting sqref="B108:B124">
    <cfRule type="cellIs" dxfId="1523" priority="246" operator="equal">
      <formula>0</formula>
    </cfRule>
  </conditionalFormatting>
  <conditionalFormatting sqref="S125:T125">
    <cfRule type="cellIs" dxfId="1522" priority="245" operator="equal">
      <formula>0</formula>
    </cfRule>
  </conditionalFormatting>
  <conditionalFormatting sqref="B149:R149">
    <cfRule type="cellIs" dxfId="1521" priority="244" operator="equal">
      <formula>0</formula>
    </cfRule>
  </conditionalFormatting>
  <conditionalFormatting sqref="B132:B148">
    <cfRule type="cellIs" dxfId="1520" priority="243" operator="equal">
      <formula>0</formula>
    </cfRule>
  </conditionalFormatting>
  <conditionalFormatting sqref="S149:T149">
    <cfRule type="cellIs" dxfId="1519" priority="242" operator="equal">
      <formula>0</formula>
    </cfRule>
  </conditionalFormatting>
  <conditionalFormatting sqref="B173:R173">
    <cfRule type="cellIs" dxfId="1518" priority="241" operator="equal">
      <formula>0</formula>
    </cfRule>
  </conditionalFormatting>
  <conditionalFormatting sqref="B156:B172">
    <cfRule type="cellIs" dxfId="1517" priority="240" operator="equal">
      <formula>0</formula>
    </cfRule>
  </conditionalFormatting>
  <conditionalFormatting sqref="S173:T173">
    <cfRule type="cellIs" dxfId="1516" priority="239" operator="equal">
      <formula>0</formula>
    </cfRule>
  </conditionalFormatting>
  <conditionalFormatting sqref="B197:R197">
    <cfRule type="cellIs" dxfId="1515" priority="238" operator="equal">
      <formula>0</formula>
    </cfRule>
  </conditionalFormatting>
  <conditionalFormatting sqref="B180:B196">
    <cfRule type="cellIs" dxfId="1514" priority="237" operator="equal">
      <formula>0</formula>
    </cfRule>
  </conditionalFormatting>
  <conditionalFormatting sqref="S197:T197">
    <cfRule type="cellIs" dxfId="1513" priority="236" operator="equal">
      <formula>0</formula>
    </cfRule>
  </conditionalFormatting>
  <conditionalFormatting sqref="B221 C203:S220">
    <cfRule type="cellIs" dxfId="1512" priority="235" operator="equal">
      <formula>0</formula>
    </cfRule>
  </conditionalFormatting>
  <conditionalFormatting sqref="B204:B220">
    <cfRule type="cellIs" dxfId="1511" priority="234" operator="equal">
      <formula>0</formula>
    </cfRule>
  </conditionalFormatting>
  <conditionalFormatting sqref="W35:AM52 V53:AL53 W34:AL34">
    <cfRule type="cellIs" dxfId="1510" priority="232" operator="equal">
      <formula>0</formula>
    </cfRule>
  </conditionalFormatting>
  <conditionalFormatting sqref="V36:V52">
    <cfRule type="cellIs" dxfId="1509" priority="231" operator="equal">
      <formula>0</formula>
    </cfRule>
  </conditionalFormatting>
  <conditionalFormatting sqref="AM53:AN53">
    <cfRule type="cellIs" dxfId="1508" priority="230" operator="equal">
      <formula>0</formula>
    </cfRule>
  </conditionalFormatting>
  <conditionalFormatting sqref="CE34">
    <cfRule type="cellIs" dxfId="1507" priority="229" operator="equal">
      <formula>0</formula>
    </cfRule>
  </conditionalFormatting>
  <conditionalFormatting sqref="CF34:CT34">
    <cfRule type="cellIs" dxfId="1506" priority="228" operator="equal">
      <formula>0</formula>
    </cfRule>
  </conditionalFormatting>
  <conditionalFormatting sqref="CE59:CU76">
    <cfRule type="cellIs" dxfId="1505" priority="227" operator="equal">
      <formula>0</formula>
    </cfRule>
  </conditionalFormatting>
  <conditionalFormatting sqref="CE58">
    <cfRule type="cellIs" dxfId="1504" priority="226" operator="equal">
      <formula>0</formula>
    </cfRule>
  </conditionalFormatting>
  <conditionalFormatting sqref="CF58:CT58">
    <cfRule type="cellIs" dxfId="1503" priority="225" operator="equal">
      <formula>0</formula>
    </cfRule>
  </conditionalFormatting>
  <conditionalFormatting sqref="CE83:CU100">
    <cfRule type="cellIs" dxfId="1502" priority="224" operator="equal">
      <formula>0</formula>
    </cfRule>
  </conditionalFormatting>
  <conditionalFormatting sqref="CE82">
    <cfRule type="cellIs" dxfId="1501" priority="223" operator="equal">
      <formula>0</formula>
    </cfRule>
  </conditionalFormatting>
  <conditionalFormatting sqref="CF82:CT82">
    <cfRule type="cellIs" dxfId="1500" priority="222" operator="equal">
      <formula>0</formula>
    </cfRule>
  </conditionalFormatting>
  <conditionalFormatting sqref="CE107:CU124">
    <cfRule type="cellIs" dxfId="1499" priority="221" operator="equal">
      <formula>0</formula>
    </cfRule>
  </conditionalFormatting>
  <conditionalFormatting sqref="CE106">
    <cfRule type="cellIs" dxfId="1498" priority="220" operator="equal">
      <formula>0</formula>
    </cfRule>
  </conditionalFormatting>
  <conditionalFormatting sqref="CF106:CT106">
    <cfRule type="cellIs" dxfId="1497" priority="219" operator="equal">
      <formula>0</formula>
    </cfRule>
  </conditionalFormatting>
  <conditionalFormatting sqref="CE131:CU148">
    <cfRule type="cellIs" dxfId="1496" priority="218" operator="equal">
      <formula>0</formula>
    </cfRule>
  </conditionalFormatting>
  <conditionalFormatting sqref="CE130">
    <cfRule type="cellIs" dxfId="1495" priority="217" operator="equal">
      <formula>0</formula>
    </cfRule>
  </conditionalFormatting>
  <conditionalFormatting sqref="CF130:CT130">
    <cfRule type="cellIs" dxfId="1494" priority="216" operator="equal">
      <formula>0</formula>
    </cfRule>
  </conditionalFormatting>
  <conditionalFormatting sqref="CE155:CU172">
    <cfRule type="cellIs" dxfId="1493" priority="215" operator="equal">
      <formula>0</formula>
    </cfRule>
  </conditionalFormatting>
  <conditionalFormatting sqref="CE154">
    <cfRule type="cellIs" dxfId="1492" priority="214" operator="equal">
      <formula>0</formula>
    </cfRule>
  </conditionalFormatting>
  <conditionalFormatting sqref="CF154:CT154">
    <cfRule type="cellIs" dxfId="1491" priority="213" operator="equal">
      <formula>0</formula>
    </cfRule>
  </conditionalFormatting>
  <conditionalFormatting sqref="S202">
    <cfRule type="cellIs" dxfId="1490" priority="210" operator="equal">
      <formula>0</formula>
    </cfRule>
  </conditionalFormatting>
  <conditionalFormatting sqref="AM202">
    <cfRule type="cellIs" dxfId="1489" priority="209" operator="equal">
      <formula>0</formula>
    </cfRule>
  </conditionalFormatting>
  <conditionalFormatting sqref="BG202">
    <cfRule type="cellIs" dxfId="1488" priority="208" operator="equal">
      <formula>0</formula>
    </cfRule>
  </conditionalFormatting>
  <conditionalFormatting sqref="CA202">
    <cfRule type="cellIs" dxfId="1487" priority="207" operator="equal">
      <formula>0</formula>
    </cfRule>
  </conditionalFormatting>
  <conditionalFormatting sqref="CU202">
    <cfRule type="cellIs" dxfId="1486" priority="206" operator="equal">
      <formula>0</formula>
    </cfRule>
  </conditionalFormatting>
  <conditionalFormatting sqref="AM178">
    <cfRule type="cellIs" dxfId="1485" priority="205" operator="equal">
      <formula>0</formula>
    </cfRule>
  </conditionalFormatting>
  <conditionalFormatting sqref="BG178">
    <cfRule type="cellIs" dxfId="1484" priority="204" operator="equal">
      <formula>0</formula>
    </cfRule>
  </conditionalFormatting>
  <conditionalFormatting sqref="CA178">
    <cfRule type="cellIs" dxfId="1483" priority="203" operator="equal">
      <formula>0</formula>
    </cfRule>
  </conditionalFormatting>
  <conditionalFormatting sqref="CU178">
    <cfRule type="cellIs" dxfId="1482" priority="202" operator="equal">
      <formula>0</formula>
    </cfRule>
  </conditionalFormatting>
  <conditionalFormatting sqref="CU154">
    <cfRule type="cellIs" dxfId="1481" priority="201" operator="equal">
      <formula>0</formula>
    </cfRule>
  </conditionalFormatting>
  <conditionalFormatting sqref="CA154">
    <cfRule type="cellIs" dxfId="1480" priority="200" operator="equal">
      <formula>0</formula>
    </cfRule>
  </conditionalFormatting>
  <conditionalFormatting sqref="BG154">
    <cfRule type="cellIs" dxfId="1479" priority="199" operator="equal">
      <formula>0</formula>
    </cfRule>
  </conditionalFormatting>
  <conditionalFormatting sqref="AM154">
    <cfRule type="cellIs" dxfId="1478" priority="198" operator="equal">
      <formula>0</formula>
    </cfRule>
  </conditionalFormatting>
  <conditionalFormatting sqref="AM130">
    <cfRule type="cellIs" dxfId="1477" priority="195" operator="equal">
      <formula>0</formula>
    </cfRule>
  </conditionalFormatting>
  <conditionalFormatting sqref="BG130">
    <cfRule type="cellIs" dxfId="1476" priority="194" operator="equal">
      <formula>0</formula>
    </cfRule>
  </conditionalFormatting>
  <conditionalFormatting sqref="CA130">
    <cfRule type="cellIs" dxfId="1475" priority="193" operator="equal">
      <formula>0</formula>
    </cfRule>
  </conditionalFormatting>
  <conditionalFormatting sqref="CU130">
    <cfRule type="cellIs" dxfId="1474" priority="192" operator="equal">
      <formula>0</formula>
    </cfRule>
  </conditionalFormatting>
  <conditionalFormatting sqref="CU106">
    <cfRule type="cellIs" dxfId="1473" priority="191" operator="equal">
      <formula>0</formula>
    </cfRule>
  </conditionalFormatting>
  <conditionalFormatting sqref="CA106">
    <cfRule type="cellIs" dxfId="1472" priority="190" operator="equal">
      <formula>0</formula>
    </cfRule>
  </conditionalFormatting>
  <conditionalFormatting sqref="BG106">
    <cfRule type="cellIs" dxfId="1471" priority="189" operator="equal">
      <formula>0</formula>
    </cfRule>
  </conditionalFormatting>
  <conditionalFormatting sqref="AM106">
    <cfRule type="cellIs" dxfId="1470" priority="188" operator="equal">
      <formula>0</formula>
    </cfRule>
  </conditionalFormatting>
  <conditionalFormatting sqref="AM82">
    <cfRule type="cellIs" dxfId="1469" priority="185" operator="equal">
      <formula>0</formula>
    </cfRule>
  </conditionalFormatting>
  <conditionalFormatting sqref="BG82">
    <cfRule type="cellIs" dxfId="1468" priority="184" operator="equal">
      <formula>0</formula>
    </cfRule>
  </conditionalFormatting>
  <conditionalFormatting sqref="CA82">
    <cfRule type="cellIs" dxfId="1467" priority="183" operator="equal">
      <formula>0</formula>
    </cfRule>
  </conditionalFormatting>
  <conditionalFormatting sqref="CU82">
    <cfRule type="cellIs" dxfId="1466" priority="182" operator="equal">
      <formula>0</formula>
    </cfRule>
  </conditionalFormatting>
  <conditionalFormatting sqref="CU58">
    <cfRule type="cellIs" dxfId="1465" priority="181" operator="equal">
      <formula>0</formula>
    </cfRule>
  </conditionalFormatting>
  <conditionalFormatting sqref="CA58">
    <cfRule type="cellIs" dxfId="1464" priority="180" operator="equal">
      <formula>0</formula>
    </cfRule>
  </conditionalFormatting>
  <conditionalFormatting sqref="BG58">
    <cfRule type="cellIs" dxfId="1463" priority="179" operator="equal">
      <formula>0</formula>
    </cfRule>
  </conditionalFormatting>
  <conditionalFormatting sqref="AM58">
    <cfRule type="cellIs" dxfId="1462" priority="178" operator="equal">
      <formula>0</formula>
    </cfRule>
  </conditionalFormatting>
  <conditionalFormatting sqref="AM34">
    <cfRule type="cellIs" dxfId="1461" priority="177" operator="equal">
      <formula>0</formula>
    </cfRule>
  </conditionalFormatting>
  <conditionalFormatting sqref="BG34">
    <cfRule type="cellIs" dxfId="1460" priority="176" operator="equal">
      <formula>0</formula>
    </cfRule>
  </conditionalFormatting>
  <conditionalFormatting sqref="CA34">
    <cfRule type="cellIs" dxfId="1459" priority="174" operator="equal">
      <formula>0</formula>
    </cfRule>
  </conditionalFormatting>
  <conditionalFormatting sqref="CU34">
    <cfRule type="cellIs" dxfId="1458" priority="173" operator="equal">
      <formula>0</formula>
    </cfRule>
  </conditionalFormatting>
  <conditionalFormatting sqref="W58:AL76">
    <cfRule type="cellIs" dxfId="1457" priority="172" operator="equal">
      <formula>0</formula>
    </cfRule>
  </conditionalFormatting>
  <conditionalFormatting sqref="V60:V76">
    <cfRule type="cellIs" dxfId="1456" priority="171" operator="equal">
      <formula>0</formula>
    </cfRule>
  </conditionalFormatting>
  <conditionalFormatting sqref="W82:AL100">
    <cfRule type="cellIs" dxfId="1455" priority="170" operator="equal">
      <formula>0</formula>
    </cfRule>
  </conditionalFormatting>
  <conditionalFormatting sqref="V84:V100">
    <cfRule type="cellIs" dxfId="1454" priority="169" operator="equal">
      <formula>0</formula>
    </cfRule>
  </conditionalFormatting>
  <conditionalFormatting sqref="W106:AL124">
    <cfRule type="cellIs" dxfId="1453" priority="168" operator="equal">
      <formula>0</formula>
    </cfRule>
  </conditionalFormatting>
  <conditionalFormatting sqref="V108:V124">
    <cfRule type="cellIs" dxfId="1452" priority="167" operator="equal">
      <formula>0</formula>
    </cfRule>
  </conditionalFormatting>
  <conditionalFormatting sqref="W130:AL148">
    <cfRule type="cellIs" dxfId="1451" priority="166" operator="equal">
      <formula>0</formula>
    </cfRule>
  </conditionalFormatting>
  <conditionalFormatting sqref="V132:V148">
    <cfRule type="cellIs" dxfId="1450" priority="165" operator="equal">
      <formula>0</formula>
    </cfRule>
  </conditionalFormatting>
  <conditionalFormatting sqref="W154:AL172">
    <cfRule type="cellIs" dxfId="1449" priority="164" operator="equal">
      <formula>0</formula>
    </cfRule>
  </conditionalFormatting>
  <conditionalFormatting sqref="V156:V172">
    <cfRule type="cellIs" dxfId="1448" priority="163" operator="equal">
      <formula>0</formula>
    </cfRule>
  </conditionalFormatting>
  <conditionalFormatting sqref="W178:AL196">
    <cfRule type="cellIs" dxfId="1447" priority="162" operator="equal">
      <formula>0</formula>
    </cfRule>
  </conditionalFormatting>
  <conditionalFormatting sqref="V180:V196">
    <cfRule type="cellIs" dxfId="1446" priority="161" operator="equal">
      <formula>0</formula>
    </cfRule>
  </conditionalFormatting>
  <conditionalFormatting sqref="V204:V220">
    <cfRule type="cellIs" dxfId="1445" priority="160" operator="equal">
      <formula>0</formula>
    </cfRule>
  </conditionalFormatting>
  <conditionalFormatting sqref="C202:R202">
    <cfRule type="cellIs" dxfId="1444" priority="159" operator="equal">
      <formula>0</formula>
    </cfRule>
  </conditionalFormatting>
  <conditionalFormatting sqref="W203:AL220">
    <cfRule type="cellIs" dxfId="1443" priority="158" operator="equal">
      <formula>0</formula>
    </cfRule>
  </conditionalFormatting>
  <conditionalFormatting sqref="W202:AL202">
    <cfRule type="cellIs" dxfId="1442" priority="157" operator="equal">
      <formula>0</formula>
    </cfRule>
  </conditionalFormatting>
  <conditionalFormatting sqref="AQ203:BF220">
    <cfRule type="cellIs" dxfId="1441" priority="156" operator="equal">
      <formula>0</formula>
    </cfRule>
  </conditionalFormatting>
  <conditionalFormatting sqref="AQ202:BF202">
    <cfRule type="cellIs" dxfId="1440" priority="155" operator="equal">
      <formula>0</formula>
    </cfRule>
  </conditionalFormatting>
  <conditionalFormatting sqref="BK203:BZ220">
    <cfRule type="cellIs" dxfId="1439" priority="154" operator="equal">
      <formula>0</formula>
    </cfRule>
  </conditionalFormatting>
  <conditionalFormatting sqref="BK202:BZ202">
    <cfRule type="cellIs" dxfId="1438" priority="153" operator="equal">
      <formula>0</formula>
    </cfRule>
  </conditionalFormatting>
  <conditionalFormatting sqref="CE203:CT220">
    <cfRule type="cellIs" dxfId="1437" priority="152" operator="equal">
      <formula>0</formula>
    </cfRule>
  </conditionalFormatting>
  <conditionalFormatting sqref="CE202:CT202">
    <cfRule type="cellIs" dxfId="1436" priority="151" operator="equal">
      <formula>0</formula>
    </cfRule>
  </conditionalFormatting>
  <conditionalFormatting sqref="C155:S172 C154:R154">
    <cfRule type="cellIs" dxfId="1435" priority="150" operator="equal">
      <formula>0</formula>
    </cfRule>
  </conditionalFormatting>
  <conditionalFormatting sqref="S154">
    <cfRule type="cellIs" dxfId="1434" priority="149" operator="equal">
      <formula>0</formula>
    </cfRule>
  </conditionalFormatting>
  <conditionalFormatting sqref="C131:S148 C130:R130">
    <cfRule type="cellIs" dxfId="1433" priority="148" operator="equal">
      <formula>0</formula>
    </cfRule>
  </conditionalFormatting>
  <conditionalFormatting sqref="S130">
    <cfRule type="cellIs" dxfId="1432" priority="147" operator="equal">
      <formula>0</formula>
    </cfRule>
  </conditionalFormatting>
  <conditionalFormatting sqref="C107:S124 C106:R106">
    <cfRule type="cellIs" dxfId="1431" priority="146" operator="equal">
      <formula>0</formula>
    </cfRule>
  </conditionalFormatting>
  <conditionalFormatting sqref="S106">
    <cfRule type="cellIs" dxfId="1430" priority="145" operator="equal">
      <formula>0</formula>
    </cfRule>
  </conditionalFormatting>
  <conditionalFormatting sqref="C83:S100 C82:R82">
    <cfRule type="cellIs" dxfId="1429" priority="144" operator="equal">
      <formula>0</formula>
    </cfRule>
  </conditionalFormatting>
  <conditionalFormatting sqref="S82">
    <cfRule type="cellIs" dxfId="1428" priority="143" operator="equal">
      <formula>0</formula>
    </cfRule>
  </conditionalFormatting>
  <conditionalFormatting sqref="C59:S76 C58:R58">
    <cfRule type="cellIs" dxfId="1427" priority="142" operator="equal">
      <formula>0</formula>
    </cfRule>
  </conditionalFormatting>
  <conditionalFormatting sqref="S58">
    <cfRule type="cellIs" dxfId="1426" priority="141" operator="equal">
      <formula>0</formula>
    </cfRule>
  </conditionalFormatting>
  <conditionalFormatting sqref="C35:S52 C34:R34">
    <cfRule type="cellIs" dxfId="1425" priority="140" operator="equal">
      <formula>0</formula>
    </cfRule>
  </conditionalFormatting>
  <conditionalFormatting sqref="S34">
    <cfRule type="cellIs" dxfId="1424" priority="139" operator="equal">
      <formula>0</formula>
    </cfRule>
  </conditionalFormatting>
  <conditionalFormatting sqref="C178:S196">
    <cfRule type="cellIs" dxfId="1423" priority="138" operator="equal">
      <formula>0</formula>
    </cfRule>
  </conditionalFormatting>
  <conditionalFormatting sqref="T34:T52">
    <cfRule type="cellIs" dxfId="1422" priority="137" operator="equal">
      <formula>0</formula>
    </cfRule>
  </conditionalFormatting>
  <conditionalFormatting sqref="T58:T76">
    <cfRule type="cellIs" dxfId="1421" priority="136" operator="equal">
      <formula>0</formula>
    </cfRule>
  </conditionalFormatting>
  <conditionalFormatting sqref="T82:T100">
    <cfRule type="cellIs" dxfId="1420" priority="135" operator="equal">
      <formula>0</formula>
    </cfRule>
  </conditionalFormatting>
  <conditionalFormatting sqref="T106:T124">
    <cfRule type="cellIs" dxfId="1419" priority="134" operator="equal">
      <formula>0</formula>
    </cfRule>
  </conditionalFormatting>
  <conditionalFormatting sqref="T130:T148">
    <cfRule type="cellIs" dxfId="1418" priority="133" operator="equal">
      <formula>0</formula>
    </cfRule>
  </conditionalFormatting>
  <conditionalFormatting sqref="T154:T172">
    <cfRule type="cellIs" dxfId="1417" priority="132" operator="equal">
      <formula>0</formula>
    </cfRule>
  </conditionalFormatting>
  <conditionalFormatting sqref="T178:T196">
    <cfRule type="cellIs" dxfId="1416" priority="131" operator="equal">
      <formula>0</formula>
    </cfRule>
  </conditionalFormatting>
  <conditionalFormatting sqref="T202:T220">
    <cfRule type="cellIs" dxfId="1415" priority="130" operator="equal">
      <formula>0</formula>
    </cfRule>
  </conditionalFormatting>
  <conditionalFormatting sqref="CV154:CV172">
    <cfRule type="cellIs" dxfId="1414" priority="108" operator="equal">
      <formula>0</formula>
    </cfRule>
  </conditionalFormatting>
  <conditionalFormatting sqref="CV82:CV100">
    <cfRule type="cellIs" dxfId="1413" priority="102" operator="equal">
      <formula>0</formula>
    </cfRule>
  </conditionalFormatting>
  <conditionalFormatting sqref="CV34:CV52">
    <cfRule type="cellIs" dxfId="1412" priority="98" operator="equal">
      <formula>0</formula>
    </cfRule>
  </conditionalFormatting>
  <conditionalFormatting sqref="CV58:CV76">
    <cfRule type="cellIs" dxfId="1411" priority="100" operator="equal">
      <formula>0</formula>
    </cfRule>
  </conditionalFormatting>
  <conditionalFormatting sqref="CV202:CV220">
    <cfRule type="cellIs" dxfId="1410" priority="112" operator="equal">
      <formula>0</formula>
    </cfRule>
  </conditionalFormatting>
  <conditionalFormatting sqref="CV178:CV196">
    <cfRule type="cellIs" dxfId="1409" priority="110" operator="equal">
      <formula>0</formula>
    </cfRule>
  </conditionalFormatting>
  <conditionalFormatting sqref="CV130:CV148">
    <cfRule type="cellIs" dxfId="1408" priority="106" operator="equal">
      <formula>0</formula>
    </cfRule>
  </conditionalFormatting>
  <conditionalFormatting sqref="CV106:CV124">
    <cfRule type="cellIs" dxfId="1407" priority="104" operator="equal">
      <formula>0</formula>
    </cfRule>
  </conditionalFormatting>
  <conditionalFormatting sqref="CV221">
    <cfRule type="cellIs" dxfId="1406" priority="92" operator="equal">
      <formula>0</formula>
    </cfRule>
  </conditionalFormatting>
  <conditionalFormatting sqref="CE221:CU221">
    <cfRule type="cellIs" dxfId="1405" priority="91" operator="equal">
      <formula>0</formula>
    </cfRule>
  </conditionalFormatting>
  <conditionalFormatting sqref="CB221">
    <cfRule type="cellIs" dxfId="1404" priority="90" operator="equal">
      <formula>0</formula>
    </cfRule>
  </conditionalFormatting>
  <conditionalFormatting sqref="BK221:CA221">
    <cfRule type="cellIs" dxfId="1403" priority="89" operator="equal">
      <formula>0</formula>
    </cfRule>
  </conditionalFormatting>
  <conditionalFormatting sqref="BH221">
    <cfRule type="cellIs" dxfId="1402" priority="88" operator="equal">
      <formula>0</formula>
    </cfRule>
  </conditionalFormatting>
  <conditionalFormatting sqref="AQ221:BG221">
    <cfRule type="cellIs" dxfId="1401" priority="87" operator="equal">
      <formula>0</formula>
    </cfRule>
  </conditionalFormatting>
  <conditionalFormatting sqref="AN221">
    <cfRule type="cellIs" dxfId="1400" priority="86" operator="equal">
      <formula>0</formula>
    </cfRule>
  </conditionalFormatting>
  <conditionalFormatting sqref="W221:AM221">
    <cfRule type="cellIs" dxfId="1399" priority="85" operator="equal">
      <formula>0</formula>
    </cfRule>
  </conditionalFormatting>
  <conditionalFormatting sqref="T221">
    <cfRule type="cellIs" dxfId="1398" priority="84" operator="equal">
      <formula>0</formula>
    </cfRule>
  </conditionalFormatting>
  <conditionalFormatting sqref="C221:S221">
    <cfRule type="cellIs" dxfId="1397" priority="83" operator="equal">
      <formula>0</formula>
    </cfRule>
  </conditionalFormatting>
  <conditionalFormatting sqref="W101:AM101">
    <cfRule type="cellIs" dxfId="1396" priority="62" operator="equal">
      <formula>0</formula>
    </cfRule>
  </conditionalFormatting>
  <conditionalFormatting sqref="W125:AM125">
    <cfRule type="cellIs" dxfId="1395" priority="61" operator="equal">
      <formula>0</formula>
    </cfRule>
  </conditionalFormatting>
  <conditionalFormatting sqref="W149:AM149">
    <cfRule type="cellIs" dxfId="1394" priority="60" operator="equal">
      <formula>0</formula>
    </cfRule>
  </conditionalFormatting>
  <conditionalFormatting sqref="W173:AM173">
    <cfRule type="cellIs" dxfId="1393" priority="59" operator="equal">
      <formula>0</formula>
    </cfRule>
  </conditionalFormatting>
  <conditionalFormatting sqref="W197:AM197">
    <cfRule type="cellIs" dxfId="1392" priority="58" operator="equal">
      <formula>0</formula>
    </cfRule>
  </conditionalFormatting>
  <conditionalFormatting sqref="AN34:AN52">
    <cfRule type="cellIs" dxfId="1391" priority="57" operator="equal">
      <formula>0</formula>
    </cfRule>
  </conditionalFormatting>
  <conditionalFormatting sqref="AN58:AN76">
    <cfRule type="cellIs" dxfId="1390" priority="56" operator="equal">
      <formula>0</formula>
    </cfRule>
  </conditionalFormatting>
  <conditionalFormatting sqref="AN82:AN100">
    <cfRule type="cellIs" dxfId="1389" priority="55" operator="equal">
      <formula>0</formula>
    </cfRule>
  </conditionalFormatting>
  <conditionalFormatting sqref="AN106:AN124">
    <cfRule type="cellIs" dxfId="1388" priority="54" operator="equal">
      <formula>0</formula>
    </cfRule>
  </conditionalFormatting>
  <conditionalFormatting sqref="AN130:AN148">
    <cfRule type="cellIs" dxfId="1387" priority="53" operator="equal">
      <formula>0</formula>
    </cfRule>
  </conditionalFormatting>
  <conditionalFormatting sqref="AN154:AN172">
    <cfRule type="cellIs" dxfId="1386" priority="52" operator="equal">
      <formula>0</formula>
    </cfRule>
  </conditionalFormatting>
  <conditionalFormatting sqref="AN178:AN196">
    <cfRule type="cellIs" dxfId="1385" priority="51" operator="equal">
      <formula>0</formula>
    </cfRule>
  </conditionalFormatting>
  <conditionalFormatting sqref="AN202:AN220">
    <cfRule type="cellIs" dxfId="1384" priority="50" operator="equal">
      <formula>0</formula>
    </cfRule>
  </conditionalFormatting>
  <conditionalFormatting sqref="BH202:BH220">
    <cfRule type="cellIs" dxfId="1383" priority="49" operator="equal">
      <formula>0</formula>
    </cfRule>
  </conditionalFormatting>
  <conditionalFormatting sqref="BH178:BH196">
    <cfRule type="cellIs" dxfId="1382" priority="48" operator="equal">
      <formula>0</formula>
    </cfRule>
  </conditionalFormatting>
  <conditionalFormatting sqref="BH154:BH172">
    <cfRule type="cellIs" dxfId="1381" priority="47" operator="equal">
      <formula>0</formula>
    </cfRule>
  </conditionalFormatting>
  <conditionalFormatting sqref="BH130:BH148">
    <cfRule type="cellIs" dxfId="1380" priority="46" operator="equal">
      <formula>0</formula>
    </cfRule>
  </conditionalFormatting>
  <conditionalFormatting sqref="BH106:BH124">
    <cfRule type="cellIs" dxfId="1379" priority="45" operator="equal">
      <formula>0</formula>
    </cfRule>
  </conditionalFormatting>
  <conditionalFormatting sqref="BH82:BH100">
    <cfRule type="cellIs" dxfId="1378" priority="44" operator="equal">
      <formula>0</formula>
    </cfRule>
  </conditionalFormatting>
  <conditionalFormatting sqref="BH58:BH76">
    <cfRule type="cellIs" dxfId="1377" priority="43" operator="equal">
      <formula>0</formula>
    </cfRule>
  </conditionalFormatting>
  <conditionalFormatting sqref="BH34:BH52">
    <cfRule type="cellIs" dxfId="1376" priority="42" operator="equal">
      <formula>0</formula>
    </cfRule>
  </conditionalFormatting>
  <conditionalFormatting sqref="CB34:CB52">
    <cfRule type="cellIs" dxfId="1375" priority="41" operator="equal">
      <formula>0</formula>
    </cfRule>
  </conditionalFormatting>
  <conditionalFormatting sqref="CB58:CB76">
    <cfRule type="cellIs" dxfId="1374" priority="40" operator="equal">
      <formula>0</formula>
    </cfRule>
  </conditionalFormatting>
  <conditionalFormatting sqref="CB82:CB100">
    <cfRule type="cellIs" dxfId="1373" priority="39" operator="equal">
      <formula>0</formula>
    </cfRule>
  </conditionalFormatting>
  <conditionalFormatting sqref="CB106:CB124">
    <cfRule type="cellIs" dxfId="1372" priority="38" operator="equal">
      <formula>0</formula>
    </cfRule>
  </conditionalFormatting>
  <conditionalFormatting sqref="CB130:CB148">
    <cfRule type="cellIs" dxfId="1371" priority="37" operator="equal">
      <formula>0</formula>
    </cfRule>
  </conditionalFormatting>
  <conditionalFormatting sqref="CB154:CB172">
    <cfRule type="cellIs" dxfId="1370" priority="36" operator="equal">
      <formula>0</formula>
    </cfRule>
  </conditionalFormatting>
  <conditionalFormatting sqref="CB178:CB196">
    <cfRule type="cellIs" dxfId="1369" priority="35" operator="equal">
      <formula>0</formula>
    </cfRule>
  </conditionalFormatting>
  <conditionalFormatting sqref="CB202:CB220">
    <cfRule type="cellIs" dxfId="1368" priority="34" operator="equal">
      <formula>0</formula>
    </cfRule>
  </conditionalFormatting>
  <conditionalFormatting sqref="W7:AM8">
    <cfRule type="cellIs" dxfId="1367" priority="33" operator="equal">
      <formula>0</formula>
    </cfRule>
  </conditionalFormatting>
  <conditionalFormatting sqref="W9:AM12">
    <cfRule type="cellIs" dxfId="1366" priority="32" operator="equal">
      <formula>0</formula>
    </cfRule>
  </conditionalFormatting>
  <conditionalFormatting sqref="AQ7:BG8">
    <cfRule type="cellIs" dxfId="1365" priority="31" operator="equal">
      <formula>0</formula>
    </cfRule>
  </conditionalFormatting>
  <conditionalFormatting sqref="AQ9:BG12">
    <cfRule type="cellIs" dxfId="1364" priority="30" operator="equal">
      <formula>0</formula>
    </cfRule>
  </conditionalFormatting>
  <conditionalFormatting sqref="BK7:CA8">
    <cfRule type="cellIs" dxfId="1363" priority="29" operator="equal">
      <formula>0</formula>
    </cfRule>
  </conditionalFormatting>
  <conditionalFormatting sqref="BK9:CA12">
    <cfRule type="cellIs" dxfId="1362" priority="28" operator="equal">
      <formula>0</formula>
    </cfRule>
  </conditionalFormatting>
  <conditionalFormatting sqref="CE7:CU8">
    <cfRule type="cellIs" dxfId="1361" priority="27" operator="equal">
      <formula>0</formula>
    </cfRule>
  </conditionalFormatting>
  <conditionalFormatting sqref="CE9:CU12">
    <cfRule type="cellIs" dxfId="1360" priority="26" operator="equal">
      <formula>0</formula>
    </cfRule>
  </conditionalFormatting>
  <conditionalFormatting sqref="B20:U20 B14:B19 T14:U19 B21:B25 T21:U26">
    <cfRule type="cellIs" dxfId="1359" priority="25" operator="equal">
      <formula>0</formula>
    </cfRule>
  </conditionalFormatting>
  <conditionalFormatting sqref="CD20:CU20 CD14:CD19 CD21:CD25">
    <cfRule type="cellIs" dxfId="1358" priority="21" operator="equal">
      <formula>0</formula>
    </cfRule>
  </conditionalFormatting>
  <conditionalFormatting sqref="V20:AM20 V14:V19 V21:V25">
    <cfRule type="cellIs" dxfId="1357" priority="24" operator="equal">
      <formula>0</formula>
    </cfRule>
  </conditionalFormatting>
  <conditionalFormatting sqref="AP20:BG20 AP14:AP19 AP21:AP25">
    <cfRule type="cellIs" dxfId="1356" priority="23" operator="equal">
      <formula>0</formula>
    </cfRule>
  </conditionalFormatting>
  <conditionalFormatting sqref="BJ20:CA20 BJ14:BJ19 BJ21:BJ25">
    <cfRule type="cellIs" dxfId="1355" priority="22" operator="equal">
      <formula>0</formula>
    </cfRule>
  </conditionalFormatting>
  <conditionalFormatting sqref="B26">
    <cfRule type="cellIs" dxfId="1354" priority="20" operator="equal">
      <formula>0</formula>
    </cfRule>
  </conditionalFormatting>
  <conditionalFormatting sqref="V26">
    <cfRule type="cellIs" dxfId="1353" priority="19" operator="equal">
      <formula>0</formula>
    </cfRule>
  </conditionalFormatting>
  <conditionalFormatting sqref="AP26">
    <cfRule type="cellIs" dxfId="1352" priority="18" operator="equal">
      <formula>0</formula>
    </cfRule>
  </conditionalFormatting>
  <conditionalFormatting sqref="BJ26">
    <cfRule type="cellIs" dxfId="1351" priority="17" operator="equal">
      <formula>0</formula>
    </cfRule>
  </conditionalFormatting>
  <conditionalFormatting sqref="CD26">
    <cfRule type="cellIs" dxfId="1350" priority="16" operator="equal">
      <formula>0</formula>
    </cfRule>
  </conditionalFormatting>
  <conditionalFormatting sqref="C14:S19">
    <cfRule type="cellIs" dxfId="1349" priority="15" operator="equal">
      <formula>0</formula>
    </cfRule>
  </conditionalFormatting>
  <conditionalFormatting sqref="W14:AM19">
    <cfRule type="cellIs" dxfId="1348" priority="14" operator="equal">
      <formula>0</formula>
    </cfRule>
  </conditionalFormatting>
  <conditionalFormatting sqref="AQ14:BG19">
    <cfRule type="cellIs" dxfId="1347" priority="13" operator="equal">
      <formula>0</formula>
    </cfRule>
  </conditionalFormatting>
  <conditionalFormatting sqref="BK14:CA19">
    <cfRule type="cellIs" dxfId="1346" priority="12" operator="equal">
      <formula>0</formula>
    </cfRule>
  </conditionalFormatting>
  <conditionalFormatting sqref="CE14:CU19">
    <cfRule type="cellIs" dxfId="1345" priority="11" operator="equal">
      <formula>0</formula>
    </cfRule>
  </conditionalFormatting>
  <conditionalFormatting sqref="C21:S25">
    <cfRule type="cellIs" dxfId="1344" priority="10" operator="equal">
      <formula>0</formula>
    </cfRule>
  </conditionalFormatting>
  <conditionalFormatting sqref="C26:S26">
    <cfRule type="cellIs" dxfId="1343" priority="9" operator="equal">
      <formula>0</formula>
    </cfRule>
  </conditionalFormatting>
  <conditionalFormatting sqref="W21:AM25">
    <cfRule type="cellIs" dxfId="1342" priority="8" operator="equal">
      <formula>0</formula>
    </cfRule>
  </conditionalFormatting>
  <conditionalFormatting sqref="W26:AM26">
    <cfRule type="cellIs" dxfId="1341" priority="7" operator="equal">
      <formula>0</formula>
    </cfRule>
  </conditionalFormatting>
  <conditionalFormatting sqref="AQ21:BG25">
    <cfRule type="cellIs" dxfId="1340" priority="6" operator="equal">
      <formula>0</formula>
    </cfRule>
  </conditionalFormatting>
  <conditionalFormatting sqref="AQ26:BG26">
    <cfRule type="cellIs" dxfId="1339" priority="5" operator="equal">
      <formula>0</formula>
    </cfRule>
  </conditionalFormatting>
  <conditionalFormatting sqref="BK21:CA25">
    <cfRule type="cellIs" dxfId="1338" priority="4" operator="equal">
      <formula>0</formula>
    </cfRule>
  </conditionalFormatting>
  <conditionalFormatting sqref="BK26:CA26">
    <cfRule type="cellIs" dxfId="1337" priority="3" operator="equal">
      <formula>0</formula>
    </cfRule>
  </conditionalFormatting>
  <conditionalFormatting sqref="CE21:CU25">
    <cfRule type="cellIs" dxfId="1336" priority="2" operator="equal">
      <formula>0</formula>
    </cfRule>
  </conditionalFormatting>
  <conditionalFormatting sqref="CE26:CU26">
    <cfRule type="cellIs" dxfId="1335" priority="1" operator="equal">
      <formula>0</formula>
    </cfRule>
  </conditionalFormatting>
  <pageMargins left="0.7" right="0.45" top="1" bottom="1" header="0.3" footer="0.3"/>
  <pageSetup paperSize="5" scale="26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CV221"/>
  <sheetViews>
    <sheetView view="pageBreakPreview" topLeftCell="N22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108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2501</v>
      </c>
      <c r="V3" s="63" t="s">
        <v>1</v>
      </c>
      <c r="W3" s="33" t="s">
        <v>108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2501</v>
      </c>
      <c r="AP3" s="63" t="s">
        <v>1</v>
      </c>
      <c r="AQ3" s="33" t="s">
        <v>108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2501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108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108</v>
      </c>
      <c r="BP4" s="46"/>
      <c r="BV4" s="46"/>
      <c r="BZ4" s="46" t="s">
        <v>4</v>
      </c>
      <c r="CA4" s="6">
        <v>2501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0.29915414947847979</v>
      </c>
      <c r="D7" s="7">
        <v>0.10383318106381709</v>
      </c>
      <c r="E7" s="7">
        <v>0.65808046682059385</v>
      </c>
      <c r="F7" s="7">
        <v>0.65529831267326899</v>
      </c>
      <c r="G7" s="7">
        <v>0</v>
      </c>
      <c r="H7" s="7">
        <v>1.0466574300448748</v>
      </c>
      <c r="I7" s="7">
        <v>0</v>
      </c>
      <c r="J7" s="7">
        <v>0.65508682933940188</v>
      </c>
      <c r="K7" s="7">
        <v>0</v>
      </c>
      <c r="L7" s="7">
        <v>0</v>
      </c>
      <c r="M7" s="7">
        <v>0.67216817296851128</v>
      </c>
      <c r="N7" s="7">
        <v>0</v>
      </c>
      <c r="O7" s="7">
        <v>0</v>
      </c>
      <c r="P7" s="7">
        <v>4.5292542563043563</v>
      </c>
      <c r="Q7" s="7">
        <v>0</v>
      </c>
      <c r="R7" s="7">
        <v>0</v>
      </c>
      <c r="S7" s="7">
        <v>8.619532798693303</v>
      </c>
      <c r="U7" s="44"/>
      <c r="V7" s="76" t="s">
        <v>91</v>
      </c>
      <c r="W7" s="7">
        <v>9.602200922112635</v>
      </c>
      <c r="X7" s="7">
        <v>3.3328204495742604</v>
      </c>
      <c r="Y7" s="7">
        <v>67.151068042917728</v>
      </c>
      <c r="Z7" s="7">
        <v>66.867174762578458</v>
      </c>
      <c r="AA7" s="7">
        <v>0</v>
      </c>
      <c r="AB7" s="7">
        <v>33.595438864657645</v>
      </c>
      <c r="AC7" s="7">
        <v>0</v>
      </c>
      <c r="AD7" s="7">
        <v>21.026869818495193</v>
      </c>
      <c r="AE7" s="7">
        <v>0</v>
      </c>
      <c r="AF7" s="7">
        <v>0</v>
      </c>
      <c r="AG7" s="7">
        <v>21.575143990296894</v>
      </c>
      <c r="AH7" s="7">
        <v>0</v>
      </c>
      <c r="AI7" s="7">
        <v>0</v>
      </c>
      <c r="AJ7" s="7">
        <v>269.32885181921199</v>
      </c>
      <c r="AK7" s="7">
        <v>0</v>
      </c>
      <c r="AL7" s="7">
        <v>0</v>
      </c>
      <c r="AM7" s="7">
        <v>492.47956866984481</v>
      </c>
      <c r="AO7" s="44"/>
      <c r="AP7" s="76" t="s">
        <v>91</v>
      </c>
      <c r="AQ7" s="7">
        <v>2.8142441155078064</v>
      </c>
      <c r="AR7" s="7">
        <v>0.9767938011647892</v>
      </c>
      <c r="AS7" s="7">
        <v>0</v>
      </c>
      <c r="AT7" s="7">
        <v>0</v>
      </c>
      <c r="AU7" s="7">
        <v>0</v>
      </c>
      <c r="AV7" s="7">
        <v>9.8462599251634515</v>
      </c>
      <c r="AW7" s="7">
        <v>0</v>
      </c>
      <c r="AX7" s="7">
        <v>6.1626230417629531</v>
      </c>
      <c r="AY7" s="7">
        <v>0</v>
      </c>
      <c r="AZ7" s="7">
        <v>0</v>
      </c>
      <c r="BA7" s="7">
        <v>6.323313010051848</v>
      </c>
      <c r="BB7" s="7">
        <v>0</v>
      </c>
      <c r="BC7" s="7">
        <v>0</v>
      </c>
      <c r="BD7" s="7">
        <v>25.936992309834398</v>
      </c>
      <c r="BE7" s="7">
        <v>0</v>
      </c>
      <c r="BF7" s="7">
        <v>0</v>
      </c>
      <c r="BG7" s="7">
        <v>52.060226203485243</v>
      </c>
      <c r="BI7" s="44"/>
      <c r="BJ7" s="76" t="s">
        <v>91</v>
      </c>
      <c r="BK7" s="7">
        <v>0</v>
      </c>
      <c r="BL7" s="7">
        <v>0</v>
      </c>
      <c r="BM7" s="7">
        <v>0.67151068042917716</v>
      </c>
      <c r="BN7" s="7">
        <v>0.66867174762578452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1.8083183405805698</v>
      </c>
      <c r="BY7" s="7">
        <v>0</v>
      </c>
      <c r="BZ7" s="7">
        <v>0</v>
      </c>
      <c r="CA7" s="7">
        <v>3.1485007686355315</v>
      </c>
      <c r="CD7" s="76" t="s">
        <v>91</v>
      </c>
      <c r="CE7" s="7">
        <v>29.462321645251226</v>
      </c>
      <c r="CF7" s="7">
        <v>10.226054304394175</v>
      </c>
      <c r="CG7" s="7">
        <v>73.396117370909067</v>
      </c>
      <c r="CH7" s="7">
        <v>73.085822015498252</v>
      </c>
      <c r="CI7" s="7">
        <v>0</v>
      </c>
      <c r="CJ7" s="7">
        <v>103.08049515653613</v>
      </c>
      <c r="CK7" s="7">
        <v>0</v>
      </c>
      <c r="CL7" s="7">
        <v>64.516500624216334</v>
      </c>
      <c r="CM7" s="7">
        <v>0</v>
      </c>
      <c r="CN7" s="7">
        <v>0</v>
      </c>
      <c r="CO7" s="7">
        <v>66.198763902232784</v>
      </c>
      <c r="CP7" s="7">
        <v>0</v>
      </c>
      <c r="CQ7" s="7">
        <v>0</v>
      </c>
      <c r="CR7" s="7">
        <v>469.18356711711255</v>
      </c>
      <c r="CS7" s="7">
        <v>0</v>
      </c>
      <c r="CT7" s="7">
        <v>0</v>
      </c>
      <c r="CU7" s="7">
        <v>889.14964213615053</v>
      </c>
    </row>
    <row r="8" spans="2:99" x14ac:dyDescent="0.25">
      <c r="B8" s="63" t="s">
        <v>39</v>
      </c>
      <c r="C8" s="44">
        <v>0.32126153755837306</v>
      </c>
      <c r="D8" s="44">
        <v>0.10383318106381709</v>
      </c>
      <c r="E8" s="44">
        <v>0.65796770094573442</v>
      </c>
      <c r="F8" s="44">
        <v>0.66888738604453224</v>
      </c>
      <c r="G8" s="44">
        <v>0</v>
      </c>
      <c r="H8" s="44">
        <v>1.1161200973667282</v>
      </c>
      <c r="I8" s="44">
        <v>0</v>
      </c>
      <c r="J8" s="44">
        <v>0.67553782525051964</v>
      </c>
      <c r="K8" s="44">
        <v>0</v>
      </c>
      <c r="L8" s="44">
        <v>0</v>
      </c>
      <c r="M8" s="44">
        <v>1.0130023562417731</v>
      </c>
      <c r="N8" s="44">
        <v>0</v>
      </c>
      <c r="O8" s="44">
        <v>0</v>
      </c>
      <c r="P8" s="44">
        <v>4.5292542563043563</v>
      </c>
      <c r="Q8" s="44">
        <v>0</v>
      </c>
      <c r="R8" s="44">
        <v>0</v>
      </c>
      <c r="S8" s="44">
        <v>9.085864340775835</v>
      </c>
      <c r="U8" s="44"/>
      <c r="V8" s="63" t="s">
        <v>39</v>
      </c>
      <c r="W8" s="44">
        <v>10.311800245994061</v>
      </c>
      <c r="X8" s="44">
        <v>3.3328204495742604</v>
      </c>
      <c r="Y8" s="44">
        <v>67.139561320993323</v>
      </c>
      <c r="Z8" s="44">
        <v>68.253814902503294</v>
      </c>
      <c r="AA8" s="44">
        <v>0</v>
      </c>
      <c r="AB8" s="44">
        <v>35.825040190171968</v>
      </c>
      <c r="AC8" s="44">
        <v>0</v>
      </c>
      <c r="AD8" s="44">
        <v>21.683302537674244</v>
      </c>
      <c r="AE8" s="44">
        <v>0</v>
      </c>
      <c r="AF8" s="44">
        <v>0</v>
      </c>
      <c r="AG8" s="44">
        <v>32.515183814646555</v>
      </c>
      <c r="AH8" s="44">
        <v>0</v>
      </c>
      <c r="AI8" s="44">
        <v>0</v>
      </c>
      <c r="AJ8" s="44">
        <v>269.32885181921199</v>
      </c>
      <c r="AK8" s="44">
        <v>0</v>
      </c>
      <c r="AL8" s="44">
        <v>0</v>
      </c>
      <c r="AM8" s="44">
        <v>508.39037528076966</v>
      </c>
      <c r="AO8" s="44"/>
      <c r="AP8" s="63" t="s">
        <v>39</v>
      </c>
      <c r="AQ8" s="44">
        <v>3.0222157813581667</v>
      </c>
      <c r="AR8" s="44">
        <v>0.9767938011647892</v>
      </c>
      <c r="AS8" s="44">
        <v>0</v>
      </c>
      <c r="AT8" s="44">
        <v>0</v>
      </c>
      <c r="AU8" s="44">
        <v>0</v>
      </c>
      <c r="AV8" s="44">
        <v>10.499718695829992</v>
      </c>
      <c r="AW8" s="44">
        <v>0</v>
      </c>
      <c r="AX8" s="44">
        <v>6.3550124670792068</v>
      </c>
      <c r="AY8" s="44">
        <v>0</v>
      </c>
      <c r="AZ8" s="44">
        <v>0</v>
      </c>
      <c r="BA8" s="44">
        <v>9.5296552797909033</v>
      </c>
      <c r="BB8" s="44">
        <v>0</v>
      </c>
      <c r="BC8" s="44">
        <v>0</v>
      </c>
      <c r="BD8" s="44">
        <v>25.936992309834398</v>
      </c>
      <c r="BE8" s="44">
        <v>0</v>
      </c>
      <c r="BF8" s="44">
        <v>0</v>
      </c>
      <c r="BG8" s="44">
        <v>56.320388335057459</v>
      </c>
      <c r="BI8" s="44"/>
      <c r="BJ8" s="63" t="s">
        <v>39</v>
      </c>
      <c r="BK8" s="44">
        <v>0</v>
      </c>
      <c r="BL8" s="44">
        <v>0</v>
      </c>
      <c r="BM8" s="44">
        <v>0.67139561320993313</v>
      </c>
      <c r="BN8" s="44">
        <v>0.68253814902503285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1.8083183405805698</v>
      </c>
      <c r="BY8" s="44">
        <v>0</v>
      </c>
      <c r="BZ8" s="44">
        <v>0</v>
      </c>
      <c r="CA8" s="44">
        <v>3.1622521028155357</v>
      </c>
      <c r="CD8" s="63" t="s">
        <v>39</v>
      </c>
      <c r="CE8" s="44">
        <v>31.639577015038643</v>
      </c>
      <c r="CF8" s="44">
        <v>10.226054304394175</v>
      </c>
      <c r="CG8" s="44">
        <v>73.38354052384571</v>
      </c>
      <c r="CH8" s="44">
        <v>74.601419688436081</v>
      </c>
      <c r="CI8" s="44">
        <v>0</v>
      </c>
      <c r="CJ8" s="44">
        <v>109.92155502664421</v>
      </c>
      <c r="CK8" s="44">
        <v>0</v>
      </c>
      <c r="CL8" s="44">
        <v>66.530625517852201</v>
      </c>
      <c r="CM8" s="44">
        <v>0</v>
      </c>
      <c r="CN8" s="44">
        <v>0</v>
      </c>
      <c r="CO8" s="44">
        <v>99.765961124130953</v>
      </c>
      <c r="CP8" s="44">
        <v>0</v>
      </c>
      <c r="CQ8" s="44">
        <v>0</v>
      </c>
      <c r="CR8" s="44">
        <v>469.18356711711255</v>
      </c>
      <c r="CS8" s="44">
        <v>0</v>
      </c>
      <c r="CT8" s="44">
        <v>0</v>
      </c>
      <c r="CU8" s="44">
        <v>935.25230031745446</v>
      </c>
    </row>
    <row r="9" spans="2:99" x14ac:dyDescent="0.25">
      <c r="B9" s="78" t="s">
        <v>40</v>
      </c>
      <c r="C9" s="8">
        <v>0.37798347975856883</v>
      </c>
      <c r="D9" s="8">
        <v>0.18137142829903699</v>
      </c>
      <c r="E9" s="8">
        <v>0.65796745098021758</v>
      </c>
      <c r="F9" s="8">
        <v>0.67401036023336491</v>
      </c>
      <c r="G9" s="8">
        <v>0</v>
      </c>
      <c r="H9" s="8">
        <v>1.1270821399238895</v>
      </c>
      <c r="I9" s="8">
        <v>0</v>
      </c>
      <c r="J9" s="8">
        <v>0.68035222947143004</v>
      </c>
      <c r="K9" s="8">
        <v>0</v>
      </c>
      <c r="L9" s="8">
        <v>0</v>
      </c>
      <c r="M9" s="8">
        <v>1.0130246039000945</v>
      </c>
      <c r="N9" s="8">
        <v>0</v>
      </c>
      <c r="O9" s="8">
        <v>0</v>
      </c>
      <c r="P9" s="8">
        <v>4.5292542563043563</v>
      </c>
      <c r="Q9" s="8">
        <v>0</v>
      </c>
      <c r="R9" s="8">
        <v>0</v>
      </c>
      <c r="S9" s="8">
        <v>9.2410459488709584</v>
      </c>
      <c r="V9" s="78" t="s">
        <v>40</v>
      </c>
      <c r="W9" s="8">
        <v>12.132451862053022</v>
      </c>
      <c r="X9" s="8">
        <v>5.821630417274827</v>
      </c>
      <c r="Y9" s="8">
        <v>67.139535814307933</v>
      </c>
      <c r="Z9" s="8">
        <v>68.77656737075155</v>
      </c>
      <c r="AA9" s="8">
        <v>0</v>
      </c>
      <c r="AB9" s="8">
        <v>36.176898037820472</v>
      </c>
      <c r="AC9" s="8">
        <v>0</v>
      </c>
      <c r="AD9" s="8">
        <v>21.837834496298395</v>
      </c>
      <c r="AE9" s="8">
        <v>0</v>
      </c>
      <c r="AF9" s="8">
        <v>0</v>
      </c>
      <c r="AG9" s="8">
        <v>32.5158979163417</v>
      </c>
      <c r="AH9" s="8">
        <v>0</v>
      </c>
      <c r="AI9" s="8">
        <v>0</v>
      </c>
      <c r="AJ9" s="8">
        <v>269.32885181921199</v>
      </c>
      <c r="AK9" s="8">
        <v>0</v>
      </c>
      <c r="AL9" s="8">
        <v>0</v>
      </c>
      <c r="AM9" s="8">
        <v>513.72966773405972</v>
      </c>
      <c r="AP9" s="78" t="s">
        <v>40</v>
      </c>
      <c r="AQ9" s="8">
        <v>3.5558182479639582</v>
      </c>
      <c r="AR9" s="8">
        <v>1.7062222793888708</v>
      </c>
      <c r="AS9" s="8">
        <v>0</v>
      </c>
      <c r="AT9" s="8">
        <v>0</v>
      </c>
      <c r="AU9" s="8">
        <v>0</v>
      </c>
      <c r="AV9" s="8">
        <v>10.602842332303759</v>
      </c>
      <c r="AW9" s="8">
        <v>0</v>
      </c>
      <c r="AX9" s="8">
        <v>6.4003031935223929</v>
      </c>
      <c r="AY9" s="8">
        <v>0</v>
      </c>
      <c r="AZ9" s="8">
        <v>0</v>
      </c>
      <c r="BA9" s="8">
        <v>9.5298645710262875</v>
      </c>
      <c r="BB9" s="8">
        <v>0</v>
      </c>
      <c r="BC9" s="8">
        <v>0</v>
      </c>
      <c r="BD9" s="8">
        <v>25.936992309834398</v>
      </c>
      <c r="BE9" s="8">
        <v>0</v>
      </c>
      <c r="BF9" s="8">
        <v>0</v>
      </c>
      <c r="BG9" s="8">
        <v>57.732042934039669</v>
      </c>
      <c r="BJ9" s="78" t="s">
        <v>40</v>
      </c>
      <c r="BK9" s="8">
        <v>0</v>
      </c>
      <c r="BL9" s="8">
        <v>0</v>
      </c>
      <c r="BM9" s="8">
        <v>0.67139535814307916</v>
      </c>
      <c r="BN9" s="8">
        <v>0.68776567370751529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1.8083183405805698</v>
      </c>
      <c r="BY9" s="8">
        <v>0</v>
      </c>
      <c r="BZ9" s="8">
        <v>0</v>
      </c>
      <c r="CA9" s="8">
        <v>3.1674793724311643</v>
      </c>
      <c r="CD9" s="78" t="s">
        <v>40</v>
      </c>
      <c r="CE9" s="8">
        <v>37.225861237934673</v>
      </c>
      <c r="CF9" s="8">
        <v>17.862441042922086</v>
      </c>
      <c r="CG9" s="8">
        <v>73.383512645038564</v>
      </c>
      <c r="CH9" s="8">
        <v>75.172788136231432</v>
      </c>
      <c r="CI9" s="8">
        <v>0</v>
      </c>
      <c r="CJ9" s="8">
        <v>111.00115637688803</v>
      </c>
      <c r="CK9" s="8">
        <v>0</v>
      </c>
      <c r="CL9" s="8">
        <v>67.004774132985887</v>
      </c>
      <c r="CM9" s="8">
        <v>0</v>
      </c>
      <c r="CN9" s="8">
        <v>0</v>
      </c>
      <c r="CO9" s="8">
        <v>99.768152194074162</v>
      </c>
      <c r="CP9" s="8">
        <v>0</v>
      </c>
      <c r="CQ9" s="8">
        <v>0</v>
      </c>
      <c r="CR9" s="8">
        <v>469.18356711711255</v>
      </c>
      <c r="CS9" s="8">
        <v>0</v>
      </c>
      <c r="CT9" s="8">
        <v>0</v>
      </c>
      <c r="CU9" s="8">
        <v>950.60225288318736</v>
      </c>
    </row>
    <row r="10" spans="2:99" x14ac:dyDescent="0.25">
      <c r="B10" s="63" t="s">
        <v>41</v>
      </c>
      <c r="C10" s="44">
        <v>0.40348629508525458</v>
      </c>
      <c r="D10" s="44">
        <v>0.18137142829903699</v>
      </c>
      <c r="E10" s="44">
        <v>0.65835045448854634</v>
      </c>
      <c r="F10" s="44">
        <v>0.78951924313365873</v>
      </c>
      <c r="G10" s="44">
        <v>0</v>
      </c>
      <c r="H10" s="44">
        <v>1.1504728886905238</v>
      </c>
      <c r="I10" s="44">
        <v>0</v>
      </c>
      <c r="J10" s="44">
        <v>1.1054085753097054</v>
      </c>
      <c r="K10" s="44">
        <v>0</v>
      </c>
      <c r="L10" s="44">
        <v>0</v>
      </c>
      <c r="M10" s="44">
        <v>1.2783766379374379</v>
      </c>
      <c r="N10" s="44">
        <v>0</v>
      </c>
      <c r="O10" s="44">
        <v>0</v>
      </c>
      <c r="P10" s="44">
        <v>4.5292542563043563</v>
      </c>
      <c r="Q10" s="44">
        <v>0</v>
      </c>
      <c r="R10" s="44">
        <v>0</v>
      </c>
      <c r="S10" s="44">
        <v>10.096239779248521</v>
      </c>
      <c r="V10" s="63" t="s">
        <v>41</v>
      </c>
      <c r="W10" s="44">
        <v>12.951037053912403</v>
      </c>
      <c r="X10" s="44">
        <v>5.821630417274827</v>
      </c>
      <c r="Y10" s="44">
        <v>67.178617804953717</v>
      </c>
      <c r="Z10" s="44">
        <v>80.563188074863135</v>
      </c>
      <c r="AA10" s="44">
        <v>0</v>
      </c>
      <c r="AB10" s="44">
        <v>36.927690462954558</v>
      </c>
      <c r="AC10" s="44">
        <v>0</v>
      </c>
      <c r="AD10" s="44">
        <v>35.481223508529766</v>
      </c>
      <c r="AE10" s="44">
        <v>0</v>
      </c>
      <c r="AF10" s="44">
        <v>0</v>
      </c>
      <c r="AG10" s="44">
        <v>41.033124070014509</v>
      </c>
      <c r="AH10" s="44">
        <v>0</v>
      </c>
      <c r="AI10" s="44">
        <v>0</v>
      </c>
      <c r="AJ10" s="44">
        <v>269.32885181921199</v>
      </c>
      <c r="AK10" s="44">
        <v>0</v>
      </c>
      <c r="AL10" s="44">
        <v>0</v>
      </c>
      <c r="AM10" s="44">
        <v>549.28536321171475</v>
      </c>
      <c r="AP10" s="63" t="s">
        <v>41</v>
      </c>
      <c r="AQ10" s="44">
        <v>3.7957318446402124</v>
      </c>
      <c r="AR10" s="44">
        <v>1.7062222793888708</v>
      </c>
      <c r="AS10" s="44">
        <v>0</v>
      </c>
      <c r="AT10" s="44">
        <v>0</v>
      </c>
      <c r="AU10" s="44">
        <v>0</v>
      </c>
      <c r="AV10" s="44">
        <v>10.822887005555256</v>
      </c>
      <c r="AW10" s="44">
        <v>0</v>
      </c>
      <c r="AX10" s="44">
        <v>10.398951790307667</v>
      </c>
      <c r="AY10" s="44">
        <v>0</v>
      </c>
      <c r="AZ10" s="44">
        <v>0</v>
      </c>
      <c r="BA10" s="44">
        <v>12.026120770813147</v>
      </c>
      <c r="BB10" s="44">
        <v>0</v>
      </c>
      <c r="BC10" s="44">
        <v>0</v>
      </c>
      <c r="BD10" s="44">
        <v>25.936992309834398</v>
      </c>
      <c r="BE10" s="44">
        <v>0</v>
      </c>
      <c r="BF10" s="44">
        <v>0</v>
      </c>
      <c r="BG10" s="44">
        <v>64.686906000539551</v>
      </c>
      <c r="BJ10" s="63" t="s">
        <v>41</v>
      </c>
      <c r="BK10" s="44">
        <v>0</v>
      </c>
      <c r="BL10" s="44">
        <v>0</v>
      </c>
      <c r="BM10" s="44">
        <v>0.67178617804953722</v>
      </c>
      <c r="BN10" s="44">
        <v>0.80563188074863157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1.8083183405805698</v>
      </c>
      <c r="BY10" s="44">
        <v>0</v>
      </c>
      <c r="BZ10" s="44">
        <v>0</v>
      </c>
      <c r="CA10" s="44">
        <v>3.2857363993787385</v>
      </c>
      <c r="CD10" s="63" t="s">
        <v>41</v>
      </c>
      <c r="CE10" s="44">
        <v>39.737516681538388</v>
      </c>
      <c r="CF10" s="44">
        <v>17.862441042922086</v>
      </c>
      <c r="CG10" s="44">
        <v>73.426229260814424</v>
      </c>
      <c r="CH10" s="44">
        <v>88.055564565825392</v>
      </c>
      <c r="CI10" s="44">
        <v>0</v>
      </c>
      <c r="CJ10" s="44">
        <v>113.30480406115797</v>
      </c>
      <c r="CK10" s="44">
        <v>0</v>
      </c>
      <c r="CL10" s="44">
        <v>108.866626292731</v>
      </c>
      <c r="CM10" s="44">
        <v>0</v>
      </c>
      <c r="CN10" s="44">
        <v>0</v>
      </c>
      <c r="CO10" s="44">
        <v>125.90145834964287</v>
      </c>
      <c r="CP10" s="44">
        <v>0</v>
      </c>
      <c r="CQ10" s="44">
        <v>0</v>
      </c>
      <c r="CR10" s="44">
        <v>469.18356711711255</v>
      </c>
      <c r="CS10" s="44">
        <v>0</v>
      </c>
      <c r="CT10" s="44">
        <v>0</v>
      </c>
      <c r="CU10" s="44">
        <v>1036.3382073717446</v>
      </c>
    </row>
    <row r="11" spans="2:99" x14ac:dyDescent="0.25">
      <c r="B11" s="78" t="s">
        <v>42</v>
      </c>
      <c r="C11" s="8">
        <v>0.88667540209353757</v>
      </c>
      <c r="D11" s="8">
        <v>0.3233664092790054</v>
      </c>
      <c r="E11" s="8">
        <v>0.6584139437747305</v>
      </c>
      <c r="F11" s="8">
        <v>0.74246100146233307</v>
      </c>
      <c r="G11" s="8">
        <v>0</v>
      </c>
      <c r="H11" s="8">
        <v>1.6254319780633988</v>
      </c>
      <c r="I11" s="8">
        <v>0</v>
      </c>
      <c r="J11" s="8">
        <v>1.6391672758151767</v>
      </c>
      <c r="K11" s="8">
        <v>0</v>
      </c>
      <c r="L11" s="8">
        <v>0</v>
      </c>
      <c r="M11" s="8">
        <v>1.2772137559846086</v>
      </c>
      <c r="N11" s="8">
        <v>0</v>
      </c>
      <c r="O11" s="8">
        <v>0</v>
      </c>
      <c r="P11" s="8">
        <v>4.5326790813790288</v>
      </c>
      <c r="Q11" s="8">
        <v>0</v>
      </c>
      <c r="R11" s="8">
        <v>0</v>
      </c>
      <c r="S11" s="8">
        <v>11.68540884785182</v>
      </c>
      <c r="V11" s="78" t="s">
        <v>42</v>
      </c>
      <c r="W11" s="8">
        <v>28.4603619185621</v>
      </c>
      <c r="X11" s="8">
        <v>10.379362073941353</v>
      </c>
      <c r="Y11" s="8">
        <v>67.185096303543929</v>
      </c>
      <c r="Z11" s="8">
        <v>75.761326679829907</v>
      </c>
      <c r="AA11" s="8">
        <v>0</v>
      </c>
      <c r="AB11" s="8">
        <v>52.172849568695305</v>
      </c>
      <c r="AC11" s="8">
        <v>0</v>
      </c>
      <c r="AD11" s="8">
        <v>52.613722907633004</v>
      </c>
      <c r="AE11" s="8">
        <v>0</v>
      </c>
      <c r="AF11" s="8">
        <v>0</v>
      </c>
      <c r="AG11" s="8">
        <v>40.995798075442032</v>
      </c>
      <c r="AH11" s="8">
        <v>0</v>
      </c>
      <c r="AI11" s="8">
        <v>0</v>
      </c>
      <c r="AJ11" s="8">
        <v>269.43878129385689</v>
      </c>
      <c r="AK11" s="8">
        <v>0</v>
      </c>
      <c r="AL11" s="8">
        <v>0</v>
      </c>
      <c r="AM11" s="8">
        <v>597.00729882150472</v>
      </c>
      <c r="AP11" s="78" t="s">
        <v>42</v>
      </c>
      <c r="AQ11" s="8">
        <v>8.3412549585469193</v>
      </c>
      <c r="AR11" s="8">
        <v>3.0420170204986388</v>
      </c>
      <c r="AS11" s="8">
        <v>0</v>
      </c>
      <c r="AT11" s="8">
        <v>0</v>
      </c>
      <c r="AU11" s="8">
        <v>0</v>
      </c>
      <c r="AV11" s="8">
        <v>15.290987564095943</v>
      </c>
      <c r="AW11" s="8">
        <v>0</v>
      </c>
      <c r="AX11" s="8">
        <v>15.420200148778706</v>
      </c>
      <c r="AY11" s="8">
        <v>0</v>
      </c>
      <c r="AZ11" s="8">
        <v>0</v>
      </c>
      <c r="BA11" s="8">
        <v>12.015181147550409</v>
      </c>
      <c r="BB11" s="8">
        <v>0</v>
      </c>
      <c r="BC11" s="8">
        <v>0</v>
      </c>
      <c r="BD11" s="8">
        <v>25.969210795955497</v>
      </c>
      <c r="BE11" s="8">
        <v>0</v>
      </c>
      <c r="BF11" s="8">
        <v>0</v>
      </c>
      <c r="BG11" s="8">
        <v>80.078851635426105</v>
      </c>
      <c r="BJ11" s="78" t="s">
        <v>42</v>
      </c>
      <c r="BK11" s="8">
        <v>0</v>
      </c>
      <c r="BL11" s="8">
        <v>0</v>
      </c>
      <c r="BM11" s="8">
        <v>0.67185096303543934</v>
      </c>
      <c r="BN11" s="8">
        <v>0.75761326679829921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1.8083183405805698</v>
      </c>
      <c r="BY11" s="8">
        <v>0</v>
      </c>
      <c r="BZ11" s="8">
        <v>0</v>
      </c>
      <c r="CA11" s="8">
        <v>3.2377825704143084</v>
      </c>
      <c r="CD11" s="78" t="s">
        <v>42</v>
      </c>
      <c r="CE11" s="8">
        <v>87.324598161027708</v>
      </c>
      <c r="CF11" s="8">
        <v>31.846876187600255</v>
      </c>
      <c r="CG11" s="8">
        <v>73.433310259773535</v>
      </c>
      <c r="CH11" s="8">
        <v>82.807130061054124</v>
      </c>
      <c r="CI11" s="8">
        <v>0</v>
      </c>
      <c r="CJ11" s="8">
        <v>160.08134880852043</v>
      </c>
      <c r="CK11" s="8">
        <v>0</v>
      </c>
      <c r="CL11" s="8">
        <v>161.4340753575643</v>
      </c>
      <c r="CM11" s="8">
        <v>0</v>
      </c>
      <c r="CN11" s="8">
        <v>0</v>
      </c>
      <c r="CO11" s="8">
        <v>125.78693143370519</v>
      </c>
      <c r="CP11" s="8">
        <v>0</v>
      </c>
      <c r="CQ11" s="8">
        <v>0</v>
      </c>
      <c r="CR11" s="8">
        <v>469.5208624483144</v>
      </c>
      <c r="CS11" s="8">
        <v>0</v>
      </c>
      <c r="CT11" s="8">
        <v>0</v>
      </c>
      <c r="CU11" s="8">
        <v>1192.23513271756</v>
      </c>
    </row>
    <row r="12" spans="2:99" x14ac:dyDescent="0.25">
      <c r="B12" s="80" t="s">
        <v>43</v>
      </c>
      <c r="C12" s="10">
        <v>0.88667540209353757</v>
      </c>
      <c r="D12" s="10">
        <v>0.3233664092790054</v>
      </c>
      <c r="E12" s="10">
        <v>0.65767778707239732</v>
      </c>
      <c r="F12" s="10">
        <v>0.9470580007578332</v>
      </c>
      <c r="G12" s="10">
        <v>0</v>
      </c>
      <c r="H12" s="10">
        <v>1.741277278446945</v>
      </c>
      <c r="I12" s="10">
        <v>0</v>
      </c>
      <c r="J12" s="10">
        <v>1.6712678362559532</v>
      </c>
      <c r="K12" s="10">
        <v>0</v>
      </c>
      <c r="L12" s="10">
        <v>0</v>
      </c>
      <c r="M12" s="10">
        <v>1.2866285840950109</v>
      </c>
      <c r="N12" s="10">
        <v>0</v>
      </c>
      <c r="O12" s="10">
        <v>0</v>
      </c>
      <c r="P12" s="10">
        <v>4.5326790813790288</v>
      </c>
      <c r="Q12" s="10">
        <v>0</v>
      </c>
      <c r="R12" s="10">
        <v>0</v>
      </c>
      <c r="S12" s="10">
        <v>12.04663037937971</v>
      </c>
      <c r="V12" s="80" t="s">
        <v>43</v>
      </c>
      <c r="W12" s="10">
        <v>28.4603619185621</v>
      </c>
      <c r="X12" s="10">
        <v>10.379362073941353</v>
      </c>
      <c r="Y12" s="10">
        <v>67.10997827269361</v>
      </c>
      <c r="Z12" s="10">
        <v>96.638571505901353</v>
      </c>
      <c r="AA12" s="10">
        <v>0</v>
      </c>
      <c r="AB12" s="10">
        <v>55.891233057958424</v>
      </c>
      <c r="AC12" s="10">
        <v>0</v>
      </c>
      <c r="AD12" s="10">
        <v>53.644081442194825</v>
      </c>
      <c r="AE12" s="10">
        <v>0</v>
      </c>
      <c r="AF12" s="10">
        <v>0</v>
      </c>
      <c r="AG12" s="10">
        <v>41.297993687038414</v>
      </c>
      <c r="AH12" s="10">
        <v>0</v>
      </c>
      <c r="AI12" s="10">
        <v>0</v>
      </c>
      <c r="AJ12" s="10">
        <v>269.43878129385689</v>
      </c>
      <c r="AK12" s="10">
        <v>0</v>
      </c>
      <c r="AL12" s="10">
        <v>0</v>
      </c>
      <c r="AM12" s="10">
        <v>622.86036325214707</v>
      </c>
      <c r="AP12" s="80" t="s">
        <v>43</v>
      </c>
      <c r="AQ12" s="10">
        <v>8.3412549585469193</v>
      </c>
      <c r="AR12" s="10">
        <v>3.0420170204986388</v>
      </c>
      <c r="AS12" s="10">
        <v>0</v>
      </c>
      <c r="AT12" s="10">
        <v>0</v>
      </c>
      <c r="AU12" s="10">
        <v>0</v>
      </c>
      <c r="AV12" s="10">
        <v>16.380783428475489</v>
      </c>
      <c r="AW12" s="10">
        <v>0</v>
      </c>
      <c r="AX12" s="10">
        <v>15.722180961956283</v>
      </c>
      <c r="AY12" s="10">
        <v>0</v>
      </c>
      <c r="AZ12" s="10">
        <v>0</v>
      </c>
      <c r="BA12" s="10">
        <v>12.103749615192948</v>
      </c>
      <c r="BB12" s="10">
        <v>0</v>
      </c>
      <c r="BC12" s="10">
        <v>0</v>
      </c>
      <c r="BD12" s="10">
        <v>25.969210795955497</v>
      </c>
      <c r="BE12" s="10">
        <v>0</v>
      </c>
      <c r="BF12" s="10">
        <v>0</v>
      </c>
      <c r="BG12" s="10">
        <v>81.559196780625768</v>
      </c>
      <c r="BJ12" s="80" t="s">
        <v>43</v>
      </c>
      <c r="BK12" s="10">
        <v>0</v>
      </c>
      <c r="BL12" s="10">
        <v>0</v>
      </c>
      <c r="BM12" s="10">
        <v>0.67109978272693593</v>
      </c>
      <c r="BN12" s="10">
        <v>0.96638571505901372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1.8083183405805698</v>
      </c>
      <c r="BY12" s="10">
        <v>0</v>
      </c>
      <c r="BZ12" s="10">
        <v>0</v>
      </c>
      <c r="CA12" s="10">
        <v>3.4458038383665195</v>
      </c>
      <c r="CD12" s="80" t="s">
        <v>43</v>
      </c>
      <c r="CE12" s="10">
        <v>87.324598161027708</v>
      </c>
      <c r="CF12" s="10">
        <v>31.846876187600255</v>
      </c>
      <c r="CG12" s="10">
        <v>73.351206252054098</v>
      </c>
      <c r="CH12" s="10">
        <v>105.62595865595017</v>
      </c>
      <c r="CI12" s="10">
        <v>0</v>
      </c>
      <c r="CJ12" s="10">
        <v>171.49042171270995</v>
      </c>
      <c r="CK12" s="10">
        <v>0</v>
      </c>
      <c r="CL12" s="10">
        <v>164.59551249072035</v>
      </c>
      <c r="CM12" s="10">
        <v>0</v>
      </c>
      <c r="CN12" s="10">
        <v>0</v>
      </c>
      <c r="CO12" s="10">
        <v>126.71415472145502</v>
      </c>
      <c r="CP12" s="10">
        <v>0</v>
      </c>
      <c r="CQ12" s="10">
        <v>0</v>
      </c>
      <c r="CR12" s="10">
        <v>469.5208624483144</v>
      </c>
      <c r="CS12" s="10">
        <v>0</v>
      </c>
      <c r="CT12" s="10">
        <v>0</v>
      </c>
      <c r="CU12" s="10">
        <v>1230.4695906298318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-7.3615670233317942E-4</v>
      </c>
      <c r="F14" s="7">
        <v>0.20459699929550013</v>
      </c>
      <c r="G14" s="7">
        <v>0</v>
      </c>
      <c r="H14" s="7">
        <v>0.11584530038354623</v>
      </c>
      <c r="I14" s="7">
        <v>0</v>
      </c>
      <c r="J14" s="7">
        <v>3.2100560440776471E-2</v>
      </c>
      <c r="K14" s="7">
        <v>0</v>
      </c>
      <c r="L14" s="7">
        <v>0</v>
      </c>
      <c r="M14" s="7">
        <v>9.4148281104022846E-3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0.3612215315278906</v>
      </c>
      <c r="V14" s="82" t="s">
        <v>45</v>
      </c>
      <c r="W14" s="7">
        <v>0</v>
      </c>
      <c r="X14" s="7">
        <v>0</v>
      </c>
      <c r="Y14" s="7">
        <v>-7.5118030850319428E-2</v>
      </c>
      <c r="Z14" s="7">
        <v>20.877244826071447</v>
      </c>
      <c r="AA14" s="7">
        <v>0</v>
      </c>
      <c r="AB14" s="7">
        <v>3.7183834892631182</v>
      </c>
      <c r="AC14" s="7">
        <v>0</v>
      </c>
      <c r="AD14" s="7">
        <v>1.0303585345618202</v>
      </c>
      <c r="AE14" s="7">
        <v>0</v>
      </c>
      <c r="AF14" s="7">
        <v>0</v>
      </c>
      <c r="AG14" s="7">
        <v>0.30219561159638175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25.853064430642348</v>
      </c>
      <c r="AP14" s="82" t="s">
        <v>45</v>
      </c>
      <c r="AQ14" s="7">
        <v>0</v>
      </c>
      <c r="AR14" s="7">
        <v>0</v>
      </c>
      <c r="AS14" s="7">
        <v>0</v>
      </c>
      <c r="AT14" s="7">
        <v>0</v>
      </c>
      <c r="AU14" s="7">
        <v>0</v>
      </c>
      <c r="AV14" s="7">
        <v>1.0897958643795462</v>
      </c>
      <c r="AW14" s="7">
        <v>0</v>
      </c>
      <c r="AX14" s="7">
        <v>0.30198081317757719</v>
      </c>
      <c r="AY14" s="7">
        <v>0</v>
      </c>
      <c r="AZ14" s="7">
        <v>0</v>
      </c>
      <c r="BA14" s="7">
        <v>8.8568467642538451E-2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1.4803451451996636</v>
      </c>
      <c r="BJ14" s="82" t="s">
        <v>45</v>
      </c>
      <c r="BK14" s="7">
        <v>0</v>
      </c>
      <c r="BL14" s="7">
        <v>0</v>
      </c>
      <c r="BM14" s="7">
        <v>-7.5118030850340745E-4</v>
      </c>
      <c r="BN14" s="7">
        <v>0.2087724482607145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0.2080212679522111</v>
      </c>
      <c r="CD14" s="82" t="s">
        <v>45</v>
      </c>
      <c r="CE14" s="7">
        <v>0</v>
      </c>
      <c r="CF14" s="7">
        <v>0</v>
      </c>
      <c r="CG14" s="7">
        <v>-8.2104007719436822E-2</v>
      </c>
      <c r="CH14" s="7">
        <v>22.818828594896047</v>
      </c>
      <c r="CI14" s="7">
        <v>0</v>
      </c>
      <c r="CJ14" s="7">
        <v>11.409072904189514</v>
      </c>
      <c r="CK14" s="7">
        <v>0</v>
      </c>
      <c r="CL14" s="7">
        <v>3.1614371331560562</v>
      </c>
      <c r="CM14" s="7">
        <v>0</v>
      </c>
      <c r="CN14" s="7">
        <v>0</v>
      </c>
      <c r="CO14" s="7">
        <v>0.92722328774982543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38.234457912271864</v>
      </c>
    </row>
    <row r="15" spans="2:99" x14ac:dyDescent="0.25">
      <c r="B15" s="63" t="s">
        <v>46</v>
      </c>
      <c r="C15" s="44">
        <v>0.48318910700828299</v>
      </c>
      <c r="D15" s="44">
        <v>0.1419949809799684</v>
      </c>
      <c r="E15" s="44">
        <v>6.348928618415961E-5</v>
      </c>
      <c r="F15" s="44">
        <v>-4.7058241671325662E-2</v>
      </c>
      <c r="G15" s="44">
        <v>0</v>
      </c>
      <c r="H15" s="44">
        <v>0.47495908937287501</v>
      </c>
      <c r="I15" s="44">
        <v>0</v>
      </c>
      <c r="J15" s="44">
        <v>0.53375870050547136</v>
      </c>
      <c r="K15" s="44">
        <v>0</v>
      </c>
      <c r="L15" s="44">
        <v>0</v>
      </c>
      <c r="M15" s="44">
        <v>-1.1628819528293199E-3</v>
      </c>
      <c r="N15" s="44">
        <v>0</v>
      </c>
      <c r="O15" s="44">
        <v>0</v>
      </c>
      <c r="P15" s="44">
        <v>3.4248250746724551E-3</v>
      </c>
      <c r="Q15" s="44">
        <v>0</v>
      </c>
      <c r="R15" s="44">
        <v>0</v>
      </c>
      <c r="S15" s="44">
        <v>1.5891690686032991</v>
      </c>
      <c r="V15" s="63" t="s">
        <v>46</v>
      </c>
      <c r="W15" s="44">
        <v>15.509324864649697</v>
      </c>
      <c r="X15" s="44">
        <v>4.557731656666526</v>
      </c>
      <c r="Y15" s="44">
        <v>6.4784985902122116E-3</v>
      </c>
      <c r="Z15" s="44">
        <v>-4.8018613950332281</v>
      </c>
      <c r="AA15" s="44">
        <v>0</v>
      </c>
      <c r="AB15" s="44">
        <v>15.245159105740747</v>
      </c>
      <c r="AC15" s="44">
        <v>0</v>
      </c>
      <c r="AD15" s="44">
        <v>17.132499399103239</v>
      </c>
      <c r="AE15" s="44">
        <v>0</v>
      </c>
      <c r="AF15" s="44">
        <v>0</v>
      </c>
      <c r="AG15" s="44">
        <v>-3.7325994572476873E-2</v>
      </c>
      <c r="AH15" s="44">
        <v>0</v>
      </c>
      <c r="AI15" s="44">
        <v>0</v>
      </c>
      <c r="AJ15" s="44">
        <v>0.10992947464490044</v>
      </c>
      <c r="AK15" s="44">
        <v>0</v>
      </c>
      <c r="AL15" s="44">
        <v>0</v>
      </c>
      <c r="AM15" s="44">
        <v>47.721935609789966</v>
      </c>
      <c r="AP15" s="63" t="s">
        <v>46</v>
      </c>
      <c r="AQ15" s="44">
        <v>4.5455231139067074</v>
      </c>
      <c r="AR15" s="44">
        <v>1.3357947411097679</v>
      </c>
      <c r="AS15" s="44">
        <v>0</v>
      </c>
      <c r="AT15" s="44">
        <v>0</v>
      </c>
      <c r="AU15" s="44">
        <v>0</v>
      </c>
      <c r="AV15" s="44">
        <v>4.4681005585406872</v>
      </c>
      <c r="AW15" s="44">
        <v>0</v>
      </c>
      <c r="AX15" s="44">
        <v>5.0212483584710395</v>
      </c>
      <c r="AY15" s="44">
        <v>0</v>
      </c>
      <c r="AZ15" s="44">
        <v>0</v>
      </c>
      <c r="BA15" s="44">
        <v>-1.0939623262737896E-2</v>
      </c>
      <c r="BB15" s="44">
        <v>0</v>
      </c>
      <c r="BC15" s="44">
        <v>0</v>
      </c>
      <c r="BD15" s="44">
        <v>3.2218486121099232E-2</v>
      </c>
      <c r="BE15" s="44">
        <v>0</v>
      </c>
      <c r="BF15" s="44">
        <v>0</v>
      </c>
      <c r="BG15" s="44">
        <v>15.391945634886554</v>
      </c>
      <c r="BJ15" s="63" t="s">
        <v>46</v>
      </c>
      <c r="BK15" s="44">
        <v>0</v>
      </c>
      <c r="BL15" s="44">
        <v>0</v>
      </c>
      <c r="BM15" s="44">
        <v>6.4784985902122116E-5</v>
      </c>
      <c r="BN15" s="44">
        <v>-4.8018613950332356E-2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-4.7953828964430123E-2</v>
      </c>
      <c r="CD15" s="63" t="s">
        <v>46</v>
      </c>
      <c r="CE15" s="44">
        <v>47.587081479489321</v>
      </c>
      <c r="CF15" s="44">
        <v>13.984435144678169</v>
      </c>
      <c r="CG15" s="44">
        <v>7.0809989591111844E-3</v>
      </c>
      <c r="CH15" s="44">
        <v>-5.2484345047712679</v>
      </c>
      <c r="CI15" s="44">
        <v>0</v>
      </c>
      <c r="CJ15" s="44">
        <v>46.776544747362465</v>
      </c>
      <c r="CK15" s="44">
        <v>0</v>
      </c>
      <c r="CL15" s="44">
        <v>52.567449064833298</v>
      </c>
      <c r="CM15" s="44">
        <v>0</v>
      </c>
      <c r="CN15" s="44">
        <v>0</v>
      </c>
      <c r="CO15" s="44">
        <v>-0.11452691593767383</v>
      </c>
      <c r="CP15" s="44">
        <v>0</v>
      </c>
      <c r="CQ15" s="44">
        <v>0</v>
      </c>
      <c r="CR15" s="44">
        <v>0.33729533120185806</v>
      </c>
      <c r="CS15" s="44">
        <v>0</v>
      </c>
      <c r="CT15" s="44">
        <v>0</v>
      </c>
      <c r="CU15" s="44">
        <v>155.89692534581536</v>
      </c>
    </row>
    <row r="16" spans="2:99" x14ac:dyDescent="0.25">
      <c r="B16" s="78" t="s">
        <v>47</v>
      </c>
      <c r="C16" s="8">
        <v>2.5502815326685746E-2</v>
      </c>
      <c r="D16" s="8">
        <v>0</v>
      </c>
      <c r="E16" s="8">
        <v>3.8300350832876084E-4</v>
      </c>
      <c r="F16" s="8">
        <v>0.11550888290029382</v>
      </c>
      <c r="G16" s="8">
        <v>0</v>
      </c>
      <c r="H16" s="8">
        <v>2.3390748766634273E-2</v>
      </c>
      <c r="I16" s="8">
        <v>0</v>
      </c>
      <c r="J16" s="8">
        <v>0.42505634583827534</v>
      </c>
      <c r="K16" s="8">
        <v>0</v>
      </c>
      <c r="L16" s="8">
        <v>0</v>
      </c>
      <c r="M16" s="8">
        <v>0.26535203403734342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0.85519383037756214</v>
      </c>
      <c r="V16" s="78" t="s">
        <v>47</v>
      </c>
      <c r="W16" s="8">
        <v>0.8185851918593805</v>
      </c>
      <c r="X16" s="8">
        <v>0</v>
      </c>
      <c r="Y16" s="8">
        <v>3.9081990645783549E-2</v>
      </c>
      <c r="Z16" s="8">
        <v>11.786620704111584</v>
      </c>
      <c r="AA16" s="8">
        <v>0</v>
      </c>
      <c r="AB16" s="8">
        <v>0.75079242513408673</v>
      </c>
      <c r="AC16" s="8">
        <v>0</v>
      </c>
      <c r="AD16" s="8">
        <v>13.643389012231371</v>
      </c>
      <c r="AE16" s="8">
        <v>0</v>
      </c>
      <c r="AF16" s="8">
        <v>0</v>
      </c>
      <c r="AG16" s="8">
        <v>8.5172261536728087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35.555695477655036</v>
      </c>
      <c r="AP16" s="78" t="s">
        <v>47</v>
      </c>
      <c r="AQ16" s="8">
        <v>0.23991359667625423</v>
      </c>
      <c r="AR16" s="8">
        <v>0</v>
      </c>
      <c r="AS16" s="8">
        <v>0</v>
      </c>
      <c r="AT16" s="8">
        <v>0</v>
      </c>
      <c r="AU16" s="8">
        <v>0</v>
      </c>
      <c r="AV16" s="8">
        <v>0.2200446732514969</v>
      </c>
      <c r="AW16" s="8">
        <v>0</v>
      </c>
      <c r="AX16" s="8">
        <v>3.9986485967852738</v>
      </c>
      <c r="AY16" s="8">
        <v>0</v>
      </c>
      <c r="AZ16" s="8">
        <v>0</v>
      </c>
      <c r="BA16" s="8">
        <v>2.4962561997868598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6.9548630664998825</v>
      </c>
      <c r="BJ16" s="78" t="s">
        <v>47</v>
      </c>
      <c r="BK16" s="8">
        <v>0</v>
      </c>
      <c r="BL16" s="8">
        <v>0</v>
      </c>
      <c r="BM16" s="8">
        <v>3.9081990645806197E-4</v>
      </c>
      <c r="BN16" s="8">
        <v>0.11786620704111628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0.11825702694757423</v>
      </c>
      <c r="CD16" s="78" t="s">
        <v>47</v>
      </c>
      <c r="CE16" s="8">
        <v>2.5116554436037148</v>
      </c>
      <c r="CF16" s="8">
        <v>0</v>
      </c>
      <c r="CG16" s="8">
        <v>4.2716615775859168E-2</v>
      </c>
      <c r="CH16" s="8">
        <v>12.88277642959396</v>
      </c>
      <c r="CI16" s="8">
        <v>0</v>
      </c>
      <c r="CJ16" s="8">
        <v>2.3036476842699329</v>
      </c>
      <c r="CK16" s="8">
        <v>0</v>
      </c>
      <c r="CL16" s="8">
        <v>41.861852159745112</v>
      </c>
      <c r="CM16" s="8">
        <v>0</v>
      </c>
      <c r="CN16" s="8">
        <v>0</v>
      </c>
      <c r="CO16" s="8">
        <v>26.133306155568704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85.73595448855724</v>
      </c>
    </row>
    <row r="17" spans="2:100" x14ac:dyDescent="0.25">
      <c r="B17" s="63" t="s">
        <v>48</v>
      </c>
      <c r="C17" s="44">
        <v>5.6721942200195774E-2</v>
      </c>
      <c r="D17" s="44">
        <v>7.7538247235219904E-2</v>
      </c>
      <c r="E17" s="44">
        <v>-2.4996551684086654E-7</v>
      </c>
      <c r="F17" s="44">
        <v>5.1229741888326741E-3</v>
      </c>
      <c r="G17" s="44">
        <v>0</v>
      </c>
      <c r="H17" s="44">
        <v>1.0962042557161267E-2</v>
      </c>
      <c r="I17" s="44">
        <v>0</v>
      </c>
      <c r="J17" s="44">
        <v>4.8144042209103954E-3</v>
      </c>
      <c r="K17" s="44">
        <v>0</v>
      </c>
      <c r="L17" s="44">
        <v>0</v>
      </c>
      <c r="M17" s="44">
        <v>2.2247658321372654E-5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0.15518160809512338</v>
      </c>
      <c r="V17" s="63" t="s">
        <v>48</v>
      </c>
      <c r="W17" s="44">
        <v>1.8206516160589619</v>
      </c>
      <c r="X17" s="44">
        <v>2.4888099677005666</v>
      </c>
      <c r="Y17" s="44">
        <v>-2.5506685389586892E-5</v>
      </c>
      <c r="Z17" s="44">
        <v>0.52275246824825672</v>
      </c>
      <c r="AA17" s="44">
        <v>0</v>
      </c>
      <c r="AB17" s="44">
        <v>0.35185784764850325</v>
      </c>
      <c r="AC17" s="44">
        <v>0</v>
      </c>
      <c r="AD17" s="44">
        <v>0.15453195862415114</v>
      </c>
      <c r="AE17" s="44">
        <v>0</v>
      </c>
      <c r="AF17" s="44">
        <v>0</v>
      </c>
      <c r="AG17" s="44">
        <v>7.1410169514507515E-4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5.3392924532900565</v>
      </c>
      <c r="AP17" s="63" t="s">
        <v>48</v>
      </c>
      <c r="AQ17" s="44">
        <v>0.53360246660579147</v>
      </c>
      <c r="AR17" s="44">
        <v>0.72942847822408163</v>
      </c>
      <c r="AS17" s="44">
        <v>0</v>
      </c>
      <c r="AT17" s="44">
        <v>0</v>
      </c>
      <c r="AU17" s="44">
        <v>0</v>
      </c>
      <c r="AV17" s="44">
        <v>0.10312363647376621</v>
      </c>
      <c r="AW17" s="44">
        <v>0</v>
      </c>
      <c r="AX17" s="44">
        <v>4.5290726443186102E-2</v>
      </c>
      <c r="AY17" s="44">
        <v>0</v>
      </c>
      <c r="AZ17" s="44">
        <v>0</v>
      </c>
      <c r="BA17" s="44">
        <v>2.0929123538415695E-4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1.41165459898221</v>
      </c>
      <c r="BJ17" s="63" t="s">
        <v>48</v>
      </c>
      <c r="BK17" s="44">
        <v>0</v>
      </c>
      <c r="BL17" s="44">
        <v>0</v>
      </c>
      <c r="BM17" s="44">
        <v>-2.5506685397136408E-7</v>
      </c>
      <c r="BN17" s="44">
        <v>5.2275246824824428E-3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5.2272696156285825E-3</v>
      </c>
      <c r="CD17" s="63" t="s">
        <v>48</v>
      </c>
      <c r="CE17" s="44">
        <v>5.5862842228960297</v>
      </c>
      <c r="CF17" s="44">
        <v>7.6363867385279107</v>
      </c>
      <c r="CG17" s="44">
        <v>-2.7878807145498286E-5</v>
      </c>
      <c r="CH17" s="44">
        <v>0.57136844779535068</v>
      </c>
      <c r="CI17" s="44">
        <v>0</v>
      </c>
      <c r="CJ17" s="44">
        <v>1.07960135024382</v>
      </c>
      <c r="CK17" s="44">
        <v>0</v>
      </c>
      <c r="CL17" s="44">
        <v>0.47414861513368578</v>
      </c>
      <c r="CM17" s="44">
        <v>0</v>
      </c>
      <c r="CN17" s="44">
        <v>0</v>
      </c>
      <c r="CO17" s="44">
        <v>2.1910699432083902E-3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15.349952565732906</v>
      </c>
    </row>
    <row r="18" spans="2:100" x14ac:dyDescent="0.25">
      <c r="B18" s="78" t="s">
        <v>93</v>
      </c>
      <c r="C18" s="8">
        <v>2.2107388079893264E-2</v>
      </c>
      <c r="D18" s="8">
        <v>0</v>
      </c>
      <c r="E18" s="8">
        <v>-1.127658748594218E-4</v>
      </c>
      <c r="F18" s="8">
        <v>1.3589073371263249E-2</v>
      </c>
      <c r="G18" s="8">
        <v>0</v>
      </c>
      <c r="H18" s="8">
        <v>6.9462667321853466E-2</v>
      </c>
      <c r="I18" s="8">
        <v>0</v>
      </c>
      <c r="J18" s="8">
        <v>2.0450995911117764E-2</v>
      </c>
      <c r="K18" s="8">
        <v>0</v>
      </c>
      <c r="L18" s="8">
        <v>0</v>
      </c>
      <c r="M18" s="8">
        <v>0.34083418327326187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0.46633154208253202</v>
      </c>
      <c r="V18" s="78" t="s">
        <v>93</v>
      </c>
      <c r="W18" s="8">
        <v>0.70959932388142555</v>
      </c>
      <c r="X18" s="8">
        <v>0</v>
      </c>
      <c r="Y18" s="8">
        <v>-1.1506721924405383E-2</v>
      </c>
      <c r="Z18" s="8">
        <v>1.386640139924836</v>
      </c>
      <c r="AA18" s="8">
        <v>0</v>
      </c>
      <c r="AB18" s="8">
        <v>2.2296013255143237</v>
      </c>
      <c r="AC18" s="8">
        <v>0</v>
      </c>
      <c r="AD18" s="8">
        <v>0.65643271917905111</v>
      </c>
      <c r="AE18" s="8">
        <v>0</v>
      </c>
      <c r="AF18" s="8">
        <v>0</v>
      </c>
      <c r="AG18" s="8">
        <v>10.940039824349661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15.910806610924851</v>
      </c>
      <c r="AP18" s="78" t="s">
        <v>93</v>
      </c>
      <c r="AQ18" s="8">
        <v>0.20797166585036031</v>
      </c>
      <c r="AR18" s="8">
        <v>0</v>
      </c>
      <c r="AS18" s="8">
        <v>0</v>
      </c>
      <c r="AT18" s="8">
        <v>0</v>
      </c>
      <c r="AU18" s="8">
        <v>0</v>
      </c>
      <c r="AV18" s="8">
        <v>0.6534587706665409</v>
      </c>
      <c r="AW18" s="8">
        <v>0</v>
      </c>
      <c r="AX18" s="8">
        <v>0.19238942531625369</v>
      </c>
      <c r="AY18" s="8">
        <v>0</v>
      </c>
      <c r="AZ18" s="8">
        <v>0</v>
      </c>
      <c r="BA18" s="8">
        <v>3.2063422697390553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4.2601621315722156</v>
      </c>
      <c r="BJ18" s="78" t="s">
        <v>93</v>
      </c>
      <c r="BK18" s="8">
        <v>0</v>
      </c>
      <c r="BL18" s="8">
        <v>0</v>
      </c>
      <c r="BM18" s="8">
        <v>-1.1506721924403607E-4</v>
      </c>
      <c r="BN18" s="8">
        <v>1.3866401399248329E-2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1.3751334180004182E-2</v>
      </c>
      <c r="CD18" s="78" t="s">
        <v>93</v>
      </c>
      <c r="CE18" s="8">
        <v>2.1772553697874173</v>
      </c>
      <c r="CF18" s="8">
        <v>0</v>
      </c>
      <c r="CG18" s="8">
        <v>-1.2576847063357377E-2</v>
      </c>
      <c r="CH18" s="8">
        <v>1.5155976729378295</v>
      </c>
      <c r="CI18" s="8">
        <v>0</v>
      </c>
      <c r="CJ18" s="8">
        <v>6.8410598701080829</v>
      </c>
      <c r="CK18" s="8">
        <v>0</v>
      </c>
      <c r="CL18" s="8">
        <v>2.0141248936358664</v>
      </c>
      <c r="CM18" s="8">
        <v>0</v>
      </c>
      <c r="CN18" s="8">
        <v>0</v>
      </c>
      <c r="CO18" s="8">
        <v>33.567197221898169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46.102658181303923</v>
      </c>
    </row>
    <row r="19" spans="2:100" x14ac:dyDescent="0.25">
      <c r="B19" s="83" t="s">
        <v>92</v>
      </c>
      <c r="C19" s="12">
        <v>0.58752125261505772</v>
      </c>
      <c r="D19" s="12">
        <v>0.21953322821518831</v>
      </c>
      <c r="E19" s="12">
        <v>-4.0267974819652164E-4</v>
      </c>
      <c r="F19" s="12">
        <v>0.29175968808456421</v>
      </c>
      <c r="G19" s="12">
        <v>0</v>
      </c>
      <c r="H19" s="12">
        <v>0.69461984840207025</v>
      </c>
      <c r="I19" s="12">
        <v>0</v>
      </c>
      <c r="J19" s="12">
        <v>1.0161810069165513</v>
      </c>
      <c r="K19" s="12">
        <v>0</v>
      </c>
      <c r="L19" s="12">
        <v>0</v>
      </c>
      <c r="M19" s="12">
        <v>0.61446041112649963</v>
      </c>
      <c r="N19" s="12">
        <v>0</v>
      </c>
      <c r="O19" s="12">
        <v>0</v>
      </c>
      <c r="P19" s="12">
        <v>3.4248250746724551E-3</v>
      </c>
      <c r="Q19" s="12">
        <v>0</v>
      </c>
      <c r="R19" s="12">
        <v>0</v>
      </c>
      <c r="S19" s="12">
        <v>3.4270975806864072</v>
      </c>
      <c r="V19" s="83" t="s">
        <v>92</v>
      </c>
      <c r="W19" s="12">
        <v>18.858160996449463</v>
      </c>
      <c r="X19" s="12">
        <v>7.0465416243670926</v>
      </c>
      <c r="Y19" s="12">
        <v>-4.1089770224118638E-2</v>
      </c>
      <c r="Z19" s="12">
        <v>29.771396743322896</v>
      </c>
      <c r="AA19" s="12">
        <v>0</v>
      </c>
      <c r="AB19" s="12">
        <v>22.295794193300779</v>
      </c>
      <c r="AC19" s="12">
        <v>0</v>
      </c>
      <c r="AD19" s="12">
        <v>32.617211623699632</v>
      </c>
      <c r="AE19" s="12">
        <v>0</v>
      </c>
      <c r="AF19" s="12">
        <v>0</v>
      </c>
      <c r="AG19" s="12">
        <v>19.72284969674152</v>
      </c>
      <c r="AH19" s="12">
        <v>0</v>
      </c>
      <c r="AI19" s="12">
        <v>0</v>
      </c>
      <c r="AJ19" s="12">
        <v>0.10992947464490044</v>
      </c>
      <c r="AK19" s="12">
        <v>0</v>
      </c>
      <c r="AL19" s="12">
        <v>0</v>
      </c>
      <c r="AM19" s="12">
        <v>130.38079458230226</v>
      </c>
      <c r="AP19" s="83" t="s">
        <v>92</v>
      </c>
      <c r="AQ19" s="12">
        <v>5.5270108430391129</v>
      </c>
      <c r="AR19" s="12">
        <v>2.0652232193338493</v>
      </c>
      <c r="AS19" s="12">
        <v>0</v>
      </c>
      <c r="AT19" s="12">
        <v>0</v>
      </c>
      <c r="AU19" s="12">
        <v>0</v>
      </c>
      <c r="AV19" s="12">
        <v>6.5345235033120375</v>
      </c>
      <c r="AW19" s="12">
        <v>0</v>
      </c>
      <c r="AX19" s="12">
        <v>9.5595579201933312</v>
      </c>
      <c r="AY19" s="12">
        <v>0</v>
      </c>
      <c r="AZ19" s="12">
        <v>0</v>
      </c>
      <c r="BA19" s="12">
        <v>5.7804366051410998</v>
      </c>
      <c r="BB19" s="12">
        <v>0</v>
      </c>
      <c r="BC19" s="12">
        <v>0</v>
      </c>
      <c r="BD19" s="12">
        <v>3.2218486121099232E-2</v>
      </c>
      <c r="BE19" s="12">
        <v>0</v>
      </c>
      <c r="BF19" s="12">
        <v>0</v>
      </c>
      <c r="BG19" s="12">
        <v>29.498970577140526</v>
      </c>
      <c r="BJ19" s="83" t="s">
        <v>92</v>
      </c>
      <c r="BK19" s="12">
        <v>0</v>
      </c>
      <c r="BL19" s="12">
        <v>0</v>
      </c>
      <c r="BM19" s="12">
        <v>-4.1089770224123079E-4</v>
      </c>
      <c r="BN19" s="12">
        <v>0.2977139674332292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0.29730306973098797</v>
      </c>
      <c r="CD19" s="83" t="s">
        <v>92</v>
      </c>
      <c r="CE19" s="12">
        <v>57.862276515776486</v>
      </c>
      <c r="CF19" s="12">
        <v>21.62082188320608</v>
      </c>
      <c r="CG19" s="12">
        <v>-4.4911118854969345E-2</v>
      </c>
      <c r="CH19" s="12">
        <v>32.540136640451919</v>
      </c>
      <c r="CI19" s="12">
        <v>0</v>
      </c>
      <c r="CJ19" s="12">
        <v>68.409926556173815</v>
      </c>
      <c r="CK19" s="12">
        <v>0</v>
      </c>
      <c r="CL19" s="12">
        <v>100.07901186650402</v>
      </c>
      <c r="CM19" s="12">
        <v>0</v>
      </c>
      <c r="CN19" s="12">
        <v>0</v>
      </c>
      <c r="CO19" s="12">
        <v>60.515390819222233</v>
      </c>
      <c r="CP19" s="12">
        <v>0</v>
      </c>
      <c r="CQ19" s="12">
        <v>0</v>
      </c>
      <c r="CR19" s="12">
        <v>0.33729533120185806</v>
      </c>
      <c r="CS19" s="12">
        <v>0</v>
      </c>
      <c r="CT19" s="12">
        <v>0</v>
      </c>
      <c r="CU19" s="12">
        <v>341.3199484936813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-1.119327301002707E-3</v>
      </c>
      <c r="F21" s="14">
        <v>0.2160342863180314</v>
      </c>
      <c r="G21" s="14" t="s">
        <v>143</v>
      </c>
      <c r="H21" s="14">
        <v>6.6528922083488803E-2</v>
      </c>
      <c r="I21" s="14" t="s">
        <v>143</v>
      </c>
      <c r="J21" s="14">
        <v>1.9207310608387904E-2</v>
      </c>
      <c r="K21" s="14" t="s">
        <v>143</v>
      </c>
      <c r="L21" s="14" t="s">
        <v>143</v>
      </c>
      <c r="M21" s="14">
        <v>7.3174405005345727E-3</v>
      </c>
      <c r="N21" s="14" t="s">
        <v>143</v>
      </c>
      <c r="O21" s="14" t="s">
        <v>143</v>
      </c>
      <c r="P21" s="14">
        <v>0</v>
      </c>
      <c r="Q21" s="14" t="s">
        <v>143</v>
      </c>
      <c r="R21" s="14" t="s">
        <v>143</v>
      </c>
      <c r="S21" s="14">
        <v>2.9985275562716331E-2</v>
      </c>
      <c r="V21" s="82" t="s">
        <v>45</v>
      </c>
      <c r="W21" s="14">
        <v>0</v>
      </c>
      <c r="X21" s="14">
        <v>0</v>
      </c>
      <c r="Y21" s="14">
        <v>-1.1193273010026321E-3</v>
      </c>
      <c r="Z21" s="14">
        <v>0.21603428631803143</v>
      </c>
      <c r="AA21" s="14" t="s">
        <v>143</v>
      </c>
      <c r="AB21" s="14">
        <v>6.6528922083490385E-2</v>
      </c>
      <c r="AC21" s="14" t="s">
        <v>143</v>
      </c>
      <c r="AD21" s="14">
        <v>1.9207310608386541E-2</v>
      </c>
      <c r="AE21" s="14" t="s">
        <v>143</v>
      </c>
      <c r="AF21" s="14" t="s">
        <v>143</v>
      </c>
      <c r="AG21" s="14">
        <v>7.3174405005351963E-3</v>
      </c>
      <c r="AH21" s="14" t="s">
        <v>143</v>
      </c>
      <c r="AI21" s="14" t="s">
        <v>143</v>
      </c>
      <c r="AJ21" s="14">
        <v>0</v>
      </c>
      <c r="AK21" s="14" t="s">
        <v>143</v>
      </c>
      <c r="AL21" s="14" t="s">
        <v>143</v>
      </c>
      <c r="AM21" s="14">
        <v>4.1506998929351488E-2</v>
      </c>
      <c r="AP21" s="82" t="s">
        <v>45</v>
      </c>
      <c r="AQ21" s="14">
        <v>0</v>
      </c>
      <c r="AR21" s="14">
        <v>0</v>
      </c>
      <c r="AS21" s="14" t="s">
        <v>143</v>
      </c>
      <c r="AT21" s="14" t="s">
        <v>143</v>
      </c>
      <c r="AU21" s="14" t="s">
        <v>143</v>
      </c>
      <c r="AV21" s="14">
        <v>6.6528922083488554E-2</v>
      </c>
      <c r="AW21" s="14" t="s">
        <v>143</v>
      </c>
      <c r="AX21" s="14">
        <v>1.9207310608387901E-2</v>
      </c>
      <c r="AY21" s="14" t="s">
        <v>143</v>
      </c>
      <c r="AZ21" s="14" t="s">
        <v>143</v>
      </c>
      <c r="BA21" s="14">
        <v>7.3174405005342275E-3</v>
      </c>
      <c r="BB21" s="14" t="s">
        <v>143</v>
      </c>
      <c r="BC21" s="14" t="s">
        <v>143</v>
      </c>
      <c r="BD21" s="14">
        <v>0</v>
      </c>
      <c r="BE21" s="14" t="s">
        <v>143</v>
      </c>
      <c r="BF21" s="14" t="s">
        <v>143</v>
      </c>
      <c r="BG21" s="14">
        <v>1.815056061895054E-2</v>
      </c>
      <c r="BJ21" s="82" t="s">
        <v>45</v>
      </c>
      <c r="BK21" s="14" t="s">
        <v>143</v>
      </c>
      <c r="BL21" s="14" t="s">
        <v>143</v>
      </c>
      <c r="BM21" s="14">
        <v>-1.11932730100295E-3</v>
      </c>
      <c r="BN21" s="14">
        <v>0.21603428631803143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>
        <v>0</v>
      </c>
      <c r="BY21" s="14" t="s">
        <v>143</v>
      </c>
      <c r="BZ21" s="14" t="s">
        <v>143</v>
      </c>
      <c r="CA21" s="14">
        <v>6.0369445769386403E-2</v>
      </c>
      <c r="CD21" s="82" t="s">
        <v>45</v>
      </c>
      <c r="CE21" s="14">
        <v>0</v>
      </c>
      <c r="CF21" s="14">
        <v>0</v>
      </c>
      <c r="CG21" s="14">
        <v>-1.1193273010031463E-3</v>
      </c>
      <c r="CH21" s="14">
        <v>0.21603428631803104</v>
      </c>
      <c r="CI21" s="14" t="s">
        <v>143</v>
      </c>
      <c r="CJ21" s="14">
        <v>6.652892208348879E-2</v>
      </c>
      <c r="CK21" s="14" t="s">
        <v>143</v>
      </c>
      <c r="CL21" s="14">
        <v>1.9207310608387901E-2</v>
      </c>
      <c r="CM21" s="14" t="s">
        <v>143</v>
      </c>
      <c r="CN21" s="14" t="s">
        <v>143</v>
      </c>
      <c r="CO21" s="14">
        <v>7.3174405005349387E-3</v>
      </c>
      <c r="CP21" s="14" t="s">
        <v>143</v>
      </c>
      <c r="CQ21" s="14" t="s">
        <v>143</v>
      </c>
      <c r="CR21" s="14">
        <v>0</v>
      </c>
      <c r="CS21" s="14" t="s">
        <v>143</v>
      </c>
      <c r="CT21" s="14" t="s">
        <v>143</v>
      </c>
      <c r="CU21" s="14">
        <v>3.1073062027238772E-2</v>
      </c>
    </row>
    <row r="22" spans="2:100" x14ac:dyDescent="0.25">
      <c r="B22" s="63" t="s">
        <v>46</v>
      </c>
      <c r="C22" s="55">
        <v>0.54494475189840685</v>
      </c>
      <c r="D22" s="55">
        <v>0.43911481497589011</v>
      </c>
      <c r="E22" s="55">
        <v>9.6427614853007745E-5</v>
      </c>
      <c r="F22" s="55">
        <v>-6.338143226195167E-2</v>
      </c>
      <c r="G22" s="55" t="s">
        <v>143</v>
      </c>
      <c r="H22" s="55">
        <v>0.2922048389491877</v>
      </c>
      <c r="I22" s="55" t="s">
        <v>143</v>
      </c>
      <c r="J22" s="55">
        <v>0.32562796267392968</v>
      </c>
      <c r="K22" s="55" t="s">
        <v>143</v>
      </c>
      <c r="L22" s="55" t="s">
        <v>143</v>
      </c>
      <c r="M22" s="55">
        <v>-9.104834232957741E-4</v>
      </c>
      <c r="N22" s="55" t="s">
        <v>143</v>
      </c>
      <c r="O22" s="55" t="s">
        <v>143</v>
      </c>
      <c r="P22" s="55">
        <v>7.5558516567876706E-4</v>
      </c>
      <c r="Q22" s="55" t="s">
        <v>143</v>
      </c>
      <c r="R22" s="55" t="s">
        <v>143</v>
      </c>
      <c r="S22" s="55">
        <v>0.13599601770848121</v>
      </c>
      <c r="V22" s="63" t="s">
        <v>46</v>
      </c>
      <c r="W22" s="55">
        <v>0.54494475189840708</v>
      </c>
      <c r="X22" s="55">
        <v>0.43911481497588989</v>
      </c>
      <c r="Y22" s="55">
        <v>9.6427614852886341E-5</v>
      </c>
      <c r="Z22" s="55">
        <v>-6.3381432261951628E-2</v>
      </c>
      <c r="AA22" s="55" t="s">
        <v>143</v>
      </c>
      <c r="AB22" s="55">
        <v>0.29220483894918653</v>
      </c>
      <c r="AC22" s="55" t="s">
        <v>143</v>
      </c>
      <c r="AD22" s="55">
        <v>0.32562796267393046</v>
      </c>
      <c r="AE22" s="55" t="s">
        <v>143</v>
      </c>
      <c r="AF22" s="55" t="s">
        <v>143</v>
      </c>
      <c r="AG22" s="55">
        <v>-9.1048342329592296E-4</v>
      </c>
      <c r="AH22" s="55" t="s">
        <v>143</v>
      </c>
      <c r="AI22" s="55" t="s">
        <v>143</v>
      </c>
      <c r="AJ22" s="55">
        <v>4.0799425426812821E-4</v>
      </c>
      <c r="AK22" s="55" t="s">
        <v>143</v>
      </c>
      <c r="AL22" s="55" t="s">
        <v>143</v>
      </c>
      <c r="AM22" s="55">
        <v>7.9935263277338978E-2</v>
      </c>
      <c r="AP22" s="63" t="s">
        <v>46</v>
      </c>
      <c r="AQ22" s="55">
        <v>0.54494475189840696</v>
      </c>
      <c r="AR22" s="55">
        <v>0.43911481497589</v>
      </c>
      <c r="AS22" s="55" t="s">
        <v>143</v>
      </c>
      <c r="AT22" s="55" t="s">
        <v>143</v>
      </c>
      <c r="AU22" s="55" t="s">
        <v>143</v>
      </c>
      <c r="AV22" s="55">
        <v>0.2922048389491877</v>
      </c>
      <c r="AW22" s="55" t="s">
        <v>143</v>
      </c>
      <c r="AX22" s="55">
        <v>0.32562796267392979</v>
      </c>
      <c r="AY22" s="55" t="s">
        <v>143</v>
      </c>
      <c r="AZ22" s="55" t="s">
        <v>143</v>
      </c>
      <c r="BA22" s="55">
        <v>-9.1048342329555368E-4</v>
      </c>
      <c r="BB22" s="55" t="s">
        <v>143</v>
      </c>
      <c r="BC22" s="55" t="s">
        <v>143</v>
      </c>
      <c r="BD22" s="55">
        <v>1.2406417112266273E-3</v>
      </c>
      <c r="BE22" s="55" t="s">
        <v>143</v>
      </c>
      <c r="BF22" s="55" t="s">
        <v>143</v>
      </c>
      <c r="BG22" s="55">
        <v>0.19220986965399123</v>
      </c>
      <c r="BJ22" s="63" t="s">
        <v>46</v>
      </c>
      <c r="BK22" s="55" t="s">
        <v>143</v>
      </c>
      <c r="BL22" s="55" t="s">
        <v>143</v>
      </c>
      <c r="BM22" s="55">
        <v>9.6427614852886328E-5</v>
      </c>
      <c r="BN22" s="55">
        <v>-6.3381432261951712E-2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>
        <v>0</v>
      </c>
      <c r="BY22" s="55" t="s">
        <v>143</v>
      </c>
      <c r="BZ22" s="55" t="s">
        <v>143</v>
      </c>
      <c r="CA22" s="55">
        <v>-1.4810700818089191E-2</v>
      </c>
      <c r="CD22" s="63" t="s">
        <v>46</v>
      </c>
      <c r="CE22" s="55">
        <v>0.54494475189840685</v>
      </c>
      <c r="CF22" s="55">
        <v>0.43911481497589017</v>
      </c>
      <c r="CG22" s="55">
        <v>9.6427614853012095E-5</v>
      </c>
      <c r="CH22" s="55">
        <v>-6.338143226195099E-2</v>
      </c>
      <c r="CI22" s="55" t="s">
        <v>143</v>
      </c>
      <c r="CJ22" s="55">
        <v>0.29220483894918775</v>
      </c>
      <c r="CK22" s="55" t="s">
        <v>143</v>
      </c>
      <c r="CL22" s="55">
        <v>0.32562796267392968</v>
      </c>
      <c r="CM22" s="55" t="s">
        <v>143</v>
      </c>
      <c r="CN22" s="55" t="s">
        <v>143</v>
      </c>
      <c r="CO22" s="55">
        <v>-9.1048342329611693E-4</v>
      </c>
      <c r="CP22" s="55" t="s">
        <v>143</v>
      </c>
      <c r="CQ22" s="55" t="s">
        <v>143</v>
      </c>
      <c r="CR22" s="55">
        <v>7.1838198933915967E-4</v>
      </c>
      <c r="CS22" s="55" t="s">
        <v>143</v>
      </c>
      <c r="CT22" s="55" t="s">
        <v>143</v>
      </c>
      <c r="CU22" s="55">
        <v>0.13076021756754191</v>
      </c>
    </row>
    <row r="23" spans="2:100" x14ac:dyDescent="0.25">
      <c r="B23" s="78" t="s">
        <v>47</v>
      </c>
      <c r="C23" s="15">
        <v>6.3206150090666977E-2</v>
      </c>
      <c r="D23" s="15">
        <v>0</v>
      </c>
      <c r="E23" s="15">
        <v>5.8176235121809908E-4</v>
      </c>
      <c r="F23" s="15">
        <v>0.14630280883570457</v>
      </c>
      <c r="G23" s="15" t="s">
        <v>143</v>
      </c>
      <c r="H23" s="15">
        <v>2.0331421102202405E-2</v>
      </c>
      <c r="I23" s="15" t="s">
        <v>143</v>
      </c>
      <c r="J23" s="15">
        <v>0.38452419795928044</v>
      </c>
      <c r="K23" s="15" t="s">
        <v>143</v>
      </c>
      <c r="L23" s="15" t="s">
        <v>143</v>
      </c>
      <c r="M23" s="15">
        <v>0.20756952697873801</v>
      </c>
      <c r="N23" s="15" t="s">
        <v>143</v>
      </c>
      <c r="O23" s="15" t="s">
        <v>143</v>
      </c>
      <c r="P23" s="15">
        <v>0</v>
      </c>
      <c r="Q23" s="15" t="s">
        <v>143</v>
      </c>
      <c r="R23" s="15" t="s">
        <v>143</v>
      </c>
      <c r="S23" s="15">
        <v>8.4704191766057244E-2</v>
      </c>
      <c r="V23" s="78" t="s">
        <v>47</v>
      </c>
      <c r="W23" s="15">
        <v>6.3206150090667268E-2</v>
      </c>
      <c r="X23" s="15">
        <v>0</v>
      </c>
      <c r="Y23" s="15">
        <v>5.8176235121797429E-4</v>
      </c>
      <c r="Z23" s="15">
        <v>0.14630280883570418</v>
      </c>
      <c r="AA23" s="15" t="s">
        <v>143</v>
      </c>
      <c r="AB23" s="15">
        <v>2.0331421102201697E-2</v>
      </c>
      <c r="AC23" s="15" t="s">
        <v>143</v>
      </c>
      <c r="AD23" s="15">
        <v>0.38452419795928033</v>
      </c>
      <c r="AE23" s="15" t="s">
        <v>143</v>
      </c>
      <c r="AF23" s="15" t="s">
        <v>143</v>
      </c>
      <c r="AG23" s="15">
        <v>0.20756952697873871</v>
      </c>
      <c r="AH23" s="15" t="s">
        <v>143</v>
      </c>
      <c r="AI23" s="15" t="s">
        <v>143</v>
      </c>
      <c r="AJ23" s="15">
        <v>0</v>
      </c>
      <c r="AK23" s="15" t="s">
        <v>143</v>
      </c>
      <c r="AL23" s="15" t="s">
        <v>143</v>
      </c>
      <c r="AM23" s="15">
        <v>6.4730826377309758E-2</v>
      </c>
      <c r="AP23" s="78" t="s">
        <v>47</v>
      </c>
      <c r="AQ23" s="15">
        <v>6.3206150090667171E-2</v>
      </c>
      <c r="AR23" s="15">
        <v>0</v>
      </c>
      <c r="AS23" s="15" t="s">
        <v>143</v>
      </c>
      <c r="AT23" s="15" t="s">
        <v>143</v>
      </c>
      <c r="AU23" s="15" t="s">
        <v>143</v>
      </c>
      <c r="AV23" s="15">
        <v>2.0331421102202273E-2</v>
      </c>
      <c r="AW23" s="15" t="s">
        <v>143</v>
      </c>
      <c r="AX23" s="15">
        <v>0.38452419795927995</v>
      </c>
      <c r="AY23" s="15" t="s">
        <v>143</v>
      </c>
      <c r="AZ23" s="15" t="s">
        <v>143</v>
      </c>
      <c r="BA23" s="15">
        <v>0.2075695269787379</v>
      </c>
      <c r="BB23" s="15" t="s">
        <v>143</v>
      </c>
      <c r="BC23" s="15" t="s">
        <v>143</v>
      </c>
      <c r="BD23" s="15">
        <v>0</v>
      </c>
      <c r="BE23" s="15" t="s">
        <v>143</v>
      </c>
      <c r="BF23" s="15" t="s">
        <v>143</v>
      </c>
      <c r="BG23" s="15">
        <v>0.10751577864060885</v>
      </c>
      <c r="BJ23" s="78" t="s">
        <v>47</v>
      </c>
      <c r="BK23" s="15" t="s">
        <v>143</v>
      </c>
      <c r="BL23" s="15" t="s">
        <v>143</v>
      </c>
      <c r="BM23" s="15">
        <v>5.8176235121831148E-4</v>
      </c>
      <c r="BN23" s="15">
        <v>0.14630280883570468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>
        <v>0</v>
      </c>
      <c r="BY23" s="15" t="s">
        <v>143</v>
      </c>
      <c r="BZ23" s="15" t="s">
        <v>143</v>
      </c>
      <c r="CA23" s="15">
        <v>3.5991026842547097E-2</v>
      </c>
      <c r="CD23" s="78" t="s">
        <v>47</v>
      </c>
      <c r="CE23" s="15">
        <v>6.3206150090667393E-2</v>
      </c>
      <c r="CF23" s="15">
        <v>0</v>
      </c>
      <c r="CG23" s="15">
        <v>5.8176235121821596E-4</v>
      </c>
      <c r="CH23" s="15">
        <v>0.14630280883570418</v>
      </c>
      <c r="CI23" s="15" t="s">
        <v>143</v>
      </c>
      <c r="CJ23" s="15">
        <v>2.0331421102202381E-2</v>
      </c>
      <c r="CK23" s="15" t="s">
        <v>143</v>
      </c>
      <c r="CL23" s="15">
        <v>0.38452419795928056</v>
      </c>
      <c r="CM23" s="15" t="s">
        <v>143</v>
      </c>
      <c r="CN23" s="15" t="s">
        <v>143</v>
      </c>
      <c r="CO23" s="15">
        <v>0.2075695269787384</v>
      </c>
      <c r="CP23" s="15" t="s">
        <v>143</v>
      </c>
      <c r="CQ23" s="15" t="s">
        <v>143</v>
      </c>
      <c r="CR23" s="15">
        <v>0</v>
      </c>
      <c r="CS23" s="15" t="s">
        <v>143</v>
      </c>
      <c r="CT23" s="15" t="s">
        <v>143</v>
      </c>
      <c r="CU23" s="15">
        <v>8.2729705301507736E-2</v>
      </c>
    </row>
    <row r="24" spans="2:100" x14ac:dyDescent="0.25">
      <c r="B24" s="63" t="s">
        <v>48</v>
      </c>
      <c r="C24" s="55">
        <v>0.15006460662361765</v>
      </c>
      <c r="D24" s="55">
        <v>0.42751081558104265</v>
      </c>
      <c r="E24" s="55">
        <v>-3.7990559634595359E-7</v>
      </c>
      <c r="F24" s="55">
        <v>7.6007350792930382E-3</v>
      </c>
      <c r="G24" s="55" t="s">
        <v>143</v>
      </c>
      <c r="H24" s="55">
        <v>9.7260369664818932E-3</v>
      </c>
      <c r="I24" s="55" t="s">
        <v>143</v>
      </c>
      <c r="J24" s="55">
        <v>7.0763407722654725E-3</v>
      </c>
      <c r="K24" s="55" t="s">
        <v>143</v>
      </c>
      <c r="L24" s="55" t="s">
        <v>143</v>
      </c>
      <c r="M24" s="55">
        <v>2.1961616959469961E-5</v>
      </c>
      <c r="N24" s="55" t="s">
        <v>143</v>
      </c>
      <c r="O24" s="55" t="s">
        <v>143</v>
      </c>
      <c r="P24" s="55">
        <v>0</v>
      </c>
      <c r="Q24" s="55" t="s">
        <v>143</v>
      </c>
      <c r="R24" s="55" t="s">
        <v>143</v>
      </c>
      <c r="S24" s="55">
        <v>1.6792645437942334E-2</v>
      </c>
      <c r="V24" s="63" t="s">
        <v>48</v>
      </c>
      <c r="W24" s="55">
        <v>0.15006460662361745</v>
      </c>
      <c r="X24" s="55">
        <v>0.42751081558104259</v>
      </c>
      <c r="Y24" s="55">
        <v>-3.7990559631112651E-7</v>
      </c>
      <c r="Z24" s="55">
        <v>7.6007350792933939E-3</v>
      </c>
      <c r="AA24" s="55" t="s">
        <v>143</v>
      </c>
      <c r="AB24" s="55">
        <v>9.7260369664823095E-3</v>
      </c>
      <c r="AC24" s="55" t="s">
        <v>143</v>
      </c>
      <c r="AD24" s="55">
        <v>7.0763407722659018E-3</v>
      </c>
      <c r="AE24" s="55" t="s">
        <v>143</v>
      </c>
      <c r="AF24" s="55" t="s">
        <v>143</v>
      </c>
      <c r="AG24" s="55">
        <v>2.1961616959874419E-5</v>
      </c>
      <c r="AH24" s="55" t="s">
        <v>143</v>
      </c>
      <c r="AI24" s="55" t="s">
        <v>143</v>
      </c>
      <c r="AJ24" s="55">
        <v>0</v>
      </c>
      <c r="AK24" s="55" t="s">
        <v>143</v>
      </c>
      <c r="AL24" s="55" t="s">
        <v>143</v>
      </c>
      <c r="AM24" s="55">
        <v>1.0393194687082051E-2</v>
      </c>
      <c r="AP24" s="63" t="s">
        <v>48</v>
      </c>
      <c r="AQ24" s="55">
        <v>0.15006460662361731</v>
      </c>
      <c r="AR24" s="55">
        <v>0.42751081558104254</v>
      </c>
      <c r="AS24" s="55" t="s">
        <v>143</v>
      </c>
      <c r="AT24" s="55" t="s">
        <v>143</v>
      </c>
      <c r="AU24" s="55" t="s">
        <v>143</v>
      </c>
      <c r="AV24" s="55">
        <v>9.7260369664819643E-3</v>
      </c>
      <c r="AW24" s="55" t="s">
        <v>143</v>
      </c>
      <c r="AX24" s="55">
        <v>7.0763407722658914E-3</v>
      </c>
      <c r="AY24" s="55" t="s">
        <v>143</v>
      </c>
      <c r="AZ24" s="55" t="s">
        <v>143</v>
      </c>
      <c r="BA24" s="55">
        <v>2.1961616959433664E-5</v>
      </c>
      <c r="BB24" s="55" t="s">
        <v>143</v>
      </c>
      <c r="BC24" s="55" t="s">
        <v>143</v>
      </c>
      <c r="BD24" s="55">
        <v>0</v>
      </c>
      <c r="BE24" s="55" t="s">
        <v>143</v>
      </c>
      <c r="BF24" s="55" t="s">
        <v>143</v>
      </c>
      <c r="BG24" s="55">
        <v>2.4451838653883447E-2</v>
      </c>
      <c r="BJ24" s="63" t="s">
        <v>48</v>
      </c>
      <c r="BK24" s="55" t="s">
        <v>143</v>
      </c>
      <c r="BL24" s="55" t="s">
        <v>143</v>
      </c>
      <c r="BM24" s="55">
        <v>-3.7990559642357183E-7</v>
      </c>
      <c r="BN24" s="55">
        <v>7.6007350792932152E-3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>
        <v>0</v>
      </c>
      <c r="BY24" s="55" t="s">
        <v>143</v>
      </c>
      <c r="BZ24" s="55" t="s">
        <v>143</v>
      </c>
      <c r="CA24" s="55">
        <v>1.6502931830038876E-3</v>
      </c>
      <c r="CD24" s="63" t="s">
        <v>48</v>
      </c>
      <c r="CE24" s="55">
        <v>0.15006460662361729</v>
      </c>
      <c r="CF24" s="55">
        <v>0.42751081558104265</v>
      </c>
      <c r="CG24" s="55">
        <v>-3.7990559651116896E-7</v>
      </c>
      <c r="CH24" s="55">
        <v>7.6007350792934763E-3</v>
      </c>
      <c r="CI24" s="55" t="s">
        <v>143</v>
      </c>
      <c r="CJ24" s="55">
        <v>9.7260369664816191E-3</v>
      </c>
      <c r="CK24" s="55" t="s">
        <v>143</v>
      </c>
      <c r="CL24" s="55">
        <v>7.076340772265456E-3</v>
      </c>
      <c r="CM24" s="55" t="s">
        <v>143</v>
      </c>
      <c r="CN24" s="55" t="s">
        <v>143</v>
      </c>
      <c r="CO24" s="55">
        <v>2.1961616959149529E-5</v>
      </c>
      <c r="CP24" s="55" t="s">
        <v>143</v>
      </c>
      <c r="CQ24" s="55" t="s">
        <v>143</v>
      </c>
      <c r="CR24" s="55">
        <v>0</v>
      </c>
      <c r="CS24" s="55" t="s">
        <v>143</v>
      </c>
      <c r="CT24" s="55" t="s">
        <v>143</v>
      </c>
      <c r="CU24" s="55">
        <v>1.6147608023414972E-2</v>
      </c>
    </row>
    <row r="25" spans="2:100" x14ac:dyDescent="0.25">
      <c r="B25" s="78" t="s">
        <v>93</v>
      </c>
      <c r="C25" s="15">
        <v>6.8814300796516487E-2</v>
      </c>
      <c r="D25" s="15">
        <v>0</v>
      </c>
      <c r="E25" s="15">
        <v>-1.7138512224435483E-4</v>
      </c>
      <c r="F25" s="15">
        <v>2.0315936067537885E-2</v>
      </c>
      <c r="G25" s="15" t="s">
        <v>143</v>
      </c>
      <c r="H25" s="15">
        <v>6.2235835987307579E-2</v>
      </c>
      <c r="I25" s="15" t="s">
        <v>143</v>
      </c>
      <c r="J25" s="15">
        <v>3.0273650337097884E-2</v>
      </c>
      <c r="K25" s="15" t="s">
        <v>143</v>
      </c>
      <c r="L25" s="15" t="s">
        <v>143</v>
      </c>
      <c r="M25" s="15">
        <v>0.33645941805876217</v>
      </c>
      <c r="N25" s="15" t="s">
        <v>143</v>
      </c>
      <c r="O25" s="15" t="s">
        <v>143</v>
      </c>
      <c r="P25" s="15">
        <v>0</v>
      </c>
      <c r="Q25" s="15" t="s">
        <v>143</v>
      </c>
      <c r="R25" s="15" t="s">
        <v>143</v>
      </c>
      <c r="S25" s="15">
        <v>5.1324950999952122E-2</v>
      </c>
      <c r="V25" s="78" t="s">
        <v>93</v>
      </c>
      <c r="W25" s="15">
        <v>6.8814300796516251E-2</v>
      </c>
      <c r="X25" s="15">
        <v>0</v>
      </c>
      <c r="Y25" s="15">
        <v>-1.7138512224397628E-4</v>
      </c>
      <c r="Z25" s="15">
        <v>2.03159360675381E-2</v>
      </c>
      <c r="AA25" s="15" t="s">
        <v>143</v>
      </c>
      <c r="AB25" s="15">
        <v>6.2235835987309779E-2</v>
      </c>
      <c r="AC25" s="15" t="s">
        <v>143</v>
      </c>
      <c r="AD25" s="15">
        <v>3.0273650337097599E-2</v>
      </c>
      <c r="AE25" s="15" t="s">
        <v>143</v>
      </c>
      <c r="AF25" s="15" t="s">
        <v>143</v>
      </c>
      <c r="AG25" s="15">
        <v>0.33645941805876212</v>
      </c>
      <c r="AH25" s="15" t="s">
        <v>143</v>
      </c>
      <c r="AI25" s="15" t="s">
        <v>143</v>
      </c>
      <c r="AJ25" s="15">
        <v>0</v>
      </c>
      <c r="AK25" s="15" t="s">
        <v>143</v>
      </c>
      <c r="AL25" s="15" t="s">
        <v>143</v>
      </c>
      <c r="AM25" s="15">
        <v>3.1296435543528456E-2</v>
      </c>
      <c r="AP25" s="78" t="s">
        <v>93</v>
      </c>
      <c r="AQ25" s="15">
        <v>6.8814300796516598E-2</v>
      </c>
      <c r="AR25" s="15">
        <v>0</v>
      </c>
      <c r="AS25" s="15" t="s">
        <v>143</v>
      </c>
      <c r="AT25" s="15" t="s">
        <v>143</v>
      </c>
      <c r="AU25" s="15" t="s">
        <v>143</v>
      </c>
      <c r="AV25" s="15">
        <v>6.2235835987307433E-2</v>
      </c>
      <c r="AW25" s="15" t="s">
        <v>143</v>
      </c>
      <c r="AX25" s="15">
        <v>3.0273650337097887E-2</v>
      </c>
      <c r="AY25" s="15" t="s">
        <v>143</v>
      </c>
      <c r="AZ25" s="15" t="s">
        <v>143</v>
      </c>
      <c r="BA25" s="15">
        <v>0.33645941805876189</v>
      </c>
      <c r="BB25" s="15" t="s">
        <v>143</v>
      </c>
      <c r="BC25" s="15" t="s">
        <v>143</v>
      </c>
      <c r="BD25" s="15">
        <v>0</v>
      </c>
      <c r="BE25" s="15" t="s">
        <v>143</v>
      </c>
      <c r="BF25" s="15" t="s">
        <v>143</v>
      </c>
      <c r="BG25" s="15">
        <v>7.564156174186773E-2</v>
      </c>
      <c r="BJ25" s="78" t="s">
        <v>93</v>
      </c>
      <c r="BK25" s="15" t="s">
        <v>143</v>
      </c>
      <c r="BL25" s="15" t="s">
        <v>143</v>
      </c>
      <c r="BM25" s="15">
        <v>-1.7138512224394985E-4</v>
      </c>
      <c r="BN25" s="15">
        <v>2.0315936067538055E-2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>
        <v>0</v>
      </c>
      <c r="BY25" s="15" t="s">
        <v>143</v>
      </c>
      <c r="BZ25" s="15" t="s">
        <v>143</v>
      </c>
      <c r="CA25" s="15">
        <v>4.3485888325477196E-3</v>
      </c>
      <c r="CD25" s="78" t="s">
        <v>93</v>
      </c>
      <c r="CE25" s="15">
        <v>6.8814300796516445E-2</v>
      </c>
      <c r="CF25" s="15">
        <v>0</v>
      </c>
      <c r="CG25" s="15">
        <v>-1.7138512224373499E-4</v>
      </c>
      <c r="CH25" s="15">
        <v>2.0315936067537885E-2</v>
      </c>
      <c r="CI25" s="15" t="s">
        <v>143</v>
      </c>
      <c r="CJ25" s="15">
        <v>6.2235835987308023E-2</v>
      </c>
      <c r="CK25" s="15" t="s">
        <v>143</v>
      </c>
      <c r="CL25" s="15">
        <v>3.0273650337097991E-2</v>
      </c>
      <c r="CM25" s="15" t="s">
        <v>143</v>
      </c>
      <c r="CN25" s="15" t="s">
        <v>143</v>
      </c>
      <c r="CO25" s="15">
        <v>0.33645941805876195</v>
      </c>
      <c r="CP25" s="15" t="s">
        <v>143</v>
      </c>
      <c r="CQ25" s="15" t="s">
        <v>143</v>
      </c>
      <c r="CR25" s="15">
        <v>0</v>
      </c>
      <c r="CS25" s="15" t="s">
        <v>143</v>
      </c>
      <c r="CT25" s="15" t="s">
        <v>143</v>
      </c>
      <c r="CU25" s="15">
        <v>4.9294354224689113E-2</v>
      </c>
    </row>
    <row r="26" spans="2:100" x14ac:dyDescent="0.25">
      <c r="B26" s="128" t="s">
        <v>92</v>
      </c>
      <c r="C26" s="16">
        <v>0.66261142603917489</v>
      </c>
      <c r="D26" s="16">
        <v>0.67889929787287129</v>
      </c>
      <c r="E26" s="16">
        <v>-6.1227512333816218E-4</v>
      </c>
      <c r="F26" s="16">
        <v>0.30806950350569756</v>
      </c>
      <c r="G26" s="16" t="s">
        <v>143</v>
      </c>
      <c r="H26" s="16">
        <v>0.39891397941033585</v>
      </c>
      <c r="I26" s="16" t="s">
        <v>143</v>
      </c>
      <c r="J26" s="16">
        <v>0.60803001462233852</v>
      </c>
      <c r="K26" s="16" t="s">
        <v>143</v>
      </c>
      <c r="L26" s="16" t="s">
        <v>143</v>
      </c>
      <c r="M26" s="16">
        <v>0.47757404018712901</v>
      </c>
      <c r="N26" s="16" t="s">
        <v>143</v>
      </c>
      <c r="O26" s="16" t="s">
        <v>143</v>
      </c>
      <c r="P26" s="16">
        <v>7.5558516567876706E-4</v>
      </c>
      <c r="Q26" s="16" t="s">
        <v>143</v>
      </c>
      <c r="R26" s="16" t="s">
        <v>143</v>
      </c>
      <c r="S26" s="16">
        <v>0.28448599091681198</v>
      </c>
      <c r="V26" s="128" t="s">
        <v>92</v>
      </c>
      <c r="W26" s="16">
        <v>0.662611426039175</v>
      </c>
      <c r="X26" s="16">
        <v>0.67889929787287118</v>
      </c>
      <c r="Y26" s="16">
        <v>-6.122751233379204E-4</v>
      </c>
      <c r="Z26" s="16">
        <v>0.30806950350569773</v>
      </c>
      <c r="AA26" s="16" t="s">
        <v>143</v>
      </c>
      <c r="AB26" s="16">
        <v>0.39891397941033713</v>
      </c>
      <c r="AC26" s="16" t="s">
        <v>143</v>
      </c>
      <c r="AD26" s="16">
        <v>0.60803001462233841</v>
      </c>
      <c r="AE26" s="16" t="s">
        <v>143</v>
      </c>
      <c r="AF26" s="16" t="s">
        <v>143</v>
      </c>
      <c r="AG26" s="16">
        <v>0.4775740401871299</v>
      </c>
      <c r="AH26" s="16" t="s">
        <v>143</v>
      </c>
      <c r="AI26" s="16" t="s">
        <v>143</v>
      </c>
      <c r="AJ26" s="16">
        <v>4.0799425426812821E-4</v>
      </c>
      <c r="AK26" s="16" t="s">
        <v>143</v>
      </c>
      <c r="AL26" s="16" t="s">
        <v>143</v>
      </c>
      <c r="AM26" s="16">
        <v>0.20932588148898046</v>
      </c>
      <c r="AP26" s="128" t="s">
        <v>92</v>
      </c>
      <c r="AQ26" s="16">
        <v>0.66261142603917489</v>
      </c>
      <c r="AR26" s="16">
        <v>0.67889929787287118</v>
      </c>
      <c r="AS26" s="16" t="s">
        <v>143</v>
      </c>
      <c r="AT26" s="16" t="s">
        <v>143</v>
      </c>
      <c r="AU26" s="16" t="s">
        <v>143</v>
      </c>
      <c r="AV26" s="16">
        <v>0.39891397941033557</v>
      </c>
      <c r="AW26" s="16" t="s">
        <v>143</v>
      </c>
      <c r="AX26" s="16">
        <v>0.60803001462233852</v>
      </c>
      <c r="AY26" s="16" t="s">
        <v>143</v>
      </c>
      <c r="AZ26" s="16" t="s">
        <v>143</v>
      </c>
      <c r="BA26" s="16">
        <v>0.47757404018712868</v>
      </c>
      <c r="BB26" s="16" t="s">
        <v>143</v>
      </c>
      <c r="BC26" s="16" t="s">
        <v>143</v>
      </c>
      <c r="BD26" s="16">
        <v>1.2406417112266273E-3</v>
      </c>
      <c r="BE26" s="16" t="s">
        <v>143</v>
      </c>
      <c r="BF26" s="16" t="s">
        <v>143</v>
      </c>
      <c r="BG26" s="16">
        <v>0.36168785056191172</v>
      </c>
      <c r="BJ26" s="128" t="s">
        <v>92</v>
      </c>
      <c r="BK26" s="16" t="s">
        <v>143</v>
      </c>
      <c r="BL26" s="16" t="s">
        <v>143</v>
      </c>
      <c r="BM26" s="16">
        <v>-6.1227512333798676E-4</v>
      </c>
      <c r="BN26" s="16">
        <v>0.30806950350569789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>
        <v>0</v>
      </c>
      <c r="BY26" s="16" t="s">
        <v>143</v>
      </c>
      <c r="BZ26" s="16" t="s">
        <v>143</v>
      </c>
      <c r="CA26" s="16">
        <v>8.6279743037236928E-2</v>
      </c>
      <c r="CD26" s="128" t="s">
        <v>92</v>
      </c>
      <c r="CE26" s="16">
        <v>0.662611426039175</v>
      </c>
      <c r="CF26" s="16">
        <v>0.6788992978728714</v>
      </c>
      <c r="CG26" s="16">
        <v>-6.1227512333802514E-4</v>
      </c>
      <c r="CH26" s="16">
        <v>0.30806950350569767</v>
      </c>
      <c r="CI26" s="16" t="s">
        <v>143</v>
      </c>
      <c r="CJ26" s="16">
        <v>0.39891397941033602</v>
      </c>
      <c r="CK26" s="16" t="s">
        <v>143</v>
      </c>
      <c r="CL26" s="16">
        <v>0.60803001462233863</v>
      </c>
      <c r="CM26" s="16" t="s">
        <v>143</v>
      </c>
      <c r="CN26" s="16" t="s">
        <v>143</v>
      </c>
      <c r="CO26" s="16">
        <v>0.47757404018712896</v>
      </c>
      <c r="CP26" s="16" t="s">
        <v>143</v>
      </c>
      <c r="CQ26" s="16" t="s">
        <v>143</v>
      </c>
      <c r="CR26" s="16">
        <v>7.1838198933915967E-4</v>
      </c>
      <c r="CS26" s="16" t="s">
        <v>143</v>
      </c>
      <c r="CT26" s="16" t="s">
        <v>143</v>
      </c>
      <c r="CU26" s="16">
        <v>0.27738999085623256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108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2501</v>
      </c>
      <c r="V31" s="63" t="s">
        <v>1</v>
      </c>
      <c r="W31" s="33" t="s">
        <v>108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2501</v>
      </c>
      <c r="AP31" s="63" t="s">
        <v>1</v>
      </c>
      <c r="AQ31" s="33" t="s">
        <v>108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2501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108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108</v>
      </c>
      <c r="BP32" s="46"/>
      <c r="BV32" s="46"/>
      <c r="CA32" s="46" t="s">
        <v>4</v>
      </c>
      <c r="CB32" s="6">
        <v>2501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0.29961314532649241</v>
      </c>
      <c r="D34" s="19">
        <v>0.10380762898777558</v>
      </c>
      <c r="E34" s="19">
        <v>0.46220201428356661</v>
      </c>
      <c r="F34" s="19">
        <v>0</v>
      </c>
      <c r="G34" s="19">
        <v>0</v>
      </c>
      <c r="H34" s="19">
        <v>4.0715265267150729</v>
      </c>
      <c r="I34" s="19">
        <v>0</v>
      </c>
      <c r="J34" s="19">
        <v>0.90226426105415858</v>
      </c>
      <c r="K34" s="19">
        <v>0</v>
      </c>
      <c r="L34" s="19">
        <v>0</v>
      </c>
      <c r="M34" s="19">
        <v>0.70704923179728496</v>
      </c>
      <c r="N34" s="19">
        <v>0</v>
      </c>
      <c r="O34" s="19">
        <v>0</v>
      </c>
      <c r="P34" s="19">
        <v>4.5292542563043554</v>
      </c>
      <c r="Q34" s="19">
        <v>0</v>
      </c>
      <c r="R34" s="19">
        <v>0</v>
      </c>
      <c r="S34" s="19">
        <v>11.075717064468707</v>
      </c>
      <c r="T34" s="29">
        <v>0</v>
      </c>
      <c r="U34" s="44"/>
      <c r="V34" s="91" t="s">
        <v>89</v>
      </c>
      <c r="W34" s="132">
        <v>9.6169336957101805</v>
      </c>
      <c r="X34" s="132">
        <v>3.3320002832200402</v>
      </c>
      <c r="Y34" s="132">
        <v>47.163470845261898</v>
      </c>
      <c r="Z34" s="132">
        <v>0</v>
      </c>
      <c r="AA34" s="132">
        <v>0</v>
      </c>
      <c r="AB34" s="132">
        <v>130.68719199578399</v>
      </c>
      <c r="AC34" s="132">
        <v>0</v>
      </c>
      <c r="AD34" s="132">
        <v>28.960730561776</v>
      </c>
      <c r="AE34" s="132">
        <v>0</v>
      </c>
      <c r="AF34" s="132">
        <v>0</v>
      </c>
      <c r="AG34" s="132">
        <v>22.6947505069834</v>
      </c>
      <c r="AH34" s="132">
        <v>0</v>
      </c>
      <c r="AI34" s="132">
        <v>0</v>
      </c>
      <c r="AJ34" s="132">
        <v>269.32885181921199</v>
      </c>
      <c r="AK34" s="132">
        <v>0</v>
      </c>
      <c r="AL34" s="132">
        <v>0</v>
      </c>
      <c r="AM34" s="19">
        <v>511.78392970794749</v>
      </c>
      <c r="AN34" s="29">
        <v>0</v>
      </c>
      <c r="AO34" s="44"/>
      <c r="AP34" s="91" t="s">
        <v>89</v>
      </c>
      <c r="AQ34" s="132">
        <v>2.8185620444637101</v>
      </c>
      <c r="AR34" s="132">
        <v>0.97655342415593205</v>
      </c>
      <c r="AS34" s="132">
        <v>0</v>
      </c>
      <c r="AT34" s="132">
        <v>0</v>
      </c>
      <c r="AU34" s="132">
        <v>0</v>
      </c>
      <c r="AV34" s="132">
        <v>38.302225086689297</v>
      </c>
      <c r="AW34" s="132">
        <v>0</v>
      </c>
      <c r="AX34" s="132">
        <v>8.4879046195123102</v>
      </c>
      <c r="AY34" s="132">
        <v>0</v>
      </c>
      <c r="AZ34" s="132">
        <v>0</v>
      </c>
      <c r="BA34" s="132">
        <v>6.6514509106047504</v>
      </c>
      <c r="BB34" s="132">
        <v>0</v>
      </c>
      <c r="BC34" s="132">
        <v>0</v>
      </c>
      <c r="BD34" s="132">
        <v>25.936992309834402</v>
      </c>
      <c r="BE34" s="132">
        <v>0</v>
      </c>
      <c r="BF34" s="132">
        <v>0</v>
      </c>
      <c r="BG34" s="19">
        <v>83.173688395260399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0.47163470845261901</v>
      </c>
      <c r="BN34" s="19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1.8083183405805701</v>
      </c>
      <c r="BY34" s="19">
        <v>0</v>
      </c>
      <c r="BZ34" s="19">
        <v>0</v>
      </c>
      <c r="CA34" s="19">
        <v>2.279953049033189</v>
      </c>
      <c r="CB34" s="29">
        <v>0</v>
      </c>
      <c r="CD34" s="91" t="s">
        <v>89</v>
      </c>
      <c r="CE34" s="20">
        <v>29.507526043490579</v>
      </c>
      <c r="CF34" s="20">
        <v>10.223537797488452</v>
      </c>
      <c r="CG34" s="20">
        <v>51.549673633871258</v>
      </c>
      <c r="CH34" s="20">
        <v>0</v>
      </c>
      <c r="CI34" s="20">
        <v>0</v>
      </c>
      <c r="CJ34" s="20">
        <v>400.98599443255023</v>
      </c>
      <c r="CK34" s="20">
        <v>0</v>
      </c>
      <c r="CL34" s="20">
        <v>88.859873461674368</v>
      </c>
      <c r="CM34" s="20">
        <v>0</v>
      </c>
      <c r="CN34" s="20">
        <v>0</v>
      </c>
      <c r="CO34" s="20">
        <v>69.634039583121123</v>
      </c>
      <c r="CP34" s="20">
        <v>0</v>
      </c>
      <c r="CQ34" s="20">
        <v>0</v>
      </c>
      <c r="CR34" s="20">
        <v>469.1835671171126</v>
      </c>
      <c r="CS34" s="20">
        <v>0</v>
      </c>
      <c r="CT34" s="20">
        <v>0</v>
      </c>
      <c r="CU34" s="19">
        <v>1119.9442120693086</v>
      </c>
      <c r="CV34" s="29">
        <v>0</v>
      </c>
    </row>
    <row r="35" spans="2:100" x14ac:dyDescent="0.25">
      <c r="B35" s="63" t="s">
        <v>90</v>
      </c>
      <c r="C35" s="42">
        <v>0.29902265824465113</v>
      </c>
      <c r="D35" s="42">
        <v>0.10380762898777558</v>
      </c>
      <c r="E35" s="42">
        <v>0.46038217509514551</v>
      </c>
      <c r="F35" s="42">
        <v>3.713957527389042E-4</v>
      </c>
      <c r="G35" s="42">
        <v>0</v>
      </c>
      <c r="H35" s="42">
        <v>3.6438957820452855</v>
      </c>
      <c r="I35" s="42">
        <v>0</v>
      </c>
      <c r="J35" s="42">
        <v>0.9060433783779458</v>
      </c>
      <c r="K35" s="42">
        <v>0</v>
      </c>
      <c r="L35" s="42">
        <v>0</v>
      </c>
      <c r="M35" s="42">
        <v>0.70232533514255069</v>
      </c>
      <c r="N35" s="42">
        <v>0</v>
      </c>
      <c r="O35" s="42">
        <v>0</v>
      </c>
      <c r="P35" s="42">
        <v>4.5292542563043554</v>
      </c>
      <c r="Q35" s="42">
        <v>0</v>
      </c>
      <c r="R35" s="42">
        <v>0</v>
      </c>
      <c r="S35" s="42">
        <v>10.645102609950447</v>
      </c>
      <c r="T35" s="27">
        <v>0</v>
      </c>
      <c r="U35" s="44"/>
      <c r="V35" s="63" t="s">
        <v>90</v>
      </c>
      <c r="W35" s="133">
        <v>9.5979803380126807</v>
      </c>
      <c r="X35" s="133">
        <v>3.3320002832200402</v>
      </c>
      <c r="Y35" s="133">
        <v>46.977772968892403</v>
      </c>
      <c r="Z35" s="133">
        <v>3.7897525789684097E-2</v>
      </c>
      <c r="AA35" s="133">
        <v>0</v>
      </c>
      <c r="AB35" s="133">
        <v>116.961170351256</v>
      </c>
      <c r="AC35" s="133">
        <v>0</v>
      </c>
      <c r="AD35" s="133">
        <v>29.082032051039999</v>
      </c>
      <c r="AE35" s="133">
        <v>0</v>
      </c>
      <c r="AF35" s="133">
        <v>0</v>
      </c>
      <c r="AG35" s="133">
        <v>22.543123645403401</v>
      </c>
      <c r="AH35" s="133">
        <v>0</v>
      </c>
      <c r="AI35" s="133">
        <v>0</v>
      </c>
      <c r="AJ35" s="133">
        <v>269.32885181921199</v>
      </c>
      <c r="AK35" s="133">
        <v>0</v>
      </c>
      <c r="AL35" s="133">
        <v>0</v>
      </c>
      <c r="AM35" s="42">
        <v>497.86082898282621</v>
      </c>
      <c r="AN35" s="27">
        <v>0</v>
      </c>
      <c r="AO35" s="44"/>
      <c r="AP35" s="63" t="s">
        <v>90</v>
      </c>
      <c r="AQ35" s="133">
        <v>2.8130071330635098</v>
      </c>
      <c r="AR35" s="133">
        <v>0.97655342415593205</v>
      </c>
      <c r="AS35" s="133">
        <v>0</v>
      </c>
      <c r="AT35" s="133">
        <v>0</v>
      </c>
      <c r="AU35" s="133">
        <v>0</v>
      </c>
      <c r="AV35" s="133">
        <v>34.279358250661197</v>
      </c>
      <c r="AW35" s="133">
        <v>0</v>
      </c>
      <c r="AX35" s="133">
        <v>8.5234560524736196</v>
      </c>
      <c r="AY35" s="133">
        <v>0</v>
      </c>
      <c r="AZ35" s="133">
        <v>0</v>
      </c>
      <c r="BA35" s="133">
        <v>6.6070116194031101</v>
      </c>
      <c r="BB35" s="133">
        <v>0</v>
      </c>
      <c r="BC35" s="133">
        <v>0</v>
      </c>
      <c r="BD35" s="133">
        <v>25.936992309834402</v>
      </c>
      <c r="BE35" s="133">
        <v>0</v>
      </c>
      <c r="BF35" s="133">
        <v>0</v>
      </c>
      <c r="BG35" s="42">
        <v>79.13637878959176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0.46977772968892401</v>
      </c>
      <c r="BN35" s="42">
        <v>3.7897525789684102E-4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1.8083183405805701</v>
      </c>
      <c r="BY35" s="42">
        <v>0</v>
      </c>
      <c r="BZ35" s="42">
        <v>0</v>
      </c>
      <c r="CA35" s="42">
        <v>2.278475045527391</v>
      </c>
      <c r="CB35" s="27">
        <v>0</v>
      </c>
      <c r="CD35" s="63" t="s">
        <v>90</v>
      </c>
      <c r="CE35" s="42">
        <v>29.449371676041881</v>
      </c>
      <c r="CF35" s="42">
        <v>10.223537797488452</v>
      </c>
      <c r="CG35" s="42">
        <v>51.346705854999392</v>
      </c>
      <c r="CH35" s="42">
        <v>4.142199568812472E-2</v>
      </c>
      <c r="CI35" s="42">
        <v>0</v>
      </c>
      <c r="CJ35" s="42">
        <v>358.87060152617204</v>
      </c>
      <c r="CK35" s="42">
        <v>0</v>
      </c>
      <c r="CL35" s="42">
        <v>89.232061413346315</v>
      </c>
      <c r="CM35" s="42">
        <v>0</v>
      </c>
      <c r="CN35" s="42">
        <v>0</v>
      </c>
      <c r="CO35" s="42">
        <v>69.168804643531161</v>
      </c>
      <c r="CP35" s="42">
        <v>0</v>
      </c>
      <c r="CQ35" s="42">
        <v>0</v>
      </c>
      <c r="CR35" s="42">
        <v>469.1835671171126</v>
      </c>
      <c r="CS35" s="42">
        <v>0</v>
      </c>
      <c r="CT35" s="42">
        <v>0</v>
      </c>
      <c r="CU35" s="42">
        <v>1077.51607202438</v>
      </c>
      <c r="CV35" s="27">
        <v>0</v>
      </c>
    </row>
    <row r="36" spans="2:100" x14ac:dyDescent="0.25">
      <c r="B36" s="78" t="s">
        <v>56</v>
      </c>
      <c r="C36" s="3">
        <v>0.29961314532649241</v>
      </c>
      <c r="D36" s="3">
        <v>0.10380762898777558</v>
      </c>
      <c r="E36" s="3">
        <v>0.50431829264415862</v>
      </c>
      <c r="F36" s="3">
        <v>0</v>
      </c>
      <c r="G36" s="3">
        <v>0</v>
      </c>
      <c r="H36" s="3">
        <v>2.4978784536068712</v>
      </c>
      <c r="I36" s="3">
        <v>0</v>
      </c>
      <c r="J36" s="3">
        <v>0.6820125795271953</v>
      </c>
      <c r="K36" s="3">
        <v>0</v>
      </c>
      <c r="L36" s="3">
        <v>0</v>
      </c>
      <c r="M36" s="3">
        <v>0.69594807465866071</v>
      </c>
      <c r="N36" s="3">
        <v>0</v>
      </c>
      <c r="O36" s="3">
        <v>0</v>
      </c>
      <c r="P36" s="3">
        <v>4.5292542563043554</v>
      </c>
      <c r="Q36" s="3">
        <v>0</v>
      </c>
      <c r="R36" s="3">
        <v>0</v>
      </c>
      <c r="S36" s="3">
        <v>9.312832431055508</v>
      </c>
      <c r="T36" s="47">
        <v>2.3823636072950745E-2</v>
      </c>
      <c r="U36" s="44"/>
      <c r="V36" s="78" t="s">
        <v>56</v>
      </c>
      <c r="W36" s="134">
        <v>9.6169336957101805</v>
      </c>
      <c r="X36" s="134">
        <v>3.3320002832200402</v>
      </c>
      <c r="Y36" s="134">
        <v>51.461050269812098</v>
      </c>
      <c r="Z36" s="134">
        <v>0</v>
      </c>
      <c r="AA36" s="134">
        <v>0</v>
      </c>
      <c r="AB36" s="134">
        <v>80.176493731953499</v>
      </c>
      <c r="AC36" s="134">
        <v>0</v>
      </c>
      <c r="AD36" s="134">
        <v>21.891128140609499</v>
      </c>
      <c r="AE36" s="134">
        <v>0</v>
      </c>
      <c r="AF36" s="134">
        <v>0</v>
      </c>
      <c r="AG36" s="134">
        <v>22.3384273822704</v>
      </c>
      <c r="AH36" s="134">
        <v>0</v>
      </c>
      <c r="AI36" s="134">
        <v>0</v>
      </c>
      <c r="AJ36" s="134">
        <v>269.32885181921199</v>
      </c>
      <c r="AK36" s="134">
        <v>0</v>
      </c>
      <c r="AL36" s="134">
        <v>0</v>
      </c>
      <c r="AM36" s="3">
        <v>458.14488532278767</v>
      </c>
      <c r="AN36" s="47">
        <v>2.3823636072950745E-2</v>
      </c>
      <c r="AO36" s="44"/>
      <c r="AP36" s="78" t="s">
        <v>56</v>
      </c>
      <c r="AQ36" s="134">
        <v>2.8185620444637101</v>
      </c>
      <c r="AR36" s="134">
        <v>0.97655342415593205</v>
      </c>
      <c r="AS36" s="134">
        <v>0</v>
      </c>
      <c r="AT36" s="134">
        <v>0</v>
      </c>
      <c r="AU36" s="134">
        <v>0</v>
      </c>
      <c r="AV36" s="134">
        <v>23.498386205144602</v>
      </c>
      <c r="AW36" s="134">
        <v>0</v>
      </c>
      <c r="AX36" s="134">
        <v>6.4159226672360798</v>
      </c>
      <c r="AY36" s="134">
        <v>0</v>
      </c>
      <c r="AZ36" s="134">
        <v>0</v>
      </c>
      <c r="BA36" s="134">
        <v>6.5470185762809097</v>
      </c>
      <c r="BB36" s="134">
        <v>0</v>
      </c>
      <c r="BC36" s="134">
        <v>0</v>
      </c>
      <c r="BD36" s="134">
        <v>25.936992309834402</v>
      </c>
      <c r="BE36" s="134">
        <v>0</v>
      </c>
      <c r="BF36" s="134">
        <v>0</v>
      </c>
      <c r="BG36" s="3">
        <v>66.193435227115629</v>
      </c>
      <c r="BH36" s="47">
        <v>2.3823636072950745E-2</v>
      </c>
      <c r="BI36" s="44"/>
      <c r="BJ36" s="78" t="s">
        <v>56</v>
      </c>
      <c r="BK36" s="3">
        <v>0</v>
      </c>
      <c r="BL36" s="3">
        <v>0</v>
      </c>
      <c r="BM36" s="3">
        <v>0.51461050269812103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1.8083183405805701</v>
      </c>
      <c r="BY36" s="3">
        <v>0</v>
      </c>
      <c r="BZ36" s="3">
        <v>0</v>
      </c>
      <c r="CA36" s="3">
        <v>2.322928843278691</v>
      </c>
      <c r="CB36" s="47">
        <v>2.3823636072950745E-2</v>
      </c>
      <c r="CD36" s="78" t="s">
        <v>56</v>
      </c>
      <c r="CE36" s="3">
        <v>29.507526043490579</v>
      </c>
      <c r="CF36" s="3">
        <v>10.223537797488452</v>
      </c>
      <c r="CG36" s="3">
        <v>56.246927944904627</v>
      </c>
      <c r="CH36" s="3">
        <v>0</v>
      </c>
      <c r="CI36" s="3">
        <v>0</v>
      </c>
      <c r="CJ36" s="3">
        <v>246.00460518165883</v>
      </c>
      <c r="CK36" s="3">
        <v>0</v>
      </c>
      <c r="CL36" s="3">
        <v>67.16829440329451</v>
      </c>
      <c r="CM36" s="3">
        <v>0</v>
      </c>
      <c r="CN36" s="3">
        <v>0</v>
      </c>
      <c r="CO36" s="3">
        <v>68.540737475084839</v>
      </c>
      <c r="CP36" s="3">
        <v>0</v>
      </c>
      <c r="CQ36" s="3">
        <v>0</v>
      </c>
      <c r="CR36" s="3">
        <v>469.1835671171126</v>
      </c>
      <c r="CS36" s="3">
        <v>0</v>
      </c>
      <c r="CT36" s="3">
        <v>0</v>
      </c>
      <c r="CU36" s="3">
        <v>946.87519596303446</v>
      </c>
      <c r="CV36" s="47">
        <v>2.3823636072950745E-2</v>
      </c>
    </row>
    <row r="37" spans="2:100" x14ac:dyDescent="0.25">
      <c r="B37" s="63" t="s">
        <v>57</v>
      </c>
      <c r="C37" s="42">
        <v>0.29984934015922887</v>
      </c>
      <c r="D37" s="42">
        <v>0.10357143415503886</v>
      </c>
      <c r="E37" s="42">
        <v>0.50535820075182736</v>
      </c>
      <c r="F37" s="42">
        <v>3.4502665429444267E-2</v>
      </c>
      <c r="G37" s="42">
        <v>0</v>
      </c>
      <c r="H37" s="42">
        <v>2.7617080817737629</v>
      </c>
      <c r="I37" s="42">
        <v>0</v>
      </c>
      <c r="J37" s="42">
        <v>0.86116636015797488</v>
      </c>
      <c r="K37" s="42">
        <v>0</v>
      </c>
      <c r="L37" s="42">
        <v>0</v>
      </c>
      <c r="M37" s="42">
        <v>0.6957118798259232</v>
      </c>
      <c r="N37" s="42">
        <v>0</v>
      </c>
      <c r="O37" s="42">
        <v>0</v>
      </c>
      <c r="P37" s="42">
        <v>4.5292542563043554</v>
      </c>
      <c r="Q37" s="42">
        <v>0</v>
      </c>
      <c r="R37" s="42">
        <v>0</v>
      </c>
      <c r="S37" s="42">
        <v>9.7911222185575575</v>
      </c>
      <c r="T37" s="27">
        <v>0</v>
      </c>
      <c r="U37" s="44"/>
      <c r="V37" s="63" t="s">
        <v>57</v>
      </c>
      <c r="W37" s="133">
        <v>9.6245150387891805</v>
      </c>
      <c r="X37" s="133">
        <v>3.3244189401410398</v>
      </c>
      <c r="Y37" s="133">
        <v>51.5671633420232</v>
      </c>
      <c r="Z37" s="133">
        <v>3.5206801458616601</v>
      </c>
      <c r="AA37" s="133">
        <v>0</v>
      </c>
      <c r="AB37" s="133">
        <v>88.644853951195302</v>
      </c>
      <c r="AC37" s="133">
        <v>0</v>
      </c>
      <c r="AD37" s="133">
        <v>27.641576866030199</v>
      </c>
      <c r="AE37" s="133">
        <v>0</v>
      </c>
      <c r="AF37" s="133">
        <v>0</v>
      </c>
      <c r="AG37" s="133">
        <v>22.3308460391914</v>
      </c>
      <c r="AH37" s="133">
        <v>0</v>
      </c>
      <c r="AI37" s="133">
        <v>0</v>
      </c>
      <c r="AJ37" s="133">
        <v>269.32885181921199</v>
      </c>
      <c r="AK37" s="133">
        <v>0</v>
      </c>
      <c r="AL37" s="133">
        <v>0</v>
      </c>
      <c r="AM37" s="42">
        <v>475.98290614244399</v>
      </c>
      <c r="AN37" s="27">
        <v>0</v>
      </c>
      <c r="AO37" s="44"/>
      <c r="AP37" s="63" t="s">
        <v>57</v>
      </c>
      <c r="AQ37" s="133">
        <v>2.8207840090237899</v>
      </c>
      <c r="AR37" s="133">
        <v>0.97433145959584999</v>
      </c>
      <c r="AS37" s="133">
        <v>0</v>
      </c>
      <c r="AT37" s="133">
        <v>0</v>
      </c>
      <c r="AU37" s="133">
        <v>0</v>
      </c>
      <c r="AV37" s="133">
        <v>25.980320618756</v>
      </c>
      <c r="AW37" s="133">
        <v>0</v>
      </c>
      <c r="AX37" s="133">
        <v>8.1012827860580892</v>
      </c>
      <c r="AY37" s="133">
        <v>0</v>
      </c>
      <c r="AZ37" s="133">
        <v>0</v>
      </c>
      <c r="BA37" s="133">
        <v>6.5447966117208196</v>
      </c>
      <c r="BB37" s="133">
        <v>0</v>
      </c>
      <c r="BC37" s="133">
        <v>0</v>
      </c>
      <c r="BD37" s="133">
        <v>25.936992309834402</v>
      </c>
      <c r="BE37" s="133">
        <v>0</v>
      </c>
      <c r="BF37" s="133">
        <v>0</v>
      </c>
      <c r="BG37" s="42">
        <v>70.358507794988952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0.51567163342023203</v>
      </c>
      <c r="BN37" s="42">
        <v>3.5206801458616599E-2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1.8083183405805701</v>
      </c>
      <c r="BY37" s="42">
        <v>0</v>
      </c>
      <c r="BZ37" s="42">
        <v>0</v>
      </c>
      <c r="CA37" s="42">
        <v>2.3591967754594187</v>
      </c>
      <c r="CB37" s="27">
        <v>0</v>
      </c>
      <c r="CD37" s="63" t="s">
        <v>57</v>
      </c>
      <c r="CE37" s="42">
        <v>29.530787790470054</v>
      </c>
      <c r="CF37" s="42">
        <v>10.200276050508952</v>
      </c>
      <c r="CG37" s="42">
        <v>56.36290953283136</v>
      </c>
      <c r="CH37" s="42">
        <v>3.8481033994267944</v>
      </c>
      <c r="CI37" s="42">
        <v>0</v>
      </c>
      <c r="CJ37" s="42">
        <v>271.98797655775655</v>
      </c>
      <c r="CK37" s="42">
        <v>0</v>
      </c>
      <c r="CL37" s="42">
        <v>84.812329487242124</v>
      </c>
      <c r="CM37" s="42">
        <v>0</v>
      </c>
      <c r="CN37" s="42">
        <v>0</v>
      </c>
      <c r="CO37" s="42">
        <v>68.517475728105254</v>
      </c>
      <c r="CP37" s="42">
        <v>0</v>
      </c>
      <c r="CQ37" s="42">
        <v>0</v>
      </c>
      <c r="CR37" s="42">
        <v>469.1835671171126</v>
      </c>
      <c r="CS37" s="42">
        <v>0</v>
      </c>
      <c r="CT37" s="42">
        <v>0</v>
      </c>
      <c r="CU37" s="42">
        <v>994.4434256634537</v>
      </c>
      <c r="CV37" s="27">
        <v>0</v>
      </c>
    </row>
    <row r="38" spans="2:100" x14ac:dyDescent="0.25">
      <c r="B38" s="78" t="s">
        <v>58</v>
      </c>
      <c r="C38" s="3">
        <v>0.29855026857917705</v>
      </c>
      <c r="D38" s="3">
        <v>0.10357143415503886</v>
      </c>
      <c r="E38" s="3">
        <v>0.55152269281727284</v>
      </c>
      <c r="F38" s="3">
        <v>9.2180425829796075E-2</v>
      </c>
      <c r="G38" s="3">
        <v>0</v>
      </c>
      <c r="H38" s="3">
        <v>2.1282335403739556</v>
      </c>
      <c r="I38" s="3">
        <v>0</v>
      </c>
      <c r="J38" s="3">
        <v>0.73031442282184866</v>
      </c>
      <c r="K38" s="3">
        <v>0</v>
      </c>
      <c r="L38" s="3">
        <v>0</v>
      </c>
      <c r="M38" s="3">
        <v>0.69134227542029469</v>
      </c>
      <c r="N38" s="3">
        <v>0</v>
      </c>
      <c r="O38" s="3">
        <v>0</v>
      </c>
      <c r="P38" s="3">
        <v>4.5292542563043554</v>
      </c>
      <c r="Q38" s="3">
        <v>0</v>
      </c>
      <c r="R38" s="3">
        <v>0</v>
      </c>
      <c r="S38" s="3">
        <v>9.1249693163017405</v>
      </c>
      <c r="T38" s="47">
        <v>0.20258376974579545</v>
      </c>
      <c r="U38" s="44"/>
      <c r="V38" s="78" t="s">
        <v>58</v>
      </c>
      <c r="W38" s="134">
        <v>9.5828176518546808</v>
      </c>
      <c r="X38" s="134">
        <v>3.3244189401410398</v>
      </c>
      <c r="Y38" s="134">
        <v>56.277825797680897</v>
      </c>
      <c r="Z38" s="134">
        <v>9.4061659009995999</v>
      </c>
      <c r="AA38" s="134">
        <v>0</v>
      </c>
      <c r="AB38" s="134">
        <v>68.311691813320095</v>
      </c>
      <c r="AC38" s="134">
        <v>0</v>
      </c>
      <c r="AD38" s="134">
        <v>23.4415128002648</v>
      </c>
      <c r="AE38" s="134">
        <v>0</v>
      </c>
      <c r="AF38" s="134">
        <v>0</v>
      </c>
      <c r="AG38" s="134">
        <v>22.190591192229999</v>
      </c>
      <c r="AH38" s="134">
        <v>0</v>
      </c>
      <c r="AI38" s="134">
        <v>0</v>
      </c>
      <c r="AJ38" s="134">
        <v>269.32885181921199</v>
      </c>
      <c r="AK38" s="134">
        <v>0</v>
      </c>
      <c r="AL38" s="134">
        <v>0</v>
      </c>
      <c r="AM38" s="3">
        <v>461.86387591570309</v>
      </c>
      <c r="AN38" s="47">
        <v>0.20258376974579545</v>
      </c>
      <c r="AO38" s="44"/>
      <c r="AP38" s="78" t="s">
        <v>58</v>
      </c>
      <c r="AQ38" s="134">
        <v>2.8085632039433399</v>
      </c>
      <c r="AR38" s="134">
        <v>0.97433145959584999</v>
      </c>
      <c r="AS38" s="134">
        <v>0</v>
      </c>
      <c r="AT38" s="134">
        <v>0</v>
      </c>
      <c r="AU38" s="134">
        <v>0</v>
      </c>
      <c r="AV38" s="134">
        <v>20.021011668616701</v>
      </c>
      <c r="AW38" s="134">
        <v>0</v>
      </c>
      <c r="AX38" s="134">
        <v>6.8703144197728001</v>
      </c>
      <c r="AY38" s="134">
        <v>0</v>
      </c>
      <c r="AZ38" s="134">
        <v>0</v>
      </c>
      <c r="BA38" s="134">
        <v>6.5036902673593104</v>
      </c>
      <c r="BB38" s="134">
        <v>0</v>
      </c>
      <c r="BC38" s="134">
        <v>0</v>
      </c>
      <c r="BD38" s="134">
        <v>25.936992309834402</v>
      </c>
      <c r="BE38" s="134">
        <v>0</v>
      </c>
      <c r="BF38" s="134">
        <v>0</v>
      </c>
      <c r="BG38" s="3">
        <v>63.114903329122406</v>
      </c>
      <c r="BH38" s="47">
        <v>0.20258376974579545</v>
      </c>
      <c r="BI38" s="44"/>
      <c r="BJ38" s="78" t="s">
        <v>58</v>
      </c>
      <c r="BK38" s="3">
        <v>0</v>
      </c>
      <c r="BL38" s="3">
        <v>0</v>
      </c>
      <c r="BM38" s="3">
        <v>0.56277825797680903</v>
      </c>
      <c r="BN38" s="3">
        <v>9.4061659009995996E-2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1.8083183405805701</v>
      </c>
      <c r="BY38" s="3">
        <v>0</v>
      </c>
      <c r="BZ38" s="3">
        <v>0</v>
      </c>
      <c r="CA38" s="3">
        <v>2.4651582575673752</v>
      </c>
      <c r="CB38" s="47">
        <v>0.20258376974579545</v>
      </c>
      <c r="CD38" s="78" t="s">
        <v>58</v>
      </c>
      <c r="CE38" s="3">
        <v>29.402848182082824</v>
      </c>
      <c r="CF38" s="3">
        <v>10.200276050508952</v>
      </c>
      <c r="CG38" s="3">
        <v>61.511663596865226</v>
      </c>
      <c r="CH38" s="3">
        <v>10.280939329792561</v>
      </c>
      <c r="CI38" s="3">
        <v>0</v>
      </c>
      <c r="CJ38" s="3">
        <v>209.59997115874825</v>
      </c>
      <c r="CK38" s="3">
        <v>0</v>
      </c>
      <c r="CL38" s="3">
        <v>71.92532166060144</v>
      </c>
      <c r="CM38" s="3">
        <v>0</v>
      </c>
      <c r="CN38" s="3">
        <v>0</v>
      </c>
      <c r="CO38" s="3">
        <v>68.087133408984613</v>
      </c>
      <c r="CP38" s="3">
        <v>0</v>
      </c>
      <c r="CQ38" s="3">
        <v>0</v>
      </c>
      <c r="CR38" s="3">
        <v>469.1835671171126</v>
      </c>
      <c r="CS38" s="3">
        <v>0</v>
      </c>
      <c r="CT38" s="3">
        <v>0</v>
      </c>
      <c r="CU38" s="3">
        <v>930.19172050469649</v>
      </c>
      <c r="CV38" s="47">
        <v>0.20258376974579545</v>
      </c>
    </row>
    <row r="39" spans="2:100" x14ac:dyDescent="0.25">
      <c r="B39" s="63" t="s">
        <v>59</v>
      </c>
      <c r="C39" s="42">
        <v>0.29855026857917705</v>
      </c>
      <c r="D39" s="42">
        <v>0.10368953157140721</v>
      </c>
      <c r="E39" s="42">
        <v>0.55508809204356657</v>
      </c>
      <c r="F39" s="42">
        <v>7.8253085102087214E-2</v>
      </c>
      <c r="G39" s="42">
        <v>0</v>
      </c>
      <c r="H39" s="42">
        <v>1.4581487998999576</v>
      </c>
      <c r="I39" s="42">
        <v>0</v>
      </c>
      <c r="J39" s="42">
        <v>0.77306568754718996</v>
      </c>
      <c r="K39" s="42">
        <v>0</v>
      </c>
      <c r="L39" s="42">
        <v>0</v>
      </c>
      <c r="M39" s="42">
        <v>0.68094970277987998</v>
      </c>
      <c r="N39" s="42">
        <v>0</v>
      </c>
      <c r="O39" s="42">
        <v>0</v>
      </c>
      <c r="P39" s="42">
        <v>4.5292542563043554</v>
      </c>
      <c r="Q39" s="42">
        <v>0</v>
      </c>
      <c r="R39" s="42">
        <v>0</v>
      </c>
      <c r="S39" s="42">
        <v>8.4769994238276212</v>
      </c>
      <c r="T39" s="27">
        <v>2.8592652672871977E-2</v>
      </c>
      <c r="U39" s="44"/>
      <c r="V39" s="63" t="s">
        <v>59</v>
      </c>
      <c r="W39" s="133">
        <v>9.5828176518546808</v>
      </c>
      <c r="X39" s="133">
        <v>3.3282096116805402</v>
      </c>
      <c r="Y39" s="133">
        <v>56.641642045261896</v>
      </c>
      <c r="Z39" s="133">
        <v>7.9850086838864502</v>
      </c>
      <c r="AA39" s="133">
        <v>0</v>
      </c>
      <c r="AB39" s="133">
        <v>46.803421498200102</v>
      </c>
      <c r="AC39" s="133">
        <v>0</v>
      </c>
      <c r="AD39" s="133">
        <v>24.8137358975636</v>
      </c>
      <c r="AE39" s="133">
        <v>0</v>
      </c>
      <c r="AF39" s="133">
        <v>0</v>
      </c>
      <c r="AG39" s="133">
        <v>21.857012096754001</v>
      </c>
      <c r="AH39" s="133">
        <v>0</v>
      </c>
      <c r="AI39" s="133">
        <v>0</v>
      </c>
      <c r="AJ39" s="133">
        <v>269.32885181921199</v>
      </c>
      <c r="AK39" s="133">
        <v>0</v>
      </c>
      <c r="AL39" s="133">
        <v>0</v>
      </c>
      <c r="AM39" s="42">
        <v>440.34069930441325</v>
      </c>
      <c r="AN39" s="27">
        <v>2.8592652672871977E-2</v>
      </c>
      <c r="AO39" s="44"/>
      <c r="AP39" s="63" t="s">
        <v>59</v>
      </c>
      <c r="AQ39" s="133">
        <v>2.8085632039433399</v>
      </c>
      <c r="AR39" s="133">
        <v>0.97544244187589102</v>
      </c>
      <c r="AS39" s="133">
        <v>0</v>
      </c>
      <c r="AT39" s="133">
        <v>0</v>
      </c>
      <c r="AU39" s="133">
        <v>0</v>
      </c>
      <c r="AV39" s="133">
        <v>13.7172982116647</v>
      </c>
      <c r="AW39" s="133">
        <v>0</v>
      </c>
      <c r="AX39" s="133">
        <v>7.2724900051476</v>
      </c>
      <c r="AY39" s="133">
        <v>0</v>
      </c>
      <c r="AZ39" s="133">
        <v>0</v>
      </c>
      <c r="BA39" s="133">
        <v>6.4059238267157097</v>
      </c>
      <c r="BB39" s="133">
        <v>0</v>
      </c>
      <c r="BC39" s="133">
        <v>0</v>
      </c>
      <c r="BD39" s="133">
        <v>25.936992309834402</v>
      </c>
      <c r="BE39" s="133">
        <v>0</v>
      </c>
      <c r="BF39" s="133">
        <v>0</v>
      </c>
      <c r="BG39" s="42">
        <v>57.116709999181637</v>
      </c>
      <c r="BH39" s="27">
        <v>2.8592652672871977E-2</v>
      </c>
      <c r="BI39" s="44"/>
      <c r="BJ39" s="63" t="s">
        <v>59</v>
      </c>
      <c r="BK39" s="42">
        <v>0</v>
      </c>
      <c r="BL39" s="42">
        <v>0</v>
      </c>
      <c r="BM39" s="42">
        <v>0.56641642045261897</v>
      </c>
      <c r="BN39" s="42">
        <v>7.9850086838864506E-2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1.8083183405805701</v>
      </c>
      <c r="BY39" s="42">
        <v>0</v>
      </c>
      <c r="BZ39" s="42">
        <v>0</v>
      </c>
      <c r="CA39" s="42">
        <v>2.4545848478720536</v>
      </c>
      <c r="CB39" s="27">
        <v>2.8592652672871977E-2</v>
      </c>
      <c r="CD39" s="63" t="s">
        <v>59</v>
      </c>
      <c r="CE39" s="42">
        <v>29.402848182082824</v>
      </c>
      <c r="CF39" s="42">
        <v>10.211906923998702</v>
      </c>
      <c r="CG39" s="42">
        <v>61.90931475547125</v>
      </c>
      <c r="CH39" s="42">
        <v>8.7276144914878895</v>
      </c>
      <c r="CI39" s="42">
        <v>0</v>
      </c>
      <c r="CJ39" s="42">
        <v>143.60639497791774</v>
      </c>
      <c r="CK39" s="42">
        <v>0</v>
      </c>
      <c r="CL39" s="42">
        <v>76.135697863890215</v>
      </c>
      <c r="CM39" s="42">
        <v>0</v>
      </c>
      <c r="CN39" s="42">
        <v>0</v>
      </c>
      <c r="CO39" s="42">
        <v>67.063616541886759</v>
      </c>
      <c r="CP39" s="42">
        <v>0</v>
      </c>
      <c r="CQ39" s="42">
        <v>0</v>
      </c>
      <c r="CR39" s="42">
        <v>469.1835671171126</v>
      </c>
      <c r="CS39" s="42">
        <v>0</v>
      </c>
      <c r="CT39" s="42">
        <v>0</v>
      </c>
      <c r="CU39" s="42">
        <v>866.24096085384792</v>
      </c>
      <c r="CV39" s="27">
        <v>2.8592652672871977E-2</v>
      </c>
    </row>
    <row r="40" spans="2:100" x14ac:dyDescent="0.25">
      <c r="B40" s="78" t="s">
        <v>60</v>
      </c>
      <c r="C40" s="3">
        <v>0.2986683659955453</v>
      </c>
      <c r="D40" s="3">
        <v>0.10368953157140721</v>
      </c>
      <c r="E40" s="3">
        <v>0.63308120011873681</v>
      </c>
      <c r="F40" s="3">
        <v>0.48251736195838446</v>
      </c>
      <c r="G40" s="3">
        <v>0</v>
      </c>
      <c r="H40" s="3">
        <v>1.1161386820972383</v>
      </c>
      <c r="I40" s="3">
        <v>0</v>
      </c>
      <c r="J40" s="3">
        <v>0.6820125795271953</v>
      </c>
      <c r="K40" s="3">
        <v>0</v>
      </c>
      <c r="L40" s="3">
        <v>0</v>
      </c>
      <c r="M40" s="3">
        <v>0.67587151387604094</v>
      </c>
      <c r="N40" s="3">
        <v>0</v>
      </c>
      <c r="O40" s="3">
        <v>0</v>
      </c>
      <c r="P40" s="3">
        <v>4.5292542563043554</v>
      </c>
      <c r="Q40" s="3">
        <v>0</v>
      </c>
      <c r="R40" s="3">
        <v>0</v>
      </c>
      <c r="S40" s="3">
        <v>8.5212334914489034</v>
      </c>
      <c r="T40" s="47">
        <v>0.19570710517182888</v>
      </c>
      <c r="U40" s="44"/>
      <c r="V40" s="78" t="s">
        <v>60</v>
      </c>
      <c r="W40" s="134">
        <v>9.5866083233941808</v>
      </c>
      <c r="X40" s="134">
        <v>3.3282096116805402</v>
      </c>
      <c r="Y40" s="134">
        <v>64.600122461095594</v>
      </c>
      <c r="Z40" s="134">
        <v>49.236465505957597</v>
      </c>
      <c r="AA40" s="134">
        <v>0</v>
      </c>
      <c r="AB40" s="134">
        <v>35.825636719809602</v>
      </c>
      <c r="AC40" s="134">
        <v>0</v>
      </c>
      <c r="AD40" s="134">
        <v>21.891128140609499</v>
      </c>
      <c r="AE40" s="134">
        <v>0</v>
      </c>
      <c r="AF40" s="134">
        <v>0</v>
      </c>
      <c r="AG40" s="134">
        <v>21.694013220555501</v>
      </c>
      <c r="AH40" s="134">
        <v>0</v>
      </c>
      <c r="AI40" s="134">
        <v>0</v>
      </c>
      <c r="AJ40" s="134">
        <v>269.32885181921199</v>
      </c>
      <c r="AK40" s="134">
        <v>0</v>
      </c>
      <c r="AL40" s="134">
        <v>0</v>
      </c>
      <c r="AM40" s="3">
        <v>475.49103580231451</v>
      </c>
      <c r="AN40" s="47">
        <v>0.19570710517182888</v>
      </c>
      <c r="AO40" s="44"/>
      <c r="AP40" s="78" t="s">
        <v>60</v>
      </c>
      <c r="AQ40" s="134">
        <v>2.8096741862233801</v>
      </c>
      <c r="AR40" s="134">
        <v>0.97544244187589102</v>
      </c>
      <c r="AS40" s="134">
        <v>0</v>
      </c>
      <c r="AT40" s="134">
        <v>0</v>
      </c>
      <c r="AU40" s="134">
        <v>0</v>
      </c>
      <c r="AV40" s="134">
        <v>10.4998935286664</v>
      </c>
      <c r="AW40" s="134">
        <v>0</v>
      </c>
      <c r="AX40" s="134">
        <v>6.4159226672360798</v>
      </c>
      <c r="AY40" s="134">
        <v>0</v>
      </c>
      <c r="AZ40" s="134">
        <v>0</v>
      </c>
      <c r="BA40" s="134">
        <v>6.3581515886739499</v>
      </c>
      <c r="BB40" s="134">
        <v>0</v>
      </c>
      <c r="BC40" s="134">
        <v>0</v>
      </c>
      <c r="BD40" s="134">
        <v>25.936992309834402</v>
      </c>
      <c r="BE40" s="134">
        <v>0</v>
      </c>
      <c r="BF40" s="134">
        <v>0</v>
      </c>
      <c r="BG40" s="3">
        <v>52.996076722510104</v>
      </c>
      <c r="BH40" s="47">
        <v>0.19570710517182888</v>
      </c>
      <c r="BI40" s="44"/>
      <c r="BJ40" s="78" t="s">
        <v>60</v>
      </c>
      <c r="BK40" s="3">
        <v>0</v>
      </c>
      <c r="BL40" s="3">
        <v>0</v>
      </c>
      <c r="BM40" s="3">
        <v>0.64600122461095599</v>
      </c>
      <c r="BN40" s="3">
        <v>0.492364655059576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1.8083183405805701</v>
      </c>
      <c r="BY40" s="3">
        <v>0</v>
      </c>
      <c r="BZ40" s="3">
        <v>0</v>
      </c>
      <c r="CA40" s="3">
        <v>2.9466842202511021</v>
      </c>
      <c r="CB40" s="47">
        <v>0.19570710517182888</v>
      </c>
      <c r="CD40" s="78" t="s">
        <v>60</v>
      </c>
      <c r="CE40" s="3">
        <v>29.414479055572563</v>
      </c>
      <c r="CF40" s="3">
        <v>10.211906923998702</v>
      </c>
      <c r="CG40" s="3">
        <v>70.607933849977485</v>
      </c>
      <c r="CH40" s="3">
        <v>53.815456798011652</v>
      </c>
      <c r="CI40" s="3">
        <v>0</v>
      </c>
      <c r="CJ40" s="3">
        <v>109.92338535160853</v>
      </c>
      <c r="CK40" s="3">
        <v>0</v>
      </c>
      <c r="CL40" s="3">
        <v>67.16829440329451</v>
      </c>
      <c r="CM40" s="3">
        <v>0</v>
      </c>
      <c r="CN40" s="3">
        <v>0</v>
      </c>
      <c r="CO40" s="3">
        <v>66.563488981827575</v>
      </c>
      <c r="CP40" s="3">
        <v>0</v>
      </c>
      <c r="CQ40" s="3">
        <v>0</v>
      </c>
      <c r="CR40" s="3">
        <v>469.1835671171126</v>
      </c>
      <c r="CS40" s="3">
        <v>0</v>
      </c>
      <c r="CT40" s="3">
        <v>0</v>
      </c>
      <c r="CU40" s="3">
        <v>876.88851248140361</v>
      </c>
      <c r="CV40" s="47">
        <v>0.19570710517182888</v>
      </c>
    </row>
    <row r="41" spans="2:100" x14ac:dyDescent="0.25">
      <c r="B41" s="63" t="s">
        <v>61</v>
      </c>
      <c r="C41" s="42">
        <v>0.29937695049375584</v>
      </c>
      <c r="D41" s="42">
        <v>0.10368953157140721</v>
      </c>
      <c r="E41" s="42">
        <v>0.61250587541700163</v>
      </c>
      <c r="F41" s="42">
        <v>0.26577080065996039</v>
      </c>
      <c r="G41" s="42">
        <v>0</v>
      </c>
      <c r="H41" s="42">
        <v>1.0051271107109891</v>
      </c>
      <c r="I41" s="42">
        <v>0</v>
      </c>
      <c r="J41" s="42">
        <v>0.73740026780395018</v>
      </c>
      <c r="K41" s="42">
        <v>0</v>
      </c>
      <c r="L41" s="42">
        <v>0</v>
      </c>
      <c r="M41" s="42">
        <v>0.67410005263051609</v>
      </c>
      <c r="N41" s="42">
        <v>0</v>
      </c>
      <c r="O41" s="42">
        <v>0</v>
      </c>
      <c r="P41" s="42">
        <v>4.5292542563043554</v>
      </c>
      <c r="Q41" s="42">
        <v>0</v>
      </c>
      <c r="R41" s="42">
        <v>0</v>
      </c>
      <c r="S41" s="42">
        <v>8.2272248455919357</v>
      </c>
      <c r="T41" s="27">
        <v>6.0979461643146528E-2</v>
      </c>
      <c r="U41" s="44"/>
      <c r="V41" s="63" t="s">
        <v>61</v>
      </c>
      <c r="W41" s="133">
        <v>9.6093523526311806</v>
      </c>
      <c r="X41" s="133">
        <v>3.3282096116805402</v>
      </c>
      <c r="Y41" s="133">
        <v>62.500599532347103</v>
      </c>
      <c r="Z41" s="133">
        <v>27.119469455097999</v>
      </c>
      <c r="AA41" s="133">
        <v>0</v>
      </c>
      <c r="AB41" s="133">
        <v>32.262405472680101</v>
      </c>
      <c r="AC41" s="133">
        <v>0</v>
      </c>
      <c r="AD41" s="133">
        <v>23.668953092634801</v>
      </c>
      <c r="AE41" s="133">
        <v>0</v>
      </c>
      <c r="AF41" s="133">
        <v>0</v>
      </c>
      <c r="AG41" s="133">
        <v>21.637153147463</v>
      </c>
      <c r="AH41" s="133">
        <v>0</v>
      </c>
      <c r="AI41" s="133">
        <v>0</v>
      </c>
      <c r="AJ41" s="133">
        <v>269.32885181921199</v>
      </c>
      <c r="AK41" s="133">
        <v>0</v>
      </c>
      <c r="AL41" s="133">
        <v>0</v>
      </c>
      <c r="AM41" s="42">
        <v>449.45499448374676</v>
      </c>
      <c r="AN41" s="27">
        <v>6.0979461643146528E-2</v>
      </c>
      <c r="AO41" s="44"/>
      <c r="AP41" s="63" t="s">
        <v>61</v>
      </c>
      <c r="AQ41" s="133">
        <v>2.8163400799036298</v>
      </c>
      <c r="AR41" s="133">
        <v>0.97544244187589102</v>
      </c>
      <c r="AS41" s="133">
        <v>0</v>
      </c>
      <c r="AT41" s="133">
        <v>0</v>
      </c>
      <c r="AU41" s="133">
        <v>0</v>
      </c>
      <c r="AV41" s="133">
        <v>9.4555701854279306</v>
      </c>
      <c r="AW41" s="133">
        <v>0</v>
      </c>
      <c r="AX41" s="133">
        <v>6.93697335657526</v>
      </c>
      <c r="AY41" s="133">
        <v>0</v>
      </c>
      <c r="AZ41" s="133">
        <v>0</v>
      </c>
      <c r="BA41" s="133">
        <v>6.3414868544733398</v>
      </c>
      <c r="BB41" s="133">
        <v>0</v>
      </c>
      <c r="BC41" s="133">
        <v>0</v>
      </c>
      <c r="BD41" s="133">
        <v>25.936992309834402</v>
      </c>
      <c r="BE41" s="133">
        <v>0</v>
      </c>
      <c r="BF41" s="133">
        <v>0</v>
      </c>
      <c r="BG41" s="42">
        <v>52.462805228090453</v>
      </c>
      <c r="BH41" s="27">
        <v>6.0979461643146528E-2</v>
      </c>
      <c r="BI41" s="44"/>
      <c r="BJ41" s="63" t="s">
        <v>61</v>
      </c>
      <c r="BK41" s="42">
        <v>0</v>
      </c>
      <c r="BL41" s="42">
        <v>0</v>
      </c>
      <c r="BM41" s="42">
        <v>0.62500599532347101</v>
      </c>
      <c r="BN41" s="42">
        <v>0.27119469455098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1.8083183405805701</v>
      </c>
      <c r="BY41" s="42">
        <v>0</v>
      </c>
      <c r="BZ41" s="42">
        <v>0</v>
      </c>
      <c r="CA41" s="42">
        <v>2.7045190304550211</v>
      </c>
      <c r="CB41" s="27">
        <v>6.0979461643146528E-2</v>
      </c>
      <c r="CD41" s="63" t="s">
        <v>61</v>
      </c>
      <c r="CE41" s="42">
        <v>29.4842642965111</v>
      </c>
      <c r="CF41" s="42">
        <v>10.211906923998702</v>
      </c>
      <c r="CG41" s="42">
        <v>68.313155288855384</v>
      </c>
      <c r="CH41" s="42">
        <v>29.641580114422112</v>
      </c>
      <c r="CI41" s="42">
        <v>0</v>
      </c>
      <c r="CJ41" s="42">
        <v>98.990364271244999</v>
      </c>
      <c r="CK41" s="42">
        <v>0</v>
      </c>
      <c r="CL41" s="42">
        <v>72.623174069986391</v>
      </c>
      <c r="CM41" s="42">
        <v>0</v>
      </c>
      <c r="CN41" s="42">
        <v>0</v>
      </c>
      <c r="CO41" s="42">
        <v>66.389025879481395</v>
      </c>
      <c r="CP41" s="42">
        <v>0</v>
      </c>
      <c r="CQ41" s="42">
        <v>0</v>
      </c>
      <c r="CR41" s="42">
        <v>469.1835671171126</v>
      </c>
      <c r="CS41" s="42">
        <v>0</v>
      </c>
      <c r="CT41" s="42">
        <v>0</v>
      </c>
      <c r="CU41" s="42">
        <v>844.83703796161262</v>
      </c>
      <c r="CV41" s="27">
        <v>6.0979461643146528E-2</v>
      </c>
    </row>
    <row r="42" spans="2:100" x14ac:dyDescent="0.25">
      <c r="B42" s="78" t="s">
        <v>62</v>
      </c>
      <c r="C42" s="3">
        <v>0.30043982724107121</v>
      </c>
      <c r="D42" s="3">
        <v>0.10404382382051229</v>
      </c>
      <c r="E42" s="3">
        <v>0.64151188370590961</v>
      </c>
      <c r="F42" s="3">
        <v>0.11866094300008018</v>
      </c>
      <c r="G42" s="3">
        <v>0</v>
      </c>
      <c r="H42" s="3">
        <v>0.38641474635722667</v>
      </c>
      <c r="I42" s="3">
        <v>0</v>
      </c>
      <c r="J42" s="3">
        <v>0.57808685312305286</v>
      </c>
      <c r="K42" s="3">
        <v>0</v>
      </c>
      <c r="L42" s="3">
        <v>0</v>
      </c>
      <c r="M42" s="3">
        <v>0.68142209244535412</v>
      </c>
      <c r="N42" s="3">
        <v>0</v>
      </c>
      <c r="O42" s="3">
        <v>0</v>
      </c>
      <c r="P42" s="3">
        <v>4.5292542563043554</v>
      </c>
      <c r="Q42" s="3">
        <v>0</v>
      </c>
      <c r="R42" s="3">
        <v>0</v>
      </c>
      <c r="S42" s="3">
        <v>7.3398344259975623</v>
      </c>
      <c r="T42" s="47">
        <v>5.7185305345743946E-3</v>
      </c>
      <c r="U42" s="44"/>
      <c r="V42" s="78" t="s">
        <v>62</v>
      </c>
      <c r="W42" s="134">
        <v>9.6434683964866803</v>
      </c>
      <c r="X42" s="134">
        <v>3.3395816262990401</v>
      </c>
      <c r="Y42" s="134">
        <v>65.460396296521395</v>
      </c>
      <c r="Z42" s="134">
        <v>12.1082594898041</v>
      </c>
      <c r="AA42" s="134">
        <v>0</v>
      </c>
      <c r="AB42" s="134">
        <v>12.4030772772423</v>
      </c>
      <c r="AC42" s="134">
        <v>0</v>
      </c>
      <c r="AD42" s="134">
        <v>18.55533718585</v>
      </c>
      <c r="AE42" s="134">
        <v>0</v>
      </c>
      <c r="AF42" s="134">
        <v>0</v>
      </c>
      <c r="AG42" s="134">
        <v>21.872174782912001</v>
      </c>
      <c r="AH42" s="134">
        <v>0</v>
      </c>
      <c r="AI42" s="134">
        <v>0</v>
      </c>
      <c r="AJ42" s="134">
        <v>269.32885181921199</v>
      </c>
      <c r="AK42" s="134">
        <v>0</v>
      </c>
      <c r="AL42" s="134">
        <v>0</v>
      </c>
      <c r="AM42" s="3">
        <v>412.71114687432748</v>
      </c>
      <c r="AN42" s="47">
        <v>5.7185305345743946E-3</v>
      </c>
      <c r="AO42" s="44"/>
      <c r="AP42" s="78" t="s">
        <v>62</v>
      </c>
      <c r="AQ42" s="134">
        <v>2.8263389204239999</v>
      </c>
      <c r="AR42" s="134">
        <v>0.97877538871601399</v>
      </c>
      <c r="AS42" s="134">
        <v>0</v>
      </c>
      <c r="AT42" s="134">
        <v>0</v>
      </c>
      <c r="AU42" s="134">
        <v>0</v>
      </c>
      <c r="AV42" s="134">
        <v>3.6351340202937599</v>
      </c>
      <c r="AW42" s="134">
        <v>0</v>
      </c>
      <c r="AX42" s="134">
        <v>5.4382582608001204</v>
      </c>
      <c r="AY42" s="134">
        <v>0</v>
      </c>
      <c r="AZ42" s="134">
        <v>0</v>
      </c>
      <c r="BA42" s="134">
        <v>6.41036775583588</v>
      </c>
      <c r="BB42" s="134">
        <v>0</v>
      </c>
      <c r="BC42" s="134">
        <v>0</v>
      </c>
      <c r="BD42" s="134">
        <v>25.936992309834402</v>
      </c>
      <c r="BE42" s="134">
        <v>0</v>
      </c>
      <c r="BF42" s="134">
        <v>0</v>
      </c>
      <c r="BG42" s="3">
        <v>45.225866655904177</v>
      </c>
      <c r="BH42" s="47">
        <v>5.7185305345743946E-3</v>
      </c>
      <c r="BI42" s="44"/>
      <c r="BJ42" s="78" t="s">
        <v>62</v>
      </c>
      <c r="BK42" s="3">
        <v>0</v>
      </c>
      <c r="BL42" s="3">
        <v>0</v>
      </c>
      <c r="BM42" s="3">
        <v>0.65460396296521395</v>
      </c>
      <c r="BN42" s="3">
        <v>0.121082594898041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1.8083183405805701</v>
      </c>
      <c r="BY42" s="3">
        <v>0</v>
      </c>
      <c r="BZ42" s="3">
        <v>0</v>
      </c>
      <c r="CA42" s="3">
        <v>2.5840048984438249</v>
      </c>
      <c r="CB42" s="47">
        <v>5.7185305345743946E-3</v>
      </c>
      <c r="CD42" s="78" t="s">
        <v>62</v>
      </c>
      <c r="CE42" s="3">
        <v>29.588942157918854</v>
      </c>
      <c r="CF42" s="3">
        <v>10.246799544467949</v>
      </c>
      <c r="CG42" s="3">
        <v>71.548213152097887</v>
      </c>
      <c r="CH42" s="3">
        <v>13.234327622355881</v>
      </c>
      <c r="CI42" s="3">
        <v>0</v>
      </c>
      <c r="CJ42" s="3">
        <v>38.056218058455372</v>
      </c>
      <c r="CK42" s="3">
        <v>0</v>
      </c>
      <c r="CL42" s="3">
        <v>56.933125732316455</v>
      </c>
      <c r="CM42" s="3">
        <v>0</v>
      </c>
      <c r="CN42" s="3">
        <v>0</v>
      </c>
      <c r="CO42" s="3">
        <v>67.110140035845831</v>
      </c>
      <c r="CP42" s="3">
        <v>0</v>
      </c>
      <c r="CQ42" s="3">
        <v>0</v>
      </c>
      <c r="CR42" s="3">
        <v>469.1835671171126</v>
      </c>
      <c r="CS42" s="3">
        <v>0</v>
      </c>
      <c r="CT42" s="3">
        <v>0</v>
      </c>
      <c r="CU42" s="3">
        <v>755.90133342057084</v>
      </c>
      <c r="CV42" s="47">
        <v>5.7185305345743946E-3</v>
      </c>
    </row>
    <row r="43" spans="2:100" x14ac:dyDescent="0.25">
      <c r="B43" s="63" t="s">
        <v>63</v>
      </c>
      <c r="C43" s="42">
        <v>0.3002036324083347</v>
      </c>
      <c r="D43" s="42">
        <v>0.10428001865324901</v>
      </c>
      <c r="E43" s="42">
        <v>0.69729552576729359</v>
      </c>
      <c r="F43" s="42">
        <v>0.80559452726595726</v>
      </c>
      <c r="G43" s="42">
        <v>0</v>
      </c>
      <c r="H43" s="42">
        <v>0.68555550201824611</v>
      </c>
      <c r="I43" s="42">
        <v>0</v>
      </c>
      <c r="J43" s="42">
        <v>0.59603766041103989</v>
      </c>
      <c r="K43" s="42">
        <v>0</v>
      </c>
      <c r="L43" s="42">
        <v>0</v>
      </c>
      <c r="M43" s="42">
        <v>0.66477035673741669</v>
      </c>
      <c r="N43" s="42">
        <v>0</v>
      </c>
      <c r="O43" s="42">
        <v>0</v>
      </c>
      <c r="P43" s="42">
        <v>4.5292542563043554</v>
      </c>
      <c r="Q43" s="42">
        <v>0</v>
      </c>
      <c r="R43" s="42">
        <v>0</v>
      </c>
      <c r="S43" s="42">
        <v>8.3829914795658915</v>
      </c>
      <c r="T43" s="27">
        <v>0.1660343072837662</v>
      </c>
      <c r="U43" s="44"/>
      <c r="V43" s="63" t="s">
        <v>63</v>
      </c>
      <c r="W43" s="133">
        <v>9.6358870534076804</v>
      </c>
      <c r="X43" s="133">
        <v>3.34716296937804</v>
      </c>
      <c r="Y43" s="133">
        <v>71.152604670132007</v>
      </c>
      <c r="Z43" s="133">
        <v>82.2035231904038</v>
      </c>
      <c r="AA43" s="133">
        <v>0</v>
      </c>
      <c r="AB43" s="133">
        <v>22.004848286794498</v>
      </c>
      <c r="AC43" s="133">
        <v>0</v>
      </c>
      <c r="AD43" s="133">
        <v>19.131519259853899</v>
      </c>
      <c r="AE43" s="133">
        <v>0</v>
      </c>
      <c r="AF43" s="133">
        <v>0</v>
      </c>
      <c r="AG43" s="133">
        <v>21.3376900958426</v>
      </c>
      <c r="AH43" s="133">
        <v>0</v>
      </c>
      <c r="AI43" s="133">
        <v>0</v>
      </c>
      <c r="AJ43" s="133">
        <v>269.32885181921199</v>
      </c>
      <c r="AK43" s="133">
        <v>0</v>
      </c>
      <c r="AL43" s="133">
        <v>0</v>
      </c>
      <c r="AM43" s="42">
        <v>498.14208734502449</v>
      </c>
      <c r="AN43" s="27">
        <v>0.1660343072837662</v>
      </c>
      <c r="AO43" s="44"/>
      <c r="AP43" s="63" t="s">
        <v>63</v>
      </c>
      <c r="AQ43" s="133">
        <v>2.8241169558639201</v>
      </c>
      <c r="AR43" s="133">
        <v>0.98099735327609605</v>
      </c>
      <c r="AS43" s="133">
        <v>0</v>
      </c>
      <c r="AT43" s="133">
        <v>0</v>
      </c>
      <c r="AU43" s="133">
        <v>0</v>
      </c>
      <c r="AV43" s="133">
        <v>6.4492521356373098</v>
      </c>
      <c r="AW43" s="133">
        <v>0</v>
      </c>
      <c r="AX43" s="133">
        <v>5.6071275673663203</v>
      </c>
      <c r="AY43" s="133">
        <v>0</v>
      </c>
      <c r="AZ43" s="133">
        <v>0</v>
      </c>
      <c r="BA43" s="133">
        <v>6.2537192543501101</v>
      </c>
      <c r="BB43" s="133">
        <v>0</v>
      </c>
      <c r="BC43" s="133">
        <v>0</v>
      </c>
      <c r="BD43" s="133">
        <v>25.936992309834402</v>
      </c>
      <c r="BE43" s="133">
        <v>0</v>
      </c>
      <c r="BF43" s="133">
        <v>0</v>
      </c>
      <c r="BG43" s="42">
        <v>48.052205576328156</v>
      </c>
      <c r="BH43" s="27">
        <v>0.1660343072837662</v>
      </c>
      <c r="BI43" s="44"/>
      <c r="BJ43" s="63" t="s">
        <v>63</v>
      </c>
      <c r="BK43" s="42">
        <v>0</v>
      </c>
      <c r="BL43" s="42">
        <v>0</v>
      </c>
      <c r="BM43" s="42">
        <v>0.71152604670132003</v>
      </c>
      <c r="BN43" s="42">
        <v>0.82203523190403804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1.8083183405805701</v>
      </c>
      <c r="BY43" s="42">
        <v>0</v>
      </c>
      <c r="BZ43" s="42">
        <v>0</v>
      </c>
      <c r="CA43" s="42">
        <v>3.3418796191859279</v>
      </c>
      <c r="CB43" s="27">
        <v>0.1660343072837662</v>
      </c>
      <c r="CD43" s="63" t="s">
        <v>63</v>
      </c>
      <c r="CE43" s="42">
        <v>29.565680410939379</v>
      </c>
      <c r="CF43" s="42">
        <v>10.270061291447449</v>
      </c>
      <c r="CG43" s="42">
        <v>77.769796904454282</v>
      </c>
      <c r="CH43" s="42">
        <v>89.848450847111351</v>
      </c>
      <c r="CI43" s="42">
        <v>0</v>
      </c>
      <c r="CJ43" s="42">
        <v>67.517220607986999</v>
      </c>
      <c r="CK43" s="42">
        <v>0</v>
      </c>
      <c r="CL43" s="42">
        <v>58.701018502758004</v>
      </c>
      <c r="CM43" s="42">
        <v>0</v>
      </c>
      <c r="CN43" s="42">
        <v>0</v>
      </c>
      <c r="CO43" s="42">
        <v>65.470186873791306</v>
      </c>
      <c r="CP43" s="42">
        <v>0</v>
      </c>
      <c r="CQ43" s="42">
        <v>0</v>
      </c>
      <c r="CR43" s="42">
        <v>469.1835671171126</v>
      </c>
      <c r="CS43" s="42">
        <v>0</v>
      </c>
      <c r="CT43" s="42">
        <v>0</v>
      </c>
      <c r="CU43" s="42">
        <v>868.3259825556014</v>
      </c>
      <c r="CV43" s="27">
        <v>0.1660343072837662</v>
      </c>
    </row>
    <row r="44" spans="2:100" x14ac:dyDescent="0.25">
      <c r="B44" s="78" t="s">
        <v>64</v>
      </c>
      <c r="C44" s="3">
        <v>0.29878646341191462</v>
      </c>
      <c r="D44" s="3">
        <v>0.10368953157140721</v>
      </c>
      <c r="E44" s="3">
        <v>0.67909713388308646</v>
      </c>
      <c r="F44" s="3">
        <v>0.46558171563349043</v>
      </c>
      <c r="G44" s="3">
        <v>0</v>
      </c>
      <c r="H44" s="3">
        <v>0.58340123685962519</v>
      </c>
      <c r="I44" s="3">
        <v>0</v>
      </c>
      <c r="J44" s="3">
        <v>0.66276270065915532</v>
      </c>
      <c r="K44" s="3">
        <v>0</v>
      </c>
      <c r="L44" s="3">
        <v>0</v>
      </c>
      <c r="M44" s="3">
        <v>0.66488845415378506</v>
      </c>
      <c r="N44" s="3">
        <v>0</v>
      </c>
      <c r="O44" s="3">
        <v>0</v>
      </c>
      <c r="P44" s="3">
        <v>4.5292542563043554</v>
      </c>
      <c r="Q44" s="3">
        <v>0</v>
      </c>
      <c r="R44" s="3">
        <v>0</v>
      </c>
      <c r="S44" s="3">
        <v>7.9874614924768199</v>
      </c>
      <c r="T44" s="47">
        <v>6.04023443440555E-3</v>
      </c>
      <c r="U44" s="44"/>
      <c r="V44" s="78" t="s">
        <v>64</v>
      </c>
      <c r="W44" s="134">
        <v>9.5903989949336896</v>
      </c>
      <c r="X44" s="134">
        <v>3.3282096116805402</v>
      </c>
      <c r="Y44" s="134">
        <v>69.295625906437394</v>
      </c>
      <c r="Z44" s="134">
        <v>47.508338329948003</v>
      </c>
      <c r="AA44" s="134">
        <v>0</v>
      </c>
      <c r="AB44" s="134">
        <v>18.725917405127401</v>
      </c>
      <c r="AC44" s="134">
        <v>0</v>
      </c>
      <c r="AD44" s="134">
        <v>21.273248679671099</v>
      </c>
      <c r="AE44" s="134">
        <v>0</v>
      </c>
      <c r="AF44" s="134">
        <v>0</v>
      </c>
      <c r="AG44" s="134">
        <v>21.341480767382102</v>
      </c>
      <c r="AH44" s="134">
        <v>0</v>
      </c>
      <c r="AI44" s="134">
        <v>0</v>
      </c>
      <c r="AJ44" s="134">
        <v>269.32885181921199</v>
      </c>
      <c r="AK44" s="134">
        <v>0</v>
      </c>
      <c r="AL44" s="134">
        <v>0</v>
      </c>
      <c r="AM44" s="3">
        <v>460.39207151439223</v>
      </c>
      <c r="AN44" s="47">
        <v>6.04023443440555E-3</v>
      </c>
      <c r="AO44" s="44"/>
      <c r="AP44" s="78" t="s">
        <v>64</v>
      </c>
      <c r="AQ44" s="134">
        <v>2.81078516850343</v>
      </c>
      <c r="AR44" s="134">
        <v>0.97544244187589102</v>
      </c>
      <c r="AS44" s="134">
        <v>0</v>
      </c>
      <c r="AT44" s="134">
        <v>0</v>
      </c>
      <c r="AU44" s="134">
        <v>0</v>
      </c>
      <c r="AV44" s="134">
        <v>5.4882524634019303</v>
      </c>
      <c r="AW44" s="134">
        <v>0</v>
      </c>
      <c r="AX44" s="134">
        <v>6.2348325555894197</v>
      </c>
      <c r="AY44" s="134">
        <v>0</v>
      </c>
      <c r="AZ44" s="134">
        <v>0</v>
      </c>
      <c r="BA44" s="134">
        <v>6.2548302366301503</v>
      </c>
      <c r="BB44" s="134">
        <v>0</v>
      </c>
      <c r="BC44" s="134">
        <v>0</v>
      </c>
      <c r="BD44" s="134">
        <v>25.936992309834402</v>
      </c>
      <c r="BE44" s="134">
        <v>0</v>
      </c>
      <c r="BF44" s="134">
        <v>0</v>
      </c>
      <c r="BG44" s="3">
        <v>47.701135175835226</v>
      </c>
      <c r="BH44" s="47">
        <v>6.04023443440555E-3</v>
      </c>
      <c r="BI44" s="44"/>
      <c r="BJ44" s="78" t="s">
        <v>64</v>
      </c>
      <c r="BK44" s="3">
        <v>0</v>
      </c>
      <c r="BL44" s="3">
        <v>0</v>
      </c>
      <c r="BM44" s="3">
        <v>0.69295625906437397</v>
      </c>
      <c r="BN44" s="3">
        <v>0.47508338329948002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1.8083183405805701</v>
      </c>
      <c r="BY44" s="3">
        <v>0</v>
      </c>
      <c r="BZ44" s="3">
        <v>0</v>
      </c>
      <c r="CA44" s="3">
        <v>2.9763579829444238</v>
      </c>
      <c r="CB44" s="47">
        <v>6.04023443440555E-3</v>
      </c>
      <c r="CD44" s="78" t="s">
        <v>64</v>
      </c>
      <c r="CE44" s="3">
        <v>29.426109929062406</v>
      </c>
      <c r="CF44" s="3">
        <v>10.211906923998702</v>
      </c>
      <c r="CG44" s="3">
        <v>75.740119115736078</v>
      </c>
      <c r="CH44" s="3">
        <v>51.926613794633163</v>
      </c>
      <c r="CI44" s="3">
        <v>0</v>
      </c>
      <c r="CJ44" s="3">
        <v>57.456515039354805</v>
      </c>
      <c r="CK44" s="3">
        <v>0</v>
      </c>
      <c r="CL44" s="3">
        <v>65.272462024465625</v>
      </c>
      <c r="CM44" s="3">
        <v>0</v>
      </c>
      <c r="CN44" s="3">
        <v>0</v>
      </c>
      <c r="CO44" s="3">
        <v>65.481817747281042</v>
      </c>
      <c r="CP44" s="3">
        <v>0</v>
      </c>
      <c r="CQ44" s="3">
        <v>0</v>
      </c>
      <c r="CR44" s="3">
        <v>469.1835671171126</v>
      </c>
      <c r="CS44" s="3">
        <v>0</v>
      </c>
      <c r="CT44" s="3">
        <v>0</v>
      </c>
      <c r="CU44" s="3">
        <v>824.69911169164448</v>
      </c>
      <c r="CV44" s="47">
        <v>6.04023443440555E-3</v>
      </c>
    </row>
    <row r="45" spans="2:100" x14ac:dyDescent="0.25">
      <c r="B45" s="63" t="s">
        <v>65</v>
      </c>
      <c r="C45" s="42">
        <v>0.30032172982470295</v>
      </c>
      <c r="D45" s="42">
        <v>0.10428001865324901</v>
      </c>
      <c r="E45" s="42">
        <v>0.71671952363553748</v>
      </c>
      <c r="F45" s="42">
        <v>0.54231207814934868</v>
      </c>
      <c r="G45" s="42">
        <v>0</v>
      </c>
      <c r="H45" s="42">
        <v>0.17006027957041789</v>
      </c>
      <c r="I45" s="42">
        <v>0</v>
      </c>
      <c r="J45" s="42">
        <v>0.5423033359634416</v>
      </c>
      <c r="K45" s="42">
        <v>0</v>
      </c>
      <c r="L45" s="42">
        <v>0</v>
      </c>
      <c r="M45" s="42">
        <v>0.66169982391184001</v>
      </c>
      <c r="N45" s="42">
        <v>0</v>
      </c>
      <c r="O45" s="42">
        <v>0</v>
      </c>
      <c r="P45" s="42">
        <v>4.5292542563043554</v>
      </c>
      <c r="Q45" s="42">
        <v>0</v>
      </c>
      <c r="R45" s="42">
        <v>0</v>
      </c>
      <c r="S45" s="42">
        <v>7.5669510460128926</v>
      </c>
      <c r="T45" s="27">
        <v>1.3776725795193548E-2</v>
      </c>
      <c r="U45" s="44"/>
      <c r="V45" s="63" t="s">
        <v>65</v>
      </c>
      <c r="W45" s="133">
        <v>9.6396777249471803</v>
      </c>
      <c r="X45" s="133">
        <v>3.34716296937804</v>
      </c>
      <c r="Y45" s="133">
        <v>73.134645268932402</v>
      </c>
      <c r="Z45" s="133">
        <v>55.337967158096802</v>
      </c>
      <c r="AA45" s="133">
        <v>0</v>
      </c>
      <c r="AB45" s="133">
        <v>5.4585670168792504</v>
      </c>
      <c r="AC45" s="133">
        <v>0</v>
      </c>
      <c r="AD45" s="133">
        <v>17.4067637093816</v>
      </c>
      <c r="AE45" s="133">
        <v>0</v>
      </c>
      <c r="AF45" s="133">
        <v>0</v>
      </c>
      <c r="AG45" s="133">
        <v>21.239132635815601</v>
      </c>
      <c r="AH45" s="133">
        <v>0</v>
      </c>
      <c r="AI45" s="133">
        <v>0</v>
      </c>
      <c r="AJ45" s="133">
        <v>269.32885181921199</v>
      </c>
      <c r="AK45" s="133">
        <v>0</v>
      </c>
      <c r="AL45" s="133">
        <v>0</v>
      </c>
      <c r="AM45" s="42">
        <v>454.89276830264288</v>
      </c>
      <c r="AN45" s="27">
        <v>1.3776725795193548E-2</v>
      </c>
      <c r="AO45" s="44"/>
      <c r="AP45" s="63" t="s">
        <v>65</v>
      </c>
      <c r="AQ45" s="133">
        <v>2.8252279381439598</v>
      </c>
      <c r="AR45" s="133">
        <v>0.98099735327609605</v>
      </c>
      <c r="AS45" s="133">
        <v>0</v>
      </c>
      <c r="AT45" s="133">
        <v>0</v>
      </c>
      <c r="AU45" s="133">
        <v>0</v>
      </c>
      <c r="AV45" s="133">
        <v>1.5998144832588701</v>
      </c>
      <c r="AW45" s="133">
        <v>0</v>
      </c>
      <c r="AX45" s="133">
        <v>5.1016306299477101</v>
      </c>
      <c r="AY45" s="133">
        <v>0</v>
      </c>
      <c r="AZ45" s="133">
        <v>0</v>
      </c>
      <c r="BA45" s="133">
        <v>6.2248337150690496</v>
      </c>
      <c r="BB45" s="133">
        <v>0</v>
      </c>
      <c r="BC45" s="133">
        <v>0</v>
      </c>
      <c r="BD45" s="133">
        <v>25.936992309834402</v>
      </c>
      <c r="BE45" s="133">
        <v>0</v>
      </c>
      <c r="BF45" s="133">
        <v>0</v>
      </c>
      <c r="BG45" s="42">
        <v>42.669496429530085</v>
      </c>
      <c r="BH45" s="27">
        <v>1.3776725795193548E-2</v>
      </c>
      <c r="BI45" s="44"/>
      <c r="BJ45" s="63" t="s">
        <v>65</v>
      </c>
      <c r="BK45" s="42">
        <v>0</v>
      </c>
      <c r="BL45" s="42">
        <v>0</v>
      </c>
      <c r="BM45" s="42">
        <v>0.73134645268932397</v>
      </c>
      <c r="BN45" s="42">
        <v>0.55337967158096801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1.8083183405805701</v>
      </c>
      <c r="BY45" s="42">
        <v>0</v>
      </c>
      <c r="BZ45" s="42">
        <v>0</v>
      </c>
      <c r="CA45" s="42">
        <v>3.0930444648508617</v>
      </c>
      <c r="CB45" s="27">
        <v>1.3776725795193548E-2</v>
      </c>
      <c r="CD45" s="63" t="s">
        <v>65</v>
      </c>
      <c r="CE45" s="42">
        <v>29.577311284429115</v>
      </c>
      <c r="CF45" s="42">
        <v>10.270061291447449</v>
      </c>
      <c r="CG45" s="42">
        <v>79.936167278943103</v>
      </c>
      <c r="CH45" s="42">
        <v>60.484398103799805</v>
      </c>
      <c r="CI45" s="42">
        <v>0</v>
      </c>
      <c r="CJ45" s="42">
        <v>16.748457825237111</v>
      </c>
      <c r="CK45" s="42">
        <v>0</v>
      </c>
      <c r="CL45" s="42">
        <v>53.408971064922575</v>
      </c>
      <c r="CM45" s="42">
        <v>0</v>
      </c>
      <c r="CN45" s="42">
        <v>0</v>
      </c>
      <c r="CO45" s="42">
        <v>65.167784163057874</v>
      </c>
      <c r="CP45" s="42">
        <v>0</v>
      </c>
      <c r="CQ45" s="42">
        <v>0</v>
      </c>
      <c r="CR45" s="42">
        <v>469.1835671171126</v>
      </c>
      <c r="CS45" s="42">
        <v>0</v>
      </c>
      <c r="CT45" s="42">
        <v>0</v>
      </c>
      <c r="CU45" s="42">
        <v>784.7767181289496</v>
      </c>
      <c r="CV45" s="27">
        <v>1.3776725795193548E-2</v>
      </c>
    </row>
    <row r="46" spans="2:100" x14ac:dyDescent="0.25">
      <c r="B46" s="78" t="s">
        <v>66</v>
      </c>
      <c r="C46" s="3">
        <v>0.29914075566101939</v>
      </c>
      <c r="D46" s="3">
        <v>0.10380762898777558</v>
      </c>
      <c r="E46" s="3">
        <v>0.75122218906498217</v>
      </c>
      <c r="F46" s="3">
        <v>1.2589201830590615</v>
      </c>
      <c r="G46" s="3">
        <v>0</v>
      </c>
      <c r="H46" s="3">
        <v>0.37495929696949565</v>
      </c>
      <c r="I46" s="3">
        <v>0</v>
      </c>
      <c r="J46" s="3">
        <v>0.57407154096652802</v>
      </c>
      <c r="K46" s="3">
        <v>0</v>
      </c>
      <c r="L46" s="3">
        <v>0</v>
      </c>
      <c r="M46" s="3">
        <v>0.65851119366989508</v>
      </c>
      <c r="N46" s="3">
        <v>0</v>
      </c>
      <c r="O46" s="3">
        <v>0</v>
      </c>
      <c r="P46" s="3">
        <v>4.5292542563043554</v>
      </c>
      <c r="Q46" s="3">
        <v>0</v>
      </c>
      <c r="R46" s="3">
        <v>0</v>
      </c>
      <c r="S46" s="3">
        <v>8.5498870446831123</v>
      </c>
      <c r="T46" s="47">
        <v>0.20379454624152357</v>
      </c>
      <c r="U46" s="44"/>
      <c r="V46" s="78" t="s">
        <v>66</v>
      </c>
      <c r="W46" s="134">
        <v>9.6017710095521807</v>
      </c>
      <c r="X46" s="134">
        <v>3.3320002832200402</v>
      </c>
      <c r="Y46" s="134">
        <v>76.655325414794106</v>
      </c>
      <c r="Z46" s="134">
        <v>128.461243169292</v>
      </c>
      <c r="AA46" s="134">
        <v>0</v>
      </c>
      <c r="AB46" s="134">
        <v>12.035382137910799</v>
      </c>
      <c r="AC46" s="134">
        <v>0</v>
      </c>
      <c r="AD46" s="134">
        <v>18.426454353507001</v>
      </c>
      <c r="AE46" s="134">
        <v>0</v>
      </c>
      <c r="AF46" s="134">
        <v>0</v>
      </c>
      <c r="AG46" s="134">
        <v>21.1367845042491</v>
      </c>
      <c r="AH46" s="134">
        <v>0</v>
      </c>
      <c r="AI46" s="134">
        <v>0</v>
      </c>
      <c r="AJ46" s="134">
        <v>269.32885181921199</v>
      </c>
      <c r="AK46" s="134">
        <v>0</v>
      </c>
      <c r="AL46" s="134">
        <v>0</v>
      </c>
      <c r="AM46" s="3">
        <v>538.9778126917372</v>
      </c>
      <c r="AN46" s="47">
        <v>0.20379454624152357</v>
      </c>
      <c r="AO46" s="44"/>
      <c r="AP46" s="78" t="s">
        <v>66</v>
      </c>
      <c r="AQ46" s="134">
        <v>2.8141181153435499</v>
      </c>
      <c r="AR46" s="134">
        <v>0.97655342415593205</v>
      </c>
      <c r="AS46" s="134">
        <v>0</v>
      </c>
      <c r="AT46" s="134">
        <v>0</v>
      </c>
      <c r="AU46" s="134">
        <v>0</v>
      </c>
      <c r="AV46" s="134">
        <v>3.5273687391297801</v>
      </c>
      <c r="AW46" s="134">
        <v>0</v>
      </c>
      <c r="AX46" s="134">
        <v>5.4004848632787201</v>
      </c>
      <c r="AY46" s="134">
        <v>0</v>
      </c>
      <c r="AZ46" s="134">
        <v>0</v>
      </c>
      <c r="BA46" s="134">
        <v>6.1948371935079498</v>
      </c>
      <c r="BB46" s="134">
        <v>0</v>
      </c>
      <c r="BC46" s="134">
        <v>0</v>
      </c>
      <c r="BD46" s="134">
        <v>25.936992309834402</v>
      </c>
      <c r="BE46" s="134">
        <v>0</v>
      </c>
      <c r="BF46" s="134">
        <v>0</v>
      </c>
      <c r="BG46" s="3">
        <v>44.850354645250334</v>
      </c>
      <c r="BH46" s="47">
        <v>0.20379454624152357</v>
      </c>
      <c r="BI46" s="44"/>
      <c r="BJ46" s="78" t="s">
        <v>66</v>
      </c>
      <c r="BK46" s="3">
        <v>0</v>
      </c>
      <c r="BL46" s="3">
        <v>0</v>
      </c>
      <c r="BM46" s="3">
        <v>0.76655325414794095</v>
      </c>
      <c r="BN46" s="3">
        <v>1.2846124316929199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1.8083183405805701</v>
      </c>
      <c r="BY46" s="3">
        <v>0</v>
      </c>
      <c r="BZ46" s="3">
        <v>0</v>
      </c>
      <c r="CA46" s="3">
        <v>3.8594840264214305</v>
      </c>
      <c r="CB46" s="47">
        <v>0.20379454624152357</v>
      </c>
      <c r="CD46" s="78" t="s">
        <v>66</v>
      </c>
      <c r="CE46" s="3">
        <v>29.461002549531624</v>
      </c>
      <c r="CF46" s="3">
        <v>10.223537797488452</v>
      </c>
      <c r="CG46" s="3">
        <v>83.78427067836995</v>
      </c>
      <c r="CH46" s="3">
        <v>140.40813878403614</v>
      </c>
      <c r="CI46" s="3">
        <v>0</v>
      </c>
      <c r="CJ46" s="3">
        <v>36.928023329949667</v>
      </c>
      <c r="CK46" s="3">
        <v>0</v>
      </c>
      <c r="CL46" s="3">
        <v>56.537676033664916</v>
      </c>
      <c r="CM46" s="3">
        <v>0</v>
      </c>
      <c r="CN46" s="3">
        <v>0</v>
      </c>
      <c r="CO46" s="3">
        <v>64.85375057883472</v>
      </c>
      <c r="CP46" s="3">
        <v>0</v>
      </c>
      <c r="CQ46" s="3">
        <v>0</v>
      </c>
      <c r="CR46" s="3">
        <v>469.1835671171126</v>
      </c>
      <c r="CS46" s="3">
        <v>0</v>
      </c>
      <c r="CT46" s="3">
        <v>0</v>
      </c>
      <c r="CU46" s="3">
        <v>891.37996686898805</v>
      </c>
      <c r="CV46" s="47">
        <v>0.20379454624152357</v>
      </c>
    </row>
    <row r="47" spans="2:100" x14ac:dyDescent="0.25">
      <c r="B47" s="63" t="s">
        <v>67</v>
      </c>
      <c r="C47" s="42">
        <v>0.29937695049375584</v>
      </c>
      <c r="D47" s="42">
        <v>0.10404382382051229</v>
      </c>
      <c r="E47" s="42">
        <v>0.73595782362741335</v>
      </c>
      <c r="F47" s="42">
        <v>0.93094059381533756</v>
      </c>
      <c r="G47" s="42">
        <v>0</v>
      </c>
      <c r="H47" s="42">
        <v>0.3990511699086382</v>
      </c>
      <c r="I47" s="42">
        <v>0</v>
      </c>
      <c r="J47" s="42">
        <v>0.66358938257373412</v>
      </c>
      <c r="K47" s="42">
        <v>0</v>
      </c>
      <c r="L47" s="42">
        <v>0</v>
      </c>
      <c r="M47" s="42">
        <v>0.65851119366989508</v>
      </c>
      <c r="N47" s="42">
        <v>0</v>
      </c>
      <c r="O47" s="42">
        <v>0</v>
      </c>
      <c r="P47" s="42">
        <v>4.5292542563043554</v>
      </c>
      <c r="Q47" s="42">
        <v>0</v>
      </c>
      <c r="R47" s="42">
        <v>0</v>
      </c>
      <c r="S47" s="42">
        <v>8.320725194213642</v>
      </c>
      <c r="T47" s="27">
        <v>5.2544970305755188E-2</v>
      </c>
      <c r="U47" s="44"/>
      <c r="V47" s="63" t="s">
        <v>67</v>
      </c>
      <c r="W47" s="133">
        <v>9.6093523526311806</v>
      </c>
      <c r="X47" s="133">
        <v>3.3395816262990401</v>
      </c>
      <c r="Y47" s="133">
        <v>75.097737104838103</v>
      </c>
      <c r="Z47" s="133">
        <v>94.993938144422202</v>
      </c>
      <c r="AA47" s="133">
        <v>0</v>
      </c>
      <c r="AB47" s="133">
        <v>12.808679131968701</v>
      </c>
      <c r="AC47" s="133">
        <v>0</v>
      </c>
      <c r="AD47" s="133">
        <v>21.2997833804476</v>
      </c>
      <c r="AE47" s="133">
        <v>0</v>
      </c>
      <c r="AF47" s="133">
        <v>0</v>
      </c>
      <c r="AG47" s="133">
        <v>21.1367845042491</v>
      </c>
      <c r="AH47" s="133">
        <v>0</v>
      </c>
      <c r="AI47" s="133">
        <v>0</v>
      </c>
      <c r="AJ47" s="133">
        <v>269.32885181921199</v>
      </c>
      <c r="AK47" s="133">
        <v>0</v>
      </c>
      <c r="AL47" s="133">
        <v>0</v>
      </c>
      <c r="AM47" s="42">
        <v>507.61470806406794</v>
      </c>
      <c r="AN47" s="27">
        <v>5.2544970305755188E-2</v>
      </c>
      <c r="AO47" s="44"/>
      <c r="AP47" s="63" t="s">
        <v>67</v>
      </c>
      <c r="AQ47" s="133">
        <v>2.8163400799036298</v>
      </c>
      <c r="AR47" s="133">
        <v>0.97877538871601399</v>
      </c>
      <c r="AS47" s="133">
        <v>0</v>
      </c>
      <c r="AT47" s="133">
        <v>0</v>
      </c>
      <c r="AU47" s="133">
        <v>0</v>
      </c>
      <c r="AV47" s="133">
        <v>3.7540091242581202</v>
      </c>
      <c r="AW47" s="133">
        <v>0</v>
      </c>
      <c r="AX47" s="133">
        <v>6.2426094315497096</v>
      </c>
      <c r="AY47" s="133">
        <v>0</v>
      </c>
      <c r="AZ47" s="133">
        <v>0</v>
      </c>
      <c r="BA47" s="133">
        <v>6.1948371935079498</v>
      </c>
      <c r="BB47" s="133">
        <v>0</v>
      </c>
      <c r="BC47" s="133">
        <v>0</v>
      </c>
      <c r="BD47" s="133">
        <v>25.936992309834402</v>
      </c>
      <c r="BE47" s="133">
        <v>0</v>
      </c>
      <c r="BF47" s="133">
        <v>0</v>
      </c>
      <c r="BG47" s="42">
        <v>45.923563527769829</v>
      </c>
      <c r="BH47" s="27">
        <v>5.2544970305755188E-2</v>
      </c>
      <c r="BI47" s="44"/>
      <c r="BJ47" s="63" t="s">
        <v>67</v>
      </c>
      <c r="BK47" s="42">
        <v>0</v>
      </c>
      <c r="BL47" s="42">
        <v>0</v>
      </c>
      <c r="BM47" s="42">
        <v>0.75097737104838103</v>
      </c>
      <c r="BN47" s="42">
        <v>0.94993938144422196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1.8083183405805701</v>
      </c>
      <c r="BY47" s="42">
        <v>0</v>
      </c>
      <c r="BZ47" s="42">
        <v>0</v>
      </c>
      <c r="CA47" s="42">
        <v>3.5092350930731731</v>
      </c>
      <c r="CB47" s="27">
        <v>5.2544970305755188E-2</v>
      </c>
      <c r="CD47" s="63" t="s">
        <v>67</v>
      </c>
      <c r="CE47" s="42">
        <v>29.4842642965111</v>
      </c>
      <c r="CF47" s="42">
        <v>10.246799544467949</v>
      </c>
      <c r="CG47" s="42">
        <v>82.081826655588046</v>
      </c>
      <c r="CH47" s="42">
        <v>103.82837439185346</v>
      </c>
      <c r="CI47" s="42">
        <v>0</v>
      </c>
      <c r="CJ47" s="42">
        <v>39.300721521858257</v>
      </c>
      <c r="CK47" s="42">
        <v>0</v>
      </c>
      <c r="CL47" s="42">
        <v>65.353878138893904</v>
      </c>
      <c r="CM47" s="42">
        <v>0</v>
      </c>
      <c r="CN47" s="42">
        <v>0</v>
      </c>
      <c r="CO47" s="42">
        <v>64.85375057883472</v>
      </c>
      <c r="CP47" s="42">
        <v>0</v>
      </c>
      <c r="CQ47" s="42">
        <v>0</v>
      </c>
      <c r="CR47" s="42">
        <v>469.1835671171126</v>
      </c>
      <c r="CS47" s="42">
        <v>0</v>
      </c>
      <c r="CT47" s="42">
        <v>0</v>
      </c>
      <c r="CU47" s="42">
        <v>864.33318224512004</v>
      </c>
      <c r="CV47" s="27">
        <v>5.2544970305755188E-2</v>
      </c>
    </row>
    <row r="48" spans="2:100" x14ac:dyDescent="0.25">
      <c r="B48" s="78" t="s">
        <v>68</v>
      </c>
      <c r="C48" s="3">
        <v>0.3002036324083347</v>
      </c>
      <c r="D48" s="3">
        <v>0.10416192123688066</v>
      </c>
      <c r="E48" s="3">
        <v>0.74773106898923669</v>
      </c>
      <c r="F48" s="3">
        <v>0.71423117209218667</v>
      </c>
      <c r="G48" s="3">
        <v>0</v>
      </c>
      <c r="H48" s="3">
        <v>6.495357900258994E-2</v>
      </c>
      <c r="I48" s="3">
        <v>0</v>
      </c>
      <c r="J48" s="3">
        <v>0.52364394417724391</v>
      </c>
      <c r="K48" s="3">
        <v>0</v>
      </c>
      <c r="L48" s="3">
        <v>0</v>
      </c>
      <c r="M48" s="3">
        <v>0.65579495309342317</v>
      </c>
      <c r="N48" s="3">
        <v>0</v>
      </c>
      <c r="O48" s="3">
        <v>0</v>
      </c>
      <c r="P48" s="3">
        <v>4.5292542563043554</v>
      </c>
      <c r="Q48" s="3">
        <v>0</v>
      </c>
      <c r="R48" s="3">
        <v>0</v>
      </c>
      <c r="S48" s="3">
        <v>7.6399745273042514</v>
      </c>
      <c r="T48" s="47">
        <v>2.5346367865484884E-4</v>
      </c>
      <c r="U48" s="44"/>
      <c r="V48" s="78" t="s">
        <v>68</v>
      </c>
      <c r="W48" s="134">
        <v>9.6358870534076804</v>
      </c>
      <c r="X48" s="134">
        <v>3.3433722978385401</v>
      </c>
      <c r="Y48" s="134">
        <v>76.299088672371099</v>
      </c>
      <c r="Z48" s="134">
        <v>72.880731846141501</v>
      </c>
      <c r="AA48" s="134">
        <v>0</v>
      </c>
      <c r="AB48" s="134">
        <v>2.0848693467247101</v>
      </c>
      <c r="AC48" s="134">
        <v>0</v>
      </c>
      <c r="AD48" s="134">
        <v>16.807837606140701</v>
      </c>
      <c r="AE48" s="134">
        <v>0</v>
      </c>
      <c r="AF48" s="134">
        <v>0</v>
      </c>
      <c r="AG48" s="134">
        <v>21.049599058840599</v>
      </c>
      <c r="AH48" s="134">
        <v>0</v>
      </c>
      <c r="AI48" s="134">
        <v>0</v>
      </c>
      <c r="AJ48" s="134">
        <v>269.32885181921199</v>
      </c>
      <c r="AK48" s="134">
        <v>0</v>
      </c>
      <c r="AL48" s="134">
        <v>0</v>
      </c>
      <c r="AM48" s="3">
        <v>471.43023770067686</v>
      </c>
      <c r="AN48" s="47">
        <v>2.5346367865484884E-4</v>
      </c>
      <c r="AO48" s="44"/>
      <c r="AP48" s="78" t="s">
        <v>68</v>
      </c>
      <c r="AQ48" s="134">
        <v>2.8241169558639201</v>
      </c>
      <c r="AR48" s="134">
        <v>0.97988637099605502</v>
      </c>
      <c r="AS48" s="134">
        <v>0</v>
      </c>
      <c r="AT48" s="134">
        <v>0</v>
      </c>
      <c r="AU48" s="134">
        <v>0</v>
      </c>
      <c r="AV48" s="134">
        <v>0.61104025402248296</v>
      </c>
      <c r="AW48" s="134">
        <v>0</v>
      </c>
      <c r="AX48" s="134">
        <v>4.9260954297012596</v>
      </c>
      <c r="AY48" s="134">
        <v>0</v>
      </c>
      <c r="AZ48" s="134">
        <v>0</v>
      </c>
      <c r="BA48" s="134">
        <v>6.1692846010670097</v>
      </c>
      <c r="BB48" s="134">
        <v>0</v>
      </c>
      <c r="BC48" s="134">
        <v>0</v>
      </c>
      <c r="BD48" s="134">
        <v>25.936992309834402</v>
      </c>
      <c r="BE48" s="134">
        <v>0</v>
      </c>
      <c r="BF48" s="134">
        <v>0</v>
      </c>
      <c r="BG48" s="3">
        <v>41.447415921485131</v>
      </c>
      <c r="BH48" s="47">
        <v>2.5346367865484884E-4</v>
      </c>
      <c r="BI48" s="44"/>
      <c r="BJ48" s="78" t="s">
        <v>68</v>
      </c>
      <c r="BK48" s="3">
        <v>0</v>
      </c>
      <c r="BL48" s="3">
        <v>0</v>
      </c>
      <c r="BM48" s="3">
        <v>0.76299088672371096</v>
      </c>
      <c r="BN48" s="3">
        <v>0.728807318461415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1.8083183405805701</v>
      </c>
      <c r="BY48" s="3">
        <v>0</v>
      </c>
      <c r="BZ48" s="3">
        <v>0</v>
      </c>
      <c r="CA48" s="3">
        <v>3.3001165457656958</v>
      </c>
      <c r="CB48" s="47">
        <v>2.5346367865484884E-4</v>
      </c>
      <c r="CD48" s="78" t="s">
        <v>68</v>
      </c>
      <c r="CE48" s="3">
        <v>29.565680410939379</v>
      </c>
      <c r="CF48" s="3">
        <v>10.258430417957699</v>
      </c>
      <c r="CG48" s="3">
        <v>83.394903918901605</v>
      </c>
      <c r="CH48" s="3">
        <v>79.658639907832651</v>
      </c>
      <c r="CI48" s="3">
        <v>0</v>
      </c>
      <c r="CJ48" s="3">
        <v>6.3969804193613742</v>
      </c>
      <c r="CK48" s="3">
        <v>0</v>
      </c>
      <c r="CL48" s="3">
        <v>51.571293053542483</v>
      </c>
      <c r="CM48" s="3">
        <v>0</v>
      </c>
      <c r="CN48" s="3">
        <v>0</v>
      </c>
      <c r="CO48" s="3">
        <v>64.586240488570525</v>
      </c>
      <c r="CP48" s="3">
        <v>0</v>
      </c>
      <c r="CQ48" s="3">
        <v>0</v>
      </c>
      <c r="CR48" s="3">
        <v>469.1835671171126</v>
      </c>
      <c r="CS48" s="3">
        <v>0</v>
      </c>
      <c r="CT48" s="3">
        <v>0</v>
      </c>
      <c r="CU48" s="3">
        <v>794.61573573421833</v>
      </c>
      <c r="CV48" s="47">
        <v>2.5346367865484884E-4</v>
      </c>
    </row>
    <row r="49" spans="2:100" x14ac:dyDescent="0.25">
      <c r="B49" s="63" t="s">
        <v>69</v>
      </c>
      <c r="C49" s="42">
        <v>0.29937695049375584</v>
      </c>
      <c r="D49" s="42">
        <v>0.10404382382051229</v>
      </c>
      <c r="E49" s="42">
        <v>0.79096153460804497</v>
      </c>
      <c r="F49" s="42">
        <v>1.8503307797204929</v>
      </c>
      <c r="G49" s="42">
        <v>0</v>
      </c>
      <c r="H49" s="42">
        <v>0.41109710637821051</v>
      </c>
      <c r="I49" s="42">
        <v>0</v>
      </c>
      <c r="J49" s="42">
        <v>0.60985505812613594</v>
      </c>
      <c r="K49" s="42">
        <v>0</v>
      </c>
      <c r="L49" s="42">
        <v>0</v>
      </c>
      <c r="M49" s="42">
        <v>0.65603114792615969</v>
      </c>
      <c r="N49" s="42">
        <v>0</v>
      </c>
      <c r="O49" s="42">
        <v>0</v>
      </c>
      <c r="P49" s="42">
        <v>4.5292542563043554</v>
      </c>
      <c r="Q49" s="42">
        <v>0</v>
      </c>
      <c r="R49" s="42">
        <v>0</v>
      </c>
      <c r="S49" s="42">
        <v>9.2509506573776683</v>
      </c>
      <c r="T49" s="27">
        <v>3.1920825745670629E-2</v>
      </c>
      <c r="U49" s="44"/>
      <c r="V49" s="63" t="s">
        <v>69</v>
      </c>
      <c r="W49" s="133">
        <v>9.6093523526311806</v>
      </c>
      <c r="X49" s="133">
        <v>3.3395816262990401</v>
      </c>
      <c r="Y49" s="133">
        <v>80.7103606742903</v>
      </c>
      <c r="Z49" s="133">
        <v>188.809263236785</v>
      </c>
      <c r="AA49" s="133">
        <v>0</v>
      </c>
      <c r="AB49" s="133">
        <v>13.195327628997701</v>
      </c>
      <c r="AC49" s="133">
        <v>0</v>
      </c>
      <c r="AD49" s="133">
        <v>19.575027829975301</v>
      </c>
      <c r="AE49" s="133">
        <v>0</v>
      </c>
      <c r="AF49" s="133">
        <v>0</v>
      </c>
      <c r="AG49" s="133">
        <v>21.057180401919599</v>
      </c>
      <c r="AH49" s="133">
        <v>0</v>
      </c>
      <c r="AI49" s="133">
        <v>0</v>
      </c>
      <c r="AJ49" s="133">
        <v>269.32885181921199</v>
      </c>
      <c r="AK49" s="133">
        <v>0</v>
      </c>
      <c r="AL49" s="133">
        <v>0</v>
      </c>
      <c r="AM49" s="42">
        <v>605.62494557011007</v>
      </c>
      <c r="AN49" s="27">
        <v>3.1920825745670629E-2</v>
      </c>
      <c r="AO49" s="44"/>
      <c r="AP49" s="63" t="s">
        <v>69</v>
      </c>
      <c r="AQ49" s="133">
        <v>2.8163400799036298</v>
      </c>
      <c r="AR49" s="133">
        <v>0.97877538871601399</v>
      </c>
      <c r="AS49" s="133">
        <v>0</v>
      </c>
      <c r="AT49" s="133">
        <v>0</v>
      </c>
      <c r="AU49" s="133">
        <v>0</v>
      </c>
      <c r="AV49" s="133">
        <v>3.8673293168223002</v>
      </c>
      <c r="AW49" s="133">
        <v>0</v>
      </c>
      <c r="AX49" s="133">
        <v>5.7371124941311002</v>
      </c>
      <c r="AY49" s="133">
        <v>0</v>
      </c>
      <c r="AZ49" s="133">
        <v>0</v>
      </c>
      <c r="BA49" s="133">
        <v>6.17150656562709</v>
      </c>
      <c r="BB49" s="133">
        <v>0</v>
      </c>
      <c r="BC49" s="133">
        <v>0</v>
      </c>
      <c r="BD49" s="133">
        <v>25.936992309834402</v>
      </c>
      <c r="BE49" s="133">
        <v>0</v>
      </c>
      <c r="BF49" s="133">
        <v>0</v>
      </c>
      <c r="BG49" s="42">
        <v>45.508056155034538</v>
      </c>
      <c r="BH49" s="27">
        <v>3.1920825745670629E-2</v>
      </c>
      <c r="BI49" s="44"/>
      <c r="BJ49" s="63" t="s">
        <v>69</v>
      </c>
      <c r="BK49" s="42">
        <v>0</v>
      </c>
      <c r="BL49" s="42">
        <v>0</v>
      </c>
      <c r="BM49" s="42">
        <v>0.80710360674290305</v>
      </c>
      <c r="BN49" s="42">
        <v>1.88809263236785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1.8083183405805701</v>
      </c>
      <c r="BY49" s="42">
        <v>0</v>
      </c>
      <c r="BZ49" s="42">
        <v>0</v>
      </c>
      <c r="CA49" s="42">
        <v>4.5035145796913234</v>
      </c>
      <c r="CB49" s="27">
        <v>3.1920825745670629E-2</v>
      </c>
      <c r="CD49" s="63" t="s">
        <v>69</v>
      </c>
      <c r="CE49" s="42">
        <v>29.4842642965111</v>
      </c>
      <c r="CF49" s="42">
        <v>10.246799544467949</v>
      </c>
      <c r="CG49" s="42">
        <v>88.2164242169993</v>
      </c>
      <c r="CH49" s="42">
        <v>206.368524717806</v>
      </c>
      <c r="CI49" s="42">
        <v>0</v>
      </c>
      <c r="CJ49" s="42">
        <v>40.487070617812655</v>
      </c>
      <c r="CK49" s="42">
        <v>0</v>
      </c>
      <c r="CL49" s="42">
        <v>60.061830701058483</v>
      </c>
      <c r="CM49" s="42">
        <v>0</v>
      </c>
      <c r="CN49" s="42">
        <v>0</v>
      </c>
      <c r="CO49" s="42">
        <v>64.609502235549996</v>
      </c>
      <c r="CP49" s="42">
        <v>0</v>
      </c>
      <c r="CQ49" s="42">
        <v>0</v>
      </c>
      <c r="CR49" s="42">
        <v>469.1835671171126</v>
      </c>
      <c r="CS49" s="42">
        <v>0</v>
      </c>
      <c r="CT49" s="42">
        <v>0</v>
      </c>
      <c r="CU49" s="42">
        <v>968.65798344731797</v>
      </c>
      <c r="CV49" s="27">
        <v>3.1920825745670629E-2</v>
      </c>
    </row>
    <row r="50" spans="2:100" x14ac:dyDescent="0.25">
      <c r="B50" s="78" t="s">
        <v>70</v>
      </c>
      <c r="C50" s="3">
        <v>0.29878646341191462</v>
      </c>
      <c r="D50" s="3">
        <v>0.10380762898777558</v>
      </c>
      <c r="E50" s="3">
        <v>0.7810824075851901</v>
      </c>
      <c r="F50" s="3">
        <v>1.4088897880150366</v>
      </c>
      <c r="G50" s="3">
        <v>0</v>
      </c>
      <c r="H50" s="3">
        <v>0.25532661418836278</v>
      </c>
      <c r="I50" s="3">
        <v>0</v>
      </c>
      <c r="J50" s="3">
        <v>0.63666317164175046</v>
      </c>
      <c r="K50" s="3">
        <v>0</v>
      </c>
      <c r="L50" s="3">
        <v>0</v>
      </c>
      <c r="M50" s="3">
        <v>0.65296061510058301</v>
      </c>
      <c r="N50" s="3">
        <v>0</v>
      </c>
      <c r="O50" s="3">
        <v>0</v>
      </c>
      <c r="P50" s="3">
        <v>4.5292542563043554</v>
      </c>
      <c r="Q50" s="3">
        <v>0</v>
      </c>
      <c r="R50" s="3">
        <v>0</v>
      </c>
      <c r="S50" s="3">
        <v>8.666770945234969</v>
      </c>
      <c r="T50" s="47">
        <v>5.4377707674490251E-3</v>
      </c>
      <c r="U50" s="44"/>
      <c r="V50" s="78" t="s">
        <v>70</v>
      </c>
      <c r="W50" s="134">
        <v>9.5903989949336896</v>
      </c>
      <c r="X50" s="134">
        <v>3.3320002832200402</v>
      </c>
      <c r="Y50" s="134">
        <v>79.702286488284699</v>
      </c>
      <c r="Z50" s="134">
        <v>143.76426408316701</v>
      </c>
      <c r="AA50" s="134">
        <v>0</v>
      </c>
      <c r="AB50" s="134">
        <v>8.1954318683978808</v>
      </c>
      <c r="AC50" s="134">
        <v>0</v>
      </c>
      <c r="AD50" s="134">
        <v>20.4355102694417</v>
      </c>
      <c r="AE50" s="134">
        <v>0</v>
      </c>
      <c r="AF50" s="134">
        <v>0</v>
      </c>
      <c r="AG50" s="134">
        <v>20.9586229418926</v>
      </c>
      <c r="AH50" s="134">
        <v>0</v>
      </c>
      <c r="AI50" s="134">
        <v>0</v>
      </c>
      <c r="AJ50" s="134">
        <v>269.32885181921199</v>
      </c>
      <c r="AK50" s="134">
        <v>0</v>
      </c>
      <c r="AL50" s="134">
        <v>0</v>
      </c>
      <c r="AM50" s="3">
        <v>555.30736674854961</v>
      </c>
      <c r="AN50" s="47">
        <v>5.4377707674490251E-3</v>
      </c>
      <c r="AO50" s="44"/>
      <c r="AP50" s="78" t="s">
        <v>70</v>
      </c>
      <c r="AQ50" s="134">
        <v>2.81078516850343</v>
      </c>
      <c r="AR50" s="134">
        <v>0.97655342415593205</v>
      </c>
      <c r="AS50" s="134">
        <v>0</v>
      </c>
      <c r="AT50" s="134">
        <v>0</v>
      </c>
      <c r="AU50" s="134">
        <v>0</v>
      </c>
      <c r="AV50" s="134">
        <v>2.4019436894483799</v>
      </c>
      <c r="AW50" s="134">
        <v>0</v>
      </c>
      <c r="AX50" s="134">
        <v>5.98930547170038</v>
      </c>
      <c r="AY50" s="134">
        <v>0</v>
      </c>
      <c r="AZ50" s="134">
        <v>0</v>
      </c>
      <c r="BA50" s="134">
        <v>6.1426210263460304</v>
      </c>
      <c r="BB50" s="134">
        <v>0</v>
      </c>
      <c r="BC50" s="134">
        <v>0</v>
      </c>
      <c r="BD50" s="134">
        <v>25.936992309834402</v>
      </c>
      <c r="BE50" s="134">
        <v>0</v>
      </c>
      <c r="BF50" s="134">
        <v>0</v>
      </c>
      <c r="BG50" s="3">
        <v>44.258201089988553</v>
      </c>
      <c r="BH50" s="47">
        <v>5.4377707674490251E-3</v>
      </c>
      <c r="BI50" s="44"/>
      <c r="BJ50" s="78" t="s">
        <v>70</v>
      </c>
      <c r="BK50" s="3">
        <v>0</v>
      </c>
      <c r="BL50" s="3">
        <v>0</v>
      </c>
      <c r="BM50" s="3">
        <v>0.79702286488284702</v>
      </c>
      <c r="BN50" s="3">
        <v>1.43764264083167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1.8083183405805701</v>
      </c>
      <c r="BY50" s="3">
        <v>0</v>
      </c>
      <c r="BZ50" s="3">
        <v>0</v>
      </c>
      <c r="CA50" s="3">
        <v>4.0429838462950869</v>
      </c>
      <c r="CB50" s="47">
        <v>5.4377707674490251E-3</v>
      </c>
      <c r="CD50" s="78" t="s">
        <v>70</v>
      </c>
      <c r="CE50" s="3">
        <v>29.426109929062406</v>
      </c>
      <c r="CF50" s="3">
        <v>10.223537797488452</v>
      </c>
      <c r="CG50" s="3">
        <v>87.114599131695172</v>
      </c>
      <c r="CH50" s="3">
        <v>157.13434064290152</v>
      </c>
      <c r="CI50" s="3">
        <v>0</v>
      </c>
      <c r="CJ50" s="3">
        <v>25.145948484835088</v>
      </c>
      <c r="CK50" s="3">
        <v>0</v>
      </c>
      <c r="CL50" s="3">
        <v>62.702038983231276</v>
      </c>
      <c r="CM50" s="3">
        <v>0</v>
      </c>
      <c r="CN50" s="3">
        <v>0</v>
      </c>
      <c r="CO50" s="3">
        <v>64.307099524816593</v>
      </c>
      <c r="CP50" s="3">
        <v>0</v>
      </c>
      <c r="CQ50" s="3">
        <v>0</v>
      </c>
      <c r="CR50" s="3">
        <v>469.1835671171126</v>
      </c>
      <c r="CS50" s="3">
        <v>0</v>
      </c>
      <c r="CT50" s="3">
        <v>0</v>
      </c>
      <c r="CU50" s="3">
        <v>905.23724161114308</v>
      </c>
      <c r="CV50" s="47">
        <v>5.4377707674490251E-3</v>
      </c>
    </row>
    <row r="51" spans="2:100" x14ac:dyDescent="0.25">
      <c r="B51" s="63" t="s">
        <v>71</v>
      </c>
      <c r="C51" s="42">
        <v>0.29914075566101939</v>
      </c>
      <c r="D51" s="42">
        <v>0.10428001865324901</v>
      </c>
      <c r="E51" s="42">
        <v>0.83827735350698074</v>
      </c>
      <c r="F51" s="42">
        <v>2.3516407667674697</v>
      </c>
      <c r="G51" s="42">
        <v>0</v>
      </c>
      <c r="H51" s="42">
        <v>0.28154424062213601</v>
      </c>
      <c r="I51" s="42">
        <v>0</v>
      </c>
      <c r="J51" s="42">
        <v>0.60111584931487994</v>
      </c>
      <c r="K51" s="42">
        <v>0</v>
      </c>
      <c r="L51" s="42">
        <v>0</v>
      </c>
      <c r="M51" s="42">
        <v>0.6521339331860041</v>
      </c>
      <c r="N51" s="42">
        <v>0</v>
      </c>
      <c r="O51" s="42">
        <v>0</v>
      </c>
      <c r="P51" s="42">
        <v>4.5292542563043554</v>
      </c>
      <c r="Q51" s="42">
        <v>0</v>
      </c>
      <c r="R51" s="42">
        <v>0</v>
      </c>
      <c r="S51" s="42">
        <v>9.6573871740160939</v>
      </c>
      <c r="T51" s="27">
        <v>2.7101116410018439E-3</v>
      </c>
      <c r="U51" s="44"/>
      <c r="V51" s="63" t="s">
        <v>71</v>
      </c>
      <c r="W51" s="133">
        <v>9.6017710095521807</v>
      </c>
      <c r="X51" s="133">
        <v>3.34716296937804</v>
      </c>
      <c r="Y51" s="133">
        <v>85.538505459896001</v>
      </c>
      <c r="Z51" s="133">
        <v>239.96334354770099</v>
      </c>
      <c r="AA51" s="133">
        <v>0</v>
      </c>
      <c r="AB51" s="133">
        <v>9.03696095016676</v>
      </c>
      <c r="AC51" s="133">
        <v>0</v>
      </c>
      <c r="AD51" s="133">
        <v>19.2945181360524</v>
      </c>
      <c r="AE51" s="133">
        <v>0</v>
      </c>
      <c r="AF51" s="133">
        <v>0</v>
      </c>
      <c r="AG51" s="133">
        <v>20.932088241116102</v>
      </c>
      <c r="AH51" s="133">
        <v>0</v>
      </c>
      <c r="AI51" s="133">
        <v>0</v>
      </c>
      <c r="AJ51" s="133">
        <v>269.32885181921199</v>
      </c>
      <c r="AK51" s="133">
        <v>0</v>
      </c>
      <c r="AL51" s="133">
        <v>0</v>
      </c>
      <c r="AM51" s="42">
        <v>657.04320213307437</v>
      </c>
      <c r="AN51" s="27">
        <v>2.7101116410018439E-3</v>
      </c>
      <c r="AO51" s="44"/>
      <c r="AP51" s="63" t="s">
        <v>71</v>
      </c>
      <c r="AQ51" s="133">
        <v>2.8141181153435499</v>
      </c>
      <c r="AR51" s="133">
        <v>0.98099735327609605</v>
      </c>
      <c r="AS51" s="133">
        <v>0</v>
      </c>
      <c r="AT51" s="133">
        <v>0</v>
      </c>
      <c r="AU51" s="133">
        <v>0</v>
      </c>
      <c r="AV51" s="133">
        <v>2.6485817556174598</v>
      </c>
      <c r="AW51" s="133">
        <v>0</v>
      </c>
      <c r="AX51" s="133">
        <v>5.6548998054080899</v>
      </c>
      <c r="AY51" s="133">
        <v>0</v>
      </c>
      <c r="AZ51" s="133">
        <v>0</v>
      </c>
      <c r="BA51" s="133">
        <v>6.1348441503857396</v>
      </c>
      <c r="BB51" s="133">
        <v>0</v>
      </c>
      <c r="BC51" s="133">
        <v>0</v>
      </c>
      <c r="BD51" s="133">
        <v>25.936992309834402</v>
      </c>
      <c r="BE51" s="133">
        <v>0</v>
      </c>
      <c r="BF51" s="133">
        <v>0</v>
      </c>
      <c r="BG51" s="42">
        <v>44.170433489865331</v>
      </c>
      <c r="BH51" s="27">
        <v>2.7101116410018439E-3</v>
      </c>
      <c r="BI51" s="44"/>
      <c r="BJ51" s="63" t="s">
        <v>71</v>
      </c>
      <c r="BK51" s="42">
        <v>0</v>
      </c>
      <c r="BL51" s="42">
        <v>0</v>
      </c>
      <c r="BM51" s="42">
        <v>0.85538505459895997</v>
      </c>
      <c r="BN51" s="42">
        <v>2.3996334354770101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1.8083183405805701</v>
      </c>
      <c r="BY51" s="42">
        <v>0</v>
      </c>
      <c r="BZ51" s="42">
        <v>0</v>
      </c>
      <c r="CA51" s="42">
        <v>5.0633368306565405</v>
      </c>
      <c r="CB51" s="27">
        <v>2.7101116410018439E-3</v>
      </c>
      <c r="CD51" s="63" t="s">
        <v>71</v>
      </c>
      <c r="CE51" s="42">
        <v>29.461002549531624</v>
      </c>
      <c r="CF51" s="42">
        <v>10.270061291447449</v>
      </c>
      <c r="CG51" s="42">
        <v>93.493586467666319</v>
      </c>
      <c r="CH51" s="42">
        <v>262.27993449763721</v>
      </c>
      <c r="CI51" s="42">
        <v>0</v>
      </c>
      <c r="CJ51" s="42">
        <v>27.728002399559184</v>
      </c>
      <c r="CK51" s="42">
        <v>0</v>
      </c>
      <c r="CL51" s="42">
        <v>59.201146062817287</v>
      </c>
      <c r="CM51" s="42">
        <v>0</v>
      </c>
      <c r="CN51" s="42">
        <v>0</v>
      </c>
      <c r="CO51" s="42">
        <v>64.225683410388299</v>
      </c>
      <c r="CP51" s="42">
        <v>0</v>
      </c>
      <c r="CQ51" s="42">
        <v>0</v>
      </c>
      <c r="CR51" s="42">
        <v>469.1835671171126</v>
      </c>
      <c r="CS51" s="42">
        <v>0</v>
      </c>
      <c r="CT51" s="42">
        <v>0</v>
      </c>
      <c r="CU51" s="42">
        <v>1015.84298379616</v>
      </c>
      <c r="CV51" s="27">
        <v>2.7101116410018439E-3</v>
      </c>
    </row>
    <row r="52" spans="2:100" x14ac:dyDescent="0.25">
      <c r="B52" s="96" t="s">
        <v>72</v>
      </c>
      <c r="C52" s="22">
        <v>0.30362845748301615</v>
      </c>
      <c r="D52" s="22">
        <v>0.10616957731514252</v>
      </c>
      <c r="E52" s="22">
        <v>0.9020831438275253</v>
      </c>
      <c r="F52" s="22">
        <v>3.3300457377828407</v>
      </c>
      <c r="G52" s="22">
        <v>0</v>
      </c>
      <c r="H52" s="22">
        <v>8.7155893279839081E-2</v>
      </c>
      <c r="I52" s="22">
        <v>0</v>
      </c>
      <c r="J52" s="22">
        <v>0.60099775189851168</v>
      </c>
      <c r="K52" s="22">
        <v>0</v>
      </c>
      <c r="L52" s="22">
        <v>0</v>
      </c>
      <c r="M52" s="22">
        <v>0.64575667270211334</v>
      </c>
      <c r="N52" s="22">
        <v>0</v>
      </c>
      <c r="O52" s="22">
        <v>0</v>
      </c>
      <c r="P52" s="22">
        <v>4.5292542563043554</v>
      </c>
      <c r="Q52" s="22">
        <v>0</v>
      </c>
      <c r="R52" s="22">
        <v>0</v>
      </c>
      <c r="S52" s="22">
        <v>10.505091490593344</v>
      </c>
      <c r="T52" s="34">
        <v>8.1888265411566517E-5</v>
      </c>
      <c r="U52" s="44"/>
      <c r="V52" s="96" t="s">
        <v>72</v>
      </c>
      <c r="W52" s="135">
        <v>9.7458165280531599</v>
      </c>
      <c r="X52" s="135">
        <v>3.4078137140100302</v>
      </c>
      <c r="Y52" s="135">
        <v>92.049300390563801</v>
      </c>
      <c r="Z52" s="135">
        <v>339.80058548804499</v>
      </c>
      <c r="AA52" s="135">
        <v>0</v>
      </c>
      <c r="AB52" s="135">
        <v>2.7975155961506202</v>
      </c>
      <c r="AC52" s="135">
        <v>0</v>
      </c>
      <c r="AD52" s="135">
        <v>19.290727464512901</v>
      </c>
      <c r="AE52" s="135">
        <v>0</v>
      </c>
      <c r="AF52" s="135">
        <v>0</v>
      </c>
      <c r="AG52" s="135">
        <v>20.727391977983199</v>
      </c>
      <c r="AH52" s="135">
        <v>0</v>
      </c>
      <c r="AI52" s="135">
        <v>0</v>
      </c>
      <c r="AJ52" s="135">
        <v>269.32885181921199</v>
      </c>
      <c r="AK52" s="135">
        <v>0</v>
      </c>
      <c r="AL52" s="135">
        <v>0</v>
      </c>
      <c r="AM52" s="22">
        <v>757.14800297853071</v>
      </c>
      <c r="AN52" s="34">
        <v>8.1888265411566517E-5</v>
      </c>
      <c r="AO52" s="44"/>
      <c r="AP52" s="96" t="s">
        <v>72</v>
      </c>
      <c r="AQ52" s="135">
        <v>2.8563354419851001</v>
      </c>
      <c r="AR52" s="135">
        <v>0.99877306975674995</v>
      </c>
      <c r="AS52" s="135">
        <v>0</v>
      </c>
      <c r="AT52" s="135">
        <v>0</v>
      </c>
      <c r="AU52" s="135">
        <v>0</v>
      </c>
      <c r="AV52" s="135">
        <v>0.81990492267017001</v>
      </c>
      <c r="AW52" s="135">
        <v>0</v>
      </c>
      <c r="AX52" s="135">
        <v>5.6537888231280498</v>
      </c>
      <c r="AY52" s="135">
        <v>0</v>
      </c>
      <c r="AZ52" s="135">
        <v>0</v>
      </c>
      <c r="BA52" s="135">
        <v>6.0748511072635303</v>
      </c>
      <c r="BB52" s="135">
        <v>0</v>
      </c>
      <c r="BC52" s="135">
        <v>0</v>
      </c>
      <c r="BD52" s="135">
        <v>25.936992309834402</v>
      </c>
      <c r="BE52" s="135">
        <v>0</v>
      </c>
      <c r="BF52" s="135">
        <v>0</v>
      </c>
      <c r="BG52" s="22">
        <v>42.340645674637997</v>
      </c>
      <c r="BH52" s="34">
        <v>8.1888265411566517E-5</v>
      </c>
      <c r="BI52" s="44"/>
      <c r="BJ52" s="96" t="s">
        <v>72</v>
      </c>
      <c r="BK52" s="22">
        <v>0</v>
      </c>
      <c r="BL52" s="22">
        <v>0</v>
      </c>
      <c r="BM52" s="22">
        <v>0.92049300390563804</v>
      </c>
      <c r="BN52" s="22">
        <v>3.3980058548804499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1.8083183405805701</v>
      </c>
      <c r="BY52" s="22">
        <v>0</v>
      </c>
      <c r="BZ52" s="22">
        <v>0</v>
      </c>
      <c r="CA52" s="22">
        <v>6.1268171993666574</v>
      </c>
      <c r="CB52" s="34">
        <v>8.1888265411566517E-5</v>
      </c>
      <c r="CD52" s="96" t="s">
        <v>72</v>
      </c>
      <c r="CE52" s="22">
        <v>29.902975742142011</v>
      </c>
      <c r="CF52" s="22">
        <v>10.456155267283414</v>
      </c>
      <c r="CG52" s="22">
        <v>100.60988532688623</v>
      </c>
      <c r="CH52" s="22">
        <v>371.40203993843318</v>
      </c>
      <c r="CI52" s="22">
        <v>0</v>
      </c>
      <c r="CJ52" s="22">
        <v>8.5835846354340095</v>
      </c>
      <c r="CK52" s="22">
        <v>0</v>
      </c>
      <c r="CL52" s="22">
        <v>59.189515189327551</v>
      </c>
      <c r="CM52" s="22">
        <v>0</v>
      </c>
      <c r="CN52" s="22">
        <v>0</v>
      </c>
      <c r="CO52" s="22">
        <v>63.597616241941893</v>
      </c>
      <c r="CP52" s="22">
        <v>0</v>
      </c>
      <c r="CQ52" s="22">
        <v>0</v>
      </c>
      <c r="CR52" s="22">
        <v>469.1835671171126</v>
      </c>
      <c r="CS52" s="22">
        <v>0</v>
      </c>
      <c r="CT52" s="22">
        <v>0</v>
      </c>
      <c r="CU52" s="22">
        <v>1112.925339458561</v>
      </c>
      <c r="CV52" s="34">
        <v>8.1888265411566517E-5</v>
      </c>
    </row>
    <row r="53" spans="2:100" x14ac:dyDescent="0.25">
      <c r="B53" s="98" t="s">
        <v>34</v>
      </c>
      <c r="C53" s="40">
        <v>0.29915414947847979</v>
      </c>
      <c r="D53" s="40">
        <v>0.10383318106381709</v>
      </c>
      <c r="E53" s="40">
        <v>0.65808046682059385</v>
      </c>
      <c r="F53" s="40">
        <v>0.65529831267326899</v>
      </c>
      <c r="G53" s="40">
        <v>0</v>
      </c>
      <c r="H53" s="40">
        <v>1.0466574300448748</v>
      </c>
      <c r="I53" s="40">
        <v>0</v>
      </c>
      <c r="J53" s="40">
        <v>0.65508682933940188</v>
      </c>
      <c r="K53" s="40">
        <v>0</v>
      </c>
      <c r="L53" s="40">
        <v>0</v>
      </c>
      <c r="M53" s="40">
        <v>0.67216817296851128</v>
      </c>
      <c r="N53" s="40">
        <v>0</v>
      </c>
      <c r="O53" s="40">
        <v>0</v>
      </c>
      <c r="P53" s="40">
        <v>4.5292542563043563</v>
      </c>
      <c r="Q53" s="40">
        <v>0</v>
      </c>
      <c r="R53" s="40">
        <v>0</v>
      </c>
      <c r="S53" s="53">
        <v>8.619532798693303</v>
      </c>
      <c r="T53" s="25">
        <v>1.0000000000000002</v>
      </c>
      <c r="U53" s="44"/>
      <c r="V53" s="98" t="s">
        <v>34</v>
      </c>
      <c r="W53" s="40">
        <v>9.602200922112635</v>
      </c>
      <c r="X53" s="40">
        <v>3.3328204495742604</v>
      </c>
      <c r="Y53" s="40">
        <v>67.151068042917728</v>
      </c>
      <c r="Z53" s="40">
        <v>66.867174762578458</v>
      </c>
      <c r="AA53" s="40">
        <v>0</v>
      </c>
      <c r="AB53" s="40">
        <v>33.595438864657645</v>
      </c>
      <c r="AC53" s="40">
        <v>0</v>
      </c>
      <c r="AD53" s="40">
        <v>21.026869818495193</v>
      </c>
      <c r="AE53" s="40">
        <v>0</v>
      </c>
      <c r="AF53" s="40">
        <v>0</v>
      </c>
      <c r="AG53" s="40">
        <v>21.575143990296894</v>
      </c>
      <c r="AH53" s="40">
        <v>0</v>
      </c>
      <c r="AI53" s="40">
        <v>0</v>
      </c>
      <c r="AJ53" s="40">
        <v>269.32885181921199</v>
      </c>
      <c r="AK53" s="40">
        <v>0</v>
      </c>
      <c r="AL53" s="40">
        <v>0</v>
      </c>
      <c r="AM53" s="53">
        <v>492.47956866984481</v>
      </c>
      <c r="AN53" s="25">
        <v>1.0000000000000002</v>
      </c>
      <c r="AO53" s="44"/>
      <c r="AP53" s="98" t="s">
        <v>34</v>
      </c>
      <c r="AQ53" s="40">
        <v>2.8142441155078064</v>
      </c>
      <c r="AR53" s="40">
        <v>0.9767938011647892</v>
      </c>
      <c r="AS53" s="40">
        <v>0</v>
      </c>
      <c r="AT53" s="40">
        <v>0</v>
      </c>
      <c r="AU53" s="40">
        <v>0</v>
      </c>
      <c r="AV53" s="40">
        <v>9.8462599251634515</v>
      </c>
      <c r="AW53" s="40">
        <v>0</v>
      </c>
      <c r="AX53" s="40">
        <v>6.1626230417629531</v>
      </c>
      <c r="AY53" s="40">
        <v>0</v>
      </c>
      <c r="AZ53" s="40">
        <v>0</v>
      </c>
      <c r="BA53" s="40">
        <v>6.323313010051848</v>
      </c>
      <c r="BB53" s="40">
        <v>0</v>
      </c>
      <c r="BC53" s="40">
        <v>0</v>
      </c>
      <c r="BD53" s="40">
        <v>25.936992309834398</v>
      </c>
      <c r="BE53" s="40">
        <v>0</v>
      </c>
      <c r="BF53" s="40">
        <v>0</v>
      </c>
      <c r="BG53" s="53">
        <v>52.060226203485243</v>
      </c>
      <c r="BH53" s="25">
        <v>1.0000000000000002</v>
      </c>
      <c r="BI53" s="44"/>
      <c r="BJ53" s="98" t="s">
        <v>34</v>
      </c>
      <c r="BK53" s="40">
        <v>0</v>
      </c>
      <c r="BL53" s="40">
        <v>0</v>
      </c>
      <c r="BM53" s="40">
        <v>0.67151068042917716</v>
      </c>
      <c r="BN53" s="40">
        <v>0.66867174762578452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1.8083183405805698</v>
      </c>
      <c r="BY53" s="40">
        <v>0</v>
      </c>
      <c r="BZ53" s="40">
        <v>0</v>
      </c>
      <c r="CA53" s="53">
        <v>3.1485007686355315</v>
      </c>
      <c r="CB53" s="25">
        <v>1.0000000000000002</v>
      </c>
      <c r="CD53" s="98" t="s">
        <v>34</v>
      </c>
      <c r="CE53" s="40">
        <v>29.462321645251226</v>
      </c>
      <c r="CF53" s="40">
        <v>10.226054304394175</v>
      </c>
      <c r="CG53" s="40">
        <v>73.396117370909067</v>
      </c>
      <c r="CH53" s="40">
        <v>73.085822015498252</v>
      </c>
      <c r="CI53" s="40">
        <v>0</v>
      </c>
      <c r="CJ53" s="40">
        <v>103.08049515653613</v>
      </c>
      <c r="CK53" s="40">
        <v>0</v>
      </c>
      <c r="CL53" s="40">
        <v>64.516500624216334</v>
      </c>
      <c r="CM53" s="40">
        <v>0</v>
      </c>
      <c r="CN53" s="40">
        <v>0</v>
      </c>
      <c r="CO53" s="40">
        <v>66.198763902232784</v>
      </c>
      <c r="CP53" s="40">
        <v>0</v>
      </c>
      <c r="CQ53" s="40">
        <v>0</v>
      </c>
      <c r="CR53" s="40">
        <v>469.18356711711255</v>
      </c>
      <c r="CS53" s="40">
        <v>0</v>
      </c>
      <c r="CT53" s="40">
        <v>0</v>
      </c>
      <c r="CU53" s="53">
        <v>889.14964213615053</v>
      </c>
      <c r="CV53" s="25">
        <v>1.0000000000000002</v>
      </c>
    </row>
    <row r="55" spans="2:100" ht="18.75" customHeight="1" x14ac:dyDescent="0.3">
      <c r="B55" s="63" t="s">
        <v>1</v>
      </c>
      <c r="C55" s="33" t="s">
        <v>108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2501</v>
      </c>
      <c r="V55" s="63" t="s">
        <v>1</v>
      </c>
      <c r="W55" s="33" t="s">
        <v>108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2501</v>
      </c>
      <c r="AP55" s="63" t="s">
        <v>1</v>
      </c>
      <c r="AQ55" s="33" t="s">
        <v>108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2501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108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108</v>
      </c>
      <c r="BP56" s="46"/>
      <c r="BV56" s="46"/>
      <c r="CA56" s="46" t="s">
        <v>4</v>
      </c>
      <c r="CB56" s="6">
        <v>2501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0.32193355702011012</v>
      </c>
      <c r="D58" s="19">
        <v>0.10380762898777558</v>
      </c>
      <c r="E58" s="19">
        <v>0.46223915385884079</v>
      </c>
      <c r="F58" s="19">
        <v>0</v>
      </c>
      <c r="G58" s="19">
        <v>0</v>
      </c>
      <c r="H58" s="19">
        <v>4.2666234585555758</v>
      </c>
      <c r="I58" s="19">
        <v>0</v>
      </c>
      <c r="J58" s="19">
        <v>0.93615821955187573</v>
      </c>
      <c r="K58" s="19">
        <v>0</v>
      </c>
      <c r="L58" s="19">
        <v>0</v>
      </c>
      <c r="M58" s="19">
        <v>1.074332196702841</v>
      </c>
      <c r="N58" s="19">
        <v>0</v>
      </c>
      <c r="O58" s="19">
        <v>0</v>
      </c>
      <c r="P58" s="19">
        <v>4.5292542563043554</v>
      </c>
      <c r="Q58" s="19">
        <v>0</v>
      </c>
      <c r="R58" s="19">
        <v>0</v>
      </c>
      <c r="S58" s="19">
        <v>11.694348470981375</v>
      </c>
      <c r="T58" s="29">
        <v>0</v>
      </c>
      <c r="U58" s="44"/>
      <c r="V58" s="102" t="s">
        <v>89</v>
      </c>
      <c r="W58" s="136">
        <v>10.3333706166756</v>
      </c>
      <c r="X58" s="136">
        <v>3.3320002832200402</v>
      </c>
      <c r="Y58" s="136">
        <v>47.167260597840901</v>
      </c>
      <c r="Z58" s="136">
        <v>0</v>
      </c>
      <c r="AA58" s="136">
        <v>0</v>
      </c>
      <c r="AB58" s="136">
        <v>136.94938137903699</v>
      </c>
      <c r="AC58" s="136">
        <v>0</v>
      </c>
      <c r="AD58" s="136">
        <v>30.0486532936124</v>
      </c>
      <c r="AE58" s="136">
        <v>0</v>
      </c>
      <c r="AF58" s="136">
        <v>0</v>
      </c>
      <c r="AG58" s="136">
        <v>34.483738994826702</v>
      </c>
      <c r="AH58" s="136">
        <v>0</v>
      </c>
      <c r="AI58" s="136">
        <v>0</v>
      </c>
      <c r="AJ58" s="136">
        <v>269.32885181921199</v>
      </c>
      <c r="AK58" s="136">
        <v>0</v>
      </c>
      <c r="AL58" s="136">
        <v>0</v>
      </c>
      <c r="AM58" s="57">
        <v>531.64325698442462</v>
      </c>
      <c r="AN58" s="29">
        <v>0</v>
      </c>
      <c r="AO58" s="44"/>
      <c r="AP58" s="91" t="s">
        <v>89</v>
      </c>
      <c r="AQ58" s="132">
        <v>3.02853769539144</v>
      </c>
      <c r="AR58" s="132">
        <v>0.97655342415593205</v>
      </c>
      <c r="AS58" s="132">
        <v>0</v>
      </c>
      <c r="AT58" s="132">
        <v>0</v>
      </c>
      <c r="AU58" s="132">
        <v>0</v>
      </c>
      <c r="AV58" s="132">
        <v>40.137567813316799</v>
      </c>
      <c r="AW58" s="132">
        <v>0</v>
      </c>
      <c r="AX58" s="132">
        <v>8.8067565338840605</v>
      </c>
      <c r="AY58" s="132">
        <v>0</v>
      </c>
      <c r="AZ58" s="132">
        <v>0</v>
      </c>
      <c r="BA58" s="132">
        <v>10.1066058015319</v>
      </c>
      <c r="BB58" s="132">
        <v>0</v>
      </c>
      <c r="BC58" s="132">
        <v>0</v>
      </c>
      <c r="BD58" s="132">
        <v>25.936992309834402</v>
      </c>
      <c r="BE58" s="132">
        <v>0</v>
      </c>
      <c r="BF58" s="132">
        <v>0</v>
      </c>
      <c r="BG58" s="19">
        <v>88.993013578114528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0.47167260597840899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1.8083183405805701</v>
      </c>
      <c r="BY58" s="19">
        <v>0</v>
      </c>
      <c r="BZ58" s="19">
        <v>0</v>
      </c>
      <c r="CA58" s="19">
        <v>2.2799909465589789</v>
      </c>
      <c r="CB58" s="29">
        <v>0</v>
      </c>
      <c r="CD58" s="91" t="s">
        <v>89</v>
      </c>
      <c r="CE58" s="20">
        <v>31.705761133052984</v>
      </c>
      <c r="CF58" s="20">
        <v>10.223537797488452</v>
      </c>
      <c r="CG58" s="20">
        <v>51.553815833440098</v>
      </c>
      <c r="CH58" s="20">
        <v>0</v>
      </c>
      <c r="CI58" s="20">
        <v>0</v>
      </c>
      <c r="CJ58" s="20">
        <v>420.20019743761355</v>
      </c>
      <c r="CK58" s="20">
        <v>0</v>
      </c>
      <c r="CL58" s="20">
        <v>92.197934153232225</v>
      </c>
      <c r="CM58" s="20">
        <v>0</v>
      </c>
      <c r="CN58" s="20">
        <v>0</v>
      </c>
      <c r="CO58" s="20">
        <v>105.80605613623746</v>
      </c>
      <c r="CP58" s="20">
        <v>0</v>
      </c>
      <c r="CQ58" s="20">
        <v>0</v>
      </c>
      <c r="CR58" s="20">
        <v>469.1835671171126</v>
      </c>
      <c r="CS58" s="20">
        <v>0</v>
      </c>
      <c r="CT58" s="20">
        <v>0</v>
      </c>
      <c r="CU58" s="19">
        <v>1180.8708696081774</v>
      </c>
      <c r="CV58" s="29">
        <v>0</v>
      </c>
    </row>
    <row r="59" spans="2:100" x14ac:dyDescent="0.25">
      <c r="B59" s="63" t="s">
        <v>90</v>
      </c>
      <c r="C59" s="42">
        <v>0.32122497252190058</v>
      </c>
      <c r="D59" s="42">
        <v>0.10380762898777558</v>
      </c>
      <c r="E59" s="42">
        <v>0.46034503551987227</v>
      </c>
      <c r="F59" s="42">
        <v>3.3425617746501383E-4</v>
      </c>
      <c r="G59" s="42">
        <v>0</v>
      </c>
      <c r="H59" s="42">
        <v>3.7968319362422998</v>
      </c>
      <c r="I59" s="42">
        <v>0</v>
      </c>
      <c r="J59" s="42">
        <v>0.93178861514624611</v>
      </c>
      <c r="K59" s="42">
        <v>0</v>
      </c>
      <c r="L59" s="42">
        <v>0</v>
      </c>
      <c r="M59" s="42">
        <v>1.0658291827243143</v>
      </c>
      <c r="N59" s="42">
        <v>0</v>
      </c>
      <c r="O59" s="42">
        <v>0</v>
      </c>
      <c r="P59" s="42">
        <v>4.5292542563043554</v>
      </c>
      <c r="Q59" s="42">
        <v>0</v>
      </c>
      <c r="R59" s="42">
        <v>0</v>
      </c>
      <c r="S59" s="42">
        <v>11.209415883624228</v>
      </c>
      <c r="T59" s="27">
        <v>0</v>
      </c>
      <c r="U59" s="44"/>
      <c r="V59" s="63" t="s">
        <v>90</v>
      </c>
      <c r="W59" s="133">
        <v>10.3106265874386</v>
      </c>
      <c r="X59" s="133">
        <v>3.3320002832200402</v>
      </c>
      <c r="Y59" s="133">
        <v>46.973983216313499</v>
      </c>
      <c r="Z59" s="133">
        <v>3.4107773210715703E-2</v>
      </c>
      <c r="AA59" s="133">
        <v>0</v>
      </c>
      <c r="AB59" s="133">
        <v>121.870089994908</v>
      </c>
      <c r="AC59" s="133">
        <v>0</v>
      </c>
      <c r="AD59" s="133">
        <v>29.908398446650899</v>
      </c>
      <c r="AE59" s="133">
        <v>0</v>
      </c>
      <c r="AF59" s="133">
        <v>0</v>
      </c>
      <c r="AG59" s="133">
        <v>34.210810643982803</v>
      </c>
      <c r="AH59" s="133">
        <v>0</v>
      </c>
      <c r="AI59" s="133">
        <v>0</v>
      </c>
      <c r="AJ59" s="133">
        <v>269.32885181921199</v>
      </c>
      <c r="AK59" s="133">
        <v>0</v>
      </c>
      <c r="AL59" s="133">
        <v>0</v>
      </c>
      <c r="AM59" s="42">
        <v>515.96886876493659</v>
      </c>
      <c r="AN59" s="27">
        <v>0</v>
      </c>
      <c r="AO59" s="44"/>
      <c r="AP59" s="63" t="s">
        <v>90</v>
      </c>
      <c r="AQ59" s="133">
        <v>3.0218718017112001</v>
      </c>
      <c r="AR59" s="133">
        <v>0.97655342415593205</v>
      </c>
      <c r="AS59" s="133">
        <v>0</v>
      </c>
      <c r="AT59" s="133">
        <v>0</v>
      </c>
      <c r="AU59" s="133">
        <v>0</v>
      </c>
      <c r="AV59" s="133">
        <v>35.718080303314203</v>
      </c>
      <c r="AW59" s="133">
        <v>0</v>
      </c>
      <c r="AX59" s="133">
        <v>8.7656501895225407</v>
      </c>
      <c r="AY59" s="133">
        <v>0</v>
      </c>
      <c r="AZ59" s="133">
        <v>0</v>
      </c>
      <c r="BA59" s="133">
        <v>10.0266150773689</v>
      </c>
      <c r="BB59" s="133">
        <v>0</v>
      </c>
      <c r="BC59" s="133">
        <v>0</v>
      </c>
      <c r="BD59" s="133">
        <v>25.936992309834402</v>
      </c>
      <c r="BE59" s="133">
        <v>0</v>
      </c>
      <c r="BF59" s="133">
        <v>0</v>
      </c>
      <c r="BG59" s="42">
        <v>84.445763105907176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0.46973983216313497</v>
      </c>
      <c r="BN59" s="42">
        <v>3.4107773210715698E-4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1.8083183405805701</v>
      </c>
      <c r="BY59" s="42">
        <v>0</v>
      </c>
      <c r="BZ59" s="42">
        <v>0</v>
      </c>
      <c r="CA59" s="42">
        <v>2.2783992504758124</v>
      </c>
      <c r="CB59" s="27">
        <v>0</v>
      </c>
      <c r="CD59" s="63" t="s">
        <v>90</v>
      </c>
      <c r="CE59" s="42">
        <v>31.635975892114551</v>
      </c>
      <c r="CF59" s="42">
        <v>10.223537797488452</v>
      </c>
      <c r="CG59" s="42">
        <v>51.342563655430652</v>
      </c>
      <c r="CH59" s="42">
        <v>3.7279796119312258E-2</v>
      </c>
      <c r="CI59" s="42">
        <v>0</v>
      </c>
      <c r="CJ59" s="42">
        <v>373.93258269539638</v>
      </c>
      <c r="CK59" s="42">
        <v>0</v>
      </c>
      <c r="CL59" s="42">
        <v>91.767591834111471</v>
      </c>
      <c r="CM59" s="42">
        <v>0</v>
      </c>
      <c r="CN59" s="42">
        <v>0</v>
      </c>
      <c r="CO59" s="42">
        <v>104.96863324497501</v>
      </c>
      <c r="CP59" s="42">
        <v>0</v>
      </c>
      <c r="CQ59" s="42">
        <v>0</v>
      </c>
      <c r="CR59" s="42">
        <v>469.1835671171126</v>
      </c>
      <c r="CS59" s="42">
        <v>0</v>
      </c>
      <c r="CT59" s="42">
        <v>0</v>
      </c>
      <c r="CU59" s="42">
        <v>1133.0917320327485</v>
      </c>
      <c r="CV59" s="27">
        <v>0</v>
      </c>
    </row>
    <row r="60" spans="2:100" x14ac:dyDescent="0.25">
      <c r="B60" s="78" t="s">
        <v>56</v>
      </c>
      <c r="C60" s="3">
        <v>0.32146116735463709</v>
      </c>
      <c r="D60" s="3">
        <v>0.10380762898777558</v>
      </c>
      <c r="E60" s="3">
        <v>0.50428115306888444</v>
      </c>
      <c r="F60" s="3">
        <v>0</v>
      </c>
      <c r="G60" s="3">
        <v>0</v>
      </c>
      <c r="H60" s="3">
        <v>2.6517593871348288</v>
      </c>
      <c r="I60" s="3">
        <v>0</v>
      </c>
      <c r="J60" s="3">
        <v>0.70740352404638973</v>
      </c>
      <c r="K60" s="3">
        <v>0</v>
      </c>
      <c r="L60" s="3">
        <v>0</v>
      </c>
      <c r="M60" s="3">
        <v>1.0548461230020614</v>
      </c>
      <c r="N60" s="3">
        <v>0</v>
      </c>
      <c r="O60" s="3">
        <v>0</v>
      </c>
      <c r="P60" s="3">
        <v>4.5292542563043554</v>
      </c>
      <c r="Q60" s="3">
        <v>0</v>
      </c>
      <c r="R60" s="3">
        <v>0</v>
      </c>
      <c r="S60" s="3">
        <v>9.8728132398989334</v>
      </c>
      <c r="T60" s="47">
        <v>2.3823636072950745E-2</v>
      </c>
      <c r="U60" s="44"/>
      <c r="V60" s="78" t="s">
        <v>56</v>
      </c>
      <c r="W60" s="134">
        <v>10.3182079305176</v>
      </c>
      <c r="X60" s="134">
        <v>3.3320002832200402</v>
      </c>
      <c r="Y60" s="134">
        <v>51.457260517233102</v>
      </c>
      <c r="Z60" s="134">
        <v>0</v>
      </c>
      <c r="AA60" s="134">
        <v>0</v>
      </c>
      <c r="AB60" s="134">
        <v>85.115738747921299</v>
      </c>
      <c r="AC60" s="134">
        <v>0</v>
      </c>
      <c r="AD60" s="134">
        <v>22.706122521601898</v>
      </c>
      <c r="AE60" s="134">
        <v>0</v>
      </c>
      <c r="AF60" s="134">
        <v>0</v>
      </c>
      <c r="AG60" s="134">
        <v>33.858278190809401</v>
      </c>
      <c r="AH60" s="134">
        <v>0</v>
      </c>
      <c r="AI60" s="134">
        <v>0</v>
      </c>
      <c r="AJ60" s="134">
        <v>269.32885181921199</v>
      </c>
      <c r="AK60" s="134">
        <v>0</v>
      </c>
      <c r="AL60" s="134">
        <v>0</v>
      </c>
      <c r="AM60" s="3">
        <v>476.11646001051537</v>
      </c>
      <c r="AN60" s="47">
        <v>2.3823636072950745E-2</v>
      </c>
      <c r="AO60" s="44"/>
      <c r="AP60" s="78" t="s">
        <v>56</v>
      </c>
      <c r="AQ60" s="134">
        <v>3.0240937662712799</v>
      </c>
      <c r="AR60" s="134">
        <v>0.97655342415593205</v>
      </c>
      <c r="AS60" s="134">
        <v>0</v>
      </c>
      <c r="AT60" s="134">
        <v>0</v>
      </c>
      <c r="AU60" s="134">
        <v>0</v>
      </c>
      <c r="AV60" s="134">
        <v>24.9459961160379</v>
      </c>
      <c r="AW60" s="134">
        <v>0</v>
      </c>
      <c r="AX60" s="134">
        <v>6.6547838574448699</v>
      </c>
      <c r="AY60" s="134">
        <v>0</v>
      </c>
      <c r="AZ60" s="134">
        <v>0</v>
      </c>
      <c r="BA60" s="134">
        <v>9.9232937253251308</v>
      </c>
      <c r="BB60" s="134">
        <v>0</v>
      </c>
      <c r="BC60" s="134">
        <v>0</v>
      </c>
      <c r="BD60" s="134">
        <v>25.936992309834402</v>
      </c>
      <c r="BE60" s="134">
        <v>0</v>
      </c>
      <c r="BF60" s="134">
        <v>0</v>
      </c>
      <c r="BG60" s="3">
        <v>71.461713199069521</v>
      </c>
      <c r="BH60" s="47">
        <v>2.3823636072950745E-2</v>
      </c>
      <c r="BI60" s="44"/>
      <c r="BJ60" s="78" t="s">
        <v>56</v>
      </c>
      <c r="BK60" s="3">
        <v>0</v>
      </c>
      <c r="BL60" s="3">
        <v>0</v>
      </c>
      <c r="BM60" s="3">
        <v>0.51457260517233105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1.8083183405805701</v>
      </c>
      <c r="BY60" s="3">
        <v>0</v>
      </c>
      <c r="BZ60" s="3">
        <v>0</v>
      </c>
      <c r="CA60" s="3">
        <v>2.322890945752901</v>
      </c>
      <c r="CB60" s="47">
        <v>2.3823636072950745E-2</v>
      </c>
      <c r="CD60" s="78" t="s">
        <v>56</v>
      </c>
      <c r="CE60" s="3">
        <v>31.659237639094027</v>
      </c>
      <c r="CF60" s="3">
        <v>10.223537797488452</v>
      </c>
      <c r="CG60" s="3">
        <v>56.24278574533578</v>
      </c>
      <c r="CH60" s="3">
        <v>0</v>
      </c>
      <c r="CI60" s="3">
        <v>0</v>
      </c>
      <c r="CJ60" s="3">
        <v>261.15963333880075</v>
      </c>
      <c r="CK60" s="3">
        <v>0</v>
      </c>
      <c r="CL60" s="3">
        <v>69.668932203590344</v>
      </c>
      <c r="CM60" s="3">
        <v>0</v>
      </c>
      <c r="CN60" s="3">
        <v>0</v>
      </c>
      <c r="CO60" s="3">
        <v>103.88696201042879</v>
      </c>
      <c r="CP60" s="3">
        <v>0</v>
      </c>
      <c r="CQ60" s="3">
        <v>0</v>
      </c>
      <c r="CR60" s="3">
        <v>469.1835671171126</v>
      </c>
      <c r="CS60" s="3">
        <v>0</v>
      </c>
      <c r="CT60" s="3">
        <v>0</v>
      </c>
      <c r="CU60" s="3">
        <v>1002.0246558518508</v>
      </c>
      <c r="CV60" s="47">
        <v>2.3823636072950745E-2</v>
      </c>
    </row>
    <row r="61" spans="2:100" x14ac:dyDescent="0.25">
      <c r="B61" s="63" t="s">
        <v>57</v>
      </c>
      <c r="C61" s="42">
        <v>0.32216975185284658</v>
      </c>
      <c r="D61" s="42">
        <v>0.10357143415503886</v>
      </c>
      <c r="E61" s="42">
        <v>0.50532106117655307</v>
      </c>
      <c r="F61" s="42">
        <v>3.3314199020679766E-2</v>
      </c>
      <c r="G61" s="42">
        <v>0</v>
      </c>
      <c r="H61" s="42">
        <v>2.9012992279211454</v>
      </c>
      <c r="I61" s="42">
        <v>0</v>
      </c>
      <c r="J61" s="42">
        <v>0.88915544783727296</v>
      </c>
      <c r="K61" s="42">
        <v>0</v>
      </c>
      <c r="L61" s="42">
        <v>0</v>
      </c>
      <c r="M61" s="42">
        <v>1.0540194410874837</v>
      </c>
      <c r="N61" s="42">
        <v>0</v>
      </c>
      <c r="O61" s="42">
        <v>0</v>
      </c>
      <c r="P61" s="42">
        <v>4.5292542563043554</v>
      </c>
      <c r="Q61" s="42">
        <v>0</v>
      </c>
      <c r="R61" s="42">
        <v>0</v>
      </c>
      <c r="S61" s="42">
        <v>10.338104819355376</v>
      </c>
      <c r="T61" s="27">
        <v>0</v>
      </c>
      <c r="U61" s="44"/>
      <c r="V61" s="63" t="s">
        <v>57</v>
      </c>
      <c r="W61" s="133">
        <v>10.3409519597546</v>
      </c>
      <c r="X61" s="133">
        <v>3.3244189401410398</v>
      </c>
      <c r="Y61" s="133">
        <v>51.563373589444197</v>
      </c>
      <c r="Z61" s="133">
        <v>3.3994080633346702</v>
      </c>
      <c r="AA61" s="133">
        <v>0</v>
      </c>
      <c r="AB61" s="133">
        <v>93.125427710883699</v>
      </c>
      <c r="AC61" s="133">
        <v>0</v>
      </c>
      <c r="AD61" s="133">
        <v>28.539966020891601</v>
      </c>
      <c r="AE61" s="133">
        <v>0</v>
      </c>
      <c r="AF61" s="133">
        <v>0</v>
      </c>
      <c r="AG61" s="133">
        <v>33.8317434900328</v>
      </c>
      <c r="AH61" s="133">
        <v>0</v>
      </c>
      <c r="AI61" s="133">
        <v>0</v>
      </c>
      <c r="AJ61" s="133">
        <v>269.32885181921199</v>
      </c>
      <c r="AK61" s="133">
        <v>0</v>
      </c>
      <c r="AL61" s="133">
        <v>0</v>
      </c>
      <c r="AM61" s="42">
        <v>493.4541415936946</v>
      </c>
      <c r="AN61" s="27">
        <v>0</v>
      </c>
      <c r="AO61" s="44"/>
      <c r="AP61" s="63" t="s">
        <v>57</v>
      </c>
      <c r="AQ61" s="133">
        <v>3.0307596599515199</v>
      </c>
      <c r="AR61" s="133">
        <v>0.97433145959584999</v>
      </c>
      <c r="AS61" s="133">
        <v>0</v>
      </c>
      <c r="AT61" s="133">
        <v>0</v>
      </c>
      <c r="AU61" s="133">
        <v>0</v>
      </c>
      <c r="AV61" s="133">
        <v>27.2935016737643</v>
      </c>
      <c r="AW61" s="133">
        <v>0</v>
      </c>
      <c r="AX61" s="133">
        <v>8.3645855864277792</v>
      </c>
      <c r="AY61" s="133">
        <v>0</v>
      </c>
      <c r="AZ61" s="133">
        <v>0</v>
      </c>
      <c r="BA61" s="133">
        <v>9.9155168493648507</v>
      </c>
      <c r="BB61" s="133">
        <v>0</v>
      </c>
      <c r="BC61" s="133">
        <v>0</v>
      </c>
      <c r="BD61" s="133">
        <v>25.936992309834402</v>
      </c>
      <c r="BE61" s="133">
        <v>0</v>
      </c>
      <c r="BF61" s="133">
        <v>0</v>
      </c>
      <c r="BG61" s="42">
        <v>75.515687538938693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0.51563373589444195</v>
      </c>
      <c r="BN61" s="42">
        <v>3.3994080633346697E-2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1.8083183405805701</v>
      </c>
      <c r="BY61" s="42">
        <v>0</v>
      </c>
      <c r="BZ61" s="42">
        <v>0</v>
      </c>
      <c r="CA61" s="42">
        <v>2.3579461571083589</v>
      </c>
      <c r="CB61" s="27">
        <v>0</v>
      </c>
      <c r="CD61" s="63" t="s">
        <v>57</v>
      </c>
      <c r="CE61" s="42">
        <v>31.72902288003246</v>
      </c>
      <c r="CF61" s="42">
        <v>10.200276050508952</v>
      </c>
      <c r="CG61" s="42">
        <v>56.358767333262506</v>
      </c>
      <c r="CH61" s="42">
        <v>3.715553013224794</v>
      </c>
      <c r="CI61" s="42">
        <v>0</v>
      </c>
      <c r="CJ61" s="42">
        <v>285.73566902263843</v>
      </c>
      <c r="CK61" s="42">
        <v>0</v>
      </c>
      <c r="CL61" s="42">
        <v>87.568846504312418</v>
      </c>
      <c r="CM61" s="42">
        <v>0</v>
      </c>
      <c r="CN61" s="42">
        <v>0</v>
      </c>
      <c r="CO61" s="42">
        <v>103.80554589600061</v>
      </c>
      <c r="CP61" s="42">
        <v>0</v>
      </c>
      <c r="CQ61" s="42">
        <v>0</v>
      </c>
      <c r="CR61" s="42">
        <v>469.1835671171126</v>
      </c>
      <c r="CS61" s="42">
        <v>0</v>
      </c>
      <c r="CT61" s="42">
        <v>0</v>
      </c>
      <c r="CU61" s="42">
        <v>1048.2972478170927</v>
      </c>
      <c r="CV61" s="27">
        <v>0</v>
      </c>
    </row>
    <row r="62" spans="2:100" x14ac:dyDescent="0.25">
      <c r="B62" s="78" t="s">
        <v>58</v>
      </c>
      <c r="C62" s="3">
        <v>0.32028019319095352</v>
      </c>
      <c r="D62" s="3">
        <v>0.10357143415503886</v>
      </c>
      <c r="E62" s="3">
        <v>0.55144841366672537</v>
      </c>
      <c r="F62" s="3">
        <v>9.344317138910839E-2</v>
      </c>
      <c r="G62" s="3">
        <v>0</v>
      </c>
      <c r="H62" s="3">
        <v>2.2562511397172402</v>
      </c>
      <c r="I62" s="3">
        <v>0</v>
      </c>
      <c r="J62" s="3">
        <v>0.75712253633746418</v>
      </c>
      <c r="K62" s="3">
        <v>0</v>
      </c>
      <c r="L62" s="3">
        <v>0</v>
      </c>
      <c r="M62" s="3">
        <v>1.0471697909381186</v>
      </c>
      <c r="N62" s="3">
        <v>0</v>
      </c>
      <c r="O62" s="3">
        <v>0</v>
      </c>
      <c r="P62" s="3">
        <v>4.5292542563043554</v>
      </c>
      <c r="Q62" s="3">
        <v>0</v>
      </c>
      <c r="R62" s="3">
        <v>0</v>
      </c>
      <c r="S62" s="3">
        <v>9.6585409356990048</v>
      </c>
      <c r="T62" s="47">
        <v>0.20258376974579545</v>
      </c>
      <c r="U62" s="44"/>
      <c r="V62" s="78" t="s">
        <v>58</v>
      </c>
      <c r="W62" s="134">
        <v>10.2803012151226</v>
      </c>
      <c r="X62" s="134">
        <v>3.3244189401410398</v>
      </c>
      <c r="Y62" s="134">
        <v>56.270246292522998</v>
      </c>
      <c r="Z62" s="134">
        <v>9.5350174886845291</v>
      </c>
      <c r="AA62" s="134">
        <v>0</v>
      </c>
      <c r="AB62" s="134">
        <v>72.420779762137599</v>
      </c>
      <c r="AC62" s="134">
        <v>0</v>
      </c>
      <c r="AD62" s="134">
        <v>24.301995239731198</v>
      </c>
      <c r="AE62" s="134">
        <v>0</v>
      </c>
      <c r="AF62" s="134">
        <v>0</v>
      </c>
      <c r="AG62" s="134">
        <v>33.611884540741897</v>
      </c>
      <c r="AH62" s="134">
        <v>0</v>
      </c>
      <c r="AI62" s="134">
        <v>0</v>
      </c>
      <c r="AJ62" s="134">
        <v>269.32885181921199</v>
      </c>
      <c r="AK62" s="134">
        <v>0</v>
      </c>
      <c r="AL62" s="134">
        <v>0</v>
      </c>
      <c r="AM62" s="3">
        <v>479.07349529829389</v>
      </c>
      <c r="AN62" s="47">
        <v>0.20258376974579545</v>
      </c>
      <c r="AO62" s="44"/>
      <c r="AP62" s="78" t="s">
        <v>58</v>
      </c>
      <c r="AQ62" s="134">
        <v>3.0129839434708701</v>
      </c>
      <c r="AR62" s="134">
        <v>0.97433145959584999</v>
      </c>
      <c r="AS62" s="134">
        <v>0</v>
      </c>
      <c r="AT62" s="134">
        <v>0</v>
      </c>
      <c r="AU62" s="134">
        <v>0</v>
      </c>
      <c r="AV62" s="134">
        <v>21.225316460180998</v>
      </c>
      <c r="AW62" s="134">
        <v>0</v>
      </c>
      <c r="AX62" s="134">
        <v>7.1225073973420896</v>
      </c>
      <c r="AY62" s="134">
        <v>0</v>
      </c>
      <c r="AZ62" s="134">
        <v>0</v>
      </c>
      <c r="BA62" s="134">
        <v>9.8510798771224692</v>
      </c>
      <c r="BB62" s="134">
        <v>0</v>
      </c>
      <c r="BC62" s="134">
        <v>0</v>
      </c>
      <c r="BD62" s="134">
        <v>25.936992309834402</v>
      </c>
      <c r="BE62" s="134">
        <v>0</v>
      </c>
      <c r="BF62" s="134">
        <v>0</v>
      </c>
      <c r="BG62" s="3">
        <v>68.12321144754668</v>
      </c>
      <c r="BH62" s="47">
        <v>0.20258376974579545</v>
      </c>
      <c r="BI62" s="44"/>
      <c r="BJ62" s="78" t="s">
        <v>58</v>
      </c>
      <c r="BK62" s="3">
        <v>0</v>
      </c>
      <c r="BL62" s="3">
        <v>0</v>
      </c>
      <c r="BM62" s="3">
        <v>0.56270246292522996</v>
      </c>
      <c r="BN62" s="3">
        <v>9.5350174886845301E-2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1.8083183405805701</v>
      </c>
      <c r="BY62" s="3">
        <v>0</v>
      </c>
      <c r="BZ62" s="3">
        <v>0</v>
      </c>
      <c r="CA62" s="3">
        <v>2.4663709783926455</v>
      </c>
      <c r="CB62" s="47">
        <v>0.20258376974579545</v>
      </c>
      <c r="CD62" s="78" t="s">
        <v>58</v>
      </c>
      <c r="CE62" s="3">
        <v>31.542928904196536</v>
      </c>
      <c r="CF62" s="3">
        <v>10.200276050508952</v>
      </c>
      <c r="CG62" s="3">
        <v>61.503379197727632</v>
      </c>
      <c r="CH62" s="3">
        <v>10.421774115132191</v>
      </c>
      <c r="CI62" s="3">
        <v>0</v>
      </c>
      <c r="CJ62" s="3">
        <v>222.20783802163487</v>
      </c>
      <c r="CK62" s="3">
        <v>0</v>
      </c>
      <c r="CL62" s="3">
        <v>74.565529942774333</v>
      </c>
      <c r="CM62" s="3">
        <v>0</v>
      </c>
      <c r="CN62" s="3">
        <v>0</v>
      </c>
      <c r="CO62" s="3">
        <v>103.13095523359513</v>
      </c>
      <c r="CP62" s="3">
        <v>0</v>
      </c>
      <c r="CQ62" s="3">
        <v>0</v>
      </c>
      <c r="CR62" s="3">
        <v>469.1835671171126</v>
      </c>
      <c r="CS62" s="3">
        <v>0</v>
      </c>
      <c r="CT62" s="3">
        <v>0</v>
      </c>
      <c r="CU62" s="3">
        <v>982.75624858268225</v>
      </c>
      <c r="CV62" s="47">
        <v>0.20258376974579545</v>
      </c>
    </row>
    <row r="63" spans="2:100" x14ac:dyDescent="0.25">
      <c r="B63" s="63" t="s">
        <v>59</v>
      </c>
      <c r="C63" s="42">
        <v>0.31992590094184764</v>
      </c>
      <c r="D63" s="42">
        <v>0.10368953157140721</v>
      </c>
      <c r="E63" s="42">
        <v>0.55497667331774503</v>
      </c>
      <c r="F63" s="42">
        <v>7.8253085102087214E-2</v>
      </c>
      <c r="G63" s="42">
        <v>0</v>
      </c>
      <c r="H63" s="42">
        <v>1.5389274326959101</v>
      </c>
      <c r="I63" s="42">
        <v>0</v>
      </c>
      <c r="J63" s="42">
        <v>0.79385083282801816</v>
      </c>
      <c r="K63" s="42">
        <v>0</v>
      </c>
      <c r="L63" s="42">
        <v>0</v>
      </c>
      <c r="M63" s="42">
        <v>1.0263846456572903</v>
      </c>
      <c r="N63" s="42">
        <v>0</v>
      </c>
      <c r="O63" s="42">
        <v>0</v>
      </c>
      <c r="P63" s="42">
        <v>4.5292542563043554</v>
      </c>
      <c r="Q63" s="42">
        <v>0</v>
      </c>
      <c r="R63" s="42">
        <v>0</v>
      </c>
      <c r="S63" s="42">
        <v>8.9452623584186615</v>
      </c>
      <c r="T63" s="27">
        <v>2.8592652672871977E-2</v>
      </c>
      <c r="U63" s="44"/>
      <c r="V63" s="63" t="s">
        <v>59</v>
      </c>
      <c r="W63" s="133">
        <v>10.2689292005041</v>
      </c>
      <c r="X63" s="133">
        <v>3.3282096116805402</v>
      </c>
      <c r="Y63" s="133">
        <v>56.630272787525001</v>
      </c>
      <c r="Z63" s="133">
        <v>7.9850086838864502</v>
      </c>
      <c r="AA63" s="133">
        <v>0</v>
      </c>
      <c r="AB63" s="133">
        <v>49.396240831217703</v>
      </c>
      <c r="AC63" s="133">
        <v>0</v>
      </c>
      <c r="AD63" s="133">
        <v>25.480894088515502</v>
      </c>
      <c r="AE63" s="133">
        <v>0</v>
      </c>
      <c r="AF63" s="133">
        <v>0</v>
      </c>
      <c r="AG63" s="133">
        <v>32.944726349790002</v>
      </c>
      <c r="AH63" s="133">
        <v>0</v>
      </c>
      <c r="AI63" s="133">
        <v>0</v>
      </c>
      <c r="AJ63" s="133">
        <v>269.32885181921199</v>
      </c>
      <c r="AK63" s="133">
        <v>0</v>
      </c>
      <c r="AL63" s="133">
        <v>0</v>
      </c>
      <c r="AM63" s="42">
        <v>455.36313337233128</v>
      </c>
      <c r="AN63" s="27">
        <v>2.8592652672871977E-2</v>
      </c>
      <c r="AO63" s="44"/>
      <c r="AP63" s="63" t="s">
        <v>59</v>
      </c>
      <c r="AQ63" s="133">
        <v>3.0096509966307399</v>
      </c>
      <c r="AR63" s="133">
        <v>0.97544244187589102</v>
      </c>
      <c r="AS63" s="133">
        <v>0</v>
      </c>
      <c r="AT63" s="133">
        <v>0</v>
      </c>
      <c r="AU63" s="133">
        <v>0</v>
      </c>
      <c r="AV63" s="133">
        <v>14.477210091212701</v>
      </c>
      <c r="AW63" s="133">
        <v>0</v>
      </c>
      <c r="AX63" s="133">
        <v>7.46802288643479</v>
      </c>
      <c r="AY63" s="133">
        <v>0</v>
      </c>
      <c r="AZ63" s="133">
        <v>0</v>
      </c>
      <c r="BA63" s="133">
        <v>9.6555469958352802</v>
      </c>
      <c r="BB63" s="133">
        <v>0</v>
      </c>
      <c r="BC63" s="133">
        <v>0</v>
      </c>
      <c r="BD63" s="133">
        <v>25.936992309834402</v>
      </c>
      <c r="BE63" s="133">
        <v>0</v>
      </c>
      <c r="BF63" s="133">
        <v>0</v>
      </c>
      <c r="BG63" s="42">
        <v>61.522865721823806</v>
      </c>
      <c r="BH63" s="27">
        <v>2.8592652672871977E-2</v>
      </c>
      <c r="BI63" s="44"/>
      <c r="BJ63" s="63" t="s">
        <v>59</v>
      </c>
      <c r="BK63" s="42">
        <v>0</v>
      </c>
      <c r="BL63" s="42">
        <v>0</v>
      </c>
      <c r="BM63" s="42">
        <v>0.56630272787525004</v>
      </c>
      <c r="BN63" s="42">
        <v>7.9850086838864506E-2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1.8083183405805701</v>
      </c>
      <c r="BY63" s="42">
        <v>0</v>
      </c>
      <c r="BZ63" s="42">
        <v>0</v>
      </c>
      <c r="CA63" s="42">
        <v>2.4544711552946845</v>
      </c>
      <c r="CB63" s="27">
        <v>2.8592652672871977E-2</v>
      </c>
      <c r="CD63" s="63" t="s">
        <v>59</v>
      </c>
      <c r="CE63" s="42">
        <v>31.508036283727215</v>
      </c>
      <c r="CF63" s="42">
        <v>10.211906923998702</v>
      </c>
      <c r="CG63" s="42">
        <v>61.896888156764831</v>
      </c>
      <c r="CH63" s="42">
        <v>8.7276144914878895</v>
      </c>
      <c r="CI63" s="42">
        <v>0</v>
      </c>
      <c r="CJ63" s="42">
        <v>151.56191244490574</v>
      </c>
      <c r="CK63" s="42">
        <v>0</v>
      </c>
      <c r="CL63" s="42">
        <v>78.182731598085809</v>
      </c>
      <c r="CM63" s="42">
        <v>0</v>
      </c>
      <c r="CN63" s="42">
        <v>0</v>
      </c>
      <c r="CO63" s="42">
        <v>101.08392149939954</v>
      </c>
      <c r="CP63" s="42">
        <v>0</v>
      </c>
      <c r="CQ63" s="42">
        <v>0</v>
      </c>
      <c r="CR63" s="42">
        <v>469.1835671171126</v>
      </c>
      <c r="CS63" s="42">
        <v>0</v>
      </c>
      <c r="CT63" s="42">
        <v>0</v>
      </c>
      <c r="CU63" s="42">
        <v>912.3565785154824</v>
      </c>
      <c r="CV63" s="27">
        <v>2.8592652672871977E-2</v>
      </c>
    </row>
    <row r="64" spans="2:100" x14ac:dyDescent="0.25">
      <c r="B64" s="78" t="s">
        <v>60</v>
      </c>
      <c r="C64" s="3">
        <v>0.32075258285642655</v>
      </c>
      <c r="D64" s="3">
        <v>0.10368953157140721</v>
      </c>
      <c r="E64" s="3">
        <v>0.63296978139291427</v>
      </c>
      <c r="F64" s="3">
        <v>0.49083662681973567</v>
      </c>
      <c r="G64" s="3">
        <v>0</v>
      </c>
      <c r="H64" s="3">
        <v>1.1903038595765516</v>
      </c>
      <c r="I64" s="3">
        <v>0</v>
      </c>
      <c r="J64" s="3">
        <v>0.703388211889866</v>
      </c>
      <c r="K64" s="3">
        <v>0</v>
      </c>
      <c r="L64" s="3">
        <v>0</v>
      </c>
      <c r="M64" s="3">
        <v>1.0195349955079263</v>
      </c>
      <c r="N64" s="3">
        <v>0</v>
      </c>
      <c r="O64" s="3">
        <v>0</v>
      </c>
      <c r="P64" s="3">
        <v>4.5292542563043554</v>
      </c>
      <c r="Q64" s="3">
        <v>0</v>
      </c>
      <c r="R64" s="3">
        <v>0</v>
      </c>
      <c r="S64" s="3">
        <v>8.9907298459191836</v>
      </c>
      <c r="T64" s="47">
        <v>0.19570710517182888</v>
      </c>
      <c r="U64" s="44"/>
      <c r="V64" s="78" t="s">
        <v>60</v>
      </c>
      <c r="W64" s="134">
        <v>10.2954639012806</v>
      </c>
      <c r="X64" s="134">
        <v>3.3282096116805402</v>
      </c>
      <c r="Y64" s="134">
        <v>64.588753203358607</v>
      </c>
      <c r="Z64" s="134">
        <v>50.085370083646502</v>
      </c>
      <c r="AA64" s="134">
        <v>0</v>
      </c>
      <c r="AB64" s="134">
        <v>38.206178446615297</v>
      </c>
      <c r="AC64" s="134">
        <v>0</v>
      </c>
      <c r="AD64" s="134">
        <v>22.577239689258899</v>
      </c>
      <c r="AE64" s="134">
        <v>0</v>
      </c>
      <c r="AF64" s="134">
        <v>0</v>
      </c>
      <c r="AG64" s="134">
        <v>32.724867400499001</v>
      </c>
      <c r="AH64" s="134">
        <v>0</v>
      </c>
      <c r="AI64" s="134">
        <v>0</v>
      </c>
      <c r="AJ64" s="134">
        <v>269.32885181921199</v>
      </c>
      <c r="AK64" s="134">
        <v>0</v>
      </c>
      <c r="AL64" s="134">
        <v>0</v>
      </c>
      <c r="AM64" s="3">
        <v>491.13493415555143</v>
      </c>
      <c r="AN64" s="47">
        <v>0.19570710517182888</v>
      </c>
      <c r="AO64" s="44"/>
      <c r="AP64" s="78" t="s">
        <v>60</v>
      </c>
      <c r="AQ64" s="134">
        <v>3.0174278725910302</v>
      </c>
      <c r="AR64" s="134">
        <v>0.97544244187589102</v>
      </c>
      <c r="AS64" s="134">
        <v>0</v>
      </c>
      <c r="AT64" s="134">
        <v>0</v>
      </c>
      <c r="AU64" s="134">
        <v>0</v>
      </c>
      <c r="AV64" s="134">
        <v>11.197590400532</v>
      </c>
      <c r="AW64" s="134">
        <v>0</v>
      </c>
      <c r="AX64" s="134">
        <v>6.6170104599234802</v>
      </c>
      <c r="AY64" s="134">
        <v>0</v>
      </c>
      <c r="AZ64" s="134">
        <v>0</v>
      </c>
      <c r="BA64" s="134">
        <v>9.5911100235929094</v>
      </c>
      <c r="BB64" s="134">
        <v>0</v>
      </c>
      <c r="BC64" s="134">
        <v>0</v>
      </c>
      <c r="BD64" s="134">
        <v>25.936992309834402</v>
      </c>
      <c r="BE64" s="134">
        <v>0</v>
      </c>
      <c r="BF64" s="134">
        <v>0</v>
      </c>
      <c r="BG64" s="3">
        <v>57.335573508349711</v>
      </c>
      <c r="BH64" s="47">
        <v>0.19570710517182888</v>
      </c>
      <c r="BI64" s="44"/>
      <c r="BJ64" s="78" t="s">
        <v>60</v>
      </c>
      <c r="BK64" s="3">
        <v>0</v>
      </c>
      <c r="BL64" s="3">
        <v>0</v>
      </c>
      <c r="BM64" s="3">
        <v>0.64588753203358595</v>
      </c>
      <c r="BN64" s="3">
        <v>0.50085370083646497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1.8083183405805701</v>
      </c>
      <c r="BY64" s="3">
        <v>0</v>
      </c>
      <c r="BZ64" s="3">
        <v>0</v>
      </c>
      <c r="CA64" s="3">
        <v>2.9550595734506206</v>
      </c>
      <c r="CB64" s="47">
        <v>0.19570710517182888</v>
      </c>
      <c r="CD64" s="78" t="s">
        <v>60</v>
      </c>
      <c r="CE64" s="3">
        <v>31.589452398155494</v>
      </c>
      <c r="CF64" s="3">
        <v>10.211906923998702</v>
      </c>
      <c r="CG64" s="3">
        <v>70.595507251270945</v>
      </c>
      <c r="CH64" s="3">
        <v>54.743309501425621</v>
      </c>
      <c r="CI64" s="3">
        <v>0</v>
      </c>
      <c r="CJ64" s="3">
        <v>117.2275739031695</v>
      </c>
      <c r="CK64" s="3">
        <v>0</v>
      </c>
      <c r="CL64" s="3">
        <v>69.273482504938912</v>
      </c>
      <c r="CM64" s="3">
        <v>0</v>
      </c>
      <c r="CN64" s="3">
        <v>0</v>
      </c>
      <c r="CO64" s="3">
        <v>100.40933083699416</v>
      </c>
      <c r="CP64" s="3">
        <v>0</v>
      </c>
      <c r="CQ64" s="3">
        <v>0</v>
      </c>
      <c r="CR64" s="3">
        <v>469.1835671171126</v>
      </c>
      <c r="CS64" s="3">
        <v>0</v>
      </c>
      <c r="CT64" s="3">
        <v>0</v>
      </c>
      <c r="CU64" s="3">
        <v>923.23413043706591</v>
      </c>
      <c r="CV64" s="47">
        <v>0.19570710517182888</v>
      </c>
    </row>
    <row r="65" spans="2:100" x14ac:dyDescent="0.25">
      <c r="B65" s="63" t="s">
        <v>61</v>
      </c>
      <c r="C65" s="42">
        <v>0.32122497252190058</v>
      </c>
      <c r="D65" s="42">
        <v>0.10368953157140721</v>
      </c>
      <c r="E65" s="42">
        <v>0.61239445669117987</v>
      </c>
      <c r="F65" s="42">
        <v>0.26785061687529799</v>
      </c>
      <c r="G65" s="42">
        <v>0</v>
      </c>
      <c r="H65" s="42">
        <v>1.0691359103826337</v>
      </c>
      <c r="I65" s="42">
        <v>0</v>
      </c>
      <c r="J65" s="42">
        <v>0.75027288618809918</v>
      </c>
      <c r="K65" s="42">
        <v>0</v>
      </c>
      <c r="L65" s="42">
        <v>0</v>
      </c>
      <c r="M65" s="42">
        <v>1.0146930014368238</v>
      </c>
      <c r="N65" s="42">
        <v>0</v>
      </c>
      <c r="O65" s="42">
        <v>0</v>
      </c>
      <c r="P65" s="42">
        <v>4.5292542563043554</v>
      </c>
      <c r="Q65" s="42">
        <v>0</v>
      </c>
      <c r="R65" s="42">
        <v>0</v>
      </c>
      <c r="S65" s="42">
        <v>8.6685156319716974</v>
      </c>
      <c r="T65" s="27">
        <v>6.0979461643146528E-2</v>
      </c>
      <c r="U65" s="44"/>
      <c r="V65" s="63" t="s">
        <v>61</v>
      </c>
      <c r="W65" s="133">
        <v>10.3106265874386</v>
      </c>
      <c r="X65" s="133">
        <v>3.3282096116805402</v>
      </c>
      <c r="Y65" s="133">
        <v>62.4892302746102</v>
      </c>
      <c r="Z65" s="133">
        <v>27.331695599520199</v>
      </c>
      <c r="AA65" s="133">
        <v>0</v>
      </c>
      <c r="AB65" s="133">
        <v>34.316949447088803</v>
      </c>
      <c r="AC65" s="133">
        <v>0</v>
      </c>
      <c r="AD65" s="133">
        <v>24.0821362904402</v>
      </c>
      <c r="AE65" s="133">
        <v>0</v>
      </c>
      <c r="AF65" s="133">
        <v>0</v>
      </c>
      <c r="AG65" s="133">
        <v>32.569449867379497</v>
      </c>
      <c r="AH65" s="133">
        <v>0</v>
      </c>
      <c r="AI65" s="133">
        <v>0</v>
      </c>
      <c r="AJ65" s="133">
        <v>269.32885181921199</v>
      </c>
      <c r="AK65" s="133">
        <v>0</v>
      </c>
      <c r="AL65" s="133">
        <v>0</v>
      </c>
      <c r="AM65" s="42">
        <v>463.75714949737005</v>
      </c>
      <c r="AN65" s="27">
        <v>6.0979461643146528E-2</v>
      </c>
      <c r="AO65" s="44"/>
      <c r="AP65" s="63" t="s">
        <v>61</v>
      </c>
      <c r="AQ65" s="133">
        <v>3.0218718017112001</v>
      </c>
      <c r="AR65" s="133">
        <v>0.97544244187589102</v>
      </c>
      <c r="AS65" s="133">
        <v>0</v>
      </c>
      <c r="AT65" s="133">
        <v>0</v>
      </c>
      <c r="AU65" s="133">
        <v>0</v>
      </c>
      <c r="AV65" s="133">
        <v>10.057722581210101</v>
      </c>
      <c r="AW65" s="133">
        <v>0</v>
      </c>
      <c r="AX65" s="133">
        <v>7.0580704250997099</v>
      </c>
      <c r="AY65" s="133">
        <v>0</v>
      </c>
      <c r="AZ65" s="133">
        <v>0</v>
      </c>
      <c r="BA65" s="133">
        <v>9.5455597501112308</v>
      </c>
      <c r="BB65" s="133">
        <v>0</v>
      </c>
      <c r="BC65" s="133">
        <v>0</v>
      </c>
      <c r="BD65" s="133">
        <v>25.936992309834402</v>
      </c>
      <c r="BE65" s="133">
        <v>0</v>
      </c>
      <c r="BF65" s="133">
        <v>0</v>
      </c>
      <c r="BG65" s="42">
        <v>56.595659309842532</v>
      </c>
      <c r="BH65" s="27">
        <v>6.0979461643146528E-2</v>
      </c>
      <c r="BI65" s="44"/>
      <c r="BJ65" s="63" t="s">
        <v>61</v>
      </c>
      <c r="BK65" s="42">
        <v>0</v>
      </c>
      <c r="BL65" s="42">
        <v>0</v>
      </c>
      <c r="BM65" s="42">
        <v>0.62489230274610197</v>
      </c>
      <c r="BN65" s="42">
        <v>0.273316955995202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1.8083183405805701</v>
      </c>
      <c r="BY65" s="42">
        <v>0</v>
      </c>
      <c r="BZ65" s="42">
        <v>0</v>
      </c>
      <c r="CA65" s="42">
        <v>2.7065275993218743</v>
      </c>
      <c r="CB65" s="27">
        <v>6.0979461643146528E-2</v>
      </c>
      <c r="CD65" s="63" t="s">
        <v>61</v>
      </c>
      <c r="CE65" s="42">
        <v>31.635975892114551</v>
      </c>
      <c r="CF65" s="42">
        <v>10.211906923998702</v>
      </c>
      <c r="CG65" s="42">
        <v>68.300728690148944</v>
      </c>
      <c r="CH65" s="42">
        <v>29.873543290275578</v>
      </c>
      <c r="CI65" s="42">
        <v>0</v>
      </c>
      <c r="CJ65" s="42">
        <v>105.29429770268854</v>
      </c>
      <c r="CK65" s="42">
        <v>0</v>
      </c>
      <c r="CL65" s="42">
        <v>73.890939280368855</v>
      </c>
      <c r="CM65" s="42">
        <v>0</v>
      </c>
      <c r="CN65" s="42">
        <v>0</v>
      </c>
      <c r="CO65" s="42">
        <v>99.932465023914475</v>
      </c>
      <c r="CP65" s="42">
        <v>0</v>
      </c>
      <c r="CQ65" s="42">
        <v>0</v>
      </c>
      <c r="CR65" s="42">
        <v>469.1835671171126</v>
      </c>
      <c r="CS65" s="42">
        <v>0</v>
      </c>
      <c r="CT65" s="42">
        <v>0</v>
      </c>
      <c r="CU65" s="42">
        <v>888.32342392062219</v>
      </c>
      <c r="CV65" s="27">
        <v>6.0979461643146528E-2</v>
      </c>
    </row>
    <row r="66" spans="2:100" x14ac:dyDescent="0.25">
      <c r="B66" s="78" t="s">
        <v>62</v>
      </c>
      <c r="C66" s="3">
        <v>0.32299643376742543</v>
      </c>
      <c r="D66" s="3">
        <v>0.10404382382051229</v>
      </c>
      <c r="E66" s="3">
        <v>0.64136332540481389</v>
      </c>
      <c r="F66" s="3">
        <v>0.11620973103200356</v>
      </c>
      <c r="G66" s="3">
        <v>0</v>
      </c>
      <c r="H66" s="3">
        <v>0.42515069892604312</v>
      </c>
      <c r="I66" s="3">
        <v>0</v>
      </c>
      <c r="J66" s="3">
        <v>0.59757292682382923</v>
      </c>
      <c r="K66" s="3">
        <v>0</v>
      </c>
      <c r="L66" s="3">
        <v>0</v>
      </c>
      <c r="M66" s="3">
        <v>1.0300456655647103</v>
      </c>
      <c r="N66" s="3">
        <v>0</v>
      </c>
      <c r="O66" s="3">
        <v>0</v>
      </c>
      <c r="P66" s="3">
        <v>4.5292542563043554</v>
      </c>
      <c r="Q66" s="3">
        <v>0</v>
      </c>
      <c r="R66" s="3">
        <v>0</v>
      </c>
      <c r="S66" s="3">
        <v>7.7666368616436934</v>
      </c>
      <c r="T66" s="47">
        <v>5.7185305345743946E-3</v>
      </c>
      <c r="U66" s="44"/>
      <c r="V66" s="78" t="s">
        <v>62</v>
      </c>
      <c r="W66" s="134">
        <v>10.3674866605311</v>
      </c>
      <c r="X66" s="134">
        <v>3.3395816262990401</v>
      </c>
      <c r="Y66" s="134">
        <v>65.445237286205497</v>
      </c>
      <c r="Z66" s="134">
        <v>11.858135819592199</v>
      </c>
      <c r="AA66" s="134">
        <v>0</v>
      </c>
      <c r="AB66" s="134">
        <v>13.646417542198099</v>
      </c>
      <c r="AC66" s="134">
        <v>0</v>
      </c>
      <c r="AD66" s="134">
        <v>19.180797989867401</v>
      </c>
      <c r="AE66" s="134">
        <v>0</v>
      </c>
      <c r="AF66" s="134">
        <v>0</v>
      </c>
      <c r="AG66" s="134">
        <v>33.062237167514503</v>
      </c>
      <c r="AH66" s="134">
        <v>0</v>
      </c>
      <c r="AI66" s="134">
        <v>0</v>
      </c>
      <c r="AJ66" s="134">
        <v>269.32885181921199</v>
      </c>
      <c r="AK66" s="134">
        <v>0</v>
      </c>
      <c r="AL66" s="134">
        <v>0</v>
      </c>
      <c r="AM66" s="3">
        <v>426.22874591141982</v>
      </c>
      <c r="AN66" s="47">
        <v>5.7185305345743946E-3</v>
      </c>
      <c r="AO66" s="44"/>
      <c r="AP66" s="78" t="s">
        <v>62</v>
      </c>
      <c r="AQ66" s="134">
        <v>3.0385365359118102</v>
      </c>
      <c r="AR66" s="134">
        <v>0.97877538871601399</v>
      </c>
      <c r="AS66" s="134">
        <v>0</v>
      </c>
      <c r="AT66" s="134">
        <v>0</v>
      </c>
      <c r="AU66" s="134">
        <v>0</v>
      </c>
      <c r="AV66" s="134">
        <v>3.9995362081471599</v>
      </c>
      <c r="AW66" s="134">
        <v>0</v>
      </c>
      <c r="AX66" s="134">
        <v>5.6215703370068599</v>
      </c>
      <c r="AY66" s="134">
        <v>0</v>
      </c>
      <c r="AZ66" s="134">
        <v>0</v>
      </c>
      <c r="BA66" s="134">
        <v>9.6899874465165592</v>
      </c>
      <c r="BB66" s="134">
        <v>0</v>
      </c>
      <c r="BC66" s="134">
        <v>0</v>
      </c>
      <c r="BD66" s="134">
        <v>25.936992309834402</v>
      </c>
      <c r="BE66" s="134">
        <v>0</v>
      </c>
      <c r="BF66" s="134">
        <v>0</v>
      </c>
      <c r="BG66" s="3">
        <v>49.265398226132803</v>
      </c>
      <c r="BH66" s="47">
        <v>5.7185305345743946E-3</v>
      </c>
      <c r="BI66" s="44"/>
      <c r="BJ66" s="78" t="s">
        <v>62</v>
      </c>
      <c r="BK66" s="3">
        <v>0</v>
      </c>
      <c r="BL66" s="3">
        <v>0</v>
      </c>
      <c r="BM66" s="3">
        <v>0.65445237286205504</v>
      </c>
      <c r="BN66" s="3">
        <v>0.118581358195922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1.8083183405805701</v>
      </c>
      <c r="BY66" s="3">
        <v>0</v>
      </c>
      <c r="BZ66" s="3">
        <v>0</v>
      </c>
      <c r="CA66" s="3">
        <v>2.581352071638547</v>
      </c>
      <c r="CB66" s="47">
        <v>5.7185305345743946E-3</v>
      </c>
      <c r="CD66" s="78" t="s">
        <v>62</v>
      </c>
      <c r="CE66" s="3">
        <v>31.810438994460739</v>
      </c>
      <c r="CF66" s="3">
        <v>10.246799544467949</v>
      </c>
      <c r="CG66" s="3">
        <v>71.531644353822614</v>
      </c>
      <c r="CH66" s="3">
        <v>12.960942450814274</v>
      </c>
      <c r="CI66" s="3">
        <v>0</v>
      </c>
      <c r="CJ66" s="3">
        <v>41.871144563092614</v>
      </c>
      <c r="CK66" s="3">
        <v>0</v>
      </c>
      <c r="CL66" s="3">
        <v>58.852219858124812</v>
      </c>
      <c r="CM66" s="3">
        <v>0</v>
      </c>
      <c r="CN66" s="3">
        <v>0</v>
      </c>
      <c r="CO66" s="3">
        <v>101.44447857758185</v>
      </c>
      <c r="CP66" s="3">
        <v>0</v>
      </c>
      <c r="CQ66" s="3">
        <v>0</v>
      </c>
      <c r="CR66" s="3">
        <v>469.1835671171126</v>
      </c>
      <c r="CS66" s="3">
        <v>0</v>
      </c>
      <c r="CT66" s="3">
        <v>0</v>
      </c>
      <c r="CU66" s="3">
        <v>797.90123545947745</v>
      </c>
      <c r="CV66" s="47">
        <v>5.7185305345743946E-3</v>
      </c>
    </row>
    <row r="67" spans="2:100" x14ac:dyDescent="0.25">
      <c r="B67" s="63" t="s">
        <v>63</v>
      </c>
      <c r="C67" s="42">
        <v>0.32299643376742543</v>
      </c>
      <c r="D67" s="42">
        <v>0.10428001865324901</v>
      </c>
      <c r="E67" s="42">
        <v>0.69714696746619775</v>
      </c>
      <c r="F67" s="42">
        <v>0.81309672147128387</v>
      </c>
      <c r="G67" s="42">
        <v>0</v>
      </c>
      <c r="H67" s="42">
        <v>0.73834504713489724</v>
      </c>
      <c r="I67" s="42">
        <v>0</v>
      </c>
      <c r="J67" s="42">
        <v>0.6141065651153963</v>
      </c>
      <c r="K67" s="42">
        <v>0</v>
      </c>
      <c r="L67" s="42">
        <v>0</v>
      </c>
      <c r="M67" s="42">
        <v>1.0005213114726239</v>
      </c>
      <c r="N67" s="42">
        <v>0</v>
      </c>
      <c r="O67" s="42">
        <v>0</v>
      </c>
      <c r="P67" s="42">
        <v>4.5292542563043554</v>
      </c>
      <c r="Q67" s="42">
        <v>0</v>
      </c>
      <c r="R67" s="42">
        <v>0</v>
      </c>
      <c r="S67" s="42">
        <v>8.8197473213854298</v>
      </c>
      <c r="T67" s="27">
        <v>0.1660343072837662</v>
      </c>
      <c r="U67" s="44"/>
      <c r="V67" s="63" t="s">
        <v>63</v>
      </c>
      <c r="W67" s="133">
        <v>10.3674866605311</v>
      </c>
      <c r="X67" s="133">
        <v>3.34716296937804</v>
      </c>
      <c r="Y67" s="133">
        <v>71.137445659816095</v>
      </c>
      <c r="Z67" s="133">
        <v>82.969053211355501</v>
      </c>
      <c r="AA67" s="133">
        <v>0</v>
      </c>
      <c r="AB67" s="133">
        <v>23.699278464950801</v>
      </c>
      <c r="AC67" s="133">
        <v>0</v>
      </c>
      <c r="AD67" s="133">
        <v>19.7114920053973</v>
      </c>
      <c r="AE67" s="133">
        <v>0</v>
      </c>
      <c r="AF67" s="133">
        <v>0</v>
      </c>
      <c r="AG67" s="133">
        <v>32.1145692826396</v>
      </c>
      <c r="AH67" s="133">
        <v>0</v>
      </c>
      <c r="AI67" s="133">
        <v>0</v>
      </c>
      <c r="AJ67" s="133">
        <v>269.32885181921199</v>
      </c>
      <c r="AK67" s="133">
        <v>0</v>
      </c>
      <c r="AL67" s="133">
        <v>0</v>
      </c>
      <c r="AM67" s="42">
        <v>512.67534007328049</v>
      </c>
      <c r="AN67" s="27">
        <v>0.1660343072837662</v>
      </c>
      <c r="AO67" s="44"/>
      <c r="AP67" s="63" t="s">
        <v>63</v>
      </c>
      <c r="AQ67" s="133">
        <v>3.0385365359118102</v>
      </c>
      <c r="AR67" s="133">
        <v>0.98099735327609605</v>
      </c>
      <c r="AS67" s="133">
        <v>0</v>
      </c>
      <c r="AT67" s="133">
        <v>0</v>
      </c>
      <c r="AU67" s="133">
        <v>0</v>
      </c>
      <c r="AV67" s="133">
        <v>6.94586121481559</v>
      </c>
      <c r="AW67" s="133">
        <v>0</v>
      </c>
      <c r="AX67" s="133">
        <v>5.7771078562125702</v>
      </c>
      <c r="AY67" s="133">
        <v>0</v>
      </c>
      <c r="AZ67" s="133">
        <v>0</v>
      </c>
      <c r="BA67" s="133">
        <v>9.4122418765063394</v>
      </c>
      <c r="BB67" s="133">
        <v>0</v>
      </c>
      <c r="BC67" s="133">
        <v>0</v>
      </c>
      <c r="BD67" s="133">
        <v>25.936992309834402</v>
      </c>
      <c r="BE67" s="133">
        <v>0</v>
      </c>
      <c r="BF67" s="133">
        <v>0</v>
      </c>
      <c r="BG67" s="42">
        <v>52.09173714655681</v>
      </c>
      <c r="BH67" s="27">
        <v>0.1660343072837662</v>
      </c>
      <c r="BI67" s="44"/>
      <c r="BJ67" s="63" t="s">
        <v>63</v>
      </c>
      <c r="BK67" s="42">
        <v>0</v>
      </c>
      <c r="BL67" s="42">
        <v>0</v>
      </c>
      <c r="BM67" s="42">
        <v>0.71137445659816101</v>
      </c>
      <c r="BN67" s="42">
        <v>0.82969053211355503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1.8083183405805701</v>
      </c>
      <c r="BY67" s="42">
        <v>0</v>
      </c>
      <c r="BZ67" s="42">
        <v>0</v>
      </c>
      <c r="CA67" s="42">
        <v>3.3493833292922863</v>
      </c>
      <c r="CB67" s="27">
        <v>0.1660343072837662</v>
      </c>
      <c r="CD67" s="63" t="s">
        <v>63</v>
      </c>
      <c r="CE67" s="42">
        <v>31.810438994460739</v>
      </c>
      <c r="CF67" s="42">
        <v>10.270061291447449</v>
      </c>
      <c r="CG67" s="42">
        <v>77.753228106178994</v>
      </c>
      <c r="CH67" s="42">
        <v>90.685175160011568</v>
      </c>
      <c r="CI67" s="42">
        <v>0</v>
      </c>
      <c r="CJ67" s="42">
        <v>72.716221057904406</v>
      </c>
      <c r="CK67" s="42">
        <v>0</v>
      </c>
      <c r="CL67" s="42">
        <v>60.480542146689395</v>
      </c>
      <c r="CM67" s="42">
        <v>0</v>
      </c>
      <c r="CN67" s="42">
        <v>0</v>
      </c>
      <c r="CO67" s="42">
        <v>98.536760205144859</v>
      </c>
      <c r="CP67" s="42">
        <v>0</v>
      </c>
      <c r="CQ67" s="42">
        <v>0</v>
      </c>
      <c r="CR67" s="42">
        <v>469.1835671171126</v>
      </c>
      <c r="CS67" s="42">
        <v>0</v>
      </c>
      <c r="CT67" s="42">
        <v>0</v>
      </c>
      <c r="CU67" s="42">
        <v>911.43599407894999</v>
      </c>
      <c r="CV67" s="27">
        <v>0.1660343072837662</v>
      </c>
    </row>
    <row r="68" spans="2:100" x14ac:dyDescent="0.25">
      <c r="B68" s="78" t="s">
        <v>64</v>
      </c>
      <c r="C68" s="3">
        <v>0.32028019319095352</v>
      </c>
      <c r="D68" s="3">
        <v>0.10368953157140721</v>
      </c>
      <c r="E68" s="3">
        <v>0.67898571515726491</v>
      </c>
      <c r="F68" s="3">
        <v>0.4855256675555702</v>
      </c>
      <c r="G68" s="3">
        <v>0</v>
      </c>
      <c r="H68" s="3">
        <v>0.62237338426118238</v>
      </c>
      <c r="I68" s="3">
        <v>0</v>
      </c>
      <c r="J68" s="3">
        <v>0.67882394928524936</v>
      </c>
      <c r="K68" s="3">
        <v>0</v>
      </c>
      <c r="L68" s="3">
        <v>0</v>
      </c>
      <c r="M68" s="3">
        <v>0.99851365539436154</v>
      </c>
      <c r="N68" s="3">
        <v>0</v>
      </c>
      <c r="O68" s="3">
        <v>0</v>
      </c>
      <c r="P68" s="3">
        <v>4.5292542563043554</v>
      </c>
      <c r="Q68" s="3">
        <v>0</v>
      </c>
      <c r="R68" s="3">
        <v>0</v>
      </c>
      <c r="S68" s="3">
        <v>8.4174463527203454</v>
      </c>
      <c r="T68" s="47">
        <v>6.04023443440555E-3</v>
      </c>
      <c r="U68" s="44"/>
      <c r="V68" s="78" t="s">
        <v>64</v>
      </c>
      <c r="W68" s="134">
        <v>10.2803012151226</v>
      </c>
      <c r="X68" s="134">
        <v>3.3282096116805402</v>
      </c>
      <c r="Y68" s="134">
        <v>69.284256648700506</v>
      </c>
      <c r="Z68" s="134">
        <v>49.543435464854099</v>
      </c>
      <c r="AA68" s="134">
        <v>0</v>
      </c>
      <c r="AB68" s="134">
        <v>19.976839013162301</v>
      </c>
      <c r="AC68" s="134">
        <v>0</v>
      </c>
      <c r="AD68" s="134">
        <v>21.788780009042998</v>
      </c>
      <c r="AE68" s="134">
        <v>0</v>
      </c>
      <c r="AF68" s="134">
        <v>0</v>
      </c>
      <c r="AG68" s="134">
        <v>32.050127866468102</v>
      </c>
      <c r="AH68" s="134">
        <v>0</v>
      </c>
      <c r="AI68" s="134">
        <v>0</v>
      </c>
      <c r="AJ68" s="134">
        <v>269.32885181921199</v>
      </c>
      <c r="AK68" s="134">
        <v>0</v>
      </c>
      <c r="AL68" s="134">
        <v>0</v>
      </c>
      <c r="AM68" s="3">
        <v>475.58080164824315</v>
      </c>
      <c r="AN68" s="47">
        <v>6.04023443440555E-3</v>
      </c>
      <c r="AO68" s="44"/>
      <c r="AP68" s="78" t="s">
        <v>64</v>
      </c>
      <c r="AQ68" s="134">
        <v>3.0129839434708701</v>
      </c>
      <c r="AR68" s="134">
        <v>0.97544244187589102</v>
      </c>
      <c r="AS68" s="134">
        <v>0</v>
      </c>
      <c r="AT68" s="134">
        <v>0</v>
      </c>
      <c r="AU68" s="134">
        <v>0</v>
      </c>
      <c r="AV68" s="134">
        <v>5.8548766158154502</v>
      </c>
      <c r="AW68" s="134">
        <v>0</v>
      </c>
      <c r="AX68" s="134">
        <v>6.3859261456749703</v>
      </c>
      <c r="AY68" s="134">
        <v>0</v>
      </c>
      <c r="AZ68" s="134">
        <v>0</v>
      </c>
      <c r="BA68" s="134">
        <v>9.3933551777456401</v>
      </c>
      <c r="BB68" s="134">
        <v>0</v>
      </c>
      <c r="BC68" s="134">
        <v>0</v>
      </c>
      <c r="BD68" s="134">
        <v>25.936992309834402</v>
      </c>
      <c r="BE68" s="134">
        <v>0</v>
      </c>
      <c r="BF68" s="134">
        <v>0</v>
      </c>
      <c r="BG68" s="3">
        <v>51.559576634417226</v>
      </c>
      <c r="BH68" s="47">
        <v>6.04023443440555E-3</v>
      </c>
      <c r="BI68" s="44"/>
      <c r="BJ68" s="78" t="s">
        <v>64</v>
      </c>
      <c r="BK68" s="3">
        <v>0</v>
      </c>
      <c r="BL68" s="3">
        <v>0</v>
      </c>
      <c r="BM68" s="3">
        <v>0.69284256648700504</v>
      </c>
      <c r="BN68" s="3">
        <v>0.49543435464854102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1.8083183405805701</v>
      </c>
      <c r="BY68" s="3">
        <v>0</v>
      </c>
      <c r="BZ68" s="3">
        <v>0</v>
      </c>
      <c r="CA68" s="3">
        <v>2.9965952617161165</v>
      </c>
      <c r="CB68" s="47">
        <v>6.04023443440555E-3</v>
      </c>
      <c r="CD68" s="78" t="s">
        <v>64</v>
      </c>
      <c r="CE68" s="3">
        <v>31.542928904196536</v>
      </c>
      <c r="CF68" s="3">
        <v>10.211906923998702</v>
      </c>
      <c r="CG68" s="3">
        <v>75.727692517029652</v>
      </c>
      <c r="CH68" s="3">
        <v>54.150974963085531</v>
      </c>
      <c r="CI68" s="3">
        <v>0</v>
      </c>
      <c r="CJ68" s="3">
        <v>61.294703290971945</v>
      </c>
      <c r="CK68" s="3">
        <v>0</v>
      </c>
      <c r="CL68" s="3">
        <v>66.854260819071257</v>
      </c>
      <c r="CM68" s="3">
        <v>0</v>
      </c>
      <c r="CN68" s="3">
        <v>0</v>
      </c>
      <c r="CO68" s="3">
        <v>98.339035355819107</v>
      </c>
      <c r="CP68" s="3">
        <v>0</v>
      </c>
      <c r="CQ68" s="3">
        <v>0</v>
      </c>
      <c r="CR68" s="3">
        <v>469.1835671171126</v>
      </c>
      <c r="CS68" s="3">
        <v>0</v>
      </c>
      <c r="CT68" s="3">
        <v>0</v>
      </c>
      <c r="CU68" s="3">
        <v>867.30506989128537</v>
      </c>
      <c r="CV68" s="47">
        <v>6.04023443440555E-3</v>
      </c>
    </row>
    <row r="69" spans="2:100" x14ac:dyDescent="0.25">
      <c r="B69" s="63" t="s">
        <v>65</v>
      </c>
      <c r="C69" s="42">
        <v>0.32346882343289951</v>
      </c>
      <c r="D69" s="42">
        <v>0.10428001865324901</v>
      </c>
      <c r="E69" s="42">
        <v>0.71649668618389428</v>
      </c>
      <c r="F69" s="42">
        <v>0.53941519127798454</v>
      </c>
      <c r="G69" s="42">
        <v>0</v>
      </c>
      <c r="H69" s="42">
        <v>0.19013684035303563</v>
      </c>
      <c r="I69" s="42">
        <v>0</v>
      </c>
      <c r="J69" s="42">
        <v>0.55836458458953664</v>
      </c>
      <c r="K69" s="42">
        <v>0</v>
      </c>
      <c r="L69" s="42">
        <v>0</v>
      </c>
      <c r="M69" s="42">
        <v>0.99603360965062715</v>
      </c>
      <c r="N69" s="42">
        <v>0</v>
      </c>
      <c r="O69" s="42">
        <v>0</v>
      </c>
      <c r="P69" s="42">
        <v>4.5292542563043554</v>
      </c>
      <c r="Q69" s="42">
        <v>0</v>
      </c>
      <c r="R69" s="42">
        <v>0</v>
      </c>
      <c r="S69" s="42">
        <v>7.9574500104455819</v>
      </c>
      <c r="T69" s="27">
        <v>1.3776725795193548E-2</v>
      </c>
      <c r="U69" s="44"/>
      <c r="V69" s="63" t="s">
        <v>65</v>
      </c>
      <c r="W69" s="133">
        <v>10.382649346689099</v>
      </c>
      <c r="X69" s="133">
        <v>3.34716296937804</v>
      </c>
      <c r="Y69" s="133">
        <v>73.111906753458598</v>
      </c>
      <c r="Z69" s="133">
        <v>55.042366456937202</v>
      </c>
      <c r="AA69" s="133">
        <v>0</v>
      </c>
      <c r="AB69" s="133">
        <v>6.1029811785941597</v>
      </c>
      <c r="AC69" s="133">
        <v>0</v>
      </c>
      <c r="AD69" s="133">
        <v>17.9222950387535</v>
      </c>
      <c r="AE69" s="133">
        <v>0</v>
      </c>
      <c r="AF69" s="133">
        <v>0</v>
      </c>
      <c r="AG69" s="133">
        <v>31.970523764138701</v>
      </c>
      <c r="AH69" s="133">
        <v>0</v>
      </c>
      <c r="AI69" s="133">
        <v>0</v>
      </c>
      <c r="AJ69" s="133">
        <v>269.32885181921199</v>
      </c>
      <c r="AK69" s="133">
        <v>0</v>
      </c>
      <c r="AL69" s="133">
        <v>0</v>
      </c>
      <c r="AM69" s="42">
        <v>467.20873732716132</v>
      </c>
      <c r="AN69" s="27">
        <v>1.3776725795193548E-2</v>
      </c>
      <c r="AO69" s="44"/>
      <c r="AP69" s="63" t="s">
        <v>65</v>
      </c>
      <c r="AQ69" s="133">
        <v>3.0429804650319801</v>
      </c>
      <c r="AR69" s="133">
        <v>0.98099735327609605</v>
      </c>
      <c r="AS69" s="133">
        <v>0</v>
      </c>
      <c r="AT69" s="133">
        <v>0</v>
      </c>
      <c r="AU69" s="133">
        <v>0</v>
      </c>
      <c r="AV69" s="133">
        <v>1.7886814708658101</v>
      </c>
      <c r="AW69" s="133">
        <v>0</v>
      </c>
      <c r="AX69" s="133">
        <v>5.2527242200332704</v>
      </c>
      <c r="AY69" s="133">
        <v>0</v>
      </c>
      <c r="AZ69" s="133">
        <v>0</v>
      </c>
      <c r="BA69" s="133">
        <v>9.3700245498647892</v>
      </c>
      <c r="BB69" s="133">
        <v>0</v>
      </c>
      <c r="BC69" s="133">
        <v>0</v>
      </c>
      <c r="BD69" s="133">
        <v>25.936992309834402</v>
      </c>
      <c r="BE69" s="133">
        <v>0</v>
      </c>
      <c r="BF69" s="133">
        <v>0</v>
      </c>
      <c r="BG69" s="42">
        <v>46.372400368906348</v>
      </c>
      <c r="BH69" s="27">
        <v>1.3776725795193548E-2</v>
      </c>
      <c r="BI69" s="44"/>
      <c r="BJ69" s="63" t="s">
        <v>65</v>
      </c>
      <c r="BK69" s="42">
        <v>0</v>
      </c>
      <c r="BL69" s="42">
        <v>0</v>
      </c>
      <c r="BM69" s="42">
        <v>0.731119067534586</v>
      </c>
      <c r="BN69" s="42">
        <v>0.55042366456937197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1.8083183405805701</v>
      </c>
      <c r="BY69" s="42">
        <v>0</v>
      </c>
      <c r="BZ69" s="42">
        <v>0</v>
      </c>
      <c r="CA69" s="42">
        <v>3.0898610726845277</v>
      </c>
      <c r="CB69" s="27">
        <v>1.3776725795193548E-2</v>
      </c>
      <c r="CD69" s="63" t="s">
        <v>65</v>
      </c>
      <c r="CE69" s="42">
        <v>31.856962488419796</v>
      </c>
      <c r="CF69" s="42">
        <v>10.270061291447449</v>
      </c>
      <c r="CG69" s="42">
        <v>79.91131408153025</v>
      </c>
      <c r="CH69" s="42">
        <v>60.161306537432353</v>
      </c>
      <c r="CI69" s="42">
        <v>0</v>
      </c>
      <c r="CJ69" s="42">
        <v>18.725706318494165</v>
      </c>
      <c r="CK69" s="42">
        <v>0</v>
      </c>
      <c r="CL69" s="42">
        <v>54.990769859528307</v>
      </c>
      <c r="CM69" s="42">
        <v>0</v>
      </c>
      <c r="CN69" s="42">
        <v>0</v>
      </c>
      <c r="CO69" s="42">
        <v>98.094787012534468</v>
      </c>
      <c r="CP69" s="42">
        <v>0</v>
      </c>
      <c r="CQ69" s="42">
        <v>0</v>
      </c>
      <c r="CR69" s="42">
        <v>469.1835671171126</v>
      </c>
      <c r="CS69" s="42">
        <v>0</v>
      </c>
      <c r="CT69" s="42">
        <v>0</v>
      </c>
      <c r="CU69" s="42">
        <v>823.19447470649936</v>
      </c>
      <c r="CV69" s="27">
        <v>1.3776725795193548E-2</v>
      </c>
    </row>
    <row r="70" spans="2:100" x14ac:dyDescent="0.25">
      <c r="B70" s="78" t="s">
        <v>66</v>
      </c>
      <c r="C70" s="3">
        <v>0.32134306993826883</v>
      </c>
      <c r="D70" s="3">
        <v>0.10380762898777558</v>
      </c>
      <c r="E70" s="3">
        <v>0.75111077033916052</v>
      </c>
      <c r="F70" s="3">
        <v>1.2913058926978993</v>
      </c>
      <c r="G70" s="3">
        <v>0</v>
      </c>
      <c r="H70" s="3">
        <v>0.4084989632181068</v>
      </c>
      <c r="I70" s="3">
        <v>0</v>
      </c>
      <c r="J70" s="3">
        <v>0.5927309327527267</v>
      </c>
      <c r="K70" s="3">
        <v>0</v>
      </c>
      <c r="L70" s="3">
        <v>0</v>
      </c>
      <c r="M70" s="3">
        <v>0.98918395950126214</v>
      </c>
      <c r="N70" s="3">
        <v>0</v>
      </c>
      <c r="O70" s="3">
        <v>0</v>
      </c>
      <c r="P70" s="3">
        <v>4.5292542563043554</v>
      </c>
      <c r="Q70" s="3">
        <v>0</v>
      </c>
      <c r="R70" s="3">
        <v>0</v>
      </c>
      <c r="S70" s="3">
        <v>8.9872354737395561</v>
      </c>
      <c r="T70" s="47">
        <v>0.20379454624152357</v>
      </c>
      <c r="U70" s="44"/>
      <c r="V70" s="78" t="s">
        <v>66</v>
      </c>
      <c r="W70" s="134">
        <v>10.3144172589781</v>
      </c>
      <c r="X70" s="134">
        <v>3.3320002832200402</v>
      </c>
      <c r="Y70" s="134">
        <v>76.643956157057204</v>
      </c>
      <c r="Z70" s="134">
        <v>131.76590741815301</v>
      </c>
      <c r="AA70" s="134">
        <v>0</v>
      </c>
      <c r="AB70" s="134">
        <v>13.1119328551287</v>
      </c>
      <c r="AC70" s="134">
        <v>0</v>
      </c>
      <c r="AD70" s="134">
        <v>19.0253804567479</v>
      </c>
      <c r="AE70" s="134">
        <v>0</v>
      </c>
      <c r="AF70" s="134">
        <v>0</v>
      </c>
      <c r="AG70" s="134">
        <v>31.7506648148476</v>
      </c>
      <c r="AH70" s="134">
        <v>0</v>
      </c>
      <c r="AI70" s="134">
        <v>0</v>
      </c>
      <c r="AJ70" s="134">
        <v>269.32885181921199</v>
      </c>
      <c r="AK70" s="134">
        <v>0</v>
      </c>
      <c r="AL70" s="134">
        <v>0</v>
      </c>
      <c r="AM70" s="3">
        <v>555.27311106334457</v>
      </c>
      <c r="AN70" s="47">
        <v>0.20379454624152357</v>
      </c>
      <c r="AO70" s="44"/>
      <c r="AP70" s="78" t="s">
        <v>66</v>
      </c>
      <c r="AQ70" s="134">
        <v>3.0229827839912402</v>
      </c>
      <c r="AR70" s="134">
        <v>0.97655342415593205</v>
      </c>
      <c r="AS70" s="134">
        <v>0</v>
      </c>
      <c r="AT70" s="134">
        <v>0</v>
      </c>
      <c r="AU70" s="134">
        <v>0</v>
      </c>
      <c r="AV70" s="134">
        <v>3.8428877066613998</v>
      </c>
      <c r="AW70" s="134">
        <v>0</v>
      </c>
      <c r="AX70" s="134">
        <v>5.5760200635251804</v>
      </c>
      <c r="AY70" s="134">
        <v>0</v>
      </c>
      <c r="AZ70" s="134">
        <v>0</v>
      </c>
      <c r="BA70" s="134">
        <v>9.3055875776224095</v>
      </c>
      <c r="BB70" s="134">
        <v>0</v>
      </c>
      <c r="BC70" s="134">
        <v>0</v>
      </c>
      <c r="BD70" s="134">
        <v>25.936992309834402</v>
      </c>
      <c r="BE70" s="134">
        <v>0</v>
      </c>
      <c r="BF70" s="134">
        <v>0</v>
      </c>
      <c r="BG70" s="3">
        <v>48.661023865790561</v>
      </c>
      <c r="BH70" s="47">
        <v>0.20379454624152357</v>
      </c>
      <c r="BI70" s="44"/>
      <c r="BJ70" s="78" t="s">
        <v>66</v>
      </c>
      <c r="BK70" s="3">
        <v>0</v>
      </c>
      <c r="BL70" s="3">
        <v>0</v>
      </c>
      <c r="BM70" s="3">
        <v>0.76643956157057203</v>
      </c>
      <c r="BN70" s="3">
        <v>1.3176590741815299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1.8083183405805701</v>
      </c>
      <c r="BY70" s="3">
        <v>0</v>
      </c>
      <c r="BZ70" s="3">
        <v>0</v>
      </c>
      <c r="CA70" s="3">
        <v>3.8924169763326724</v>
      </c>
      <c r="CB70" s="47">
        <v>0.20379454624152357</v>
      </c>
      <c r="CD70" s="78" t="s">
        <v>66</v>
      </c>
      <c r="CE70" s="3">
        <v>31.647606765604291</v>
      </c>
      <c r="CF70" s="3">
        <v>10.223537797488452</v>
      </c>
      <c r="CG70" s="3">
        <v>83.771844079663524</v>
      </c>
      <c r="CH70" s="3">
        <v>144.02013680804123</v>
      </c>
      <c r="CI70" s="3">
        <v>0</v>
      </c>
      <c r="CJ70" s="3">
        <v>40.231191401038195</v>
      </c>
      <c r="CK70" s="3">
        <v>0</v>
      </c>
      <c r="CL70" s="3">
        <v>58.375354045045114</v>
      </c>
      <c r="CM70" s="3">
        <v>0</v>
      </c>
      <c r="CN70" s="3">
        <v>0</v>
      </c>
      <c r="CO70" s="3">
        <v>97.420196350129004</v>
      </c>
      <c r="CP70" s="3">
        <v>0</v>
      </c>
      <c r="CQ70" s="3">
        <v>0</v>
      </c>
      <c r="CR70" s="3">
        <v>469.1835671171126</v>
      </c>
      <c r="CS70" s="3">
        <v>0</v>
      </c>
      <c r="CT70" s="3">
        <v>0</v>
      </c>
      <c r="CU70" s="3">
        <v>934.87343436412243</v>
      </c>
      <c r="CV70" s="47">
        <v>0.20379454624152357</v>
      </c>
    </row>
    <row r="71" spans="2:100" x14ac:dyDescent="0.25">
      <c r="B71" s="63" t="s">
        <v>67</v>
      </c>
      <c r="C71" s="42">
        <v>0.32122497252190058</v>
      </c>
      <c r="D71" s="42">
        <v>0.10404382382051229</v>
      </c>
      <c r="E71" s="42">
        <v>0.7358464049015917</v>
      </c>
      <c r="F71" s="42">
        <v>0.95638120287795281</v>
      </c>
      <c r="G71" s="42">
        <v>0</v>
      </c>
      <c r="H71" s="42">
        <v>0.42715835500430449</v>
      </c>
      <c r="I71" s="42">
        <v>0</v>
      </c>
      <c r="J71" s="42">
        <v>0.67787916995430231</v>
      </c>
      <c r="K71" s="42">
        <v>0</v>
      </c>
      <c r="L71" s="42">
        <v>0</v>
      </c>
      <c r="M71" s="42">
        <v>0.98764869308847292</v>
      </c>
      <c r="N71" s="42">
        <v>0</v>
      </c>
      <c r="O71" s="42">
        <v>0</v>
      </c>
      <c r="P71" s="42">
        <v>4.5292542563043554</v>
      </c>
      <c r="Q71" s="42">
        <v>0</v>
      </c>
      <c r="R71" s="42">
        <v>0</v>
      </c>
      <c r="S71" s="42">
        <v>8.7394368784733931</v>
      </c>
      <c r="T71" s="27">
        <v>5.2544970305755188E-2</v>
      </c>
      <c r="U71" s="44"/>
      <c r="V71" s="63" t="s">
        <v>67</v>
      </c>
      <c r="W71" s="133">
        <v>10.3106265874386</v>
      </c>
      <c r="X71" s="133">
        <v>3.3395816262990401</v>
      </c>
      <c r="Y71" s="133">
        <v>75.086367847101201</v>
      </c>
      <c r="Z71" s="133">
        <v>97.589918661015602</v>
      </c>
      <c r="AA71" s="133">
        <v>0</v>
      </c>
      <c r="AB71" s="133">
        <v>13.710858958369601</v>
      </c>
      <c r="AC71" s="133">
        <v>0</v>
      </c>
      <c r="AD71" s="133">
        <v>21.758454636726999</v>
      </c>
      <c r="AE71" s="133">
        <v>0</v>
      </c>
      <c r="AF71" s="133">
        <v>0</v>
      </c>
      <c r="AG71" s="133">
        <v>31.701386084834201</v>
      </c>
      <c r="AH71" s="133">
        <v>0</v>
      </c>
      <c r="AI71" s="133">
        <v>0</v>
      </c>
      <c r="AJ71" s="133">
        <v>269.32885181921199</v>
      </c>
      <c r="AK71" s="133">
        <v>0</v>
      </c>
      <c r="AL71" s="133">
        <v>0</v>
      </c>
      <c r="AM71" s="42">
        <v>522.82604622099723</v>
      </c>
      <c r="AN71" s="27">
        <v>5.2544970305755188E-2</v>
      </c>
      <c r="AO71" s="44"/>
      <c r="AP71" s="63" t="s">
        <v>67</v>
      </c>
      <c r="AQ71" s="133">
        <v>3.0218718017112001</v>
      </c>
      <c r="AR71" s="133">
        <v>0.97877538871601399</v>
      </c>
      <c r="AS71" s="133">
        <v>0</v>
      </c>
      <c r="AT71" s="133">
        <v>0</v>
      </c>
      <c r="AU71" s="133">
        <v>0</v>
      </c>
      <c r="AV71" s="133">
        <v>4.0184229069078503</v>
      </c>
      <c r="AW71" s="133">
        <v>0</v>
      </c>
      <c r="AX71" s="133">
        <v>6.3770382874346403</v>
      </c>
      <c r="AY71" s="133">
        <v>0</v>
      </c>
      <c r="AZ71" s="133">
        <v>0</v>
      </c>
      <c r="BA71" s="133">
        <v>9.2911448079818708</v>
      </c>
      <c r="BB71" s="133">
        <v>0</v>
      </c>
      <c r="BC71" s="133">
        <v>0</v>
      </c>
      <c r="BD71" s="133">
        <v>25.936992309834402</v>
      </c>
      <c r="BE71" s="133">
        <v>0</v>
      </c>
      <c r="BF71" s="133">
        <v>0</v>
      </c>
      <c r="BG71" s="42">
        <v>49.624245502585978</v>
      </c>
      <c r="BH71" s="27">
        <v>5.2544970305755188E-2</v>
      </c>
      <c r="BI71" s="44"/>
      <c r="BJ71" s="63" t="s">
        <v>67</v>
      </c>
      <c r="BK71" s="42">
        <v>0</v>
      </c>
      <c r="BL71" s="42">
        <v>0</v>
      </c>
      <c r="BM71" s="42">
        <v>0.75086367847101199</v>
      </c>
      <c r="BN71" s="42">
        <v>0.97589918661015596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1.8083183405805701</v>
      </c>
      <c r="BY71" s="42">
        <v>0</v>
      </c>
      <c r="BZ71" s="42">
        <v>0</v>
      </c>
      <c r="CA71" s="42">
        <v>3.5350812056617382</v>
      </c>
      <c r="CB71" s="27">
        <v>5.2544970305755188E-2</v>
      </c>
      <c r="CD71" s="63" t="s">
        <v>67</v>
      </c>
      <c r="CE71" s="42">
        <v>31.635975892114551</v>
      </c>
      <c r="CF71" s="42">
        <v>10.246799544467949</v>
      </c>
      <c r="CG71" s="42">
        <v>82.069400056881605</v>
      </c>
      <c r="CH71" s="42">
        <v>106.66578109649004</v>
      </c>
      <c r="CI71" s="42">
        <v>0</v>
      </c>
      <c r="CJ71" s="42">
        <v>42.06886941241828</v>
      </c>
      <c r="CK71" s="42">
        <v>0</v>
      </c>
      <c r="CL71" s="42">
        <v>66.761213831153242</v>
      </c>
      <c r="CM71" s="42">
        <v>0</v>
      </c>
      <c r="CN71" s="42">
        <v>0</v>
      </c>
      <c r="CO71" s="42">
        <v>97.268994994762195</v>
      </c>
      <c r="CP71" s="42">
        <v>0</v>
      </c>
      <c r="CQ71" s="42">
        <v>0</v>
      </c>
      <c r="CR71" s="42">
        <v>469.1835671171126</v>
      </c>
      <c r="CS71" s="42">
        <v>0</v>
      </c>
      <c r="CT71" s="42">
        <v>0</v>
      </c>
      <c r="CU71" s="42">
        <v>905.90060194540047</v>
      </c>
      <c r="CV71" s="27">
        <v>5.2544970305755188E-2</v>
      </c>
    </row>
    <row r="72" spans="2:100" x14ac:dyDescent="0.25">
      <c r="B72" s="78" t="s">
        <v>68</v>
      </c>
      <c r="C72" s="3">
        <v>0.32311453118379363</v>
      </c>
      <c r="D72" s="3">
        <v>0.10416192123688066</v>
      </c>
      <c r="E72" s="3">
        <v>0.74743395238704513</v>
      </c>
      <c r="F72" s="3">
        <v>0.70294074120892391</v>
      </c>
      <c r="G72" s="3">
        <v>0</v>
      </c>
      <c r="H72" s="3">
        <v>7.8416684468581202E-2</v>
      </c>
      <c r="I72" s="3">
        <v>0</v>
      </c>
      <c r="J72" s="3">
        <v>0.53698895222686605</v>
      </c>
      <c r="K72" s="3">
        <v>0</v>
      </c>
      <c r="L72" s="3">
        <v>0</v>
      </c>
      <c r="M72" s="3">
        <v>0.98670391375752675</v>
      </c>
      <c r="N72" s="3">
        <v>0</v>
      </c>
      <c r="O72" s="3">
        <v>0</v>
      </c>
      <c r="P72" s="3">
        <v>4.5292542563043554</v>
      </c>
      <c r="Q72" s="3">
        <v>0</v>
      </c>
      <c r="R72" s="3">
        <v>0</v>
      </c>
      <c r="S72" s="3">
        <v>8.0090149527739722</v>
      </c>
      <c r="T72" s="47">
        <v>2.5346367865484884E-4</v>
      </c>
      <c r="U72" s="44"/>
      <c r="V72" s="78" t="s">
        <v>68</v>
      </c>
      <c r="W72" s="134">
        <v>10.3712773320706</v>
      </c>
      <c r="X72" s="134">
        <v>3.3433722978385401</v>
      </c>
      <c r="Y72" s="134">
        <v>76.268770651739302</v>
      </c>
      <c r="Z72" s="134">
        <v>71.728647062135096</v>
      </c>
      <c r="AA72" s="134">
        <v>0</v>
      </c>
      <c r="AB72" s="134">
        <v>2.5170059022276501</v>
      </c>
      <c r="AC72" s="134">
        <v>0</v>
      </c>
      <c r="AD72" s="134">
        <v>17.2361834901041</v>
      </c>
      <c r="AE72" s="134">
        <v>0</v>
      </c>
      <c r="AF72" s="134">
        <v>0</v>
      </c>
      <c r="AG72" s="134">
        <v>31.671060712518202</v>
      </c>
      <c r="AH72" s="134">
        <v>0</v>
      </c>
      <c r="AI72" s="134">
        <v>0</v>
      </c>
      <c r="AJ72" s="134">
        <v>269.32885181921199</v>
      </c>
      <c r="AK72" s="134">
        <v>0</v>
      </c>
      <c r="AL72" s="134">
        <v>0</v>
      </c>
      <c r="AM72" s="3">
        <v>482.46516926784545</v>
      </c>
      <c r="AN72" s="47">
        <v>2.5346367865484884E-4</v>
      </c>
      <c r="AO72" s="44"/>
      <c r="AP72" s="78" t="s">
        <v>68</v>
      </c>
      <c r="AQ72" s="134">
        <v>3.0396475181918499</v>
      </c>
      <c r="AR72" s="134">
        <v>0.97988637099605502</v>
      </c>
      <c r="AS72" s="134">
        <v>0</v>
      </c>
      <c r="AT72" s="134">
        <v>0</v>
      </c>
      <c r="AU72" s="134">
        <v>0</v>
      </c>
      <c r="AV72" s="134">
        <v>0.73769223394714201</v>
      </c>
      <c r="AW72" s="134">
        <v>0</v>
      </c>
      <c r="AX72" s="134">
        <v>5.05163642734587</v>
      </c>
      <c r="AY72" s="134">
        <v>0</v>
      </c>
      <c r="AZ72" s="134">
        <v>0</v>
      </c>
      <c r="BA72" s="134">
        <v>9.2822569497415497</v>
      </c>
      <c r="BB72" s="134">
        <v>0</v>
      </c>
      <c r="BC72" s="134">
        <v>0</v>
      </c>
      <c r="BD72" s="134">
        <v>25.936992309834402</v>
      </c>
      <c r="BE72" s="134">
        <v>0</v>
      </c>
      <c r="BF72" s="134">
        <v>0</v>
      </c>
      <c r="BG72" s="3">
        <v>45.02811181005687</v>
      </c>
      <c r="BH72" s="47">
        <v>2.5346367865484884E-4</v>
      </c>
      <c r="BI72" s="44"/>
      <c r="BJ72" s="78" t="s">
        <v>68</v>
      </c>
      <c r="BK72" s="3">
        <v>0</v>
      </c>
      <c r="BL72" s="3">
        <v>0</v>
      </c>
      <c r="BM72" s="3">
        <v>0.76268770651739304</v>
      </c>
      <c r="BN72" s="3">
        <v>0.71728647062135098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1.8083183405805701</v>
      </c>
      <c r="BY72" s="3">
        <v>0</v>
      </c>
      <c r="BZ72" s="3">
        <v>0</v>
      </c>
      <c r="CA72" s="3">
        <v>3.2882925177193139</v>
      </c>
      <c r="CB72" s="47">
        <v>2.5346367865484884E-4</v>
      </c>
      <c r="CD72" s="78" t="s">
        <v>68</v>
      </c>
      <c r="CE72" s="3">
        <v>31.822069867950475</v>
      </c>
      <c r="CF72" s="3">
        <v>10.258430417957699</v>
      </c>
      <c r="CG72" s="3">
        <v>83.361766322351059</v>
      </c>
      <c r="CH72" s="3">
        <v>78.399411238913657</v>
      </c>
      <c r="CI72" s="3">
        <v>0</v>
      </c>
      <c r="CJ72" s="3">
        <v>7.7228999971926289</v>
      </c>
      <c r="CK72" s="3">
        <v>0</v>
      </c>
      <c r="CL72" s="3">
        <v>52.885581757883912</v>
      </c>
      <c r="CM72" s="3">
        <v>0</v>
      </c>
      <c r="CN72" s="3">
        <v>0</v>
      </c>
      <c r="CO72" s="3">
        <v>97.17594800684428</v>
      </c>
      <c r="CP72" s="3">
        <v>0</v>
      </c>
      <c r="CQ72" s="3">
        <v>0</v>
      </c>
      <c r="CR72" s="3">
        <v>469.1835671171126</v>
      </c>
      <c r="CS72" s="3">
        <v>0</v>
      </c>
      <c r="CT72" s="3">
        <v>0</v>
      </c>
      <c r="CU72" s="3">
        <v>830.80967472620637</v>
      </c>
      <c r="CV72" s="47">
        <v>2.5346367865484884E-4</v>
      </c>
    </row>
    <row r="73" spans="2:100" x14ac:dyDescent="0.25">
      <c r="B73" s="63" t="s">
        <v>69</v>
      </c>
      <c r="C73" s="42">
        <v>0.32134306993826883</v>
      </c>
      <c r="D73" s="42">
        <v>0.10404382382051229</v>
      </c>
      <c r="E73" s="42">
        <v>0.79077583673167495</v>
      </c>
      <c r="F73" s="42">
        <v>1.9094941231318037</v>
      </c>
      <c r="G73" s="42">
        <v>0</v>
      </c>
      <c r="H73" s="42">
        <v>0.44699872095418675</v>
      </c>
      <c r="I73" s="42">
        <v>0</v>
      </c>
      <c r="J73" s="42">
        <v>0.63099449565606902</v>
      </c>
      <c r="K73" s="42">
        <v>0</v>
      </c>
      <c r="L73" s="42">
        <v>0</v>
      </c>
      <c r="M73" s="42">
        <v>0.9846962576792645</v>
      </c>
      <c r="N73" s="42">
        <v>0</v>
      </c>
      <c r="O73" s="42">
        <v>0</v>
      </c>
      <c r="P73" s="42">
        <v>4.5292542563043554</v>
      </c>
      <c r="Q73" s="42">
        <v>0</v>
      </c>
      <c r="R73" s="42">
        <v>0</v>
      </c>
      <c r="S73" s="42">
        <v>9.7176005842161359</v>
      </c>
      <c r="T73" s="27">
        <v>3.1920825745670629E-2</v>
      </c>
      <c r="U73" s="44"/>
      <c r="V73" s="63" t="s">
        <v>69</v>
      </c>
      <c r="W73" s="133">
        <v>10.3144172589781</v>
      </c>
      <c r="X73" s="133">
        <v>3.3395816262990401</v>
      </c>
      <c r="Y73" s="133">
        <v>80.691411911395406</v>
      </c>
      <c r="Z73" s="133">
        <v>194.84633909508199</v>
      </c>
      <c r="AA73" s="133">
        <v>0</v>
      </c>
      <c r="AB73" s="133">
        <v>14.347691777005499</v>
      </c>
      <c r="AC73" s="133">
        <v>0</v>
      </c>
      <c r="AD73" s="133">
        <v>20.253558035545701</v>
      </c>
      <c r="AE73" s="133">
        <v>0</v>
      </c>
      <c r="AF73" s="133">
        <v>0</v>
      </c>
      <c r="AG73" s="133">
        <v>31.6066192963467</v>
      </c>
      <c r="AH73" s="133">
        <v>0</v>
      </c>
      <c r="AI73" s="133">
        <v>0</v>
      </c>
      <c r="AJ73" s="133">
        <v>269.32885181921199</v>
      </c>
      <c r="AK73" s="133">
        <v>0</v>
      </c>
      <c r="AL73" s="133">
        <v>0</v>
      </c>
      <c r="AM73" s="42">
        <v>624.72847081986447</v>
      </c>
      <c r="AN73" s="27">
        <v>3.1920825745670629E-2</v>
      </c>
      <c r="AO73" s="44"/>
      <c r="AP73" s="63" t="s">
        <v>69</v>
      </c>
      <c r="AQ73" s="133">
        <v>3.0229827839912402</v>
      </c>
      <c r="AR73" s="133">
        <v>0.97877538871601399</v>
      </c>
      <c r="AS73" s="133">
        <v>0</v>
      </c>
      <c r="AT73" s="133">
        <v>0</v>
      </c>
      <c r="AU73" s="133">
        <v>0</v>
      </c>
      <c r="AV73" s="133">
        <v>4.20506792995472</v>
      </c>
      <c r="AW73" s="133">
        <v>0</v>
      </c>
      <c r="AX73" s="133">
        <v>5.9359783222584097</v>
      </c>
      <c r="AY73" s="133">
        <v>0</v>
      </c>
      <c r="AZ73" s="133">
        <v>0</v>
      </c>
      <c r="BA73" s="133">
        <v>9.2633702509808504</v>
      </c>
      <c r="BB73" s="133">
        <v>0</v>
      </c>
      <c r="BC73" s="133">
        <v>0</v>
      </c>
      <c r="BD73" s="133">
        <v>25.936992309834402</v>
      </c>
      <c r="BE73" s="133">
        <v>0</v>
      </c>
      <c r="BF73" s="133">
        <v>0</v>
      </c>
      <c r="BG73" s="42">
        <v>49.343166985735635</v>
      </c>
      <c r="BH73" s="27">
        <v>3.1920825745670629E-2</v>
      </c>
      <c r="BI73" s="44"/>
      <c r="BJ73" s="63" t="s">
        <v>69</v>
      </c>
      <c r="BK73" s="42">
        <v>0</v>
      </c>
      <c r="BL73" s="42">
        <v>0</v>
      </c>
      <c r="BM73" s="42">
        <v>0.80691411911395405</v>
      </c>
      <c r="BN73" s="42">
        <v>1.94846339095082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1.8083183405805701</v>
      </c>
      <c r="BY73" s="42">
        <v>0</v>
      </c>
      <c r="BZ73" s="42">
        <v>0</v>
      </c>
      <c r="CA73" s="42">
        <v>4.5636958506453444</v>
      </c>
      <c r="CB73" s="27">
        <v>3.1920825745670629E-2</v>
      </c>
      <c r="CD73" s="63" t="s">
        <v>69</v>
      </c>
      <c r="CE73" s="42">
        <v>31.647606765604291</v>
      </c>
      <c r="CF73" s="42">
        <v>10.246799544467949</v>
      </c>
      <c r="CG73" s="42">
        <v>88.195713219155181</v>
      </c>
      <c r="CH73" s="42">
        <v>212.96704863092461</v>
      </c>
      <c r="CI73" s="42">
        <v>0</v>
      </c>
      <c r="CJ73" s="42">
        <v>44.022856158695959</v>
      </c>
      <c r="CK73" s="42">
        <v>0</v>
      </c>
      <c r="CL73" s="42">
        <v>62.143757055723285</v>
      </c>
      <c r="CM73" s="42">
        <v>0</v>
      </c>
      <c r="CN73" s="42">
        <v>0</v>
      </c>
      <c r="CO73" s="42">
        <v>96.978223157518514</v>
      </c>
      <c r="CP73" s="42">
        <v>0</v>
      </c>
      <c r="CQ73" s="42">
        <v>0</v>
      </c>
      <c r="CR73" s="42">
        <v>469.1835671171126</v>
      </c>
      <c r="CS73" s="42">
        <v>0</v>
      </c>
      <c r="CT73" s="42">
        <v>0</v>
      </c>
      <c r="CU73" s="42">
        <v>1015.3855716492025</v>
      </c>
      <c r="CV73" s="27">
        <v>3.1920825745670629E-2</v>
      </c>
    </row>
    <row r="74" spans="2:100" x14ac:dyDescent="0.25">
      <c r="B74" s="78" t="s">
        <v>70</v>
      </c>
      <c r="C74" s="3">
        <v>0.32028019319095352</v>
      </c>
      <c r="D74" s="3">
        <v>0.10380762898777558</v>
      </c>
      <c r="E74" s="3">
        <v>0.78093384928409426</v>
      </c>
      <c r="F74" s="3">
        <v>1.4470692713965907</v>
      </c>
      <c r="G74" s="3">
        <v>0</v>
      </c>
      <c r="H74" s="3">
        <v>0.27256883697814144</v>
      </c>
      <c r="I74" s="3">
        <v>0</v>
      </c>
      <c r="J74" s="3">
        <v>0.65921977816810462</v>
      </c>
      <c r="K74" s="3">
        <v>0</v>
      </c>
      <c r="L74" s="3">
        <v>0</v>
      </c>
      <c r="M74" s="3">
        <v>0.978082802362637</v>
      </c>
      <c r="N74" s="3">
        <v>0</v>
      </c>
      <c r="O74" s="3">
        <v>0</v>
      </c>
      <c r="P74" s="3">
        <v>4.5292542563043554</v>
      </c>
      <c r="Q74" s="3">
        <v>0</v>
      </c>
      <c r="R74" s="3">
        <v>0</v>
      </c>
      <c r="S74" s="3">
        <v>9.0912166166726518</v>
      </c>
      <c r="T74" s="47">
        <v>5.4377707674490251E-3</v>
      </c>
      <c r="U74" s="44"/>
      <c r="V74" s="78" t="s">
        <v>70</v>
      </c>
      <c r="W74" s="134">
        <v>10.2803012151226</v>
      </c>
      <c r="X74" s="134">
        <v>3.3320002832200402</v>
      </c>
      <c r="Y74" s="134">
        <v>79.687127477968801</v>
      </c>
      <c r="Z74" s="134">
        <v>147.66012973434599</v>
      </c>
      <c r="AA74" s="134">
        <v>0</v>
      </c>
      <c r="AB74" s="134">
        <v>8.7488699131647998</v>
      </c>
      <c r="AC74" s="134">
        <v>0</v>
      </c>
      <c r="AD74" s="134">
        <v>21.1595285334861</v>
      </c>
      <c r="AE74" s="134">
        <v>0</v>
      </c>
      <c r="AF74" s="134">
        <v>0</v>
      </c>
      <c r="AG74" s="134">
        <v>31.394341690134699</v>
      </c>
      <c r="AH74" s="134">
        <v>0</v>
      </c>
      <c r="AI74" s="134">
        <v>0</v>
      </c>
      <c r="AJ74" s="134">
        <v>269.32885181921199</v>
      </c>
      <c r="AK74" s="134">
        <v>0</v>
      </c>
      <c r="AL74" s="134">
        <v>0</v>
      </c>
      <c r="AM74" s="3">
        <v>571.59115066665504</v>
      </c>
      <c r="AN74" s="47">
        <v>5.4377707674490251E-3</v>
      </c>
      <c r="AO74" s="44"/>
      <c r="AP74" s="78" t="s">
        <v>70</v>
      </c>
      <c r="AQ74" s="134">
        <v>3.0129839434708701</v>
      </c>
      <c r="AR74" s="134">
        <v>0.97655342415593205</v>
      </c>
      <c r="AS74" s="134">
        <v>0</v>
      </c>
      <c r="AT74" s="134">
        <v>0</v>
      </c>
      <c r="AU74" s="134">
        <v>0</v>
      </c>
      <c r="AV74" s="134">
        <v>2.5641471023343501</v>
      </c>
      <c r="AW74" s="134">
        <v>0</v>
      </c>
      <c r="AX74" s="134">
        <v>6.2015030871881898</v>
      </c>
      <c r="AY74" s="134">
        <v>0</v>
      </c>
      <c r="AZ74" s="134">
        <v>0</v>
      </c>
      <c r="BA74" s="134">
        <v>9.2011552432985599</v>
      </c>
      <c r="BB74" s="134">
        <v>0</v>
      </c>
      <c r="BC74" s="134">
        <v>0</v>
      </c>
      <c r="BD74" s="134">
        <v>25.936992309834402</v>
      </c>
      <c r="BE74" s="134">
        <v>0</v>
      </c>
      <c r="BF74" s="134">
        <v>0</v>
      </c>
      <c r="BG74" s="3">
        <v>47.893335110282301</v>
      </c>
      <c r="BH74" s="47">
        <v>5.4377707674490251E-3</v>
      </c>
      <c r="BI74" s="44"/>
      <c r="BJ74" s="78" t="s">
        <v>70</v>
      </c>
      <c r="BK74" s="3">
        <v>0</v>
      </c>
      <c r="BL74" s="3">
        <v>0</v>
      </c>
      <c r="BM74" s="3">
        <v>0.796871274779688</v>
      </c>
      <c r="BN74" s="3">
        <v>1.4766012973434599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1.8083183405805701</v>
      </c>
      <c r="BY74" s="3">
        <v>0</v>
      </c>
      <c r="BZ74" s="3">
        <v>0</v>
      </c>
      <c r="CA74" s="3">
        <v>4.0817909127037177</v>
      </c>
      <c r="CB74" s="47">
        <v>5.4377707674490251E-3</v>
      </c>
      <c r="CD74" s="78" t="s">
        <v>70</v>
      </c>
      <c r="CE74" s="3">
        <v>31.542928904196536</v>
      </c>
      <c r="CF74" s="3">
        <v>10.223537797488452</v>
      </c>
      <c r="CG74" s="3">
        <v>87.098030333419899</v>
      </c>
      <c r="CH74" s="3">
        <v>161.39252179964015</v>
      </c>
      <c r="CI74" s="3">
        <v>0</v>
      </c>
      <c r="CJ74" s="3">
        <v>26.84405601433831</v>
      </c>
      <c r="CK74" s="3">
        <v>0</v>
      </c>
      <c r="CL74" s="3">
        <v>64.92353581977315</v>
      </c>
      <c r="CM74" s="3">
        <v>0</v>
      </c>
      <c r="CN74" s="3">
        <v>0</v>
      </c>
      <c r="CO74" s="3">
        <v>96.326894242092621</v>
      </c>
      <c r="CP74" s="3">
        <v>0</v>
      </c>
      <c r="CQ74" s="3">
        <v>0</v>
      </c>
      <c r="CR74" s="3">
        <v>469.1835671171126</v>
      </c>
      <c r="CS74" s="3">
        <v>0</v>
      </c>
      <c r="CT74" s="3">
        <v>0</v>
      </c>
      <c r="CU74" s="3">
        <v>947.53507202806179</v>
      </c>
      <c r="CV74" s="47">
        <v>5.4377707674490251E-3</v>
      </c>
    </row>
    <row r="75" spans="2:100" x14ac:dyDescent="0.25">
      <c r="B75" s="63" t="s">
        <v>71</v>
      </c>
      <c r="C75" s="42">
        <v>0.32075258285642655</v>
      </c>
      <c r="D75" s="42">
        <v>0.10428001865324901</v>
      </c>
      <c r="E75" s="42">
        <v>0.8381287952058859</v>
      </c>
      <c r="F75" s="42">
        <v>2.4368018128705047</v>
      </c>
      <c r="G75" s="42">
        <v>0</v>
      </c>
      <c r="H75" s="42">
        <v>0.31106859471422238</v>
      </c>
      <c r="I75" s="42">
        <v>0</v>
      </c>
      <c r="J75" s="42">
        <v>0.62579820933586161</v>
      </c>
      <c r="K75" s="42">
        <v>0</v>
      </c>
      <c r="L75" s="42">
        <v>0</v>
      </c>
      <c r="M75" s="42">
        <v>0.97737421786442646</v>
      </c>
      <c r="N75" s="42">
        <v>0</v>
      </c>
      <c r="O75" s="42">
        <v>0</v>
      </c>
      <c r="P75" s="42">
        <v>4.5292542563043554</v>
      </c>
      <c r="Q75" s="42">
        <v>0</v>
      </c>
      <c r="R75" s="42">
        <v>0</v>
      </c>
      <c r="S75" s="42">
        <v>10.143458487804931</v>
      </c>
      <c r="T75" s="27">
        <v>2.7101116410018439E-3</v>
      </c>
      <c r="U75" s="44"/>
      <c r="V75" s="63" t="s">
        <v>71</v>
      </c>
      <c r="W75" s="133">
        <v>10.2954639012806</v>
      </c>
      <c r="X75" s="133">
        <v>3.34716296937804</v>
      </c>
      <c r="Y75" s="133">
        <v>85.523346449580202</v>
      </c>
      <c r="Z75" s="133">
        <v>248.65324621127601</v>
      </c>
      <c r="AA75" s="133">
        <v>0</v>
      </c>
      <c r="AB75" s="133">
        <v>9.9846288350416295</v>
      </c>
      <c r="AC75" s="133">
        <v>0</v>
      </c>
      <c r="AD75" s="133">
        <v>20.086768487807699</v>
      </c>
      <c r="AE75" s="133">
        <v>0</v>
      </c>
      <c r="AF75" s="133">
        <v>0</v>
      </c>
      <c r="AG75" s="133">
        <v>31.371597660897699</v>
      </c>
      <c r="AH75" s="133">
        <v>0</v>
      </c>
      <c r="AI75" s="133">
        <v>0</v>
      </c>
      <c r="AJ75" s="133">
        <v>269.32885181921199</v>
      </c>
      <c r="AK75" s="133">
        <v>0</v>
      </c>
      <c r="AL75" s="133">
        <v>0</v>
      </c>
      <c r="AM75" s="42">
        <v>678.59106633447391</v>
      </c>
      <c r="AN75" s="27">
        <v>2.7101116410018439E-3</v>
      </c>
      <c r="AO75" s="44"/>
      <c r="AP75" s="63" t="s">
        <v>71</v>
      </c>
      <c r="AQ75" s="133">
        <v>3.0174278725910302</v>
      </c>
      <c r="AR75" s="133">
        <v>0.98099735327609605</v>
      </c>
      <c r="AS75" s="133">
        <v>0</v>
      </c>
      <c r="AT75" s="133">
        <v>0</v>
      </c>
      <c r="AU75" s="133">
        <v>0</v>
      </c>
      <c r="AV75" s="133">
        <v>2.9263273256276801</v>
      </c>
      <c r="AW75" s="133">
        <v>0</v>
      </c>
      <c r="AX75" s="133">
        <v>5.8870951019366098</v>
      </c>
      <c r="AY75" s="133">
        <v>0</v>
      </c>
      <c r="AZ75" s="133">
        <v>0</v>
      </c>
      <c r="BA75" s="133">
        <v>9.1944893496183102</v>
      </c>
      <c r="BB75" s="133">
        <v>0</v>
      </c>
      <c r="BC75" s="133">
        <v>0</v>
      </c>
      <c r="BD75" s="133">
        <v>25.936992309834402</v>
      </c>
      <c r="BE75" s="133">
        <v>0</v>
      </c>
      <c r="BF75" s="133">
        <v>0</v>
      </c>
      <c r="BG75" s="42">
        <v>47.943329312884131</v>
      </c>
      <c r="BH75" s="27">
        <v>2.7101116410018439E-3</v>
      </c>
      <c r="BI75" s="44"/>
      <c r="BJ75" s="63" t="s">
        <v>71</v>
      </c>
      <c r="BK75" s="42">
        <v>0</v>
      </c>
      <c r="BL75" s="42">
        <v>0</v>
      </c>
      <c r="BM75" s="42">
        <v>0.85523346449580195</v>
      </c>
      <c r="BN75" s="42">
        <v>2.48653246211276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1.8083183405805701</v>
      </c>
      <c r="BY75" s="42">
        <v>0</v>
      </c>
      <c r="BZ75" s="42">
        <v>0</v>
      </c>
      <c r="CA75" s="42">
        <v>5.1500842671891318</v>
      </c>
      <c r="CB75" s="27">
        <v>2.7101116410018439E-3</v>
      </c>
      <c r="CD75" s="63" t="s">
        <v>71</v>
      </c>
      <c r="CE75" s="42">
        <v>31.589452398155494</v>
      </c>
      <c r="CF75" s="42">
        <v>10.270061291447449</v>
      </c>
      <c r="CG75" s="42">
        <v>93.477017669391145</v>
      </c>
      <c r="CH75" s="42">
        <v>271.77799810892469</v>
      </c>
      <c r="CI75" s="42">
        <v>0</v>
      </c>
      <c r="CJ75" s="42">
        <v>30.63572077199618</v>
      </c>
      <c r="CK75" s="42">
        <v>0</v>
      </c>
      <c r="CL75" s="42">
        <v>61.631998622174365</v>
      </c>
      <c r="CM75" s="42">
        <v>0</v>
      </c>
      <c r="CN75" s="42">
        <v>0</v>
      </c>
      <c r="CO75" s="42">
        <v>96.257109001154078</v>
      </c>
      <c r="CP75" s="42">
        <v>0</v>
      </c>
      <c r="CQ75" s="42">
        <v>0</v>
      </c>
      <c r="CR75" s="42">
        <v>469.1835671171126</v>
      </c>
      <c r="CS75" s="42">
        <v>0</v>
      </c>
      <c r="CT75" s="42">
        <v>0</v>
      </c>
      <c r="CU75" s="42">
        <v>1064.822924980356</v>
      </c>
      <c r="CV75" s="27">
        <v>2.7101116410018439E-3</v>
      </c>
    </row>
    <row r="76" spans="2:100" x14ac:dyDescent="0.25">
      <c r="B76" s="96" t="s">
        <v>72</v>
      </c>
      <c r="C76" s="22">
        <v>0.32819272008763378</v>
      </c>
      <c r="D76" s="22">
        <v>0.10616957731514252</v>
      </c>
      <c r="E76" s="22">
        <v>0.90189744595115529</v>
      </c>
      <c r="F76" s="22">
        <v>3.3940372259797487</v>
      </c>
      <c r="G76" s="22">
        <v>0</v>
      </c>
      <c r="H76" s="22">
        <v>0.10132758324404026</v>
      </c>
      <c r="I76" s="22">
        <v>0</v>
      </c>
      <c r="J76" s="22">
        <v>0.61977524110107773</v>
      </c>
      <c r="K76" s="22">
        <v>0</v>
      </c>
      <c r="L76" s="22">
        <v>0</v>
      </c>
      <c r="M76" s="22">
        <v>0.96639115814217258</v>
      </c>
      <c r="N76" s="22">
        <v>0</v>
      </c>
      <c r="O76" s="22">
        <v>0</v>
      </c>
      <c r="P76" s="22">
        <v>4.5292542563043554</v>
      </c>
      <c r="Q76" s="22">
        <v>0</v>
      </c>
      <c r="R76" s="22">
        <v>0</v>
      </c>
      <c r="S76" s="22">
        <v>10.947045208125326</v>
      </c>
      <c r="T76" s="34">
        <v>8.1888265411566517E-5</v>
      </c>
      <c r="U76" s="44"/>
      <c r="V76" s="104" t="s">
        <v>72</v>
      </c>
      <c r="W76" s="137">
        <v>10.5342762082691</v>
      </c>
      <c r="X76" s="137">
        <v>3.4078137140100302</v>
      </c>
      <c r="Y76" s="137">
        <v>92.030351627668907</v>
      </c>
      <c r="Z76" s="137">
        <v>346.330329181607</v>
      </c>
      <c r="AA76" s="137">
        <v>0</v>
      </c>
      <c r="AB76" s="137">
        <v>3.2523961808905502</v>
      </c>
      <c r="AC76" s="137">
        <v>0</v>
      </c>
      <c r="AD76" s="137">
        <v>19.893444239293299</v>
      </c>
      <c r="AE76" s="137">
        <v>0</v>
      </c>
      <c r="AF76" s="137">
        <v>0</v>
      </c>
      <c r="AG76" s="137">
        <v>31.019065207724299</v>
      </c>
      <c r="AH76" s="137">
        <v>0</v>
      </c>
      <c r="AI76" s="137">
        <v>0</v>
      </c>
      <c r="AJ76" s="137">
        <v>269.32885181921199</v>
      </c>
      <c r="AK76" s="137">
        <v>0</v>
      </c>
      <c r="AL76" s="137">
        <v>0</v>
      </c>
      <c r="AM76" s="5">
        <v>775.79652817867509</v>
      </c>
      <c r="AN76" s="34">
        <v>8.1888265411566517E-5</v>
      </c>
      <c r="AO76" s="44"/>
      <c r="AP76" s="96" t="s">
        <v>72</v>
      </c>
      <c r="AQ76" s="135">
        <v>3.0874197562336199</v>
      </c>
      <c r="AR76" s="135">
        <v>0.99877306975674995</v>
      </c>
      <c r="AS76" s="135">
        <v>0</v>
      </c>
      <c r="AT76" s="135">
        <v>0</v>
      </c>
      <c r="AU76" s="135">
        <v>0</v>
      </c>
      <c r="AV76" s="135">
        <v>0.953222796275073</v>
      </c>
      <c r="AW76" s="135">
        <v>0</v>
      </c>
      <c r="AX76" s="135">
        <v>5.8304350056545404</v>
      </c>
      <c r="AY76" s="135">
        <v>0</v>
      </c>
      <c r="AZ76" s="135">
        <v>0</v>
      </c>
      <c r="BA76" s="135">
        <v>9.0911679975745301</v>
      </c>
      <c r="BB76" s="135">
        <v>0</v>
      </c>
      <c r="BC76" s="135">
        <v>0</v>
      </c>
      <c r="BD76" s="135">
        <v>25.936992309834402</v>
      </c>
      <c r="BE76" s="135">
        <v>0</v>
      </c>
      <c r="BF76" s="135">
        <v>0</v>
      </c>
      <c r="BG76" s="22">
        <v>45.898010935328912</v>
      </c>
      <c r="BH76" s="34">
        <v>8.1888265411566517E-5</v>
      </c>
      <c r="BI76" s="44"/>
      <c r="BJ76" s="96" t="s">
        <v>72</v>
      </c>
      <c r="BK76" s="22">
        <v>0</v>
      </c>
      <c r="BL76" s="22">
        <v>0</v>
      </c>
      <c r="BM76" s="22">
        <v>0.92030351627668905</v>
      </c>
      <c r="BN76" s="22">
        <v>3.4633032918160702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1.8083183405805701</v>
      </c>
      <c r="BY76" s="22">
        <v>0</v>
      </c>
      <c r="BZ76" s="22">
        <v>0</v>
      </c>
      <c r="CA76" s="22">
        <v>6.1919251486733291</v>
      </c>
      <c r="CB76" s="34">
        <v>8.1888265411566517E-5</v>
      </c>
      <c r="CD76" s="96" t="s">
        <v>72</v>
      </c>
      <c r="CE76" s="22">
        <v>32.322197428009765</v>
      </c>
      <c r="CF76" s="22">
        <v>10.456155267283414</v>
      </c>
      <c r="CG76" s="22">
        <v>100.58917432904211</v>
      </c>
      <c r="CH76" s="22">
        <v>378.53904979549645</v>
      </c>
      <c r="CI76" s="22">
        <v>0</v>
      </c>
      <c r="CJ76" s="22">
        <v>9.9792894542037391</v>
      </c>
      <c r="CK76" s="22">
        <v>0</v>
      </c>
      <c r="CL76" s="22">
        <v>61.038824074197379</v>
      </c>
      <c r="CM76" s="22">
        <v>0</v>
      </c>
      <c r="CN76" s="22">
        <v>0</v>
      </c>
      <c r="CO76" s="22">
        <v>95.175437766607743</v>
      </c>
      <c r="CP76" s="22">
        <v>0</v>
      </c>
      <c r="CQ76" s="22">
        <v>0</v>
      </c>
      <c r="CR76" s="22">
        <v>469.1835671171126</v>
      </c>
      <c r="CS76" s="22">
        <v>0</v>
      </c>
      <c r="CT76" s="22">
        <v>0</v>
      </c>
      <c r="CU76" s="22">
        <v>1157.2836952319531</v>
      </c>
      <c r="CV76" s="34">
        <v>8.1888265411566517E-5</v>
      </c>
    </row>
    <row r="77" spans="2:100" x14ac:dyDescent="0.25">
      <c r="B77" s="98" t="s">
        <v>34</v>
      </c>
      <c r="C77" s="40">
        <v>0.32126153755837306</v>
      </c>
      <c r="D77" s="40">
        <v>0.10383318106381709</v>
      </c>
      <c r="E77" s="40">
        <v>0.65796770094573442</v>
      </c>
      <c r="F77" s="40">
        <v>0.66888738604453224</v>
      </c>
      <c r="G77" s="40">
        <v>0</v>
      </c>
      <c r="H77" s="40">
        <v>1.1161200973667282</v>
      </c>
      <c r="I77" s="40">
        <v>0</v>
      </c>
      <c r="J77" s="40">
        <v>0.67553782525051964</v>
      </c>
      <c r="K77" s="40">
        <v>0</v>
      </c>
      <c r="L77" s="40">
        <v>0</v>
      </c>
      <c r="M77" s="40">
        <v>1.0130023562417731</v>
      </c>
      <c r="N77" s="40">
        <v>0</v>
      </c>
      <c r="O77" s="40">
        <v>0</v>
      </c>
      <c r="P77" s="40">
        <v>4.5292542563043563</v>
      </c>
      <c r="Q77" s="40">
        <v>0</v>
      </c>
      <c r="R77" s="40">
        <v>0</v>
      </c>
      <c r="S77" s="53">
        <v>9.085864340775835</v>
      </c>
      <c r="T77" s="25">
        <v>1.0000000000000002</v>
      </c>
      <c r="U77" s="44"/>
      <c r="V77" s="98" t="s">
        <v>34</v>
      </c>
      <c r="W77" s="40">
        <v>10.311800245994061</v>
      </c>
      <c r="X77" s="40">
        <v>3.3328204495742604</v>
      </c>
      <c r="Y77" s="40">
        <v>67.139561320993323</v>
      </c>
      <c r="Z77" s="40">
        <v>68.253814902503294</v>
      </c>
      <c r="AA77" s="40">
        <v>0</v>
      </c>
      <c r="AB77" s="40">
        <v>35.825040190171968</v>
      </c>
      <c r="AC77" s="40">
        <v>0</v>
      </c>
      <c r="AD77" s="40">
        <v>21.683302537674244</v>
      </c>
      <c r="AE77" s="40">
        <v>0</v>
      </c>
      <c r="AF77" s="40">
        <v>0</v>
      </c>
      <c r="AG77" s="40">
        <v>32.515183814646555</v>
      </c>
      <c r="AH77" s="40">
        <v>0</v>
      </c>
      <c r="AI77" s="40">
        <v>0</v>
      </c>
      <c r="AJ77" s="40">
        <v>269.32885181921199</v>
      </c>
      <c r="AK77" s="40">
        <v>0</v>
      </c>
      <c r="AL77" s="40">
        <v>0</v>
      </c>
      <c r="AM77" s="40">
        <v>508.39037528076966</v>
      </c>
      <c r="AN77" s="43">
        <v>1</v>
      </c>
      <c r="AO77" s="44"/>
      <c r="AP77" s="98" t="s">
        <v>34</v>
      </c>
      <c r="AQ77" s="40">
        <v>3.0222157813581667</v>
      </c>
      <c r="AR77" s="40">
        <v>0.9767938011647892</v>
      </c>
      <c r="AS77" s="40">
        <v>0</v>
      </c>
      <c r="AT77" s="40">
        <v>0</v>
      </c>
      <c r="AU77" s="40">
        <v>0</v>
      </c>
      <c r="AV77" s="40">
        <v>10.499718695829992</v>
      </c>
      <c r="AW77" s="40">
        <v>0</v>
      </c>
      <c r="AX77" s="40">
        <v>6.3550124670792068</v>
      </c>
      <c r="AY77" s="40">
        <v>0</v>
      </c>
      <c r="AZ77" s="40">
        <v>0</v>
      </c>
      <c r="BA77" s="40">
        <v>9.5296552797909033</v>
      </c>
      <c r="BB77" s="40">
        <v>0</v>
      </c>
      <c r="BC77" s="40">
        <v>0</v>
      </c>
      <c r="BD77" s="40">
        <v>25.936992309834398</v>
      </c>
      <c r="BE77" s="40">
        <v>0</v>
      </c>
      <c r="BF77" s="40">
        <v>0</v>
      </c>
      <c r="BG77" s="53">
        <v>56.320388335057459</v>
      </c>
      <c r="BH77" s="25">
        <v>1.0000000000000002</v>
      </c>
      <c r="BI77" s="44"/>
      <c r="BJ77" s="98" t="s">
        <v>34</v>
      </c>
      <c r="BK77" s="40">
        <v>0</v>
      </c>
      <c r="BL77" s="40">
        <v>0</v>
      </c>
      <c r="BM77" s="40">
        <v>0.67139561320993313</v>
      </c>
      <c r="BN77" s="40">
        <v>0.68253814902503285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1.8083183405805698</v>
      </c>
      <c r="BY77" s="40">
        <v>0</v>
      </c>
      <c r="BZ77" s="40">
        <v>0</v>
      </c>
      <c r="CA77" s="53">
        <v>3.1622521028155357</v>
      </c>
      <c r="CB77" s="25">
        <v>1.0000000000000002</v>
      </c>
      <c r="CD77" s="98" t="s">
        <v>34</v>
      </c>
      <c r="CE77" s="40">
        <v>31.639577015038643</v>
      </c>
      <c r="CF77" s="40">
        <v>10.226054304394175</v>
      </c>
      <c r="CG77" s="40">
        <v>73.38354052384571</v>
      </c>
      <c r="CH77" s="40">
        <v>74.601419688436081</v>
      </c>
      <c r="CI77" s="40">
        <v>0</v>
      </c>
      <c r="CJ77" s="40">
        <v>109.92155502664421</v>
      </c>
      <c r="CK77" s="40">
        <v>0</v>
      </c>
      <c r="CL77" s="40">
        <v>66.530625517852201</v>
      </c>
      <c r="CM77" s="40">
        <v>0</v>
      </c>
      <c r="CN77" s="40">
        <v>0</v>
      </c>
      <c r="CO77" s="40">
        <v>99.765961124130953</v>
      </c>
      <c r="CP77" s="40">
        <v>0</v>
      </c>
      <c r="CQ77" s="40">
        <v>0</v>
      </c>
      <c r="CR77" s="40">
        <v>469.18356711711255</v>
      </c>
      <c r="CS77" s="40">
        <v>0</v>
      </c>
      <c r="CT77" s="40">
        <v>0</v>
      </c>
      <c r="CU77" s="53">
        <v>935.25230031745446</v>
      </c>
      <c r="CV77" s="25">
        <v>1.0000000000000002</v>
      </c>
    </row>
    <row r="79" spans="2:100" ht="18.75" customHeight="1" x14ac:dyDescent="0.3">
      <c r="B79" s="63" t="s">
        <v>1</v>
      </c>
      <c r="C79" s="33" t="s">
        <v>108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2501</v>
      </c>
      <c r="V79" s="63" t="s">
        <v>1</v>
      </c>
      <c r="W79" s="33" t="s">
        <v>108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2501</v>
      </c>
      <c r="AP79" s="63" t="s">
        <v>1</v>
      </c>
      <c r="AQ79" s="33" t="s">
        <v>108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2501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108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108</v>
      </c>
      <c r="BP80" s="46"/>
      <c r="BV80" s="46"/>
      <c r="CA80" s="46" t="s">
        <v>4</v>
      </c>
      <c r="CB80" s="6">
        <v>2501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0.37826602462780984</v>
      </c>
      <c r="D82" s="19">
        <v>0.18151572895814685</v>
      </c>
      <c r="E82" s="19">
        <v>0.46223915385884079</v>
      </c>
      <c r="F82" s="19">
        <v>0</v>
      </c>
      <c r="G82" s="19">
        <v>0</v>
      </c>
      <c r="H82" s="19">
        <v>4.3072489697862908</v>
      </c>
      <c r="I82" s="19">
        <v>0</v>
      </c>
      <c r="J82" s="19">
        <v>0.94371645419944705</v>
      </c>
      <c r="K82" s="19">
        <v>0</v>
      </c>
      <c r="L82" s="19">
        <v>0</v>
      </c>
      <c r="M82" s="19">
        <v>1.0742140992864664</v>
      </c>
      <c r="N82" s="19">
        <v>0</v>
      </c>
      <c r="O82" s="19">
        <v>0</v>
      </c>
      <c r="P82" s="19">
        <v>4.5292542563043554</v>
      </c>
      <c r="Q82" s="19">
        <v>0</v>
      </c>
      <c r="R82" s="19">
        <v>0</v>
      </c>
      <c r="S82" s="19">
        <v>11.876454687021358</v>
      </c>
      <c r="T82" s="29">
        <v>0</v>
      </c>
      <c r="U82" s="44"/>
      <c r="V82" s="91" t="s">
        <v>89</v>
      </c>
      <c r="W82" s="132">
        <v>12.1415209410168</v>
      </c>
      <c r="X82" s="132">
        <v>5.8262621562107002</v>
      </c>
      <c r="Y82" s="132">
        <v>47.167260597840901</v>
      </c>
      <c r="Z82" s="132">
        <v>0</v>
      </c>
      <c r="AA82" s="132">
        <v>0</v>
      </c>
      <c r="AB82" s="132">
        <v>138.253372388625</v>
      </c>
      <c r="AC82" s="132">
        <v>0</v>
      </c>
      <c r="AD82" s="132">
        <v>30.291256272140298</v>
      </c>
      <c r="AE82" s="132">
        <v>0</v>
      </c>
      <c r="AF82" s="132">
        <v>0</v>
      </c>
      <c r="AG82" s="132">
        <v>34.479948323287203</v>
      </c>
      <c r="AH82" s="132">
        <v>0</v>
      </c>
      <c r="AI82" s="132">
        <v>0</v>
      </c>
      <c r="AJ82" s="132">
        <v>269.32885181921199</v>
      </c>
      <c r="AK82" s="132">
        <v>0</v>
      </c>
      <c r="AL82" s="132">
        <v>0</v>
      </c>
      <c r="AM82" s="19">
        <v>537.48847249833284</v>
      </c>
      <c r="AN82" s="29">
        <v>0</v>
      </c>
      <c r="AO82" s="44"/>
      <c r="AP82" s="91" t="s">
        <v>89</v>
      </c>
      <c r="AQ82" s="132">
        <v>3.5584762429709298</v>
      </c>
      <c r="AR82" s="132">
        <v>1.7075797644228301</v>
      </c>
      <c r="AS82" s="132">
        <v>0</v>
      </c>
      <c r="AT82" s="132">
        <v>0</v>
      </c>
      <c r="AU82" s="132">
        <v>0</v>
      </c>
      <c r="AV82" s="132">
        <v>40.519745717650899</v>
      </c>
      <c r="AW82" s="132">
        <v>0</v>
      </c>
      <c r="AX82" s="132">
        <v>8.8778593998066508</v>
      </c>
      <c r="AY82" s="132">
        <v>0</v>
      </c>
      <c r="AZ82" s="132">
        <v>0</v>
      </c>
      <c r="BA82" s="132">
        <v>10.105494819251801</v>
      </c>
      <c r="BB82" s="132">
        <v>0</v>
      </c>
      <c r="BC82" s="132">
        <v>0</v>
      </c>
      <c r="BD82" s="132">
        <v>25.936992309834402</v>
      </c>
      <c r="BE82" s="132">
        <v>0</v>
      </c>
      <c r="BF82" s="132">
        <v>0</v>
      </c>
      <c r="BG82" s="19">
        <v>90.706148253937499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0.47167260597840899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1.8083183405805701</v>
      </c>
      <c r="BY82" s="19">
        <v>0</v>
      </c>
      <c r="BZ82" s="19">
        <v>0</v>
      </c>
      <c r="CA82" s="19">
        <v>2.2799909465589789</v>
      </c>
      <c r="CB82" s="29">
        <v>0</v>
      </c>
      <c r="CD82" s="91" t="s">
        <v>89</v>
      </c>
      <c r="CE82" s="20">
        <v>37.253687787662663</v>
      </c>
      <c r="CF82" s="20">
        <v>17.876652553742609</v>
      </c>
      <c r="CG82" s="20">
        <v>51.553815833440098</v>
      </c>
      <c r="CH82" s="20">
        <v>0</v>
      </c>
      <c r="CI82" s="20">
        <v>0</v>
      </c>
      <c r="CJ82" s="20">
        <v>424.20121791808725</v>
      </c>
      <c r="CK82" s="20">
        <v>0</v>
      </c>
      <c r="CL82" s="20">
        <v>92.94231005657582</v>
      </c>
      <c r="CM82" s="20">
        <v>0</v>
      </c>
      <c r="CN82" s="20">
        <v>0</v>
      </c>
      <c r="CO82" s="20">
        <v>105.7944252627471</v>
      </c>
      <c r="CP82" s="20">
        <v>0</v>
      </c>
      <c r="CQ82" s="20">
        <v>0</v>
      </c>
      <c r="CR82" s="20">
        <v>469.1835671171126</v>
      </c>
      <c r="CS82" s="20">
        <v>0</v>
      </c>
      <c r="CT82" s="20">
        <v>0</v>
      </c>
      <c r="CU82" s="19">
        <v>1198.8056765293682</v>
      </c>
      <c r="CV82" s="29">
        <v>0</v>
      </c>
    </row>
    <row r="83" spans="2:100" x14ac:dyDescent="0.25">
      <c r="B83" s="63" t="s">
        <v>90</v>
      </c>
      <c r="C83" s="42">
        <v>0.3775574401295993</v>
      </c>
      <c r="D83" s="42">
        <v>0.18139763154177857</v>
      </c>
      <c r="E83" s="42">
        <v>0.46034503551987227</v>
      </c>
      <c r="F83" s="42">
        <v>3.3425617746501383E-4</v>
      </c>
      <c r="G83" s="42">
        <v>0</v>
      </c>
      <c r="H83" s="42">
        <v>3.8332059404837509</v>
      </c>
      <c r="I83" s="42">
        <v>0</v>
      </c>
      <c r="J83" s="42">
        <v>0.93863826529561112</v>
      </c>
      <c r="K83" s="42">
        <v>0</v>
      </c>
      <c r="L83" s="42">
        <v>0</v>
      </c>
      <c r="M83" s="42">
        <v>1.0655929878915862</v>
      </c>
      <c r="N83" s="42">
        <v>0</v>
      </c>
      <c r="O83" s="42">
        <v>0</v>
      </c>
      <c r="P83" s="42">
        <v>4.5292542563043554</v>
      </c>
      <c r="Q83" s="42">
        <v>0</v>
      </c>
      <c r="R83" s="42">
        <v>0</v>
      </c>
      <c r="S83" s="42">
        <v>11.386325813344019</v>
      </c>
      <c r="T83" s="27">
        <v>0</v>
      </c>
      <c r="U83" s="44"/>
      <c r="V83" s="63" t="s">
        <v>90</v>
      </c>
      <c r="W83" s="133">
        <v>12.118776911779801</v>
      </c>
      <c r="X83" s="133">
        <v>5.8224714846712002</v>
      </c>
      <c r="Y83" s="133">
        <v>46.973983216313499</v>
      </c>
      <c r="Z83" s="133">
        <v>3.4107773210715703E-2</v>
      </c>
      <c r="AA83" s="133">
        <v>0</v>
      </c>
      <c r="AB83" s="133">
        <v>123.037616829074</v>
      </c>
      <c r="AC83" s="133">
        <v>0</v>
      </c>
      <c r="AD83" s="133">
        <v>30.128257395941901</v>
      </c>
      <c r="AE83" s="133">
        <v>0</v>
      </c>
      <c r="AF83" s="133">
        <v>0</v>
      </c>
      <c r="AG83" s="133">
        <v>34.2032293009038</v>
      </c>
      <c r="AH83" s="133">
        <v>0</v>
      </c>
      <c r="AI83" s="133">
        <v>0</v>
      </c>
      <c r="AJ83" s="133">
        <v>269.32885181921199</v>
      </c>
      <c r="AK83" s="133">
        <v>0</v>
      </c>
      <c r="AL83" s="133">
        <v>0</v>
      </c>
      <c r="AM83" s="42">
        <v>521.64729473110697</v>
      </c>
      <c r="AN83" s="27">
        <v>0</v>
      </c>
      <c r="AO83" s="44"/>
      <c r="AP83" s="63" t="s">
        <v>90</v>
      </c>
      <c r="AQ83" s="133">
        <v>3.5518103492906801</v>
      </c>
      <c r="AR83" s="133">
        <v>1.70646878214279</v>
      </c>
      <c r="AS83" s="133">
        <v>0</v>
      </c>
      <c r="AT83" s="133">
        <v>0</v>
      </c>
      <c r="AU83" s="133">
        <v>0</v>
      </c>
      <c r="AV83" s="133">
        <v>36.060262845566797</v>
      </c>
      <c r="AW83" s="133">
        <v>0</v>
      </c>
      <c r="AX83" s="133">
        <v>8.8300871617649204</v>
      </c>
      <c r="AY83" s="133">
        <v>0</v>
      </c>
      <c r="AZ83" s="133">
        <v>0</v>
      </c>
      <c r="BA83" s="133">
        <v>10.0243931128089</v>
      </c>
      <c r="BB83" s="133">
        <v>0</v>
      </c>
      <c r="BC83" s="133">
        <v>0</v>
      </c>
      <c r="BD83" s="133">
        <v>25.936992309834402</v>
      </c>
      <c r="BE83" s="133">
        <v>0</v>
      </c>
      <c r="BF83" s="133">
        <v>0</v>
      </c>
      <c r="BG83" s="42">
        <v>86.110014561408491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0.46973983216313497</v>
      </c>
      <c r="BN83" s="42">
        <v>3.4107773210715698E-4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1.8083183405805701</v>
      </c>
      <c r="BY83" s="42">
        <v>0</v>
      </c>
      <c r="BZ83" s="42">
        <v>0</v>
      </c>
      <c r="CA83" s="42">
        <v>2.2783992504758124</v>
      </c>
      <c r="CB83" s="27">
        <v>0</v>
      </c>
      <c r="CD83" s="63" t="s">
        <v>90</v>
      </c>
      <c r="CE83" s="42">
        <v>37.183902546724127</v>
      </c>
      <c r="CF83" s="42">
        <v>17.865021680252866</v>
      </c>
      <c r="CG83" s="42">
        <v>51.342563655430652</v>
      </c>
      <c r="CH83" s="42">
        <v>3.7279796119312258E-2</v>
      </c>
      <c r="CI83" s="42">
        <v>0</v>
      </c>
      <c r="CJ83" s="42">
        <v>377.51489173023879</v>
      </c>
      <c r="CK83" s="42">
        <v>0</v>
      </c>
      <c r="CL83" s="42">
        <v>92.442182496516949</v>
      </c>
      <c r="CM83" s="42">
        <v>0</v>
      </c>
      <c r="CN83" s="42">
        <v>0</v>
      </c>
      <c r="CO83" s="42">
        <v>104.94537149799636</v>
      </c>
      <c r="CP83" s="42">
        <v>0</v>
      </c>
      <c r="CQ83" s="42">
        <v>0</v>
      </c>
      <c r="CR83" s="42">
        <v>469.1835671171126</v>
      </c>
      <c r="CS83" s="42">
        <v>0</v>
      </c>
      <c r="CT83" s="42">
        <v>0</v>
      </c>
      <c r="CU83" s="42">
        <v>1150.5147805203915</v>
      </c>
      <c r="CV83" s="27">
        <v>0</v>
      </c>
    </row>
    <row r="84" spans="2:100" x14ac:dyDescent="0.25">
      <c r="B84" s="78" t="s">
        <v>56</v>
      </c>
      <c r="C84" s="3">
        <v>0.37838412204417815</v>
      </c>
      <c r="D84" s="3">
        <v>0.18151572895814685</v>
      </c>
      <c r="E84" s="3">
        <v>0.50428115306888444</v>
      </c>
      <c r="F84" s="3">
        <v>0</v>
      </c>
      <c r="G84" s="3">
        <v>0</v>
      </c>
      <c r="H84" s="3">
        <v>2.6726626298320224</v>
      </c>
      <c r="I84" s="3">
        <v>0</v>
      </c>
      <c r="J84" s="3">
        <v>0.71023786203923089</v>
      </c>
      <c r="K84" s="3">
        <v>0</v>
      </c>
      <c r="L84" s="3">
        <v>0</v>
      </c>
      <c r="M84" s="3">
        <v>1.0548461230020614</v>
      </c>
      <c r="N84" s="3">
        <v>0</v>
      </c>
      <c r="O84" s="3">
        <v>0</v>
      </c>
      <c r="P84" s="3">
        <v>4.5292542563043554</v>
      </c>
      <c r="Q84" s="3">
        <v>0</v>
      </c>
      <c r="R84" s="3">
        <v>0</v>
      </c>
      <c r="S84" s="3">
        <v>10.03118187524888</v>
      </c>
      <c r="T84" s="47">
        <v>2.3823636072950745E-2</v>
      </c>
      <c r="U84" s="44"/>
      <c r="V84" s="78" t="s">
        <v>56</v>
      </c>
      <c r="W84" s="134">
        <v>12.1453116125563</v>
      </c>
      <c r="X84" s="134">
        <v>5.8262621562107002</v>
      </c>
      <c r="Y84" s="134">
        <v>51.457260517233102</v>
      </c>
      <c r="Z84" s="134">
        <v>0</v>
      </c>
      <c r="AA84" s="134">
        <v>0</v>
      </c>
      <c r="AB84" s="134">
        <v>85.786687610412699</v>
      </c>
      <c r="AC84" s="134">
        <v>0</v>
      </c>
      <c r="AD84" s="134">
        <v>22.797098638549901</v>
      </c>
      <c r="AE84" s="134">
        <v>0</v>
      </c>
      <c r="AF84" s="134">
        <v>0</v>
      </c>
      <c r="AG84" s="134">
        <v>33.858278190809401</v>
      </c>
      <c r="AH84" s="134">
        <v>0</v>
      </c>
      <c r="AI84" s="134">
        <v>0</v>
      </c>
      <c r="AJ84" s="134">
        <v>269.32885181921199</v>
      </c>
      <c r="AK84" s="134">
        <v>0</v>
      </c>
      <c r="AL84" s="134">
        <v>0</v>
      </c>
      <c r="AM84" s="3">
        <v>481.19975054498406</v>
      </c>
      <c r="AN84" s="47">
        <v>2.3823636072950745E-2</v>
      </c>
      <c r="AO84" s="44"/>
      <c r="AP84" s="78" t="s">
        <v>56</v>
      </c>
      <c r="AQ84" s="134">
        <v>3.5595872252509699</v>
      </c>
      <c r="AR84" s="134">
        <v>1.7075797644228301</v>
      </c>
      <c r="AS84" s="134">
        <v>0</v>
      </c>
      <c r="AT84" s="134">
        <v>0</v>
      </c>
      <c r="AU84" s="134">
        <v>0</v>
      </c>
      <c r="AV84" s="134">
        <v>25.1426399796051</v>
      </c>
      <c r="AW84" s="134">
        <v>0</v>
      </c>
      <c r="AX84" s="134">
        <v>6.6814474321658599</v>
      </c>
      <c r="AY84" s="134">
        <v>0</v>
      </c>
      <c r="AZ84" s="134">
        <v>0</v>
      </c>
      <c r="BA84" s="134">
        <v>9.9232937253251308</v>
      </c>
      <c r="BB84" s="134">
        <v>0</v>
      </c>
      <c r="BC84" s="134">
        <v>0</v>
      </c>
      <c r="BD84" s="134">
        <v>25.936992309834402</v>
      </c>
      <c r="BE84" s="134">
        <v>0</v>
      </c>
      <c r="BF84" s="134">
        <v>0</v>
      </c>
      <c r="BG84" s="3">
        <v>72.95154043660429</v>
      </c>
      <c r="BH84" s="47">
        <v>2.3823636072950745E-2</v>
      </c>
      <c r="BI84" s="44"/>
      <c r="BJ84" s="78" t="s">
        <v>56</v>
      </c>
      <c r="BK84" s="3">
        <v>0</v>
      </c>
      <c r="BL84" s="3">
        <v>0</v>
      </c>
      <c r="BM84" s="3">
        <v>0.51457260517233105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1.8083183405805701</v>
      </c>
      <c r="BY84" s="3">
        <v>0</v>
      </c>
      <c r="BZ84" s="3">
        <v>0</v>
      </c>
      <c r="CA84" s="3">
        <v>2.322890945752901</v>
      </c>
      <c r="CB84" s="47">
        <v>2.3823636072950745E-2</v>
      </c>
      <c r="CD84" s="78" t="s">
        <v>56</v>
      </c>
      <c r="CE84" s="3">
        <v>37.265318661152399</v>
      </c>
      <c r="CF84" s="3">
        <v>17.876652553742609</v>
      </c>
      <c r="CG84" s="3">
        <v>56.24278574533578</v>
      </c>
      <c r="CH84" s="3">
        <v>0</v>
      </c>
      <c r="CI84" s="3">
        <v>0</v>
      </c>
      <c r="CJ84" s="3">
        <v>263.21829794648579</v>
      </c>
      <c r="CK84" s="3">
        <v>0</v>
      </c>
      <c r="CL84" s="3">
        <v>69.94807316734439</v>
      </c>
      <c r="CM84" s="3">
        <v>0</v>
      </c>
      <c r="CN84" s="3">
        <v>0</v>
      </c>
      <c r="CO84" s="3">
        <v>103.88696201042879</v>
      </c>
      <c r="CP84" s="3">
        <v>0</v>
      </c>
      <c r="CQ84" s="3">
        <v>0</v>
      </c>
      <c r="CR84" s="3">
        <v>469.1835671171126</v>
      </c>
      <c r="CS84" s="3">
        <v>0</v>
      </c>
      <c r="CT84" s="3">
        <v>0</v>
      </c>
      <c r="CU84" s="3">
        <v>1017.6216572016024</v>
      </c>
      <c r="CV84" s="47">
        <v>2.3823636072950745E-2</v>
      </c>
    </row>
    <row r="85" spans="2:100" x14ac:dyDescent="0.25">
      <c r="B85" s="63" t="s">
        <v>57</v>
      </c>
      <c r="C85" s="42">
        <v>0.37909270654238764</v>
      </c>
      <c r="D85" s="42">
        <v>0.18116143670904208</v>
      </c>
      <c r="E85" s="42">
        <v>0.50532106117655307</v>
      </c>
      <c r="F85" s="42">
        <v>3.2942803267940808E-2</v>
      </c>
      <c r="G85" s="42">
        <v>0</v>
      </c>
      <c r="H85" s="42">
        <v>2.9209033990382922</v>
      </c>
      <c r="I85" s="42">
        <v>0</v>
      </c>
      <c r="J85" s="42">
        <v>0.8931707599937978</v>
      </c>
      <c r="K85" s="42">
        <v>0</v>
      </c>
      <c r="L85" s="42">
        <v>0</v>
      </c>
      <c r="M85" s="42">
        <v>1.0537832462547461</v>
      </c>
      <c r="N85" s="42">
        <v>0</v>
      </c>
      <c r="O85" s="42">
        <v>0</v>
      </c>
      <c r="P85" s="42">
        <v>4.5292542563043554</v>
      </c>
      <c r="Q85" s="42">
        <v>0</v>
      </c>
      <c r="R85" s="42">
        <v>0</v>
      </c>
      <c r="S85" s="42">
        <v>10.495629669287116</v>
      </c>
      <c r="T85" s="27">
        <v>0</v>
      </c>
      <c r="U85" s="44"/>
      <c r="V85" s="63" t="s">
        <v>57</v>
      </c>
      <c r="W85" s="133">
        <v>12.1680556417933</v>
      </c>
      <c r="X85" s="133">
        <v>5.8148901415922003</v>
      </c>
      <c r="Y85" s="133">
        <v>51.563373589444197</v>
      </c>
      <c r="Z85" s="133">
        <v>3.3615105375449801</v>
      </c>
      <c r="AA85" s="133">
        <v>0</v>
      </c>
      <c r="AB85" s="133">
        <v>93.754679186440598</v>
      </c>
      <c r="AC85" s="133">
        <v>0</v>
      </c>
      <c r="AD85" s="133">
        <v>28.6688488532346</v>
      </c>
      <c r="AE85" s="133">
        <v>0</v>
      </c>
      <c r="AF85" s="133">
        <v>0</v>
      </c>
      <c r="AG85" s="133">
        <v>33.824162146953803</v>
      </c>
      <c r="AH85" s="133">
        <v>0</v>
      </c>
      <c r="AI85" s="133">
        <v>0</v>
      </c>
      <c r="AJ85" s="133">
        <v>269.32885181921199</v>
      </c>
      <c r="AK85" s="133">
        <v>0</v>
      </c>
      <c r="AL85" s="133">
        <v>0</v>
      </c>
      <c r="AM85" s="42">
        <v>498.48437191621565</v>
      </c>
      <c r="AN85" s="27">
        <v>0</v>
      </c>
      <c r="AO85" s="44"/>
      <c r="AP85" s="63" t="s">
        <v>57</v>
      </c>
      <c r="AQ85" s="133">
        <v>3.5662531189312099</v>
      </c>
      <c r="AR85" s="133">
        <v>1.7042468175827099</v>
      </c>
      <c r="AS85" s="133">
        <v>0</v>
      </c>
      <c r="AT85" s="133">
        <v>0</v>
      </c>
      <c r="AU85" s="133">
        <v>0</v>
      </c>
      <c r="AV85" s="133">
        <v>27.4779247322511</v>
      </c>
      <c r="AW85" s="133">
        <v>0</v>
      </c>
      <c r="AX85" s="133">
        <v>8.4023589839491795</v>
      </c>
      <c r="AY85" s="133">
        <v>0</v>
      </c>
      <c r="AZ85" s="133">
        <v>0</v>
      </c>
      <c r="BA85" s="133">
        <v>9.9132948848047597</v>
      </c>
      <c r="BB85" s="133">
        <v>0</v>
      </c>
      <c r="BC85" s="133">
        <v>0</v>
      </c>
      <c r="BD85" s="133">
        <v>25.936992309834402</v>
      </c>
      <c r="BE85" s="133">
        <v>0</v>
      </c>
      <c r="BF85" s="133">
        <v>0</v>
      </c>
      <c r="BG85" s="42">
        <v>77.001070847353361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0.51563373589444195</v>
      </c>
      <c r="BN85" s="42">
        <v>3.3615105375449802E-2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1.8083183405805701</v>
      </c>
      <c r="BY85" s="42">
        <v>0</v>
      </c>
      <c r="BZ85" s="42">
        <v>0</v>
      </c>
      <c r="CA85" s="42">
        <v>2.3575671818504618</v>
      </c>
      <c r="CB85" s="27">
        <v>0</v>
      </c>
      <c r="CD85" s="63" t="s">
        <v>57</v>
      </c>
      <c r="CE85" s="42">
        <v>37.335103902090836</v>
      </c>
      <c r="CF85" s="42">
        <v>17.841759933273391</v>
      </c>
      <c r="CG85" s="42">
        <v>56.358767333262506</v>
      </c>
      <c r="CH85" s="42">
        <v>3.6741310175366633</v>
      </c>
      <c r="CI85" s="42">
        <v>0</v>
      </c>
      <c r="CJ85" s="42">
        <v>287.66639402193675</v>
      </c>
      <c r="CK85" s="42">
        <v>0</v>
      </c>
      <c r="CL85" s="42">
        <v>87.964296202963951</v>
      </c>
      <c r="CM85" s="42">
        <v>0</v>
      </c>
      <c r="CN85" s="42">
        <v>0</v>
      </c>
      <c r="CO85" s="42">
        <v>103.78228414902102</v>
      </c>
      <c r="CP85" s="42">
        <v>0</v>
      </c>
      <c r="CQ85" s="42">
        <v>0</v>
      </c>
      <c r="CR85" s="42">
        <v>469.1835671171126</v>
      </c>
      <c r="CS85" s="42">
        <v>0</v>
      </c>
      <c r="CT85" s="42">
        <v>0</v>
      </c>
      <c r="CU85" s="42">
        <v>1063.8063036771978</v>
      </c>
      <c r="CV85" s="27">
        <v>0</v>
      </c>
    </row>
    <row r="86" spans="2:100" x14ac:dyDescent="0.25">
      <c r="B86" s="78" t="s">
        <v>58</v>
      </c>
      <c r="C86" s="3">
        <v>0.37708505046412627</v>
      </c>
      <c r="D86" s="3">
        <v>0.18116143670904208</v>
      </c>
      <c r="E86" s="3">
        <v>0.55148555324199966</v>
      </c>
      <c r="F86" s="3">
        <v>9.3628869265477824E-2</v>
      </c>
      <c r="G86" s="3">
        <v>0</v>
      </c>
      <c r="H86" s="3">
        <v>2.2731390702579088</v>
      </c>
      <c r="I86" s="3">
        <v>0</v>
      </c>
      <c r="J86" s="3">
        <v>0.76101975107761655</v>
      </c>
      <c r="K86" s="3">
        <v>0</v>
      </c>
      <c r="L86" s="3">
        <v>0</v>
      </c>
      <c r="M86" s="3">
        <v>1.0470516935217504</v>
      </c>
      <c r="N86" s="3">
        <v>0</v>
      </c>
      <c r="O86" s="3">
        <v>0</v>
      </c>
      <c r="P86" s="3">
        <v>4.5292542563043554</v>
      </c>
      <c r="Q86" s="3">
        <v>0</v>
      </c>
      <c r="R86" s="3">
        <v>0</v>
      </c>
      <c r="S86" s="3">
        <v>9.8138256808422764</v>
      </c>
      <c r="T86" s="47">
        <v>0.20258376974579545</v>
      </c>
      <c r="U86" s="44"/>
      <c r="V86" s="78" t="s">
        <v>58</v>
      </c>
      <c r="W86" s="134">
        <v>12.103614225621801</v>
      </c>
      <c r="X86" s="134">
        <v>5.8148901415922003</v>
      </c>
      <c r="Y86" s="134">
        <v>56.274036045102001</v>
      </c>
      <c r="Z86" s="134">
        <v>9.5539662515793697</v>
      </c>
      <c r="AA86" s="134">
        <v>0</v>
      </c>
      <c r="AB86" s="134">
        <v>72.962845792286004</v>
      </c>
      <c r="AC86" s="134">
        <v>0</v>
      </c>
      <c r="AD86" s="134">
        <v>24.427087400534599</v>
      </c>
      <c r="AE86" s="134">
        <v>0</v>
      </c>
      <c r="AF86" s="134">
        <v>0</v>
      </c>
      <c r="AG86" s="134">
        <v>33.608093869202399</v>
      </c>
      <c r="AH86" s="134">
        <v>0</v>
      </c>
      <c r="AI86" s="134">
        <v>0</v>
      </c>
      <c r="AJ86" s="134">
        <v>269.32885181921199</v>
      </c>
      <c r="AK86" s="134">
        <v>0</v>
      </c>
      <c r="AL86" s="134">
        <v>0</v>
      </c>
      <c r="AM86" s="3">
        <v>484.07338554513035</v>
      </c>
      <c r="AN86" s="47">
        <v>0.20258376974579545</v>
      </c>
      <c r="AO86" s="44"/>
      <c r="AP86" s="78" t="s">
        <v>58</v>
      </c>
      <c r="AQ86" s="134">
        <v>3.54736642017052</v>
      </c>
      <c r="AR86" s="134">
        <v>1.7042468175827099</v>
      </c>
      <c r="AS86" s="134">
        <v>0</v>
      </c>
      <c r="AT86" s="134">
        <v>0</v>
      </c>
      <c r="AU86" s="134">
        <v>0</v>
      </c>
      <c r="AV86" s="134">
        <v>21.3841869262268</v>
      </c>
      <c r="AW86" s="134">
        <v>0</v>
      </c>
      <c r="AX86" s="134">
        <v>7.1591698125834098</v>
      </c>
      <c r="AY86" s="134">
        <v>0</v>
      </c>
      <c r="AZ86" s="134">
        <v>0</v>
      </c>
      <c r="BA86" s="134">
        <v>9.84996889484243</v>
      </c>
      <c r="BB86" s="134">
        <v>0</v>
      </c>
      <c r="BC86" s="134">
        <v>0</v>
      </c>
      <c r="BD86" s="134">
        <v>25.936992309834402</v>
      </c>
      <c r="BE86" s="134">
        <v>0</v>
      </c>
      <c r="BF86" s="134">
        <v>0</v>
      </c>
      <c r="BG86" s="3">
        <v>69.581931181240265</v>
      </c>
      <c r="BH86" s="47">
        <v>0.20258376974579545</v>
      </c>
      <c r="BI86" s="44"/>
      <c r="BJ86" s="78" t="s">
        <v>58</v>
      </c>
      <c r="BK86" s="3">
        <v>0</v>
      </c>
      <c r="BL86" s="3">
        <v>0</v>
      </c>
      <c r="BM86" s="3">
        <v>0.56274036045102005</v>
      </c>
      <c r="BN86" s="3">
        <v>9.5539662515793697E-2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1.8083183405805701</v>
      </c>
      <c r="BY86" s="3">
        <v>0</v>
      </c>
      <c r="BZ86" s="3">
        <v>0</v>
      </c>
      <c r="CA86" s="3">
        <v>2.4665983635473836</v>
      </c>
      <c r="CB86" s="47">
        <v>0.20258376974579545</v>
      </c>
      <c r="CD86" s="78" t="s">
        <v>58</v>
      </c>
      <c r="CE86" s="3">
        <v>37.137379052765169</v>
      </c>
      <c r="CF86" s="3">
        <v>17.841759933273391</v>
      </c>
      <c r="CG86" s="3">
        <v>61.507521397296493</v>
      </c>
      <c r="CH86" s="3">
        <v>10.44248511297625</v>
      </c>
      <c r="CI86" s="3">
        <v>0</v>
      </c>
      <c r="CJ86" s="3">
        <v>223.87105293066836</v>
      </c>
      <c r="CK86" s="3">
        <v>0</v>
      </c>
      <c r="CL86" s="3">
        <v>74.949348767935717</v>
      </c>
      <c r="CM86" s="3">
        <v>0</v>
      </c>
      <c r="CN86" s="3">
        <v>0</v>
      </c>
      <c r="CO86" s="3">
        <v>103.1193243601054</v>
      </c>
      <c r="CP86" s="3">
        <v>0</v>
      </c>
      <c r="CQ86" s="3">
        <v>0</v>
      </c>
      <c r="CR86" s="3">
        <v>469.1835671171126</v>
      </c>
      <c r="CS86" s="3">
        <v>0</v>
      </c>
      <c r="CT86" s="3">
        <v>0</v>
      </c>
      <c r="CU86" s="3">
        <v>998.05243867213335</v>
      </c>
      <c r="CV86" s="47">
        <v>0.20258376974579545</v>
      </c>
    </row>
    <row r="87" spans="2:100" x14ac:dyDescent="0.25">
      <c r="B87" s="63" t="s">
        <v>59</v>
      </c>
      <c r="C87" s="42">
        <v>0.3767307582150205</v>
      </c>
      <c r="D87" s="42">
        <v>0.18127953412541034</v>
      </c>
      <c r="E87" s="42">
        <v>0.55497667331774503</v>
      </c>
      <c r="F87" s="42">
        <v>7.8475922553730454E-2</v>
      </c>
      <c r="G87" s="42">
        <v>0</v>
      </c>
      <c r="H87" s="42">
        <v>1.5501466872509047</v>
      </c>
      <c r="I87" s="42">
        <v>0</v>
      </c>
      <c r="J87" s="42">
        <v>0.79727565790270072</v>
      </c>
      <c r="K87" s="42">
        <v>0</v>
      </c>
      <c r="L87" s="42">
        <v>0</v>
      </c>
      <c r="M87" s="42">
        <v>1.0262665482409219</v>
      </c>
      <c r="N87" s="42">
        <v>0</v>
      </c>
      <c r="O87" s="42">
        <v>0</v>
      </c>
      <c r="P87" s="42">
        <v>4.5292542563043554</v>
      </c>
      <c r="Q87" s="42">
        <v>0</v>
      </c>
      <c r="R87" s="42">
        <v>0</v>
      </c>
      <c r="S87" s="42">
        <v>9.0944060379107903</v>
      </c>
      <c r="T87" s="27">
        <v>2.8592652672871977E-2</v>
      </c>
      <c r="U87" s="44"/>
      <c r="V87" s="63" t="s">
        <v>59</v>
      </c>
      <c r="W87" s="133">
        <v>12.092242211003301</v>
      </c>
      <c r="X87" s="133">
        <v>5.8186808131317003</v>
      </c>
      <c r="Y87" s="133">
        <v>56.630272787525001</v>
      </c>
      <c r="Z87" s="133">
        <v>8.0077471993602494</v>
      </c>
      <c r="AA87" s="133">
        <v>0</v>
      </c>
      <c r="AB87" s="133">
        <v>49.756354627470202</v>
      </c>
      <c r="AC87" s="133">
        <v>0</v>
      </c>
      <c r="AD87" s="133">
        <v>25.590823563160999</v>
      </c>
      <c r="AE87" s="133">
        <v>0</v>
      </c>
      <c r="AF87" s="133">
        <v>0</v>
      </c>
      <c r="AG87" s="133">
        <v>32.940935678250497</v>
      </c>
      <c r="AH87" s="133">
        <v>0</v>
      </c>
      <c r="AI87" s="133">
        <v>0</v>
      </c>
      <c r="AJ87" s="133">
        <v>269.32885181921199</v>
      </c>
      <c r="AK87" s="133">
        <v>0</v>
      </c>
      <c r="AL87" s="133">
        <v>0</v>
      </c>
      <c r="AM87" s="42">
        <v>460.16590869911397</v>
      </c>
      <c r="AN87" s="27">
        <v>2.8592652672871977E-2</v>
      </c>
      <c r="AO87" s="44"/>
      <c r="AP87" s="63" t="s">
        <v>59</v>
      </c>
      <c r="AQ87" s="133">
        <v>3.5440334733303902</v>
      </c>
      <c r="AR87" s="133">
        <v>1.70535779986275</v>
      </c>
      <c r="AS87" s="133">
        <v>0</v>
      </c>
      <c r="AT87" s="133">
        <v>0</v>
      </c>
      <c r="AU87" s="133">
        <v>0</v>
      </c>
      <c r="AV87" s="133">
        <v>14.5827534078166</v>
      </c>
      <c r="AW87" s="133">
        <v>0</v>
      </c>
      <c r="AX87" s="133">
        <v>7.5002413725559798</v>
      </c>
      <c r="AY87" s="133">
        <v>0</v>
      </c>
      <c r="AZ87" s="133">
        <v>0</v>
      </c>
      <c r="BA87" s="133">
        <v>9.6544360135552392</v>
      </c>
      <c r="BB87" s="133">
        <v>0</v>
      </c>
      <c r="BC87" s="133">
        <v>0</v>
      </c>
      <c r="BD87" s="133">
        <v>25.936992309834402</v>
      </c>
      <c r="BE87" s="133">
        <v>0</v>
      </c>
      <c r="BF87" s="133">
        <v>0</v>
      </c>
      <c r="BG87" s="42">
        <v>62.923814376955363</v>
      </c>
      <c r="BH87" s="27">
        <v>2.8592652672871977E-2</v>
      </c>
      <c r="BI87" s="44"/>
      <c r="BJ87" s="63" t="s">
        <v>59</v>
      </c>
      <c r="BK87" s="42">
        <v>0</v>
      </c>
      <c r="BL87" s="42">
        <v>0</v>
      </c>
      <c r="BM87" s="42">
        <v>0.56630272787525004</v>
      </c>
      <c r="BN87" s="42">
        <v>8.0077471993602503E-2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1.8083183405805701</v>
      </c>
      <c r="BY87" s="42">
        <v>0</v>
      </c>
      <c r="BZ87" s="42">
        <v>0</v>
      </c>
      <c r="CA87" s="42">
        <v>2.4546985404494226</v>
      </c>
      <c r="CB87" s="27">
        <v>2.8592652672871977E-2</v>
      </c>
      <c r="CD87" s="63" t="s">
        <v>59</v>
      </c>
      <c r="CE87" s="42">
        <v>37.102486432295855</v>
      </c>
      <c r="CF87" s="42">
        <v>17.85339080676313</v>
      </c>
      <c r="CG87" s="42">
        <v>61.896888156764831</v>
      </c>
      <c r="CH87" s="42">
        <v>8.7524676889007527</v>
      </c>
      <c r="CI87" s="42">
        <v>0</v>
      </c>
      <c r="CJ87" s="42">
        <v>152.66684542643199</v>
      </c>
      <c r="CK87" s="42">
        <v>0</v>
      </c>
      <c r="CL87" s="42">
        <v>78.520026929288548</v>
      </c>
      <c r="CM87" s="42">
        <v>0</v>
      </c>
      <c r="CN87" s="42">
        <v>0</v>
      </c>
      <c r="CO87" s="42">
        <v>101.07229062590979</v>
      </c>
      <c r="CP87" s="42">
        <v>0</v>
      </c>
      <c r="CQ87" s="42">
        <v>0</v>
      </c>
      <c r="CR87" s="42">
        <v>469.1835671171126</v>
      </c>
      <c r="CS87" s="42">
        <v>0</v>
      </c>
      <c r="CT87" s="42">
        <v>0</v>
      </c>
      <c r="CU87" s="42">
        <v>927.04796318346746</v>
      </c>
      <c r="CV87" s="27">
        <v>2.8592652672871977E-2</v>
      </c>
    </row>
    <row r="88" spans="2:100" x14ac:dyDescent="0.25">
      <c r="B88" s="78" t="s">
        <v>60</v>
      </c>
      <c r="C88" s="3">
        <v>0.37767553754596755</v>
      </c>
      <c r="D88" s="3">
        <v>0.18127953412541034</v>
      </c>
      <c r="E88" s="3">
        <v>0.63296978139291427</v>
      </c>
      <c r="F88" s="3">
        <v>0.49473628222349436</v>
      </c>
      <c r="G88" s="3">
        <v>0</v>
      </c>
      <c r="H88" s="3">
        <v>1.1995154580532839</v>
      </c>
      <c r="I88" s="3">
        <v>0</v>
      </c>
      <c r="J88" s="3">
        <v>0.70704923179728496</v>
      </c>
      <c r="K88" s="3">
        <v>0</v>
      </c>
      <c r="L88" s="3">
        <v>0</v>
      </c>
      <c r="M88" s="3">
        <v>1.0195349955079263</v>
      </c>
      <c r="N88" s="3">
        <v>0</v>
      </c>
      <c r="O88" s="3">
        <v>0</v>
      </c>
      <c r="P88" s="3">
        <v>4.5292542563043554</v>
      </c>
      <c r="Q88" s="3">
        <v>0</v>
      </c>
      <c r="R88" s="3">
        <v>0</v>
      </c>
      <c r="S88" s="3">
        <v>9.1420150769506385</v>
      </c>
      <c r="T88" s="47">
        <v>0.19570710517182888</v>
      </c>
      <c r="U88" s="44"/>
      <c r="V88" s="78" t="s">
        <v>60</v>
      </c>
      <c r="W88" s="134">
        <v>12.122567583319301</v>
      </c>
      <c r="X88" s="134">
        <v>5.8186808131317003</v>
      </c>
      <c r="Y88" s="134">
        <v>64.588753203358607</v>
      </c>
      <c r="Z88" s="134">
        <v>50.483294104438201</v>
      </c>
      <c r="AA88" s="134">
        <v>0</v>
      </c>
      <c r="AB88" s="134">
        <v>38.501850826696199</v>
      </c>
      <c r="AC88" s="134">
        <v>0</v>
      </c>
      <c r="AD88" s="134">
        <v>22.6947505069834</v>
      </c>
      <c r="AE88" s="134">
        <v>0</v>
      </c>
      <c r="AF88" s="134">
        <v>0</v>
      </c>
      <c r="AG88" s="134">
        <v>32.724867400499001</v>
      </c>
      <c r="AH88" s="134">
        <v>0</v>
      </c>
      <c r="AI88" s="134">
        <v>0</v>
      </c>
      <c r="AJ88" s="134">
        <v>269.32885181921199</v>
      </c>
      <c r="AK88" s="134">
        <v>0</v>
      </c>
      <c r="AL88" s="134">
        <v>0</v>
      </c>
      <c r="AM88" s="3">
        <v>496.26361625763843</v>
      </c>
      <c r="AN88" s="47">
        <v>0.19570710517182888</v>
      </c>
      <c r="AO88" s="44"/>
      <c r="AP88" s="78" t="s">
        <v>60</v>
      </c>
      <c r="AQ88" s="134">
        <v>3.5529213315707202</v>
      </c>
      <c r="AR88" s="134">
        <v>1.70535779986275</v>
      </c>
      <c r="AS88" s="134">
        <v>0</v>
      </c>
      <c r="AT88" s="134">
        <v>0</v>
      </c>
      <c r="AU88" s="134">
        <v>0</v>
      </c>
      <c r="AV88" s="134">
        <v>11.284247018375201</v>
      </c>
      <c r="AW88" s="134">
        <v>0</v>
      </c>
      <c r="AX88" s="134">
        <v>6.6514509106047504</v>
      </c>
      <c r="AY88" s="134">
        <v>0</v>
      </c>
      <c r="AZ88" s="134">
        <v>0</v>
      </c>
      <c r="BA88" s="134">
        <v>9.5911100235929094</v>
      </c>
      <c r="BB88" s="134">
        <v>0</v>
      </c>
      <c r="BC88" s="134">
        <v>0</v>
      </c>
      <c r="BD88" s="134">
        <v>25.936992309834402</v>
      </c>
      <c r="BE88" s="134">
        <v>0</v>
      </c>
      <c r="BF88" s="134">
        <v>0</v>
      </c>
      <c r="BG88" s="3">
        <v>58.722079393840737</v>
      </c>
      <c r="BH88" s="47">
        <v>0.19570710517182888</v>
      </c>
      <c r="BI88" s="44"/>
      <c r="BJ88" s="78" t="s">
        <v>60</v>
      </c>
      <c r="BK88" s="3">
        <v>0</v>
      </c>
      <c r="BL88" s="3">
        <v>0</v>
      </c>
      <c r="BM88" s="3">
        <v>0.64588753203358595</v>
      </c>
      <c r="BN88" s="3">
        <v>0.50483294104438203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1.8083183405805701</v>
      </c>
      <c r="BY88" s="3">
        <v>0</v>
      </c>
      <c r="BZ88" s="3">
        <v>0</v>
      </c>
      <c r="CA88" s="3">
        <v>2.9590388136585384</v>
      </c>
      <c r="CB88" s="47">
        <v>0.19570710517182888</v>
      </c>
      <c r="CD88" s="78" t="s">
        <v>60</v>
      </c>
      <c r="CE88" s="3">
        <v>37.19553342021387</v>
      </c>
      <c r="CF88" s="3">
        <v>17.85339080676313</v>
      </c>
      <c r="CG88" s="3">
        <v>70.595507251270945</v>
      </c>
      <c r="CH88" s="3">
        <v>55.178240456150952</v>
      </c>
      <c r="CI88" s="3">
        <v>0</v>
      </c>
      <c r="CJ88" s="3">
        <v>118.13478203536997</v>
      </c>
      <c r="CK88" s="3">
        <v>0</v>
      </c>
      <c r="CL88" s="3">
        <v>69.634039583121123</v>
      </c>
      <c r="CM88" s="3">
        <v>0</v>
      </c>
      <c r="CN88" s="3">
        <v>0</v>
      </c>
      <c r="CO88" s="3">
        <v>100.40933083699416</v>
      </c>
      <c r="CP88" s="3">
        <v>0</v>
      </c>
      <c r="CQ88" s="3">
        <v>0</v>
      </c>
      <c r="CR88" s="3">
        <v>469.1835671171126</v>
      </c>
      <c r="CS88" s="3">
        <v>0</v>
      </c>
      <c r="CT88" s="3">
        <v>0</v>
      </c>
      <c r="CU88" s="3">
        <v>938.18439150699669</v>
      </c>
      <c r="CV88" s="47">
        <v>0.19570710517182888</v>
      </c>
    </row>
    <row r="89" spans="2:100" x14ac:dyDescent="0.25">
      <c r="B89" s="63" t="s">
        <v>61</v>
      </c>
      <c r="C89" s="42">
        <v>0.37814792721144164</v>
      </c>
      <c r="D89" s="42">
        <v>0.18127953412541034</v>
      </c>
      <c r="E89" s="42">
        <v>0.61239445669117987</v>
      </c>
      <c r="F89" s="42">
        <v>0.27074750374666107</v>
      </c>
      <c r="G89" s="42">
        <v>0</v>
      </c>
      <c r="H89" s="42">
        <v>1.0775208269447858</v>
      </c>
      <c r="I89" s="42">
        <v>0</v>
      </c>
      <c r="J89" s="42">
        <v>0.7540520035118865</v>
      </c>
      <c r="K89" s="42">
        <v>0</v>
      </c>
      <c r="L89" s="42">
        <v>0</v>
      </c>
      <c r="M89" s="42">
        <v>1.0146930014368238</v>
      </c>
      <c r="N89" s="42">
        <v>0</v>
      </c>
      <c r="O89" s="42">
        <v>0</v>
      </c>
      <c r="P89" s="42">
        <v>4.5292542563043554</v>
      </c>
      <c r="Q89" s="42">
        <v>0</v>
      </c>
      <c r="R89" s="42">
        <v>0</v>
      </c>
      <c r="S89" s="42">
        <v>8.8180895099725447</v>
      </c>
      <c r="T89" s="27">
        <v>6.0979461643146528E-2</v>
      </c>
      <c r="U89" s="44"/>
      <c r="V89" s="63" t="s">
        <v>61</v>
      </c>
      <c r="W89" s="133">
        <v>12.1377302694773</v>
      </c>
      <c r="X89" s="133">
        <v>5.8186808131317003</v>
      </c>
      <c r="Y89" s="133">
        <v>62.4892302746102</v>
      </c>
      <c r="Z89" s="133">
        <v>27.627296300679699</v>
      </c>
      <c r="AA89" s="133">
        <v>0</v>
      </c>
      <c r="AB89" s="133">
        <v>34.586087126393302</v>
      </c>
      <c r="AC89" s="133">
        <v>0</v>
      </c>
      <c r="AD89" s="133">
        <v>24.203437779704199</v>
      </c>
      <c r="AE89" s="133">
        <v>0</v>
      </c>
      <c r="AF89" s="133">
        <v>0</v>
      </c>
      <c r="AG89" s="133">
        <v>32.569449867379497</v>
      </c>
      <c r="AH89" s="133">
        <v>0</v>
      </c>
      <c r="AI89" s="133">
        <v>0</v>
      </c>
      <c r="AJ89" s="133">
        <v>269.32885181921199</v>
      </c>
      <c r="AK89" s="133">
        <v>0</v>
      </c>
      <c r="AL89" s="133">
        <v>0</v>
      </c>
      <c r="AM89" s="42">
        <v>468.76076425058784</v>
      </c>
      <c r="AN89" s="27">
        <v>6.0979461643146528E-2</v>
      </c>
      <c r="AO89" s="44"/>
      <c r="AP89" s="63" t="s">
        <v>61</v>
      </c>
      <c r="AQ89" s="133">
        <v>3.5573652606908901</v>
      </c>
      <c r="AR89" s="133">
        <v>1.70535779986275</v>
      </c>
      <c r="AS89" s="133">
        <v>0</v>
      </c>
      <c r="AT89" s="133">
        <v>0</v>
      </c>
      <c r="AU89" s="133">
        <v>0</v>
      </c>
      <c r="AV89" s="133">
        <v>10.136602323092999</v>
      </c>
      <c r="AW89" s="133">
        <v>0</v>
      </c>
      <c r="AX89" s="133">
        <v>7.0936218580610202</v>
      </c>
      <c r="AY89" s="133">
        <v>0</v>
      </c>
      <c r="AZ89" s="133">
        <v>0</v>
      </c>
      <c r="BA89" s="133">
        <v>9.5455597501112308</v>
      </c>
      <c r="BB89" s="133">
        <v>0</v>
      </c>
      <c r="BC89" s="133">
        <v>0</v>
      </c>
      <c r="BD89" s="133">
        <v>25.936992309834402</v>
      </c>
      <c r="BE89" s="133">
        <v>0</v>
      </c>
      <c r="BF89" s="133">
        <v>0</v>
      </c>
      <c r="BG89" s="42">
        <v>57.975499301653294</v>
      </c>
      <c r="BH89" s="27">
        <v>6.0979461643146528E-2</v>
      </c>
      <c r="BI89" s="44"/>
      <c r="BJ89" s="63" t="s">
        <v>61</v>
      </c>
      <c r="BK89" s="42">
        <v>0</v>
      </c>
      <c r="BL89" s="42">
        <v>0</v>
      </c>
      <c r="BM89" s="42">
        <v>0.62489230274610197</v>
      </c>
      <c r="BN89" s="42">
        <v>0.27627296300679699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1.8083183405805701</v>
      </c>
      <c r="BY89" s="42">
        <v>0</v>
      </c>
      <c r="BZ89" s="42">
        <v>0</v>
      </c>
      <c r="CA89" s="42">
        <v>2.7094836063334693</v>
      </c>
      <c r="CB89" s="27">
        <v>6.0979461643146528E-2</v>
      </c>
      <c r="CD89" s="63" t="s">
        <v>61</v>
      </c>
      <c r="CE89" s="42">
        <v>37.242056914172927</v>
      </c>
      <c r="CF89" s="42">
        <v>17.85339080676313</v>
      </c>
      <c r="CG89" s="42">
        <v>68.300728690148944</v>
      </c>
      <c r="CH89" s="42">
        <v>30.196634856642909</v>
      </c>
      <c r="CI89" s="42">
        <v>0</v>
      </c>
      <c r="CJ89" s="42">
        <v>106.1200897204606</v>
      </c>
      <c r="CK89" s="42">
        <v>0</v>
      </c>
      <c r="CL89" s="42">
        <v>74.263127232040816</v>
      </c>
      <c r="CM89" s="42">
        <v>0</v>
      </c>
      <c r="CN89" s="42">
        <v>0</v>
      </c>
      <c r="CO89" s="42">
        <v>99.932465023914475</v>
      </c>
      <c r="CP89" s="42">
        <v>0</v>
      </c>
      <c r="CQ89" s="42">
        <v>0</v>
      </c>
      <c r="CR89" s="42">
        <v>469.1835671171126</v>
      </c>
      <c r="CS89" s="42">
        <v>0</v>
      </c>
      <c r="CT89" s="42">
        <v>0</v>
      </c>
      <c r="CU89" s="42">
        <v>903.09206036125636</v>
      </c>
      <c r="CV89" s="27">
        <v>6.0979461643146528E-2</v>
      </c>
    </row>
    <row r="90" spans="2:100" x14ac:dyDescent="0.25">
      <c r="B90" s="78" t="s">
        <v>62</v>
      </c>
      <c r="C90" s="3">
        <v>0.37991938845696649</v>
      </c>
      <c r="D90" s="3">
        <v>0.18163382637451508</v>
      </c>
      <c r="E90" s="3">
        <v>0.64136332540481389</v>
      </c>
      <c r="F90" s="3">
        <v>0.1169525225374807</v>
      </c>
      <c r="G90" s="3">
        <v>0</v>
      </c>
      <c r="H90" s="3">
        <v>0.42881171883346214</v>
      </c>
      <c r="I90" s="3">
        <v>0</v>
      </c>
      <c r="J90" s="3">
        <v>0.60040726481666939</v>
      </c>
      <c r="K90" s="3">
        <v>0</v>
      </c>
      <c r="L90" s="3">
        <v>0</v>
      </c>
      <c r="M90" s="3">
        <v>1.0301637629810787</v>
      </c>
      <c r="N90" s="3">
        <v>0</v>
      </c>
      <c r="O90" s="3">
        <v>0</v>
      </c>
      <c r="P90" s="3">
        <v>4.5292542563043554</v>
      </c>
      <c r="Q90" s="3">
        <v>0</v>
      </c>
      <c r="R90" s="3">
        <v>0</v>
      </c>
      <c r="S90" s="3">
        <v>7.9085060657093411</v>
      </c>
      <c r="T90" s="47">
        <v>5.7185305345743946E-3</v>
      </c>
      <c r="U90" s="44"/>
      <c r="V90" s="78" t="s">
        <v>62</v>
      </c>
      <c r="W90" s="134">
        <v>12.1945903425698</v>
      </c>
      <c r="X90" s="134">
        <v>5.8300528277502002</v>
      </c>
      <c r="Y90" s="134">
        <v>65.445237286205497</v>
      </c>
      <c r="Z90" s="134">
        <v>11.9339308711715</v>
      </c>
      <c r="AA90" s="134">
        <v>0</v>
      </c>
      <c r="AB90" s="134">
        <v>13.7639283599226</v>
      </c>
      <c r="AC90" s="134">
        <v>0</v>
      </c>
      <c r="AD90" s="134">
        <v>19.2717741068154</v>
      </c>
      <c r="AE90" s="134">
        <v>0</v>
      </c>
      <c r="AF90" s="134">
        <v>0</v>
      </c>
      <c r="AG90" s="134">
        <v>33.066027839054001</v>
      </c>
      <c r="AH90" s="134">
        <v>0</v>
      </c>
      <c r="AI90" s="134">
        <v>0</v>
      </c>
      <c r="AJ90" s="134">
        <v>269.32885181921199</v>
      </c>
      <c r="AK90" s="134">
        <v>0</v>
      </c>
      <c r="AL90" s="134">
        <v>0</v>
      </c>
      <c r="AM90" s="3">
        <v>430.83439345270102</v>
      </c>
      <c r="AN90" s="47">
        <v>5.7185305345743946E-3</v>
      </c>
      <c r="AO90" s="44"/>
      <c r="AP90" s="78" t="s">
        <v>62</v>
      </c>
      <c r="AQ90" s="134">
        <v>3.5740299948915002</v>
      </c>
      <c r="AR90" s="134">
        <v>1.70869074670287</v>
      </c>
      <c r="AS90" s="134">
        <v>0</v>
      </c>
      <c r="AT90" s="134">
        <v>0</v>
      </c>
      <c r="AU90" s="134">
        <v>0</v>
      </c>
      <c r="AV90" s="134">
        <v>4.03397665882843</v>
      </c>
      <c r="AW90" s="134">
        <v>0</v>
      </c>
      <c r="AX90" s="134">
        <v>5.6482339117278402</v>
      </c>
      <c r="AY90" s="134">
        <v>0</v>
      </c>
      <c r="AZ90" s="134">
        <v>0</v>
      </c>
      <c r="BA90" s="134">
        <v>9.6910984287966002</v>
      </c>
      <c r="BB90" s="134">
        <v>0</v>
      </c>
      <c r="BC90" s="134">
        <v>0</v>
      </c>
      <c r="BD90" s="134">
        <v>25.936992309834402</v>
      </c>
      <c r="BE90" s="134">
        <v>0</v>
      </c>
      <c r="BF90" s="134">
        <v>0</v>
      </c>
      <c r="BG90" s="3">
        <v>50.593022050781641</v>
      </c>
      <c r="BH90" s="47">
        <v>5.7185305345743946E-3</v>
      </c>
      <c r="BI90" s="44"/>
      <c r="BJ90" s="78" t="s">
        <v>62</v>
      </c>
      <c r="BK90" s="3">
        <v>0</v>
      </c>
      <c r="BL90" s="3">
        <v>0</v>
      </c>
      <c r="BM90" s="3">
        <v>0.65445237286205504</v>
      </c>
      <c r="BN90" s="3">
        <v>0.119339308711715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1.8083183405805701</v>
      </c>
      <c r="BY90" s="3">
        <v>0</v>
      </c>
      <c r="BZ90" s="3">
        <v>0</v>
      </c>
      <c r="CA90" s="3">
        <v>2.5821100221543398</v>
      </c>
      <c r="CB90" s="47">
        <v>5.7185305345743946E-3</v>
      </c>
      <c r="CD90" s="78" t="s">
        <v>62</v>
      </c>
      <c r="CE90" s="3">
        <v>37.416520016519115</v>
      </c>
      <c r="CF90" s="3">
        <v>17.888283427232345</v>
      </c>
      <c r="CG90" s="3">
        <v>71.531644353822614</v>
      </c>
      <c r="CH90" s="3">
        <v>13.043786442190449</v>
      </c>
      <c r="CI90" s="3">
        <v>0</v>
      </c>
      <c r="CJ90" s="3">
        <v>42.231701641274832</v>
      </c>
      <c r="CK90" s="3">
        <v>0</v>
      </c>
      <c r="CL90" s="3">
        <v>59.131360821878758</v>
      </c>
      <c r="CM90" s="3">
        <v>0</v>
      </c>
      <c r="CN90" s="3">
        <v>0</v>
      </c>
      <c r="CO90" s="3">
        <v>101.4561094510716</v>
      </c>
      <c r="CP90" s="3">
        <v>0</v>
      </c>
      <c r="CQ90" s="3">
        <v>0</v>
      </c>
      <c r="CR90" s="3">
        <v>469.1835671171126</v>
      </c>
      <c r="CS90" s="3">
        <v>0</v>
      </c>
      <c r="CT90" s="3">
        <v>0</v>
      </c>
      <c r="CU90" s="3">
        <v>811.88297327110229</v>
      </c>
      <c r="CV90" s="47">
        <v>5.7185305345743946E-3</v>
      </c>
    </row>
    <row r="91" spans="2:100" x14ac:dyDescent="0.25">
      <c r="B91" s="63" t="s">
        <v>63</v>
      </c>
      <c r="C91" s="42">
        <v>0.37944699879149346</v>
      </c>
      <c r="D91" s="42">
        <v>0.18163382637451508</v>
      </c>
      <c r="E91" s="42">
        <v>0.69714696746619775</v>
      </c>
      <c r="F91" s="42">
        <v>0.813282419347653</v>
      </c>
      <c r="G91" s="42">
        <v>0</v>
      </c>
      <c r="H91" s="42">
        <v>0.75523297767556996</v>
      </c>
      <c r="I91" s="42">
        <v>0</v>
      </c>
      <c r="J91" s="42">
        <v>0.61918475401923634</v>
      </c>
      <c r="K91" s="42">
        <v>0</v>
      </c>
      <c r="L91" s="42">
        <v>0</v>
      </c>
      <c r="M91" s="42">
        <v>1.0006394088889923</v>
      </c>
      <c r="N91" s="42">
        <v>0</v>
      </c>
      <c r="O91" s="42">
        <v>0</v>
      </c>
      <c r="P91" s="42">
        <v>4.5292542563043554</v>
      </c>
      <c r="Q91" s="42">
        <v>0</v>
      </c>
      <c r="R91" s="42">
        <v>0</v>
      </c>
      <c r="S91" s="42">
        <v>8.9758216088680136</v>
      </c>
      <c r="T91" s="27">
        <v>0.1660343072837662</v>
      </c>
      <c r="U91" s="44"/>
      <c r="V91" s="63" t="s">
        <v>63</v>
      </c>
      <c r="W91" s="133">
        <v>12.1794276564118</v>
      </c>
      <c r="X91" s="133">
        <v>5.8300528277502002</v>
      </c>
      <c r="Y91" s="133">
        <v>71.137445659816095</v>
      </c>
      <c r="Z91" s="133">
        <v>82.988001974250295</v>
      </c>
      <c r="AA91" s="133">
        <v>0</v>
      </c>
      <c r="AB91" s="133">
        <v>24.241344495099199</v>
      </c>
      <c r="AC91" s="133">
        <v>0</v>
      </c>
      <c r="AD91" s="133">
        <v>19.874490881595801</v>
      </c>
      <c r="AE91" s="133">
        <v>0</v>
      </c>
      <c r="AF91" s="133">
        <v>0</v>
      </c>
      <c r="AG91" s="133">
        <v>32.118359954179098</v>
      </c>
      <c r="AH91" s="133">
        <v>0</v>
      </c>
      <c r="AI91" s="133">
        <v>0</v>
      </c>
      <c r="AJ91" s="133">
        <v>269.32885181921199</v>
      </c>
      <c r="AK91" s="133">
        <v>0</v>
      </c>
      <c r="AL91" s="133">
        <v>0</v>
      </c>
      <c r="AM91" s="42">
        <v>517.69797526831451</v>
      </c>
      <c r="AN91" s="27">
        <v>0.1660343072837662</v>
      </c>
      <c r="AO91" s="44"/>
      <c r="AP91" s="63" t="s">
        <v>63</v>
      </c>
      <c r="AQ91" s="133">
        <v>3.5695860657713401</v>
      </c>
      <c r="AR91" s="133">
        <v>1.70869074670287</v>
      </c>
      <c r="AS91" s="133">
        <v>0</v>
      </c>
      <c r="AT91" s="133">
        <v>0</v>
      </c>
      <c r="AU91" s="133">
        <v>0</v>
      </c>
      <c r="AV91" s="133">
        <v>7.1047316808614296</v>
      </c>
      <c r="AW91" s="133">
        <v>0</v>
      </c>
      <c r="AX91" s="133">
        <v>5.8248800942543397</v>
      </c>
      <c r="AY91" s="133">
        <v>0</v>
      </c>
      <c r="AZ91" s="133">
        <v>0</v>
      </c>
      <c r="BA91" s="133">
        <v>9.4133528587863804</v>
      </c>
      <c r="BB91" s="133">
        <v>0</v>
      </c>
      <c r="BC91" s="133">
        <v>0</v>
      </c>
      <c r="BD91" s="133">
        <v>25.936992309834402</v>
      </c>
      <c r="BE91" s="133">
        <v>0</v>
      </c>
      <c r="BF91" s="133">
        <v>0</v>
      </c>
      <c r="BG91" s="42">
        <v>53.558233756210761</v>
      </c>
      <c r="BH91" s="27">
        <v>0.1660343072837662</v>
      </c>
      <c r="BI91" s="44"/>
      <c r="BJ91" s="63" t="s">
        <v>63</v>
      </c>
      <c r="BK91" s="42">
        <v>0</v>
      </c>
      <c r="BL91" s="42">
        <v>0</v>
      </c>
      <c r="BM91" s="42">
        <v>0.71137445659816101</v>
      </c>
      <c r="BN91" s="42">
        <v>0.82988001974250303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1.8083183405805701</v>
      </c>
      <c r="BY91" s="42">
        <v>0</v>
      </c>
      <c r="BZ91" s="42">
        <v>0</v>
      </c>
      <c r="CA91" s="42">
        <v>3.349572816921234</v>
      </c>
      <c r="CB91" s="27">
        <v>0.1660343072837662</v>
      </c>
      <c r="CD91" s="63" t="s">
        <v>63</v>
      </c>
      <c r="CE91" s="42">
        <v>37.369996522560157</v>
      </c>
      <c r="CF91" s="42">
        <v>17.888283427232345</v>
      </c>
      <c r="CG91" s="42">
        <v>77.753228106178994</v>
      </c>
      <c r="CH91" s="42">
        <v>90.705886157855574</v>
      </c>
      <c r="CI91" s="42">
        <v>0</v>
      </c>
      <c r="CJ91" s="42">
        <v>74.379435966938303</v>
      </c>
      <c r="CK91" s="42">
        <v>0</v>
      </c>
      <c r="CL91" s="42">
        <v>60.980669706748678</v>
      </c>
      <c r="CM91" s="42">
        <v>0</v>
      </c>
      <c r="CN91" s="42">
        <v>0</v>
      </c>
      <c r="CO91" s="42">
        <v>98.548391078634609</v>
      </c>
      <c r="CP91" s="42">
        <v>0</v>
      </c>
      <c r="CQ91" s="42">
        <v>0</v>
      </c>
      <c r="CR91" s="42">
        <v>469.1835671171126</v>
      </c>
      <c r="CS91" s="42">
        <v>0</v>
      </c>
      <c r="CT91" s="42">
        <v>0</v>
      </c>
      <c r="CU91" s="42">
        <v>926.80945808326123</v>
      </c>
      <c r="CV91" s="27">
        <v>0.1660343072837662</v>
      </c>
    </row>
    <row r="92" spans="2:100" x14ac:dyDescent="0.25">
      <c r="B92" s="78" t="s">
        <v>64</v>
      </c>
      <c r="C92" s="3">
        <v>0.3768488556313887</v>
      </c>
      <c r="D92" s="3">
        <v>0.18116143670904208</v>
      </c>
      <c r="E92" s="3">
        <v>0.67898571515726491</v>
      </c>
      <c r="F92" s="3">
        <v>0.47163546640313503</v>
      </c>
      <c r="G92" s="3">
        <v>0</v>
      </c>
      <c r="H92" s="3">
        <v>0.63217546981975259</v>
      </c>
      <c r="I92" s="3">
        <v>0</v>
      </c>
      <c r="J92" s="3">
        <v>0.68260306660903658</v>
      </c>
      <c r="K92" s="3">
        <v>0</v>
      </c>
      <c r="L92" s="3">
        <v>0</v>
      </c>
      <c r="M92" s="3">
        <v>0.99851365539436154</v>
      </c>
      <c r="N92" s="3">
        <v>0</v>
      </c>
      <c r="O92" s="3">
        <v>0</v>
      </c>
      <c r="P92" s="3">
        <v>4.5292542563043554</v>
      </c>
      <c r="Q92" s="3">
        <v>0</v>
      </c>
      <c r="R92" s="3">
        <v>0</v>
      </c>
      <c r="S92" s="3">
        <v>8.5511779220283373</v>
      </c>
      <c r="T92" s="47">
        <v>6.04023443440555E-3</v>
      </c>
      <c r="U92" s="44"/>
      <c r="V92" s="78" t="s">
        <v>64</v>
      </c>
      <c r="W92" s="134">
        <v>12.096032882542801</v>
      </c>
      <c r="X92" s="134">
        <v>5.8148901415922003</v>
      </c>
      <c r="Y92" s="134">
        <v>69.284256648700506</v>
      </c>
      <c r="Z92" s="134">
        <v>48.126068000319897</v>
      </c>
      <c r="AA92" s="134">
        <v>0</v>
      </c>
      <c r="AB92" s="134">
        <v>20.291464750940701</v>
      </c>
      <c r="AC92" s="134">
        <v>0</v>
      </c>
      <c r="AD92" s="134">
        <v>21.910081498307001</v>
      </c>
      <c r="AE92" s="134">
        <v>0</v>
      </c>
      <c r="AF92" s="134">
        <v>0</v>
      </c>
      <c r="AG92" s="134">
        <v>32.050127866468102</v>
      </c>
      <c r="AH92" s="134">
        <v>0</v>
      </c>
      <c r="AI92" s="134">
        <v>0</v>
      </c>
      <c r="AJ92" s="134">
        <v>269.32885181921199</v>
      </c>
      <c r="AK92" s="134">
        <v>0</v>
      </c>
      <c r="AL92" s="134">
        <v>0</v>
      </c>
      <c r="AM92" s="3">
        <v>478.9017736080832</v>
      </c>
      <c r="AN92" s="47">
        <v>6.04023443440555E-3</v>
      </c>
      <c r="AO92" s="44"/>
      <c r="AP92" s="78" t="s">
        <v>64</v>
      </c>
      <c r="AQ92" s="134">
        <v>3.5451444556104299</v>
      </c>
      <c r="AR92" s="134">
        <v>1.7042468175827099</v>
      </c>
      <c r="AS92" s="134">
        <v>0</v>
      </c>
      <c r="AT92" s="134">
        <v>0</v>
      </c>
      <c r="AU92" s="134">
        <v>0</v>
      </c>
      <c r="AV92" s="134">
        <v>5.94708814505882</v>
      </c>
      <c r="AW92" s="134">
        <v>0</v>
      </c>
      <c r="AX92" s="134">
        <v>6.4214775786362797</v>
      </c>
      <c r="AY92" s="134">
        <v>0</v>
      </c>
      <c r="AZ92" s="134">
        <v>0</v>
      </c>
      <c r="BA92" s="134">
        <v>9.3933551777456401</v>
      </c>
      <c r="BB92" s="134">
        <v>0</v>
      </c>
      <c r="BC92" s="134">
        <v>0</v>
      </c>
      <c r="BD92" s="134">
        <v>25.936992309834402</v>
      </c>
      <c r="BE92" s="134">
        <v>0</v>
      </c>
      <c r="BF92" s="134">
        <v>0</v>
      </c>
      <c r="BG92" s="3">
        <v>52.948304484468281</v>
      </c>
      <c r="BH92" s="47">
        <v>6.04023443440555E-3</v>
      </c>
      <c r="BI92" s="44"/>
      <c r="BJ92" s="78" t="s">
        <v>64</v>
      </c>
      <c r="BK92" s="3">
        <v>0</v>
      </c>
      <c r="BL92" s="3">
        <v>0</v>
      </c>
      <c r="BM92" s="3">
        <v>0.69284256648700504</v>
      </c>
      <c r="BN92" s="3">
        <v>0.48126068000319899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1.8083183405805701</v>
      </c>
      <c r="BY92" s="3">
        <v>0</v>
      </c>
      <c r="BZ92" s="3">
        <v>0</v>
      </c>
      <c r="CA92" s="3">
        <v>2.9824215870707738</v>
      </c>
      <c r="CB92" s="47">
        <v>6.04023443440555E-3</v>
      </c>
      <c r="CD92" s="78" t="s">
        <v>64</v>
      </c>
      <c r="CE92" s="3">
        <v>37.114117305785591</v>
      </c>
      <c r="CF92" s="3">
        <v>17.841759933273391</v>
      </c>
      <c r="CG92" s="3">
        <v>75.727692517029652</v>
      </c>
      <c r="CH92" s="3">
        <v>52.601792324349645</v>
      </c>
      <c r="CI92" s="3">
        <v>0</v>
      </c>
      <c r="CJ92" s="3">
        <v>62.260065790620786</v>
      </c>
      <c r="CK92" s="3">
        <v>0</v>
      </c>
      <c r="CL92" s="3">
        <v>67.226448770743204</v>
      </c>
      <c r="CM92" s="3">
        <v>0</v>
      </c>
      <c r="CN92" s="3">
        <v>0</v>
      </c>
      <c r="CO92" s="3">
        <v>98.339035355819107</v>
      </c>
      <c r="CP92" s="3">
        <v>0</v>
      </c>
      <c r="CQ92" s="3">
        <v>0</v>
      </c>
      <c r="CR92" s="3">
        <v>469.1835671171126</v>
      </c>
      <c r="CS92" s="3">
        <v>0</v>
      </c>
      <c r="CT92" s="3">
        <v>0</v>
      </c>
      <c r="CU92" s="3">
        <v>880.29447911473392</v>
      </c>
      <c r="CV92" s="47">
        <v>6.04023443440555E-3</v>
      </c>
    </row>
    <row r="93" spans="2:100" x14ac:dyDescent="0.25">
      <c r="B93" s="63" t="s">
        <v>65</v>
      </c>
      <c r="C93" s="42">
        <v>0.37980129104059823</v>
      </c>
      <c r="D93" s="42">
        <v>0.18163382637451508</v>
      </c>
      <c r="E93" s="42">
        <v>0.71649668618389428</v>
      </c>
      <c r="F93" s="42">
        <v>0.53755821251429026</v>
      </c>
      <c r="G93" s="42">
        <v>0</v>
      </c>
      <c r="H93" s="42">
        <v>0.19226259384766628</v>
      </c>
      <c r="I93" s="42">
        <v>0</v>
      </c>
      <c r="J93" s="42">
        <v>0.5645056502406911</v>
      </c>
      <c r="K93" s="42">
        <v>0</v>
      </c>
      <c r="L93" s="42">
        <v>0</v>
      </c>
      <c r="M93" s="42">
        <v>0.99626980448336366</v>
      </c>
      <c r="N93" s="42">
        <v>0</v>
      </c>
      <c r="O93" s="42">
        <v>0</v>
      </c>
      <c r="P93" s="42">
        <v>4.5292542563043554</v>
      </c>
      <c r="Q93" s="42">
        <v>0</v>
      </c>
      <c r="R93" s="42">
        <v>0</v>
      </c>
      <c r="S93" s="42">
        <v>8.0977823209893742</v>
      </c>
      <c r="T93" s="27">
        <v>1.3776725795193548E-2</v>
      </c>
      <c r="U93" s="44"/>
      <c r="V93" s="63" t="s">
        <v>65</v>
      </c>
      <c r="W93" s="133">
        <v>12.1907996710303</v>
      </c>
      <c r="X93" s="133">
        <v>5.8300528277502002</v>
      </c>
      <c r="Y93" s="133">
        <v>73.111906753458598</v>
      </c>
      <c r="Z93" s="133">
        <v>54.852878827988803</v>
      </c>
      <c r="AA93" s="133">
        <v>0</v>
      </c>
      <c r="AB93" s="133">
        <v>6.1712132663051502</v>
      </c>
      <c r="AC93" s="133">
        <v>0</v>
      </c>
      <c r="AD93" s="133">
        <v>18.119409958807498</v>
      </c>
      <c r="AE93" s="133">
        <v>0</v>
      </c>
      <c r="AF93" s="133">
        <v>0</v>
      </c>
      <c r="AG93" s="133">
        <v>31.978105107217701</v>
      </c>
      <c r="AH93" s="133">
        <v>0</v>
      </c>
      <c r="AI93" s="133">
        <v>0</v>
      </c>
      <c r="AJ93" s="133">
        <v>269.32885181921199</v>
      </c>
      <c r="AK93" s="133">
        <v>0</v>
      </c>
      <c r="AL93" s="133">
        <v>0</v>
      </c>
      <c r="AM93" s="42">
        <v>471.58321823177022</v>
      </c>
      <c r="AN93" s="27">
        <v>1.3776725795193548E-2</v>
      </c>
      <c r="AO93" s="44"/>
      <c r="AP93" s="63" t="s">
        <v>65</v>
      </c>
      <c r="AQ93" s="133">
        <v>3.5729190126114601</v>
      </c>
      <c r="AR93" s="133">
        <v>1.70869074670287</v>
      </c>
      <c r="AS93" s="133">
        <v>0</v>
      </c>
      <c r="AT93" s="133">
        <v>0</v>
      </c>
      <c r="AU93" s="133">
        <v>0</v>
      </c>
      <c r="AV93" s="133">
        <v>1.8086791519065499</v>
      </c>
      <c r="AW93" s="133">
        <v>0</v>
      </c>
      <c r="AX93" s="133">
        <v>5.3104952985954004</v>
      </c>
      <c r="AY93" s="133">
        <v>0</v>
      </c>
      <c r="AZ93" s="133">
        <v>0</v>
      </c>
      <c r="BA93" s="133">
        <v>9.3722465144248694</v>
      </c>
      <c r="BB93" s="133">
        <v>0</v>
      </c>
      <c r="BC93" s="133">
        <v>0</v>
      </c>
      <c r="BD93" s="133">
        <v>25.936992309834402</v>
      </c>
      <c r="BE93" s="133">
        <v>0</v>
      </c>
      <c r="BF93" s="133">
        <v>0</v>
      </c>
      <c r="BG93" s="42">
        <v>47.710023034075547</v>
      </c>
      <c r="BH93" s="27">
        <v>1.3776725795193548E-2</v>
      </c>
      <c r="BI93" s="44"/>
      <c r="BJ93" s="63" t="s">
        <v>65</v>
      </c>
      <c r="BK93" s="42">
        <v>0</v>
      </c>
      <c r="BL93" s="42">
        <v>0</v>
      </c>
      <c r="BM93" s="42">
        <v>0.731119067534586</v>
      </c>
      <c r="BN93" s="42">
        <v>0.54852878827988805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1.8083183405805701</v>
      </c>
      <c r="BY93" s="42">
        <v>0</v>
      </c>
      <c r="BZ93" s="42">
        <v>0</v>
      </c>
      <c r="CA93" s="42">
        <v>3.087966196395044</v>
      </c>
      <c r="CB93" s="27">
        <v>1.3776725795193548E-2</v>
      </c>
      <c r="CD93" s="63" t="s">
        <v>65</v>
      </c>
      <c r="CE93" s="42">
        <v>37.404889143029372</v>
      </c>
      <c r="CF93" s="42">
        <v>17.888283427232345</v>
      </c>
      <c r="CG93" s="42">
        <v>79.91131408153025</v>
      </c>
      <c r="CH93" s="42">
        <v>59.954196558991761</v>
      </c>
      <c r="CI93" s="42">
        <v>0</v>
      </c>
      <c r="CJ93" s="42">
        <v>18.935062041309671</v>
      </c>
      <c r="CK93" s="42">
        <v>0</v>
      </c>
      <c r="CL93" s="42">
        <v>55.595575280995241</v>
      </c>
      <c r="CM93" s="42">
        <v>0</v>
      </c>
      <c r="CN93" s="42">
        <v>0</v>
      </c>
      <c r="CO93" s="42">
        <v>98.118048759513954</v>
      </c>
      <c r="CP93" s="42">
        <v>0</v>
      </c>
      <c r="CQ93" s="42">
        <v>0</v>
      </c>
      <c r="CR93" s="42">
        <v>469.1835671171126</v>
      </c>
      <c r="CS93" s="42">
        <v>0</v>
      </c>
      <c r="CT93" s="42">
        <v>0</v>
      </c>
      <c r="CU93" s="42">
        <v>836.99093640971523</v>
      </c>
      <c r="CV93" s="27">
        <v>1.3776725795193548E-2</v>
      </c>
    </row>
    <row r="94" spans="2:100" x14ac:dyDescent="0.25">
      <c r="B94" s="78" t="s">
        <v>66</v>
      </c>
      <c r="C94" s="3">
        <v>0.37791173237870407</v>
      </c>
      <c r="D94" s="3">
        <v>0.18139763154177857</v>
      </c>
      <c r="E94" s="3">
        <v>0.75107363076388645</v>
      </c>
      <c r="F94" s="3">
        <v>1.3069045143129261</v>
      </c>
      <c r="G94" s="3">
        <v>0</v>
      </c>
      <c r="H94" s="3">
        <v>0.41393144437105178</v>
      </c>
      <c r="I94" s="3">
        <v>0</v>
      </c>
      <c r="J94" s="3">
        <v>0.60028916740030114</v>
      </c>
      <c r="K94" s="3">
        <v>0</v>
      </c>
      <c r="L94" s="3">
        <v>0</v>
      </c>
      <c r="M94" s="3">
        <v>0.98930205691763051</v>
      </c>
      <c r="N94" s="3">
        <v>0</v>
      </c>
      <c r="O94" s="3">
        <v>0</v>
      </c>
      <c r="P94" s="3">
        <v>4.5292542563043554</v>
      </c>
      <c r="Q94" s="3">
        <v>0</v>
      </c>
      <c r="R94" s="3">
        <v>0</v>
      </c>
      <c r="S94" s="3">
        <v>9.1500644339906341</v>
      </c>
      <c r="T94" s="47">
        <v>0.20379454624152357</v>
      </c>
      <c r="U94" s="44"/>
      <c r="V94" s="78" t="s">
        <v>66</v>
      </c>
      <c r="W94" s="134">
        <v>12.1301489263983</v>
      </c>
      <c r="X94" s="134">
        <v>5.8224714846712002</v>
      </c>
      <c r="Y94" s="134">
        <v>76.640166404478194</v>
      </c>
      <c r="Z94" s="134">
        <v>133.35760350131901</v>
      </c>
      <c r="AA94" s="134">
        <v>0</v>
      </c>
      <c r="AB94" s="134">
        <v>13.2863037459457</v>
      </c>
      <c r="AC94" s="134">
        <v>0</v>
      </c>
      <c r="AD94" s="134">
        <v>19.267983435275902</v>
      </c>
      <c r="AE94" s="134">
        <v>0</v>
      </c>
      <c r="AF94" s="134">
        <v>0</v>
      </c>
      <c r="AG94" s="134">
        <v>31.754455486387201</v>
      </c>
      <c r="AH94" s="134">
        <v>0</v>
      </c>
      <c r="AI94" s="134">
        <v>0</v>
      </c>
      <c r="AJ94" s="134">
        <v>269.32885181921199</v>
      </c>
      <c r="AK94" s="134">
        <v>0</v>
      </c>
      <c r="AL94" s="134">
        <v>0</v>
      </c>
      <c r="AM94" s="3">
        <v>561.5879848036875</v>
      </c>
      <c r="AN94" s="47">
        <v>0.20379454624152357</v>
      </c>
      <c r="AO94" s="44"/>
      <c r="AP94" s="78" t="s">
        <v>66</v>
      </c>
      <c r="AQ94" s="134">
        <v>3.5551432961308</v>
      </c>
      <c r="AR94" s="134">
        <v>1.70646878214279</v>
      </c>
      <c r="AS94" s="134">
        <v>0</v>
      </c>
      <c r="AT94" s="134">
        <v>0</v>
      </c>
      <c r="AU94" s="134">
        <v>0</v>
      </c>
      <c r="AV94" s="134">
        <v>3.8939928915432902</v>
      </c>
      <c r="AW94" s="134">
        <v>0</v>
      </c>
      <c r="AX94" s="134">
        <v>5.6471229294478</v>
      </c>
      <c r="AY94" s="134">
        <v>0</v>
      </c>
      <c r="AZ94" s="134">
        <v>0</v>
      </c>
      <c r="BA94" s="134">
        <v>9.3066985599024505</v>
      </c>
      <c r="BB94" s="134">
        <v>0</v>
      </c>
      <c r="BC94" s="134">
        <v>0</v>
      </c>
      <c r="BD94" s="134">
        <v>25.936992309834402</v>
      </c>
      <c r="BE94" s="134">
        <v>0</v>
      </c>
      <c r="BF94" s="134">
        <v>0</v>
      </c>
      <c r="BG94" s="3">
        <v>50.046418769001534</v>
      </c>
      <c r="BH94" s="47">
        <v>0.20379454624152357</v>
      </c>
      <c r="BI94" s="44"/>
      <c r="BJ94" s="78" t="s">
        <v>66</v>
      </c>
      <c r="BK94" s="3">
        <v>0</v>
      </c>
      <c r="BL94" s="3">
        <v>0</v>
      </c>
      <c r="BM94" s="3">
        <v>0.76640166404478205</v>
      </c>
      <c r="BN94" s="3">
        <v>1.33357603501319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1.8083183405805701</v>
      </c>
      <c r="BY94" s="3">
        <v>0</v>
      </c>
      <c r="BZ94" s="3">
        <v>0</v>
      </c>
      <c r="CA94" s="3">
        <v>3.9082960396385422</v>
      </c>
      <c r="CB94" s="47">
        <v>0.20379454624152357</v>
      </c>
      <c r="CD94" s="78" t="s">
        <v>66</v>
      </c>
      <c r="CE94" s="3">
        <v>37.218795167193342</v>
      </c>
      <c r="CF94" s="3">
        <v>17.865021680252866</v>
      </c>
      <c r="CG94" s="3">
        <v>83.767701880094677</v>
      </c>
      <c r="CH94" s="3">
        <v>145.75986062694167</v>
      </c>
      <c r="CI94" s="3">
        <v>0</v>
      </c>
      <c r="CJ94" s="3">
        <v>40.766211581566701</v>
      </c>
      <c r="CK94" s="3">
        <v>0</v>
      </c>
      <c r="CL94" s="3">
        <v>59.119729948389015</v>
      </c>
      <c r="CM94" s="3">
        <v>0</v>
      </c>
      <c r="CN94" s="3">
        <v>0</v>
      </c>
      <c r="CO94" s="3">
        <v>97.431827223618754</v>
      </c>
      <c r="CP94" s="3">
        <v>0</v>
      </c>
      <c r="CQ94" s="3">
        <v>0</v>
      </c>
      <c r="CR94" s="3">
        <v>469.1835671171126</v>
      </c>
      <c r="CS94" s="3">
        <v>0</v>
      </c>
      <c r="CT94" s="3">
        <v>0</v>
      </c>
      <c r="CU94" s="3">
        <v>951.11271522516972</v>
      </c>
      <c r="CV94" s="47">
        <v>0.20379454624152357</v>
      </c>
    </row>
    <row r="95" spans="2:100" x14ac:dyDescent="0.25">
      <c r="B95" s="63" t="s">
        <v>67</v>
      </c>
      <c r="C95" s="42">
        <v>0.37791173237870407</v>
      </c>
      <c r="D95" s="42">
        <v>0.18151572895814685</v>
      </c>
      <c r="E95" s="42">
        <v>0.7358464049015917</v>
      </c>
      <c r="F95" s="42">
        <v>0.96057797488390217</v>
      </c>
      <c r="G95" s="42">
        <v>0</v>
      </c>
      <c r="H95" s="42">
        <v>0.43211844649177633</v>
      </c>
      <c r="I95" s="42">
        <v>0</v>
      </c>
      <c r="J95" s="42">
        <v>0.68283926144177409</v>
      </c>
      <c r="K95" s="42">
        <v>0</v>
      </c>
      <c r="L95" s="42">
        <v>0</v>
      </c>
      <c r="M95" s="42">
        <v>0.98764869308847292</v>
      </c>
      <c r="N95" s="42">
        <v>0</v>
      </c>
      <c r="O95" s="42">
        <v>0</v>
      </c>
      <c r="P95" s="42">
        <v>4.5292542563043554</v>
      </c>
      <c r="Q95" s="42">
        <v>0</v>
      </c>
      <c r="R95" s="42">
        <v>0</v>
      </c>
      <c r="S95" s="42">
        <v>8.8877124984487246</v>
      </c>
      <c r="T95" s="27">
        <v>5.2544970305755188E-2</v>
      </c>
      <c r="U95" s="44"/>
      <c r="V95" s="63" t="s">
        <v>67</v>
      </c>
      <c r="W95" s="133">
        <v>12.1301489263983</v>
      </c>
      <c r="X95" s="133">
        <v>5.8262621562107002</v>
      </c>
      <c r="Y95" s="133">
        <v>75.086367847101201</v>
      </c>
      <c r="Z95" s="133">
        <v>98.018160702439005</v>
      </c>
      <c r="AA95" s="133">
        <v>0</v>
      </c>
      <c r="AB95" s="133">
        <v>13.870067163028599</v>
      </c>
      <c r="AC95" s="133">
        <v>0</v>
      </c>
      <c r="AD95" s="133">
        <v>21.917662841386001</v>
      </c>
      <c r="AE95" s="133">
        <v>0</v>
      </c>
      <c r="AF95" s="133">
        <v>0</v>
      </c>
      <c r="AG95" s="133">
        <v>31.701386084834201</v>
      </c>
      <c r="AH95" s="133">
        <v>0</v>
      </c>
      <c r="AI95" s="133">
        <v>0</v>
      </c>
      <c r="AJ95" s="133">
        <v>269.32885181921199</v>
      </c>
      <c r="AK95" s="133">
        <v>0</v>
      </c>
      <c r="AL95" s="133">
        <v>0</v>
      </c>
      <c r="AM95" s="42">
        <v>527.87890754061004</v>
      </c>
      <c r="AN95" s="27">
        <v>5.2544970305755188E-2</v>
      </c>
      <c r="AO95" s="44"/>
      <c r="AP95" s="63" t="s">
        <v>67</v>
      </c>
      <c r="AQ95" s="133">
        <v>3.5551432961308</v>
      </c>
      <c r="AR95" s="133">
        <v>1.7075797644228301</v>
      </c>
      <c r="AS95" s="133">
        <v>0</v>
      </c>
      <c r="AT95" s="133">
        <v>0</v>
      </c>
      <c r="AU95" s="133">
        <v>0</v>
      </c>
      <c r="AV95" s="133">
        <v>4.0650841626695797</v>
      </c>
      <c r="AW95" s="133">
        <v>0</v>
      </c>
      <c r="AX95" s="133">
        <v>6.4236995431963697</v>
      </c>
      <c r="AY95" s="133">
        <v>0</v>
      </c>
      <c r="AZ95" s="133">
        <v>0</v>
      </c>
      <c r="BA95" s="133">
        <v>9.2911448079818708</v>
      </c>
      <c r="BB95" s="133">
        <v>0</v>
      </c>
      <c r="BC95" s="133">
        <v>0</v>
      </c>
      <c r="BD95" s="133">
        <v>25.936992309834402</v>
      </c>
      <c r="BE95" s="133">
        <v>0</v>
      </c>
      <c r="BF95" s="133">
        <v>0</v>
      </c>
      <c r="BG95" s="42">
        <v>50.979643884235855</v>
      </c>
      <c r="BH95" s="27">
        <v>5.2544970305755188E-2</v>
      </c>
      <c r="BI95" s="44"/>
      <c r="BJ95" s="63" t="s">
        <v>67</v>
      </c>
      <c r="BK95" s="42">
        <v>0</v>
      </c>
      <c r="BL95" s="42">
        <v>0</v>
      </c>
      <c r="BM95" s="42">
        <v>0.75086367847101199</v>
      </c>
      <c r="BN95" s="42">
        <v>0.98018160702438994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1.8083183405805701</v>
      </c>
      <c r="BY95" s="42">
        <v>0</v>
      </c>
      <c r="BZ95" s="42">
        <v>0</v>
      </c>
      <c r="CA95" s="42">
        <v>3.5393636260759722</v>
      </c>
      <c r="CB95" s="27">
        <v>5.2544970305755188E-2</v>
      </c>
      <c r="CD95" s="63" t="s">
        <v>67</v>
      </c>
      <c r="CE95" s="42">
        <v>37.218795167193342</v>
      </c>
      <c r="CF95" s="42">
        <v>17.876652553742609</v>
      </c>
      <c r="CG95" s="42">
        <v>82.069400056881605</v>
      </c>
      <c r="CH95" s="42">
        <v>107.13384964776581</v>
      </c>
      <c r="CI95" s="42">
        <v>0</v>
      </c>
      <c r="CJ95" s="42">
        <v>42.557366098987828</v>
      </c>
      <c r="CK95" s="42">
        <v>0</v>
      </c>
      <c r="CL95" s="42">
        <v>67.249710517722789</v>
      </c>
      <c r="CM95" s="42">
        <v>0</v>
      </c>
      <c r="CN95" s="42">
        <v>0</v>
      </c>
      <c r="CO95" s="42">
        <v>97.268994994762195</v>
      </c>
      <c r="CP95" s="42">
        <v>0</v>
      </c>
      <c r="CQ95" s="42">
        <v>0</v>
      </c>
      <c r="CR95" s="42">
        <v>469.1835671171126</v>
      </c>
      <c r="CS95" s="42">
        <v>0</v>
      </c>
      <c r="CT95" s="42">
        <v>0</v>
      </c>
      <c r="CU95" s="42">
        <v>920.55833615416873</v>
      </c>
      <c r="CV95" s="27">
        <v>5.2544970305755188E-2</v>
      </c>
    </row>
    <row r="96" spans="2:100" x14ac:dyDescent="0.25">
      <c r="B96" s="78" t="s">
        <v>68</v>
      </c>
      <c r="C96" s="3">
        <v>0.37980129104059823</v>
      </c>
      <c r="D96" s="3">
        <v>0.18151572895814685</v>
      </c>
      <c r="E96" s="3">
        <v>0.74743395238704513</v>
      </c>
      <c r="F96" s="3">
        <v>0.70372067228967627</v>
      </c>
      <c r="G96" s="3">
        <v>0</v>
      </c>
      <c r="H96" s="3">
        <v>7.8889074134054743E-2</v>
      </c>
      <c r="I96" s="3">
        <v>0</v>
      </c>
      <c r="J96" s="3">
        <v>0.5414766540488638</v>
      </c>
      <c r="K96" s="3">
        <v>0</v>
      </c>
      <c r="L96" s="3">
        <v>0</v>
      </c>
      <c r="M96" s="3">
        <v>0.98670391375752675</v>
      </c>
      <c r="N96" s="3">
        <v>0</v>
      </c>
      <c r="O96" s="3">
        <v>0</v>
      </c>
      <c r="P96" s="3">
        <v>4.5292542563043554</v>
      </c>
      <c r="Q96" s="3">
        <v>0</v>
      </c>
      <c r="R96" s="3">
        <v>0</v>
      </c>
      <c r="S96" s="3">
        <v>8.1487955429202685</v>
      </c>
      <c r="T96" s="47">
        <v>2.5346367865484884E-4</v>
      </c>
      <c r="U96" s="44"/>
      <c r="V96" s="78" t="s">
        <v>68</v>
      </c>
      <c r="W96" s="134">
        <v>12.1907996710303</v>
      </c>
      <c r="X96" s="134">
        <v>5.8262621562107002</v>
      </c>
      <c r="Y96" s="134">
        <v>76.268770651739302</v>
      </c>
      <c r="Z96" s="134">
        <v>71.808231866293497</v>
      </c>
      <c r="AA96" s="134">
        <v>0</v>
      </c>
      <c r="AB96" s="134">
        <v>2.53216858838565</v>
      </c>
      <c r="AC96" s="134">
        <v>0</v>
      </c>
      <c r="AD96" s="134">
        <v>17.380229008605099</v>
      </c>
      <c r="AE96" s="134">
        <v>0</v>
      </c>
      <c r="AF96" s="134">
        <v>0</v>
      </c>
      <c r="AG96" s="134">
        <v>31.671060712518202</v>
      </c>
      <c r="AH96" s="134">
        <v>0</v>
      </c>
      <c r="AI96" s="134">
        <v>0</v>
      </c>
      <c r="AJ96" s="134">
        <v>269.32885181921199</v>
      </c>
      <c r="AK96" s="134">
        <v>0</v>
      </c>
      <c r="AL96" s="134">
        <v>0</v>
      </c>
      <c r="AM96" s="3">
        <v>487.0063744739947</v>
      </c>
      <c r="AN96" s="47">
        <v>2.5346367865484884E-4</v>
      </c>
      <c r="AO96" s="44"/>
      <c r="AP96" s="78" t="s">
        <v>68</v>
      </c>
      <c r="AQ96" s="134">
        <v>3.5729190126114601</v>
      </c>
      <c r="AR96" s="134">
        <v>1.7075797644228301</v>
      </c>
      <c r="AS96" s="134">
        <v>0</v>
      </c>
      <c r="AT96" s="134">
        <v>0</v>
      </c>
      <c r="AU96" s="134">
        <v>0</v>
      </c>
      <c r="AV96" s="134">
        <v>0.74213616306730701</v>
      </c>
      <c r="AW96" s="134">
        <v>0</v>
      </c>
      <c r="AX96" s="134">
        <v>5.09385375398743</v>
      </c>
      <c r="AY96" s="134">
        <v>0</v>
      </c>
      <c r="AZ96" s="134">
        <v>0</v>
      </c>
      <c r="BA96" s="134">
        <v>9.2822569497415497</v>
      </c>
      <c r="BB96" s="134">
        <v>0</v>
      </c>
      <c r="BC96" s="134">
        <v>0</v>
      </c>
      <c r="BD96" s="134">
        <v>25.936992309834402</v>
      </c>
      <c r="BE96" s="134">
        <v>0</v>
      </c>
      <c r="BF96" s="134">
        <v>0</v>
      </c>
      <c r="BG96" s="3">
        <v>46.335737953664974</v>
      </c>
      <c r="BH96" s="47">
        <v>2.5346367865484884E-4</v>
      </c>
      <c r="BI96" s="44"/>
      <c r="BJ96" s="78" t="s">
        <v>68</v>
      </c>
      <c r="BK96" s="3">
        <v>0</v>
      </c>
      <c r="BL96" s="3">
        <v>0</v>
      </c>
      <c r="BM96" s="3">
        <v>0.76268770651739304</v>
      </c>
      <c r="BN96" s="3">
        <v>0.71808231866293504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1.8083183405805701</v>
      </c>
      <c r="BY96" s="3">
        <v>0</v>
      </c>
      <c r="BZ96" s="3">
        <v>0</v>
      </c>
      <c r="CA96" s="3">
        <v>3.2890883657608985</v>
      </c>
      <c r="CB96" s="47">
        <v>2.5346367865484884E-4</v>
      </c>
      <c r="CD96" s="78" t="s">
        <v>68</v>
      </c>
      <c r="CE96" s="3">
        <v>37.404889143029372</v>
      </c>
      <c r="CF96" s="3">
        <v>17.876652553742609</v>
      </c>
      <c r="CG96" s="3">
        <v>83.361766322351059</v>
      </c>
      <c r="CH96" s="3">
        <v>78.486397429858798</v>
      </c>
      <c r="CI96" s="3">
        <v>0</v>
      </c>
      <c r="CJ96" s="3">
        <v>7.7694234911516364</v>
      </c>
      <c r="CK96" s="3">
        <v>0</v>
      </c>
      <c r="CL96" s="3">
        <v>53.327554950494402</v>
      </c>
      <c r="CM96" s="3">
        <v>0</v>
      </c>
      <c r="CN96" s="3">
        <v>0</v>
      </c>
      <c r="CO96" s="3">
        <v>97.17594800684428</v>
      </c>
      <c r="CP96" s="3">
        <v>0</v>
      </c>
      <c r="CQ96" s="3">
        <v>0</v>
      </c>
      <c r="CR96" s="3">
        <v>469.1835671171126</v>
      </c>
      <c r="CS96" s="3">
        <v>0</v>
      </c>
      <c r="CT96" s="3">
        <v>0</v>
      </c>
      <c r="CU96" s="3">
        <v>844.58619901458474</v>
      </c>
      <c r="CV96" s="47">
        <v>2.5346367865484884E-4</v>
      </c>
    </row>
    <row r="97" spans="2:100" x14ac:dyDescent="0.25">
      <c r="B97" s="63" t="s">
        <v>69</v>
      </c>
      <c r="C97" s="42">
        <v>0.37826602462780984</v>
      </c>
      <c r="D97" s="42">
        <v>0.18151572895814685</v>
      </c>
      <c r="E97" s="42">
        <v>0.79077583673167495</v>
      </c>
      <c r="F97" s="42">
        <v>1.9300694478335338</v>
      </c>
      <c r="G97" s="42">
        <v>0</v>
      </c>
      <c r="H97" s="42">
        <v>0.45042354602886925</v>
      </c>
      <c r="I97" s="42">
        <v>0</v>
      </c>
      <c r="J97" s="42">
        <v>0.63453741814711973</v>
      </c>
      <c r="K97" s="42">
        <v>0</v>
      </c>
      <c r="L97" s="42">
        <v>0</v>
      </c>
      <c r="M97" s="42">
        <v>0.9846962576792645</v>
      </c>
      <c r="N97" s="42">
        <v>0</v>
      </c>
      <c r="O97" s="42">
        <v>0</v>
      </c>
      <c r="P97" s="42">
        <v>4.5292542563043554</v>
      </c>
      <c r="Q97" s="42">
        <v>0</v>
      </c>
      <c r="R97" s="42">
        <v>0</v>
      </c>
      <c r="S97" s="42">
        <v>9.8795385163107738</v>
      </c>
      <c r="T97" s="27">
        <v>3.1920825745670629E-2</v>
      </c>
      <c r="U97" s="44"/>
      <c r="V97" s="63" t="s">
        <v>69</v>
      </c>
      <c r="W97" s="133">
        <v>12.1415209410168</v>
      </c>
      <c r="X97" s="133">
        <v>5.8262621562107002</v>
      </c>
      <c r="Y97" s="133">
        <v>80.691411911395406</v>
      </c>
      <c r="Z97" s="133">
        <v>196.94586202382999</v>
      </c>
      <c r="AA97" s="133">
        <v>0</v>
      </c>
      <c r="AB97" s="133">
        <v>14.457621251651</v>
      </c>
      <c r="AC97" s="133">
        <v>0</v>
      </c>
      <c r="AD97" s="133">
        <v>20.3672781817307</v>
      </c>
      <c r="AE97" s="133">
        <v>0</v>
      </c>
      <c r="AF97" s="133">
        <v>0</v>
      </c>
      <c r="AG97" s="133">
        <v>31.6066192963467</v>
      </c>
      <c r="AH97" s="133">
        <v>0</v>
      </c>
      <c r="AI97" s="133">
        <v>0</v>
      </c>
      <c r="AJ97" s="133">
        <v>269.32885181921199</v>
      </c>
      <c r="AK97" s="133">
        <v>0</v>
      </c>
      <c r="AL97" s="133">
        <v>0</v>
      </c>
      <c r="AM97" s="42">
        <v>631.36542758139331</v>
      </c>
      <c r="AN97" s="27">
        <v>3.1920825745670629E-2</v>
      </c>
      <c r="AO97" s="44"/>
      <c r="AP97" s="63" t="s">
        <v>69</v>
      </c>
      <c r="AQ97" s="133">
        <v>3.5584762429709298</v>
      </c>
      <c r="AR97" s="133">
        <v>1.7075797644228301</v>
      </c>
      <c r="AS97" s="133">
        <v>0</v>
      </c>
      <c r="AT97" s="133">
        <v>0</v>
      </c>
      <c r="AU97" s="133">
        <v>0</v>
      </c>
      <c r="AV97" s="133">
        <v>4.2372864160759098</v>
      </c>
      <c r="AW97" s="133">
        <v>0</v>
      </c>
      <c r="AX97" s="133">
        <v>5.9693077906596397</v>
      </c>
      <c r="AY97" s="133">
        <v>0</v>
      </c>
      <c r="AZ97" s="133">
        <v>0</v>
      </c>
      <c r="BA97" s="133">
        <v>9.2633702509808504</v>
      </c>
      <c r="BB97" s="133">
        <v>0</v>
      </c>
      <c r="BC97" s="133">
        <v>0</v>
      </c>
      <c r="BD97" s="133">
        <v>25.936992309834402</v>
      </c>
      <c r="BE97" s="133">
        <v>0</v>
      </c>
      <c r="BF97" s="133">
        <v>0</v>
      </c>
      <c r="BG97" s="42">
        <v>50.67301277494456</v>
      </c>
      <c r="BH97" s="27">
        <v>3.1920825745670629E-2</v>
      </c>
      <c r="BI97" s="44"/>
      <c r="BJ97" s="63" t="s">
        <v>69</v>
      </c>
      <c r="BK97" s="42">
        <v>0</v>
      </c>
      <c r="BL97" s="42">
        <v>0</v>
      </c>
      <c r="BM97" s="42">
        <v>0.80691411911395405</v>
      </c>
      <c r="BN97" s="42">
        <v>1.9694586202383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1.8083183405805701</v>
      </c>
      <c r="BY97" s="42">
        <v>0</v>
      </c>
      <c r="BZ97" s="42">
        <v>0</v>
      </c>
      <c r="CA97" s="42">
        <v>4.5846910799328242</v>
      </c>
      <c r="CB97" s="27">
        <v>3.1920825745670629E-2</v>
      </c>
      <c r="CD97" s="63" t="s">
        <v>69</v>
      </c>
      <c r="CE97" s="42">
        <v>37.253687787662663</v>
      </c>
      <c r="CF97" s="42">
        <v>17.876652553742609</v>
      </c>
      <c r="CG97" s="42">
        <v>88.195713219155181</v>
      </c>
      <c r="CH97" s="42">
        <v>215.26182719204618</v>
      </c>
      <c r="CI97" s="42">
        <v>0</v>
      </c>
      <c r="CJ97" s="42">
        <v>44.360151489898698</v>
      </c>
      <c r="CK97" s="42">
        <v>0</v>
      </c>
      <c r="CL97" s="42">
        <v>62.492683260415767</v>
      </c>
      <c r="CM97" s="42">
        <v>0</v>
      </c>
      <c r="CN97" s="42">
        <v>0</v>
      </c>
      <c r="CO97" s="42">
        <v>96.978223157518514</v>
      </c>
      <c r="CP97" s="42">
        <v>0</v>
      </c>
      <c r="CQ97" s="42">
        <v>0</v>
      </c>
      <c r="CR97" s="42">
        <v>469.1835671171126</v>
      </c>
      <c r="CS97" s="42">
        <v>0</v>
      </c>
      <c r="CT97" s="42">
        <v>0</v>
      </c>
      <c r="CU97" s="42">
        <v>1031.6025057775523</v>
      </c>
      <c r="CV97" s="27">
        <v>3.1920825745670629E-2</v>
      </c>
    </row>
    <row r="98" spans="2:100" x14ac:dyDescent="0.25">
      <c r="B98" s="78" t="s">
        <v>70</v>
      </c>
      <c r="C98" s="3">
        <v>0.37720314788049458</v>
      </c>
      <c r="D98" s="3">
        <v>0.18127953412541034</v>
      </c>
      <c r="E98" s="3">
        <v>0.78089670970882008</v>
      </c>
      <c r="F98" s="3">
        <v>1.4638192198451179</v>
      </c>
      <c r="G98" s="3">
        <v>0</v>
      </c>
      <c r="H98" s="3">
        <v>0.27445839564003449</v>
      </c>
      <c r="I98" s="3">
        <v>0</v>
      </c>
      <c r="J98" s="3">
        <v>0.66299889549189184</v>
      </c>
      <c r="K98" s="3">
        <v>0</v>
      </c>
      <c r="L98" s="3">
        <v>0</v>
      </c>
      <c r="M98" s="3">
        <v>0.97831899719537352</v>
      </c>
      <c r="N98" s="3">
        <v>0</v>
      </c>
      <c r="O98" s="3">
        <v>0</v>
      </c>
      <c r="P98" s="3">
        <v>4.5292542563043554</v>
      </c>
      <c r="Q98" s="3">
        <v>0</v>
      </c>
      <c r="R98" s="3">
        <v>0</v>
      </c>
      <c r="S98" s="3">
        <v>9.2482291561914991</v>
      </c>
      <c r="T98" s="47">
        <v>5.4377707674490251E-3</v>
      </c>
      <c r="U98" s="44"/>
      <c r="V98" s="78" t="s">
        <v>70</v>
      </c>
      <c r="W98" s="134">
        <v>12.107404897161301</v>
      </c>
      <c r="X98" s="134">
        <v>5.8186808131317003</v>
      </c>
      <c r="Y98" s="134">
        <v>79.683337725389805</v>
      </c>
      <c r="Z98" s="134">
        <v>149.369308147461</v>
      </c>
      <c r="AA98" s="134">
        <v>0</v>
      </c>
      <c r="AB98" s="134">
        <v>8.8095206577967904</v>
      </c>
      <c r="AC98" s="134">
        <v>0</v>
      </c>
      <c r="AD98" s="134">
        <v>21.280830022750099</v>
      </c>
      <c r="AE98" s="134">
        <v>0</v>
      </c>
      <c r="AF98" s="134">
        <v>0</v>
      </c>
      <c r="AG98" s="134">
        <v>31.401923033213698</v>
      </c>
      <c r="AH98" s="134">
        <v>0</v>
      </c>
      <c r="AI98" s="134">
        <v>0</v>
      </c>
      <c r="AJ98" s="134">
        <v>269.32885181921199</v>
      </c>
      <c r="AK98" s="134">
        <v>0</v>
      </c>
      <c r="AL98" s="134">
        <v>0</v>
      </c>
      <c r="AM98" s="3">
        <v>577.7998571161163</v>
      </c>
      <c r="AN98" s="47">
        <v>5.4377707674490251E-3</v>
      </c>
      <c r="AO98" s="44"/>
      <c r="AP98" s="78" t="s">
        <v>70</v>
      </c>
      <c r="AQ98" s="134">
        <v>3.5484774024505601</v>
      </c>
      <c r="AR98" s="134">
        <v>1.70535779986275</v>
      </c>
      <c r="AS98" s="134">
        <v>0</v>
      </c>
      <c r="AT98" s="134">
        <v>0</v>
      </c>
      <c r="AU98" s="134">
        <v>0</v>
      </c>
      <c r="AV98" s="134">
        <v>2.5819228188149999</v>
      </c>
      <c r="AW98" s="134">
        <v>0</v>
      </c>
      <c r="AX98" s="134">
        <v>6.2370545201495</v>
      </c>
      <c r="AY98" s="134">
        <v>0</v>
      </c>
      <c r="AZ98" s="134">
        <v>0</v>
      </c>
      <c r="BA98" s="134">
        <v>9.2033772078586402</v>
      </c>
      <c r="BB98" s="134">
        <v>0</v>
      </c>
      <c r="BC98" s="134">
        <v>0</v>
      </c>
      <c r="BD98" s="134">
        <v>25.936992309834402</v>
      </c>
      <c r="BE98" s="134">
        <v>0</v>
      </c>
      <c r="BF98" s="134">
        <v>0</v>
      </c>
      <c r="BG98" s="3">
        <v>49.213182058970851</v>
      </c>
      <c r="BH98" s="47">
        <v>5.4377707674490251E-3</v>
      </c>
      <c r="BI98" s="44"/>
      <c r="BJ98" s="78" t="s">
        <v>70</v>
      </c>
      <c r="BK98" s="3">
        <v>0</v>
      </c>
      <c r="BL98" s="3">
        <v>0</v>
      </c>
      <c r="BM98" s="3">
        <v>0.79683337725389802</v>
      </c>
      <c r="BN98" s="3">
        <v>1.4936930814746101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1.8083183405805701</v>
      </c>
      <c r="BY98" s="3">
        <v>0</v>
      </c>
      <c r="BZ98" s="3">
        <v>0</v>
      </c>
      <c r="CA98" s="3">
        <v>4.0988447993090782</v>
      </c>
      <c r="CB98" s="47">
        <v>5.4377707674490251E-3</v>
      </c>
      <c r="CD98" s="78" t="s">
        <v>70</v>
      </c>
      <c r="CE98" s="3">
        <v>37.149009926254912</v>
      </c>
      <c r="CF98" s="3">
        <v>17.85339080676313</v>
      </c>
      <c r="CG98" s="3">
        <v>87.093888133851053</v>
      </c>
      <c r="CH98" s="3">
        <v>163.26065380517488</v>
      </c>
      <c r="CI98" s="3">
        <v>0</v>
      </c>
      <c r="CJ98" s="3">
        <v>27.03014999017423</v>
      </c>
      <c r="CK98" s="3">
        <v>0</v>
      </c>
      <c r="CL98" s="3">
        <v>65.295723771445111</v>
      </c>
      <c r="CM98" s="3">
        <v>0</v>
      </c>
      <c r="CN98" s="3">
        <v>0</v>
      </c>
      <c r="CO98" s="3">
        <v>96.350155989072093</v>
      </c>
      <c r="CP98" s="3">
        <v>0</v>
      </c>
      <c r="CQ98" s="3">
        <v>0</v>
      </c>
      <c r="CR98" s="3">
        <v>469.1835671171126</v>
      </c>
      <c r="CS98" s="3">
        <v>0</v>
      </c>
      <c r="CT98" s="3">
        <v>0</v>
      </c>
      <c r="CU98" s="3">
        <v>963.21653953984799</v>
      </c>
      <c r="CV98" s="47">
        <v>5.4377707674490251E-3</v>
      </c>
    </row>
    <row r="99" spans="2:100" x14ac:dyDescent="0.25">
      <c r="B99" s="63" t="s">
        <v>71</v>
      </c>
      <c r="C99" s="42">
        <v>0.3775574401295993</v>
      </c>
      <c r="D99" s="42">
        <v>0.18163382637451508</v>
      </c>
      <c r="E99" s="42">
        <v>0.8381287952058859</v>
      </c>
      <c r="F99" s="42">
        <v>2.4598283495403126</v>
      </c>
      <c r="G99" s="42">
        <v>0</v>
      </c>
      <c r="H99" s="42">
        <v>0.31366673787432497</v>
      </c>
      <c r="I99" s="42">
        <v>0</v>
      </c>
      <c r="J99" s="42">
        <v>0.62934113182691243</v>
      </c>
      <c r="K99" s="42">
        <v>0</v>
      </c>
      <c r="L99" s="42">
        <v>0</v>
      </c>
      <c r="M99" s="42">
        <v>0.97761041269716298</v>
      </c>
      <c r="N99" s="42">
        <v>0</v>
      </c>
      <c r="O99" s="42">
        <v>0</v>
      </c>
      <c r="P99" s="42">
        <v>4.5292542563043554</v>
      </c>
      <c r="Q99" s="42">
        <v>0</v>
      </c>
      <c r="R99" s="42">
        <v>0</v>
      </c>
      <c r="S99" s="42">
        <v>10.307020949953069</v>
      </c>
      <c r="T99" s="27">
        <v>2.7101116410018439E-3</v>
      </c>
      <c r="U99" s="44"/>
      <c r="V99" s="63" t="s">
        <v>71</v>
      </c>
      <c r="W99" s="133">
        <v>12.118776911779801</v>
      </c>
      <c r="X99" s="133">
        <v>5.8300528277502002</v>
      </c>
      <c r="Y99" s="133">
        <v>85.523346449580202</v>
      </c>
      <c r="Z99" s="133">
        <v>251.00289281023601</v>
      </c>
      <c r="AA99" s="133">
        <v>0</v>
      </c>
      <c r="AB99" s="133">
        <v>10.0680236089106</v>
      </c>
      <c r="AC99" s="133">
        <v>0</v>
      </c>
      <c r="AD99" s="133">
        <v>20.200488633992698</v>
      </c>
      <c r="AE99" s="133">
        <v>0</v>
      </c>
      <c r="AF99" s="133">
        <v>0</v>
      </c>
      <c r="AG99" s="133">
        <v>31.379179003976699</v>
      </c>
      <c r="AH99" s="133">
        <v>0</v>
      </c>
      <c r="AI99" s="133">
        <v>0</v>
      </c>
      <c r="AJ99" s="133">
        <v>269.32885181921199</v>
      </c>
      <c r="AK99" s="133">
        <v>0</v>
      </c>
      <c r="AL99" s="133">
        <v>0</v>
      </c>
      <c r="AM99" s="42">
        <v>685.45161206543821</v>
      </c>
      <c r="AN99" s="27">
        <v>2.7101116410018439E-3</v>
      </c>
      <c r="AO99" s="44"/>
      <c r="AP99" s="63" t="s">
        <v>71</v>
      </c>
      <c r="AQ99" s="133">
        <v>3.5518103492906801</v>
      </c>
      <c r="AR99" s="133">
        <v>1.70869074670287</v>
      </c>
      <c r="AS99" s="133">
        <v>0</v>
      </c>
      <c r="AT99" s="133">
        <v>0</v>
      </c>
      <c r="AU99" s="133">
        <v>0</v>
      </c>
      <c r="AV99" s="133">
        <v>2.9507689357885698</v>
      </c>
      <c r="AW99" s="133">
        <v>0</v>
      </c>
      <c r="AX99" s="133">
        <v>5.9204245703378398</v>
      </c>
      <c r="AY99" s="133">
        <v>0</v>
      </c>
      <c r="AZ99" s="133">
        <v>0</v>
      </c>
      <c r="BA99" s="133">
        <v>9.1967113141783905</v>
      </c>
      <c r="BB99" s="133">
        <v>0</v>
      </c>
      <c r="BC99" s="133">
        <v>0</v>
      </c>
      <c r="BD99" s="133">
        <v>25.936992309834402</v>
      </c>
      <c r="BE99" s="133">
        <v>0</v>
      </c>
      <c r="BF99" s="133">
        <v>0</v>
      </c>
      <c r="BG99" s="42">
        <v>49.265398226132753</v>
      </c>
      <c r="BH99" s="27">
        <v>2.7101116410018439E-3</v>
      </c>
      <c r="BI99" s="44"/>
      <c r="BJ99" s="63" t="s">
        <v>71</v>
      </c>
      <c r="BK99" s="42">
        <v>0</v>
      </c>
      <c r="BL99" s="42">
        <v>0</v>
      </c>
      <c r="BM99" s="42">
        <v>0.85523346449580195</v>
      </c>
      <c r="BN99" s="42">
        <v>2.51002892810236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1.8083183405805701</v>
      </c>
      <c r="BY99" s="42">
        <v>0</v>
      </c>
      <c r="BZ99" s="42">
        <v>0</v>
      </c>
      <c r="CA99" s="42">
        <v>5.1735807331787322</v>
      </c>
      <c r="CB99" s="27">
        <v>2.7101116410018439E-3</v>
      </c>
      <c r="CD99" s="63" t="s">
        <v>71</v>
      </c>
      <c r="CE99" s="42">
        <v>37.183902546724127</v>
      </c>
      <c r="CF99" s="42">
        <v>17.888283427232345</v>
      </c>
      <c r="CG99" s="42">
        <v>93.477017669391145</v>
      </c>
      <c r="CH99" s="42">
        <v>274.34616184158796</v>
      </c>
      <c r="CI99" s="42">
        <v>0</v>
      </c>
      <c r="CJ99" s="42">
        <v>30.891599988770537</v>
      </c>
      <c r="CK99" s="42">
        <v>0</v>
      </c>
      <c r="CL99" s="42">
        <v>61.98092482686684</v>
      </c>
      <c r="CM99" s="42">
        <v>0</v>
      </c>
      <c r="CN99" s="42">
        <v>0</v>
      </c>
      <c r="CO99" s="42">
        <v>96.280370748133564</v>
      </c>
      <c r="CP99" s="42">
        <v>0</v>
      </c>
      <c r="CQ99" s="42">
        <v>0</v>
      </c>
      <c r="CR99" s="42">
        <v>469.1835671171126</v>
      </c>
      <c r="CS99" s="42">
        <v>0</v>
      </c>
      <c r="CT99" s="42">
        <v>0</v>
      </c>
      <c r="CU99" s="42">
        <v>1081.231828165819</v>
      </c>
      <c r="CV99" s="27">
        <v>2.7101116410018439E-3</v>
      </c>
    </row>
    <row r="100" spans="2:100" x14ac:dyDescent="0.25">
      <c r="B100" s="96" t="s">
        <v>72</v>
      </c>
      <c r="C100" s="22">
        <v>0.38499757736080664</v>
      </c>
      <c r="D100" s="22">
        <v>0.18293289795456694</v>
      </c>
      <c r="E100" s="22">
        <v>0.90186030637588199</v>
      </c>
      <c r="F100" s="22">
        <v>3.4385675767331416</v>
      </c>
      <c r="G100" s="22">
        <v>0</v>
      </c>
      <c r="H100" s="22">
        <v>0.10203616774225052</v>
      </c>
      <c r="I100" s="22">
        <v>0</v>
      </c>
      <c r="J100" s="22">
        <v>0.62438104033944364</v>
      </c>
      <c r="K100" s="22">
        <v>0</v>
      </c>
      <c r="L100" s="22">
        <v>0</v>
      </c>
      <c r="M100" s="22">
        <v>0.96662735297490909</v>
      </c>
      <c r="N100" s="22">
        <v>0</v>
      </c>
      <c r="O100" s="22">
        <v>0</v>
      </c>
      <c r="P100" s="22">
        <v>4.5292542563043554</v>
      </c>
      <c r="Q100" s="22">
        <v>0</v>
      </c>
      <c r="R100" s="22">
        <v>0</v>
      </c>
      <c r="S100" s="22">
        <v>11.130657175785355</v>
      </c>
      <c r="T100" s="34">
        <v>8.1888265411566517E-5</v>
      </c>
      <c r="U100" s="44"/>
      <c r="V100" s="96" t="s">
        <v>72</v>
      </c>
      <c r="W100" s="135">
        <v>12.3575892187683</v>
      </c>
      <c r="X100" s="135">
        <v>5.8717502146846901</v>
      </c>
      <c r="Y100" s="135">
        <v>92.026561875089996</v>
      </c>
      <c r="Z100" s="135">
        <v>350.87424252378997</v>
      </c>
      <c r="AA100" s="135">
        <v>0</v>
      </c>
      <c r="AB100" s="135">
        <v>3.27514021012755</v>
      </c>
      <c r="AC100" s="135">
        <v>0</v>
      </c>
      <c r="AD100" s="135">
        <v>20.041280429333799</v>
      </c>
      <c r="AE100" s="135">
        <v>0</v>
      </c>
      <c r="AF100" s="135">
        <v>0</v>
      </c>
      <c r="AG100" s="135">
        <v>31.026646550803299</v>
      </c>
      <c r="AH100" s="135">
        <v>0</v>
      </c>
      <c r="AI100" s="135">
        <v>0</v>
      </c>
      <c r="AJ100" s="135">
        <v>269.32885181921199</v>
      </c>
      <c r="AK100" s="135">
        <v>0</v>
      </c>
      <c r="AL100" s="135">
        <v>0</v>
      </c>
      <c r="AM100" s="22">
        <v>784.80206284180963</v>
      </c>
      <c r="AN100" s="34">
        <v>8.1888265411566517E-5</v>
      </c>
      <c r="AO100" s="44"/>
      <c r="AP100" s="96" t="s">
        <v>72</v>
      </c>
      <c r="AQ100" s="135">
        <v>3.6218022329332702</v>
      </c>
      <c r="AR100" s="135">
        <v>1.72091155178332</v>
      </c>
      <c r="AS100" s="135">
        <v>0</v>
      </c>
      <c r="AT100" s="135">
        <v>0</v>
      </c>
      <c r="AU100" s="135">
        <v>0</v>
      </c>
      <c r="AV100" s="135">
        <v>0.95988868995531995</v>
      </c>
      <c r="AW100" s="135">
        <v>0</v>
      </c>
      <c r="AX100" s="135">
        <v>5.8737633145761396</v>
      </c>
      <c r="AY100" s="135">
        <v>0</v>
      </c>
      <c r="AZ100" s="135">
        <v>0</v>
      </c>
      <c r="BA100" s="135">
        <v>9.0933899621346104</v>
      </c>
      <c r="BB100" s="135">
        <v>0</v>
      </c>
      <c r="BC100" s="135">
        <v>0</v>
      </c>
      <c r="BD100" s="135">
        <v>25.936992309834402</v>
      </c>
      <c r="BE100" s="135">
        <v>0</v>
      </c>
      <c r="BF100" s="135">
        <v>0</v>
      </c>
      <c r="BG100" s="22">
        <v>47.206748061217063</v>
      </c>
      <c r="BH100" s="34">
        <v>8.1888265411566517E-5</v>
      </c>
      <c r="BI100" s="44"/>
      <c r="BJ100" s="96" t="s">
        <v>72</v>
      </c>
      <c r="BK100" s="22">
        <v>0</v>
      </c>
      <c r="BL100" s="22">
        <v>0</v>
      </c>
      <c r="BM100" s="22">
        <v>0.92026561875089996</v>
      </c>
      <c r="BN100" s="22">
        <v>3.5087424252378998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1.8083183405805701</v>
      </c>
      <c r="BY100" s="22">
        <v>0</v>
      </c>
      <c r="BZ100" s="22">
        <v>0</v>
      </c>
      <c r="CA100" s="22">
        <v>6.2373263845693696</v>
      </c>
      <c r="CB100" s="34">
        <v>8.1888265411566517E-5</v>
      </c>
      <c r="CD100" s="96" t="s">
        <v>72</v>
      </c>
      <c r="CE100" s="22">
        <v>37.916647576578406</v>
      </c>
      <c r="CF100" s="22">
        <v>18.016223035619575</v>
      </c>
      <c r="CG100" s="22">
        <v>100.58503212947336</v>
      </c>
      <c r="CH100" s="22">
        <v>383.50554707850245</v>
      </c>
      <c r="CI100" s="22">
        <v>0</v>
      </c>
      <c r="CJ100" s="22">
        <v>10.049074695142243</v>
      </c>
      <c r="CK100" s="22">
        <v>0</v>
      </c>
      <c r="CL100" s="22">
        <v>61.492428140297605</v>
      </c>
      <c r="CM100" s="22">
        <v>0</v>
      </c>
      <c r="CN100" s="22">
        <v>0</v>
      </c>
      <c r="CO100" s="22">
        <v>95.198699513587229</v>
      </c>
      <c r="CP100" s="22">
        <v>0</v>
      </c>
      <c r="CQ100" s="22">
        <v>0</v>
      </c>
      <c r="CR100" s="22">
        <v>469.1835671171126</v>
      </c>
      <c r="CS100" s="22">
        <v>0</v>
      </c>
      <c r="CT100" s="22">
        <v>0</v>
      </c>
      <c r="CU100" s="22">
        <v>1175.9472192863136</v>
      </c>
      <c r="CV100" s="34">
        <v>8.1888265411566517E-5</v>
      </c>
    </row>
    <row r="101" spans="2:100" x14ac:dyDescent="0.25">
      <c r="B101" s="98" t="s">
        <v>34</v>
      </c>
      <c r="C101" s="40">
        <v>0.37798347975856883</v>
      </c>
      <c r="D101" s="40">
        <v>0.18137142829903699</v>
      </c>
      <c r="E101" s="40">
        <v>0.65796745098021758</v>
      </c>
      <c r="F101" s="40">
        <v>0.67401036023336491</v>
      </c>
      <c r="G101" s="40">
        <v>0</v>
      </c>
      <c r="H101" s="40">
        <v>1.1270821399238895</v>
      </c>
      <c r="I101" s="40">
        <v>0</v>
      </c>
      <c r="J101" s="40">
        <v>0.68035222947143004</v>
      </c>
      <c r="K101" s="40">
        <v>0</v>
      </c>
      <c r="L101" s="40">
        <v>0</v>
      </c>
      <c r="M101" s="40">
        <v>1.0130246039000945</v>
      </c>
      <c r="N101" s="40">
        <v>0</v>
      </c>
      <c r="O101" s="40">
        <v>0</v>
      </c>
      <c r="P101" s="40">
        <v>4.5292542563043563</v>
      </c>
      <c r="Q101" s="40">
        <v>0</v>
      </c>
      <c r="R101" s="40">
        <v>0</v>
      </c>
      <c r="S101" s="53">
        <v>9.2410459488709584</v>
      </c>
      <c r="T101" s="25">
        <v>1.0000000000000002</v>
      </c>
      <c r="U101" s="44"/>
      <c r="V101" s="98" t="s">
        <v>34</v>
      </c>
      <c r="W101" s="40">
        <v>12.132451862053022</v>
      </c>
      <c r="X101" s="40">
        <v>5.821630417274827</v>
      </c>
      <c r="Y101" s="40">
        <v>67.139535814307933</v>
      </c>
      <c r="Z101" s="40">
        <v>68.77656737075155</v>
      </c>
      <c r="AA101" s="40">
        <v>0</v>
      </c>
      <c r="AB101" s="40">
        <v>36.176898037820472</v>
      </c>
      <c r="AC101" s="40">
        <v>0</v>
      </c>
      <c r="AD101" s="40">
        <v>21.837834496298395</v>
      </c>
      <c r="AE101" s="40">
        <v>0</v>
      </c>
      <c r="AF101" s="40">
        <v>0</v>
      </c>
      <c r="AG101" s="40">
        <v>32.5158979163417</v>
      </c>
      <c r="AH101" s="40">
        <v>0</v>
      </c>
      <c r="AI101" s="40">
        <v>0</v>
      </c>
      <c r="AJ101" s="40">
        <v>269.32885181921199</v>
      </c>
      <c r="AK101" s="40">
        <v>0</v>
      </c>
      <c r="AL101" s="40">
        <v>0</v>
      </c>
      <c r="AM101" s="40">
        <v>513.72966773405972</v>
      </c>
      <c r="AN101" s="43">
        <v>1</v>
      </c>
      <c r="AO101" s="44"/>
      <c r="AP101" s="98" t="s">
        <v>34</v>
      </c>
      <c r="AQ101" s="40">
        <v>3.5558182479639582</v>
      </c>
      <c r="AR101" s="40">
        <v>1.7062222793888708</v>
      </c>
      <c r="AS101" s="40">
        <v>0</v>
      </c>
      <c r="AT101" s="40">
        <v>0</v>
      </c>
      <c r="AU101" s="40">
        <v>0</v>
      </c>
      <c r="AV101" s="40">
        <v>10.602842332303759</v>
      </c>
      <c r="AW101" s="40">
        <v>0</v>
      </c>
      <c r="AX101" s="40">
        <v>6.4003031935223929</v>
      </c>
      <c r="AY101" s="40">
        <v>0</v>
      </c>
      <c r="AZ101" s="40">
        <v>0</v>
      </c>
      <c r="BA101" s="40">
        <v>9.5298645710262875</v>
      </c>
      <c r="BB101" s="40">
        <v>0</v>
      </c>
      <c r="BC101" s="40">
        <v>0</v>
      </c>
      <c r="BD101" s="40">
        <v>25.936992309834398</v>
      </c>
      <c r="BE101" s="40">
        <v>0</v>
      </c>
      <c r="BF101" s="40">
        <v>0</v>
      </c>
      <c r="BG101" s="53">
        <v>57.732042934039669</v>
      </c>
      <c r="BH101" s="25">
        <v>1.0000000000000002</v>
      </c>
      <c r="BI101" s="44"/>
      <c r="BJ101" s="98" t="s">
        <v>34</v>
      </c>
      <c r="BK101" s="40">
        <v>0</v>
      </c>
      <c r="BL101" s="40">
        <v>0</v>
      </c>
      <c r="BM101" s="40">
        <v>0.67139535814307916</v>
      </c>
      <c r="BN101" s="40">
        <v>0.68776567370751529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1.8083183405805698</v>
      </c>
      <c r="BY101" s="40">
        <v>0</v>
      </c>
      <c r="BZ101" s="40">
        <v>0</v>
      </c>
      <c r="CA101" s="53">
        <v>3.1674793724311643</v>
      </c>
      <c r="CB101" s="25">
        <v>1.0000000000000002</v>
      </c>
      <c r="CD101" s="98" t="s">
        <v>34</v>
      </c>
      <c r="CE101" s="40">
        <v>37.225861237934673</v>
      </c>
      <c r="CF101" s="40">
        <v>17.862441042922086</v>
      </c>
      <c r="CG101" s="40">
        <v>73.383512645038564</v>
      </c>
      <c r="CH101" s="40">
        <v>75.172788136231432</v>
      </c>
      <c r="CI101" s="40">
        <v>0</v>
      </c>
      <c r="CJ101" s="40">
        <v>111.00115637688803</v>
      </c>
      <c r="CK101" s="40">
        <v>0</v>
      </c>
      <c r="CL101" s="40">
        <v>67.004774132985887</v>
      </c>
      <c r="CM101" s="40">
        <v>0</v>
      </c>
      <c r="CN101" s="40">
        <v>0</v>
      </c>
      <c r="CO101" s="40">
        <v>99.768152194074162</v>
      </c>
      <c r="CP101" s="40">
        <v>0</v>
      </c>
      <c r="CQ101" s="40">
        <v>0</v>
      </c>
      <c r="CR101" s="40">
        <v>469.18356711711255</v>
      </c>
      <c r="CS101" s="40">
        <v>0</v>
      </c>
      <c r="CT101" s="40">
        <v>0</v>
      </c>
      <c r="CU101" s="53">
        <v>950.60225288318736</v>
      </c>
      <c r="CV101" s="25">
        <v>1.0000000000000002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108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2501</v>
      </c>
      <c r="U103" s="44"/>
      <c r="V103" s="63" t="s">
        <v>1</v>
      </c>
      <c r="W103" s="33" t="s">
        <v>108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2501</v>
      </c>
      <c r="AO103" s="44"/>
      <c r="AP103" s="63" t="s">
        <v>1</v>
      </c>
      <c r="AQ103" s="33" t="s">
        <v>108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2501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108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108</v>
      </c>
      <c r="BP104" s="46"/>
      <c r="BV104" s="46"/>
      <c r="CA104" s="46" t="s">
        <v>4</v>
      </c>
      <c r="CB104" s="6">
        <v>2501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0.40389316397974079</v>
      </c>
      <c r="D106" s="19">
        <v>0.18151572895814685</v>
      </c>
      <c r="E106" s="19">
        <v>0.46261054961157888</v>
      </c>
      <c r="F106" s="19">
        <v>0</v>
      </c>
      <c r="G106" s="19">
        <v>0</v>
      </c>
      <c r="H106" s="19">
        <v>4.6367407614539902</v>
      </c>
      <c r="I106" s="19">
        <v>0</v>
      </c>
      <c r="J106" s="19">
        <v>1.2402590667003628</v>
      </c>
      <c r="K106" s="19">
        <v>0</v>
      </c>
      <c r="L106" s="19">
        <v>0</v>
      </c>
      <c r="M106" s="19">
        <v>1.3392247016170409</v>
      </c>
      <c r="N106" s="19">
        <v>0</v>
      </c>
      <c r="O106" s="19">
        <v>0</v>
      </c>
      <c r="P106" s="19">
        <v>4.5292542563043554</v>
      </c>
      <c r="Q106" s="19">
        <v>0</v>
      </c>
      <c r="R106" s="19">
        <v>0</v>
      </c>
      <c r="S106" s="19">
        <v>12.793498228625218</v>
      </c>
      <c r="T106" s="29">
        <v>0</v>
      </c>
      <c r="U106" s="44"/>
      <c r="V106" s="91" t="s">
        <v>89</v>
      </c>
      <c r="W106" s="132">
        <v>12.964096665088199</v>
      </c>
      <c r="X106" s="132">
        <v>5.8262621562107002</v>
      </c>
      <c r="Y106" s="132">
        <v>47.205158123630497</v>
      </c>
      <c r="Z106" s="132">
        <v>0</v>
      </c>
      <c r="AA106" s="132">
        <v>0</v>
      </c>
      <c r="AB106" s="132">
        <v>148.829345983829</v>
      </c>
      <c r="AC106" s="132">
        <v>0</v>
      </c>
      <c r="AD106" s="132">
        <v>39.809632507823501</v>
      </c>
      <c r="AE106" s="132">
        <v>0</v>
      </c>
      <c r="AF106" s="132">
        <v>0</v>
      </c>
      <c r="AG106" s="132">
        <v>42.986215257924002</v>
      </c>
      <c r="AH106" s="132">
        <v>0</v>
      </c>
      <c r="AI106" s="132">
        <v>0</v>
      </c>
      <c r="AJ106" s="132">
        <v>269.32885181921199</v>
      </c>
      <c r="AK106" s="132">
        <v>0</v>
      </c>
      <c r="AL106" s="132">
        <v>0</v>
      </c>
      <c r="AM106" s="19">
        <v>566.94956251371786</v>
      </c>
      <c r="AN106" s="29">
        <v>0</v>
      </c>
      <c r="AO106" s="44"/>
      <c r="AP106" s="91" t="s">
        <v>89</v>
      </c>
      <c r="AQ106" s="132">
        <v>3.7995593977398001</v>
      </c>
      <c r="AR106" s="132">
        <v>1.7075797644228301</v>
      </c>
      <c r="AS106" s="132">
        <v>0</v>
      </c>
      <c r="AT106" s="132">
        <v>0</v>
      </c>
      <c r="AU106" s="132">
        <v>0</v>
      </c>
      <c r="AV106" s="132">
        <v>43.619386278965102</v>
      </c>
      <c r="AW106" s="132">
        <v>0</v>
      </c>
      <c r="AX106" s="132">
        <v>11.6675359049893</v>
      </c>
      <c r="AY106" s="132">
        <v>0</v>
      </c>
      <c r="AZ106" s="132">
        <v>0</v>
      </c>
      <c r="BA106" s="132">
        <v>12.598539055663601</v>
      </c>
      <c r="BB106" s="132">
        <v>0</v>
      </c>
      <c r="BC106" s="132">
        <v>0</v>
      </c>
      <c r="BD106" s="132">
        <v>25.936992309834402</v>
      </c>
      <c r="BE106" s="132">
        <v>0</v>
      </c>
      <c r="BF106" s="132">
        <v>0</v>
      </c>
      <c r="BG106" s="19">
        <v>99.329592711615049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0.47205158123630497</v>
      </c>
      <c r="BN106" s="19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1.8083183405805701</v>
      </c>
      <c r="BY106" s="19">
        <v>0</v>
      </c>
      <c r="BZ106" s="19">
        <v>0</v>
      </c>
      <c r="CA106" s="19">
        <v>2.2803699218168751</v>
      </c>
      <c r="CB106" s="29">
        <v>0</v>
      </c>
      <c r="CD106" s="91" t="s">
        <v>89</v>
      </c>
      <c r="CE106" s="20">
        <v>39.777587334937962</v>
      </c>
      <c r="CF106" s="20">
        <v>17.876652553742609</v>
      </c>
      <c r="CG106" s="20">
        <v>51.595237829128131</v>
      </c>
      <c r="CH106" s="20">
        <v>0</v>
      </c>
      <c r="CI106" s="20">
        <v>0</v>
      </c>
      <c r="CJ106" s="20">
        <v>456.65135495448561</v>
      </c>
      <c r="CK106" s="20">
        <v>0</v>
      </c>
      <c r="CL106" s="20">
        <v>122.14743338933297</v>
      </c>
      <c r="CM106" s="20">
        <v>0</v>
      </c>
      <c r="CN106" s="20">
        <v>0</v>
      </c>
      <c r="CO106" s="20">
        <v>131.89410537374224</v>
      </c>
      <c r="CP106" s="20">
        <v>0</v>
      </c>
      <c r="CQ106" s="20">
        <v>0</v>
      </c>
      <c r="CR106" s="20">
        <v>469.1835671171126</v>
      </c>
      <c r="CS106" s="20">
        <v>0</v>
      </c>
      <c r="CT106" s="20">
        <v>0</v>
      </c>
      <c r="CU106" s="19">
        <v>1289.1259385524822</v>
      </c>
      <c r="CV106" s="29">
        <v>0</v>
      </c>
    </row>
    <row r="107" spans="2:100" x14ac:dyDescent="0.25">
      <c r="B107" s="63" t="s">
        <v>90</v>
      </c>
      <c r="C107" s="42">
        <v>0.4033026768978995</v>
      </c>
      <c r="D107" s="42">
        <v>0.18139763154177857</v>
      </c>
      <c r="E107" s="42">
        <v>0.46027075636932391</v>
      </c>
      <c r="F107" s="42">
        <v>4.0853532801279452E-4</v>
      </c>
      <c r="G107" s="42">
        <v>0</v>
      </c>
      <c r="H107" s="42">
        <v>3.981772490275127</v>
      </c>
      <c r="I107" s="42">
        <v>0</v>
      </c>
      <c r="J107" s="42">
        <v>1.2203006033341133</v>
      </c>
      <c r="K107" s="42">
        <v>0</v>
      </c>
      <c r="L107" s="42">
        <v>0</v>
      </c>
      <c r="M107" s="42">
        <v>1.3345008049623002</v>
      </c>
      <c r="N107" s="42">
        <v>0</v>
      </c>
      <c r="O107" s="42">
        <v>0</v>
      </c>
      <c r="P107" s="42">
        <v>4.5292542563043554</v>
      </c>
      <c r="Q107" s="42">
        <v>0</v>
      </c>
      <c r="R107" s="42">
        <v>0</v>
      </c>
      <c r="S107" s="42">
        <v>12.111207755012909</v>
      </c>
      <c r="T107" s="27">
        <v>0</v>
      </c>
      <c r="U107" s="44"/>
      <c r="V107" s="63" t="s">
        <v>90</v>
      </c>
      <c r="W107" s="133">
        <v>12.945143307390699</v>
      </c>
      <c r="X107" s="133">
        <v>5.8224714846712002</v>
      </c>
      <c r="Y107" s="133">
        <v>46.9664037111555</v>
      </c>
      <c r="Z107" s="133">
        <v>4.1687278368652499E-2</v>
      </c>
      <c r="AA107" s="133">
        <v>0</v>
      </c>
      <c r="AB107" s="133">
        <v>127.806281625764</v>
      </c>
      <c r="AC107" s="133">
        <v>0</v>
      </c>
      <c r="AD107" s="133">
        <v>39.169009017648101</v>
      </c>
      <c r="AE107" s="133">
        <v>0</v>
      </c>
      <c r="AF107" s="133">
        <v>0</v>
      </c>
      <c r="AG107" s="133">
        <v>42.834588396344103</v>
      </c>
      <c r="AH107" s="133">
        <v>0</v>
      </c>
      <c r="AI107" s="133">
        <v>0</v>
      </c>
      <c r="AJ107" s="133">
        <v>269.32885181921199</v>
      </c>
      <c r="AK107" s="133">
        <v>0</v>
      </c>
      <c r="AL107" s="133">
        <v>0</v>
      </c>
      <c r="AM107" s="42">
        <v>544.91443664055419</v>
      </c>
      <c r="AN107" s="27">
        <v>0</v>
      </c>
      <c r="AO107" s="44"/>
      <c r="AP107" s="63" t="s">
        <v>90</v>
      </c>
      <c r="AQ107" s="133">
        <v>3.7940044863395999</v>
      </c>
      <c r="AR107" s="133">
        <v>1.70646878214279</v>
      </c>
      <c r="AS107" s="133">
        <v>0</v>
      </c>
      <c r="AT107" s="133">
        <v>0</v>
      </c>
      <c r="AU107" s="133">
        <v>0</v>
      </c>
      <c r="AV107" s="133">
        <v>37.457878553858201</v>
      </c>
      <c r="AW107" s="133">
        <v>0</v>
      </c>
      <c r="AX107" s="133">
        <v>11.4797798996624</v>
      </c>
      <c r="AY107" s="133">
        <v>0</v>
      </c>
      <c r="AZ107" s="133">
        <v>0</v>
      </c>
      <c r="BA107" s="133">
        <v>12.554099764461901</v>
      </c>
      <c r="BB107" s="133">
        <v>0</v>
      </c>
      <c r="BC107" s="133">
        <v>0</v>
      </c>
      <c r="BD107" s="133">
        <v>25.936992309834402</v>
      </c>
      <c r="BE107" s="133">
        <v>0</v>
      </c>
      <c r="BF107" s="133">
        <v>0</v>
      </c>
      <c r="BG107" s="42">
        <v>92.929223796299283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0.46966403711155502</v>
      </c>
      <c r="BN107" s="42">
        <v>4.1687278368652501E-4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1.8083183405805701</v>
      </c>
      <c r="BY107" s="42">
        <v>0</v>
      </c>
      <c r="BZ107" s="42">
        <v>0</v>
      </c>
      <c r="CA107" s="42">
        <v>2.2783992504758115</v>
      </c>
      <c r="CB107" s="27">
        <v>0</v>
      </c>
      <c r="CD107" s="63" t="s">
        <v>90</v>
      </c>
      <c r="CE107" s="42">
        <v>39.719432967489269</v>
      </c>
      <c r="CF107" s="42">
        <v>17.865021680252866</v>
      </c>
      <c r="CG107" s="42">
        <v>51.334279256292966</v>
      </c>
      <c r="CH107" s="42">
        <v>4.5564195256937182E-2</v>
      </c>
      <c r="CI107" s="42">
        <v>0</v>
      </c>
      <c r="CJ107" s="42">
        <v>392.1465305803415</v>
      </c>
      <c r="CK107" s="42">
        <v>0</v>
      </c>
      <c r="CL107" s="42">
        <v>120.18181576956566</v>
      </c>
      <c r="CM107" s="42">
        <v>0</v>
      </c>
      <c r="CN107" s="42">
        <v>0</v>
      </c>
      <c r="CO107" s="42">
        <v>131.42887043415163</v>
      </c>
      <c r="CP107" s="42">
        <v>0</v>
      </c>
      <c r="CQ107" s="42">
        <v>0</v>
      </c>
      <c r="CR107" s="42">
        <v>469.1835671171126</v>
      </c>
      <c r="CS107" s="42">
        <v>0</v>
      </c>
      <c r="CT107" s="42">
        <v>0</v>
      </c>
      <c r="CU107" s="42">
        <v>1221.9050820004636</v>
      </c>
      <c r="CV107" s="27">
        <v>0</v>
      </c>
    </row>
    <row r="108" spans="2:100" x14ac:dyDescent="0.25">
      <c r="B108" s="78" t="s">
        <v>56</v>
      </c>
      <c r="C108" s="3">
        <v>0.40401126139610899</v>
      </c>
      <c r="D108" s="3">
        <v>0.18151572895814685</v>
      </c>
      <c r="E108" s="3">
        <v>0.50461540924634918</v>
      </c>
      <c r="F108" s="3">
        <v>0</v>
      </c>
      <c r="G108" s="3">
        <v>0</v>
      </c>
      <c r="H108" s="3">
        <v>2.8091832431538344</v>
      </c>
      <c r="I108" s="3">
        <v>0</v>
      </c>
      <c r="J108" s="3">
        <v>1.183690404259923</v>
      </c>
      <c r="K108" s="3">
        <v>0</v>
      </c>
      <c r="L108" s="3">
        <v>0</v>
      </c>
      <c r="M108" s="3">
        <v>1.3198567253326325</v>
      </c>
      <c r="N108" s="3">
        <v>0</v>
      </c>
      <c r="O108" s="3">
        <v>0</v>
      </c>
      <c r="P108" s="3">
        <v>4.5292542563043554</v>
      </c>
      <c r="Q108" s="3">
        <v>0</v>
      </c>
      <c r="R108" s="3">
        <v>0</v>
      </c>
      <c r="S108" s="3">
        <v>10.932127028651351</v>
      </c>
      <c r="T108" s="47">
        <v>2.3823636072950745E-2</v>
      </c>
      <c r="U108" s="44"/>
      <c r="V108" s="78" t="s">
        <v>56</v>
      </c>
      <c r="W108" s="134">
        <v>12.967887336627699</v>
      </c>
      <c r="X108" s="134">
        <v>5.8262621562107002</v>
      </c>
      <c r="Y108" s="134">
        <v>51.491368290443802</v>
      </c>
      <c r="Z108" s="134">
        <v>0</v>
      </c>
      <c r="AA108" s="134">
        <v>0</v>
      </c>
      <c r="AB108" s="134">
        <v>90.1687039100741</v>
      </c>
      <c r="AC108" s="134">
        <v>0</v>
      </c>
      <c r="AD108" s="134">
        <v>37.993900840403299</v>
      </c>
      <c r="AE108" s="134">
        <v>0</v>
      </c>
      <c r="AF108" s="134">
        <v>0</v>
      </c>
      <c r="AG108" s="134">
        <v>42.364545125446199</v>
      </c>
      <c r="AH108" s="134">
        <v>0</v>
      </c>
      <c r="AI108" s="134">
        <v>0</v>
      </c>
      <c r="AJ108" s="134">
        <v>269.32885181921199</v>
      </c>
      <c r="AK108" s="134">
        <v>0</v>
      </c>
      <c r="AL108" s="134">
        <v>0</v>
      </c>
      <c r="AM108" s="3">
        <v>510.14151947841776</v>
      </c>
      <c r="AN108" s="47">
        <v>2.3823636072950745E-2</v>
      </c>
      <c r="AO108" s="44"/>
      <c r="AP108" s="78" t="s">
        <v>56</v>
      </c>
      <c r="AQ108" s="134">
        <v>3.8006703800198398</v>
      </c>
      <c r="AR108" s="134">
        <v>1.7075797644228301</v>
      </c>
      <c r="AS108" s="134">
        <v>0</v>
      </c>
      <c r="AT108" s="134">
        <v>0</v>
      </c>
      <c r="AU108" s="134">
        <v>0</v>
      </c>
      <c r="AV108" s="134">
        <v>26.426935495332401</v>
      </c>
      <c r="AW108" s="134">
        <v>0</v>
      </c>
      <c r="AX108" s="134">
        <v>11.135375392849699</v>
      </c>
      <c r="AY108" s="134">
        <v>0</v>
      </c>
      <c r="AZ108" s="134">
        <v>0</v>
      </c>
      <c r="BA108" s="134">
        <v>12.4163379617369</v>
      </c>
      <c r="BB108" s="134">
        <v>0</v>
      </c>
      <c r="BC108" s="134">
        <v>0</v>
      </c>
      <c r="BD108" s="134">
        <v>25.936992309834402</v>
      </c>
      <c r="BE108" s="134">
        <v>0</v>
      </c>
      <c r="BF108" s="134">
        <v>0</v>
      </c>
      <c r="BG108" s="3">
        <v>81.423891304196076</v>
      </c>
      <c r="BH108" s="47">
        <v>2.3823636072950745E-2</v>
      </c>
      <c r="BI108" s="44"/>
      <c r="BJ108" s="78" t="s">
        <v>56</v>
      </c>
      <c r="BK108" s="3">
        <v>0</v>
      </c>
      <c r="BL108" s="3">
        <v>0</v>
      </c>
      <c r="BM108" s="3">
        <v>0.51491368290443795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1.8083183405805701</v>
      </c>
      <c r="BY108" s="3">
        <v>0</v>
      </c>
      <c r="BZ108" s="3">
        <v>0</v>
      </c>
      <c r="CA108" s="3">
        <v>2.3232320234850081</v>
      </c>
      <c r="CB108" s="47">
        <v>2.3823636072950745E-2</v>
      </c>
      <c r="CD108" s="78" t="s">
        <v>56</v>
      </c>
      <c r="CE108" s="3">
        <v>39.789218208427698</v>
      </c>
      <c r="CF108" s="3">
        <v>17.876652553742609</v>
      </c>
      <c r="CG108" s="3">
        <v>56.280065541455066</v>
      </c>
      <c r="CH108" s="3">
        <v>0</v>
      </c>
      <c r="CI108" s="3">
        <v>0</v>
      </c>
      <c r="CJ108" s="3">
        <v>276.66358770063488</v>
      </c>
      <c r="CK108" s="3">
        <v>0</v>
      </c>
      <c r="CL108" s="3">
        <v>116.57624498774349</v>
      </c>
      <c r="CM108" s="3">
        <v>0</v>
      </c>
      <c r="CN108" s="3">
        <v>0</v>
      </c>
      <c r="CO108" s="3">
        <v>129.98664212142361</v>
      </c>
      <c r="CP108" s="3">
        <v>0</v>
      </c>
      <c r="CQ108" s="3">
        <v>0</v>
      </c>
      <c r="CR108" s="3">
        <v>469.1835671171126</v>
      </c>
      <c r="CS108" s="3">
        <v>0</v>
      </c>
      <c r="CT108" s="3">
        <v>0</v>
      </c>
      <c r="CU108" s="3">
        <v>1106.3559782305401</v>
      </c>
      <c r="CV108" s="47">
        <v>2.3823636072950745E-2</v>
      </c>
    </row>
    <row r="109" spans="2:100" x14ac:dyDescent="0.25">
      <c r="B109" s="63" t="s">
        <v>57</v>
      </c>
      <c r="C109" s="42">
        <v>0.4042474562288455</v>
      </c>
      <c r="D109" s="42">
        <v>0.18116143670904208</v>
      </c>
      <c r="E109" s="42">
        <v>0.5052467820260057</v>
      </c>
      <c r="F109" s="42">
        <v>3.4465525854170363E-2</v>
      </c>
      <c r="G109" s="42">
        <v>0</v>
      </c>
      <c r="H109" s="42">
        <v>3.0384103283247881</v>
      </c>
      <c r="I109" s="42">
        <v>0</v>
      </c>
      <c r="J109" s="42">
        <v>1.1716444677903592</v>
      </c>
      <c r="K109" s="42">
        <v>0</v>
      </c>
      <c r="L109" s="42">
        <v>0</v>
      </c>
      <c r="M109" s="42">
        <v>1.32339964782368</v>
      </c>
      <c r="N109" s="42">
        <v>0</v>
      </c>
      <c r="O109" s="42">
        <v>0</v>
      </c>
      <c r="P109" s="42">
        <v>4.5292542563043554</v>
      </c>
      <c r="Q109" s="42">
        <v>0</v>
      </c>
      <c r="R109" s="42">
        <v>0</v>
      </c>
      <c r="S109" s="42">
        <v>11.187829901061249</v>
      </c>
      <c r="T109" s="27">
        <v>0</v>
      </c>
      <c r="U109" s="44"/>
      <c r="V109" s="63" t="s">
        <v>57</v>
      </c>
      <c r="W109" s="133">
        <v>12.975468679706699</v>
      </c>
      <c r="X109" s="133">
        <v>5.8148901415922003</v>
      </c>
      <c r="Y109" s="133">
        <v>51.555794084286298</v>
      </c>
      <c r="Z109" s="133">
        <v>3.51689039328269</v>
      </c>
      <c r="AA109" s="133">
        <v>0</v>
      </c>
      <c r="AB109" s="133">
        <v>97.526397368242598</v>
      </c>
      <c r="AC109" s="133">
        <v>0</v>
      </c>
      <c r="AD109" s="133">
        <v>37.607252343374299</v>
      </c>
      <c r="AE109" s="133">
        <v>0</v>
      </c>
      <c r="AF109" s="133">
        <v>0</v>
      </c>
      <c r="AG109" s="133">
        <v>42.478265271631201</v>
      </c>
      <c r="AH109" s="133">
        <v>0</v>
      </c>
      <c r="AI109" s="133">
        <v>0</v>
      </c>
      <c r="AJ109" s="133">
        <v>269.32885181921199</v>
      </c>
      <c r="AK109" s="133">
        <v>0</v>
      </c>
      <c r="AL109" s="133">
        <v>0</v>
      </c>
      <c r="AM109" s="42">
        <v>520.80381010132794</v>
      </c>
      <c r="AN109" s="27">
        <v>0</v>
      </c>
      <c r="AO109" s="44"/>
      <c r="AP109" s="63" t="s">
        <v>57</v>
      </c>
      <c r="AQ109" s="133">
        <v>3.8028923445799201</v>
      </c>
      <c r="AR109" s="133">
        <v>1.7042468175827099</v>
      </c>
      <c r="AS109" s="133">
        <v>0</v>
      </c>
      <c r="AT109" s="133">
        <v>0</v>
      </c>
      <c r="AU109" s="133">
        <v>0</v>
      </c>
      <c r="AV109" s="133">
        <v>28.583352100891702</v>
      </c>
      <c r="AW109" s="133">
        <v>0</v>
      </c>
      <c r="AX109" s="133">
        <v>11.0220552002856</v>
      </c>
      <c r="AY109" s="133">
        <v>0</v>
      </c>
      <c r="AZ109" s="133">
        <v>0</v>
      </c>
      <c r="BA109" s="133">
        <v>12.449667430138099</v>
      </c>
      <c r="BB109" s="133">
        <v>0</v>
      </c>
      <c r="BC109" s="133">
        <v>0</v>
      </c>
      <c r="BD109" s="133">
        <v>25.936992309834402</v>
      </c>
      <c r="BE109" s="133">
        <v>0</v>
      </c>
      <c r="BF109" s="133">
        <v>0</v>
      </c>
      <c r="BG109" s="42">
        <v>83.49920620331244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0.51555794084286299</v>
      </c>
      <c r="BN109" s="42">
        <v>3.51689039328269E-2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1.8083183405805701</v>
      </c>
      <c r="BY109" s="42">
        <v>0</v>
      </c>
      <c r="BZ109" s="42">
        <v>0</v>
      </c>
      <c r="CA109" s="42">
        <v>2.3590451853562602</v>
      </c>
      <c r="CB109" s="27">
        <v>0</v>
      </c>
      <c r="CD109" s="63" t="s">
        <v>57</v>
      </c>
      <c r="CE109" s="42">
        <v>39.812479955407184</v>
      </c>
      <c r="CF109" s="42">
        <v>17.841759933273391</v>
      </c>
      <c r="CG109" s="42">
        <v>56.350482934124926</v>
      </c>
      <c r="CH109" s="42">
        <v>3.8439611998579801</v>
      </c>
      <c r="CI109" s="42">
        <v>0</v>
      </c>
      <c r="CJ109" s="42">
        <v>299.2391131442352</v>
      </c>
      <c r="CK109" s="42">
        <v>0</v>
      </c>
      <c r="CL109" s="42">
        <v>115.38989589178993</v>
      </c>
      <c r="CM109" s="42">
        <v>0</v>
      </c>
      <c r="CN109" s="42">
        <v>0</v>
      </c>
      <c r="CO109" s="42">
        <v>130.33556832611575</v>
      </c>
      <c r="CP109" s="42">
        <v>0</v>
      </c>
      <c r="CQ109" s="42">
        <v>0</v>
      </c>
      <c r="CR109" s="42">
        <v>469.1835671171126</v>
      </c>
      <c r="CS109" s="42">
        <v>0</v>
      </c>
      <c r="CT109" s="42">
        <v>0</v>
      </c>
      <c r="CU109" s="42">
        <v>1131.996828501917</v>
      </c>
      <c r="CV109" s="27">
        <v>0</v>
      </c>
    </row>
    <row r="110" spans="2:100" x14ac:dyDescent="0.25">
      <c r="B110" s="78" t="s">
        <v>58</v>
      </c>
      <c r="C110" s="3">
        <v>0.40271218981605716</v>
      </c>
      <c r="D110" s="3">
        <v>0.18116143670904208</v>
      </c>
      <c r="E110" s="3">
        <v>0.55200550729583353</v>
      </c>
      <c r="F110" s="3">
        <v>0.10896751385359434</v>
      </c>
      <c r="G110" s="3">
        <v>0</v>
      </c>
      <c r="H110" s="3">
        <v>2.356633943630329</v>
      </c>
      <c r="I110" s="3">
        <v>0</v>
      </c>
      <c r="J110" s="3">
        <v>1.2191196291704307</v>
      </c>
      <c r="K110" s="3">
        <v>0</v>
      </c>
      <c r="L110" s="3">
        <v>0</v>
      </c>
      <c r="M110" s="3">
        <v>1.3099365423576845</v>
      </c>
      <c r="N110" s="3">
        <v>0</v>
      </c>
      <c r="O110" s="3">
        <v>0</v>
      </c>
      <c r="P110" s="3">
        <v>4.5292542563043554</v>
      </c>
      <c r="Q110" s="3">
        <v>0</v>
      </c>
      <c r="R110" s="3">
        <v>0</v>
      </c>
      <c r="S110" s="3">
        <v>10.659791019137327</v>
      </c>
      <c r="T110" s="47">
        <v>0.20258376974579545</v>
      </c>
      <c r="U110" s="44"/>
      <c r="V110" s="78" t="s">
        <v>58</v>
      </c>
      <c r="W110" s="134">
        <v>12.9261899496932</v>
      </c>
      <c r="X110" s="134">
        <v>5.8148901415922003</v>
      </c>
      <c r="Y110" s="134">
        <v>56.327092581207502</v>
      </c>
      <c r="Z110" s="134">
        <v>11.119134066693301</v>
      </c>
      <c r="AA110" s="134">
        <v>0</v>
      </c>
      <c r="AB110" s="134">
        <v>75.642850570712099</v>
      </c>
      <c r="AC110" s="134">
        <v>0</v>
      </c>
      <c r="AD110" s="134">
        <v>39.131102302253097</v>
      </c>
      <c r="AE110" s="134">
        <v>0</v>
      </c>
      <c r="AF110" s="134">
        <v>0</v>
      </c>
      <c r="AG110" s="134">
        <v>42.046128716128202</v>
      </c>
      <c r="AH110" s="134">
        <v>0</v>
      </c>
      <c r="AI110" s="134">
        <v>0</v>
      </c>
      <c r="AJ110" s="134">
        <v>269.32885181921199</v>
      </c>
      <c r="AK110" s="134">
        <v>0</v>
      </c>
      <c r="AL110" s="134">
        <v>0</v>
      </c>
      <c r="AM110" s="3">
        <v>512.33624014749159</v>
      </c>
      <c r="AN110" s="47">
        <v>0.20258376974579545</v>
      </c>
      <c r="AO110" s="44"/>
      <c r="AP110" s="78" t="s">
        <v>58</v>
      </c>
      <c r="AQ110" s="134">
        <v>3.7884495749393898</v>
      </c>
      <c r="AR110" s="134">
        <v>1.7042468175827099</v>
      </c>
      <c r="AS110" s="134">
        <v>0</v>
      </c>
      <c r="AT110" s="134">
        <v>0</v>
      </c>
      <c r="AU110" s="134">
        <v>0</v>
      </c>
      <c r="AV110" s="134">
        <v>22.169651398215699</v>
      </c>
      <c r="AW110" s="134">
        <v>0</v>
      </c>
      <c r="AX110" s="134">
        <v>11.468670076862001</v>
      </c>
      <c r="AY110" s="134">
        <v>0</v>
      </c>
      <c r="AZ110" s="134">
        <v>0</v>
      </c>
      <c r="BA110" s="134">
        <v>12.323015450213401</v>
      </c>
      <c r="BB110" s="134">
        <v>0</v>
      </c>
      <c r="BC110" s="134">
        <v>0</v>
      </c>
      <c r="BD110" s="134">
        <v>25.936992309834402</v>
      </c>
      <c r="BE110" s="134">
        <v>0</v>
      </c>
      <c r="BF110" s="134">
        <v>0</v>
      </c>
      <c r="BG110" s="3">
        <v>77.391025627647593</v>
      </c>
      <c r="BH110" s="47">
        <v>0.20258376974579545</v>
      </c>
      <c r="BI110" s="44"/>
      <c r="BJ110" s="78" t="s">
        <v>58</v>
      </c>
      <c r="BK110" s="3">
        <v>0</v>
      </c>
      <c r="BL110" s="3">
        <v>0</v>
      </c>
      <c r="BM110" s="3">
        <v>0.56327092581207505</v>
      </c>
      <c r="BN110" s="3">
        <v>0.11119134066693299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1.8083183405805701</v>
      </c>
      <c r="BY110" s="3">
        <v>0</v>
      </c>
      <c r="BZ110" s="3">
        <v>0</v>
      </c>
      <c r="CA110" s="3">
        <v>2.4827806070595781</v>
      </c>
      <c r="CB110" s="47">
        <v>0.20258376974579545</v>
      </c>
      <c r="CD110" s="78" t="s">
        <v>58</v>
      </c>
      <c r="CE110" s="3">
        <v>39.661278600040468</v>
      </c>
      <c r="CF110" s="3">
        <v>17.841759933273391</v>
      </c>
      <c r="CG110" s="3">
        <v>61.565512191259799</v>
      </c>
      <c r="CH110" s="3">
        <v>12.153213534895777</v>
      </c>
      <c r="CI110" s="3">
        <v>0</v>
      </c>
      <c r="CJ110" s="3">
        <v>232.09408048792014</v>
      </c>
      <c r="CK110" s="3">
        <v>0</v>
      </c>
      <c r="CL110" s="3">
        <v>120.06550703466827</v>
      </c>
      <c r="CM110" s="3">
        <v>0</v>
      </c>
      <c r="CN110" s="3">
        <v>0</v>
      </c>
      <c r="CO110" s="3">
        <v>129.00964874828409</v>
      </c>
      <c r="CP110" s="3">
        <v>0</v>
      </c>
      <c r="CQ110" s="3">
        <v>0</v>
      </c>
      <c r="CR110" s="3">
        <v>469.1835671171126</v>
      </c>
      <c r="CS110" s="3">
        <v>0</v>
      </c>
      <c r="CT110" s="3">
        <v>0</v>
      </c>
      <c r="CU110" s="3">
        <v>1081.5745676474544</v>
      </c>
      <c r="CV110" s="47">
        <v>0.20258376974579545</v>
      </c>
    </row>
    <row r="111" spans="2:100" x14ac:dyDescent="0.25">
      <c r="B111" s="63" t="s">
        <v>59</v>
      </c>
      <c r="C111" s="42">
        <v>0.40283028723242542</v>
      </c>
      <c r="D111" s="42">
        <v>0.18127953412541034</v>
      </c>
      <c r="E111" s="42">
        <v>0.55486525459192337</v>
      </c>
      <c r="F111" s="42">
        <v>7.4836244176889236E-2</v>
      </c>
      <c r="G111" s="42">
        <v>0</v>
      </c>
      <c r="H111" s="42">
        <v>1.6169898249153842</v>
      </c>
      <c r="I111" s="42">
        <v>0</v>
      </c>
      <c r="J111" s="42">
        <v>1.0520117850092223</v>
      </c>
      <c r="K111" s="42">
        <v>0</v>
      </c>
      <c r="L111" s="42">
        <v>0</v>
      </c>
      <c r="M111" s="42">
        <v>1.2970639239735406</v>
      </c>
      <c r="N111" s="42">
        <v>0</v>
      </c>
      <c r="O111" s="42">
        <v>0</v>
      </c>
      <c r="P111" s="42">
        <v>4.5292542563043554</v>
      </c>
      <c r="Q111" s="42">
        <v>0</v>
      </c>
      <c r="R111" s="42">
        <v>0</v>
      </c>
      <c r="S111" s="42">
        <v>9.7091311103291513</v>
      </c>
      <c r="T111" s="27">
        <v>2.8592652672871977E-2</v>
      </c>
      <c r="U111" s="44"/>
      <c r="V111" s="63" t="s">
        <v>59</v>
      </c>
      <c r="W111" s="133">
        <v>12.9299806212327</v>
      </c>
      <c r="X111" s="133">
        <v>5.8186808131317003</v>
      </c>
      <c r="Y111" s="133">
        <v>56.618903529788099</v>
      </c>
      <c r="Z111" s="133">
        <v>7.63635144662135</v>
      </c>
      <c r="AA111" s="133">
        <v>0</v>
      </c>
      <c r="AB111" s="133">
        <v>51.901874718826903</v>
      </c>
      <c r="AC111" s="133">
        <v>0</v>
      </c>
      <c r="AD111" s="133">
        <v>33.767302073861401</v>
      </c>
      <c r="AE111" s="133">
        <v>0</v>
      </c>
      <c r="AF111" s="133">
        <v>0</v>
      </c>
      <c r="AG111" s="133">
        <v>41.632945518322799</v>
      </c>
      <c r="AH111" s="133">
        <v>0</v>
      </c>
      <c r="AI111" s="133">
        <v>0</v>
      </c>
      <c r="AJ111" s="133">
        <v>269.32885181921199</v>
      </c>
      <c r="AK111" s="133">
        <v>0</v>
      </c>
      <c r="AL111" s="133">
        <v>0</v>
      </c>
      <c r="AM111" s="42">
        <v>479.63489054099693</v>
      </c>
      <c r="AN111" s="27">
        <v>2.8592652672871977E-2</v>
      </c>
      <c r="AO111" s="44"/>
      <c r="AP111" s="63" t="s">
        <v>59</v>
      </c>
      <c r="AQ111" s="133">
        <v>3.78956055721943</v>
      </c>
      <c r="AR111" s="133">
        <v>1.70535779986275</v>
      </c>
      <c r="AS111" s="133">
        <v>0</v>
      </c>
      <c r="AT111" s="133">
        <v>0</v>
      </c>
      <c r="AU111" s="133">
        <v>0</v>
      </c>
      <c r="AV111" s="133">
        <v>15.2115693783197</v>
      </c>
      <c r="AW111" s="133">
        <v>0</v>
      </c>
      <c r="AX111" s="133">
        <v>9.8966301506041603</v>
      </c>
      <c r="AY111" s="133">
        <v>0</v>
      </c>
      <c r="AZ111" s="133">
        <v>0</v>
      </c>
      <c r="BA111" s="133">
        <v>12.201918381689</v>
      </c>
      <c r="BB111" s="133">
        <v>0</v>
      </c>
      <c r="BC111" s="133">
        <v>0</v>
      </c>
      <c r="BD111" s="133">
        <v>25.936992309834402</v>
      </c>
      <c r="BE111" s="133">
        <v>0</v>
      </c>
      <c r="BF111" s="133">
        <v>0</v>
      </c>
      <c r="BG111" s="42">
        <v>68.742028577529439</v>
      </c>
      <c r="BH111" s="27">
        <v>2.8592652672871977E-2</v>
      </c>
      <c r="BI111" s="44"/>
      <c r="BJ111" s="63" t="s">
        <v>59</v>
      </c>
      <c r="BK111" s="42">
        <v>0</v>
      </c>
      <c r="BL111" s="42">
        <v>0</v>
      </c>
      <c r="BM111" s="42">
        <v>0.566189035297881</v>
      </c>
      <c r="BN111" s="42">
        <v>7.6363514466213506E-2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1.8083183405805701</v>
      </c>
      <c r="BY111" s="42">
        <v>0</v>
      </c>
      <c r="BZ111" s="42">
        <v>0</v>
      </c>
      <c r="CA111" s="42">
        <v>2.4508708903446648</v>
      </c>
      <c r="CB111" s="27">
        <v>2.8592652672871977E-2</v>
      </c>
      <c r="CD111" s="63" t="s">
        <v>59</v>
      </c>
      <c r="CE111" s="42">
        <v>39.672909473530211</v>
      </c>
      <c r="CF111" s="42">
        <v>17.85339080676313</v>
      </c>
      <c r="CG111" s="42">
        <v>61.884461558058391</v>
      </c>
      <c r="CH111" s="42">
        <v>8.3465321311571365</v>
      </c>
      <c r="CI111" s="42">
        <v>0</v>
      </c>
      <c r="CJ111" s="42">
        <v>159.24991982162894</v>
      </c>
      <c r="CK111" s="42">
        <v>0</v>
      </c>
      <c r="CL111" s="42">
        <v>103.60782104667494</v>
      </c>
      <c r="CM111" s="42">
        <v>0</v>
      </c>
      <c r="CN111" s="42">
        <v>0</v>
      </c>
      <c r="CO111" s="42">
        <v>127.74188353790213</v>
      </c>
      <c r="CP111" s="42">
        <v>0</v>
      </c>
      <c r="CQ111" s="42">
        <v>0</v>
      </c>
      <c r="CR111" s="42">
        <v>469.1835671171126</v>
      </c>
      <c r="CS111" s="42">
        <v>0</v>
      </c>
      <c r="CT111" s="42">
        <v>0</v>
      </c>
      <c r="CU111" s="42">
        <v>987.54048549282743</v>
      </c>
      <c r="CV111" s="27">
        <v>2.8592652672871977E-2</v>
      </c>
    </row>
    <row r="112" spans="2:100" x14ac:dyDescent="0.25">
      <c r="B112" s="78" t="s">
        <v>60</v>
      </c>
      <c r="C112" s="3">
        <v>0.40306648206516194</v>
      </c>
      <c r="D112" s="3">
        <v>0.18127953412541034</v>
      </c>
      <c r="E112" s="3">
        <v>0.63308120011873681</v>
      </c>
      <c r="F112" s="3">
        <v>0.48559994670611756</v>
      </c>
      <c r="G112" s="3">
        <v>0</v>
      </c>
      <c r="H112" s="3">
        <v>1.2774597528563938</v>
      </c>
      <c r="I112" s="3">
        <v>0</v>
      </c>
      <c r="J112" s="3">
        <v>0.97241412637695568</v>
      </c>
      <c r="K112" s="3">
        <v>0</v>
      </c>
      <c r="L112" s="3">
        <v>0</v>
      </c>
      <c r="M112" s="3">
        <v>1.287734228080434</v>
      </c>
      <c r="N112" s="3">
        <v>0</v>
      </c>
      <c r="O112" s="3">
        <v>0</v>
      </c>
      <c r="P112" s="3">
        <v>4.5292542563043554</v>
      </c>
      <c r="Q112" s="3">
        <v>0</v>
      </c>
      <c r="R112" s="3">
        <v>0</v>
      </c>
      <c r="S112" s="3">
        <v>9.7698895266335661</v>
      </c>
      <c r="T112" s="47">
        <v>0.19570710517182888</v>
      </c>
      <c r="U112" s="44"/>
      <c r="V112" s="78" t="s">
        <v>60</v>
      </c>
      <c r="W112" s="134">
        <v>12.937561964311699</v>
      </c>
      <c r="X112" s="134">
        <v>5.8186808131317003</v>
      </c>
      <c r="Y112" s="134">
        <v>64.600122461095594</v>
      </c>
      <c r="Z112" s="134">
        <v>49.551014970011998</v>
      </c>
      <c r="AA112" s="134">
        <v>0</v>
      </c>
      <c r="AB112" s="134">
        <v>41.0036940427659</v>
      </c>
      <c r="AC112" s="134">
        <v>0</v>
      </c>
      <c r="AD112" s="134">
        <v>31.2123894562387</v>
      </c>
      <c r="AE112" s="134">
        <v>0</v>
      </c>
      <c r="AF112" s="134">
        <v>0</v>
      </c>
      <c r="AG112" s="134">
        <v>41.3334824667023</v>
      </c>
      <c r="AH112" s="134">
        <v>0</v>
      </c>
      <c r="AI112" s="134">
        <v>0</v>
      </c>
      <c r="AJ112" s="134">
        <v>269.32885181921199</v>
      </c>
      <c r="AK112" s="134">
        <v>0</v>
      </c>
      <c r="AL112" s="134">
        <v>0</v>
      </c>
      <c r="AM112" s="3">
        <v>515.78579799346994</v>
      </c>
      <c r="AN112" s="47">
        <v>0.19570710517182888</v>
      </c>
      <c r="AO112" s="44"/>
      <c r="AP112" s="78" t="s">
        <v>60</v>
      </c>
      <c r="AQ112" s="134">
        <v>3.7917825217795098</v>
      </c>
      <c r="AR112" s="134">
        <v>1.70535779986275</v>
      </c>
      <c r="AS112" s="134">
        <v>0</v>
      </c>
      <c r="AT112" s="134">
        <v>0</v>
      </c>
      <c r="AU112" s="134">
        <v>0</v>
      </c>
      <c r="AV112" s="134">
        <v>12.017495323202199</v>
      </c>
      <c r="AW112" s="134">
        <v>0</v>
      </c>
      <c r="AX112" s="134">
        <v>9.1478280938565906</v>
      </c>
      <c r="AY112" s="134">
        <v>0</v>
      </c>
      <c r="AZ112" s="134">
        <v>0</v>
      </c>
      <c r="BA112" s="134">
        <v>12.1141507815657</v>
      </c>
      <c r="BB112" s="134">
        <v>0</v>
      </c>
      <c r="BC112" s="134">
        <v>0</v>
      </c>
      <c r="BD112" s="134">
        <v>25.936992309834402</v>
      </c>
      <c r="BE112" s="134">
        <v>0</v>
      </c>
      <c r="BF112" s="134">
        <v>0</v>
      </c>
      <c r="BG112" s="3">
        <v>64.713606830101156</v>
      </c>
      <c r="BH112" s="47">
        <v>0.19570710517182888</v>
      </c>
      <c r="BI112" s="44"/>
      <c r="BJ112" s="78" t="s">
        <v>60</v>
      </c>
      <c r="BK112" s="3">
        <v>0</v>
      </c>
      <c r="BL112" s="3">
        <v>0</v>
      </c>
      <c r="BM112" s="3">
        <v>0.64600122461095599</v>
      </c>
      <c r="BN112" s="3">
        <v>0.49551014970011997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1.8083183405805701</v>
      </c>
      <c r="BY112" s="3">
        <v>0</v>
      </c>
      <c r="BZ112" s="3">
        <v>0</v>
      </c>
      <c r="CA112" s="3">
        <v>2.9498297148916457</v>
      </c>
      <c r="CB112" s="47">
        <v>0.19570710517182888</v>
      </c>
      <c r="CD112" s="78" t="s">
        <v>60</v>
      </c>
      <c r="CE112" s="3">
        <v>39.696171220509683</v>
      </c>
      <c r="CF112" s="3">
        <v>17.85339080676313</v>
      </c>
      <c r="CG112" s="3">
        <v>70.607933849977485</v>
      </c>
      <c r="CH112" s="3">
        <v>54.159259362223111</v>
      </c>
      <c r="CI112" s="3">
        <v>0</v>
      </c>
      <c r="CJ112" s="3">
        <v>125.81115853860382</v>
      </c>
      <c r="CK112" s="3">
        <v>0</v>
      </c>
      <c r="CL112" s="3">
        <v>95.768612314584644</v>
      </c>
      <c r="CM112" s="3">
        <v>0</v>
      </c>
      <c r="CN112" s="3">
        <v>0</v>
      </c>
      <c r="CO112" s="3">
        <v>126.8230445322113</v>
      </c>
      <c r="CP112" s="3">
        <v>0</v>
      </c>
      <c r="CQ112" s="3">
        <v>0</v>
      </c>
      <c r="CR112" s="3">
        <v>469.1835671171126</v>
      </c>
      <c r="CS112" s="3">
        <v>0</v>
      </c>
      <c r="CT112" s="3">
        <v>0</v>
      </c>
      <c r="CU112" s="3">
        <v>999.9031377419858</v>
      </c>
      <c r="CV112" s="47">
        <v>0.19570710517182888</v>
      </c>
    </row>
    <row r="113" spans="2:100" x14ac:dyDescent="0.25">
      <c r="B113" s="63" t="s">
        <v>61</v>
      </c>
      <c r="C113" s="42">
        <v>0.40389316397974079</v>
      </c>
      <c r="D113" s="42">
        <v>0.18127953412541034</v>
      </c>
      <c r="E113" s="42">
        <v>0.61228303796535744</v>
      </c>
      <c r="F113" s="42">
        <v>0.26235395973476244</v>
      </c>
      <c r="G113" s="42">
        <v>0</v>
      </c>
      <c r="H113" s="42">
        <v>1.1301922746450646</v>
      </c>
      <c r="I113" s="42">
        <v>0</v>
      </c>
      <c r="J113" s="42">
        <v>1.0128034427749297</v>
      </c>
      <c r="K113" s="42">
        <v>0</v>
      </c>
      <c r="L113" s="42">
        <v>0</v>
      </c>
      <c r="M113" s="42">
        <v>1.2860808642512849</v>
      </c>
      <c r="N113" s="42">
        <v>0</v>
      </c>
      <c r="O113" s="42">
        <v>0</v>
      </c>
      <c r="P113" s="42">
        <v>4.5292542563043554</v>
      </c>
      <c r="Q113" s="42">
        <v>0</v>
      </c>
      <c r="R113" s="42">
        <v>0</v>
      </c>
      <c r="S113" s="42">
        <v>9.4181405337809068</v>
      </c>
      <c r="T113" s="27">
        <v>6.0979461643146528E-2</v>
      </c>
      <c r="U113" s="44"/>
      <c r="V113" s="63" t="s">
        <v>61</v>
      </c>
      <c r="W113" s="133">
        <v>12.964096665088199</v>
      </c>
      <c r="X113" s="133">
        <v>5.8186808131317003</v>
      </c>
      <c r="Y113" s="133">
        <v>62.477861016873199</v>
      </c>
      <c r="Z113" s="133">
        <v>26.770812217832901</v>
      </c>
      <c r="AA113" s="133">
        <v>0</v>
      </c>
      <c r="AB113" s="133">
        <v>36.27672663301</v>
      </c>
      <c r="AC113" s="133">
        <v>0</v>
      </c>
      <c r="AD113" s="133">
        <v>32.508799122747497</v>
      </c>
      <c r="AE113" s="133">
        <v>0</v>
      </c>
      <c r="AF113" s="133">
        <v>0</v>
      </c>
      <c r="AG113" s="133">
        <v>41.280413065149297</v>
      </c>
      <c r="AH113" s="133">
        <v>0</v>
      </c>
      <c r="AI113" s="133">
        <v>0</v>
      </c>
      <c r="AJ113" s="133">
        <v>269.32885181921199</v>
      </c>
      <c r="AK113" s="133">
        <v>0</v>
      </c>
      <c r="AL113" s="133">
        <v>0</v>
      </c>
      <c r="AM113" s="42">
        <v>487.42624135304482</v>
      </c>
      <c r="AN113" s="27">
        <v>6.0979461643146528E-2</v>
      </c>
      <c r="AO113" s="44"/>
      <c r="AP113" s="63" t="s">
        <v>61</v>
      </c>
      <c r="AQ113" s="133">
        <v>3.7995593977398001</v>
      </c>
      <c r="AR113" s="133">
        <v>1.70535779986275</v>
      </c>
      <c r="AS113" s="133">
        <v>0</v>
      </c>
      <c r="AT113" s="133">
        <v>0</v>
      </c>
      <c r="AU113" s="133">
        <v>0</v>
      </c>
      <c r="AV113" s="133">
        <v>10.6321004199912</v>
      </c>
      <c r="AW113" s="133">
        <v>0</v>
      </c>
      <c r="AX113" s="133">
        <v>9.5277840336305708</v>
      </c>
      <c r="AY113" s="133">
        <v>0</v>
      </c>
      <c r="AZ113" s="133">
        <v>0</v>
      </c>
      <c r="BA113" s="133">
        <v>12.0985970296452</v>
      </c>
      <c r="BB113" s="133">
        <v>0</v>
      </c>
      <c r="BC113" s="133">
        <v>0</v>
      </c>
      <c r="BD113" s="133">
        <v>25.936992309834402</v>
      </c>
      <c r="BE113" s="133">
        <v>0</v>
      </c>
      <c r="BF113" s="133">
        <v>0</v>
      </c>
      <c r="BG113" s="42">
        <v>63.700390990703923</v>
      </c>
      <c r="BH113" s="27">
        <v>6.0979461643146528E-2</v>
      </c>
      <c r="BI113" s="44"/>
      <c r="BJ113" s="63" t="s">
        <v>61</v>
      </c>
      <c r="BK113" s="42">
        <v>0</v>
      </c>
      <c r="BL113" s="42">
        <v>0</v>
      </c>
      <c r="BM113" s="42">
        <v>0.62477861016873204</v>
      </c>
      <c r="BN113" s="42">
        <v>0.26770812217832901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1.8083183405805701</v>
      </c>
      <c r="BY113" s="42">
        <v>0</v>
      </c>
      <c r="BZ113" s="42">
        <v>0</v>
      </c>
      <c r="CA113" s="42">
        <v>2.7008050729276309</v>
      </c>
      <c r="CB113" s="27">
        <v>6.0979461643146528E-2</v>
      </c>
      <c r="CD113" s="63" t="s">
        <v>61</v>
      </c>
      <c r="CE113" s="42">
        <v>39.777587334937962</v>
      </c>
      <c r="CF113" s="42">
        <v>17.85339080676313</v>
      </c>
      <c r="CG113" s="42">
        <v>68.288302091442404</v>
      </c>
      <c r="CH113" s="42">
        <v>29.260497754091361</v>
      </c>
      <c r="CI113" s="42">
        <v>0</v>
      </c>
      <c r="CJ113" s="42">
        <v>111.30745929688787</v>
      </c>
      <c r="CK113" s="42">
        <v>0</v>
      </c>
      <c r="CL113" s="42">
        <v>99.746371048078444</v>
      </c>
      <c r="CM113" s="42">
        <v>0</v>
      </c>
      <c r="CN113" s="42">
        <v>0</v>
      </c>
      <c r="CO113" s="42">
        <v>126.66021230335559</v>
      </c>
      <c r="CP113" s="42">
        <v>0</v>
      </c>
      <c r="CQ113" s="42">
        <v>0</v>
      </c>
      <c r="CR113" s="42">
        <v>469.1835671171126</v>
      </c>
      <c r="CS113" s="42">
        <v>0</v>
      </c>
      <c r="CT113" s="42">
        <v>0</v>
      </c>
      <c r="CU113" s="42">
        <v>962.07738775266944</v>
      </c>
      <c r="CV113" s="27">
        <v>6.0979461643146528E-2</v>
      </c>
    </row>
    <row r="114" spans="2:100" x14ac:dyDescent="0.25">
      <c r="B114" s="78" t="s">
        <v>62</v>
      </c>
      <c r="C114" s="3">
        <v>0.40542843039252907</v>
      </c>
      <c r="D114" s="3">
        <v>0.18163382637451508</v>
      </c>
      <c r="E114" s="3">
        <v>0.6422546752113879</v>
      </c>
      <c r="F114" s="3">
        <v>0.1300256530338903</v>
      </c>
      <c r="G114" s="3">
        <v>0</v>
      </c>
      <c r="H114" s="3">
        <v>0.33409759090604857</v>
      </c>
      <c r="I114" s="3">
        <v>0</v>
      </c>
      <c r="J114" s="3">
        <v>1.1296017875632234</v>
      </c>
      <c r="K114" s="3">
        <v>0</v>
      </c>
      <c r="L114" s="3">
        <v>0</v>
      </c>
      <c r="M114" s="3">
        <v>1.2886790074113885</v>
      </c>
      <c r="N114" s="3">
        <v>0</v>
      </c>
      <c r="O114" s="3">
        <v>0</v>
      </c>
      <c r="P114" s="3">
        <v>4.5292542563043554</v>
      </c>
      <c r="Q114" s="3">
        <v>0</v>
      </c>
      <c r="R114" s="3">
        <v>0</v>
      </c>
      <c r="S114" s="3">
        <v>8.6409752271973392</v>
      </c>
      <c r="T114" s="47">
        <v>5.7185305345743946E-3</v>
      </c>
      <c r="U114" s="44"/>
      <c r="V114" s="78" t="s">
        <v>62</v>
      </c>
      <c r="W114" s="134">
        <v>13.013375395101701</v>
      </c>
      <c r="X114" s="134">
        <v>5.8300528277502002</v>
      </c>
      <c r="Y114" s="134">
        <v>65.5361913481008</v>
      </c>
      <c r="Z114" s="134">
        <v>13.267923778968401</v>
      </c>
      <c r="AA114" s="134">
        <v>0</v>
      </c>
      <c r="AB114" s="134">
        <v>10.723809785244001</v>
      </c>
      <c r="AC114" s="134">
        <v>0</v>
      </c>
      <c r="AD114" s="134">
        <v>36.257773275312502</v>
      </c>
      <c r="AE114" s="134">
        <v>0</v>
      </c>
      <c r="AF114" s="134">
        <v>0</v>
      </c>
      <c r="AG114" s="134">
        <v>41.3638078390183</v>
      </c>
      <c r="AH114" s="134">
        <v>0</v>
      </c>
      <c r="AI114" s="134">
        <v>0</v>
      </c>
      <c r="AJ114" s="134">
        <v>269.32885181921199</v>
      </c>
      <c r="AK114" s="134">
        <v>0</v>
      </c>
      <c r="AL114" s="134">
        <v>0</v>
      </c>
      <c r="AM114" s="3">
        <v>455.32178606870787</v>
      </c>
      <c r="AN114" s="47">
        <v>5.7185305345743946E-3</v>
      </c>
      <c r="AO114" s="44"/>
      <c r="AP114" s="78" t="s">
        <v>62</v>
      </c>
      <c r="AQ114" s="134">
        <v>3.8140021673803299</v>
      </c>
      <c r="AR114" s="134">
        <v>1.70869074670287</v>
      </c>
      <c r="AS114" s="134">
        <v>0</v>
      </c>
      <c r="AT114" s="134">
        <v>0</v>
      </c>
      <c r="AU114" s="134">
        <v>0</v>
      </c>
      <c r="AV114" s="134">
        <v>3.1429688702356402</v>
      </c>
      <c r="AW114" s="134">
        <v>0</v>
      </c>
      <c r="AX114" s="134">
        <v>10.626545508591001</v>
      </c>
      <c r="AY114" s="134">
        <v>0</v>
      </c>
      <c r="AZ114" s="134">
        <v>0</v>
      </c>
      <c r="BA114" s="134">
        <v>12.123038639806101</v>
      </c>
      <c r="BB114" s="134">
        <v>0</v>
      </c>
      <c r="BC114" s="134">
        <v>0</v>
      </c>
      <c r="BD114" s="134">
        <v>25.936992309834402</v>
      </c>
      <c r="BE114" s="134">
        <v>0</v>
      </c>
      <c r="BF114" s="134">
        <v>0</v>
      </c>
      <c r="BG114" s="3">
        <v>57.352238242550342</v>
      </c>
      <c r="BH114" s="47">
        <v>5.7185305345743946E-3</v>
      </c>
      <c r="BI114" s="44"/>
      <c r="BJ114" s="78" t="s">
        <v>62</v>
      </c>
      <c r="BK114" s="3">
        <v>0</v>
      </c>
      <c r="BL114" s="3">
        <v>0</v>
      </c>
      <c r="BM114" s="3">
        <v>0.65536191348100803</v>
      </c>
      <c r="BN114" s="3">
        <v>0.13267923778968399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1.8083183405805701</v>
      </c>
      <c r="BY114" s="3">
        <v>0</v>
      </c>
      <c r="BZ114" s="3">
        <v>0</v>
      </c>
      <c r="CA114" s="3">
        <v>2.596359491851262</v>
      </c>
      <c r="CB114" s="47">
        <v>5.7185305345743946E-3</v>
      </c>
      <c r="CD114" s="78" t="s">
        <v>62</v>
      </c>
      <c r="CE114" s="3">
        <v>39.928788690304671</v>
      </c>
      <c r="CF114" s="3">
        <v>17.888283427232345</v>
      </c>
      <c r="CG114" s="3">
        <v>71.63105714347418</v>
      </c>
      <c r="CH114" s="3">
        <v>14.501840690412459</v>
      </c>
      <c r="CI114" s="3">
        <v>0</v>
      </c>
      <c r="CJ114" s="3">
        <v>32.903741102496916</v>
      </c>
      <c r="CK114" s="3">
        <v>0</v>
      </c>
      <c r="CL114" s="3">
        <v>111.24930492943918</v>
      </c>
      <c r="CM114" s="3">
        <v>0</v>
      </c>
      <c r="CN114" s="3">
        <v>0</v>
      </c>
      <c r="CO114" s="3">
        <v>126.91609152013007</v>
      </c>
      <c r="CP114" s="3">
        <v>0</v>
      </c>
      <c r="CQ114" s="3">
        <v>0</v>
      </c>
      <c r="CR114" s="3">
        <v>469.1835671171126</v>
      </c>
      <c r="CS114" s="3">
        <v>0</v>
      </c>
      <c r="CT114" s="3">
        <v>0</v>
      </c>
      <c r="CU114" s="3">
        <v>884.20267462060247</v>
      </c>
      <c r="CV114" s="47">
        <v>5.7185305345743946E-3</v>
      </c>
    </row>
    <row r="115" spans="2:100" x14ac:dyDescent="0.25">
      <c r="B115" s="63" t="s">
        <v>63</v>
      </c>
      <c r="C115" s="42">
        <v>0.40460174847795133</v>
      </c>
      <c r="D115" s="42">
        <v>0.18163382637451508</v>
      </c>
      <c r="E115" s="42">
        <v>0.69774120067057999</v>
      </c>
      <c r="F115" s="42">
        <v>1.0503814678961731</v>
      </c>
      <c r="G115" s="42">
        <v>0</v>
      </c>
      <c r="H115" s="42">
        <v>0.72700769516353447</v>
      </c>
      <c r="I115" s="42">
        <v>0</v>
      </c>
      <c r="J115" s="42">
        <v>1.1059823042895518</v>
      </c>
      <c r="K115" s="42">
        <v>0</v>
      </c>
      <c r="L115" s="42">
        <v>0</v>
      </c>
      <c r="M115" s="42">
        <v>1.2638785499740344</v>
      </c>
      <c r="N115" s="42">
        <v>0</v>
      </c>
      <c r="O115" s="42">
        <v>0</v>
      </c>
      <c r="P115" s="42">
        <v>4.5292542563043554</v>
      </c>
      <c r="Q115" s="42">
        <v>0</v>
      </c>
      <c r="R115" s="42">
        <v>0</v>
      </c>
      <c r="S115" s="42">
        <v>9.9604810491506957</v>
      </c>
      <c r="T115" s="27">
        <v>0.1660343072837662</v>
      </c>
      <c r="U115" s="44"/>
      <c r="V115" s="63" t="s">
        <v>63</v>
      </c>
      <c r="W115" s="133">
        <v>12.986840694325201</v>
      </c>
      <c r="X115" s="133">
        <v>5.8300528277502002</v>
      </c>
      <c r="Y115" s="133">
        <v>71.198081701079602</v>
      </c>
      <c r="Z115" s="133">
        <v>107.181782438385</v>
      </c>
      <c r="AA115" s="133">
        <v>0</v>
      </c>
      <c r="AB115" s="133">
        <v>23.335373997158801</v>
      </c>
      <c r="AC115" s="133">
        <v>0</v>
      </c>
      <c r="AD115" s="133">
        <v>35.499638967412601</v>
      </c>
      <c r="AE115" s="133">
        <v>0</v>
      </c>
      <c r="AF115" s="133">
        <v>0</v>
      </c>
      <c r="AG115" s="133">
        <v>40.567766815723502</v>
      </c>
      <c r="AH115" s="133">
        <v>0</v>
      </c>
      <c r="AI115" s="133">
        <v>0</v>
      </c>
      <c r="AJ115" s="133">
        <v>269.32885181921199</v>
      </c>
      <c r="AK115" s="133">
        <v>0</v>
      </c>
      <c r="AL115" s="133">
        <v>0</v>
      </c>
      <c r="AM115" s="42">
        <v>565.92838926104685</v>
      </c>
      <c r="AN115" s="27">
        <v>0.1660343072837662</v>
      </c>
      <c r="AO115" s="44"/>
      <c r="AP115" s="63" t="s">
        <v>63</v>
      </c>
      <c r="AQ115" s="133">
        <v>3.8062252914200498</v>
      </c>
      <c r="AR115" s="133">
        <v>1.70869074670287</v>
      </c>
      <c r="AS115" s="133">
        <v>0</v>
      </c>
      <c r="AT115" s="133">
        <v>0</v>
      </c>
      <c r="AU115" s="133">
        <v>0</v>
      </c>
      <c r="AV115" s="133">
        <v>6.8392069159316504</v>
      </c>
      <c r="AW115" s="133">
        <v>0</v>
      </c>
      <c r="AX115" s="133">
        <v>10.4043490525828</v>
      </c>
      <c r="AY115" s="133">
        <v>0</v>
      </c>
      <c r="AZ115" s="133">
        <v>0</v>
      </c>
      <c r="BA115" s="133">
        <v>11.889732360997501</v>
      </c>
      <c r="BB115" s="133">
        <v>0</v>
      </c>
      <c r="BC115" s="133">
        <v>0</v>
      </c>
      <c r="BD115" s="133">
        <v>25.936992309834402</v>
      </c>
      <c r="BE115" s="133">
        <v>0</v>
      </c>
      <c r="BF115" s="133">
        <v>0</v>
      </c>
      <c r="BG115" s="42">
        <v>60.58519667746927</v>
      </c>
      <c r="BH115" s="27">
        <v>0.1660343072837662</v>
      </c>
      <c r="BI115" s="44"/>
      <c r="BJ115" s="63" t="s">
        <v>63</v>
      </c>
      <c r="BK115" s="42">
        <v>0</v>
      </c>
      <c r="BL115" s="42">
        <v>0</v>
      </c>
      <c r="BM115" s="42">
        <v>0.71198081701079596</v>
      </c>
      <c r="BN115" s="42">
        <v>1.0718178243838501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1.8083183405805701</v>
      </c>
      <c r="BY115" s="42">
        <v>0</v>
      </c>
      <c r="BZ115" s="42">
        <v>0</v>
      </c>
      <c r="CA115" s="42">
        <v>3.5921169819752161</v>
      </c>
      <c r="CB115" s="27">
        <v>0.1660343072837662</v>
      </c>
      <c r="CD115" s="63" t="s">
        <v>63</v>
      </c>
      <c r="CE115" s="42">
        <v>39.847372575876499</v>
      </c>
      <c r="CF115" s="42">
        <v>17.888283427232345</v>
      </c>
      <c r="CG115" s="42">
        <v>77.819503299280001</v>
      </c>
      <c r="CH115" s="42">
        <v>117.14968820515482</v>
      </c>
      <c r="CI115" s="42">
        <v>0</v>
      </c>
      <c r="CJ115" s="42">
        <v>71.599657202888437</v>
      </c>
      <c r="CK115" s="42">
        <v>0</v>
      </c>
      <c r="CL115" s="42">
        <v>108.92313023148932</v>
      </c>
      <c r="CM115" s="42">
        <v>0</v>
      </c>
      <c r="CN115" s="42">
        <v>0</v>
      </c>
      <c r="CO115" s="42">
        <v>124.47360808728283</v>
      </c>
      <c r="CP115" s="42">
        <v>0</v>
      </c>
      <c r="CQ115" s="42">
        <v>0</v>
      </c>
      <c r="CR115" s="42">
        <v>469.1835671171126</v>
      </c>
      <c r="CS115" s="42">
        <v>0</v>
      </c>
      <c r="CT115" s="42">
        <v>0</v>
      </c>
      <c r="CU115" s="42">
        <v>1026.8848101463168</v>
      </c>
      <c r="CV115" s="27">
        <v>0.1660343072837662</v>
      </c>
    </row>
    <row r="116" spans="2:100" x14ac:dyDescent="0.25">
      <c r="B116" s="78" t="s">
        <v>64</v>
      </c>
      <c r="C116" s="3">
        <v>0.40294838464879368</v>
      </c>
      <c r="D116" s="3">
        <v>0.18116143670904208</v>
      </c>
      <c r="E116" s="3">
        <v>0.67924569218418229</v>
      </c>
      <c r="F116" s="3">
        <v>0.52470791946952389</v>
      </c>
      <c r="G116" s="3">
        <v>0</v>
      </c>
      <c r="H116" s="3">
        <v>0.6220190920120765</v>
      </c>
      <c r="I116" s="3">
        <v>0</v>
      </c>
      <c r="J116" s="3">
        <v>1.2412038460313066</v>
      </c>
      <c r="K116" s="3">
        <v>0</v>
      </c>
      <c r="L116" s="3">
        <v>0</v>
      </c>
      <c r="M116" s="3">
        <v>1.2655319138031942</v>
      </c>
      <c r="N116" s="3">
        <v>0</v>
      </c>
      <c r="O116" s="3">
        <v>0</v>
      </c>
      <c r="P116" s="3">
        <v>4.5292542563043554</v>
      </c>
      <c r="Q116" s="3">
        <v>0</v>
      </c>
      <c r="R116" s="3">
        <v>0</v>
      </c>
      <c r="S116" s="3">
        <v>9.4460725411624757</v>
      </c>
      <c r="T116" s="47">
        <v>6.04023443440555E-3</v>
      </c>
      <c r="U116" s="44"/>
      <c r="V116" s="78" t="s">
        <v>64</v>
      </c>
      <c r="W116" s="134">
        <v>12.9337712927722</v>
      </c>
      <c r="X116" s="134">
        <v>5.8148901415922003</v>
      </c>
      <c r="Y116" s="134">
        <v>69.310784916753306</v>
      </c>
      <c r="Z116" s="134">
        <v>53.541624435665703</v>
      </c>
      <c r="AA116" s="134">
        <v>0</v>
      </c>
      <c r="AB116" s="134">
        <v>19.9654669985438</v>
      </c>
      <c r="AC116" s="134">
        <v>0</v>
      </c>
      <c r="AD116" s="134">
        <v>39.839957880139501</v>
      </c>
      <c r="AE116" s="134">
        <v>0</v>
      </c>
      <c r="AF116" s="134">
        <v>0</v>
      </c>
      <c r="AG116" s="134">
        <v>40.620836217276398</v>
      </c>
      <c r="AH116" s="134">
        <v>0</v>
      </c>
      <c r="AI116" s="134">
        <v>0</v>
      </c>
      <c r="AJ116" s="134">
        <v>269.32885181921199</v>
      </c>
      <c r="AK116" s="134">
        <v>0</v>
      </c>
      <c r="AL116" s="134">
        <v>0</v>
      </c>
      <c r="AM116" s="3">
        <v>511.35618370195516</v>
      </c>
      <c r="AN116" s="47">
        <v>6.04023443440555E-3</v>
      </c>
      <c r="AO116" s="44"/>
      <c r="AP116" s="78" t="s">
        <v>64</v>
      </c>
      <c r="AQ116" s="134">
        <v>3.7906715394994701</v>
      </c>
      <c r="AR116" s="134">
        <v>1.7042468175827099</v>
      </c>
      <c r="AS116" s="134">
        <v>0</v>
      </c>
      <c r="AT116" s="134">
        <v>0</v>
      </c>
      <c r="AU116" s="134">
        <v>0</v>
      </c>
      <c r="AV116" s="134">
        <v>5.85154366897532</v>
      </c>
      <c r="AW116" s="134">
        <v>0</v>
      </c>
      <c r="AX116" s="134">
        <v>11.6764237632296</v>
      </c>
      <c r="AY116" s="134">
        <v>0</v>
      </c>
      <c r="AZ116" s="134">
        <v>0</v>
      </c>
      <c r="BA116" s="134">
        <v>11.9052861129181</v>
      </c>
      <c r="BB116" s="134">
        <v>0</v>
      </c>
      <c r="BC116" s="134">
        <v>0</v>
      </c>
      <c r="BD116" s="134">
        <v>25.936992309834402</v>
      </c>
      <c r="BE116" s="134">
        <v>0</v>
      </c>
      <c r="BF116" s="134">
        <v>0</v>
      </c>
      <c r="BG116" s="3">
        <v>60.865164212039602</v>
      </c>
      <c r="BH116" s="47">
        <v>6.04023443440555E-3</v>
      </c>
      <c r="BI116" s="44"/>
      <c r="BJ116" s="78" t="s">
        <v>64</v>
      </c>
      <c r="BK116" s="3">
        <v>0</v>
      </c>
      <c r="BL116" s="3">
        <v>0</v>
      </c>
      <c r="BM116" s="3">
        <v>0.69310784916753299</v>
      </c>
      <c r="BN116" s="3">
        <v>0.53541624435665702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1.8083183405805701</v>
      </c>
      <c r="BY116" s="3">
        <v>0</v>
      </c>
      <c r="BZ116" s="3">
        <v>0</v>
      </c>
      <c r="CA116" s="3">
        <v>3.0368424341047602</v>
      </c>
      <c r="CB116" s="47">
        <v>6.04023443440555E-3</v>
      </c>
      <c r="CD116" s="78" t="s">
        <v>64</v>
      </c>
      <c r="CE116" s="3">
        <v>39.684540347019947</v>
      </c>
      <c r="CF116" s="3">
        <v>17.841759933273391</v>
      </c>
      <c r="CG116" s="3">
        <v>75.756687914011351</v>
      </c>
      <c r="CH116" s="3">
        <v>58.520995508182608</v>
      </c>
      <c r="CI116" s="3">
        <v>0</v>
      </c>
      <c r="CJ116" s="3">
        <v>61.259810670502624</v>
      </c>
      <c r="CK116" s="3">
        <v>0</v>
      </c>
      <c r="CL116" s="3">
        <v>122.24048037725068</v>
      </c>
      <c r="CM116" s="3">
        <v>0</v>
      </c>
      <c r="CN116" s="3">
        <v>0</v>
      </c>
      <c r="CO116" s="3">
        <v>124.63644031613958</v>
      </c>
      <c r="CP116" s="3">
        <v>0</v>
      </c>
      <c r="CQ116" s="3">
        <v>0</v>
      </c>
      <c r="CR116" s="3">
        <v>469.1835671171126</v>
      </c>
      <c r="CS116" s="3">
        <v>0</v>
      </c>
      <c r="CT116" s="3">
        <v>0</v>
      </c>
      <c r="CU116" s="3">
        <v>969.12428218349282</v>
      </c>
      <c r="CV116" s="47">
        <v>6.04023443440555E-3</v>
      </c>
    </row>
    <row r="117" spans="2:100" x14ac:dyDescent="0.25">
      <c r="B117" s="63" t="s">
        <v>65</v>
      </c>
      <c r="C117" s="42">
        <v>0.40483794331068784</v>
      </c>
      <c r="D117" s="42">
        <v>0.18163382637451508</v>
      </c>
      <c r="E117" s="42">
        <v>0.71746231514101566</v>
      </c>
      <c r="F117" s="42">
        <v>0.66405560589716095</v>
      </c>
      <c r="G117" s="42">
        <v>0</v>
      </c>
      <c r="H117" s="42">
        <v>0.14502362730032828</v>
      </c>
      <c r="I117" s="42">
        <v>0</v>
      </c>
      <c r="J117" s="42">
        <v>1.3459562543500332</v>
      </c>
      <c r="K117" s="42">
        <v>0</v>
      </c>
      <c r="L117" s="42">
        <v>0</v>
      </c>
      <c r="M117" s="42">
        <v>1.2549031463300409</v>
      </c>
      <c r="N117" s="42">
        <v>0</v>
      </c>
      <c r="O117" s="42">
        <v>0</v>
      </c>
      <c r="P117" s="42">
        <v>4.5292542563043554</v>
      </c>
      <c r="Q117" s="42">
        <v>0</v>
      </c>
      <c r="R117" s="42">
        <v>0</v>
      </c>
      <c r="S117" s="42">
        <v>9.2431269750081384</v>
      </c>
      <c r="T117" s="27">
        <v>1.3776725795193548E-2</v>
      </c>
      <c r="U117" s="44"/>
      <c r="V117" s="63" t="s">
        <v>65</v>
      </c>
      <c r="W117" s="133">
        <v>12.994422037404201</v>
      </c>
      <c r="X117" s="133">
        <v>5.8300528277502002</v>
      </c>
      <c r="Y117" s="133">
        <v>73.210440320511793</v>
      </c>
      <c r="Z117" s="133">
        <v>67.760776111955195</v>
      </c>
      <c r="AA117" s="133">
        <v>0</v>
      </c>
      <c r="AB117" s="133">
        <v>4.6549446505053602</v>
      </c>
      <c r="AC117" s="133">
        <v>0</v>
      </c>
      <c r="AD117" s="133">
        <v>43.202283535675598</v>
      </c>
      <c r="AE117" s="133">
        <v>0</v>
      </c>
      <c r="AF117" s="133">
        <v>0</v>
      </c>
      <c r="AG117" s="133">
        <v>40.279675778721497</v>
      </c>
      <c r="AH117" s="133">
        <v>0</v>
      </c>
      <c r="AI117" s="133">
        <v>0</v>
      </c>
      <c r="AJ117" s="133">
        <v>269.32885181921199</v>
      </c>
      <c r="AK117" s="133">
        <v>0</v>
      </c>
      <c r="AL117" s="133">
        <v>0</v>
      </c>
      <c r="AM117" s="42">
        <v>517.26144708173581</v>
      </c>
      <c r="AN117" s="27">
        <v>1.3776725795193548E-2</v>
      </c>
      <c r="AO117" s="44"/>
      <c r="AP117" s="63" t="s">
        <v>65</v>
      </c>
      <c r="AQ117" s="133">
        <v>3.8084472559801301</v>
      </c>
      <c r="AR117" s="133">
        <v>1.70869074670287</v>
      </c>
      <c r="AS117" s="133">
        <v>0</v>
      </c>
      <c r="AT117" s="133">
        <v>0</v>
      </c>
      <c r="AU117" s="133">
        <v>0</v>
      </c>
      <c r="AV117" s="133">
        <v>1.3642862398902</v>
      </c>
      <c r="AW117" s="133">
        <v>0</v>
      </c>
      <c r="AX117" s="133">
        <v>12.6618650456259</v>
      </c>
      <c r="AY117" s="133">
        <v>0</v>
      </c>
      <c r="AZ117" s="133">
        <v>0</v>
      </c>
      <c r="BA117" s="133">
        <v>11.8052977077144</v>
      </c>
      <c r="BB117" s="133">
        <v>0</v>
      </c>
      <c r="BC117" s="133">
        <v>0</v>
      </c>
      <c r="BD117" s="133">
        <v>25.936992309834402</v>
      </c>
      <c r="BE117" s="133">
        <v>0</v>
      </c>
      <c r="BF117" s="133">
        <v>0</v>
      </c>
      <c r="BG117" s="42">
        <v>57.285579305747902</v>
      </c>
      <c r="BH117" s="27">
        <v>1.3776725795193548E-2</v>
      </c>
      <c r="BI117" s="44"/>
      <c r="BJ117" s="63" t="s">
        <v>65</v>
      </c>
      <c r="BK117" s="42">
        <v>0</v>
      </c>
      <c r="BL117" s="42">
        <v>0</v>
      </c>
      <c r="BM117" s="42">
        <v>0.73210440320511805</v>
      </c>
      <c r="BN117" s="42">
        <v>0.67760776111955201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1.8083183405805701</v>
      </c>
      <c r="BY117" s="42">
        <v>0</v>
      </c>
      <c r="BZ117" s="42">
        <v>0</v>
      </c>
      <c r="CA117" s="42">
        <v>3.21803050490524</v>
      </c>
      <c r="CB117" s="27">
        <v>1.3776725795193548E-2</v>
      </c>
      <c r="CD117" s="63" t="s">
        <v>65</v>
      </c>
      <c r="CE117" s="42">
        <v>39.870634322855977</v>
      </c>
      <c r="CF117" s="42">
        <v>17.888283427232345</v>
      </c>
      <c r="CG117" s="42">
        <v>80.019011270319396</v>
      </c>
      <c r="CH117" s="42">
        <v>74.062528290367027</v>
      </c>
      <c r="CI117" s="42">
        <v>0</v>
      </c>
      <c r="CJ117" s="42">
        <v>14.282712645410504</v>
      </c>
      <c r="CK117" s="42">
        <v>0</v>
      </c>
      <c r="CL117" s="42">
        <v>132.55706516265755</v>
      </c>
      <c r="CM117" s="42">
        <v>0</v>
      </c>
      <c r="CN117" s="42">
        <v>0</v>
      </c>
      <c r="CO117" s="42">
        <v>123.58966170206205</v>
      </c>
      <c r="CP117" s="42">
        <v>0</v>
      </c>
      <c r="CQ117" s="42">
        <v>0</v>
      </c>
      <c r="CR117" s="42">
        <v>469.1835671171126</v>
      </c>
      <c r="CS117" s="42">
        <v>0</v>
      </c>
      <c r="CT117" s="42">
        <v>0</v>
      </c>
      <c r="CU117" s="42">
        <v>951.45346393801742</v>
      </c>
      <c r="CV117" s="27">
        <v>1.3776725795193548E-2</v>
      </c>
    </row>
    <row r="118" spans="2:100" x14ac:dyDescent="0.25">
      <c r="B118" s="78" t="s">
        <v>66</v>
      </c>
      <c r="C118" s="3">
        <v>0.40342077431426776</v>
      </c>
      <c r="D118" s="3">
        <v>0.18139763154177857</v>
      </c>
      <c r="E118" s="3">
        <v>0.7516307243929945</v>
      </c>
      <c r="F118" s="3">
        <v>1.60175560241235</v>
      </c>
      <c r="G118" s="3">
        <v>0</v>
      </c>
      <c r="H118" s="3">
        <v>0.36846393906923858</v>
      </c>
      <c r="I118" s="3">
        <v>0</v>
      </c>
      <c r="J118" s="3">
        <v>1.0890943737488832</v>
      </c>
      <c r="K118" s="3">
        <v>0</v>
      </c>
      <c r="L118" s="3">
        <v>0</v>
      </c>
      <c r="M118" s="3">
        <v>1.253249782500881</v>
      </c>
      <c r="N118" s="3">
        <v>0</v>
      </c>
      <c r="O118" s="3">
        <v>0</v>
      </c>
      <c r="P118" s="3">
        <v>4.5292542563043554</v>
      </c>
      <c r="Q118" s="3">
        <v>0</v>
      </c>
      <c r="R118" s="3">
        <v>0</v>
      </c>
      <c r="S118" s="3">
        <v>10.178267084284748</v>
      </c>
      <c r="T118" s="47">
        <v>0.20379454624152357</v>
      </c>
      <c r="U118" s="44"/>
      <c r="V118" s="78" t="s">
        <v>66</v>
      </c>
      <c r="W118" s="134">
        <v>12.948933978930199</v>
      </c>
      <c r="X118" s="134">
        <v>5.8224714846712002</v>
      </c>
      <c r="Y118" s="134">
        <v>76.697012693162705</v>
      </c>
      <c r="Z118" s="134">
        <v>163.44444922574999</v>
      </c>
      <c r="AA118" s="134">
        <v>0</v>
      </c>
      <c r="AB118" s="134">
        <v>11.826895203238401</v>
      </c>
      <c r="AC118" s="134">
        <v>0</v>
      </c>
      <c r="AD118" s="134">
        <v>34.957572937264203</v>
      </c>
      <c r="AE118" s="134">
        <v>0</v>
      </c>
      <c r="AF118" s="134">
        <v>0</v>
      </c>
      <c r="AG118" s="134">
        <v>40.226606377168501</v>
      </c>
      <c r="AH118" s="134">
        <v>0</v>
      </c>
      <c r="AI118" s="134">
        <v>0</v>
      </c>
      <c r="AJ118" s="134">
        <v>269.32885181921199</v>
      </c>
      <c r="AK118" s="134">
        <v>0</v>
      </c>
      <c r="AL118" s="134">
        <v>0</v>
      </c>
      <c r="AM118" s="3">
        <v>615.25279371939723</v>
      </c>
      <c r="AN118" s="47">
        <v>0.20379454624152357</v>
      </c>
      <c r="AO118" s="44"/>
      <c r="AP118" s="78" t="s">
        <v>66</v>
      </c>
      <c r="AQ118" s="134">
        <v>3.79511546861964</v>
      </c>
      <c r="AR118" s="134">
        <v>1.70646878214279</v>
      </c>
      <c r="AS118" s="134">
        <v>0</v>
      </c>
      <c r="AT118" s="134">
        <v>0</v>
      </c>
      <c r="AU118" s="134">
        <v>0</v>
      </c>
      <c r="AV118" s="134">
        <v>3.4662647137275502</v>
      </c>
      <c r="AW118" s="134">
        <v>0</v>
      </c>
      <c r="AX118" s="134">
        <v>10.245478586537001</v>
      </c>
      <c r="AY118" s="134">
        <v>0</v>
      </c>
      <c r="AZ118" s="134">
        <v>0</v>
      </c>
      <c r="BA118" s="134">
        <v>11.789743955793799</v>
      </c>
      <c r="BB118" s="134">
        <v>0</v>
      </c>
      <c r="BC118" s="134">
        <v>0</v>
      </c>
      <c r="BD118" s="134">
        <v>25.936992309834402</v>
      </c>
      <c r="BE118" s="134">
        <v>0</v>
      </c>
      <c r="BF118" s="134">
        <v>0</v>
      </c>
      <c r="BG118" s="3">
        <v>56.940063816655183</v>
      </c>
      <c r="BH118" s="47">
        <v>0.20379454624152357</v>
      </c>
      <c r="BI118" s="44"/>
      <c r="BJ118" s="78" t="s">
        <v>66</v>
      </c>
      <c r="BK118" s="3">
        <v>0</v>
      </c>
      <c r="BL118" s="3">
        <v>0</v>
      </c>
      <c r="BM118" s="3">
        <v>0.76697012693162703</v>
      </c>
      <c r="BN118" s="3">
        <v>1.6344444922575001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1.8083183405805701</v>
      </c>
      <c r="BY118" s="3">
        <v>0</v>
      </c>
      <c r="BZ118" s="3">
        <v>0</v>
      </c>
      <c r="CA118" s="3">
        <v>4.2097329597696973</v>
      </c>
      <c r="CB118" s="47">
        <v>0.20379454624152357</v>
      </c>
      <c r="CD118" s="78" t="s">
        <v>66</v>
      </c>
      <c r="CE118" s="3">
        <v>39.731063840979012</v>
      </c>
      <c r="CF118" s="3">
        <v>17.865021680252866</v>
      </c>
      <c r="CG118" s="3">
        <v>83.829834873626837</v>
      </c>
      <c r="CH118" s="3">
        <v>178.64478300374475</v>
      </c>
      <c r="CI118" s="3">
        <v>0</v>
      </c>
      <c r="CJ118" s="3">
        <v>36.288325288013723</v>
      </c>
      <c r="CK118" s="3">
        <v>0</v>
      </c>
      <c r="CL118" s="3">
        <v>107.25991532245585</v>
      </c>
      <c r="CM118" s="3">
        <v>0</v>
      </c>
      <c r="CN118" s="3">
        <v>0</v>
      </c>
      <c r="CO118" s="3">
        <v>123.42682947320527</v>
      </c>
      <c r="CP118" s="3">
        <v>0</v>
      </c>
      <c r="CQ118" s="3">
        <v>0</v>
      </c>
      <c r="CR118" s="3">
        <v>469.1835671171126</v>
      </c>
      <c r="CS118" s="3">
        <v>0</v>
      </c>
      <c r="CT118" s="3">
        <v>0</v>
      </c>
      <c r="CU118" s="3">
        <v>1056.229340599391</v>
      </c>
      <c r="CV118" s="47">
        <v>0.20379454624152357</v>
      </c>
    </row>
    <row r="119" spans="2:100" x14ac:dyDescent="0.25">
      <c r="B119" s="63" t="s">
        <v>67</v>
      </c>
      <c r="C119" s="42">
        <v>0.40377506656337253</v>
      </c>
      <c r="D119" s="42">
        <v>0.18151572895814685</v>
      </c>
      <c r="E119" s="42">
        <v>0.73603210277796072</v>
      </c>
      <c r="F119" s="42">
        <v>1.0115706117349574</v>
      </c>
      <c r="G119" s="42">
        <v>0</v>
      </c>
      <c r="H119" s="42">
        <v>0.41381334695468353</v>
      </c>
      <c r="I119" s="42">
        <v>0</v>
      </c>
      <c r="J119" s="42">
        <v>1.2197101162522719</v>
      </c>
      <c r="K119" s="42">
        <v>0</v>
      </c>
      <c r="L119" s="42">
        <v>0</v>
      </c>
      <c r="M119" s="42">
        <v>1.2557298282446208</v>
      </c>
      <c r="N119" s="42">
        <v>0</v>
      </c>
      <c r="O119" s="42">
        <v>0</v>
      </c>
      <c r="P119" s="42">
        <v>4.5292542563043554</v>
      </c>
      <c r="Q119" s="42">
        <v>0</v>
      </c>
      <c r="R119" s="42">
        <v>0</v>
      </c>
      <c r="S119" s="42">
        <v>9.7514010577903694</v>
      </c>
      <c r="T119" s="27">
        <v>5.2544970305755188E-2</v>
      </c>
      <c r="U119" s="44"/>
      <c r="V119" s="63" t="s">
        <v>67</v>
      </c>
      <c r="W119" s="133">
        <v>12.960305993548699</v>
      </c>
      <c r="X119" s="133">
        <v>5.8262621562107002</v>
      </c>
      <c r="Y119" s="133">
        <v>75.105316609995995</v>
      </c>
      <c r="Z119" s="133">
        <v>103.22149099336301</v>
      </c>
      <c r="AA119" s="133">
        <v>0</v>
      </c>
      <c r="AB119" s="133">
        <v>13.2825130744062</v>
      </c>
      <c r="AC119" s="133">
        <v>0</v>
      </c>
      <c r="AD119" s="133">
        <v>39.150055659950603</v>
      </c>
      <c r="AE119" s="133">
        <v>0</v>
      </c>
      <c r="AF119" s="133">
        <v>0</v>
      </c>
      <c r="AG119" s="133">
        <v>40.306210479497999</v>
      </c>
      <c r="AH119" s="133">
        <v>0</v>
      </c>
      <c r="AI119" s="133">
        <v>0</v>
      </c>
      <c r="AJ119" s="133">
        <v>269.32885181921199</v>
      </c>
      <c r="AK119" s="133">
        <v>0</v>
      </c>
      <c r="AL119" s="133">
        <v>0</v>
      </c>
      <c r="AM119" s="42">
        <v>559.18100678618521</v>
      </c>
      <c r="AN119" s="27">
        <v>5.2544970305755188E-2</v>
      </c>
      <c r="AO119" s="44"/>
      <c r="AP119" s="63" t="s">
        <v>67</v>
      </c>
      <c r="AQ119" s="133">
        <v>3.79844841545976</v>
      </c>
      <c r="AR119" s="133">
        <v>1.7075797644228301</v>
      </c>
      <c r="AS119" s="133">
        <v>0</v>
      </c>
      <c r="AT119" s="133">
        <v>0</v>
      </c>
      <c r="AU119" s="133">
        <v>0</v>
      </c>
      <c r="AV119" s="133">
        <v>3.8928819092632501</v>
      </c>
      <c r="AW119" s="133">
        <v>0</v>
      </c>
      <c r="AX119" s="133">
        <v>11.4742249882622</v>
      </c>
      <c r="AY119" s="133">
        <v>0</v>
      </c>
      <c r="AZ119" s="133">
        <v>0</v>
      </c>
      <c r="BA119" s="133">
        <v>11.8130745836747</v>
      </c>
      <c r="BB119" s="133">
        <v>0</v>
      </c>
      <c r="BC119" s="133">
        <v>0</v>
      </c>
      <c r="BD119" s="133">
        <v>25.936992309834402</v>
      </c>
      <c r="BE119" s="133">
        <v>0</v>
      </c>
      <c r="BF119" s="133">
        <v>0</v>
      </c>
      <c r="BG119" s="42">
        <v>58.623201970917144</v>
      </c>
      <c r="BH119" s="27">
        <v>5.2544970305755188E-2</v>
      </c>
      <c r="BI119" s="44"/>
      <c r="BJ119" s="63" t="s">
        <v>67</v>
      </c>
      <c r="BK119" s="42">
        <v>0</v>
      </c>
      <c r="BL119" s="42">
        <v>0</v>
      </c>
      <c r="BM119" s="42">
        <v>0.75105316609995998</v>
      </c>
      <c r="BN119" s="42">
        <v>1.03221490993363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1.8083183405805701</v>
      </c>
      <c r="BY119" s="42">
        <v>0</v>
      </c>
      <c r="BZ119" s="42">
        <v>0</v>
      </c>
      <c r="CA119" s="42">
        <v>3.59158641661416</v>
      </c>
      <c r="CB119" s="27">
        <v>5.2544970305755188E-2</v>
      </c>
      <c r="CD119" s="63" t="s">
        <v>67</v>
      </c>
      <c r="CE119" s="42">
        <v>39.765956461448226</v>
      </c>
      <c r="CF119" s="42">
        <v>17.876652553742609</v>
      </c>
      <c r="CG119" s="42">
        <v>82.090111054725625</v>
      </c>
      <c r="CH119" s="42">
        <v>112.82108965574575</v>
      </c>
      <c r="CI119" s="42">
        <v>0</v>
      </c>
      <c r="CJ119" s="42">
        <v>40.754580708076965</v>
      </c>
      <c r="CK119" s="42">
        <v>0</v>
      </c>
      <c r="CL119" s="42">
        <v>120.12366140211697</v>
      </c>
      <c r="CM119" s="42">
        <v>0</v>
      </c>
      <c r="CN119" s="42">
        <v>0</v>
      </c>
      <c r="CO119" s="42">
        <v>123.67107781649042</v>
      </c>
      <c r="CP119" s="42">
        <v>0</v>
      </c>
      <c r="CQ119" s="42">
        <v>0</v>
      </c>
      <c r="CR119" s="42">
        <v>469.1835671171126</v>
      </c>
      <c r="CS119" s="42">
        <v>0</v>
      </c>
      <c r="CT119" s="42">
        <v>0</v>
      </c>
      <c r="CU119" s="42">
        <v>1006.2866967694591</v>
      </c>
      <c r="CV119" s="27">
        <v>5.2544970305755188E-2</v>
      </c>
    </row>
    <row r="120" spans="2:100" x14ac:dyDescent="0.25">
      <c r="B120" s="78" t="s">
        <v>68</v>
      </c>
      <c r="C120" s="3">
        <v>0.40483794331068784</v>
      </c>
      <c r="D120" s="3">
        <v>0.18151572895814685</v>
      </c>
      <c r="E120" s="3">
        <v>0.74843672091944069</v>
      </c>
      <c r="F120" s="3">
        <v>0.88726445329324299</v>
      </c>
      <c r="G120" s="3">
        <v>0</v>
      </c>
      <c r="H120" s="3">
        <v>4.097980347981587E-2</v>
      </c>
      <c r="I120" s="3">
        <v>0</v>
      </c>
      <c r="J120" s="3">
        <v>1.2676576672978204</v>
      </c>
      <c r="K120" s="3">
        <v>0</v>
      </c>
      <c r="L120" s="3">
        <v>0</v>
      </c>
      <c r="M120" s="3">
        <v>1.2454553530205701</v>
      </c>
      <c r="N120" s="3">
        <v>0</v>
      </c>
      <c r="O120" s="3">
        <v>0</v>
      </c>
      <c r="P120" s="3">
        <v>4.5292542563043554</v>
      </c>
      <c r="Q120" s="3">
        <v>0</v>
      </c>
      <c r="R120" s="3">
        <v>0</v>
      </c>
      <c r="S120" s="3">
        <v>9.3054019265840804</v>
      </c>
      <c r="T120" s="47">
        <v>2.5346367865484884E-4</v>
      </c>
      <c r="U120" s="44"/>
      <c r="V120" s="78" t="s">
        <v>68</v>
      </c>
      <c r="W120" s="134">
        <v>12.994422037404201</v>
      </c>
      <c r="X120" s="134">
        <v>5.8262621562107002</v>
      </c>
      <c r="Y120" s="134">
        <v>76.371093971371494</v>
      </c>
      <c r="Z120" s="134">
        <v>90.537189111555406</v>
      </c>
      <c r="AA120" s="134">
        <v>0</v>
      </c>
      <c r="AB120" s="134">
        <v>1.3153630242063199</v>
      </c>
      <c r="AC120" s="134">
        <v>0</v>
      </c>
      <c r="AD120" s="134">
        <v>40.689068304987401</v>
      </c>
      <c r="AE120" s="134">
        <v>0</v>
      </c>
      <c r="AF120" s="134">
        <v>0</v>
      </c>
      <c r="AG120" s="134">
        <v>39.9764220555615</v>
      </c>
      <c r="AH120" s="134">
        <v>0</v>
      </c>
      <c r="AI120" s="134">
        <v>0</v>
      </c>
      <c r="AJ120" s="134">
        <v>269.32885181921199</v>
      </c>
      <c r="AK120" s="134">
        <v>0</v>
      </c>
      <c r="AL120" s="134">
        <v>0</v>
      </c>
      <c r="AM120" s="3">
        <v>537.03867248050904</v>
      </c>
      <c r="AN120" s="47">
        <v>2.5346367865484884E-4</v>
      </c>
      <c r="AO120" s="44"/>
      <c r="AP120" s="78" t="s">
        <v>68</v>
      </c>
      <c r="AQ120" s="134">
        <v>3.8084472559801301</v>
      </c>
      <c r="AR120" s="134">
        <v>1.7075797644228301</v>
      </c>
      <c r="AS120" s="134">
        <v>0</v>
      </c>
      <c r="AT120" s="134">
        <v>0</v>
      </c>
      <c r="AU120" s="134">
        <v>0</v>
      </c>
      <c r="AV120" s="134">
        <v>0.38551085117418499</v>
      </c>
      <c r="AW120" s="134">
        <v>0</v>
      </c>
      <c r="AX120" s="134">
        <v>11.925283793958799</v>
      </c>
      <c r="AY120" s="134">
        <v>0</v>
      </c>
      <c r="AZ120" s="134">
        <v>0</v>
      </c>
      <c r="BA120" s="134">
        <v>11.7164191253111</v>
      </c>
      <c r="BB120" s="134">
        <v>0</v>
      </c>
      <c r="BC120" s="134">
        <v>0</v>
      </c>
      <c r="BD120" s="134">
        <v>25.936992309834402</v>
      </c>
      <c r="BE120" s="134">
        <v>0</v>
      </c>
      <c r="BF120" s="134">
        <v>0</v>
      </c>
      <c r="BG120" s="3">
        <v>55.480233100681446</v>
      </c>
      <c r="BH120" s="47">
        <v>2.5346367865484884E-4</v>
      </c>
      <c r="BI120" s="44"/>
      <c r="BJ120" s="78" t="s">
        <v>68</v>
      </c>
      <c r="BK120" s="3">
        <v>0</v>
      </c>
      <c r="BL120" s="3">
        <v>0</v>
      </c>
      <c r="BM120" s="3">
        <v>0.76371093971371495</v>
      </c>
      <c r="BN120" s="3">
        <v>0.90537189111555405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1.8083183405805701</v>
      </c>
      <c r="BY120" s="3">
        <v>0</v>
      </c>
      <c r="BZ120" s="3">
        <v>0</v>
      </c>
      <c r="CA120" s="3">
        <v>3.4774011714098387</v>
      </c>
      <c r="CB120" s="47">
        <v>2.5346367865484884E-4</v>
      </c>
      <c r="CD120" s="78" t="s">
        <v>68</v>
      </c>
      <c r="CE120" s="3">
        <v>39.870634322855977</v>
      </c>
      <c r="CF120" s="3">
        <v>17.876652553742609</v>
      </c>
      <c r="CG120" s="3">
        <v>83.473605710709037</v>
      </c>
      <c r="CH120" s="3">
        <v>98.957147698930058</v>
      </c>
      <c r="CI120" s="3">
        <v>0</v>
      </c>
      <c r="CJ120" s="3">
        <v>4.0359131009425422</v>
      </c>
      <c r="CK120" s="3">
        <v>0</v>
      </c>
      <c r="CL120" s="3">
        <v>124.84579603895466</v>
      </c>
      <c r="CM120" s="3">
        <v>0</v>
      </c>
      <c r="CN120" s="3">
        <v>0</v>
      </c>
      <c r="CO120" s="3">
        <v>122.65919182288191</v>
      </c>
      <c r="CP120" s="3">
        <v>0</v>
      </c>
      <c r="CQ120" s="3">
        <v>0</v>
      </c>
      <c r="CR120" s="3">
        <v>469.1835671171126</v>
      </c>
      <c r="CS120" s="3">
        <v>0</v>
      </c>
      <c r="CT120" s="3">
        <v>0</v>
      </c>
      <c r="CU120" s="3">
        <v>960.90250836612938</v>
      </c>
      <c r="CV120" s="47">
        <v>2.5346367865484884E-4</v>
      </c>
    </row>
    <row r="121" spans="2:100" x14ac:dyDescent="0.25">
      <c r="B121" s="63" t="s">
        <v>69</v>
      </c>
      <c r="C121" s="42">
        <v>0.40377506656337253</v>
      </c>
      <c r="D121" s="42">
        <v>0.18151572895814685</v>
      </c>
      <c r="E121" s="42">
        <v>0.79118437205968817</v>
      </c>
      <c r="F121" s="42">
        <v>2.2049394444356047</v>
      </c>
      <c r="G121" s="42">
        <v>0</v>
      </c>
      <c r="H121" s="42">
        <v>0.42515069892604312</v>
      </c>
      <c r="I121" s="42">
        <v>0</v>
      </c>
      <c r="J121" s="42">
        <v>1.1272398392358582</v>
      </c>
      <c r="K121" s="42">
        <v>0</v>
      </c>
      <c r="L121" s="42">
        <v>0</v>
      </c>
      <c r="M121" s="42">
        <v>1.25100593158988</v>
      </c>
      <c r="N121" s="42">
        <v>0</v>
      </c>
      <c r="O121" s="42">
        <v>0</v>
      </c>
      <c r="P121" s="42">
        <v>4.5292542563043554</v>
      </c>
      <c r="Q121" s="42">
        <v>0</v>
      </c>
      <c r="R121" s="42">
        <v>0</v>
      </c>
      <c r="S121" s="42">
        <v>10.914065338072948</v>
      </c>
      <c r="T121" s="27">
        <v>3.1920825745670629E-2</v>
      </c>
      <c r="U121" s="44"/>
      <c r="V121" s="63" t="s">
        <v>69</v>
      </c>
      <c r="W121" s="133">
        <v>12.960305993548699</v>
      </c>
      <c r="X121" s="133">
        <v>5.8262621562107002</v>
      </c>
      <c r="Y121" s="133">
        <v>80.733099189764104</v>
      </c>
      <c r="Z121" s="133">
        <v>224.993820860776</v>
      </c>
      <c r="AA121" s="133">
        <v>0</v>
      </c>
      <c r="AB121" s="133">
        <v>13.646417542198099</v>
      </c>
      <c r="AC121" s="133">
        <v>0</v>
      </c>
      <c r="AD121" s="133">
        <v>36.181959844522503</v>
      </c>
      <c r="AE121" s="133">
        <v>0</v>
      </c>
      <c r="AF121" s="133">
        <v>0</v>
      </c>
      <c r="AG121" s="133">
        <v>40.154583617918</v>
      </c>
      <c r="AH121" s="133">
        <v>0</v>
      </c>
      <c r="AI121" s="133">
        <v>0</v>
      </c>
      <c r="AJ121" s="133">
        <v>269.32885181921199</v>
      </c>
      <c r="AK121" s="133">
        <v>0</v>
      </c>
      <c r="AL121" s="133">
        <v>0</v>
      </c>
      <c r="AM121" s="42">
        <v>683.82530102415012</v>
      </c>
      <c r="AN121" s="27">
        <v>3.1920825745670629E-2</v>
      </c>
      <c r="AO121" s="44"/>
      <c r="AP121" s="63" t="s">
        <v>69</v>
      </c>
      <c r="AQ121" s="133">
        <v>3.79844841545976</v>
      </c>
      <c r="AR121" s="133">
        <v>1.7075797644228301</v>
      </c>
      <c r="AS121" s="133">
        <v>0</v>
      </c>
      <c r="AT121" s="133">
        <v>0</v>
      </c>
      <c r="AU121" s="133">
        <v>0</v>
      </c>
      <c r="AV121" s="133">
        <v>3.9995362081471599</v>
      </c>
      <c r="AW121" s="133">
        <v>0</v>
      </c>
      <c r="AX121" s="133">
        <v>10.6043258629902</v>
      </c>
      <c r="AY121" s="133">
        <v>0</v>
      </c>
      <c r="AZ121" s="133">
        <v>0</v>
      </c>
      <c r="BA121" s="133">
        <v>11.768635292473</v>
      </c>
      <c r="BB121" s="133">
        <v>0</v>
      </c>
      <c r="BC121" s="133">
        <v>0</v>
      </c>
      <c r="BD121" s="133">
        <v>25.936992309834402</v>
      </c>
      <c r="BE121" s="133">
        <v>0</v>
      </c>
      <c r="BF121" s="133">
        <v>0</v>
      </c>
      <c r="BG121" s="42">
        <v>57.81551785332735</v>
      </c>
      <c r="BH121" s="27">
        <v>3.1920825745670629E-2</v>
      </c>
      <c r="BI121" s="44"/>
      <c r="BJ121" s="63" t="s">
        <v>69</v>
      </c>
      <c r="BK121" s="42">
        <v>0</v>
      </c>
      <c r="BL121" s="42">
        <v>0</v>
      </c>
      <c r="BM121" s="42">
        <v>0.80733099189764101</v>
      </c>
      <c r="BN121" s="42">
        <v>2.2499382086077602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1.8083183405805701</v>
      </c>
      <c r="BY121" s="42">
        <v>0</v>
      </c>
      <c r="BZ121" s="42">
        <v>0</v>
      </c>
      <c r="CA121" s="42">
        <v>4.8655875410859712</v>
      </c>
      <c r="CB121" s="27">
        <v>3.1920825745670629E-2</v>
      </c>
      <c r="CD121" s="63" t="s">
        <v>69</v>
      </c>
      <c r="CE121" s="42">
        <v>39.765956461448226</v>
      </c>
      <c r="CF121" s="42">
        <v>17.876652553742609</v>
      </c>
      <c r="CG121" s="42">
        <v>88.241277414412167</v>
      </c>
      <c r="CH121" s="42">
        <v>245.91824620082818</v>
      </c>
      <c r="CI121" s="42">
        <v>0</v>
      </c>
      <c r="CJ121" s="42">
        <v>41.871144563092614</v>
      </c>
      <c r="CK121" s="42">
        <v>0</v>
      </c>
      <c r="CL121" s="42">
        <v>111.01668745964439</v>
      </c>
      <c r="CM121" s="42">
        <v>0</v>
      </c>
      <c r="CN121" s="42">
        <v>0</v>
      </c>
      <c r="CO121" s="42">
        <v>123.20584287689984</v>
      </c>
      <c r="CP121" s="42">
        <v>0</v>
      </c>
      <c r="CQ121" s="42">
        <v>0</v>
      </c>
      <c r="CR121" s="42">
        <v>469.1835671171126</v>
      </c>
      <c r="CS121" s="42">
        <v>0</v>
      </c>
      <c r="CT121" s="42">
        <v>0</v>
      </c>
      <c r="CU121" s="42">
        <v>1137.0793746471807</v>
      </c>
      <c r="CV121" s="27">
        <v>3.1920825745670629E-2</v>
      </c>
    </row>
    <row r="122" spans="2:100" x14ac:dyDescent="0.25">
      <c r="B122" s="78" t="s">
        <v>70</v>
      </c>
      <c r="C122" s="3">
        <v>0.40306648206516194</v>
      </c>
      <c r="D122" s="3">
        <v>0.18127953412541034</v>
      </c>
      <c r="E122" s="3">
        <v>0.78119382631101175</v>
      </c>
      <c r="F122" s="3">
        <v>1.5848570956627261</v>
      </c>
      <c r="G122" s="3">
        <v>0</v>
      </c>
      <c r="H122" s="3">
        <v>0.26064099792493839</v>
      </c>
      <c r="I122" s="3">
        <v>0</v>
      </c>
      <c r="J122" s="3">
        <v>1.1906581518256649</v>
      </c>
      <c r="K122" s="3">
        <v>0</v>
      </c>
      <c r="L122" s="3">
        <v>0</v>
      </c>
      <c r="M122" s="3">
        <v>1.245573450436934</v>
      </c>
      <c r="N122" s="3">
        <v>0</v>
      </c>
      <c r="O122" s="3">
        <v>0</v>
      </c>
      <c r="P122" s="3">
        <v>4.5292542563043554</v>
      </c>
      <c r="Q122" s="3">
        <v>0</v>
      </c>
      <c r="R122" s="3">
        <v>0</v>
      </c>
      <c r="S122" s="3">
        <v>10.176523794656202</v>
      </c>
      <c r="T122" s="47">
        <v>5.4377707674490251E-3</v>
      </c>
      <c r="U122" s="44"/>
      <c r="V122" s="78" t="s">
        <v>70</v>
      </c>
      <c r="W122" s="134">
        <v>12.937561964311699</v>
      </c>
      <c r="X122" s="134">
        <v>5.8186808131317003</v>
      </c>
      <c r="Y122" s="134">
        <v>79.713655746021601</v>
      </c>
      <c r="Z122" s="134">
        <v>161.720111802319</v>
      </c>
      <c r="AA122" s="134">
        <v>0</v>
      </c>
      <c r="AB122" s="134">
        <v>8.3660120876753492</v>
      </c>
      <c r="AC122" s="134">
        <v>0</v>
      </c>
      <c r="AD122" s="134">
        <v>38.217550461233799</v>
      </c>
      <c r="AE122" s="134">
        <v>0</v>
      </c>
      <c r="AF122" s="134">
        <v>0</v>
      </c>
      <c r="AG122" s="134">
        <v>39.980212727100998</v>
      </c>
      <c r="AH122" s="134">
        <v>0</v>
      </c>
      <c r="AI122" s="134">
        <v>0</v>
      </c>
      <c r="AJ122" s="134">
        <v>269.32885181921199</v>
      </c>
      <c r="AK122" s="134">
        <v>0</v>
      </c>
      <c r="AL122" s="134">
        <v>0</v>
      </c>
      <c r="AM122" s="3">
        <v>616.08263742100621</v>
      </c>
      <c r="AN122" s="47">
        <v>5.4377707674490251E-3</v>
      </c>
      <c r="AO122" s="44"/>
      <c r="AP122" s="78" t="s">
        <v>70</v>
      </c>
      <c r="AQ122" s="134">
        <v>3.7917825217795098</v>
      </c>
      <c r="AR122" s="134">
        <v>1.70535779986275</v>
      </c>
      <c r="AS122" s="134">
        <v>0</v>
      </c>
      <c r="AT122" s="134">
        <v>0</v>
      </c>
      <c r="AU122" s="134">
        <v>0</v>
      </c>
      <c r="AV122" s="134">
        <v>2.4519378920502199</v>
      </c>
      <c r="AW122" s="134">
        <v>0</v>
      </c>
      <c r="AX122" s="134">
        <v>11.2009233473722</v>
      </c>
      <c r="AY122" s="134">
        <v>0</v>
      </c>
      <c r="AZ122" s="134">
        <v>0</v>
      </c>
      <c r="BA122" s="134">
        <v>11.7175301075911</v>
      </c>
      <c r="BB122" s="134">
        <v>0</v>
      </c>
      <c r="BC122" s="134">
        <v>0</v>
      </c>
      <c r="BD122" s="134">
        <v>25.936992309834402</v>
      </c>
      <c r="BE122" s="134">
        <v>0</v>
      </c>
      <c r="BF122" s="134">
        <v>0</v>
      </c>
      <c r="BG122" s="3">
        <v>56.804523978490181</v>
      </c>
      <c r="BH122" s="47">
        <v>5.4377707674490251E-3</v>
      </c>
      <c r="BI122" s="44"/>
      <c r="BJ122" s="78" t="s">
        <v>70</v>
      </c>
      <c r="BK122" s="3">
        <v>0</v>
      </c>
      <c r="BL122" s="3">
        <v>0</v>
      </c>
      <c r="BM122" s="3">
        <v>0.79713655746021606</v>
      </c>
      <c r="BN122" s="3">
        <v>1.61720111802319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1.8083183405805701</v>
      </c>
      <c r="BY122" s="3">
        <v>0</v>
      </c>
      <c r="BZ122" s="3">
        <v>0</v>
      </c>
      <c r="CA122" s="3">
        <v>4.2226560160639757</v>
      </c>
      <c r="CB122" s="47">
        <v>5.4377707674490251E-3</v>
      </c>
      <c r="CD122" s="78" t="s">
        <v>70</v>
      </c>
      <c r="CE122" s="3">
        <v>39.696171220509683</v>
      </c>
      <c r="CF122" s="3">
        <v>17.85339080676313</v>
      </c>
      <c r="CG122" s="3">
        <v>87.127025730401613</v>
      </c>
      <c r="CH122" s="3">
        <v>176.76008219993466</v>
      </c>
      <c r="CI122" s="3">
        <v>0</v>
      </c>
      <c r="CJ122" s="3">
        <v>25.669337791873751</v>
      </c>
      <c r="CK122" s="3">
        <v>0</v>
      </c>
      <c r="CL122" s="3">
        <v>117.26246652363956</v>
      </c>
      <c r="CM122" s="3">
        <v>0</v>
      </c>
      <c r="CN122" s="3">
        <v>0</v>
      </c>
      <c r="CO122" s="3">
        <v>122.67082269637122</v>
      </c>
      <c r="CP122" s="3">
        <v>0</v>
      </c>
      <c r="CQ122" s="3">
        <v>0</v>
      </c>
      <c r="CR122" s="3">
        <v>469.1835671171126</v>
      </c>
      <c r="CS122" s="3">
        <v>0</v>
      </c>
      <c r="CT122" s="3">
        <v>0</v>
      </c>
      <c r="CU122" s="3">
        <v>1056.2228640866063</v>
      </c>
      <c r="CV122" s="47">
        <v>5.4377707674490251E-3</v>
      </c>
    </row>
    <row r="123" spans="2:100" x14ac:dyDescent="0.25">
      <c r="B123" s="63" t="s">
        <v>71</v>
      </c>
      <c r="C123" s="42">
        <v>0.40318457948153019</v>
      </c>
      <c r="D123" s="42">
        <v>0.18163382637451508</v>
      </c>
      <c r="E123" s="42">
        <v>0.83850019095862405</v>
      </c>
      <c r="F123" s="42">
        <v>2.832115452085787</v>
      </c>
      <c r="G123" s="42">
        <v>0</v>
      </c>
      <c r="H123" s="42">
        <v>0.2797727793766101</v>
      </c>
      <c r="I123" s="42">
        <v>0</v>
      </c>
      <c r="J123" s="42">
        <v>1.1174377536772848</v>
      </c>
      <c r="K123" s="42">
        <v>0</v>
      </c>
      <c r="L123" s="42">
        <v>0</v>
      </c>
      <c r="M123" s="42">
        <v>1.244038184024149</v>
      </c>
      <c r="N123" s="42">
        <v>0</v>
      </c>
      <c r="O123" s="42">
        <v>0</v>
      </c>
      <c r="P123" s="42">
        <v>4.5292542563043554</v>
      </c>
      <c r="Q123" s="42">
        <v>0</v>
      </c>
      <c r="R123" s="42">
        <v>0</v>
      </c>
      <c r="S123" s="42">
        <v>11.425937022282856</v>
      </c>
      <c r="T123" s="27">
        <v>2.7101116410018439E-3</v>
      </c>
      <c r="U123" s="44"/>
      <c r="V123" s="63" t="s">
        <v>71</v>
      </c>
      <c r="W123" s="133">
        <v>12.941352635851199</v>
      </c>
      <c r="X123" s="133">
        <v>5.8300528277502002</v>
      </c>
      <c r="Y123" s="133">
        <v>85.561243975369806</v>
      </c>
      <c r="Z123" s="133">
        <v>288.99137266181498</v>
      </c>
      <c r="AA123" s="133">
        <v>0</v>
      </c>
      <c r="AB123" s="133">
        <v>8.9801008770742694</v>
      </c>
      <c r="AC123" s="133">
        <v>0</v>
      </c>
      <c r="AD123" s="133">
        <v>35.867334106744103</v>
      </c>
      <c r="AE123" s="133">
        <v>0</v>
      </c>
      <c r="AF123" s="133">
        <v>0</v>
      </c>
      <c r="AG123" s="133">
        <v>39.9309339970875</v>
      </c>
      <c r="AH123" s="133">
        <v>0</v>
      </c>
      <c r="AI123" s="133">
        <v>0</v>
      </c>
      <c r="AJ123" s="133">
        <v>269.32885181921199</v>
      </c>
      <c r="AK123" s="133">
        <v>0</v>
      </c>
      <c r="AL123" s="133">
        <v>0</v>
      </c>
      <c r="AM123" s="42">
        <v>747.43124290090407</v>
      </c>
      <c r="AN123" s="27">
        <v>2.7101116410018439E-3</v>
      </c>
      <c r="AO123" s="44"/>
      <c r="AP123" s="63" t="s">
        <v>71</v>
      </c>
      <c r="AQ123" s="133">
        <v>3.7928935040595499</v>
      </c>
      <c r="AR123" s="133">
        <v>1.70869074670287</v>
      </c>
      <c r="AS123" s="133">
        <v>0</v>
      </c>
      <c r="AT123" s="133">
        <v>0</v>
      </c>
      <c r="AU123" s="133">
        <v>0</v>
      </c>
      <c r="AV123" s="133">
        <v>2.6319170214168399</v>
      </c>
      <c r="AW123" s="133">
        <v>0</v>
      </c>
      <c r="AX123" s="133">
        <v>10.512114333746799</v>
      </c>
      <c r="AY123" s="133">
        <v>0</v>
      </c>
      <c r="AZ123" s="133">
        <v>0</v>
      </c>
      <c r="BA123" s="133">
        <v>11.703087337950601</v>
      </c>
      <c r="BB123" s="133">
        <v>0</v>
      </c>
      <c r="BC123" s="133">
        <v>0</v>
      </c>
      <c r="BD123" s="133">
        <v>25.936992309834402</v>
      </c>
      <c r="BE123" s="133">
        <v>0</v>
      </c>
      <c r="BF123" s="133">
        <v>0</v>
      </c>
      <c r="BG123" s="42">
        <v>56.285695253711062</v>
      </c>
      <c r="BH123" s="27">
        <v>2.7101116410018439E-3</v>
      </c>
      <c r="BI123" s="44"/>
      <c r="BJ123" s="63" t="s">
        <v>71</v>
      </c>
      <c r="BK123" s="42">
        <v>0</v>
      </c>
      <c r="BL123" s="42">
        <v>0</v>
      </c>
      <c r="BM123" s="42">
        <v>0.85561243975369805</v>
      </c>
      <c r="BN123" s="42">
        <v>2.88991372661815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1.8083183405805701</v>
      </c>
      <c r="BY123" s="42">
        <v>0</v>
      </c>
      <c r="BZ123" s="42">
        <v>0</v>
      </c>
      <c r="CA123" s="42">
        <v>5.5538445069524185</v>
      </c>
      <c r="CB123" s="27">
        <v>2.7101116410018439E-3</v>
      </c>
      <c r="CD123" s="63" t="s">
        <v>71</v>
      </c>
      <c r="CE123" s="42">
        <v>39.707802093999426</v>
      </c>
      <c r="CF123" s="42">
        <v>17.888283427232345</v>
      </c>
      <c r="CG123" s="42">
        <v>93.5184396650792</v>
      </c>
      <c r="CH123" s="42">
        <v>315.86757031936378</v>
      </c>
      <c r="CI123" s="42">
        <v>0</v>
      </c>
      <c r="CJ123" s="42">
        <v>27.553539297212897</v>
      </c>
      <c r="CK123" s="42">
        <v>0</v>
      </c>
      <c r="CL123" s="42">
        <v>110.05132495999524</v>
      </c>
      <c r="CM123" s="42">
        <v>0</v>
      </c>
      <c r="CN123" s="42">
        <v>0</v>
      </c>
      <c r="CO123" s="42">
        <v>122.51962134100484</v>
      </c>
      <c r="CP123" s="42">
        <v>0</v>
      </c>
      <c r="CQ123" s="42">
        <v>0</v>
      </c>
      <c r="CR123" s="42">
        <v>469.1835671171126</v>
      </c>
      <c r="CS123" s="42">
        <v>0</v>
      </c>
      <c r="CT123" s="42">
        <v>0</v>
      </c>
      <c r="CU123" s="42">
        <v>1196.2901482210004</v>
      </c>
      <c r="CV123" s="27">
        <v>2.7101116410018439E-3</v>
      </c>
    </row>
    <row r="124" spans="2:100" x14ac:dyDescent="0.25">
      <c r="B124" s="96" t="s">
        <v>72</v>
      </c>
      <c r="C124" s="22">
        <v>0.40908945029994914</v>
      </c>
      <c r="D124" s="22">
        <v>0.18293289795456694</v>
      </c>
      <c r="E124" s="22">
        <v>0.90234312085444268</v>
      </c>
      <c r="F124" s="22">
        <v>3.9841850770818668</v>
      </c>
      <c r="G124" s="22">
        <v>0</v>
      </c>
      <c r="H124" s="22">
        <v>7.2866105899269201E-2</v>
      </c>
      <c r="I124" s="22">
        <v>0</v>
      </c>
      <c r="J124" s="22">
        <v>1.3198567253326325</v>
      </c>
      <c r="K124" s="22">
        <v>0</v>
      </c>
      <c r="L124" s="22">
        <v>0</v>
      </c>
      <c r="M124" s="22">
        <v>1.232110344970949</v>
      </c>
      <c r="N124" s="22">
        <v>0</v>
      </c>
      <c r="O124" s="22">
        <v>0</v>
      </c>
      <c r="P124" s="22">
        <v>4.5292542563043554</v>
      </c>
      <c r="Q124" s="22">
        <v>0</v>
      </c>
      <c r="R124" s="22">
        <v>0</v>
      </c>
      <c r="S124" s="22">
        <v>12.632637978698032</v>
      </c>
      <c r="T124" s="34">
        <v>8.1888265411566517E-5</v>
      </c>
      <c r="U124" s="44"/>
      <c r="V124" s="96" t="s">
        <v>72</v>
      </c>
      <c r="W124" s="135">
        <v>13.1308862128262</v>
      </c>
      <c r="X124" s="135">
        <v>5.8717502146846901</v>
      </c>
      <c r="Y124" s="135">
        <v>92.075828658616601</v>
      </c>
      <c r="Z124" s="135">
        <v>406.54949766141499</v>
      </c>
      <c r="AA124" s="135">
        <v>0</v>
      </c>
      <c r="AB124" s="135">
        <v>2.33884433987118</v>
      </c>
      <c r="AC124" s="135">
        <v>0</v>
      </c>
      <c r="AD124" s="135">
        <v>42.364545125446199</v>
      </c>
      <c r="AE124" s="135">
        <v>0</v>
      </c>
      <c r="AF124" s="135">
        <v>0</v>
      </c>
      <c r="AG124" s="135">
        <v>39.548076171598098</v>
      </c>
      <c r="AH124" s="135">
        <v>0</v>
      </c>
      <c r="AI124" s="135">
        <v>0</v>
      </c>
      <c r="AJ124" s="135">
        <v>269.32885181921199</v>
      </c>
      <c r="AK124" s="135">
        <v>0</v>
      </c>
      <c r="AL124" s="135">
        <v>0</v>
      </c>
      <c r="AM124" s="22">
        <v>871.20828020366991</v>
      </c>
      <c r="AN124" s="34">
        <v>8.1888265411566517E-5</v>
      </c>
      <c r="AO124" s="44"/>
      <c r="AP124" s="96" t="s">
        <v>72</v>
      </c>
      <c r="AQ124" s="135">
        <v>3.8484426180616098</v>
      </c>
      <c r="AR124" s="135">
        <v>1.72091155178332</v>
      </c>
      <c r="AS124" s="135">
        <v>0</v>
      </c>
      <c r="AT124" s="135">
        <v>0</v>
      </c>
      <c r="AU124" s="135">
        <v>0</v>
      </c>
      <c r="AV124" s="135">
        <v>0.68547606678522299</v>
      </c>
      <c r="AW124" s="135">
        <v>0</v>
      </c>
      <c r="AX124" s="135">
        <v>12.4163379617369</v>
      </c>
      <c r="AY124" s="135">
        <v>0</v>
      </c>
      <c r="AZ124" s="135">
        <v>0</v>
      </c>
      <c r="BA124" s="135">
        <v>11.5908781276665</v>
      </c>
      <c r="BB124" s="135">
        <v>0</v>
      </c>
      <c r="BC124" s="135">
        <v>0</v>
      </c>
      <c r="BD124" s="135">
        <v>25.936992309834402</v>
      </c>
      <c r="BE124" s="135">
        <v>0</v>
      </c>
      <c r="BF124" s="135">
        <v>0</v>
      </c>
      <c r="BG124" s="22">
        <v>56.19903863586795</v>
      </c>
      <c r="BH124" s="34">
        <v>8.1888265411566517E-5</v>
      </c>
      <c r="BI124" s="44"/>
      <c r="BJ124" s="96" t="s">
        <v>72</v>
      </c>
      <c r="BK124" s="22">
        <v>0</v>
      </c>
      <c r="BL124" s="22">
        <v>0</v>
      </c>
      <c r="BM124" s="22">
        <v>0.92075828658616599</v>
      </c>
      <c r="BN124" s="22">
        <v>4.0654949766141497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1.8083183405805701</v>
      </c>
      <c r="BY124" s="22">
        <v>0</v>
      </c>
      <c r="BZ124" s="22">
        <v>0</v>
      </c>
      <c r="CA124" s="22">
        <v>6.7945716037808852</v>
      </c>
      <c r="CB124" s="34">
        <v>8.1888265411566517E-5</v>
      </c>
      <c r="CD124" s="96" t="s">
        <v>72</v>
      </c>
      <c r="CE124" s="22">
        <v>40.289345768486989</v>
      </c>
      <c r="CF124" s="22">
        <v>18.016223035619575</v>
      </c>
      <c r="CG124" s="22">
        <v>100.63888072386794</v>
      </c>
      <c r="CH124" s="22">
        <v>444.35860094392655</v>
      </c>
      <c r="CI124" s="22">
        <v>0</v>
      </c>
      <c r="CJ124" s="22">
        <v>7.1762489431744987</v>
      </c>
      <c r="CK124" s="22">
        <v>0</v>
      </c>
      <c r="CL124" s="22">
        <v>129.98664212142361</v>
      </c>
      <c r="CM124" s="22">
        <v>0</v>
      </c>
      <c r="CN124" s="22">
        <v>0</v>
      </c>
      <c r="CO124" s="22">
        <v>121.34490311854057</v>
      </c>
      <c r="CP124" s="22">
        <v>0</v>
      </c>
      <c r="CQ124" s="22">
        <v>0</v>
      </c>
      <c r="CR124" s="22">
        <v>469.1835671171126</v>
      </c>
      <c r="CS124" s="22">
        <v>0</v>
      </c>
      <c r="CT124" s="22">
        <v>0</v>
      </c>
      <c r="CU124" s="22">
        <v>1330.9944117721525</v>
      </c>
      <c r="CV124" s="34">
        <v>8.1888265411566517E-5</v>
      </c>
    </row>
    <row r="125" spans="2:100" x14ac:dyDescent="0.25">
      <c r="B125" s="98" t="s">
        <v>34</v>
      </c>
      <c r="C125" s="40">
        <v>0.40348629508525458</v>
      </c>
      <c r="D125" s="40">
        <v>0.18137142829903699</v>
      </c>
      <c r="E125" s="40">
        <v>0.65835045448854634</v>
      </c>
      <c r="F125" s="40">
        <v>0.78951924313365873</v>
      </c>
      <c r="G125" s="40">
        <v>0</v>
      </c>
      <c r="H125" s="40">
        <v>1.1504728886905238</v>
      </c>
      <c r="I125" s="40">
        <v>0</v>
      </c>
      <c r="J125" s="40">
        <v>1.1054085753097054</v>
      </c>
      <c r="K125" s="40">
        <v>0</v>
      </c>
      <c r="L125" s="40">
        <v>0</v>
      </c>
      <c r="M125" s="40">
        <v>1.2783766379374379</v>
      </c>
      <c r="N125" s="40">
        <v>0</v>
      </c>
      <c r="O125" s="40">
        <v>0</v>
      </c>
      <c r="P125" s="40">
        <v>4.5292542563043563</v>
      </c>
      <c r="Q125" s="40">
        <v>0</v>
      </c>
      <c r="R125" s="40">
        <v>0</v>
      </c>
      <c r="S125" s="53">
        <v>10.096239779248521</v>
      </c>
      <c r="T125" s="25">
        <v>1.0000000000000002</v>
      </c>
      <c r="U125" s="44"/>
      <c r="V125" s="98" t="s">
        <v>34</v>
      </c>
      <c r="W125" s="40">
        <v>12.951037053912403</v>
      </c>
      <c r="X125" s="40">
        <v>5.821630417274827</v>
      </c>
      <c r="Y125" s="40">
        <v>67.178617804953717</v>
      </c>
      <c r="Z125" s="40">
        <v>80.563188074863135</v>
      </c>
      <c r="AA125" s="40">
        <v>0</v>
      </c>
      <c r="AB125" s="40">
        <v>36.927690462954558</v>
      </c>
      <c r="AC125" s="40">
        <v>0</v>
      </c>
      <c r="AD125" s="40">
        <v>35.481223508529766</v>
      </c>
      <c r="AE125" s="40">
        <v>0</v>
      </c>
      <c r="AF125" s="40">
        <v>0</v>
      </c>
      <c r="AG125" s="40">
        <v>41.033124070014509</v>
      </c>
      <c r="AH125" s="40">
        <v>0</v>
      </c>
      <c r="AI125" s="40">
        <v>0</v>
      </c>
      <c r="AJ125" s="40">
        <v>269.32885181921199</v>
      </c>
      <c r="AK125" s="40">
        <v>0</v>
      </c>
      <c r="AL125" s="40">
        <v>0</v>
      </c>
      <c r="AM125" s="40">
        <v>549.28536321171475</v>
      </c>
      <c r="AN125" s="43">
        <v>1</v>
      </c>
      <c r="AO125" s="44"/>
      <c r="AP125" s="98" t="s">
        <v>34</v>
      </c>
      <c r="AQ125" s="40">
        <v>3.7957318446402124</v>
      </c>
      <c r="AR125" s="40">
        <v>1.7062222793888708</v>
      </c>
      <c r="AS125" s="40">
        <v>0</v>
      </c>
      <c r="AT125" s="40">
        <v>0</v>
      </c>
      <c r="AU125" s="40">
        <v>0</v>
      </c>
      <c r="AV125" s="40">
        <v>10.822887005555256</v>
      </c>
      <c r="AW125" s="40">
        <v>0</v>
      </c>
      <c r="AX125" s="40">
        <v>10.398951790307667</v>
      </c>
      <c r="AY125" s="40">
        <v>0</v>
      </c>
      <c r="AZ125" s="40">
        <v>0</v>
      </c>
      <c r="BA125" s="40">
        <v>12.026120770813147</v>
      </c>
      <c r="BB125" s="40">
        <v>0</v>
      </c>
      <c r="BC125" s="40">
        <v>0</v>
      </c>
      <c r="BD125" s="40">
        <v>25.936992309834398</v>
      </c>
      <c r="BE125" s="40">
        <v>0</v>
      </c>
      <c r="BF125" s="40">
        <v>0</v>
      </c>
      <c r="BG125" s="53">
        <v>64.686906000539551</v>
      </c>
      <c r="BH125" s="25">
        <v>1.0000000000000002</v>
      </c>
      <c r="BI125" s="44"/>
      <c r="BJ125" s="98" t="s">
        <v>34</v>
      </c>
      <c r="BK125" s="40">
        <v>0</v>
      </c>
      <c r="BL125" s="40">
        <v>0</v>
      </c>
      <c r="BM125" s="40">
        <v>0.67178617804953722</v>
      </c>
      <c r="BN125" s="40">
        <v>0.80563188074863157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1.8083183405805698</v>
      </c>
      <c r="BY125" s="40">
        <v>0</v>
      </c>
      <c r="BZ125" s="40">
        <v>0</v>
      </c>
      <c r="CA125" s="53">
        <v>3.2857363993787385</v>
      </c>
      <c r="CB125" s="25">
        <v>1.0000000000000002</v>
      </c>
      <c r="CD125" s="98" t="s">
        <v>34</v>
      </c>
      <c r="CE125" s="40">
        <v>39.737516681538388</v>
      </c>
      <c r="CF125" s="40">
        <v>17.862441042922086</v>
      </c>
      <c r="CG125" s="40">
        <v>73.426229260814424</v>
      </c>
      <c r="CH125" s="40">
        <v>88.055564565825392</v>
      </c>
      <c r="CI125" s="40">
        <v>0</v>
      </c>
      <c r="CJ125" s="40">
        <v>113.30480406115797</v>
      </c>
      <c r="CK125" s="40">
        <v>0</v>
      </c>
      <c r="CL125" s="40">
        <v>108.866626292731</v>
      </c>
      <c r="CM125" s="40">
        <v>0</v>
      </c>
      <c r="CN125" s="40">
        <v>0</v>
      </c>
      <c r="CO125" s="40">
        <v>125.90145834964287</v>
      </c>
      <c r="CP125" s="40">
        <v>0</v>
      </c>
      <c r="CQ125" s="40">
        <v>0</v>
      </c>
      <c r="CR125" s="40">
        <v>469.18356711711255</v>
      </c>
      <c r="CS125" s="40">
        <v>0</v>
      </c>
      <c r="CT125" s="40">
        <v>0</v>
      </c>
      <c r="CU125" s="53">
        <v>1036.3382073717446</v>
      </c>
      <c r="CV125" s="25">
        <v>1.0000000000000002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108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2501</v>
      </c>
      <c r="U127" s="44"/>
      <c r="V127" s="63" t="s">
        <v>1</v>
      </c>
      <c r="W127" s="33" t="s">
        <v>108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2501</v>
      </c>
      <c r="AO127" s="44"/>
      <c r="AP127" s="63" t="s">
        <v>1</v>
      </c>
      <c r="AQ127" s="33" t="s">
        <v>108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2501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108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108</v>
      </c>
      <c r="BP128" s="46"/>
      <c r="BV128" s="46"/>
      <c r="CA128" s="46" t="s">
        <v>4</v>
      </c>
      <c r="CB128" s="6">
        <v>2501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0.88667540209353757</v>
      </c>
      <c r="D130" s="19">
        <v>0.32382311568200423</v>
      </c>
      <c r="E130" s="19">
        <v>0.46264768918685312</v>
      </c>
      <c r="F130" s="19">
        <v>0</v>
      </c>
      <c r="G130" s="19">
        <v>0</v>
      </c>
      <c r="H130" s="19">
        <v>5.8400353368310602</v>
      </c>
      <c r="I130" s="19">
        <v>0</v>
      </c>
      <c r="J130" s="19">
        <v>1.8066542756029522</v>
      </c>
      <c r="K130" s="19">
        <v>0</v>
      </c>
      <c r="L130" s="19">
        <v>0</v>
      </c>
      <c r="M130" s="19">
        <v>1.3391066042006661</v>
      </c>
      <c r="N130" s="19">
        <v>0</v>
      </c>
      <c r="O130" s="19">
        <v>0</v>
      </c>
      <c r="P130" s="19">
        <v>4.5326790813790288</v>
      </c>
      <c r="Q130" s="19">
        <v>0</v>
      </c>
      <c r="R130" s="19">
        <v>0</v>
      </c>
      <c r="S130" s="19">
        <v>15.191621504976103</v>
      </c>
      <c r="T130" s="29">
        <v>0</v>
      </c>
      <c r="U130" s="44"/>
      <c r="V130" s="91" t="s">
        <v>89</v>
      </c>
      <c r="W130" s="132">
        <v>28.4603619185621</v>
      </c>
      <c r="X130" s="132">
        <v>10.394021361307599</v>
      </c>
      <c r="Y130" s="132">
        <v>47.2089478762095</v>
      </c>
      <c r="Z130" s="132">
        <v>0</v>
      </c>
      <c r="AA130" s="132">
        <v>0</v>
      </c>
      <c r="AB130" s="132">
        <v>187.452498299789</v>
      </c>
      <c r="AC130" s="132">
        <v>0</v>
      </c>
      <c r="AD130" s="132">
        <v>57.989693211263003</v>
      </c>
      <c r="AE130" s="132">
        <v>0</v>
      </c>
      <c r="AF130" s="132">
        <v>0</v>
      </c>
      <c r="AG130" s="132">
        <v>42.982424586384703</v>
      </c>
      <c r="AH130" s="132">
        <v>0</v>
      </c>
      <c r="AI130" s="132">
        <v>0</v>
      </c>
      <c r="AJ130" s="132">
        <v>269.43878129385701</v>
      </c>
      <c r="AK130" s="132">
        <v>0</v>
      </c>
      <c r="AL130" s="132">
        <v>0</v>
      </c>
      <c r="AM130" s="19">
        <v>643.92672854737293</v>
      </c>
      <c r="AN130" s="29">
        <v>0</v>
      </c>
      <c r="AO130" s="44"/>
      <c r="AP130" s="91" t="s">
        <v>89</v>
      </c>
      <c r="AQ130" s="132">
        <v>8.3412549585469193</v>
      </c>
      <c r="AR130" s="132">
        <v>3.0463134118721</v>
      </c>
      <c r="AS130" s="132">
        <v>0</v>
      </c>
      <c r="AT130" s="132">
        <v>0</v>
      </c>
      <c r="AU130" s="132">
        <v>0</v>
      </c>
      <c r="AV130" s="132">
        <v>54.939184730301598</v>
      </c>
      <c r="AW130" s="132">
        <v>0</v>
      </c>
      <c r="AX130" s="132">
        <v>16.995806920065402</v>
      </c>
      <c r="AY130" s="132">
        <v>0</v>
      </c>
      <c r="AZ130" s="132">
        <v>0</v>
      </c>
      <c r="BA130" s="132">
        <v>12.597428073383499</v>
      </c>
      <c r="BB130" s="132">
        <v>0</v>
      </c>
      <c r="BC130" s="132">
        <v>0</v>
      </c>
      <c r="BD130" s="132">
        <v>25.969210795955501</v>
      </c>
      <c r="BE130" s="132">
        <v>0</v>
      </c>
      <c r="BF130" s="132">
        <v>0</v>
      </c>
      <c r="BG130" s="19">
        <v>121.88919889012503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0.47208947876209501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1.8083183405805701</v>
      </c>
      <c r="BY130" s="19">
        <v>0</v>
      </c>
      <c r="BZ130" s="19">
        <v>0</v>
      </c>
      <c r="CA130" s="19">
        <v>2.2804078193426651</v>
      </c>
      <c r="CB130" s="29">
        <v>0</v>
      </c>
      <c r="CD130" s="91" t="s">
        <v>89</v>
      </c>
      <c r="CE130" s="20">
        <v>87.324598161027694</v>
      </c>
      <c r="CF130" s="20">
        <v>31.891855108889015</v>
      </c>
      <c r="CG130" s="20">
        <v>51.599380028696984</v>
      </c>
      <c r="CH130" s="20">
        <v>0</v>
      </c>
      <c r="CI130" s="20">
        <v>0</v>
      </c>
      <c r="CJ130" s="20">
        <v>575.15832494152744</v>
      </c>
      <c r="CK130" s="20">
        <v>0</v>
      </c>
      <c r="CL130" s="20">
        <v>177.92910264616469</v>
      </c>
      <c r="CM130" s="20">
        <v>0</v>
      </c>
      <c r="CN130" s="20">
        <v>0</v>
      </c>
      <c r="CO130" s="20">
        <v>131.88247450025185</v>
      </c>
      <c r="CP130" s="20">
        <v>0</v>
      </c>
      <c r="CQ130" s="20">
        <v>0</v>
      </c>
      <c r="CR130" s="20">
        <v>469.5208624483144</v>
      </c>
      <c r="CS130" s="20">
        <v>0</v>
      </c>
      <c r="CT130" s="20">
        <v>0</v>
      </c>
      <c r="CU130" s="19">
        <v>1525.306597834872</v>
      </c>
      <c r="CV130" s="29">
        <v>0</v>
      </c>
    </row>
    <row r="131" spans="2:100" x14ac:dyDescent="0.25">
      <c r="B131" s="63" t="s">
        <v>90</v>
      </c>
      <c r="C131" s="42">
        <v>0.88667540209353757</v>
      </c>
      <c r="D131" s="42">
        <v>0.32394121309837254</v>
      </c>
      <c r="E131" s="42">
        <v>0.46034503551987227</v>
      </c>
      <c r="F131" s="42">
        <v>0</v>
      </c>
      <c r="G131" s="42">
        <v>0</v>
      </c>
      <c r="H131" s="42">
        <v>4.9977645632919936</v>
      </c>
      <c r="I131" s="42">
        <v>0</v>
      </c>
      <c r="J131" s="42">
        <v>2.0680038580260938</v>
      </c>
      <c r="K131" s="42">
        <v>0</v>
      </c>
      <c r="L131" s="42">
        <v>0</v>
      </c>
      <c r="M131" s="42">
        <v>1.3337922204640948</v>
      </c>
      <c r="N131" s="42">
        <v>0</v>
      </c>
      <c r="O131" s="42">
        <v>0</v>
      </c>
      <c r="P131" s="42">
        <v>4.5326790813790288</v>
      </c>
      <c r="Q131" s="42">
        <v>0</v>
      </c>
      <c r="R131" s="42">
        <v>0</v>
      </c>
      <c r="S131" s="42">
        <v>14.603201373872995</v>
      </c>
      <c r="T131" s="27">
        <v>0</v>
      </c>
      <c r="U131" s="44"/>
      <c r="V131" s="63" t="s">
        <v>90</v>
      </c>
      <c r="W131" s="133">
        <v>28.4603619185621</v>
      </c>
      <c r="X131" s="133">
        <v>10.397812032847099</v>
      </c>
      <c r="Y131" s="133">
        <v>46.973983216313499</v>
      </c>
      <c r="Z131" s="133">
        <v>0</v>
      </c>
      <c r="AA131" s="133">
        <v>0</v>
      </c>
      <c r="AB131" s="133">
        <v>160.41742888007801</v>
      </c>
      <c r="AC131" s="133">
        <v>0</v>
      </c>
      <c r="AD131" s="133">
        <v>66.378449328175407</v>
      </c>
      <c r="AE131" s="133">
        <v>0</v>
      </c>
      <c r="AF131" s="133">
        <v>0</v>
      </c>
      <c r="AG131" s="133">
        <v>42.811844367107099</v>
      </c>
      <c r="AH131" s="133">
        <v>0</v>
      </c>
      <c r="AI131" s="133">
        <v>0</v>
      </c>
      <c r="AJ131" s="133">
        <v>269.43878129385701</v>
      </c>
      <c r="AK131" s="133">
        <v>0</v>
      </c>
      <c r="AL131" s="133">
        <v>0</v>
      </c>
      <c r="AM131" s="42">
        <v>624.87866103694023</v>
      </c>
      <c r="AN131" s="27">
        <v>0</v>
      </c>
      <c r="AO131" s="44"/>
      <c r="AP131" s="63" t="s">
        <v>90</v>
      </c>
      <c r="AQ131" s="133">
        <v>8.3412549585469193</v>
      </c>
      <c r="AR131" s="133">
        <v>3.0474243941521402</v>
      </c>
      <c r="AS131" s="133">
        <v>0</v>
      </c>
      <c r="AT131" s="133">
        <v>0</v>
      </c>
      <c r="AU131" s="133">
        <v>0</v>
      </c>
      <c r="AV131" s="133">
        <v>47.0156591090498</v>
      </c>
      <c r="AW131" s="133">
        <v>0</v>
      </c>
      <c r="AX131" s="133">
        <v>19.454410705795802</v>
      </c>
      <c r="AY131" s="133">
        <v>0</v>
      </c>
      <c r="AZ131" s="133">
        <v>0</v>
      </c>
      <c r="BA131" s="133">
        <v>12.547433870781701</v>
      </c>
      <c r="BB131" s="133">
        <v>0</v>
      </c>
      <c r="BC131" s="133">
        <v>0</v>
      </c>
      <c r="BD131" s="133">
        <v>25.969210795955501</v>
      </c>
      <c r="BE131" s="133">
        <v>0</v>
      </c>
      <c r="BF131" s="133">
        <v>0</v>
      </c>
      <c r="BG131" s="42">
        <v>116.37539383428187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0.46973983216313497</v>
      </c>
      <c r="BN131" s="42">
        <v>0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1.8083183405805701</v>
      </c>
      <c r="BY131" s="42">
        <v>0</v>
      </c>
      <c r="BZ131" s="42">
        <v>0</v>
      </c>
      <c r="CA131" s="42">
        <v>2.2780581727437053</v>
      </c>
      <c r="CB131" s="27">
        <v>0</v>
      </c>
      <c r="CD131" s="63" t="s">
        <v>90</v>
      </c>
      <c r="CE131" s="42">
        <v>87.324598161027694</v>
      </c>
      <c r="CF131" s="42">
        <v>31.903485982378754</v>
      </c>
      <c r="CG131" s="42">
        <v>51.342563655430652</v>
      </c>
      <c r="CH131" s="42">
        <v>0</v>
      </c>
      <c r="CI131" s="42">
        <v>0</v>
      </c>
      <c r="CJ131" s="42">
        <v>492.20693521264235</v>
      </c>
      <c r="CK131" s="42">
        <v>0</v>
      </c>
      <c r="CL131" s="42">
        <v>203.66822567897623</v>
      </c>
      <c r="CM131" s="42">
        <v>0</v>
      </c>
      <c r="CN131" s="42">
        <v>0</v>
      </c>
      <c r="CO131" s="42">
        <v>131.35908519321362</v>
      </c>
      <c r="CP131" s="42">
        <v>0</v>
      </c>
      <c r="CQ131" s="42">
        <v>0</v>
      </c>
      <c r="CR131" s="42">
        <v>469.5208624483144</v>
      </c>
      <c r="CS131" s="42">
        <v>0</v>
      </c>
      <c r="CT131" s="42">
        <v>0</v>
      </c>
      <c r="CU131" s="42">
        <v>1467.3257563319837</v>
      </c>
      <c r="CV131" s="27">
        <v>0</v>
      </c>
    </row>
    <row r="132" spans="2:100" x14ac:dyDescent="0.25">
      <c r="B132" s="78" t="s">
        <v>56</v>
      </c>
      <c r="C132" s="3">
        <v>0.88667540209353757</v>
      </c>
      <c r="D132" s="3">
        <v>0.32394121309837254</v>
      </c>
      <c r="E132" s="3">
        <v>0.50465254882162347</v>
      </c>
      <c r="F132" s="3">
        <v>0</v>
      </c>
      <c r="G132" s="3">
        <v>0</v>
      </c>
      <c r="H132" s="3">
        <v>3.7950604749967862</v>
      </c>
      <c r="I132" s="3">
        <v>0</v>
      </c>
      <c r="J132" s="3">
        <v>1.6523009524095171</v>
      </c>
      <c r="K132" s="3">
        <v>0</v>
      </c>
      <c r="L132" s="3">
        <v>0</v>
      </c>
      <c r="M132" s="3">
        <v>1.3187938485853141</v>
      </c>
      <c r="N132" s="3">
        <v>0</v>
      </c>
      <c r="O132" s="3">
        <v>0</v>
      </c>
      <c r="P132" s="3">
        <v>4.5326790813790288</v>
      </c>
      <c r="Q132" s="3">
        <v>0</v>
      </c>
      <c r="R132" s="3">
        <v>0</v>
      </c>
      <c r="S132" s="3">
        <v>13.014103521384181</v>
      </c>
      <c r="T132" s="47">
        <v>2.3823636072950745E-2</v>
      </c>
      <c r="U132" s="44"/>
      <c r="V132" s="78" t="s">
        <v>56</v>
      </c>
      <c r="W132" s="134">
        <v>28.4603619185621</v>
      </c>
      <c r="X132" s="134">
        <v>10.397812032847099</v>
      </c>
      <c r="Y132" s="134">
        <v>51.495158043022798</v>
      </c>
      <c r="Z132" s="134">
        <v>0</v>
      </c>
      <c r="AA132" s="134">
        <v>0</v>
      </c>
      <c r="AB132" s="134">
        <v>121.813229921816</v>
      </c>
      <c r="AC132" s="134">
        <v>0</v>
      </c>
      <c r="AD132" s="134">
        <v>53.035285509137204</v>
      </c>
      <c r="AE132" s="134">
        <v>0</v>
      </c>
      <c r="AF132" s="134">
        <v>0</v>
      </c>
      <c r="AG132" s="134">
        <v>42.330429081590701</v>
      </c>
      <c r="AH132" s="134">
        <v>0</v>
      </c>
      <c r="AI132" s="134">
        <v>0</v>
      </c>
      <c r="AJ132" s="134">
        <v>269.43878129385701</v>
      </c>
      <c r="AK132" s="134">
        <v>0</v>
      </c>
      <c r="AL132" s="134">
        <v>0</v>
      </c>
      <c r="AM132" s="3">
        <v>576.97105780083291</v>
      </c>
      <c r="AN132" s="47">
        <v>2.3823636072950745E-2</v>
      </c>
      <c r="AO132" s="44"/>
      <c r="AP132" s="78" t="s">
        <v>56</v>
      </c>
      <c r="AQ132" s="134">
        <v>8.3412549585469193</v>
      </c>
      <c r="AR132" s="134">
        <v>3.0474243941521402</v>
      </c>
      <c r="AS132" s="134">
        <v>0</v>
      </c>
      <c r="AT132" s="134">
        <v>0</v>
      </c>
      <c r="AU132" s="134">
        <v>0</v>
      </c>
      <c r="AV132" s="134">
        <v>35.701415569113699</v>
      </c>
      <c r="AW132" s="134">
        <v>0</v>
      </c>
      <c r="AX132" s="134">
        <v>15.5437530800519</v>
      </c>
      <c r="AY132" s="134">
        <v>0</v>
      </c>
      <c r="AZ132" s="134">
        <v>0</v>
      </c>
      <c r="BA132" s="134">
        <v>12.406339121216501</v>
      </c>
      <c r="BB132" s="134">
        <v>0</v>
      </c>
      <c r="BC132" s="134">
        <v>0</v>
      </c>
      <c r="BD132" s="134">
        <v>25.969210795955501</v>
      </c>
      <c r="BE132" s="134">
        <v>0</v>
      </c>
      <c r="BF132" s="134">
        <v>0</v>
      </c>
      <c r="BG132" s="3">
        <v>101.00939791903666</v>
      </c>
      <c r="BH132" s="47">
        <v>2.3823636072950745E-2</v>
      </c>
      <c r="BI132" s="44"/>
      <c r="BJ132" s="78" t="s">
        <v>56</v>
      </c>
      <c r="BK132" s="3">
        <v>0</v>
      </c>
      <c r="BL132" s="3">
        <v>0</v>
      </c>
      <c r="BM132" s="3">
        <v>0.51495158043022804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1.8083183405805701</v>
      </c>
      <c r="BY132" s="3">
        <v>0</v>
      </c>
      <c r="BZ132" s="3">
        <v>0</v>
      </c>
      <c r="CA132" s="3">
        <v>2.3232699210107981</v>
      </c>
      <c r="CB132" s="47">
        <v>2.3823636072950745E-2</v>
      </c>
      <c r="CD132" s="78" t="s">
        <v>56</v>
      </c>
      <c r="CE132" s="3">
        <v>87.324598161027694</v>
      </c>
      <c r="CF132" s="3">
        <v>31.903485982378754</v>
      </c>
      <c r="CG132" s="3">
        <v>56.28420774102392</v>
      </c>
      <c r="CH132" s="3">
        <v>0</v>
      </c>
      <c r="CI132" s="3">
        <v>0</v>
      </c>
      <c r="CJ132" s="3">
        <v>373.75811959305128</v>
      </c>
      <c r="CK132" s="3">
        <v>0</v>
      </c>
      <c r="CL132" s="3">
        <v>162.72755099506332</v>
      </c>
      <c r="CM132" s="3">
        <v>0</v>
      </c>
      <c r="CN132" s="3">
        <v>0</v>
      </c>
      <c r="CO132" s="3">
        <v>129.88196426001554</v>
      </c>
      <c r="CP132" s="3">
        <v>0</v>
      </c>
      <c r="CQ132" s="3">
        <v>0</v>
      </c>
      <c r="CR132" s="3">
        <v>469.5208624483144</v>
      </c>
      <c r="CS132" s="3">
        <v>0</v>
      </c>
      <c r="CT132" s="3">
        <v>0</v>
      </c>
      <c r="CU132" s="3">
        <v>1311.4007891808749</v>
      </c>
      <c r="CV132" s="47">
        <v>2.3823636072950745E-2</v>
      </c>
    </row>
    <row r="133" spans="2:100" x14ac:dyDescent="0.25">
      <c r="B133" s="63" t="s">
        <v>57</v>
      </c>
      <c r="C133" s="42">
        <v>0.88667540209353757</v>
      </c>
      <c r="D133" s="42">
        <v>0.32358692084926777</v>
      </c>
      <c r="E133" s="42">
        <v>0.50543247990237472</v>
      </c>
      <c r="F133" s="42">
        <v>1.5004388410651751E-2</v>
      </c>
      <c r="G133" s="42">
        <v>0</v>
      </c>
      <c r="H133" s="42">
        <v>4.0020852458904788</v>
      </c>
      <c r="I133" s="42">
        <v>0</v>
      </c>
      <c r="J133" s="42">
        <v>2.0189934302332371</v>
      </c>
      <c r="K133" s="42">
        <v>0</v>
      </c>
      <c r="L133" s="42">
        <v>0</v>
      </c>
      <c r="M133" s="42">
        <v>1.3212738943290536</v>
      </c>
      <c r="N133" s="42">
        <v>0</v>
      </c>
      <c r="O133" s="42">
        <v>0</v>
      </c>
      <c r="P133" s="42">
        <v>4.5326790813790288</v>
      </c>
      <c r="Q133" s="42">
        <v>0</v>
      </c>
      <c r="R133" s="42">
        <v>0</v>
      </c>
      <c r="S133" s="42">
        <v>13.605730843087631</v>
      </c>
      <c r="T133" s="27">
        <v>0</v>
      </c>
      <c r="U133" s="44"/>
      <c r="V133" s="63" t="s">
        <v>57</v>
      </c>
      <c r="W133" s="133">
        <v>28.4603619185621</v>
      </c>
      <c r="X133" s="133">
        <v>10.386440018228599</v>
      </c>
      <c r="Y133" s="133">
        <v>51.574742847181099</v>
      </c>
      <c r="Z133" s="133">
        <v>1.5310600419032401</v>
      </c>
      <c r="AA133" s="133">
        <v>0</v>
      </c>
      <c r="AB133" s="133">
        <v>128.458277130558</v>
      </c>
      <c r="AC133" s="133">
        <v>0</v>
      </c>
      <c r="AD133" s="133">
        <v>64.805320639283096</v>
      </c>
      <c r="AE133" s="133">
        <v>0</v>
      </c>
      <c r="AF133" s="133">
        <v>0</v>
      </c>
      <c r="AG133" s="133">
        <v>42.410033183920198</v>
      </c>
      <c r="AH133" s="133">
        <v>0</v>
      </c>
      <c r="AI133" s="133">
        <v>0</v>
      </c>
      <c r="AJ133" s="133">
        <v>269.43878129385701</v>
      </c>
      <c r="AK133" s="133">
        <v>0</v>
      </c>
      <c r="AL133" s="133">
        <v>0</v>
      </c>
      <c r="AM133" s="42">
        <v>597.06501707349332</v>
      </c>
      <c r="AN133" s="27">
        <v>0</v>
      </c>
      <c r="AO133" s="44"/>
      <c r="AP133" s="63" t="s">
        <v>57</v>
      </c>
      <c r="AQ133" s="133">
        <v>8.3412549585469193</v>
      </c>
      <c r="AR133" s="133">
        <v>3.0440914473120202</v>
      </c>
      <c r="AS133" s="133">
        <v>0</v>
      </c>
      <c r="AT133" s="133">
        <v>0</v>
      </c>
      <c r="AU133" s="133">
        <v>0</v>
      </c>
      <c r="AV133" s="133">
        <v>37.648967506025201</v>
      </c>
      <c r="AW133" s="133">
        <v>0</v>
      </c>
      <c r="AX133" s="133">
        <v>18.993353059578901</v>
      </c>
      <c r="AY133" s="133">
        <v>0</v>
      </c>
      <c r="AZ133" s="133">
        <v>0</v>
      </c>
      <c r="BA133" s="133">
        <v>12.4296697490974</v>
      </c>
      <c r="BB133" s="133">
        <v>0</v>
      </c>
      <c r="BC133" s="133">
        <v>0</v>
      </c>
      <c r="BD133" s="133">
        <v>25.969210795955501</v>
      </c>
      <c r="BE133" s="133">
        <v>0</v>
      </c>
      <c r="BF133" s="133">
        <v>0</v>
      </c>
      <c r="BG133" s="42">
        <v>106.42654751651595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0.51574742847181099</v>
      </c>
      <c r="BN133" s="42">
        <v>1.53106004190324E-2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1.8083183405805701</v>
      </c>
      <c r="BY133" s="42">
        <v>0</v>
      </c>
      <c r="BZ133" s="42">
        <v>0</v>
      </c>
      <c r="CA133" s="42">
        <v>2.3393763694714136</v>
      </c>
      <c r="CB133" s="27">
        <v>0</v>
      </c>
      <c r="CD133" s="63" t="s">
        <v>57</v>
      </c>
      <c r="CE133" s="42">
        <v>87.324598161027694</v>
      </c>
      <c r="CF133" s="42">
        <v>31.868593361909539</v>
      </c>
      <c r="CG133" s="42">
        <v>56.371193931968939</v>
      </c>
      <c r="CH133" s="42">
        <v>1.6734486258002412</v>
      </c>
      <c r="CI133" s="42">
        <v>0</v>
      </c>
      <c r="CJ133" s="42">
        <v>394.14704082057779</v>
      </c>
      <c r="CK133" s="42">
        <v>0</v>
      </c>
      <c r="CL133" s="42">
        <v>198.84141318073151</v>
      </c>
      <c r="CM133" s="42">
        <v>0</v>
      </c>
      <c r="CN133" s="42">
        <v>0</v>
      </c>
      <c r="CO133" s="42">
        <v>130.12621260330067</v>
      </c>
      <c r="CP133" s="42">
        <v>0</v>
      </c>
      <c r="CQ133" s="42">
        <v>0</v>
      </c>
      <c r="CR133" s="42">
        <v>469.5208624483144</v>
      </c>
      <c r="CS133" s="42">
        <v>0</v>
      </c>
      <c r="CT133" s="42">
        <v>0</v>
      </c>
      <c r="CU133" s="42">
        <v>1369.8733631336308</v>
      </c>
      <c r="CV133" s="27">
        <v>0</v>
      </c>
    </row>
    <row r="134" spans="2:100" x14ac:dyDescent="0.25">
      <c r="B134" s="78" t="s">
        <v>58</v>
      </c>
      <c r="C134" s="3">
        <v>0.88667540209353757</v>
      </c>
      <c r="D134" s="3">
        <v>0.32346882343289951</v>
      </c>
      <c r="E134" s="3">
        <v>0.55196836772055924</v>
      </c>
      <c r="F134" s="3">
        <v>7.2310753058264704E-2</v>
      </c>
      <c r="G134" s="3">
        <v>0</v>
      </c>
      <c r="H134" s="3">
        <v>3.2092972898097782</v>
      </c>
      <c r="I134" s="3">
        <v>0</v>
      </c>
      <c r="J134" s="3">
        <v>1.7091058096826952</v>
      </c>
      <c r="K134" s="3">
        <v>0</v>
      </c>
      <c r="L134" s="3">
        <v>0</v>
      </c>
      <c r="M134" s="3">
        <v>1.3093460552758434</v>
      </c>
      <c r="N134" s="3">
        <v>0</v>
      </c>
      <c r="O134" s="3">
        <v>0</v>
      </c>
      <c r="P134" s="3">
        <v>4.5326790813790288</v>
      </c>
      <c r="Q134" s="3">
        <v>0</v>
      </c>
      <c r="R134" s="3">
        <v>0</v>
      </c>
      <c r="S134" s="3">
        <v>12.594851582452609</v>
      </c>
      <c r="T134" s="47">
        <v>0.20258376974579545</v>
      </c>
      <c r="U134" s="44"/>
      <c r="V134" s="78" t="s">
        <v>58</v>
      </c>
      <c r="W134" s="134">
        <v>28.4603619185621</v>
      </c>
      <c r="X134" s="134">
        <v>10.382649346689099</v>
      </c>
      <c r="Y134" s="134">
        <v>56.323302828628499</v>
      </c>
      <c r="Z134" s="134">
        <v>7.3786482712514996</v>
      </c>
      <c r="AA134" s="134">
        <v>0</v>
      </c>
      <c r="AB134" s="134">
        <v>103.011499085898</v>
      </c>
      <c r="AC134" s="134">
        <v>0</v>
      </c>
      <c r="AD134" s="134">
        <v>54.858598519636502</v>
      </c>
      <c r="AE134" s="134">
        <v>0</v>
      </c>
      <c r="AF134" s="134">
        <v>0</v>
      </c>
      <c r="AG134" s="134">
        <v>42.027175358430704</v>
      </c>
      <c r="AH134" s="134">
        <v>0</v>
      </c>
      <c r="AI134" s="134">
        <v>0</v>
      </c>
      <c r="AJ134" s="134">
        <v>269.43878129385701</v>
      </c>
      <c r="AK134" s="134">
        <v>0</v>
      </c>
      <c r="AL134" s="134">
        <v>0</v>
      </c>
      <c r="AM134" s="3">
        <v>571.88101662295344</v>
      </c>
      <c r="AN134" s="47">
        <v>0.20258376974579545</v>
      </c>
      <c r="AO134" s="44"/>
      <c r="AP134" s="78" t="s">
        <v>58</v>
      </c>
      <c r="AQ134" s="134">
        <v>8.3412549585469193</v>
      </c>
      <c r="AR134" s="134">
        <v>3.0429804650319801</v>
      </c>
      <c r="AS134" s="134">
        <v>0</v>
      </c>
      <c r="AT134" s="134">
        <v>0</v>
      </c>
      <c r="AU134" s="134">
        <v>0</v>
      </c>
      <c r="AV134" s="134">
        <v>30.190943460110802</v>
      </c>
      <c r="AW134" s="134">
        <v>0</v>
      </c>
      <c r="AX134" s="134">
        <v>16.078135556751601</v>
      </c>
      <c r="AY134" s="134">
        <v>0</v>
      </c>
      <c r="AZ134" s="134">
        <v>0</v>
      </c>
      <c r="BA134" s="134">
        <v>12.317460538813201</v>
      </c>
      <c r="BB134" s="134">
        <v>0</v>
      </c>
      <c r="BC134" s="134">
        <v>0</v>
      </c>
      <c r="BD134" s="134">
        <v>25.969210795955501</v>
      </c>
      <c r="BE134" s="134">
        <v>0</v>
      </c>
      <c r="BF134" s="134">
        <v>0</v>
      </c>
      <c r="BG134" s="3">
        <v>95.939985775210019</v>
      </c>
      <c r="BH134" s="47">
        <v>0.20258376974579545</v>
      </c>
      <c r="BI134" s="44"/>
      <c r="BJ134" s="78" t="s">
        <v>58</v>
      </c>
      <c r="BK134" s="3">
        <v>0</v>
      </c>
      <c r="BL134" s="3">
        <v>0</v>
      </c>
      <c r="BM134" s="3">
        <v>0.56323302828628496</v>
      </c>
      <c r="BN134" s="3">
        <v>7.3786482712515006E-2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1.8083183405805701</v>
      </c>
      <c r="BY134" s="3">
        <v>0</v>
      </c>
      <c r="BZ134" s="3">
        <v>0</v>
      </c>
      <c r="CA134" s="3">
        <v>2.44533785157937</v>
      </c>
      <c r="CB134" s="47">
        <v>0.20258376974579545</v>
      </c>
      <c r="CD134" s="78" t="s">
        <v>58</v>
      </c>
      <c r="CE134" s="3">
        <v>87.324598161027694</v>
      </c>
      <c r="CF134" s="3">
        <v>31.856962488419796</v>
      </c>
      <c r="CG134" s="3">
        <v>61.561369991690945</v>
      </c>
      <c r="CH134" s="3">
        <v>8.0648625604778896</v>
      </c>
      <c r="CI134" s="3">
        <v>0</v>
      </c>
      <c r="CJ134" s="3">
        <v>316.06898708389997</v>
      </c>
      <c r="CK134" s="3">
        <v>0</v>
      </c>
      <c r="CL134" s="3">
        <v>168.32200114363249</v>
      </c>
      <c r="CM134" s="3">
        <v>0</v>
      </c>
      <c r="CN134" s="3">
        <v>0</v>
      </c>
      <c r="CO134" s="3">
        <v>128.95149438083538</v>
      </c>
      <c r="CP134" s="3">
        <v>0</v>
      </c>
      <c r="CQ134" s="3">
        <v>0</v>
      </c>
      <c r="CR134" s="3">
        <v>469.5208624483144</v>
      </c>
      <c r="CS134" s="3">
        <v>0</v>
      </c>
      <c r="CT134" s="3">
        <v>0</v>
      </c>
      <c r="CU134" s="3">
        <v>1271.6711382582985</v>
      </c>
      <c r="CV134" s="47">
        <v>0.20258376974579545</v>
      </c>
    </row>
    <row r="135" spans="2:100" x14ac:dyDescent="0.25">
      <c r="B135" s="63" t="s">
        <v>59</v>
      </c>
      <c r="C135" s="42">
        <v>0.88667540209353757</v>
      </c>
      <c r="D135" s="42">
        <v>0.32370501826563597</v>
      </c>
      <c r="E135" s="42">
        <v>0.55497667331774503</v>
      </c>
      <c r="F135" s="42">
        <v>3.8068064655737678E-2</v>
      </c>
      <c r="G135" s="42">
        <v>0</v>
      </c>
      <c r="H135" s="42">
        <v>2.2825868635673796</v>
      </c>
      <c r="I135" s="42">
        <v>0</v>
      </c>
      <c r="J135" s="42">
        <v>1.9751792887605772</v>
      </c>
      <c r="K135" s="42">
        <v>0</v>
      </c>
      <c r="L135" s="42">
        <v>0</v>
      </c>
      <c r="M135" s="42">
        <v>1.2956467549771196</v>
      </c>
      <c r="N135" s="42">
        <v>0</v>
      </c>
      <c r="O135" s="42">
        <v>0</v>
      </c>
      <c r="P135" s="42">
        <v>4.5326790813790288</v>
      </c>
      <c r="Q135" s="42">
        <v>0</v>
      </c>
      <c r="R135" s="42">
        <v>0</v>
      </c>
      <c r="S135" s="42">
        <v>11.889517147016761</v>
      </c>
      <c r="T135" s="27">
        <v>2.8592652672871977E-2</v>
      </c>
      <c r="U135" s="44"/>
      <c r="V135" s="63" t="s">
        <v>59</v>
      </c>
      <c r="W135" s="133">
        <v>28.4603619185621</v>
      </c>
      <c r="X135" s="133">
        <v>10.390230689768099</v>
      </c>
      <c r="Y135" s="133">
        <v>56.630272787525001</v>
      </c>
      <c r="Z135" s="133">
        <v>3.8844963934426202</v>
      </c>
      <c r="AA135" s="133">
        <v>0</v>
      </c>
      <c r="AB135" s="133">
        <v>73.266099515445902</v>
      </c>
      <c r="AC135" s="133">
        <v>0</v>
      </c>
      <c r="AD135" s="133">
        <v>63.398981498128798</v>
      </c>
      <c r="AE135" s="133">
        <v>0</v>
      </c>
      <c r="AF135" s="133">
        <v>0</v>
      </c>
      <c r="AG135" s="133">
        <v>41.5874574598488</v>
      </c>
      <c r="AH135" s="133">
        <v>0</v>
      </c>
      <c r="AI135" s="133">
        <v>0</v>
      </c>
      <c r="AJ135" s="133">
        <v>269.43878129385701</v>
      </c>
      <c r="AK135" s="133">
        <v>0</v>
      </c>
      <c r="AL135" s="133">
        <v>0</v>
      </c>
      <c r="AM135" s="42">
        <v>547.05668155657827</v>
      </c>
      <c r="AN135" s="27">
        <v>2.8592652672871977E-2</v>
      </c>
      <c r="AO135" s="44"/>
      <c r="AP135" s="63" t="s">
        <v>59</v>
      </c>
      <c r="AQ135" s="133">
        <v>8.3412549585469193</v>
      </c>
      <c r="AR135" s="133">
        <v>3.0452024295920599</v>
      </c>
      <c r="AS135" s="133">
        <v>0</v>
      </c>
      <c r="AT135" s="133">
        <v>0</v>
      </c>
      <c r="AU135" s="133">
        <v>0</v>
      </c>
      <c r="AV135" s="133">
        <v>21.4730655086301</v>
      </c>
      <c r="AW135" s="133">
        <v>0</v>
      </c>
      <c r="AX135" s="133">
        <v>18.581178633683699</v>
      </c>
      <c r="AY135" s="133">
        <v>0</v>
      </c>
      <c r="AZ135" s="133">
        <v>0</v>
      </c>
      <c r="BA135" s="133">
        <v>12.1885865943285</v>
      </c>
      <c r="BB135" s="133">
        <v>0</v>
      </c>
      <c r="BC135" s="133">
        <v>0</v>
      </c>
      <c r="BD135" s="133">
        <v>25.969210795955501</v>
      </c>
      <c r="BE135" s="133">
        <v>0</v>
      </c>
      <c r="BF135" s="133">
        <v>0</v>
      </c>
      <c r="BG135" s="42">
        <v>89.598498920736773</v>
      </c>
      <c r="BH135" s="27">
        <v>2.8592652672871977E-2</v>
      </c>
      <c r="BI135" s="44"/>
      <c r="BJ135" s="63" t="s">
        <v>59</v>
      </c>
      <c r="BK135" s="42">
        <v>0</v>
      </c>
      <c r="BL135" s="42">
        <v>0</v>
      </c>
      <c r="BM135" s="42">
        <v>0.56630272787525004</v>
      </c>
      <c r="BN135" s="42">
        <v>3.8844963934426199E-2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1.8083183405805701</v>
      </c>
      <c r="BY135" s="42">
        <v>0</v>
      </c>
      <c r="BZ135" s="42">
        <v>0</v>
      </c>
      <c r="CA135" s="42">
        <v>2.4134660323902462</v>
      </c>
      <c r="CB135" s="27">
        <v>2.8592652672871977E-2</v>
      </c>
      <c r="CD135" s="63" t="s">
        <v>59</v>
      </c>
      <c r="CE135" s="42">
        <v>87.324598161027694</v>
      </c>
      <c r="CF135" s="42">
        <v>31.880224235399272</v>
      </c>
      <c r="CG135" s="42">
        <v>61.896888156764831</v>
      </c>
      <c r="CH135" s="42">
        <v>4.2457545580327833</v>
      </c>
      <c r="CI135" s="42">
        <v>0</v>
      </c>
      <c r="CJ135" s="42">
        <v>224.80152280984851</v>
      </c>
      <c r="CK135" s="42">
        <v>0</v>
      </c>
      <c r="CL135" s="42">
        <v>194.52635911603463</v>
      </c>
      <c r="CM135" s="42">
        <v>0</v>
      </c>
      <c r="CN135" s="42">
        <v>0</v>
      </c>
      <c r="CO135" s="42">
        <v>127.60231305602505</v>
      </c>
      <c r="CP135" s="42">
        <v>0</v>
      </c>
      <c r="CQ135" s="42">
        <v>0</v>
      </c>
      <c r="CR135" s="42">
        <v>469.5208624483144</v>
      </c>
      <c r="CS135" s="42">
        <v>0</v>
      </c>
      <c r="CT135" s="42">
        <v>0</v>
      </c>
      <c r="CU135" s="42">
        <v>1201.7985225414473</v>
      </c>
      <c r="CV135" s="27">
        <v>2.8592652672871977E-2</v>
      </c>
    </row>
    <row r="136" spans="2:100" x14ac:dyDescent="0.25">
      <c r="B136" s="78" t="s">
        <v>60</v>
      </c>
      <c r="C136" s="3">
        <v>0.88667540209353757</v>
      </c>
      <c r="D136" s="3">
        <v>0.32358692084926777</v>
      </c>
      <c r="E136" s="3">
        <v>0.63341545629620177</v>
      </c>
      <c r="F136" s="3">
        <v>0.47245253705916057</v>
      </c>
      <c r="G136" s="3">
        <v>0</v>
      </c>
      <c r="H136" s="3">
        <v>1.7811452336673927</v>
      </c>
      <c r="I136" s="3">
        <v>0</v>
      </c>
      <c r="J136" s="3">
        <v>1.7040276207788518</v>
      </c>
      <c r="K136" s="3">
        <v>0</v>
      </c>
      <c r="L136" s="3">
        <v>0</v>
      </c>
      <c r="M136" s="3">
        <v>1.2831284288420679</v>
      </c>
      <c r="N136" s="3">
        <v>0</v>
      </c>
      <c r="O136" s="3">
        <v>0</v>
      </c>
      <c r="P136" s="3">
        <v>4.5326790813790288</v>
      </c>
      <c r="Q136" s="3">
        <v>0</v>
      </c>
      <c r="R136" s="3">
        <v>0</v>
      </c>
      <c r="S136" s="3">
        <v>11.617110680965508</v>
      </c>
      <c r="T136" s="47">
        <v>0.19570710517182888</v>
      </c>
      <c r="U136" s="44"/>
      <c r="V136" s="78" t="s">
        <v>60</v>
      </c>
      <c r="W136" s="134">
        <v>28.4603619185621</v>
      </c>
      <c r="X136" s="134">
        <v>10.386440018228599</v>
      </c>
      <c r="Y136" s="134">
        <v>64.634230234306301</v>
      </c>
      <c r="Z136" s="134">
        <v>48.209442557057201</v>
      </c>
      <c r="AA136" s="134">
        <v>0</v>
      </c>
      <c r="AB136" s="134">
        <v>57.170908158731201</v>
      </c>
      <c r="AC136" s="134">
        <v>0</v>
      </c>
      <c r="AD136" s="134">
        <v>54.695599643438001</v>
      </c>
      <c r="AE136" s="134">
        <v>0</v>
      </c>
      <c r="AF136" s="134">
        <v>0</v>
      </c>
      <c r="AG136" s="134">
        <v>41.185646276661799</v>
      </c>
      <c r="AH136" s="134">
        <v>0</v>
      </c>
      <c r="AI136" s="134">
        <v>0</v>
      </c>
      <c r="AJ136" s="134">
        <v>269.43878129385701</v>
      </c>
      <c r="AK136" s="134">
        <v>0</v>
      </c>
      <c r="AL136" s="134">
        <v>0</v>
      </c>
      <c r="AM136" s="3">
        <v>574.18141010084219</v>
      </c>
      <c r="AN136" s="47">
        <v>0.19570710517182888</v>
      </c>
      <c r="AO136" s="44"/>
      <c r="AP136" s="78" t="s">
        <v>60</v>
      </c>
      <c r="AQ136" s="134">
        <v>8.3412549585469193</v>
      </c>
      <c r="AR136" s="134">
        <v>3.0440914473120202</v>
      </c>
      <c r="AS136" s="134">
        <v>0</v>
      </c>
      <c r="AT136" s="134">
        <v>0</v>
      </c>
      <c r="AU136" s="134">
        <v>0</v>
      </c>
      <c r="AV136" s="134">
        <v>16.7558347475766</v>
      </c>
      <c r="AW136" s="134">
        <v>0</v>
      </c>
      <c r="AX136" s="134">
        <v>16.030363318709799</v>
      </c>
      <c r="AY136" s="134">
        <v>0</v>
      </c>
      <c r="AZ136" s="134">
        <v>0</v>
      </c>
      <c r="BA136" s="134">
        <v>12.0708224726441</v>
      </c>
      <c r="BB136" s="134">
        <v>0</v>
      </c>
      <c r="BC136" s="134">
        <v>0</v>
      </c>
      <c r="BD136" s="134">
        <v>25.969210795955501</v>
      </c>
      <c r="BE136" s="134">
        <v>0</v>
      </c>
      <c r="BF136" s="134">
        <v>0</v>
      </c>
      <c r="BG136" s="3">
        <v>82.211577740744943</v>
      </c>
      <c r="BH136" s="47">
        <v>0.19570710517182888</v>
      </c>
      <c r="BI136" s="44"/>
      <c r="BJ136" s="78" t="s">
        <v>60</v>
      </c>
      <c r="BK136" s="3">
        <v>0</v>
      </c>
      <c r="BL136" s="3">
        <v>0</v>
      </c>
      <c r="BM136" s="3">
        <v>0.646342302343063</v>
      </c>
      <c r="BN136" s="3">
        <v>0.48209442557057203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1.8083183405805701</v>
      </c>
      <c r="BY136" s="3">
        <v>0</v>
      </c>
      <c r="BZ136" s="3">
        <v>0</v>
      </c>
      <c r="CA136" s="3">
        <v>2.9367550684942048</v>
      </c>
      <c r="CB136" s="47">
        <v>0.19570710517182888</v>
      </c>
      <c r="CD136" s="78" t="s">
        <v>60</v>
      </c>
      <c r="CE136" s="3">
        <v>87.324598161027694</v>
      </c>
      <c r="CF136" s="3">
        <v>31.868593361909539</v>
      </c>
      <c r="CG136" s="3">
        <v>70.645213646096778</v>
      </c>
      <c r="CH136" s="3">
        <v>52.692920714863519</v>
      </c>
      <c r="CI136" s="3">
        <v>0</v>
      </c>
      <c r="CJ136" s="3">
        <v>175.41683397237941</v>
      </c>
      <c r="CK136" s="3">
        <v>0</v>
      </c>
      <c r="CL136" s="3">
        <v>167.82187358357288</v>
      </c>
      <c r="CM136" s="3">
        <v>0</v>
      </c>
      <c r="CN136" s="3">
        <v>0</v>
      </c>
      <c r="CO136" s="3">
        <v>126.36944046611107</v>
      </c>
      <c r="CP136" s="3">
        <v>0</v>
      </c>
      <c r="CQ136" s="3">
        <v>0</v>
      </c>
      <c r="CR136" s="3">
        <v>469.5208624483144</v>
      </c>
      <c r="CS136" s="3">
        <v>0</v>
      </c>
      <c r="CT136" s="3">
        <v>0</v>
      </c>
      <c r="CU136" s="3">
        <v>1181.6603363542754</v>
      </c>
      <c r="CV136" s="47">
        <v>0.19570710517182888</v>
      </c>
    </row>
    <row r="137" spans="2:100" x14ac:dyDescent="0.25">
      <c r="B137" s="63" t="s">
        <v>61</v>
      </c>
      <c r="C137" s="42">
        <v>0.88667540209353757</v>
      </c>
      <c r="D137" s="42">
        <v>0.32358692084926777</v>
      </c>
      <c r="E137" s="42">
        <v>0.61243159626645316</v>
      </c>
      <c r="F137" s="42">
        <v>0.18632924914910809</v>
      </c>
      <c r="G137" s="42">
        <v>0</v>
      </c>
      <c r="H137" s="42">
        <v>1.4897989074866791</v>
      </c>
      <c r="I137" s="42">
        <v>0</v>
      </c>
      <c r="J137" s="42">
        <v>1.9242793023058224</v>
      </c>
      <c r="K137" s="42">
        <v>0</v>
      </c>
      <c r="L137" s="42">
        <v>0</v>
      </c>
      <c r="M137" s="42">
        <v>1.2844275004221251</v>
      </c>
      <c r="N137" s="42">
        <v>0</v>
      </c>
      <c r="O137" s="42">
        <v>0</v>
      </c>
      <c r="P137" s="42">
        <v>4.5326790813790288</v>
      </c>
      <c r="Q137" s="42">
        <v>0</v>
      </c>
      <c r="R137" s="42">
        <v>0</v>
      </c>
      <c r="S137" s="42">
        <v>11.24020795995202</v>
      </c>
      <c r="T137" s="27">
        <v>6.0979461643146528E-2</v>
      </c>
      <c r="U137" s="44"/>
      <c r="V137" s="63" t="s">
        <v>61</v>
      </c>
      <c r="W137" s="133">
        <v>28.4603619185621</v>
      </c>
      <c r="X137" s="133">
        <v>10.386440018228599</v>
      </c>
      <c r="Y137" s="133">
        <v>62.493020027189097</v>
      </c>
      <c r="Z137" s="133">
        <v>19.013188688684501</v>
      </c>
      <c r="AA137" s="133">
        <v>0</v>
      </c>
      <c r="AB137" s="133">
        <v>47.819321470785901</v>
      </c>
      <c r="AC137" s="133">
        <v>0</v>
      </c>
      <c r="AD137" s="133">
        <v>61.765202064604502</v>
      </c>
      <c r="AE137" s="133">
        <v>0</v>
      </c>
      <c r="AF137" s="133">
        <v>0</v>
      </c>
      <c r="AG137" s="133">
        <v>41.227343663596301</v>
      </c>
      <c r="AH137" s="133">
        <v>0</v>
      </c>
      <c r="AI137" s="133">
        <v>0</v>
      </c>
      <c r="AJ137" s="133">
        <v>269.43878129385701</v>
      </c>
      <c r="AK137" s="133">
        <v>0</v>
      </c>
      <c r="AL137" s="133">
        <v>0</v>
      </c>
      <c r="AM137" s="42">
        <v>540.603659145508</v>
      </c>
      <c r="AN137" s="27">
        <v>6.0979461643146528E-2</v>
      </c>
      <c r="AO137" s="44"/>
      <c r="AP137" s="63" t="s">
        <v>61</v>
      </c>
      <c r="AQ137" s="133">
        <v>8.3412549585469193</v>
      </c>
      <c r="AR137" s="133">
        <v>3.0440914473120202</v>
      </c>
      <c r="AS137" s="133">
        <v>0</v>
      </c>
      <c r="AT137" s="133">
        <v>0</v>
      </c>
      <c r="AU137" s="133">
        <v>0</v>
      </c>
      <c r="AV137" s="133">
        <v>14.015041462715701</v>
      </c>
      <c r="AW137" s="133">
        <v>0</v>
      </c>
      <c r="AX137" s="133">
        <v>18.102345270986099</v>
      </c>
      <c r="AY137" s="133">
        <v>0</v>
      </c>
      <c r="AZ137" s="133">
        <v>0</v>
      </c>
      <c r="BA137" s="133">
        <v>12.083043277724601</v>
      </c>
      <c r="BB137" s="133">
        <v>0</v>
      </c>
      <c r="BC137" s="133">
        <v>0</v>
      </c>
      <c r="BD137" s="133">
        <v>25.969210795955501</v>
      </c>
      <c r="BE137" s="133">
        <v>0</v>
      </c>
      <c r="BF137" s="133">
        <v>0</v>
      </c>
      <c r="BG137" s="42">
        <v>81.554987213240835</v>
      </c>
      <c r="BH137" s="27">
        <v>6.0979461643146528E-2</v>
      </c>
      <c r="BI137" s="44"/>
      <c r="BJ137" s="63" t="s">
        <v>61</v>
      </c>
      <c r="BK137" s="42">
        <v>0</v>
      </c>
      <c r="BL137" s="42">
        <v>0</v>
      </c>
      <c r="BM137" s="42">
        <v>0.62493020027189095</v>
      </c>
      <c r="BN137" s="42">
        <v>0.19013188688684499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1.8083183405805701</v>
      </c>
      <c r="BY137" s="42">
        <v>0</v>
      </c>
      <c r="BZ137" s="42">
        <v>0</v>
      </c>
      <c r="CA137" s="42">
        <v>2.6233804277393062</v>
      </c>
      <c r="CB137" s="27">
        <v>6.0979461643146528E-2</v>
      </c>
      <c r="CD137" s="63" t="s">
        <v>61</v>
      </c>
      <c r="CE137" s="42">
        <v>87.324598161027694</v>
      </c>
      <c r="CF137" s="42">
        <v>31.868593361909539</v>
      </c>
      <c r="CG137" s="42">
        <v>68.304870889717677</v>
      </c>
      <c r="CH137" s="42">
        <v>20.781415236732155</v>
      </c>
      <c r="CI137" s="42">
        <v>0</v>
      </c>
      <c r="CJ137" s="42">
        <v>146.72346907317066</v>
      </c>
      <c r="CK137" s="42">
        <v>0</v>
      </c>
      <c r="CL137" s="42">
        <v>189.51345264195345</v>
      </c>
      <c r="CM137" s="42">
        <v>0</v>
      </c>
      <c r="CN137" s="42">
        <v>0</v>
      </c>
      <c r="CO137" s="42">
        <v>126.49738007449884</v>
      </c>
      <c r="CP137" s="42">
        <v>0</v>
      </c>
      <c r="CQ137" s="42">
        <v>0</v>
      </c>
      <c r="CR137" s="42">
        <v>469.5208624483144</v>
      </c>
      <c r="CS137" s="42">
        <v>0</v>
      </c>
      <c r="CT137" s="42">
        <v>0</v>
      </c>
      <c r="CU137" s="42">
        <v>1140.5346418873244</v>
      </c>
      <c r="CV137" s="27">
        <v>6.0979461643146528E-2</v>
      </c>
    </row>
    <row r="138" spans="2:100" x14ac:dyDescent="0.25">
      <c r="B138" s="78" t="s">
        <v>62</v>
      </c>
      <c r="C138" s="3">
        <v>0.88667540209353757</v>
      </c>
      <c r="D138" s="3">
        <v>0.32358692084926777</v>
      </c>
      <c r="E138" s="3">
        <v>0.64218039606083943</v>
      </c>
      <c r="F138" s="3">
        <v>5.9571878739320232E-2</v>
      </c>
      <c r="G138" s="3">
        <v>0</v>
      </c>
      <c r="H138" s="3">
        <v>0.46105231350202147</v>
      </c>
      <c r="I138" s="3">
        <v>0</v>
      </c>
      <c r="J138" s="3">
        <v>1.5819148922539898</v>
      </c>
      <c r="K138" s="3">
        <v>0</v>
      </c>
      <c r="L138" s="3">
        <v>0</v>
      </c>
      <c r="M138" s="3">
        <v>1.289978078991435</v>
      </c>
      <c r="N138" s="3">
        <v>0</v>
      </c>
      <c r="O138" s="3">
        <v>0</v>
      </c>
      <c r="P138" s="3">
        <v>4.5326790813790288</v>
      </c>
      <c r="Q138" s="3">
        <v>0</v>
      </c>
      <c r="R138" s="3">
        <v>0</v>
      </c>
      <c r="S138" s="3">
        <v>9.7776389638694408</v>
      </c>
      <c r="T138" s="47">
        <v>5.7185305345743946E-3</v>
      </c>
      <c r="U138" s="44"/>
      <c r="V138" s="78" t="s">
        <v>62</v>
      </c>
      <c r="W138" s="134">
        <v>28.4603619185621</v>
      </c>
      <c r="X138" s="134">
        <v>10.386440018228599</v>
      </c>
      <c r="Y138" s="134">
        <v>65.528611842942794</v>
      </c>
      <c r="Z138" s="134">
        <v>6.0787631366653301</v>
      </c>
      <c r="AA138" s="134">
        <v>0</v>
      </c>
      <c r="AB138" s="134">
        <v>14.798781690206001</v>
      </c>
      <c r="AC138" s="134">
        <v>0</v>
      </c>
      <c r="AD138" s="134">
        <v>50.7760452715955</v>
      </c>
      <c r="AE138" s="134">
        <v>0</v>
      </c>
      <c r="AF138" s="134">
        <v>0</v>
      </c>
      <c r="AG138" s="134">
        <v>41.405505225952801</v>
      </c>
      <c r="AH138" s="134">
        <v>0</v>
      </c>
      <c r="AI138" s="134">
        <v>0</v>
      </c>
      <c r="AJ138" s="134">
        <v>269.43878129385701</v>
      </c>
      <c r="AK138" s="134">
        <v>0</v>
      </c>
      <c r="AL138" s="134">
        <v>0</v>
      </c>
      <c r="AM138" s="3">
        <v>486.87329039801011</v>
      </c>
      <c r="AN138" s="47">
        <v>5.7185305345743946E-3</v>
      </c>
      <c r="AO138" s="44"/>
      <c r="AP138" s="78" t="s">
        <v>62</v>
      </c>
      <c r="AQ138" s="134">
        <v>8.3412549585469193</v>
      </c>
      <c r="AR138" s="134">
        <v>3.0440914473120202</v>
      </c>
      <c r="AS138" s="134">
        <v>0</v>
      </c>
      <c r="AT138" s="134">
        <v>0</v>
      </c>
      <c r="AU138" s="134">
        <v>0</v>
      </c>
      <c r="AV138" s="134">
        <v>4.3372748212795997</v>
      </c>
      <c r="AW138" s="134">
        <v>0</v>
      </c>
      <c r="AX138" s="134">
        <v>14.8816076411476</v>
      </c>
      <c r="AY138" s="134">
        <v>0</v>
      </c>
      <c r="AZ138" s="134">
        <v>0</v>
      </c>
      <c r="BA138" s="134">
        <v>12.135259444886501</v>
      </c>
      <c r="BB138" s="134">
        <v>0</v>
      </c>
      <c r="BC138" s="134">
        <v>0</v>
      </c>
      <c r="BD138" s="134">
        <v>25.969210795955501</v>
      </c>
      <c r="BE138" s="134">
        <v>0</v>
      </c>
      <c r="BF138" s="134">
        <v>0</v>
      </c>
      <c r="BG138" s="3">
        <v>68.708699109128148</v>
      </c>
      <c r="BH138" s="47">
        <v>5.7185305345743946E-3</v>
      </c>
      <c r="BI138" s="44"/>
      <c r="BJ138" s="78" t="s">
        <v>62</v>
      </c>
      <c r="BK138" s="3">
        <v>0</v>
      </c>
      <c r="BL138" s="3">
        <v>0</v>
      </c>
      <c r="BM138" s="3">
        <v>0.65528611842942797</v>
      </c>
      <c r="BN138" s="3">
        <v>6.07876313666533E-2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1.8083183405805701</v>
      </c>
      <c r="BY138" s="3">
        <v>0</v>
      </c>
      <c r="BZ138" s="3">
        <v>0</v>
      </c>
      <c r="CA138" s="3">
        <v>2.5243920903766512</v>
      </c>
      <c r="CB138" s="47">
        <v>5.7185305345743946E-3</v>
      </c>
      <c r="CD138" s="78" t="s">
        <v>62</v>
      </c>
      <c r="CE138" s="3">
        <v>87.324598161027694</v>
      </c>
      <c r="CF138" s="3">
        <v>31.868593361909539</v>
      </c>
      <c r="CG138" s="3">
        <v>71.622772744336473</v>
      </c>
      <c r="CH138" s="3">
        <v>6.6440881083752057</v>
      </c>
      <c r="CI138" s="3">
        <v>0</v>
      </c>
      <c r="CJ138" s="3">
        <v>45.40693010397613</v>
      </c>
      <c r="CK138" s="3">
        <v>0</v>
      </c>
      <c r="CL138" s="3">
        <v>155.79555039517422</v>
      </c>
      <c r="CM138" s="3">
        <v>0</v>
      </c>
      <c r="CN138" s="3">
        <v>0</v>
      </c>
      <c r="CO138" s="3">
        <v>127.04403112851676</v>
      </c>
      <c r="CP138" s="3">
        <v>0</v>
      </c>
      <c r="CQ138" s="3">
        <v>0</v>
      </c>
      <c r="CR138" s="3">
        <v>469.5208624483144</v>
      </c>
      <c r="CS138" s="3">
        <v>0</v>
      </c>
      <c r="CT138" s="3">
        <v>0</v>
      </c>
      <c r="CU138" s="3">
        <v>995.22742645163044</v>
      </c>
      <c r="CV138" s="47">
        <v>5.7185305345743946E-3</v>
      </c>
    </row>
    <row r="139" spans="2:100" x14ac:dyDescent="0.25">
      <c r="B139" s="63" t="s">
        <v>63</v>
      </c>
      <c r="C139" s="42">
        <v>0.88667540209353757</v>
      </c>
      <c r="D139" s="42">
        <v>0.32311453118379363</v>
      </c>
      <c r="E139" s="42">
        <v>0.69770406109530581</v>
      </c>
      <c r="F139" s="42">
        <v>1.1003713362148249</v>
      </c>
      <c r="G139" s="42">
        <v>0</v>
      </c>
      <c r="H139" s="42">
        <v>1.1052737197913465</v>
      </c>
      <c r="I139" s="42">
        <v>0</v>
      </c>
      <c r="J139" s="42">
        <v>1.5802615284248303</v>
      </c>
      <c r="K139" s="42">
        <v>0</v>
      </c>
      <c r="L139" s="42">
        <v>0</v>
      </c>
      <c r="M139" s="42">
        <v>1.2637604525576704</v>
      </c>
      <c r="N139" s="42">
        <v>0</v>
      </c>
      <c r="O139" s="42">
        <v>0</v>
      </c>
      <c r="P139" s="42">
        <v>4.5326790813790288</v>
      </c>
      <c r="Q139" s="42">
        <v>0</v>
      </c>
      <c r="R139" s="42">
        <v>0</v>
      </c>
      <c r="S139" s="42">
        <v>11.489840112740339</v>
      </c>
      <c r="T139" s="27">
        <v>0.1660343072837662</v>
      </c>
      <c r="U139" s="44"/>
      <c r="V139" s="63" t="s">
        <v>63</v>
      </c>
      <c r="W139" s="133">
        <v>28.4603619185621</v>
      </c>
      <c r="X139" s="133">
        <v>10.3712773320706</v>
      </c>
      <c r="Y139" s="133">
        <v>71.194291948500606</v>
      </c>
      <c r="Z139" s="133">
        <v>112.282789409676</v>
      </c>
      <c r="AA139" s="133">
        <v>0</v>
      </c>
      <c r="AB139" s="133">
        <v>35.476894938175597</v>
      </c>
      <c r="AC139" s="133">
        <v>0</v>
      </c>
      <c r="AD139" s="133">
        <v>50.722975870042497</v>
      </c>
      <c r="AE139" s="133">
        <v>0</v>
      </c>
      <c r="AF139" s="133">
        <v>0</v>
      </c>
      <c r="AG139" s="133">
        <v>40.563976144183997</v>
      </c>
      <c r="AH139" s="133">
        <v>0</v>
      </c>
      <c r="AI139" s="133">
        <v>0</v>
      </c>
      <c r="AJ139" s="133">
        <v>269.43878129385701</v>
      </c>
      <c r="AK139" s="133">
        <v>0</v>
      </c>
      <c r="AL139" s="133">
        <v>0</v>
      </c>
      <c r="AM139" s="42">
        <v>618.51134885506838</v>
      </c>
      <c r="AN139" s="27">
        <v>0.1660343072837662</v>
      </c>
      <c r="AO139" s="44"/>
      <c r="AP139" s="63" t="s">
        <v>63</v>
      </c>
      <c r="AQ139" s="133">
        <v>8.3412549585469193</v>
      </c>
      <c r="AR139" s="133">
        <v>3.0396475181918499</v>
      </c>
      <c r="AS139" s="133">
        <v>0</v>
      </c>
      <c r="AT139" s="133">
        <v>0</v>
      </c>
      <c r="AU139" s="133">
        <v>0</v>
      </c>
      <c r="AV139" s="133">
        <v>10.3976831589026</v>
      </c>
      <c r="AW139" s="133">
        <v>0</v>
      </c>
      <c r="AX139" s="133">
        <v>14.866053889227</v>
      </c>
      <c r="AY139" s="133">
        <v>0</v>
      </c>
      <c r="AZ139" s="133">
        <v>0</v>
      </c>
      <c r="BA139" s="133">
        <v>11.888621378717501</v>
      </c>
      <c r="BB139" s="133">
        <v>0</v>
      </c>
      <c r="BC139" s="133">
        <v>0</v>
      </c>
      <c r="BD139" s="133">
        <v>25.969210795955501</v>
      </c>
      <c r="BE139" s="133">
        <v>0</v>
      </c>
      <c r="BF139" s="133">
        <v>0</v>
      </c>
      <c r="BG139" s="42">
        <v>74.502471699541374</v>
      </c>
      <c r="BH139" s="27">
        <v>0.1660343072837662</v>
      </c>
      <c r="BI139" s="44"/>
      <c r="BJ139" s="63" t="s">
        <v>63</v>
      </c>
      <c r="BK139" s="42">
        <v>0</v>
      </c>
      <c r="BL139" s="42">
        <v>0</v>
      </c>
      <c r="BM139" s="42">
        <v>0.71194291948500599</v>
      </c>
      <c r="BN139" s="42">
        <v>1.12282789409676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1.8083183405805701</v>
      </c>
      <c r="BY139" s="42">
        <v>0</v>
      </c>
      <c r="BZ139" s="42">
        <v>0</v>
      </c>
      <c r="CA139" s="42">
        <v>3.643089154162336</v>
      </c>
      <c r="CB139" s="27">
        <v>0.1660343072837662</v>
      </c>
      <c r="CD139" s="63" t="s">
        <v>63</v>
      </c>
      <c r="CE139" s="42">
        <v>87.324598161027694</v>
      </c>
      <c r="CF139" s="42">
        <v>31.822069867950475</v>
      </c>
      <c r="CG139" s="42">
        <v>77.815361099711154</v>
      </c>
      <c r="CH139" s="42">
        <v>122.72508882477587</v>
      </c>
      <c r="CI139" s="42">
        <v>0</v>
      </c>
      <c r="CJ139" s="42">
        <v>108.85334499055132</v>
      </c>
      <c r="CK139" s="42">
        <v>0</v>
      </c>
      <c r="CL139" s="42">
        <v>155.63271816631746</v>
      </c>
      <c r="CM139" s="42">
        <v>0</v>
      </c>
      <c r="CN139" s="42">
        <v>0</v>
      </c>
      <c r="CO139" s="42">
        <v>124.4619772137935</v>
      </c>
      <c r="CP139" s="42">
        <v>0</v>
      </c>
      <c r="CQ139" s="42">
        <v>0</v>
      </c>
      <c r="CR139" s="42">
        <v>469.5208624483144</v>
      </c>
      <c r="CS139" s="42">
        <v>0</v>
      </c>
      <c r="CT139" s="42">
        <v>0</v>
      </c>
      <c r="CU139" s="42">
        <v>1178.1560207724419</v>
      </c>
      <c r="CV139" s="27">
        <v>0.1660343072837662</v>
      </c>
    </row>
    <row r="140" spans="2:100" x14ac:dyDescent="0.25">
      <c r="B140" s="78" t="s">
        <v>64</v>
      </c>
      <c r="C140" s="3">
        <v>0.88667540209353757</v>
      </c>
      <c r="D140" s="3">
        <v>0.3233507260165302</v>
      </c>
      <c r="E140" s="3">
        <v>0.67924569218418229</v>
      </c>
      <c r="F140" s="3">
        <v>0.50416973434306278</v>
      </c>
      <c r="G140" s="3">
        <v>0</v>
      </c>
      <c r="H140" s="3">
        <v>0.87935336227869954</v>
      </c>
      <c r="I140" s="3">
        <v>0</v>
      </c>
      <c r="J140" s="3">
        <v>1.8759774590111711</v>
      </c>
      <c r="K140" s="3">
        <v>0</v>
      </c>
      <c r="L140" s="3">
        <v>0</v>
      </c>
      <c r="M140" s="3">
        <v>1.2662404983013993</v>
      </c>
      <c r="N140" s="3">
        <v>0</v>
      </c>
      <c r="O140" s="3">
        <v>0</v>
      </c>
      <c r="P140" s="3">
        <v>4.5326790813790288</v>
      </c>
      <c r="Q140" s="3">
        <v>0</v>
      </c>
      <c r="R140" s="3">
        <v>0</v>
      </c>
      <c r="S140" s="3">
        <v>10.947691955607612</v>
      </c>
      <c r="T140" s="47">
        <v>6.04023443440555E-3</v>
      </c>
      <c r="U140" s="44"/>
      <c r="V140" s="78" t="s">
        <v>64</v>
      </c>
      <c r="W140" s="134">
        <v>28.4603619185621</v>
      </c>
      <c r="X140" s="134">
        <v>10.378858675149599</v>
      </c>
      <c r="Y140" s="134">
        <v>69.310784916753306</v>
      </c>
      <c r="Z140" s="134">
        <v>51.4458912594962</v>
      </c>
      <c r="AA140" s="134">
        <v>0</v>
      </c>
      <c r="AB140" s="134">
        <v>28.225340283113098</v>
      </c>
      <c r="AC140" s="134">
        <v>0</v>
      </c>
      <c r="AD140" s="134">
        <v>60.214817404949201</v>
      </c>
      <c r="AE140" s="134">
        <v>0</v>
      </c>
      <c r="AF140" s="134">
        <v>0</v>
      </c>
      <c r="AG140" s="134">
        <v>40.643580246513501</v>
      </c>
      <c r="AH140" s="134">
        <v>0</v>
      </c>
      <c r="AI140" s="134">
        <v>0</v>
      </c>
      <c r="AJ140" s="134">
        <v>269.43878129385701</v>
      </c>
      <c r="AK140" s="134">
        <v>0</v>
      </c>
      <c r="AL140" s="134">
        <v>0</v>
      </c>
      <c r="AM140" s="3">
        <v>558.11841599839408</v>
      </c>
      <c r="AN140" s="47">
        <v>6.04023443440555E-3</v>
      </c>
      <c r="AO140" s="44"/>
      <c r="AP140" s="78" t="s">
        <v>64</v>
      </c>
      <c r="AQ140" s="134">
        <v>8.3412549585469193</v>
      </c>
      <c r="AR140" s="134">
        <v>3.0418694827519301</v>
      </c>
      <c r="AS140" s="134">
        <v>0</v>
      </c>
      <c r="AT140" s="134">
        <v>0</v>
      </c>
      <c r="AU140" s="134">
        <v>0</v>
      </c>
      <c r="AV140" s="134">
        <v>8.2723740571843791</v>
      </c>
      <c r="AW140" s="134">
        <v>0</v>
      </c>
      <c r="AX140" s="134">
        <v>17.647953518449398</v>
      </c>
      <c r="AY140" s="134">
        <v>0</v>
      </c>
      <c r="AZ140" s="134">
        <v>0</v>
      </c>
      <c r="BA140" s="134">
        <v>11.9119520065983</v>
      </c>
      <c r="BB140" s="134">
        <v>0</v>
      </c>
      <c r="BC140" s="134">
        <v>0</v>
      </c>
      <c r="BD140" s="134">
        <v>25.969210795955501</v>
      </c>
      <c r="BE140" s="134">
        <v>0</v>
      </c>
      <c r="BF140" s="134">
        <v>0</v>
      </c>
      <c r="BG140" s="3">
        <v>75.184614819486427</v>
      </c>
      <c r="BH140" s="47">
        <v>6.04023443440555E-3</v>
      </c>
      <c r="BI140" s="44"/>
      <c r="BJ140" s="78" t="s">
        <v>64</v>
      </c>
      <c r="BK140" s="3">
        <v>0</v>
      </c>
      <c r="BL140" s="3">
        <v>0</v>
      </c>
      <c r="BM140" s="3">
        <v>0.69310784916753299</v>
      </c>
      <c r="BN140" s="3">
        <v>0.51445891259496201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1.8083183405805701</v>
      </c>
      <c r="BY140" s="3">
        <v>0</v>
      </c>
      <c r="BZ140" s="3">
        <v>0</v>
      </c>
      <c r="CA140" s="3">
        <v>3.0158851023430651</v>
      </c>
      <c r="CB140" s="47">
        <v>6.04023443440555E-3</v>
      </c>
      <c r="CD140" s="78" t="s">
        <v>64</v>
      </c>
      <c r="CE140" s="3">
        <v>87.324598161027694</v>
      </c>
      <c r="CF140" s="3">
        <v>31.845331614929954</v>
      </c>
      <c r="CG140" s="3">
        <v>75.756687914011351</v>
      </c>
      <c r="CH140" s="3">
        <v>56.230359146629347</v>
      </c>
      <c r="CI140" s="3">
        <v>0</v>
      </c>
      <c r="CJ140" s="3">
        <v>86.603484004663258</v>
      </c>
      <c r="CK140" s="3">
        <v>0</v>
      </c>
      <c r="CL140" s="3">
        <v>184.75642538464675</v>
      </c>
      <c r="CM140" s="3">
        <v>0</v>
      </c>
      <c r="CN140" s="3">
        <v>0</v>
      </c>
      <c r="CO140" s="3">
        <v>124.7062255570776</v>
      </c>
      <c r="CP140" s="3">
        <v>0</v>
      </c>
      <c r="CQ140" s="3">
        <v>0</v>
      </c>
      <c r="CR140" s="3">
        <v>469.5208624483144</v>
      </c>
      <c r="CS140" s="3">
        <v>0</v>
      </c>
      <c r="CT140" s="3">
        <v>0</v>
      </c>
      <c r="CU140" s="3">
        <v>1116.7439742313004</v>
      </c>
      <c r="CV140" s="47">
        <v>6.04023443440555E-3</v>
      </c>
    </row>
    <row r="141" spans="2:100" x14ac:dyDescent="0.25">
      <c r="B141" s="63" t="s">
        <v>65</v>
      </c>
      <c r="C141" s="42">
        <v>0.88667540209353757</v>
      </c>
      <c r="D141" s="42">
        <v>0.32276023893468891</v>
      </c>
      <c r="E141" s="42">
        <v>0.71738803599046819</v>
      </c>
      <c r="F141" s="42">
        <v>0.72994121243304289</v>
      </c>
      <c r="G141" s="42">
        <v>0</v>
      </c>
      <c r="H141" s="42">
        <v>0.19556932150598053</v>
      </c>
      <c r="I141" s="42">
        <v>0</v>
      </c>
      <c r="J141" s="42">
        <v>1.4933418299777266</v>
      </c>
      <c r="K141" s="42">
        <v>0</v>
      </c>
      <c r="L141" s="42">
        <v>0</v>
      </c>
      <c r="M141" s="42">
        <v>1.2557298282446208</v>
      </c>
      <c r="N141" s="42">
        <v>0</v>
      </c>
      <c r="O141" s="42">
        <v>0</v>
      </c>
      <c r="P141" s="42">
        <v>4.5326790813790288</v>
      </c>
      <c r="Q141" s="42">
        <v>0</v>
      </c>
      <c r="R141" s="42">
        <v>0</v>
      </c>
      <c r="S141" s="42">
        <v>10.134084950559094</v>
      </c>
      <c r="T141" s="27">
        <v>1.3776725795193548E-2</v>
      </c>
      <c r="U141" s="44"/>
      <c r="V141" s="63" t="s">
        <v>65</v>
      </c>
      <c r="W141" s="133">
        <v>28.4603619185621</v>
      </c>
      <c r="X141" s="133">
        <v>10.3599053174521</v>
      </c>
      <c r="Y141" s="133">
        <v>73.202860815353901</v>
      </c>
      <c r="Z141" s="133">
        <v>74.483797187045198</v>
      </c>
      <c r="AA141" s="133">
        <v>0</v>
      </c>
      <c r="AB141" s="133">
        <v>6.2773520694111404</v>
      </c>
      <c r="AC141" s="133">
        <v>0</v>
      </c>
      <c r="AD141" s="133">
        <v>47.933041616970897</v>
      </c>
      <c r="AE141" s="133">
        <v>0</v>
      </c>
      <c r="AF141" s="133">
        <v>0</v>
      </c>
      <c r="AG141" s="133">
        <v>40.306210479497999</v>
      </c>
      <c r="AH141" s="133">
        <v>0</v>
      </c>
      <c r="AI141" s="133">
        <v>0</v>
      </c>
      <c r="AJ141" s="133">
        <v>269.43878129385701</v>
      </c>
      <c r="AK141" s="133">
        <v>0</v>
      </c>
      <c r="AL141" s="133">
        <v>0</v>
      </c>
      <c r="AM141" s="42">
        <v>550.4623106981503</v>
      </c>
      <c r="AN141" s="27">
        <v>1.3776725795193548E-2</v>
      </c>
      <c r="AO141" s="44"/>
      <c r="AP141" s="63" t="s">
        <v>65</v>
      </c>
      <c r="AQ141" s="133">
        <v>8.3412549585469193</v>
      </c>
      <c r="AR141" s="133">
        <v>3.0363145713517299</v>
      </c>
      <c r="AS141" s="133">
        <v>0</v>
      </c>
      <c r="AT141" s="133">
        <v>0</v>
      </c>
      <c r="AU141" s="133">
        <v>0</v>
      </c>
      <c r="AV141" s="133">
        <v>1.8397866557477001</v>
      </c>
      <c r="AW141" s="133">
        <v>0</v>
      </c>
      <c r="AX141" s="133">
        <v>14.048370931116899</v>
      </c>
      <c r="AY141" s="133">
        <v>0</v>
      </c>
      <c r="AZ141" s="133">
        <v>0</v>
      </c>
      <c r="BA141" s="133">
        <v>11.8130745836747</v>
      </c>
      <c r="BB141" s="133">
        <v>0</v>
      </c>
      <c r="BC141" s="133">
        <v>0</v>
      </c>
      <c r="BD141" s="133">
        <v>25.969210795955501</v>
      </c>
      <c r="BE141" s="133">
        <v>0</v>
      </c>
      <c r="BF141" s="133">
        <v>0</v>
      </c>
      <c r="BG141" s="42">
        <v>65.048012496393454</v>
      </c>
      <c r="BH141" s="27">
        <v>1.3776725795193548E-2</v>
      </c>
      <c r="BI141" s="44"/>
      <c r="BJ141" s="63" t="s">
        <v>65</v>
      </c>
      <c r="BK141" s="42">
        <v>0</v>
      </c>
      <c r="BL141" s="42">
        <v>0</v>
      </c>
      <c r="BM141" s="42">
        <v>0.73202860815353898</v>
      </c>
      <c r="BN141" s="42">
        <v>0.74483797187045198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1.8083183405805701</v>
      </c>
      <c r="BY141" s="42">
        <v>0</v>
      </c>
      <c r="BZ141" s="42">
        <v>0</v>
      </c>
      <c r="CA141" s="42">
        <v>3.2851849206045607</v>
      </c>
      <c r="CB141" s="27">
        <v>1.3776725795193548E-2</v>
      </c>
      <c r="CD141" s="63" t="s">
        <v>65</v>
      </c>
      <c r="CE141" s="42">
        <v>87.324598161027694</v>
      </c>
      <c r="CF141" s="42">
        <v>31.78717724748126</v>
      </c>
      <c r="CG141" s="42">
        <v>80.010726871181802</v>
      </c>
      <c r="CH141" s="42">
        <v>81.410790325440402</v>
      </c>
      <c r="CI141" s="42">
        <v>0</v>
      </c>
      <c r="CJ141" s="42">
        <v>19.26072649902267</v>
      </c>
      <c r="CK141" s="42">
        <v>0</v>
      </c>
      <c r="CL141" s="42">
        <v>147.07239527786282</v>
      </c>
      <c r="CM141" s="42">
        <v>0</v>
      </c>
      <c r="CN141" s="42">
        <v>0</v>
      </c>
      <c r="CO141" s="42">
        <v>123.67107781649042</v>
      </c>
      <c r="CP141" s="42">
        <v>0</v>
      </c>
      <c r="CQ141" s="42">
        <v>0</v>
      </c>
      <c r="CR141" s="42">
        <v>469.5208624483144</v>
      </c>
      <c r="CS141" s="42">
        <v>0</v>
      </c>
      <c r="CT141" s="42">
        <v>0</v>
      </c>
      <c r="CU141" s="42">
        <v>1040.0583546468215</v>
      </c>
      <c r="CV141" s="27">
        <v>1.3776725795193548E-2</v>
      </c>
    </row>
    <row r="142" spans="2:100" x14ac:dyDescent="0.25">
      <c r="B142" s="78" t="s">
        <v>66</v>
      </c>
      <c r="C142" s="3">
        <v>0.88667540209353757</v>
      </c>
      <c r="D142" s="3">
        <v>0.32323262860016194</v>
      </c>
      <c r="E142" s="3">
        <v>0.7516307243929945</v>
      </c>
      <c r="F142" s="3">
        <v>1.4691673186845535</v>
      </c>
      <c r="G142" s="3">
        <v>0</v>
      </c>
      <c r="H142" s="3">
        <v>0.60702072013329478</v>
      </c>
      <c r="I142" s="3">
        <v>0</v>
      </c>
      <c r="J142" s="3">
        <v>1.4411427719429146</v>
      </c>
      <c r="K142" s="3">
        <v>0</v>
      </c>
      <c r="L142" s="3">
        <v>0</v>
      </c>
      <c r="M142" s="3">
        <v>1.253249782500881</v>
      </c>
      <c r="N142" s="3">
        <v>0</v>
      </c>
      <c r="O142" s="3">
        <v>0</v>
      </c>
      <c r="P142" s="3">
        <v>4.5326790813790288</v>
      </c>
      <c r="Q142" s="3">
        <v>0</v>
      </c>
      <c r="R142" s="3">
        <v>0</v>
      </c>
      <c r="S142" s="3">
        <v>11.264798429727367</v>
      </c>
      <c r="T142" s="47">
        <v>0.20379454624152357</v>
      </c>
      <c r="U142" s="44"/>
      <c r="V142" s="78" t="s">
        <v>66</v>
      </c>
      <c r="W142" s="134">
        <v>28.4603619185621</v>
      </c>
      <c r="X142" s="134">
        <v>10.3750680036101</v>
      </c>
      <c r="Y142" s="134">
        <v>76.697012693162705</v>
      </c>
      <c r="Z142" s="134">
        <v>149.91503251883199</v>
      </c>
      <c r="AA142" s="134">
        <v>0</v>
      </c>
      <c r="AB142" s="134">
        <v>19.484051713027299</v>
      </c>
      <c r="AC142" s="134">
        <v>0</v>
      </c>
      <c r="AD142" s="134">
        <v>46.257564796512099</v>
      </c>
      <c r="AE142" s="134">
        <v>0</v>
      </c>
      <c r="AF142" s="134">
        <v>0</v>
      </c>
      <c r="AG142" s="134">
        <v>40.226606377168501</v>
      </c>
      <c r="AH142" s="134">
        <v>0</v>
      </c>
      <c r="AI142" s="134">
        <v>0</v>
      </c>
      <c r="AJ142" s="134">
        <v>269.43878129385701</v>
      </c>
      <c r="AK142" s="134">
        <v>0</v>
      </c>
      <c r="AL142" s="134">
        <v>0</v>
      </c>
      <c r="AM142" s="3">
        <v>640.85447931473175</v>
      </c>
      <c r="AN142" s="47">
        <v>0.20379454624152357</v>
      </c>
      <c r="AO142" s="44"/>
      <c r="AP142" s="78" t="s">
        <v>66</v>
      </c>
      <c r="AQ142" s="134">
        <v>8.3412549585469193</v>
      </c>
      <c r="AR142" s="134">
        <v>3.04075850047189</v>
      </c>
      <c r="AS142" s="134">
        <v>0</v>
      </c>
      <c r="AT142" s="134">
        <v>0</v>
      </c>
      <c r="AU142" s="134">
        <v>0</v>
      </c>
      <c r="AV142" s="134">
        <v>5.7104489194101102</v>
      </c>
      <c r="AW142" s="134">
        <v>0</v>
      </c>
      <c r="AX142" s="134">
        <v>13.5573167633388</v>
      </c>
      <c r="AY142" s="134">
        <v>0</v>
      </c>
      <c r="AZ142" s="134">
        <v>0</v>
      </c>
      <c r="BA142" s="134">
        <v>11.789743955793799</v>
      </c>
      <c r="BB142" s="134">
        <v>0</v>
      </c>
      <c r="BC142" s="134">
        <v>0</v>
      </c>
      <c r="BD142" s="134">
        <v>25.969210795955501</v>
      </c>
      <c r="BE142" s="134">
        <v>0</v>
      </c>
      <c r="BF142" s="134">
        <v>0</v>
      </c>
      <c r="BG142" s="3">
        <v>68.408733893517024</v>
      </c>
      <c r="BH142" s="47">
        <v>0.20379454624152357</v>
      </c>
      <c r="BI142" s="44"/>
      <c r="BJ142" s="78" t="s">
        <v>66</v>
      </c>
      <c r="BK142" s="3">
        <v>0</v>
      </c>
      <c r="BL142" s="3">
        <v>0</v>
      </c>
      <c r="BM142" s="3">
        <v>0.76697012693162703</v>
      </c>
      <c r="BN142" s="3">
        <v>1.49915032518832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1.8083183405805701</v>
      </c>
      <c r="BY142" s="3">
        <v>0</v>
      </c>
      <c r="BZ142" s="3">
        <v>0</v>
      </c>
      <c r="CA142" s="3">
        <v>4.0744387927005175</v>
      </c>
      <c r="CB142" s="47">
        <v>0.20379454624152357</v>
      </c>
      <c r="CD142" s="78" t="s">
        <v>66</v>
      </c>
      <c r="CE142" s="3">
        <v>87.324598161027694</v>
      </c>
      <c r="CF142" s="3">
        <v>31.833700741440214</v>
      </c>
      <c r="CG142" s="3">
        <v>83.829834873626837</v>
      </c>
      <c r="CH142" s="3">
        <v>163.85713054308337</v>
      </c>
      <c r="CI142" s="3">
        <v>0</v>
      </c>
      <c r="CJ142" s="3">
        <v>59.782689737304437</v>
      </c>
      <c r="CK142" s="3">
        <v>0</v>
      </c>
      <c r="CL142" s="3">
        <v>141.9315491953939</v>
      </c>
      <c r="CM142" s="3">
        <v>0</v>
      </c>
      <c r="CN142" s="3">
        <v>0</v>
      </c>
      <c r="CO142" s="3">
        <v>123.42682947320527</v>
      </c>
      <c r="CP142" s="3">
        <v>0</v>
      </c>
      <c r="CQ142" s="3">
        <v>0</v>
      </c>
      <c r="CR142" s="3">
        <v>469.5208624483144</v>
      </c>
      <c r="CS142" s="3">
        <v>0</v>
      </c>
      <c r="CT142" s="3">
        <v>0</v>
      </c>
      <c r="CU142" s="3">
        <v>1161.5071951733962</v>
      </c>
      <c r="CV142" s="47">
        <v>0.20379454624152357</v>
      </c>
    </row>
    <row r="143" spans="2:100" x14ac:dyDescent="0.25">
      <c r="B143" s="63" t="s">
        <v>67</v>
      </c>
      <c r="C143" s="42">
        <v>0.88667540209353757</v>
      </c>
      <c r="D143" s="42">
        <v>0.32323262860016194</v>
      </c>
      <c r="E143" s="42">
        <v>0.73603210277796072</v>
      </c>
      <c r="F143" s="42">
        <v>0.87003169036615724</v>
      </c>
      <c r="G143" s="42">
        <v>0</v>
      </c>
      <c r="H143" s="42">
        <v>0.70067197131339298</v>
      </c>
      <c r="I143" s="42">
        <v>0</v>
      </c>
      <c r="J143" s="42">
        <v>1.6837148651634997</v>
      </c>
      <c r="K143" s="42">
        <v>0</v>
      </c>
      <c r="L143" s="42">
        <v>0</v>
      </c>
      <c r="M143" s="42">
        <v>1.2563203153264619</v>
      </c>
      <c r="N143" s="42">
        <v>0</v>
      </c>
      <c r="O143" s="42">
        <v>0</v>
      </c>
      <c r="P143" s="42">
        <v>4.5326790813790288</v>
      </c>
      <c r="Q143" s="42">
        <v>0</v>
      </c>
      <c r="R143" s="42">
        <v>0</v>
      </c>
      <c r="S143" s="42">
        <v>10.989358057020201</v>
      </c>
      <c r="T143" s="27">
        <v>5.2544970305755188E-2</v>
      </c>
      <c r="U143" s="44"/>
      <c r="V143" s="63" t="s">
        <v>67</v>
      </c>
      <c r="W143" s="133">
        <v>28.4603619185621</v>
      </c>
      <c r="X143" s="133">
        <v>10.3750680036101</v>
      </c>
      <c r="Y143" s="133">
        <v>75.105316609995995</v>
      </c>
      <c r="Z143" s="133">
        <v>88.778743914914003</v>
      </c>
      <c r="AA143" s="133">
        <v>0</v>
      </c>
      <c r="AB143" s="133">
        <v>22.490054243850398</v>
      </c>
      <c r="AC143" s="133">
        <v>0</v>
      </c>
      <c r="AD143" s="133">
        <v>54.043604138644099</v>
      </c>
      <c r="AE143" s="133">
        <v>0</v>
      </c>
      <c r="AF143" s="133">
        <v>0</v>
      </c>
      <c r="AG143" s="133">
        <v>40.325163837195497</v>
      </c>
      <c r="AH143" s="133">
        <v>0</v>
      </c>
      <c r="AI143" s="133">
        <v>0</v>
      </c>
      <c r="AJ143" s="133">
        <v>269.43878129385701</v>
      </c>
      <c r="AK143" s="133">
        <v>0</v>
      </c>
      <c r="AL143" s="133">
        <v>0</v>
      </c>
      <c r="AM143" s="42">
        <v>589.01709396062915</v>
      </c>
      <c r="AN143" s="27">
        <v>5.2544970305755188E-2</v>
      </c>
      <c r="AO143" s="44"/>
      <c r="AP143" s="63" t="s">
        <v>67</v>
      </c>
      <c r="AQ143" s="133">
        <v>8.3412549585469193</v>
      </c>
      <c r="AR143" s="133">
        <v>3.04075850047189</v>
      </c>
      <c r="AS143" s="133">
        <v>0</v>
      </c>
      <c r="AT143" s="133">
        <v>0</v>
      </c>
      <c r="AU143" s="133">
        <v>0</v>
      </c>
      <c r="AV143" s="133">
        <v>6.5914578674825304</v>
      </c>
      <c r="AW143" s="133">
        <v>0</v>
      </c>
      <c r="AX143" s="133">
        <v>15.839274366542799</v>
      </c>
      <c r="AY143" s="133">
        <v>0</v>
      </c>
      <c r="AZ143" s="133">
        <v>0</v>
      </c>
      <c r="BA143" s="133">
        <v>11.8186294950749</v>
      </c>
      <c r="BB143" s="133">
        <v>0</v>
      </c>
      <c r="BC143" s="133">
        <v>0</v>
      </c>
      <c r="BD143" s="133">
        <v>25.969210795955501</v>
      </c>
      <c r="BE143" s="133">
        <v>0</v>
      </c>
      <c r="BF143" s="133">
        <v>0</v>
      </c>
      <c r="BG143" s="42">
        <v>71.600585984074542</v>
      </c>
      <c r="BH143" s="27">
        <v>5.2544970305755188E-2</v>
      </c>
      <c r="BI143" s="44"/>
      <c r="BJ143" s="63" t="s">
        <v>67</v>
      </c>
      <c r="BK143" s="42">
        <v>0</v>
      </c>
      <c r="BL143" s="42">
        <v>0</v>
      </c>
      <c r="BM143" s="42">
        <v>0.75105316609995998</v>
      </c>
      <c r="BN143" s="42">
        <v>0.88778743914914005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1.8083183405805701</v>
      </c>
      <c r="BY143" s="42">
        <v>0</v>
      </c>
      <c r="BZ143" s="42">
        <v>0</v>
      </c>
      <c r="CA143" s="42">
        <v>3.4471589458296701</v>
      </c>
      <c r="CB143" s="27">
        <v>5.2544970305755188E-2</v>
      </c>
      <c r="CD143" s="63" t="s">
        <v>67</v>
      </c>
      <c r="CE143" s="42">
        <v>87.324598161027694</v>
      </c>
      <c r="CF143" s="42">
        <v>31.833700741440214</v>
      </c>
      <c r="CG143" s="42">
        <v>82.090111054725625</v>
      </c>
      <c r="CH143" s="42">
        <v>97.035167099001001</v>
      </c>
      <c r="CI143" s="42">
        <v>0</v>
      </c>
      <c r="CJ143" s="42">
        <v>69.005972414674602</v>
      </c>
      <c r="CK143" s="42">
        <v>0</v>
      </c>
      <c r="CL143" s="42">
        <v>165.82136334333654</v>
      </c>
      <c r="CM143" s="42">
        <v>0</v>
      </c>
      <c r="CN143" s="42">
        <v>0</v>
      </c>
      <c r="CO143" s="42">
        <v>123.72923218393912</v>
      </c>
      <c r="CP143" s="42">
        <v>0</v>
      </c>
      <c r="CQ143" s="42">
        <v>0</v>
      </c>
      <c r="CR143" s="42">
        <v>469.5208624483144</v>
      </c>
      <c r="CS143" s="42">
        <v>0</v>
      </c>
      <c r="CT143" s="42">
        <v>0</v>
      </c>
      <c r="CU143" s="42">
        <v>1126.3610074464591</v>
      </c>
      <c r="CV143" s="27">
        <v>5.2544970305755188E-2</v>
      </c>
    </row>
    <row r="144" spans="2:100" x14ac:dyDescent="0.25">
      <c r="B144" s="78" t="s">
        <v>68</v>
      </c>
      <c r="C144" s="3">
        <v>0.88667540209353757</v>
      </c>
      <c r="D144" s="3">
        <v>0.32276023893468891</v>
      </c>
      <c r="E144" s="3">
        <v>0.74836244176889233</v>
      </c>
      <c r="F144" s="3">
        <v>0.76856637071788858</v>
      </c>
      <c r="G144" s="3">
        <v>0</v>
      </c>
      <c r="H144" s="3">
        <v>6.0938266846066187E-2</v>
      </c>
      <c r="I144" s="3">
        <v>0</v>
      </c>
      <c r="J144" s="3">
        <v>1.3413504551116671</v>
      </c>
      <c r="K144" s="3">
        <v>0</v>
      </c>
      <c r="L144" s="3">
        <v>0</v>
      </c>
      <c r="M144" s="3">
        <v>1.2465182297678885</v>
      </c>
      <c r="N144" s="3">
        <v>0</v>
      </c>
      <c r="O144" s="3">
        <v>0</v>
      </c>
      <c r="P144" s="3">
        <v>4.5326790813790288</v>
      </c>
      <c r="Q144" s="3">
        <v>0</v>
      </c>
      <c r="R144" s="3">
        <v>0</v>
      </c>
      <c r="S144" s="3">
        <v>9.9078504866196582</v>
      </c>
      <c r="T144" s="47">
        <v>2.5346367865484884E-4</v>
      </c>
      <c r="U144" s="44"/>
      <c r="V144" s="78" t="s">
        <v>68</v>
      </c>
      <c r="W144" s="134">
        <v>28.4603619185621</v>
      </c>
      <c r="X144" s="134">
        <v>10.3599053174521</v>
      </c>
      <c r="Y144" s="134">
        <v>76.363514466213502</v>
      </c>
      <c r="Z144" s="134">
        <v>78.425139869172298</v>
      </c>
      <c r="AA144" s="134">
        <v>0</v>
      </c>
      <c r="AB144" s="134">
        <v>1.9559865143817301</v>
      </c>
      <c r="AC144" s="134">
        <v>0</v>
      </c>
      <c r="AD144" s="134">
        <v>43.054447345635097</v>
      </c>
      <c r="AE144" s="134">
        <v>0</v>
      </c>
      <c r="AF144" s="134">
        <v>0</v>
      </c>
      <c r="AG144" s="134">
        <v>40.010538099416998</v>
      </c>
      <c r="AH144" s="134">
        <v>0</v>
      </c>
      <c r="AI144" s="134">
        <v>0</v>
      </c>
      <c r="AJ144" s="134">
        <v>269.43878129385701</v>
      </c>
      <c r="AK144" s="134">
        <v>0</v>
      </c>
      <c r="AL144" s="134">
        <v>0</v>
      </c>
      <c r="AM144" s="3">
        <v>548.06867482469079</v>
      </c>
      <c r="AN144" s="47">
        <v>2.5346367865484884E-4</v>
      </c>
      <c r="AO144" s="44"/>
      <c r="AP144" s="78" t="s">
        <v>68</v>
      </c>
      <c r="AQ144" s="134">
        <v>8.3412549585469193</v>
      </c>
      <c r="AR144" s="134">
        <v>3.0363145713517299</v>
      </c>
      <c r="AS144" s="134">
        <v>0</v>
      </c>
      <c r="AT144" s="134">
        <v>0</v>
      </c>
      <c r="AU144" s="134">
        <v>0</v>
      </c>
      <c r="AV144" s="134">
        <v>0.57326685650109299</v>
      </c>
      <c r="AW144" s="134">
        <v>0</v>
      </c>
      <c r="AX144" s="134">
        <v>12.6185367367043</v>
      </c>
      <c r="AY144" s="134">
        <v>0</v>
      </c>
      <c r="AZ144" s="134">
        <v>0</v>
      </c>
      <c r="BA144" s="134">
        <v>11.7264179658315</v>
      </c>
      <c r="BB144" s="134">
        <v>0</v>
      </c>
      <c r="BC144" s="134">
        <v>0</v>
      </c>
      <c r="BD144" s="134">
        <v>25.969210795955501</v>
      </c>
      <c r="BE144" s="134">
        <v>0</v>
      </c>
      <c r="BF144" s="134">
        <v>0</v>
      </c>
      <c r="BG144" s="3">
        <v>62.265001884891049</v>
      </c>
      <c r="BH144" s="47">
        <v>2.5346367865484884E-4</v>
      </c>
      <c r="BI144" s="44"/>
      <c r="BJ144" s="78" t="s">
        <v>68</v>
      </c>
      <c r="BK144" s="3">
        <v>0</v>
      </c>
      <c r="BL144" s="3">
        <v>0</v>
      </c>
      <c r="BM144" s="3">
        <v>0.763635144662135</v>
      </c>
      <c r="BN144" s="3">
        <v>0.784251398691723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1.8083183405805701</v>
      </c>
      <c r="BY144" s="3">
        <v>0</v>
      </c>
      <c r="BZ144" s="3">
        <v>0</v>
      </c>
      <c r="CA144" s="3">
        <v>3.3562048839344278</v>
      </c>
      <c r="CB144" s="47">
        <v>2.5346367865484884E-4</v>
      </c>
      <c r="CD144" s="78" t="s">
        <v>68</v>
      </c>
      <c r="CE144" s="3">
        <v>87.324598161027694</v>
      </c>
      <c r="CF144" s="3">
        <v>31.78717724748126</v>
      </c>
      <c r="CG144" s="3">
        <v>83.465321311571358</v>
      </c>
      <c r="CH144" s="3">
        <v>85.718677877005319</v>
      </c>
      <c r="CI144" s="3">
        <v>0</v>
      </c>
      <c r="CJ144" s="3">
        <v>6.0015307207099422</v>
      </c>
      <c r="CK144" s="3">
        <v>0</v>
      </c>
      <c r="CL144" s="3">
        <v>132.10346109655731</v>
      </c>
      <c r="CM144" s="3">
        <v>0</v>
      </c>
      <c r="CN144" s="3">
        <v>0</v>
      </c>
      <c r="CO144" s="3">
        <v>122.76386968428996</v>
      </c>
      <c r="CP144" s="3">
        <v>0</v>
      </c>
      <c r="CQ144" s="3">
        <v>0</v>
      </c>
      <c r="CR144" s="3">
        <v>469.5208624483144</v>
      </c>
      <c r="CS144" s="3">
        <v>0</v>
      </c>
      <c r="CT144" s="3">
        <v>0</v>
      </c>
      <c r="CU144" s="3">
        <v>1018.6854985469572</v>
      </c>
      <c r="CV144" s="47">
        <v>2.5346367865484884E-4</v>
      </c>
    </row>
    <row r="145" spans="2:100" x14ac:dyDescent="0.25">
      <c r="B145" s="63" t="s">
        <v>69</v>
      </c>
      <c r="C145" s="42">
        <v>0.88667540209353757</v>
      </c>
      <c r="D145" s="42">
        <v>0.32299643376742543</v>
      </c>
      <c r="E145" s="42">
        <v>0.79118437205968817</v>
      </c>
      <c r="F145" s="42">
        <v>2.0705684610946666</v>
      </c>
      <c r="G145" s="42">
        <v>0</v>
      </c>
      <c r="H145" s="42">
        <v>0.6787058518688811</v>
      </c>
      <c r="I145" s="42">
        <v>0</v>
      </c>
      <c r="J145" s="42">
        <v>1.492160855814044</v>
      </c>
      <c r="K145" s="42">
        <v>0</v>
      </c>
      <c r="L145" s="42">
        <v>0</v>
      </c>
      <c r="M145" s="42">
        <v>1.2506516393407774</v>
      </c>
      <c r="N145" s="42">
        <v>0</v>
      </c>
      <c r="O145" s="42">
        <v>0</v>
      </c>
      <c r="P145" s="42">
        <v>4.5326790813790288</v>
      </c>
      <c r="Q145" s="42">
        <v>0</v>
      </c>
      <c r="R145" s="42">
        <v>0</v>
      </c>
      <c r="S145" s="42">
        <v>12.025622097418047</v>
      </c>
      <c r="T145" s="27">
        <v>3.1920825745670629E-2</v>
      </c>
      <c r="U145" s="44"/>
      <c r="V145" s="63" t="s">
        <v>69</v>
      </c>
      <c r="W145" s="133">
        <v>28.4603619185621</v>
      </c>
      <c r="X145" s="133">
        <v>10.3674866605311</v>
      </c>
      <c r="Y145" s="133">
        <v>80.733099189764104</v>
      </c>
      <c r="Z145" s="133">
        <v>211.28249603006799</v>
      </c>
      <c r="AA145" s="133">
        <v>0</v>
      </c>
      <c r="AB145" s="133">
        <v>21.7849893375035</v>
      </c>
      <c r="AC145" s="133">
        <v>0</v>
      </c>
      <c r="AD145" s="133">
        <v>47.895134901575901</v>
      </c>
      <c r="AE145" s="133">
        <v>0</v>
      </c>
      <c r="AF145" s="133">
        <v>0</v>
      </c>
      <c r="AG145" s="133">
        <v>40.143211603299498</v>
      </c>
      <c r="AH145" s="133">
        <v>0</v>
      </c>
      <c r="AI145" s="133">
        <v>0</v>
      </c>
      <c r="AJ145" s="133">
        <v>269.43878129385701</v>
      </c>
      <c r="AK145" s="133">
        <v>0</v>
      </c>
      <c r="AL145" s="133">
        <v>0</v>
      </c>
      <c r="AM145" s="42">
        <v>710.10556093516118</v>
      </c>
      <c r="AN145" s="27">
        <v>3.1920825745670629E-2</v>
      </c>
      <c r="AO145" s="44"/>
      <c r="AP145" s="63" t="s">
        <v>69</v>
      </c>
      <c r="AQ145" s="133">
        <v>8.3412549585469193</v>
      </c>
      <c r="AR145" s="133">
        <v>3.0385365359118102</v>
      </c>
      <c r="AS145" s="133">
        <v>0</v>
      </c>
      <c r="AT145" s="133">
        <v>0</v>
      </c>
      <c r="AU145" s="133">
        <v>0</v>
      </c>
      <c r="AV145" s="133">
        <v>6.3848151633949302</v>
      </c>
      <c r="AW145" s="133">
        <v>0</v>
      </c>
      <c r="AX145" s="133">
        <v>14.0372611083165</v>
      </c>
      <c r="AY145" s="133">
        <v>0</v>
      </c>
      <c r="AZ145" s="133">
        <v>0</v>
      </c>
      <c r="BA145" s="133">
        <v>11.7653023456329</v>
      </c>
      <c r="BB145" s="133">
        <v>0</v>
      </c>
      <c r="BC145" s="133">
        <v>0</v>
      </c>
      <c r="BD145" s="133">
        <v>25.969210795955501</v>
      </c>
      <c r="BE145" s="133">
        <v>0</v>
      </c>
      <c r="BF145" s="133">
        <v>0</v>
      </c>
      <c r="BG145" s="42">
        <v>69.536380907758556</v>
      </c>
      <c r="BH145" s="27">
        <v>3.1920825745670629E-2</v>
      </c>
      <c r="BI145" s="44"/>
      <c r="BJ145" s="63" t="s">
        <v>69</v>
      </c>
      <c r="BK145" s="42">
        <v>0</v>
      </c>
      <c r="BL145" s="42">
        <v>0</v>
      </c>
      <c r="BM145" s="42">
        <v>0.80733099189764101</v>
      </c>
      <c r="BN145" s="42">
        <v>2.1128249603006801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1.8083183405805701</v>
      </c>
      <c r="BY145" s="42">
        <v>0</v>
      </c>
      <c r="BZ145" s="42">
        <v>0</v>
      </c>
      <c r="CA145" s="42">
        <v>4.7284742927788912</v>
      </c>
      <c r="CB145" s="27">
        <v>3.1920825745670629E-2</v>
      </c>
      <c r="CD145" s="63" t="s">
        <v>69</v>
      </c>
      <c r="CE145" s="42">
        <v>87.324598161027694</v>
      </c>
      <c r="CF145" s="42">
        <v>31.810438994460739</v>
      </c>
      <c r="CG145" s="42">
        <v>88.241277414412167</v>
      </c>
      <c r="CH145" s="42">
        <v>230.93176816086432</v>
      </c>
      <c r="CI145" s="42">
        <v>0</v>
      </c>
      <c r="CJ145" s="42">
        <v>66.842629945581521</v>
      </c>
      <c r="CK145" s="42">
        <v>0</v>
      </c>
      <c r="CL145" s="42">
        <v>146.95608654296544</v>
      </c>
      <c r="CM145" s="42">
        <v>0</v>
      </c>
      <c r="CN145" s="42">
        <v>0</v>
      </c>
      <c r="CO145" s="42">
        <v>123.17095025643083</v>
      </c>
      <c r="CP145" s="42">
        <v>0</v>
      </c>
      <c r="CQ145" s="42">
        <v>0</v>
      </c>
      <c r="CR145" s="42">
        <v>469.5208624483144</v>
      </c>
      <c r="CS145" s="42">
        <v>0</v>
      </c>
      <c r="CT145" s="42">
        <v>0</v>
      </c>
      <c r="CU145" s="42">
        <v>1244.798611924057</v>
      </c>
      <c r="CV145" s="27">
        <v>3.1920825745670629E-2</v>
      </c>
    </row>
    <row r="146" spans="2:100" x14ac:dyDescent="0.25">
      <c r="B146" s="78" t="s">
        <v>70</v>
      </c>
      <c r="C146" s="3">
        <v>0.88667540209353757</v>
      </c>
      <c r="D146" s="3">
        <v>0.32276023893468891</v>
      </c>
      <c r="E146" s="3">
        <v>0.78119382631101175</v>
      </c>
      <c r="F146" s="3">
        <v>1.4271624590497862</v>
      </c>
      <c r="G146" s="3">
        <v>0</v>
      </c>
      <c r="H146" s="3">
        <v>0.45703700134549774</v>
      </c>
      <c r="I146" s="3">
        <v>0</v>
      </c>
      <c r="J146" s="3">
        <v>1.600692381456557</v>
      </c>
      <c r="K146" s="3">
        <v>0</v>
      </c>
      <c r="L146" s="3">
        <v>0</v>
      </c>
      <c r="M146" s="3">
        <v>1.2459277426860473</v>
      </c>
      <c r="N146" s="3">
        <v>0</v>
      </c>
      <c r="O146" s="3">
        <v>0</v>
      </c>
      <c r="P146" s="3">
        <v>4.5326790813790288</v>
      </c>
      <c r="Q146" s="3">
        <v>0</v>
      </c>
      <c r="R146" s="3">
        <v>0</v>
      </c>
      <c r="S146" s="3">
        <v>11.254128133256154</v>
      </c>
      <c r="T146" s="47">
        <v>5.4377707674490251E-3</v>
      </c>
      <c r="U146" s="44"/>
      <c r="V146" s="78" t="s">
        <v>70</v>
      </c>
      <c r="W146" s="134">
        <v>28.4603619185621</v>
      </c>
      <c r="X146" s="134">
        <v>10.3599053174521</v>
      </c>
      <c r="Y146" s="134">
        <v>79.713655746021601</v>
      </c>
      <c r="Z146" s="134">
        <v>145.628822352019</v>
      </c>
      <c r="AA146" s="134">
        <v>0</v>
      </c>
      <c r="AB146" s="134">
        <v>14.669898857863</v>
      </c>
      <c r="AC146" s="134">
        <v>0</v>
      </c>
      <c r="AD146" s="134">
        <v>51.378762046376004</v>
      </c>
      <c r="AE146" s="134">
        <v>0</v>
      </c>
      <c r="AF146" s="134">
        <v>0</v>
      </c>
      <c r="AG146" s="134">
        <v>39.9915847417195</v>
      </c>
      <c r="AH146" s="134">
        <v>0</v>
      </c>
      <c r="AI146" s="134">
        <v>0</v>
      </c>
      <c r="AJ146" s="134">
        <v>269.43878129385701</v>
      </c>
      <c r="AK146" s="134">
        <v>0</v>
      </c>
      <c r="AL146" s="134">
        <v>0</v>
      </c>
      <c r="AM146" s="3">
        <v>639.6417722738704</v>
      </c>
      <c r="AN146" s="47">
        <v>5.4377707674490251E-3</v>
      </c>
      <c r="AO146" s="44"/>
      <c r="AP146" s="78" t="s">
        <v>70</v>
      </c>
      <c r="AQ146" s="134">
        <v>8.3412549585469193</v>
      </c>
      <c r="AR146" s="134">
        <v>3.0363145713517299</v>
      </c>
      <c r="AS146" s="134">
        <v>0</v>
      </c>
      <c r="AT146" s="134">
        <v>0</v>
      </c>
      <c r="AU146" s="134">
        <v>0</v>
      </c>
      <c r="AV146" s="134">
        <v>4.2995014237582101</v>
      </c>
      <c r="AW146" s="134">
        <v>0</v>
      </c>
      <c r="AX146" s="134">
        <v>15.0582538236741</v>
      </c>
      <c r="AY146" s="134">
        <v>0</v>
      </c>
      <c r="AZ146" s="134">
        <v>0</v>
      </c>
      <c r="BA146" s="134">
        <v>11.7208630544313</v>
      </c>
      <c r="BB146" s="134">
        <v>0</v>
      </c>
      <c r="BC146" s="134">
        <v>0</v>
      </c>
      <c r="BD146" s="134">
        <v>25.969210795955501</v>
      </c>
      <c r="BE146" s="134">
        <v>0</v>
      </c>
      <c r="BF146" s="134">
        <v>0</v>
      </c>
      <c r="BG146" s="3">
        <v>68.425398627717755</v>
      </c>
      <c r="BH146" s="47">
        <v>5.4377707674490251E-3</v>
      </c>
      <c r="BI146" s="44"/>
      <c r="BJ146" s="78" t="s">
        <v>70</v>
      </c>
      <c r="BK146" s="3">
        <v>0</v>
      </c>
      <c r="BL146" s="3">
        <v>0</v>
      </c>
      <c r="BM146" s="3">
        <v>0.79713655746021606</v>
      </c>
      <c r="BN146" s="3">
        <v>1.4562882235201899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1.8083183405805701</v>
      </c>
      <c r="BY146" s="3">
        <v>0</v>
      </c>
      <c r="BZ146" s="3">
        <v>0</v>
      </c>
      <c r="CA146" s="3">
        <v>4.0617431215609763</v>
      </c>
      <c r="CB146" s="47">
        <v>5.4377707674490251E-3</v>
      </c>
      <c r="CD146" s="78" t="s">
        <v>70</v>
      </c>
      <c r="CE146" s="3">
        <v>87.324598161027694</v>
      </c>
      <c r="CF146" s="3">
        <v>31.78717724748126</v>
      </c>
      <c r="CG146" s="3">
        <v>87.127025730401613</v>
      </c>
      <c r="CH146" s="3">
        <v>159.17230283075676</v>
      </c>
      <c r="CI146" s="3">
        <v>0</v>
      </c>
      <c r="CJ146" s="3">
        <v>45.011480405324697</v>
      </c>
      <c r="CK146" s="3">
        <v>0</v>
      </c>
      <c r="CL146" s="3">
        <v>157.64485928004416</v>
      </c>
      <c r="CM146" s="3">
        <v>0</v>
      </c>
      <c r="CN146" s="3">
        <v>0</v>
      </c>
      <c r="CO146" s="3">
        <v>122.70571531684128</v>
      </c>
      <c r="CP146" s="3">
        <v>0</v>
      </c>
      <c r="CQ146" s="3">
        <v>0</v>
      </c>
      <c r="CR146" s="3">
        <v>469.5208624483144</v>
      </c>
      <c r="CS146" s="3">
        <v>0</v>
      </c>
      <c r="CT146" s="3">
        <v>0</v>
      </c>
      <c r="CU146" s="3">
        <v>1160.2940214201919</v>
      </c>
      <c r="CV146" s="47">
        <v>5.4377707674490251E-3</v>
      </c>
    </row>
    <row r="147" spans="2:100" x14ac:dyDescent="0.25">
      <c r="B147" s="63" t="s">
        <v>71</v>
      </c>
      <c r="C147" s="42">
        <v>0.88667540209353757</v>
      </c>
      <c r="D147" s="42">
        <v>0.32264214151832066</v>
      </c>
      <c r="E147" s="42">
        <v>0.83853733053389823</v>
      </c>
      <c r="F147" s="42">
        <v>2.6804745662424927</v>
      </c>
      <c r="G147" s="42">
        <v>0</v>
      </c>
      <c r="H147" s="42">
        <v>0.48478989419205926</v>
      </c>
      <c r="I147" s="42">
        <v>0</v>
      </c>
      <c r="J147" s="42">
        <v>1.4660613267966434</v>
      </c>
      <c r="K147" s="42">
        <v>0</v>
      </c>
      <c r="L147" s="42">
        <v>0</v>
      </c>
      <c r="M147" s="42">
        <v>1.2438019891914101</v>
      </c>
      <c r="N147" s="42">
        <v>0</v>
      </c>
      <c r="O147" s="42">
        <v>0</v>
      </c>
      <c r="P147" s="42">
        <v>4.5326790813790288</v>
      </c>
      <c r="Q147" s="42">
        <v>0</v>
      </c>
      <c r="R147" s="42">
        <v>0</v>
      </c>
      <c r="S147" s="42">
        <v>12.455661731947391</v>
      </c>
      <c r="T147" s="27">
        <v>2.7101116410018439E-3</v>
      </c>
      <c r="U147" s="44"/>
      <c r="V147" s="63" t="s">
        <v>71</v>
      </c>
      <c r="W147" s="133">
        <v>28.4603619185621</v>
      </c>
      <c r="X147" s="133">
        <v>10.3561146459126</v>
      </c>
      <c r="Y147" s="133">
        <v>85.565033727948801</v>
      </c>
      <c r="Z147" s="133">
        <v>273.51781288188698</v>
      </c>
      <c r="AA147" s="133">
        <v>0</v>
      </c>
      <c r="AB147" s="133">
        <v>15.5607066696454</v>
      </c>
      <c r="AC147" s="133">
        <v>0</v>
      </c>
      <c r="AD147" s="133">
        <v>47.057396491346601</v>
      </c>
      <c r="AE147" s="133">
        <v>0</v>
      </c>
      <c r="AF147" s="133">
        <v>0</v>
      </c>
      <c r="AG147" s="133">
        <v>39.923352654008497</v>
      </c>
      <c r="AH147" s="133">
        <v>0</v>
      </c>
      <c r="AI147" s="133">
        <v>0</v>
      </c>
      <c r="AJ147" s="133">
        <v>269.43878129385701</v>
      </c>
      <c r="AK147" s="133">
        <v>0</v>
      </c>
      <c r="AL147" s="133">
        <v>0</v>
      </c>
      <c r="AM147" s="42">
        <v>769.87956028316808</v>
      </c>
      <c r="AN147" s="27">
        <v>2.7101116410018439E-3</v>
      </c>
      <c r="AO147" s="44"/>
      <c r="AP147" s="63" t="s">
        <v>71</v>
      </c>
      <c r="AQ147" s="133">
        <v>8.3412549585469193</v>
      </c>
      <c r="AR147" s="133">
        <v>3.0352035890716902</v>
      </c>
      <c r="AS147" s="133">
        <v>0</v>
      </c>
      <c r="AT147" s="133">
        <v>0</v>
      </c>
      <c r="AU147" s="133">
        <v>0</v>
      </c>
      <c r="AV147" s="133">
        <v>4.5605822595678198</v>
      </c>
      <c r="AW147" s="133">
        <v>0</v>
      </c>
      <c r="AX147" s="133">
        <v>13.7917340244275</v>
      </c>
      <c r="AY147" s="133">
        <v>0</v>
      </c>
      <c r="AZ147" s="133">
        <v>0</v>
      </c>
      <c r="BA147" s="133">
        <v>11.700865373390499</v>
      </c>
      <c r="BB147" s="133">
        <v>0</v>
      </c>
      <c r="BC147" s="133">
        <v>0</v>
      </c>
      <c r="BD147" s="133">
        <v>25.969210795955501</v>
      </c>
      <c r="BE147" s="133">
        <v>0</v>
      </c>
      <c r="BF147" s="133">
        <v>0</v>
      </c>
      <c r="BG147" s="42">
        <v>67.398851000959937</v>
      </c>
      <c r="BH147" s="27">
        <v>2.7101116410018439E-3</v>
      </c>
      <c r="BI147" s="44"/>
      <c r="BJ147" s="63" t="s">
        <v>71</v>
      </c>
      <c r="BK147" s="42">
        <v>0</v>
      </c>
      <c r="BL147" s="42">
        <v>0</v>
      </c>
      <c r="BM147" s="42">
        <v>0.85565033727948803</v>
      </c>
      <c r="BN147" s="42">
        <v>2.7351781288188701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1.8083183405805701</v>
      </c>
      <c r="BY147" s="42">
        <v>0</v>
      </c>
      <c r="BZ147" s="42">
        <v>0</v>
      </c>
      <c r="CA147" s="42">
        <v>5.3991468066789281</v>
      </c>
      <c r="CB147" s="27">
        <v>2.7101116410018439E-3</v>
      </c>
      <c r="CD147" s="63" t="s">
        <v>71</v>
      </c>
      <c r="CE147" s="42">
        <v>87.324598161027694</v>
      </c>
      <c r="CF147" s="42">
        <v>31.775546373991524</v>
      </c>
      <c r="CG147" s="42">
        <v>93.522581864648032</v>
      </c>
      <c r="CH147" s="42">
        <v>298.9549694799025</v>
      </c>
      <c r="CI147" s="42">
        <v>0</v>
      </c>
      <c r="CJ147" s="42">
        <v>47.744735675415505</v>
      </c>
      <c r="CK147" s="42">
        <v>0</v>
      </c>
      <c r="CL147" s="42">
        <v>144.3856635017315</v>
      </c>
      <c r="CM147" s="42">
        <v>0</v>
      </c>
      <c r="CN147" s="42">
        <v>0</v>
      </c>
      <c r="CO147" s="42">
        <v>122.49635959402514</v>
      </c>
      <c r="CP147" s="42">
        <v>0</v>
      </c>
      <c r="CQ147" s="42">
        <v>0</v>
      </c>
      <c r="CR147" s="42">
        <v>469.5208624483144</v>
      </c>
      <c r="CS147" s="42">
        <v>0</v>
      </c>
      <c r="CT147" s="42">
        <v>0</v>
      </c>
      <c r="CU147" s="42">
        <v>1295.7253170990564</v>
      </c>
      <c r="CV147" s="27">
        <v>2.7101116410018439E-3</v>
      </c>
    </row>
    <row r="148" spans="2:100" x14ac:dyDescent="0.25">
      <c r="B148" s="96" t="s">
        <v>72</v>
      </c>
      <c r="C148" s="22">
        <v>0.88667540209353757</v>
      </c>
      <c r="D148" s="22">
        <v>0.32087068027279475</v>
      </c>
      <c r="E148" s="22">
        <v>0.90234312085444268</v>
      </c>
      <c r="F148" s="22">
        <v>3.8993582871563093</v>
      </c>
      <c r="G148" s="22">
        <v>0</v>
      </c>
      <c r="H148" s="22">
        <v>0.16817072090852375</v>
      </c>
      <c r="I148" s="22">
        <v>0</v>
      </c>
      <c r="J148" s="22">
        <v>1.3944942924774231</v>
      </c>
      <c r="K148" s="22">
        <v>0</v>
      </c>
      <c r="L148" s="22">
        <v>0</v>
      </c>
      <c r="M148" s="22">
        <v>1.2324646372200516</v>
      </c>
      <c r="N148" s="22">
        <v>0</v>
      </c>
      <c r="O148" s="22">
        <v>0</v>
      </c>
      <c r="P148" s="22">
        <v>4.5326790813790288</v>
      </c>
      <c r="Q148" s="22">
        <v>0</v>
      </c>
      <c r="R148" s="22">
        <v>0</v>
      </c>
      <c r="S148" s="22">
        <v>13.337056222362111</v>
      </c>
      <c r="T148" s="34">
        <v>8.1888265411566517E-5</v>
      </c>
      <c r="U148" s="44"/>
      <c r="V148" s="96" t="s">
        <v>72</v>
      </c>
      <c r="W148" s="135">
        <v>28.4603619185621</v>
      </c>
      <c r="X148" s="135">
        <v>10.2992545728201</v>
      </c>
      <c r="Y148" s="135">
        <v>92.075828658616601</v>
      </c>
      <c r="Z148" s="135">
        <v>397.89370277105201</v>
      </c>
      <c r="AA148" s="135">
        <v>0</v>
      </c>
      <c r="AB148" s="135">
        <v>5.3979162722472598</v>
      </c>
      <c r="AC148" s="135">
        <v>0</v>
      </c>
      <c r="AD148" s="135">
        <v>44.760249538409902</v>
      </c>
      <c r="AE148" s="135">
        <v>0</v>
      </c>
      <c r="AF148" s="135">
        <v>0</v>
      </c>
      <c r="AG148" s="135">
        <v>39.559448186216599</v>
      </c>
      <c r="AH148" s="135">
        <v>0</v>
      </c>
      <c r="AI148" s="135">
        <v>0</v>
      </c>
      <c r="AJ148" s="135">
        <v>269.43878129385701</v>
      </c>
      <c r="AK148" s="135">
        <v>0</v>
      </c>
      <c r="AL148" s="135">
        <v>0</v>
      </c>
      <c r="AM148" s="22">
        <v>887.88554321178151</v>
      </c>
      <c r="AN148" s="34">
        <v>8.1888265411566517E-5</v>
      </c>
      <c r="AO148" s="44"/>
      <c r="AP148" s="96" t="s">
        <v>72</v>
      </c>
      <c r="AQ148" s="135">
        <v>8.3412549585469193</v>
      </c>
      <c r="AR148" s="135">
        <v>3.0185388548710699</v>
      </c>
      <c r="AS148" s="135">
        <v>0</v>
      </c>
      <c r="AT148" s="135">
        <v>0</v>
      </c>
      <c r="AU148" s="135">
        <v>0</v>
      </c>
      <c r="AV148" s="135">
        <v>1.5820387667782101</v>
      </c>
      <c r="AW148" s="135">
        <v>0</v>
      </c>
      <c r="AX148" s="135">
        <v>13.118478762722701</v>
      </c>
      <c r="AY148" s="135">
        <v>0</v>
      </c>
      <c r="AZ148" s="135">
        <v>0</v>
      </c>
      <c r="BA148" s="135">
        <v>11.5942110745066</v>
      </c>
      <c r="BB148" s="135">
        <v>0</v>
      </c>
      <c r="BC148" s="135">
        <v>0</v>
      </c>
      <c r="BD148" s="135">
        <v>25.969210795955501</v>
      </c>
      <c r="BE148" s="135">
        <v>0</v>
      </c>
      <c r="BF148" s="135">
        <v>0</v>
      </c>
      <c r="BG148" s="22">
        <v>63.623733213381001</v>
      </c>
      <c r="BH148" s="34">
        <v>8.1888265411566517E-5</v>
      </c>
      <c r="BI148" s="44"/>
      <c r="BJ148" s="96" t="s">
        <v>72</v>
      </c>
      <c r="BK148" s="22">
        <v>0</v>
      </c>
      <c r="BL148" s="22">
        <v>0</v>
      </c>
      <c r="BM148" s="22">
        <v>0.92075828658616599</v>
      </c>
      <c r="BN148" s="22">
        <v>3.9789370277105198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1.8083183405805701</v>
      </c>
      <c r="BY148" s="22">
        <v>0</v>
      </c>
      <c r="BZ148" s="22">
        <v>0</v>
      </c>
      <c r="CA148" s="22">
        <v>6.7080136548772558</v>
      </c>
      <c r="CB148" s="34">
        <v>8.1888265411566517E-5</v>
      </c>
      <c r="CD148" s="96" t="s">
        <v>72</v>
      </c>
      <c r="CE148" s="22">
        <v>87.324598161027694</v>
      </c>
      <c r="CF148" s="22">
        <v>31.60108327164523</v>
      </c>
      <c r="CG148" s="22">
        <v>100.63888072386794</v>
      </c>
      <c r="CH148" s="22">
        <v>434.89781712875981</v>
      </c>
      <c r="CI148" s="22">
        <v>0</v>
      </c>
      <c r="CJ148" s="22">
        <v>16.562363849401081</v>
      </c>
      <c r="CK148" s="22">
        <v>0</v>
      </c>
      <c r="CL148" s="22">
        <v>137.33735416694395</v>
      </c>
      <c r="CM148" s="22">
        <v>0</v>
      </c>
      <c r="CN148" s="22">
        <v>0</v>
      </c>
      <c r="CO148" s="22">
        <v>121.37979573900958</v>
      </c>
      <c r="CP148" s="22">
        <v>0</v>
      </c>
      <c r="CQ148" s="22">
        <v>0</v>
      </c>
      <c r="CR148" s="22">
        <v>469.5208624483144</v>
      </c>
      <c r="CS148" s="22">
        <v>0</v>
      </c>
      <c r="CT148" s="22">
        <v>0</v>
      </c>
      <c r="CU148" s="22">
        <v>1399.2627554889696</v>
      </c>
      <c r="CV148" s="34">
        <v>8.1888265411566517E-5</v>
      </c>
    </row>
    <row r="149" spans="2:100" x14ac:dyDescent="0.25">
      <c r="B149" s="98" t="s">
        <v>34</v>
      </c>
      <c r="C149" s="40">
        <v>0.88667540209353757</v>
      </c>
      <c r="D149" s="40">
        <v>0.3233664092790054</v>
      </c>
      <c r="E149" s="40">
        <v>0.6584139437747305</v>
      </c>
      <c r="F149" s="40">
        <v>0.74246100146233307</v>
      </c>
      <c r="G149" s="40">
        <v>0</v>
      </c>
      <c r="H149" s="40">
        <v>1.6254319780633988</v>
      </c>
      <c r="I149" s="40">
        <v>0</v>
      </c>
      <c r="J149" s="40">
        <v>1.6391672758151767</v>
      </c>
      <c r="K149" s="40">
        <v>0</v>
      </c>
      <c r="L149" s="40">
        <v>0</v>
      </c>
      <c r="M149" s="40">
        <v>1.2772137559846086</v>
      </c>
      <c r="N149" s="40">
        <v>0</v>
      </c>
      <c r="O149" s="40">
        <v>0</v>
      </c>
      <c r="P149" s="40">
        <v>4.5326790813790288</v>
      </c>
      <c r="Q149" s="40">
        <v>0</v>
      </c>
      <c r="R149" s="40">
        <v>0</v>
      </c>
      <c r="S149" s="53">
        <v>11.68540884785182</v>
      </c>
      <c r="T149" s="25">
        <v>1.0000000000000002</v>
      </c>
      <c r="U149" s="44"/>
      <c r="V149" s="98" t="s">
        <v>34</v>
      </c>
      <c r="W149" s="40">
        <v>28.4603619185621</v>
      </c>
      <c r="X149" s="40">
        <v>10.379362073941353</v>
      </c>
      <c r="Y149" s="40">
        <v>67.185096303543929</v>
      </c>
      <c r="Z149" s="40">
        <v>75.761326679829907</v>
      </c>
      <c r="AA149" s="40">
        <v>0</v>
      </c>
      <c r="AB149" s="40">
        <v>52.172849568695305</v>
      </c>
      <c r="AC149" s="40">
        <v>0</v>
      </c>
      <c r="AD149" s="40">
        <v>52.613722907633004</v>
      </c>
      <c r="AE149" s="40">
        <v>0</v>
      </c>
      <c r="AF149" s="40">
        <v>0</v>
      </c>
      <c r="AG149" s="40">
        <v>40.995798075442032</v>
      </c>
      <c r="AH149" s="40">
        <v>0</v>
      </c>
      <c r="AI149" s="40">
        <v>0</v>
      </c>
      <c r="AJ149" s="40">
        <v>269.43878129385689</v>
      </c>
      <c r="AK149" s="40">
        <v>0</v>
      </c>
      <c r="AL149" s="40">
        <v>0</v>
      </c>
      <c r="AM149" s="40">
        <v>597.00729882150472</v>
      </c>
      <c r="AN149" s="43">
        <v>1</v>
      </c>
      <c r="AO149" s="44"/>
      <c r="AP149" s="98" t="s">
        <v>34</v>
      </c>
      <c r="AQ149" s="40">
        <v>8.3412549585469193</v>
      </c>
      <c r="AR149" s="40">
        <v>3.0420170204986388</v>
      </c>
      <c r="AS149" s="40">
        <v>0</v>
      </c>
      <c r="AT149" s="40">
        <v>0</v>
      </c>
      <c r="AU149" s="40">
        <v>0</v>
      </c>
      <c r="AV149" s="40">
        <v>15.290987564095943</v>
      </c>
      <c r="AW149" s="40">
        <v>0</v>
      </c>
      <c r="AX149" s="40">
        <v>15.420200148778706</v>
      </c>
      <c r="AY149" s="40">
        <v>0</v>
      </c>
      <c r="AZ149" s="40">
        <v>0</v>
      </c>
      <c r="BA149" s="40">
        <v>12.015181147550409</v>
      </c>
      <c r="BB149" s="40">
        <v>0</v>
      </c>
      <c r="BC149" s="40">
        <v>0</v>
      </c>
      <c r="BD149" s="40">
        <v>25.969210795955497</v>
      </c>
      <c r="BE149" s="40">
        <v>0</v>
      </c>
      <c r="BF149" s="40">
        <v>0</v>
      </c>
      <c r="BG149" s="53">
        <v>80.078851635426105</v>
      </c>
      <c r="BH149" s="25">
        <v>1.0000000000000002</v>
      </c>
      <c r="BI149" s="44"/>
      <c r="BJ149" s="98" t="s">
        <v>34</v>
      </c>
      <c r="BK149" s="40">
        <v>0</v>
      </c>
      <c r="BL149" s="40">
        <v>0</v>
      </c>
      <c r="BM149" s="40">
        <v>0.67185096303543934</v>
      </c>
      <c r="BN149" s="40">
        <v>0.75761326679829921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1.8083183405805698</v>
      </c>
      <c r="BY149" s="40">
        <v>0</v>
      </c>
      <c r="BZ149" s="40">
        <v>0</v>
      </c>
      <c r="CA149" s="53">
        <v>3.2377825704143084</v>
      </c>
      <c r="CB149" s="25">
        <v>1.0000000000000002</v>
      </c>
      <c r="CD149" s="98" t="s">
        <v>34</v>
      </c>
      <c r="CE149" s="40">
        <v>87.324598161027708</v>
      </c>
      <c r="CF149" s="40">
        <v>31.846876187600255</v>
      </c>
      <c r="CG149" s="40">
        <v>73.433310259773535</v>
      </c>
      <c r="CH149" s="40">
        <v>82.807130061054124</v>
      </c>
      <c r="CI149" s="40">
        <v>0</v>
      </c>
      <c r="CJ149" s="40">
        <v>160.08134880852043</v>
      </c>
      <c r="CK149" s="40">
        <v>0</v>
      </c>
      <c r="CL149" s="40">
        <v>161.4340753575643</v>
      </c>
      <c r="CM149" s="40">
        <v>0</v>
      </c>
      <c r="CN149" s="40">
        <v>0</v>
      </c>
      <c r="CO149" s="40">
        <v>125.78693143370519</v>
      </c>
      <c r="CP149" s="40">
        <v>0</v>
      </c>
      <c r="CQ149" s="40">
        <v>0</v>
      </c>
      <c r="CR149" s="40">
        <v>469.5208624483144</v>
      </c>
      <c r="CS149" s="40">
        <v>0</v>
      </c>
      <c r="CT149" s="40">
        <v>0</v>
      </c>
      <c r="CU149" s="53">
        <v>1192.23513271756</v>
      </c>
      <c r="CV149" s="25">
        <v>1.0000000000000002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108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2501</v>
      </c>
      <c r="U151" s="44"/>
      <c r="V151" s="63" t="s">
        <v>1</v>
      </c>
      <c r="W151" s="33" t="s">
        <v>108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2501</v>
      </c>
      <c r="AO151" s="44"/>
      <c r="AP151" s="63" t="s">
        <v>1</v>
      </c>
      <c r="AQ151" s="33" t="s">
        <v>108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2501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108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108</v>
      </c>
      <c r="BP152" s="46"/>
      <c r="BV152" s="46"/>
      <c r="CA152" s="46" t="s">
        <v>4</v>
      </c>
      <c r="CB152" s="6">
        <v>2501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0.88667540209353757</v>
      </c>
      <c r="D154" s="19">
        <v>0.32382311568200423</v>
      </c>
      <c r="E154" s="19">
        <v>0.46331620154178282</v>
      </c>
      <c r="F154" s="19">
        <v>0</v>
      </c>
      <c r="G154" s="19">
        <v>0</v>
      </c>
      <c r="H154" s="19">
        <v>6.22751295993561</v>
      </c>
      <c r="I154" s="19">
        <v>0</v>
      </c>
      <c r="J154" s="19">
        <v>1.8080714445993733</v>
      </c>
      <c r="K154" s="19">
        <v>0</v>
      </c>
      <c r="L154" s="19">
        <v>0</v>
      </c>
      <c r="M154" s="19">
        <v>1.3290683238093648</v>
      </c>
      <c r="N154" s="19">
        <v>0</v>
      </c>
      <c r="O154" s="19">
        <v>0</v>
      </c>
      <c r="P154" s="19">
        <v>4.5326790813790288</v>
      </c>
      <c r="Q154" s="19">
        <v>0</v>
      </c>
      <c r="R154" s="19">
        <v>0</v>
      </c>
      <c r="S154" s="19">
        <v>15.571146529040702</v>
      </c>
      <c r="T154" s="29">
        <v>0</v>
      </c>
      <c r="U154" s="44"/>
      <c r="V154" s="91" t="s">
        <v>89</v>
      </c>
      <c r="W154" s="132">
        <v>28.4603619185621</v>
      </c>
      <c r="X154" s="132">
        <v>10.394021361307599</v>
      </c>
      <c r="Y154" s="132">
        <v>47.277163422630899</v>
      </c>
      <c r="Z154" s="132">
        <v>0</v>
      </c>
      <c r="AA154" s="132">
        <v>0</v>
      </c>
      <c r="AB154" s="132">
        <v>199.88969162088699</v>
      </c>
      <c r="AC154" s="132">
        <v>0</v>
      </c>
      <c r="AD154" s="132">
        <v>58.035181269737002</v>
      </c>
      <c r="AE154" s="132">
        <v>0</v>
      </c>
      <c r="AF154" s="132">
        <v>0</v>
      </c>
      <c r="AG154" s="132">
        <v>42.6602175055272</v>
      </c>
      <c r="AH154" s="132">
        <v>0</v>
      </c>
      <c r="AI154" s="132">
        <v>0</v>
      </c>
      <c r="AJ154" s="132">
        <v>269.43878129385701</v>
      </c>
      <c r="AK154" s="132">
        <v>0</v>
      </c>
      <c r="AL154" s="132">
        <v>0</v>
      </c>
      <c r="AM154" s="19">
        <v>656.15541839250886</v>
      </c>
      <c r="AN154" s="29">
        <v>0</v>
      </c>
      <c r="AO154" s="44"/>
      <c r="AP154" s="91" t="s">
        <v>89</v>
      </c>
      <c r="AQ154" s="132">
        <v>8.3412549585469193</v>
      </c>
      <c r="AR154" s="132">
        <v>3.0463134118721</v>
      </c>
      <c r="AS154" s="132">
        <v>0</v>
      </c>
      <c r="AT154" s="132">
        <v>0</v>
      </c>
      <c r="AU154" s="132">
        <v>0</v>
      </c>
      <c r="AV154" s="132">
        <v>58.584317591115799</v>
      </c>
      <c r="AW154" s="132">
        <v>0</v>
      </c>
      <c r="AX154" s="132">
        <v>17.009138707425901</v>
      </c>
      <c r="AY154" s="132">
        <v>0</v>
      </c>
      <c r="AZ154" s="132">
        <v>0</v>
      </c>
      <c r="BA154" s="132">
        <v>12.502994579580101</v>
      </c>
      <c r="BB154" s="132">
        <v>0</v>
      </c>
      <c r="BC154" s="132">
        <v>0</v>
      </c>
      <c r="BD154" s="132">
        <v>25.969210795955501</v>
      </c>
      <c r="BE154" s="132">
        <v>0</v>
      </c>
      <c r="BF154" s="132">
        <v>0</v>
      </c>
      <c r="BG154" s="132">
        <v>125.45323004449634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0.47277163422630902</v>
      </c>
      <c r="BN154" s="19">
        <v>0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1.8083183405805701</v>
      </c>
      <c r="BY154" s="19">
        <v>0</v>
      </c>
      <c r="BZ154" s="19">
        <v>0</v>
      </c>
      <c r="CA154" s="19">
        <v>2.2810899748068789</v>
      </c>
      <c r="CB154" s="29">
        <v>0</v>
      </c>
      <c r="CD154" s="91" t="s">
        <v>89</v>
      </c>
      <c r="CE154" s="20">
        <v>87.324598161027694</v>
      </c>
      <c r="CF154" s="20">
        <v>31.891855108889015</v>
      </c>
      <c r="CG154" s="20">
        <v>51.673939620935577</v>
      </c>
      <c r="CH154" s="20">
        <v>0</v>
      </c>
      <c r="CI154" s="20">
        <v>0</v>
      </c>
      <c r="CJ154" s="20">
        <v>613.31922086139127</v>
      </c>
      <c r="CK154" s="20">
        <v>0</v>
      </c>
      <c r="CL154" s="20">
        <v>178.06867312804175</v>
      </c>
      <c r="CM154" s="20">
        <v>0</v>
      </c>
      <c r="CN154" s="20">
        <v>0</v>
      </c>
      <c r="CO154" s="20">
        <v>130.89385025362407</v>
      </c>
      <c r="CP154" s="20">
        <v>0</v>
      </c>
      <c r="CQ154" s="20">
        <v>0</v>
      </c>
      <c r="CR154" s="20">
        <v>469.5208624483144</v>
      </c>
      <c r="CS154" s="20">
        <v>0</v>
      </c>
      <c r="CT154" s="20">
        <v>0</v>
      </c>
      <c r="CU154" s="19">
        <v>1562.6929995822236</v>
      </c>
      <c r="CV154" s="29">
        <v>0</v>
      </c>
    </row>
    <row r="155" spans="2:100" x14ac:dyDescent="0.25">
      <c r="B155" s="63" t="s">
        <v>90</v>
      </c>
      <c r="C155" s="42">
        <v>0.88667540209353757</v>
      </c>
      <c r="D155" s="42">
        <v>0.32394121309837254</v>
      </c>
      <c r="E155" s="42">
        <v>0.46064215212206294</v>
      </c>
      <c r="F155" s="42">
        <v>1.2998851345861612E-3</v>
      </c>
      <c r="G155" s="42">
        <v>0</v>
      </c>
      <c r="H155" s="42">
        <v>5.4317725684456812</v>
      </c>
      <c r="I155" s="42">
        <v>0</v>
      </c>
      <c r="J155" s="42">
        <v>2.0724915598480957</v>
      </c>
      <c r="K155" s="42">
        <v>0</v>
      </c>
      <c r="L155" s="42">
        <v>0</v>
      </c>
      <c r="M155" s="42">
        <v>1.3293045186420929</v>
      </c>
      <c r="N155" s="42">
        <v>0</v>
      </c>
      <c r="O155" s="42">
        <v>0</v>
      </c>
      <c r="P155" s="42">
        <v>4.5326790813790288</v>
      </c>
      <c r="Q155" s="42">
        <v>0</v>
      </c>
      <c r="R155" s="42">
        <v>0</v>
      </c>
      <c r="S155" s="42">
        <v>15.038806380763457</v>
      </c>
      <c r="T155" s="27">
        <v>0</v>
      </c>
      <c r="U155" s="44"/>
      <c r="V155" s="63" t="s">
        <v>90</v>
      </c>
      <c r="W155" s="133">
        <v>28.4603619185621</v>
      </c>
      <c r="X155" s="133">
        <v>10.397812032847099</v>
      </c>
      <c r="Y155" s="133">
        <v>47.004301236945203</v>
      </c>
      <c r="Z155" s="133">
        <v>0.13264134026389399</v>
      </c>
      <c r="AA155" s="133">
        <v>0</v>
      </c>
      <c r="AB155" s="133">
        <v>174.34814678773901</v>
      </c>
      <c r="AC155" s="133">
        <v>0</v>
      </c>
      <c r="AD155" s="133">
        <v>66.522494846676395</v>
      </c>
      <c r="AE155" s="133">
        <v>0</v>
      </c>
      <c r="AF155" s="133">
        <v>0</v>
      </c>
      <c r="AG155" s="133">
        <v>42.667798848606203</v>
      </c>
      <c r="AH155" s="133">
        <v>0</v>
      </c>
      <c r="AI155" s="133">
        <v>0</v>
      </c>
      <c r="AJ155" s="133">
        <v>269.43878129385701</v>
      </c>
      <c r="AK155" s="133">
        <v>0</v>
      </c>
      <c r="AL155" s="133">
        <v>0</v>
      </c>
      <c r="AM155" s="42">
        <v>638.97233830549692</v>
      </c>
      <c r="AN155" s="27">
        <v>0</v>
      </c>
      <c r="AO155" s="44"/>
      <c r="AP155" s="63" t="s">
        <v>90</v>
      </c>
      <c r="AQ155" s="133">
        <v>8.3412549585469193</v>
      </c>
      <c r="AR155" s="133">
        <v>3.0474243941521402</v>
      </c>
      <c r="AS155" s="133">
        <v>0</v>
      </c>
      <c r="AT155" s="133">
        <v>0</v>
      </c>
      <c r="AU155" s="133">
        <v>0</v>
      </c>
      <c r="AV155" s="133">
        <v>51.098518988200198</v>
      </c>
      <c r="AW155" s="133">
        <v>0</v>
      </c>
      <c r="AX155" s="133">
        <v>19.4966280324374</v>
      </c>
      <c r="AY155" s="133">
        <v>0</v>
      </c>
      <c r="AZ155" s="133">
        <v>0</v>
      </c>
      <c r="BA155" s="133">
        <v>12.505216544140101</v>
      </c>
      <c r="BB155" s="133">
        <v>0</v>
      </c>
      <c r="BC155" s="133">
        <v>0</v>
      </c>
      <c r="BD155" s="133">
        <v>25.969210795955501</v>
      </c>
      <c r="BE155" s="133">
        <v>0</v>
      </c>
      <c r="BF155" s="133">
        <v>0</v>
      </c>
      <c r="BG155" s="133">
        <v>120.45825371343226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0.47004301236945201</v>
      </c>
      <c r="BN155" s="42">
        <v>1.32641340263894E-3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1.8083183405805701</v>
      </c>
      <c r="BY155" s="42">
        <v>0</v>
      </c>
      <c r="BZ155" s="42">
        <v>0</v>
      </c>
      <c r="CA155" s="42">
        <v>2.2796877663526609</v>
      </c>
      <c r="CB155" s="27">
        <v>0</v>
      </c>
      <c r="CD155" s="63" t="s">
        <v>90</v>
      </c>
      <c r="CE155" s="42">
        <v>87.324598161027694</v>
      </c>
      <c r="CF155" s="42">
        <v>31.903485982378754</v>
      </c>
      <c r="CG155" s="42">
        <v>51.375701251981106</v>
      </c>
      <c r="CH155" s="42">
        <v>0.14497698490843614</v>
      </c>
      <c r="CI155" s="42">
        <v>0</v>
      </c>
      <c r="CJ155" s="42">
        <v>534.95039528746781</v>
      </c>
      <c r="CK155" s="42">
        <v>0</v>
      </c>
      <c r="CL155" s="42">
        <v>204.11019887158713</v>
      </c>
      <c r="CM155" s="42">
        <v>0</v>
      </c>
      <c r="CN155" s="42">
        <v>0</v>
      </c>
      <c r="CO155" s="42">
        <v>130.91711200060271</v>
      </c>
      <c r="CP155" s="42">
        <v>0</v>
      </c>
      <c r="CQ155" s="42">
        <v>0</v>
      </c>
      <c r="CR155" s="42">
        <v>469.5208624483144</v>
      </c>
      <c r="CS155" s="42">
        <v>0</v>
      </c>
      <c r="CT155" s="42">
        <v>0</v>
      </c>
      <c r="CU155" s="42">
        <v>1510.247330988268</v>
      </c>
      <c r="CV155" s="27">
        <v>0</v>
      </c>
    </row>
    <row r="156" spans="2:100" x14ac:dyDescent="0.25">
      <c r="B156" s="78" t="s">
        <v>56</v>
      </c>
      <c r="C156" s="3">
        <v>0.88667540209353757</v>
      </c>
      <c r="D156" s="3">
        <v>0.32394121309837254</v>
      </c>
      <c r="E156" s="3">
        <v>0.50468968839689765</v>
      </c>
      <c r="F156" s="3">
        <v>7.4279150547780932E-5</v>
      </c>
      <c r="G156" s="3">
        <v>0</v>
      </c>
      <c r="H156" s="3">
        <v>3.9498861878556983</v>
      </c>
      <c r="I156" s="3">
        <v>0</v>
      </c>
      <c r="J156" s="3">
        <v>1.6524190498258917</v>
      </c>
      <c r="K156" s="3">
        <v>0</v>
      </c>
      <c r="L156" s="3">
        <v>0</v>
      </c>
      <c r="M156" s="3">
        <v>1.3177309718379955</v>
      </c>
      <c r="N156" s="3">
        <v>0</v>
      </c>
      <c r="O156" s="3">
        <v>0</v>
      </c>
      <c r="P156" s="3">
        <v>4.5326790813790288</v>
      </c>
      <c r="Q156" s="3">
        <v>0</v>
      </c>
      <c r="R156" s="3">
        <v>0</v>
      </c>
      <c r="S156" s="3">
        <v>13.16809587363797</v>
      </c>
      <c r="T156" s="47">
        <v>2.3823636072950745E-2</v>
      </c>
      <c r="U156" s="44"/>
      <c r="V156" s="78" t="s">
        <v>56</v>
      </c>
      <c r="W156" s="134">
        <v>28.4603619185621</v>
      </c>
      <c r="X156" s="134">
        <v>10.397812032847099</v>
      </c>
      <c r="Y156" s="134">
        <v>51.498947795601801</v>
      </c>
      <c r="Z156" s="134">
        <v>7.5795051579368297E-3</v>
      </c>
      <c r="AA156" s="134">
        <v>0</v>
      </c>
      <c r="AB156" s="134">
        <v>126.7828003101</v>
      </c>
      <c r="AC156" s="134">
        <v>0</v>
      </c>
      <c r="AD156" s="134">
        <v>53.039076180676702</v>
      </c>
      <c r="AE156" s="134">
        <v>0</v>
      </c>
      <c r="AF156" s="134">
        <v>0</v>
      </c>
      <c r="AG156" s="134">
        <v>42.296313037735203</v>
      </c>
      <c r="AH156" s="134">
        <v>0</v>
      </c>
      <c r="AI156" s="134">
        <v>0</v>
      </c>
      <c r="AJ156" s="134">
        <v>269.43878129385701</v>
      </c>
      <c r="AK156" s="134">
        <v>0</v>
      </c>
      <c r="AL156" s="134">
        <v>0</v>
      </c>
      <c r="AM156" s="3">
        <v>581.92167207453781</v>
      </c>
      <c r="AN156" s="47">
        <v>2.3823636072950745E-2</v>
      </c>
      <c r="AO156" s="44"/>
      <c r="AP156" s="78" t="s">
        <v>56</v>
      </c>
      <c r="AQ156" s="134">
        <v>8.3412549585469193</v>
      </c>
      <c r="AR156" s="134">
        <v>3.0474243941521402</v>
      </c>
      <c r="AS156" s="134">
        <v>0</v>
      </c>
      <c r="AT156" s="134">
        <v>0</v>
      </c>
      <c r="AU156" s="134">
        <v>0</v>
      </c>
      <c r="AV156" s="134">
        <v>37.157913338247397</v>
      </c>
      <c r="AW156" s="134">
        <v>0</v>
      </c>
      <c r="AX156" s="134">
        <v>15.544864062332</v>
      </c>
      <c r="AY156" s="134">
        <v>0</v>
      </c>
      <c r="AZ156" s="134">
        <v>0</v>
      </c>
      <c r="BA156" s="134">
        <v>12.3963402806961</v>
      </c>
      <c r="BB156" s="134">
        <v>0</v>
      </c>
      <c r="BC156" s="134">
        <v>0</v>
      </c>
      <c r="BD156" s="134">
        <v>25.969210795955501</v>
      </c>
      <c r="BE156" s="134">
        <v>0</v>
      </c>
      <c r="BF156" s="134">
        <v>0</v>
      </c>
      <c r="BG156" s="134">
        <v>102.45700782993005</v>
      </c>
      <c r="BH156" s="47">
        <v>2.3823636072950745E-2</v>
      </c>
      <c r="BI156" s="44"/>
      <c r="BJ156" s="78" t="s">
        <v>56</v>
      </c>
      <c r="BK156" s="3">
        <v>0</v>
      </c>
      <c r="BL156" s="3">
        <v>0</v>
      </c>
      <c r="BM156" s="3">
        <v>0.51498947795601802</v>
      </c>
      <c r="BN156" s="3">
        <v>7.5795051579368301E-5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1.8083183405805701</v>
      </c>
      <c r="BY156" s="3">
        <v>0</v>
      </c>
      <c r="BZ156" s="3">
        <v>0</v>
      </c>
      <c r="CA156" s="3">
        <v>2.3233836135881676</v>
      </c>
      <c r="CB156" s="47">
        <v>2.3823636072950745E-2</v>
      </c>
      <c r="CD156" s="78" t="s">
        <v>56</v>
      </c>
      <c r="CE156" s="3">
        <v>87.324598161027694</v>
      </c>
      <c r="CF156" s="3">
        <v>31.903485982378754</v>
      </c>
      <c r="CG156" s="3">
        <v>56.288349940592767</v>
      </c>
      <c r="CH156" s="3">
        <v>8.2843991376249544E-3</v>
      </c>
      <c r="CI156" s="3">
        <v>0</v>
      </c>
      <c r="CJ156" s="3">
        <v>389.00619473811196</v>
      </c>
      <c r="CK156" s="3">
        <v>0</v>
      </c>
      <c r="CL156" s="3">
        <v>162.73918186855369</v>
      </c>
      <c r="CM156" s="3">
        <v>0</v>
      </c>
      <c r="CN156" s="3">
        <v>0</v>
      </c>
      <c r="CO156" s="3">
        <v>129.77728639860746</v>
      </c>
      <c r="CP156" s="3">
        <v>0</v>
      </c>
      <c r="CQ156" s="3">
        <v>0</v>
      </c>
      <c r="CR156" s="3">
        <v>469.5208624483144</v>
      </c>
      <c r="CS156" s="3">
        <v>0</v>
      </c>
      <c r="CT156" s="3">
        <v>0</v>
      </c>
      <c r="CU156" s="3">
        <v>1326.5682439367245</v>
      </c>
      <c r="CV156" s="47">
        <v>2.3823636072950745E-2</v>
      </c>
    </row>
    <row r="157" spans="2:100" x14ac:dyDescent="0.25">
      <c r="B157" s="63" t="s">
        <v>57</v>
      </c>
      <c r="C157" s="42">
        <v>0.88667540209353757</v>
      </c>
      <c r="D157" s="42">
        <v>0.32358692084926777</v>
      </c>
      <c r="E157" s="42">
        <v>0.50535820075182736</v>
      </c>
      <c r="F157" s="42">
        <v>5.5486525459192339E-2</v>
      </c>
      <c r="G157" s="42">
        <v>0</v>
      </c>
      <c r="H157" s="42">
        <v>4.3935781811515531</v>
      </c>
      <c r="I157" s="42">
        <v>0</v>
      </c>
      <c r="J157" s="42">
        <v>2.0241897165534444</v>
      </c>
      <c r="K157" s="42">
        <v>0</v>
      </c>
      <c r="L157" s="42">
        <v>0</v>
      </c>
      <c r="M157" s="42">
        <v>1.3213919917454178</v>
      </c>
      <c r="N157" s="42">
        <v>0</v>
      </c>
      <c r="O157" s="42">
        <v>0</v>
      </c>
      <c r="P157" s="42">
        <v>4.5326790813790288</v>
      </c>
      <c r="Q157" s="42">
        <v>0</v>
      </c>
      <c r="R157" s="42">
        <v>0</v>
      </c>
      <c r="S157" s="42">
        <v>14.042946019983269</v>
      </c>
      <c r="T157" s="27">
        <v>0</v>
      </c>
      <c r="U157" s="44"/>
      <c r="V157" s="63" t="s">
        <v>57</v>
      </c>
      <c r="W157" s="133">
        <v>28.4603619185621</v>
      </c>
      <c r="X157" s="133">
        <v>10.386440018228599</v>
      </c>
      <c r="Y157" s="133">
        <v>51.5671633420232</v>
      </c>
      <c r="Z157" s="133">
        <v>5.6618903529788103</v>
      </c>
      <c r="AA157" s="133">
        <v>0</v>
      </c>
      <c r="AB157" s="133">
        <v>141.02435328399901</v>
      </c>
      <c r="AC157" s="133">
        <v>0</v>
      </c>
      <c r="AD157" s="133">
        <v>64.972110187021102</v>
      </c>
      <c r="AE157" s="133">
        <v>0</v>
      </c>
      <c r="AF157" s="133">
        <v>0</v>
      </c>
      <c r="AG157" s="133">
        <v>42.413823855459697</v>
      </c>
      <c r="AH157" s="133">
        <v>0</v>
      </c>
      <c r="AI157" s="133">
        <v>0</v>
      </c>
      <c r="AJ157" s="133">
        <v>269.43878129385701</v>
      </c>
      <c r="AK157" s="133">
        <v>0</v>
      </c>
      <c r="AL157" s="133">
        <v>0</v>
      </c>
      <c r="AM157" s="42">
        <v>613.92492425212947</v>
      </c>
      <c r="AN157" s="27">
        <v>0</v>
      </c>
      <c r="AO157" s="44"/>
      <c r="AP157" s="63" t="s">
        <v>57</v>
      </c>
      <c r="AQ157" s="133">
        <v>8.3412549585469193</v>
      </c>
      <c r="AR157" s="133">
        <v>3.0440914473120202</v>
      </c>
      <c r="AS157" s="133">
        <v>0</v>
      </c>
      <c r="AT157" s="133">
        <v>0</v>
      </c>
      <c r="AU157" s="133">
        <v>0</v>
      </c>
      <c r="AV157" s="133">
        <v>41.3318737643608</v>
      </c>
      <c r="AW157" s="133">
        <v>0</v>
      </c>
      <c r="AX157" s="133">
        <v>19.042236279900699</v>
      </c>
      <c r="AY157" s="133">
        <v>0</v>
      </c>
      <c r="AZ157" s="133">
        <v>0</v>
      </c>
      <c r="BA157" s="133">
        <v>12.4307807313774</v>
      </c>
      <c r="BB157" s="133">
        <v>0</v>
      </c>
      <c r="BC157" s="133">
        <v>0</v>
      </c>
      <c r="BD157" s="133">
        <v>25.969210795955501</v>
      </c>
      <c r="BE157" s="133">
        <v>0</v>
      </c>
      <c r="BF157" s="133">
        <v>0</v>
      </c>
      <c r="BG157" s="133">
        <v>110.15944797745334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0.51567163342023203</v>
      </c>
      <c r="BN157" s="42">
        <v>5.66189035297881E-2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1.8083183405805701</v>
      </c>
      <c r="BY157" s="42">
        <v>0</v>
      </c>
      <c r="BZ157" s="42">
        <v>0</v>
      </c>
      <c r="CA157" s="42">
        <v>2.38060887753059</v>
      </c>
      <c r="CB157" s="27">
        <v>0</v>
      </c>
      <c r="CD157" s="63" t="s">
        <v>57</v>
      </c>
      <c r="CE157" s="42">
        <v>87.324598161027694</v>
      </c>
      <c r="CF157" s="42">
        <v>31.868593361909539</v>
      </c>
      <c r="CG157" s="42">
        <v>56.36290953283136</v>
      </c>
      <c r="CH157" s="42">
        <v>6.1884461558058392</v>
      </c>
      <c r="CI157" s="42">
        <v>0</v>
      </c>
      <c r="CJ157" s="42">
        <v>432.70338643909321</v>
      </c>
      <c r="CK157" s="42">
        <v>0</v>
      </c>
      <c r="CL157" s="42">
        <v>199.3531716142804</v>
      </c>
      <c r="CM157" s="42">
        <v>0</v>
      </c>
      <c r="CN157" s="42">
        <v>0</v>
      </c>
      <c r="CO157" s="42">
        <v>130.13784347678998</v>
      </c>
      <c r="CP157" s="42">
        <v>0</v>
      </c>
      <c r="CQ157" s="42">
        <v>0</v>
      </c>
      <c r="CR157" s="42">
        <v>469.5208624483144</v>
      </c>
      <c r="CS157" s="42">
        <v>0</v>
      </c>
      <c r="CT157" s="42">
        <v>0</v>
      </c>
      <c r="CU157" s="42">
        <v>1413.4598111900525</v>
      </c>
      <c r="CV157" s="27">
        <v>0</v>
      </c>
    </row>
    <row r="158" spans="2:100" x14ac:dyDescent="0.25">
      <c r="B158" s="78" t="s">
        <v>58</v>
      </c>
      <c r="C158" s="3">
        <v>0.88667540209353757</v>
      </c>
      <c r="D158" s="3">
        <v>0.32346882343289951</v>
      </c>
      <c r="E158" s="3">
        <v>0.55163411154309439</v>
      </c>
      <c r="F158" s="3">
        <v>0.14072185071277074</v>
      </c>
      <c r="G158" s="3">
        <v>0</v>
      </c>
      <c r="H158" s="3">
        <v>3.4159677684543786</v>
      </c>
      <c r="I158" s="3">
        <v>0</v>
      </c>
      <c r="J158" s="3">
        <v>1.7285918833834781</v>
      </c>
      <c r="K158" s="3">
        <v>0</v>
      </c>
      <c r="L158" s="3">
        <v>0</v>
      </c>
      <c r="M158" s="3">
        <v>1.3128889777668908</v>
      </c>
      <c r="N158" s="3">
        <v>0</v>
      </c>
      <c r="O158" s="3">
        <v>0</v>
      </c>
      <c r="P158" s="3">
        <v>4.5326790813790288</v>
      </c>
      <c r="Q158" s="3">
        <v>0</v>
      </c>
      <c r="R158" s="3">
        <v>0</v>
      </c>
      <c r="S158" s="3">
        <v>12.892627898766078</v>
      </c>
      <c r="T158" s="47">
        <v>0.20258376974579545</v>
      </c>
      <c r="U158" s="44"/>
      <c r="V158" s="78" t="s">
        <v>58</v>
      </c>
      <c r="W158" s="134">
        <v>28.4603619185621</v>
      </c>
      <c r="X158" s="134">
        <v>10.382649346689099</v>
      </c>
      <c r="Y158" s="134">
        <v>56.2891950554178</v>
      </c>
      <c r="Z158" s="134">
        <v>14.3593725217113</v>
      </c>
      <c r="AA158" s="134">
        <v>0</v>
      </c>
      <c r="AB158" s="134">
        <v>109.645174280022</v>
      </c>
      <c r="AC158" s="134">
        <v>0</v>
      </c>
      <c r="AD158" s="134">
        <v>55.484059323653902</v>
      </c>
      <c r="AE158" s="134">
        <v>0</v>
      </c>
      <c r="AF158" s="134">
        <v>0</v>
      </c>
      <c r="AG158" s="134">
        <v>42.140895504615699</v>
      </c>
      <c r="AH158" s="134">
        <v>0</v>
      </c>
      <c r="AI158" s="134">
        <v>0</v>
      </c>
      <c r="AJ158" s="134">
        <v>269.43878129385701</v>
      </c>
      <c r="AK158" s="134">
        <v>0</v>
      </c>
      <c r="AL158" s="134">
        <v>0</v>
      </c>
      <c r="AM158" s="3">
        <v>586.20048924452885</v>
      </c>
      <c r="AN158" s="47">
        <v>0.20258376974579545</v>
      </c>
      <c r="AO158" s="44"/>
      <c r="AP158" s="78" t="s">
        <v>58</v>
      </c>
      <c r="AQ158" s="134">
        <v>8.3412549585469193</v>
      </c>
      <c r="AR158" s="134">
        <v>3.0429804650319801</v>
      </c>
      <c r="AS158" s="134">
        <v>0</v>
      </c>
      <c r="AT158" s="134">
        <v>0</v>
      </c>
      <c r="AU158" s="134">
        <v>0</v>
      </c>
      <c r="AV158" s="134">
        <v>32.1351624501823</v>
      </c>
      <c r="AW158" s="134">
        <v>0</v>
      </c>
      <c r="AX158" s="134">
        <v>16.261447632958401</v>
      </c>
      <c r="AY158" s="134">
        <v>0</v>
      </c>
      <c r="AZ158" s="134">
        <v>0</v>
      </c>
      <c r="BA158" s="134">
        <v>12.3507900072144</v>
      </c>
      <c r="BB158" s="134">
        <v>0</v>
      </c>
      <c r="BC158" s="134">
        <v>0</v>
      </c>
      <c r="BD158" s="134">
        <v>25.969210795955501</v>
      </c>
      <c r="BE158" s="134">
        <v>0</v>
      </c>
      <c r="BF158" s="134">
        <v>0</v>
      </c>
      <c r="BG158" s="134">
        <v>98.100846309889505</v>
      </c>
      <c r="BH158" s="47">
        <v>0.20258376974579545</v>
      </c>
      <c r="BI158" s="44"/>
      <c r="BJ158" s="78" t="s">
        <v>58</v>
      </c>
      <c r="BK158" s="3">
        <v>0</v>
      </c>
      <c r="BL158" s="3">
        <v>0</v>
      </c>
      <c r="BM158" s="3">
        <v>0.56289195055417796</v>
      </c>
      <c r="BN158" s="3">
        <v>0.143593725217113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1.8083183405805701</v>
      </c>
      <c r="BY158" s="3">
        <v>0</v>
      </c>
      <c r="BZ158" s="3">
        <v>0</v>
      </c>
      <c r="CA158" s="3">
        <v>2.514804016351861</v>
      </c>
      <c r="CB158" s="47">
        <v>0.20258376974579545</v>
      </c>
      <c r="CD158" s="78" t="s">
        <v>58</v>
      </c>
      <c r="CE158" s="3">
        <v>87.324598161027694</v>
      </c>
      <c r="CF158" s="3">
        <v>31.856962488419796</v>
      </c>
      <c r="CG158" s="3">
        <v>61.524090195571652</v>
      </c>
      <c r="CH158" s="3">
        <v>15.69479416623045</v>
      </c>
      <c r="CI158" s="3">
        <v>0</v>
      </c>
      <c r="CJ158" s="3">
        <v>336.42301569095849</v>
      </c>
      <c r="CK158" s="3">
        <v>0</v>
      </c>
      <c r="CL158" s="3">
        <v>170.2410952694415</v>
      </c>
      <c r="CM158" s="3">
        <v>0</v>
      </c>
      <c r="CN158" s="3">
        <v>0</v>
      </c>
      <c r="CO158" s="3">
        <v>129.30042058552755</v>
      </c>
      <c r="CP158" s="3">
        <v>0</v>
      </c>
      <c r="CQ158" s="3">
        <v>0</v>
      </c>
      <c r="CR158" s="3">
        <v>469.5208624483144</v>
      </c>
      <c r="CS158" s="3">
        <v>0</v>
      </c>
      <c r="CT158" s="3">
        <v>0</v>
      </c>
      <c r="CU158" s="3">
        <v>1301.8858390054916</v>
      </c>
      <c r="CV158" s="47">
        <v>0.20258376974579545</v>
      </c>
    </row>
    <row r="159" spans="2:100" x14ac:dyDescent="0.25">
      <c r="B159" s="63" t="s">
        <v>59</v>
      </c>
      <c r="C159" s="42">
        <v>0.88667540209353757</v>
      </c>
      <c r="D159" s="42">
        <v>0.32370501826563597</v>
      </c>
      <c r="E159" s="42">
        <v>0.55427102138754114</v>
      </c>
      <c r="F159" s="42">
        <v>0.11487270632214314</v>
      </c>
      <c r="G159" s="42">
        <v>0</v>
      </c>
      <c r="H159" s="42">
        <v>2.4805181334007256</v>
      </c>
      <c r="I159" s="42">
        <v>0</v>
      </c>
      <c r="J159" s="42">
        <v>2.0035226686889791</v>
      </c>
      <c r="K159" s="42">
        <v>0</v>
      </c>
      <c r="L159" s="42">
        <v>0</v>
      </c>
      <c r="M159" s="42">
        <v>1.3049764508702157</v>
      </c>
      <c r="N159" s="42">
        <v>0</v>
      </c>
      <c r="O159" s="42">
        <v>0</v>
      </c>
      <c r="P159" s="42">
        <v>4.5326790813790288</v>
      </c>
      <c r="Q159" s="42">
        <v>0</v>
      </c>
      <c r="R159" s="42">
        <v>0</v>
      </c>
      <c r="S159" s="42">
        <v>12.201220482407805</v>
      </c>
      <c r="T159" s="27">
        <v>2.8592652672871977E-2</v>
      </c>
      <c r="U159" s="44"/>
      <c r="V159" s="63" t="s">
        <v>59</v>
      </c>
      <c r="W159" s="133">
        <v>28.4603619185621</v>
      </c>
      <c r="X159" s="133">
        <v>10.390230689768099</v>
      </c>
      <c r="Y159" s="133">
        <v>56.558267488524599</v>
      </c>
      <c r="Z159" s="133">
        <v>11.7217047267493</v>
      </c>
      <c r="AA159" s="133">
        <v>0</v>
      </c>
      <c r="AB159" s="133">
        <v>79.619265015647102</v>
      </c>
      <c r="AC159" s="133">
        <v>0</v>
      </c>
      <c r="AD159" s="133">
        <v>64.308742667608698</v>
      </c>
      <c r="AE159" s="133">
        <v>0</v>
      </c>
      <c r="AF159" s="133">
        <v>0</v>
      </c>
      <c r="AG159" s="133">
        <v>41.886920511469299</v>
      </c>
      <c r="AH159" s="133">
        <v>0</v>
      </c>
      <c r="AI159" s="133">
        <v>0</v>
      </c>
      <c r="AJ159" s="133">
        <v>269.43878129385701</v>
      </c>
      <c r="AK159" s="133">
        <v>0</v>
      </c>
      <c r="AL159" s="133">
        <v>0</v>
      </c>
      <c r="AM159" s="42">
        <v>562.38427431218622</v>
      </c>
      <c r="AN159" s="27">
        <v>2.8592652672871977E-2</v>
      </c>
      <c r="AO159" s="44"/>
      <c r="AP159" s="63" t="s">
        <v>59</v>
      </c>
      <c r="AQ159" s="133">
        <v>8.3412549585469193</v>
      </c>
      <c r="AR159" s="133">
        <v>3.0452024295920599</v>
      </c>
      <c r="AS159" s="133">
        <v>0</v>
      </c>
      <c r="AT159" s="133">
        <v>0</v>
      </c>
      <c r="AU159" s="133">
        <v>0</v>
      </c>
      <c r="AV159" s="133">
        <v>23.335071809978601</v>
      </c>
      <c r="AW159" s="133">
        <v>0</v>
      </c>
      <c r="AX159" s="133">
        <v>18.847814380893499</v>
      </c>
      <c r="AY159" s="133">
        <v>0</v>
      </c>
      <c r="AZ159" s="133">
        <v>0</v>
      </c>
      <c r="BA159" s="133">
        <v>12.276354194451701</v>
      </c>
      <c r="BB159" s="133">
        <v>0</v>
      </c>
      <c r="BC159" s="133">
        <v>0</v>
      </c>
      <c r="BD159" s="133">
        <v>25.969210795955501</v>
      </c>
      <c r="BE159" s="133">
        <v>0</v>
      </c>
      <c r="BF159" s="133">
        <v>0</v>
      </c>
      <c r="BG159" s="133">
        <v>91.814908569418279</v>
      </c>
      <c r="BH159" s="27">
        <v>2.8592652672871977E-2</v>
      </c>
      <c r="BI159" s="44"/>
      <c r="BJ159" s="63" t="s">
        <v>59</v>
      </c>
      <c r="BK159" s="42">
        <v>0</v>
      </c>
      <c r="BL159" s="42">
        <v>0</v>
      </c>
      <c r="BM159" s="42">
        <v>0.56558267488524605</v>
      </c>
      <c r="BN159" s="42">
        <v>0.117217047267493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1.8083183405805701</v>
      </c>
      <c r="BY159" s="42">
        <v>0</v>
      </c>
      <c r="BZ159" s="42">
        <v>0</v>
      </c>
      <c r="CA159" s="42">
        <v>2.4911180627333094</v>
      </c>
      <c r="CB159" s="27">
        <v>2.8592652672871977E-2</v>
      </c>
      <c r="CD159" s="63" t="s">
        <v>59</v>
      </c>
      <c r="CE159" s="42">
        <v>87.324598161027694</v>
      </c>
      <c r="CF159" s="42">
        <v>31.880224235399272</v>
      </c>
      <c r="CG159" s="42">
        <v>61.818186364957391</v>
      </c>
      <c r="CH159" s="42">
        <v>12.811823266336985</v>
      </c>
      <c r="CI159" s="42">
        <v>0</v>
      </c>
      <c r="CJ159" s="42">
        <v>244.29486677866595</v>
      </c>
      <c r="CK159" s="42">
        <v>0</v>
      </c>
      <c r="CL159" s="42">
        <v>197.31776875357403</v>
      </c>
      <c r="CM159" s="42">
        <v>0</v>
      </c>
      <c r="CN159" s="42">
        <v>0</v>
      </c>
      <c r="CO159" s="42">
        <v>128.52115206171484</v>
      </c>
      <c r="CP159" s="42">
        <v>0</v>
      </c>
      <c r="CQ159" s="42">
        <v>0</v>
      </c>
      <c r="CR159" s="42">
        <v>469.5208624483144</v>
      </c>
      <c r="CS159" s="42">
        <v>0</v>
      </c>
      <c r="CT159" s="42">
        <v>0</v>
      </c>
      <c r="CU159" s="42">
        <v>1233.4894820699906</v>
      </c>
      <c r="CV159" s="27">
        <v>2.8592652672871977E-2</v>
      </c>
    </row>
    <row r="160" spans="2:100" x14ac:dyDescent="0.25">
      <c r="B160" s="78" t="s">
        <v>60</v>
      </c>
      <c r="C160" s="3">
        <v>0.88667540209353757</v>
      </c>
      <c r="D160" s="3">
        <v>0.32358692084926777</v>
      </c>
      <c r="E160" s="3">
        <v>0.63259838564017612</v>
      </c>
      <c r="F160" s="3">
        <v>0.58212570284295873</v>
      </c>
      <c r="G160" s="3">
        <v>0</v>
      </c>
      <c r="H160" s="3">
        <v>1.9090447355943032</v>
      </c>
      <c r="I160" s="3">
        <v>0</v>
      </c>
      <c r="J160" s="3">
        <v>1.710050589013639</v>
      </c>
      <c r="K160" s="3">
        <v>0</v>
      </c>
      <c r="L160" s="3">
        <v>0</v>
      </c>
      <c r="M160" s="3">
        <v>1.2934029040661186</v>
      </c>
      <c r="N160" s="3">
        <v>0</v>
      </c>
      <c r="O160" s="3">
        <v>0</v>
      </c>
      <c r="P160" s="3">
        <v>4.5326790813790288</v>
      </c>
      <c r="Q160" s="3">
        <v>0</v>
      </c>
      <c r="R160" s="3">
        <v>0</v>
      </c>
      <c r="S160" s="3">
        <v>11.870163721479031</v>
      </c>
      <c r="T160" s="47">
        <v>0.19570710517182888</v>
      </c>
      <c r="U160" s="44"/>
      <c r="V160" s="78" t="s">
        <v>60</v>
      </c>
      <c r="W160" s="134">
        <v>28.4603619185621</v>
      </c>
      <c r="X160" s="134">
        <v>10.386440018228599</v>
      </c>
      <c r="Y160" s="134">
        <v>64.550855677569004</v>
      </c>
      <c r="Z160" s="134">
        <v>59.400581922750902</v>
      </c>
      <c r="AA160" s="134">
        <v>0</v>
      </c>
      <c r="AB160" s="134">
        <v>61.2762054360091</v>
      </c>
      <c r="AC160" s="134">
        <v>0</v>
      </c>
      <c r="AD160" s="134">
        <v>54.888923891952501</v>
      </c>
      <c r="AE160" s="134">
        <v>0</v>
      </c>
      <c r="AF160" s="134">
        <v>0</v>
      </c>
      <c r="AG160" s="134">
        <v>41.515434700598298</v>
      </c>
      <c r="AH160" s="134">
        <v>0</v>
      </c>
      <c r="AI160" s="134">
        <v>0</v>
      </c>
      <c r="AJ160" s="134">
        <v>269.43878129385701</v>
      </c>
      <c r="AK160" s="134">
        <v>0</v>
      </c>
      <c r="AL160" s="134">
        <v>0</v>
      </c>
      <c r="AM160" s="3">
        <v>589.91758485952755</v>
      </c>
      <c r="AN160" s="47">
        <v>0.19570710517182888</v>
      </c>
      <c r="AO160" s="44"/>
      <c r="AP160" s="78" t="s">
        <v>60</v>
      </c>
      <c r="AQ160" s="134">
        <v>8.3412549585469193</v>
      </c>
      <c r="AR160" s="134">
        <v>3.0440914473120202</v>
      </c>
      <c r="AS160" s="134">
        <v>0</v>
      </c>
      <c r="AT160" s="134">
        <v>0</v>
      </c>
      <c r="AU160" s="134">
        <v>0</v>
      </c>
      <c r="AV160" s="134">
        <v>17.959028556860801</v>
      </c>
      <c r="AW160" s="134">
        <v>0</v>
      </c>
      <c r="AX160" s="134">
        <v>16.087023414991901</v>
      </c>
      <c r="AY160" s="134">
        <v>0</v>
      </c>
      <c r="AZ160" s="134">
        <v>0</v>
      </c>
      <c r="BA160" s="134">
        <v>12.167477931007699</v>
      </c>
      <c r="BB160" s="134">
        <v>0</v>
      </c>
      <c r="BC160" s="134">
        <v>0</v>
      </c>
      <c r="BD160" s="134">
        <v>25.969210795955501</v>
      </c>
      <c r="BE160" s="134">
        <v>0</v>
      </c>
      <c r="BF160" s="134">
        <v>0</v>
      </c>
      <c r="BG160" s="134">
        <v>83.568087104674845</v>
      </c>
      <c r="BH160" s="47">
        <v>0.19570710517182888</v>
      </c>
      <c r="BI160" s="44"/>
      <c r="BJ160" s="78" t="s">
        <v>60</v>
      </c>
      <c r="BK160" s="3">
        <v>0</v>
      </c>
      <c r="BL160" s="3">
        <v>0</v>
      </c>
      <c r="BM160" s="3">
        <v>0.64550855677568997</v>
      </c>
      <c r="BN160" s="3">
        <v>0.59400581922750895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1.8083183405805701</v>
      </c>
      <c r="BY160" s="3">
        <v>0</v>
      </c>
      <c r="BZ160" s="3">
        <v>0</v>
      </c>
      <c r="CA160" s="3">
        <v>3.0478327165837689</v>
      </c>
      <c r="CB160" s="47">
        <v>0.19570710517182888</v>
      </c>
      <c r="CD160" s="78" t="s">
        <v>60</v>
      </c>
      <c r="CE160" s="3">
        <v>87.324598161027694</v>
      </c>
      <c r="CF160" s="3">
        <v>31.868593361909539</v>
      </c>
      <c r="CG160" s="3">
        <v>70.554085255582905</v>
      </c>
      <c r="CH160" s="3">
        <v>64.924836041566721</v>
      </c>
      <c r="CI160" s="3">
        <v>0</v>
      </c>
      <c r="CJ160" s="3">
        <v>188.01306996177573</v>
      </c>
      <c r="CK160" s="3">
        <v>0</v>
      </c>
      <c r="CL160" s="3">
        <v>168.41504813155021</v>
      </c>
      <c r="CM160" s="3">
        <v>0</v>
      </c>
      <c r="CN160" s="3">
        <v>0</v>
      </c>
      <c r="CO160" s="3">
        <v>127.3813264597196</v>
      </c>
      <c r="CP160" s="3">
        <v>0</v>
      </c>
      <c r="CQ160" s="3">
        <v>0</v>
      </c>
      <c r="CR160" s="3">
        <v>469.5208624483144</v>
      </c>
      <c r="CS160" s="3">
        <v>0</v>
      </c>
      <c r="CT160" s="3">
        <v>0</v>
      </c>
      <c r="CU160" s="3">
        <v>1208.0024198214469</v>
      </c>
      <c r="CV160" s="47">
        <v>0.19570710517182888</v>
      </c>
    </row>
    <row r="161" spans="2:100" x14ac:dyDescent="0.25">
      <c r="B161" s="63" t="s">
        <v>61</v>
      </c>
      <c r="C161" s="42">
        <v>0.88667540209353757</v>
      </c>
      <c r="D161" s="42">
        <v>0.32358692084926777</v>
      </c>
      <c r="E161" s="42">
        <v>0.61139168815878442</v>
      </c>
      <c r="F161" s="42">
        <v>0.30060772226686894</v>
      </c>
      <c r="G161" s="42">
        <v>0</v>
      </c>
      <c r="H161" s="42">
        <v>1.557823019314841</v>
      </c>
      <c r="I161" s="42">
        <v>0</v>
      </c>
      <c r="J161" s="42">
        <v>1.9303022705406099</v>
      </c>
      <c r="K161" s="42">
        <v>0</v>
      </c>
      <c r="L161" s="42">
        <v>0</v>
      </c>
      <c r="M161" s="42">
        <v>1.2981268007208593</v>
      </c>
      <c r="N161" s="42">
        <v>0</v>
      </c>
      <c r="O161" s="42">
        <v>0</v>
      </c>
      <c r="P161" s="42">
        <v>4.5326790813790288</v>
      </c>
      <c r="Q161" s="42">
        <v>0</v>
      </c>
      <c r="R161" s="42">
        <v>0</v>
      </c>
      <c r="S161" s="42">
        <v>11.441192905323797</v>
      </c>
      <c r="T161" s="27">
        <v>6.0979461643146528E-2</v>
      </c>
      <c r="U161" s="44"/>
      <c r="V161" s="63" t="s">
        <v>61</v>
      </c>
      <c r="W161" s="133">
        <v>28.4603619185621</v>
      </c>
      <c r="X161" s="133">
        <v>10.386440018228599</v>
      </c>
      <c r="Y161" s="133">
        <v>62.386906954978002</v>
      </c>
      <c r="Z161" s="133">
        <v>30.674257374170299</v>
      </c>
      <c r="AA161" s="133">
        <v>0</v>
      </c>
      <c r="AB161" s="133">
        <v>50.002748277537599</v>
      </c>
      <c r="AC161" s="133">
        <v>0</v>
      </c>
      <c r="AD161" s="133">
        <v>61.958526313119002</v>
      </c>
      <c r="AE161" s="133">
        <v>0</v>
      </c>
      <c r="AF161" s="133">
        <v>0</v>
      </c>
      <c r="AG161" s="133">
        <v>41.667061562178297</v>
      </c>
      <c r="AH161" s="133">
        <v>0</v>
      </c>
      <c r="AI161" s="133">
        <v>0</v>
      </c>
      <c r="AJ161" s="133">
        <v>269.43878129385701</v>
      </c>
      <c r="AK161" s="133">
        <v>0</v>
      </c>
      <c r="AL161" s="133">
        <v>0</v>
      </c>
      <c r="AM161" s="42">
        <v>554.97508371263086</v>
      </c>
      <c r="AN161" s="27">
        <v>6.0979461643146528E-2</v>
      </c>
      <c r="AO161" s="44"/>
      <c r="AP161" s="63" t="s">
        <v>61</v>
      </c>
      <c r="AQ161" s="133">
        <v>8.3412549585469193</v>
      </c>
      <c r="AR161" s="133">
        <v>3.0440914473120202</v>
      </c>
      <c r="AS161" s="133">
        <v>0</v>
      </c>
      <c r="AT161" s="133">
        <v>0</v>
      </c>
      <c r="AU161" s="133">
        <v>0</v>
      </c>
      <c r="AV161" s="133">
        <v>14.6549672560192</v>
      </c>
      <c r="AW161" s="133">
        <v>0</v>
      </c>
      <c r="AX161" s="133">
        <v>18.1590053672682</v>
      </c>
      <c r="AY161" s="133">
        <v>0</v>
      </c>
      <c r="AZ161" s="133">
        <v>0</v>
      </c>
      <c r="BA161" s="133">
        <v>12.211917222209401</v>
      </c>
      <c r="BB161" s="133">
        <v>0</v>
      </c>
      <c r="BC161" s="133">
        <v>0</v>
      </c>
      <c r="BD161" s="133">
        <v>25.969210795955501</v>
      </c>
      <c r="BE161" s="133">
        <v>0</v>
      </c>
      <c r="BF161" s="133">
        <v>0</v>
      </c>
      <c r="BG161" s="133">
        <v>82.380447047311236</v>
      </c>
      <c r="BH161" s="27">
        <v>6.0979461643146528E-2</v>
      </c>
      <c r="BI161" s="44"/>
      <c r="BJ161" s="63" t="s">
        <v>61</v>
      </c>
      <c r="BK161" s="42">
        <v>0</v>
      </c>
      <c r="BL161" s="42">
        <v>0</v>
      </c>
      <c r="BM161" s="42">
        <v>0.62386906954978005</v>
      </c>
      <c r="BN161" s="42">
        <v>0.306742573741703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1.8083183405805701</v>
      </c>
      <c r="BY161" s="42">
        <v>0</v>
      </c>
      <c r="BZ161" s="42">
        <v>0</v>
      </c>
      <c r="CA161" s="42">
        <v>2.7389299838720529</v>
      </c>
      <c r="CB161" s="27">
        <v>6.0979461643146528E-2</v>
      </c>
      <c r="CD161" s="63" t="s">
        <v>61</v>
      </c>
      <c r="CE161" s="42">
        <v>87.324598161027694</v>
      </c>
      <c r="CF161" s="42">
        <v>31.868593361909539</v>
      </c>
      <c r="CG161" s="42">
        <v>68.188889301790951</v>
      </c>
      <c r="CH161" s="42">
        <v>33.526963309968139</v>
      </c>
      <c r="CI161" s="42">
        <v>0</v>
      </c>
      <c r="CJ161" s="42">
        <v>153.42285220326499</v>
      </c>
      <c r="CK161" s="42">
        <v>0</v>
      </c>
      <c r="CL161" s="42">
        <v>190.10662718993078</v>
      </c>
      <c r="CM161" s="42">
        <v>0</v>
      </c>
      <c r="CN161" s="42">
        <v>0</v>
      </c>
      <c r="CO161" s="42">
        <v>127.8465613993102</v>
      </c>
      <c r="CP161" s="42">
        <v>0</v>
      </c>
      <c r="CQ161" s="42">
        <v>0</v>
      </c>
      <c r="CR161" s="42">
        <v>469.5208624483144</v>
      </c>
      <c r="CS161" s="42">
        <v>0</v>
      </c>
      <c r="CT161" s="42">
        <v>0</v>
      </c>
      <c r="CU161" s="42">
        <v>1161.8059473755168</v>
      </c>
      <c r="CV161" s="27">
        <v>6.0979461643146528E-2</v>
      </c>
    </row>
    <row r="162" spans="2:100" x14ac:dyDescent="0.25">
      <c r="B162" s="78" t="s">
        <v>62</v>
      </c>
      <c r="C162" s="3">
        <v>0.88667540209353757</v>
      </c>
      <c r="D162" s="3">
        <v>0.32358692084926777</v>
      </c>
      <c r="E162" s="3">
        <v>0.64091765050152738</v>
      </c>
      <c r="F162" s="3">
        <v>0.1920858833165611</v>
      </c>
      <c r="G162" s="3">
        <v>0</v>
      </c>
      <c r="H162" s="3">
        <v>0.52470682092455923</v>
      </c>
      <c r="I162" s="3">
        <v>0</v>
      </c>
      <c r="J162" s="3">
        <v>1.6285633717194814</v>
      </c>
      <c r="K162" s="3">
        <v>0</v>
      </c>
      <c r="L162" s="3">
        <v>0</v>
      </c>
      <c r="M162" s="3">
        <v>1.305448840535693</v>
      </c>
      <c r="N162" s="3">
        <v>0</v>
      </c>
      <c r="O162" s="3">
        <v>0</v>
      </c>
      <c r="P162" s="3">
        <v>4.5326790813790288</v>
      </c>
      <c r="Q162" s="3">
        <v>0</v>
      </c>
      <c r="R162" s="3">
        <v>0</v>
      </c>
      <c r="S162" s="3">
        <v>10.034663971319656</v>
      </c>
      <c r="T162" s="47">
        <v>5.7185305345743946E-3</v>
      </c>
      <c r="U162" s="44"/>
      <c r="V162" s="78" t="s">
        <v>62</v>
      </c>
      <c r="W162" s="134">
        <v>28.4603619185621</v>
      </c>
      <c r="X162" s="134">
        <v>10.386440018228599</v>
      </c>
      <c r="Y162" s="134">
        <v>65.399760255257902</v>
      </c>
      <c r="Z162" s="134">
        <v>19.600600338424599</v>
      </c>
      <c r="AA162" s="134">
        <v>0</v>
      </c>
      <c r="AB162" s="134">
        <v>16.841953649996199</v>
      </c>
      <c r="AC162" s="134">
        <v>0</v>
      </c>
      <c r="AD162" s="134">
        <v>52.273360529697797</v>
      </c>
      <c r="AE162" s="134">
        <v>0</v>
      </c>
      <c r="AF162" s="134">
        <v>0</v>
      </c>
      <c r="AG162" s="134">
        <v>41.902083197627299</v>
      </c>
      <c r="AH162" s="134">
        <v>0</v>
      </c>
      <c r="AI162" s="134">
        <v>0</v>
      </c>
      <c r="AJ162" s="134">
        <v>269.43878129385701</v>
      </c>
      <c r="AK162" s="134">
        <v>0</v>
      </c>
      <c r="AL162" s="134">
        <v>0</v>
      </c>
      <c r="AM162" s="3">
        <v>504.30334120165151</v>
      </c>
      <c r="AN162" s="47">
        <v>5.7185305345743946E-3</v>
      </c>
      <c r="AO162" s="44"/>
      <c r="AP162" s="78" t="s">
        <v>62</v>
      </c>
      <c r="AQ162" s="134">
        <v>8.3412549585469193</v>
      </c>
      <c r="AR162" s="134">
        <v>3.0440914473120202</v>
      </c>
      <c r="AS162" s="134">
        <v>0</v>
      </c>
      <c r="AT162" s="134">
        <v>0</v>
      </c>
      <c r="AU162" s="134">
        <v>0</v>
      </c>
      <c r="AV162" s="134">
        <v>4.9360942702216297</v>
      </c>
      <c r="AW162" s="134">
        <v>0</v>
      </c>
      <c r="AX162" s="134">
        <v>15.320445641763699</v>
      </c>
      <c r="AY162" s="134">
        <v>0</v>
      </c>
      <c r="AZ162" s="134">
        <v>0</v>
      </c>
      <c r="BA162" s="134">
        <v>12.2807981235719</v>
      </c>
      <c r="BB162" s="134">
        <v>0</v>
      </c>
      <c r="BC162" s="134">
        <v>0</v>
      </c>
      <c r="BD162" s="134">
        <v>25.969210795955501</v>
      </c>
      <c r="BE162" s="134">
        <v>0</v>
      </c>
      <c r="BF162" s="134">
        <v>0</v>
      </c>
      <c r="BG162" s="134">
        <v>69.891895237371671</v>
      </c>
      <c r="BH162" s="47">
        <v>5.7185305345743946E-3</v>
      </c>
      <c r="BI162" s="44"/>
      <c r="BJ162" s="78" t="s">
        <v>62</v>
      </c>
      <c r="BK162" s="3">
        <v>0</v>
      </c>
      <c r="BL162" s="3">
        <v>0</v>
      </c>
      <c r="BM162" s="3">
        <v>0.65399760255257899</v>
      </c>
      <c r="BN162" s="3">
        <v>0.19600600338424601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1.8083183405805701</v>
      </c>
      <c r="BY162" s="3">
        <v>0</v>
      </c>
      <c r="BZ162" s="3">
        <v>0</v>
      </c>
      <c r="CA162" s="3">
        <v>2.6583219465173951</v>
      </c>
      <c r="CB162" s="47">
        <v>5.7185305345743946E-3</v>
      </c>
      <c r="CD162" s="78" t="s">
        <v>62</v>
      </c>
      <c r="CE162" s="3">
        <v>87.324598161027694</v>
      </c>
      <c r="CF162" s="3">
        <v>31.868593361909539</v>
      </c>
      <c r="CG162" s="3">
        <v>71.48193795899688</v>
      </c>
      <c r="CH162" s="3">
        <v>21.423456169898088</v>
      </c>
      <c r="CI162" s="3">
        <v>0</v>
      </c>
      <c r="CJ162" s="3">
        <v>51.675970914950241</v>
      </c>
      <c r="CK162" s="3">
        <v>0</v>
      </c>
      <c r="CL162" s="3">
        <v>160.38974542362416</v>
      </c>
      <c r="CM162" s="3">
        <v>0</v>
      </c>
      <c r="CN162" s="3">
        <v>0</v>
      </c>
      <c r="CO162" s="3">
        <v>128.56767555567421</v>
      </c>
      <c r="CP162" s="3">
        <v>0</v>
      </c>
      <c r="CQ162" s="3">
        <v>0</v>
      </c>
      <c r="CR162" s="3">
        <v>469.5208624483144</v>
      </c>
      <c r="CS162" s="3">
        <v>0</v>
      </c>
      <c r="CT162" s="3">
        <v>0</v>
      </c>
      <c r="CU162" s="3">
        <v>1022.2528399943951</v>
      </c>
      <c r="CV162" s="47">
        <v>5.7185305345743946E-3</v>
      </c>
    </row>
    <row r="163" spans="2:100" x14ac:dyDescent="0.25">
      <c r="B163" s="63" t="s">
        <v>63</v>
      </c>
      <c r="C163" s="42">
        <v>0.88667540209353757</v>
      </c>
      <c r="D163" s="42">
        <v>0.32311453118379363</v>
      </c>
      <c r="E163" s="42">
        <v>0.69684985086400608</v>
      </c>
      <c r="F163" s="42">
        <v>1.2571746230211938</v>
      </c>
      <c r="G163" s="42">
        <v>0</v>
      </c>
      <c r="H163" s="42">
        <v>1.1862885474200269</v>
      </c>
      <c r="I163" s="42">
        <v>0</v>
      </c>
      <c r="J163" s="42">
        <v>1.5861663992432429</v>
      </c>
      <c r="K163" s="42">
        <v>0</v>
      </c>
      <c r="L163" s="42">
        <v>0</v>
      </c>
      <c r="M163" s="42">
        <v>1.2746254148635516</v>
      </c>
      <c r="N163" s="42">
        <v>0</v>
      </c>
      <c r="O163" s="42">
        <v>0</v>
      </c>
      <c r="P163" s="42">
        <v>4.5326790813790288</v>
      </c>
      <c r="Q163" s="42">
        <v>0</v>
      </c>
      <c r="R163" s="42">
        <v>0</v>
      </c>
      <c r="S163" s="42">
        <v>11.74357385006838</v>
      </c>
      <c r="T163" s="27">
        <v>0.1660343072837662</v>
      </c>
      <c r="U163" s="44"/>
      <c r="V163" s="63" t="s">
        <v>63</v>
      </c>
      <c r="W163" s="133">
        <v>28.4603619185621</v>
      </c>
      <c r="X163" s="133">
        <v>10.3712773320706</v>
      </c>
      <c r="Y163" s="133">
        <v>71.107127639184299</v>
      </c>
      <c r="Z163" s="133">
        <v>128.28312479808099</v>
      </c>
      <c r="AA163" s="133">
        <v>0</v>
      </c>
      <c r="AB163" s="133">
        <v>38.077295614272302</v>
      </c>
      <c r="AC163" s="133">
        <v>0</v>
      </c>
      <c r="AD163" s="133">
        <v>50.912509447017499</v>
      </c>
      <c r="AE163" s="133">
        <v>0</v>
      </c>
      <c r="AF163" s="133">
        <v>0</v>
      </c>
      <c r="AG163" s="133">
        <v>40.912717925817901</v>
      </c>
      <c r="AH163" s="133">
        <v>0</v>
      </c>
      <c r="AI163" s="133">
        <v>0</v>
      </c>
      <c r="AJ163" s="133">
        <v>269.43878129385701</v>
      </c>
      <c r="AK163" s="133">
        <v>0</v>
      </c>
      <c r="AL163" s="133">
        <v>0</v>
      </c>
      <c r="AM163" s="42">
        <v>637.56319596886271</v>
      </c>
      <c r="AN163" s="27">
        <v>0.1660343072837662</v>
      </c>
      <c r="AO163" s="44"/>
      <c r="AP163" s="63" t="s">
        <v>63</v>
      </c>
      <c r="AQ163" s="133">
        <v>8.3412549585469193</v>
      </c>
      <c r="AR163" s="133">
        <v>3.0396475181918499</v>
      </c>
      <c r="AS163" s="133">
        <v>0</v>
      </c>
      <c r="AT163" s="133">
        <v>0</v>
      </c>
      <c r="AU163" s="133">
        <v>0</v>
      </c>
      <c r="AV163" s="133">
        <v>11.1598170030106</v>
      </c>
      <c r="AW163" s="133">
        <v>0</v>
      </c>
      <c r="AX163" s="133">
        <v>14.921603003229</v>
      </c>
      <c r="AY163" s="133">
        <v>0</v>
      </c>
      <c r="AZ163" s="133">
        <v>0</v>
      </c>
      <c r="BA163" s="133">
        <v>11.990831748481201</v>
      </c>
      <c r="BB163" s="133">
        <v>0</v>
      </c>
      <c r="BC163" s="133">
        <v>0</v>
      </c>
      <c r="BD163" s="133">
        <v>25.969210795955501</v>
      </c>
      <c r="BE163" s="133">
        <v>0</v>
      </c>
      <c r="BF163" s="133">
        <v>0</v>
      </c>
      <c r="BG163" s="133">
        <v>75.422365027415069</v>
      </c>
      <c r="BH163" s="27">
        <v>0.1660343072837662</v>
      </c>
      <c r="BI163" s="44"/>
      <c r="BJ163" s="63" t="s">
        <v>63</v>
      </c>
      <c r="BK163" s="42">
        <v>0</v>
      </c>
      <c r="BL163" s="42">
        <v>0</v>
      </c>
      <c r="BM163" s="42">
        <v>0.71107127639184298</v>
      </c>
      <c r="BN163" s="42">
        <v>1.2828312479808099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1.8083183405805701</v>
      </c>
      <c r="BY163" s="42">
        <v>0</v>
      </c>
      <c r="BZ163" s="42">
        <v>0</v>
      </c>
      <c r="CA163" s="42">
        <v>3.802220864953223</v>
      </c>
      <c r="CB163" s="27">
        <v>0.1660343072837662</v>
      </c>
      <c r="CD163" s="63" t="s">
        <v>63</v>
      </c>
      <c r="CE163" s="42">
        <v>87.324598161027694</v>
      </c>
      <c r="CF163" s="42">
        <v>31.822069867950475</v>
      </c>
      <c r="CG163" s="42">
        <v>77.720090509628434</v>
      </c>
      <c r="CH163" s="42">
        <v>140.21345540430252</v>
      </c>
      <c r="CI163" s="42">
        <v>0</v>
      </c>
      <c r="CJ163" s="42">
        <v>116.83212420451797</v>
      </c>
      <c r="CK163" s="42">
        <v>0</v>
      </c>
      <c r="CL163" s="42">
        <v>156.2142618408044</v>
      </c>
      <c r="CM163" s="42">
        <v>0</v>
      </c>
      <c r="CN163" s="42">
        <v>0</v>
      </c>
      <c r="CO163" s="42">
        <v>125.53201757484968</v>
      </c>
      <c r="CP163" s="42">
        <v>0</v>
      </c>
      <c r="CQ163" s="42">
        <v>0</v>
      </c>
      <c r="CR163" s="42">
        <v>469.5208624483144</v>
      </c>
      <c r="CS163" s="42">
        <v>0</v>
      </c>
      <c r="CT163" s="42">
        <v>0</v>
      </c>
      <c r="CU163" s="42">
        <v>1205.1794800113955</v>
      </c>
      <c r="CV163" s="27">
        <v>0.1660343072837662</v>
      </c>
    </row>
    <row r="164" spans="2:100" x14ac:dyDescent="0.25">
      <c r="B164" s="78" t="s">
        <v>64</v>
      </c>
      <c r="C164" s="3">
        <v>0.88667540209353757</v>
      </c>
      <c r="D164" s="3">
        <v>0.3233507260165302</v>
      </c>
      <c r="E164" s="3">
        <v>0.67809436535069201</v>
      </c>
      <c r="F164" s="3">
        <v>0.63764936787742521</v>
      </c>
      <c r="G164" s="3">
        <v>0</v>
      </c>
      <c r="H164" s="3">
        <v>0.89659558506848025</v>
      </c>
      <c r="I164" s="3">
        <v>0</v>
      </c>
      <c r="J164" s="3">
        <v>1.8823547194950612</v>
      </c>
      <c r="K164" s="3">
        <v>0</v>
      </c>
      <c r="L164" s="3">
        <v>0</v>
      </c>
      <c r="M164" s="3">
        <v>1.2813569675965442</v>
      </c>
      <c r="N164" s="3">
        <v>0</v>
      </c>
      <c r="O164" s="3">
        <v>0</v>
      </c>
      <c r="P164" s="3">
        <v>4.5326790813790288</v>
      </c>
      <c r="Q164" s="3">
        <v>0</v>
      </c>
      <c r="R164" s="3">
        <v>0</v>
      </c>
      <c r="S164" s="3">
        <v>11.118756214877298</v>
      </c>
      <c r="T164" s="47">
        <v>6.04023443440555E-3</v>
      </c>
      <c r="U164" s="44"/>
      <c r="V164" s="78" t="s">
        <v>64</v>
      </c>
      <c r="W164" s="134">
        <v>28.4603619185621</v>
      </c>
      <c r="X164" s="134">
        <v>10.378858675149599</v>
      </c>
      <c r="Y164" s="134">
        <v>69.193302586805302</v>
      </c>
      <c r="Z164" s="134">
        <v>65.066262028308699</v>
      </c>
      <c r="AA164" s="134">
        <v>0</v>
      </c>
      <c r="AB164" s="134">
        <v>28.778778327880101</v>
      </c>
      <c r="AC164" s="134">
        <v>0</v>
      </c>
      <c r="AD164" s="134">
        <v>60.419513668082203</v>
      </c>
      <c r="AE164" s="134">
        <v>0</v>
      </c>
      <c r="AF164" s="134">
        <v>0</v>
      </c>
      <c r="AG164" s="134">
        <v>41.128786203569298</v>
      </c>
      <c r="AH164" s="134">
        <v>0</v>
      </c>
      <c r="AI164" s="134">
        <v>0</v>
      </c>
      <c r="AJ164" s="134">
        <v>269.43878129385701</v>
      </c>
      <c r="AK164" s="134">
        <v>0</v>
      </c>
      <c r="AL164" s="134">
        <v>0</v>
      </c>
      <c r="AM164" s="3">
        <v>572.86464470221426</v>
      </c>
      <c r="AN164" s="47">
        <v>6.04023443440555E-3</v>
      </c>
      <c r="AO164" s="44"/>
      <c r="AP164" s="78" t="s">
        <v>64</v>
      </c>
      <c r="AQ164" s="134">
        <v>8.3412549585469193</v>
      </c>
      <c r="AR164" s="134">
        <v>3.0418694827519301</v>
      </c>
      <c r="AS164" s="134">
        <v>0</v>
      </c>
      <c r="AT164" s="134">
        <v>0</v>
      </c>
      <c r="AU164" s="134">
        <v>0</v>
      </c>
      <c r="AV164" s="134">
        <v>8.4345774700703693</v>
      </c>
      <c r="AW164" s="134">
        <v>0</v>
      </c>
      <c r="AX164" s="134">
        <v>17.7079465615716</v>
      </c>
      <c r="AY164" s="134">
        <v>0</v>
      </c>
      <c r="AZ164" s="134">
        <v>0</v>
      </c>
      <c r="BA164" s="134">
        <v>12.0541577384435</v>
      </c>
      <c r="BB164" s="134">
        <v>0</v>
      </c>
      <c r="BC164" s="134">
        <v>0</v>
      </c>
      <c r="BD164" s="134">
        <v>25.969210795955501</v>
      </c>
      <c r="BE164" s="134">
        <v>0</v>
      </c>
      <c r="BF164" s="134">
        <v>0</v>
      </c>
      <c r="BG164" s="134">
        <v>75.549017007339813</v>
      </c>
      <c r="BH164" s="47">
        <v>6.04023443440555E-3</v>
      </c>
      <c r="BI164" s="44"/>
      <c r="BJ164" s="78" t="s">
        <v>64</v>
      </c>
      <c r="BK164" s="3">
        <v>0</v>
      </c>
      <c r="BL164" s="3">
        <v>0</v>
      </c>
      <c r="BM164" s="3">
        <v>0.69193302586805305</v>
      </c>
      <c r="BN164" s="3">
        <v>0.65066262028308697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1.8083183405805701</v>
      </c>
      <c r="BY164" s="3">
        <v>0</v>
      </c>
      <c r="BZ164" s="3">
        <v>0</v>
      </c>
      <c r="CA164" s="3">
        <v>3.1509139867317097</v>
      </c>
      <c r="CB164" s="47">
        <v>6.04023443440555E-3</v>
      </c>
      <c r="CD164" s="78" t="s">
        <v>64</v>
      </c>
      <c r="CE164" s="3">
        <v>87.324598161027694</v>
      </c>
      <c r="CF164" s="3">
        <v>31.845331614929954</v>
      </c>
      <c r="CG164" s="3">
        <v>75.628279727378199</v>
      </c>
      <c r="CH164" s="3">
        <v>71.117424396941402</v>
      </c>
      <c r="CI164" s="3">
        <v>0</v>
      </c>
      <c r="CJ164" s="3">
        <v>88.30159153416669</v>
      </c>
      <c r="CK164" s="3">
        <v>0</v>
      </c>
      <c r="CL164" s="3">
        <v>185.38449255309305</v>
      </c>
      <c r="CM164" s="3">
        <v>0</v>
      </c>
      <c r="CN164" s="3">
        <v>0</v>
      </c>
      <c r="CO164" s="3">
        <v>126.19497736376499</v>
      </c>
      <c r="CP164" s="3">
        <v>0</v>
      </c>
      <c r="CQ164" s="3">
        <v>0</v>
      </c>
      <c r="CR164" s="3">
        <v>469.5208624483144</v>
      </c>
      <c r="CS164" s="3">
        <v>0</v>
      </c>
      <c r="CT164" s="3">
        <v>0</v>
      </c>
      <c r="CU164" s="3">
        <v>1135.3175577996165</v>
      </c>
      <c r="CV164" s="47">
        <v>6.04023443440555E-3</v>
      </c>
    </row>
    <row r="165" spans="2:100" x14ac:dyDescent="0.25">
      <c r="B165" s="63" t="s">
        <v>65</v>
      </c>
      <c r="C165" s="42">
        <v>0.88667540209353757</v>
      </c>
      <c r="D165" s="42">
        <v>0.32276023893468891</v>
      </c>
      <c r="E165" s="42">
        <v>0.71571675510314303</v>
      </c>
      <c r="F165" s="42">
        <v>1.0027313928197665</v>
      </c>
      <c r="G165" s="42">
        <v>0</v>
      </c>
      <c r="H165" s="42">
        <v>0.20985910888654966</v>
      </c>
      <c r="I165" s="42">
        <v>0</v>
      </c>
      <c r="J165" s="42">
        <v>1.5045610845327211</v>
      </c>
      <c r="K165" s="42">
        <v>0</v>
      </c>
      <c r="L165" s="42">
        <v>0</v>
      </c>
      <c r="M165" s="42">
        <v>1.2763968761090754</v>
      </c>
      <c r="N165" s="42">
        <v>0</v>
      </c>
      <c r="O165" s="42">
        <v>0</v>
      </c>
      <c r="P165" s="42">
        <v>4.5326790813790288</v>
      </c>
      <c r="Q165" s="42">
        <v>0</v>
      </c>
      <c r="R165" s="42">
        <v>0</v>
      </c>
      <c r="S165" s="42">
        <v>10.45137993985851</v>
      </c>
      <c r="T165" s="27">
        <v>1.3776725795193548E-2</v>
      </c>
      <c r="U165" s="44"/>
      <c r="V165" s="63" t="s">
        <v>65</v>
      </c>
      <c r="W165" s="133">
        <v>28.4603619185621</v>
      </c>
      <c r="X165" s="133">
        <v>10.3599053174521</v>
      </c>
      <c r="Y165" s="133">
        <v>73.032321949300297</v>
      </c>
      <c r="Z165" s="133">
        <v>102.31952987956799</v>
      </c>
      <c r="AA165" s="133">
        <v>0</v>
      </c>
      <c r="AB165" s="133">
        <v>6.7360233256905797</v>
      </c>
      <c r="AC165" s="133">
        <v>0</v>
      </c>
      <c r="AD165" s="133">
        <v>48.293155413223403</v>
      </c>
      <c r="AE165" s="133">
        <v>0</v>
      </c>
      <c r="AF165" s="133">
        <v>0</v>
      </c>
      <c r="AG165" s="133">
        <v>40.969577998910303</v>
      </c>
      <c r="AH165" s="133">
        <v>0</v>
      </c>
      <c r="AI165" s="133">
        <v>0</v>
      </c>
      <c r="AJ165" s="133">
        <v>269.43878129385701</v>
      </c>
      <c r="AK165" s="133">
        <v>0</v>
      </c>
      <c r="AL165" s="133">
        <v>0</v>
      </c>
      <c r="AM165" s="42">
        <v>579.60965709656375</v>
      </c>
      <c r="AN165" s="27">
        <v>1.3776725795193548E-2</v>
      </c>
      <c r="AO165" s="44"/>
      <c r="AP165" s="63" t="s">
        <v>65</v>
      </c>
      <c r="AQ165" s="133">
        <v>8.3412549585469193</v>
      </c>
      <c r="AR165" s="133">
        <v>3.0363145713517299</v>
      </c>
      <c r="AS165" s="133">
        <v>0</v>
      </c>
      <c r="AT165" s="133">
        <v>0</v>
      </c>
      <c r="AU165" s="133">
        <v>0</v>
      </c>
      <c r="AV165" s="133">
        <v>1.9742155116326401</v>
      </c>
      <c r="AW165" s="133">
        <v>0</v>
      </c>
      <c r="AX165" s="133">
        <v>14.153914247720801</v>
      </c>
      <c r="AY165" s="133">
        <v>0</v>
      </c>
      <c r="AZ165" s="133">
        <v>0</v>
      </c>
      <c r="BA165" s="133">
        <v>12.0074964826818</v>
      </c>
      <c r="BB165" s="133">
        <v>0</v>
      </c>
      <c r="BC165" s="133">
        <v>0</v>
      </c>
      <c r="BD165" s="133">
        <v>25.969210795955501</v>
      </c>
      <c r="BE165" s="133">
        <v>0</v>
      </c>
      <c r="BF165" s="133">
        <v>0</v>
      </c>
      <c r="BG165" s="133">
        <v>65.482406567889385</v>
      </c>
      <c r="BH165" s="27">
        <v>1.3776725795193548E-2</v>
      </c>
      <c r="BI165" s="44"/>
      <c r="BJ165" s="63" t="s">
        <v>65</v>
      </c>
      <c r="BK165" s="42">
        <v>0</v>
      </c>
      <c r="BL165" s="42">
        <v>0</v>
      </c>
      <c r="BM165" s="42">
        <v>0.73032321949300305</v>
      </c>
      <c r="BN165" s="42">
        <v>1.0231952987956801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1.8083183405805701</v>
      </c>
      <c r="BY165" s="42">
        <v>0</v>
      </c>
      <c r="BZ165" s="42">
        <v>0</v>
      </c>
      <c r="CA165" s="42">
        <v>3.5618368588692535</v>
      </c>
      <c r="CB165" s="27">
        <v>1.3776725795193548E-2</v>
      </c>
      <c r="CD165" s="63" t="s">
        <v>65</v>
      </c>
      <c r="CE165" s="42">
        <v>87.324598161027694</v>
      </c>
      <c r="CF165" s="42">
        <v>31.78717724748126</v>
      </c>
      <c r="CG165" s="42">
        <v>79.824327890585238</v>
      </c>
      <c r="CH165" s="42">
        <v>111.83524615836782</v>
      </c>
      <c r="CI165" s="42">
        <v>0</v>
      </c>
      <c r="CJ165" s="42">
        <v>20.668062191282107</v>
      </c>
      <c r="CK165" s="42">
        <v>0</v>
      </c>
      <c r="CL165" s="42">
        <v>148.17732825938904</v>
      </c>
      <c r="CM165" s="42">
        <v>0</v>
      </c>
      <c r="CN165" s="42">
        <v>0</v>
      </c>
      <c r="CO165" s="42">
        <v>125.70648067719576</v>
      </c>
      <c r="CP165" s="42">
        <v>0</v>
      </c>
      <c r="CQ165" s="42">
        <v>0</v>
      </c>
      <c r="CR165" s="42">
        <v>469.5208624483144</v>
      </c>
      <c r="CS165" s="42">
        <v>0</v>
      </c>
      <c r="CT165" s="42">
        <v>0</v>
      </c>
      <c r="CU165" s="42">
        <v>1074.8440830336433</v>
      </c>
      <c r="CV165" s="27">
        <v>1.3776725795193548E-2</v>
      </c>
    </row>
    <row r="166" spans="2:100" x14ac:dyDescent="0.25">
      <c r="B166" s="78" t="s">
        <v>66</v>
      </c>
      <c r="C166" s="3">
        <v>0.88667540209353757</v>
      </c>
      <c r="D166" s="3">
        <v>0.32323262860016194</v>
      </c>
      <c r="E166" s="3">
        <v>0.75081365373696884</v>
      </c>
      <c r="F166" s="3">
        <v>1.9004692063402513</v>
      </c>
      <c r="G166" s="3">
        <v>0</v>
      </c>
      <c r="H166" s="3">
        <v>0.68213067694356355</v>
      </c>
      <c r="I166" s="3">
        <v>0</v>
      </c>
      <c r="J166" s="3">
        <v>1.5160165339204543</v>
      </c>
      <c r="K166" s="3">
        <v>0</v>
      </c>
      <c r="L166" s="3">
        <v>0</v>
      </c>
      <c r="M166" s="3">
        <v>1.264232842223137</v>
      </c>
      <c r="N166" s="3">
        <v>0</v>
      </c>
      <c r="O166" s="3">
        <v>0</v>
      </c>
      <c r="P166" s="3">
        <v>4.5326790813790288</v>
      </c>
      <c r="Q166" s="3">
        <v>0</v>
      </c>
      <c r="R166" s="3">
        <v>0</v>
      </c>
      <c r="S166" s="3">
        <v>11.856250025237102</v>
      </c>
      <c r="T166" s="47">
        <v>0.20379454624152357</v>
      </c>
      <c r="U166" s="44"/>
      <c r="V166" s="78" t="s">
        <v>66</v>
      </c>
      <c r="W166" s="134">
        <v>28.4603619185621</v>
      </c>
      <c r="X166" s="134">
        <v>10.3750680036101</v>
      </c>
      <c r="Y166" s="134">
        <v>76.613638136425394</v>
      </c>
      <c r="Z166" s="134">
        <v>193.92542921839299</v>
      </c>
      <c r="AA166" s="134">
        <v>0</v>
      </c>
      <c r="AB166" s="134">
        <v>21.894918812149001</v>
      </c>
      <c r="AC166" s="134">
        <v>0</v>
      </c>
      <c r="AD166" s="134">
        <v>48.660850552554798</v>
      </c>
      <c r="AE166" s="134">
        <v>0</v>
      </c>
      <c r="AF166" s="134">
        <v>0</v>
      </c>
      <c r="AG166" s="134">
        <v>40.579138830342004</v>
      </c>
      <c r="AH166" s="134">
        <v>0</v>
      </c>
      <c r="AI166" s="134">
        <v>0</v>
      </c>
      <c r="AJ166" s="134">
        <v>269.43878129385701</v>
      </c>
      <c r="AK166" s="134">
        <v>0</v>
      </c>
      <c r="AL166" s="134">
        <v>0</v>
      </c>
      <c r="AM166" s="3">
        <v>689.94818676589341</v>
      </c>
      <c r="AN166" s="47">
        <v>0.20379454624152357</v>
      </c>
      <c r="AO166" s="44"/>
      <c r="AP166" s="78" t="s">
        <v>66</v>
      </c>
      <c r="AQ166" s="134">
        <v>8.3412549585469193</v>
      </c>
      <c r="AR166" s="134">
        <v>3.04075850047189</v>
      </c>
      <c r="AS166" s="134">
        <v>0</v>
      </c>
      <c r="AT166" s="134">
        <v>0</v>
      </c>
      <c r="AU166" s="134">
        <v>0</v>
      </c>
      <c r="AV166" s="134">
        <v>6.41703364951612</v>
      </c>
      <c r="AW166" s="134">
        <v>0</v>
      </c>
      <c r="AX166" s="134">
        <v>14.2616795288848</v>
      </c>
      <c r="AY166" s="134">
        <v>0</v>
      </c>
      <c r="AZ166" s="134">
        <v>0</v>
      </c>
      <c r="BA166" s="134">
        <v>11.893065307837601</v>
      </c>
      <c r="BB166" s="134">
        <v>0</v>
      </c>
      <c r="BC166" s="134">
        <v>0</v>
      </c>
      <c r="BD166" s="134">
        <v>25.969210795955501</v>
      </c>
      <c r="BE166" s="134">
        <v>0</v>
      </c>
      <c r="BF166" s="134">
        <v>0</v>
      </c>
      <c r="BG166" s="134">
        <v>69.923002741212827</v>
      </c>
      <c r="BH166" s="47">
        <v>0.20379454624152357</v>
      </c>
      <c r="BI166" s="44"/>
      <c r="BJ166" s="78" t="s">
        <v>66</v>
      </c>
      <c r="BK166" s="3">
        <v>0</v>
      </c>
      <c r="BL166" s="3">
        <v>0</v>
      </c>
      <c r="BM166" s="3">
        <v>0.76613638136425399</v>
      </c>
      <c r="BN166" s="3">
        <v>1.93925429218393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1.8083183405805701</v>
      </c>
      <c r="BY166" s="3">
        <v>0</v>
      </c>
      <c r="BZ166" s="3">
        <v>0</v>
      </c>
      <c r="CA166" s="3">
        <v>4.5137090141287537</v>
      </c>
      <c r="CB166" s="47">
        <v>0.20379454624152357</v>
      </c>
      <c r="CD166" s="78" t="s">
        <v>66</v>
      </c>
      <c r="CE166" s="3">
        <v>87.324598161027694</v>
      </c>
      <c r="CF166" s="3">
        <v>31.833700741440214</v>
      </c>
      <c r="CG166" s="3">
        <v>83.738706483112963</v>
      </c>
      <c r="CH166" s="3">
        <v>211.96049413570353</v>
      </c>
      <c r="CI166" s="3">
        <v>0</v>
      </c>
      <c r="CJ166" s="3">
        <v>67.17992527678426</v>
      </c>
      <c r="CK166" s="3">
        <v>0</v>
      </c>
      <c r="CL166" s="3">
        <v>149.30552298789496</v>
      </c>
      <c r="CM166" s="3">
        <v>0</v>
      </c>
      <c r="CN166" s="3">
        <v>0</v>
      </c>
      <c r="CO166" s="3">
        <v>124.50850070775184</v>
      </c>
      <c r="CP166" s="3">
        <v>0</v>
      </c>
      <c r="CQ166" s="3">
        <v>0</v>
      </c>
      <c r="CR166" s="3">
        <v>469.5208624483144</v>
      </c>
      <c r="CS166" s="3">
        <v>0</v>
      </c>
      <c r="CT166" s="3">
        <v>0</v>
      </c>
      <c r="CU166" s="3">
        <v>1225.3723109420298</v>
      </c>
      <c r="CV166" s="47">
        <v>0.20379454624152357</v>
      </c>
    </row>
    <row r="167" spans="2:100" x14ac:dyDescent="0.25">
      <c r="B167" s="63" t="s">
        <v>67</v>
      </c>
      <c r="C167" s="42">
        <v>0.88667540209353757</v>
      </c>
      <c r="D167" s="42">
        <v>0.32323262860016194</v>
      </c>
      <c r="E167" s="42">
        <v>0.73502933424556516</v>
      </c>
      <c r="F167" s="42">
        <v>1.2103044790255455</v>
      </c>
      <c r="G167" s="42">
        <v>0</v>
      </c>
      <c r="H167" s="42">
        <v>0.77330188237992648</v>
      </c>
      <c r="I167" s="42">
        <v>0</v>
      </c>
      <c r="J167" s="42">
        <v>1.8016941841154834</v>
      </c>
      <c r="K167" s="42">
        <v>0</v>
      </c>
      <c r="L167" s="42">
        <v>0</v>
      </c>
      <c r="M167" s="42">
        <v>1.2700196156251855</v>
      </c>
      <c r="N167" s="42">
        <v>0</v>
      </c>
      <c r="O167" s="42">
        <v>0</v>
      </c>
      <c r="P167" s="42">
        <v>4.5326790813790288</v>
      </c>
      <c r="Q167" s="42">
        <v>0</v>
      </c>
      <c r="R167" s="42">
        <v>0</v>
      </c>
      <c r="S167" s="42">
        <v>11.532936607464434</v>
      </c>
      <c r="T167" s="27">
        <v>5.2544970305755188E-2</v>
      </c>
      <c r="U167" s="44"/>
      <c r="V167" s="63" t="s">
        <v>67</v>
      </c>
      <c r="W167" s="133">
        <v>28.4603619185621</v>
      </c>
      <c r="X167" s="133">
        <v>10.3750680036101</v>
      </c>
      <c r="Y167" s="133">
        <v>75.002993290363804</v>
      </c>
      <c r="Z167" s="133">
        <v>123.500457043423</v>
      </c>
      <c r="AA167" s="133">
        <v>0</v>
      </c>
      <c r="AB167" s="133">
        <v>24.8213172406426</v>
      </c>
      <c r="AC167" s="133">
        <v>0</v>
      </c>
      <c r="AD167" s="133">
        <v>57.8304850066041</v>
      </c>
      <c r="AE167" s="133">
        <v>0</v>
      </c>
      <c r="AF167" s="133">
        <v>0</v>
      </c>
      <c r="AG167" s="133">
        <v>40.7648817357775</v>
      </c>
      <c r="AH167" s="133">
        <v>0</v>
      </c>
      <c r="AI167" s="133">
        <v>0</v>
      </c>
      <c r="AJ167" s="133">
        <v>269.43878129385701</v>
      </c>
      <c r="AK167" s="133">
        <v>0</v>
      </c>
      <c r="AL167" s="133">
        <v>0</v>
      </c>
      <c r="AM167" s="42">
        <v>630.1943455328402</v>
      </c>
      <c r="AN167" s="27">
        <v>5.2544970305755188E-2</v>
      </c>
      <c r="AO167" s="44"/>
      <c r="AP167" s="63" t="s">
        <v>67</v>
      </c>
      <c r="AQ167" s="133">
        <v>8.3412549585469193</v>
      </c>
      <c r="AR167" s="133">
        <v>3.04075850047189</v>
      </c>
      <c r="AS167" s="133">
        <v>0</v>
      </c>
      <c r="AT167" s="133">
        <v>0</v>
      </c>
      <c r="AU167" s="133">
        <v>0</v>
      </c>
      <c r="AV167" s="133">
        <v>7.2747119697076803</v>
      </c>
      <c r="AW167" s="133">
        <v>0</v>
      </c>
      <c r="AX167" s="133">
        <v>16.9491456643037</v>
      </c>
      <c r="AY167" s="133">
        <v>0</v>
      </c>
      <c r="AZ167" s="133">
        <v>0</v>
      </c>
      <c r="BA167" s="133">
        <v>11.9475034395596</v>
      </c>
      <c r="BB167" s="133">
        <v>0</v>
      </c>
      <c r="BC167" s="133">
        <v>0</v>
      </c>
      <c r="BD167" s="133">
        <v>25.969210795955501</v>
      </c>
      <c r="BE167" s="133">
        <v>0</v>
      </c>
      <c r="BF167" s="133">
        <v>0</v>
      </c>
      <c r="BG167" s="133">
        <v>73.52258532854529</v>
      </c>
      <c r="BH167" s="27">
        <v>5.2544970305755188E-2</v>
      </c>
      <c r="BI167" s="44"/>
      <c r="BJ167" s="63" t="s">
        <v>67</v>
      </c>
      <c r="BK167" s="42">
        <v>0</v>
      </c>
      <c r="BL167" s="42">
        <v>0</v>
      </c>
      <c r="BM167" s="42">
        <v>0.75002993290363795</v>
      </c>
      <c r="BN167" s="42">
        <v>1.2350045704342301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1.8083183405805701</v>
      </c>
      <c r="BY167" s="42">
        <v>0</v>
      </c>
      <c r="BZ167" s="42">
        <v>0</v>
      </c>
      <c r="CA167" s="42">
        <v>3.7933528439184379</v>
      </c>
      <c r="CB167" s="27">
        <v>5.2544970305755188E-2</v>
      </c>
      <c r="CD167" s="63" t="s">
        <v>67</v>
      </c>
      <c r="CE167" s="42">
        <v>87.324598161027694</v>
      </c>
      <c r="CF167" s="42">
        <v>31.833700741440214</v>
      </c>
      <c r="CG167" s="42">
        <v>81.978271666367633</v>
      </c>
      <c r="CH167" s="42">
        <v>134.98599954846134</v>
      </c>
      <c r="CI167" s="42">
        <v>0</v>
      </c>
      <c r="CJ167" s="42">
        <v>76.158959610869701</v>
      </c>
      <c r="CK167" s="42">
        <v>0</v>
      </c>
      <c r="CL167" s="42">
        <v>177.44060595959542</v>
      </c>
      <c r="CM167" s="42">
        <v>0</v>
      </c>
      <c r="CN167" s="42">
        <v>0</v>
      </c>
      <c r="CO167" s="42">
        <v>125.07841350874945</v>
      </c>
      <c r="CP167" s="42">
        <v>0</v>
      </c>
      <c r="CQ167" s="42">
        <v>0</v>
      </c>
      <c r="CR167" s="42">
        <v>469.5208624483144</v>
      </c>
      <c r="CS167" s="42">
        <v>0</v>
      </c>
      <c r="CT167" s="42">
        <v>0</v>
      </c>
      <c r="CU167" s="42">
        <v>1184.3214116448257</v>
      </c>
      <c r="CV167" s="27">
        <v>5.2544970305755188E-2</v>
      </c>
    </row>
    <row r="168" spans="2:100" x14ac:dyDescent="0.25">
      <c r="B168" s="78" t="s">
        <v>68</v>
      </c>
      <c r="C168" s="3">
        <v>0.88667540209353757</v>
      </c>
      <c r="D168" s="3">
        <v>0.32276023893468891</v>
      </c>
      <c r="E168" s="3">
        <v>0.74669116088156695</v>
      </c>
      <c r="F168" s="3">
        <v>1.3147038251204493</v>
      </c>
      <c r="G168" s="3">
        <v>0</v>
      </c>
      <c r="H168" s="3">
        <v>6.330021517343315E-2</v>
      </c>
      <c r="I168" s="3">
        <v>0</v>
      </c>
      <c r="J168" s="3">
        <v>1.3757168032748561</v>
      </c>
      <c r="K168" s="3">
        <v>0</v>
      </c>
      <c r="L168" s="3">
        <v>0</v>
      </c>
      <c r="M168" s="3">
        <v>1.2676576672978204</v>
      </c>
      <c r="N168" s="3">
        <v>0</v>
      </c>
      <c r="O168" s="3">
        <v>0</v>
      </c>
      <c r="P168" s="3">
        <v>4.5326790813790288</v>
      </c>
      <c r="Q168" s="3">
        <v>0</v>
      </c>
      <c r="R168" s="3">
        <v>0</v>
      </c>
      <c r="S168" s="3">
        <v>10.510184394155381</v>
      </c>
      <c r="T168" s="47">
        <v>2.5346367865484884E-4</v>
      </c>
      <c r="U168" s="44"/>
      <c r="V168" s="78" t="s">
        <v>68</v>
      </c>
      <c r="W168" s="134">
        <v>28.4603619185621</v>
      </c>
      <c r="X168" s="134">
        <v>10.3599053174521</v>
      </c>
      <c r="Y168" s="134">
        <v>76.192975600159897</v>
      </c>
      <c r="Z168" s="134">
        <v>134.15345154290301</v>
      </c>
      <c r="AA168" s="134">
        <v>0</v>
      </c>
      <c r="AB168" s="134">
        <v>2.0317999451717199</v>
      </c>
      <c r="AC168" s="134">
        <v>0</v>
      </c>
      <c r="AD168" s="134">
        <v>44.157532763629398</v>
      </c>
      <c r="AE168" s="134">
        <v>0</v>
      </c>
      <c r="AF168" s="134">
        <v>0</v>
      </c>
      <c r="AG168" s="134">
        <v>40.689068304987401</v>
      </c>
      <c r="AH168" s="134">
        <v>0</v>
      </c>
      <c r="AI168" s="134">
        <v>0</v>
      </c>
      <c r="AJ168" s="134">
        <v>269.43878129385701</v>
      </c>
      <c r="AK168" s="134">
        <v>0</v>
      </c>
      <c r="AL168" s="134">
        <v>0</v>
      </c>
      <c r="AM168" s="3">
        <v>605.48387668672262</v>
      </c>
      <c r="AN168" s="47">
        <v>2.5346367865484884E-4</v>
      </c>
      <c r="AO168" s="44"/>
      <c r="AP168" s="78" t="s">
        <v>68</v>
      </c>
      <c r="AQ168" s="134">
        <v>8.3412549585469193</v>
      </c>
      <c r="AR168" s="134">
        <v>3.0363145713517299</v>
      </c>
      <c r="AS168" s="134">
        <v>0</v>
      </c>
      <c r="AT168" s="134">
        <v>0</v>
      </c>
      <c r="AU168" s="134">
        <v>0</v>
      </c>
      <c r="AV168" s="134">
        <v>0.59548650210191101</v>
      </c>
      <c r="AW168" s="134">
        <v>0</v>
      </c>
      <c r="AX168" s="134">
        <v>12.9418325801962</v>
      </c>
      <c r="AY168" s="134">
        <v>0</v>
      </c>
      <c r="AZ168" s="134">
        <v>0</v>
      </c>
      <c r="BA168" s="134">
        <v>11.925283793958799</v>
      </c>
      <c r="BB168" s="134">
        <v>0</v>
      </c>
      <c r="BC168" s="134">
        <v>0</v>
      </c>
      <c r="BD168" s="134">
        <v>25.969210795955501</v>
      </c>
      <c r="BE168" s="134">
        <v>0</v>
      </c>
      <c r="BF168" s="134">
        <v>0</v>
      </c>
      <c r="BG168" s="134">
        <v>62.809383202111064</v>
      </c>
      <c r="BH168" s="47">
        <v>2.5346367865484884E-4</v>
      </c>
      <c r="BI168" s="44"/>
      <c r="BJ168" s="78" t="s">
        <v>68</v>
      </c>
      <c r="BK168" s="3">
        <v>0</v>
      </c>
      <c r="BL168" s="3">
        <v>0</v>
      </c>
      <c r="BM168" s="3">
        <v>0.76192975600159896</v>
      </c>
      <c r="BN168" s="3">
        <v>1.3415345154290299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1.8083183405805701</v>
      </c>
      <c r="BY168" s="3">
        <v>0</v>
      </c>
      <c r="BZ168" s="3">
        <v>0</v>
      </c>
      <c r="CA168" s="3">
        <v>3.9117826120111987</v>
      </c>
      <c r="CB168" s="47">
        <v>2.5346367865484884E-4</v>
      </c>
      <c r="CD168" s="78" t="s">
        <v>68</v>
      </c>
      <c r="CE168" s="3">
        <v>87.324598161027694</v>
      </c>
      <c r="CF168" s="3">
        <v>31.78717724748126</v>
      </c>
      <c r="CG168" s="3">
        <v>83.278922330974765</v>
      </c>
      <c r="CH168" s="3">
        <v>146.62972253639296</v>
      </c>
      <c r="CI168" s="3">
        <v>0</v>
      </c>
      <c r="CJ168" s="3">
        <v>6.2341481905049063</v>
      </c>
      <c r="CK168" s="3">
        <v>0</v>
      </c>
      <c r="CL168" s="3">
        <v>135.48804528207401</v>
      </c>
      <c r="CM168" s="3">
        <v>0</v>
      </c>
      <c r="CN168" s="3">
        <v>0</v>
      </c>
      <c r="CO168" s="3">
        <v>124.84579603895466</v>
      </c>
      <c r="CP168" s="3">
        <v>0</v>
      </c>
      <c r="CQ168" s="3">
        <v>0</v>
      </c>
      <c r="CR168" s="3">
        <v>469.5208624483144</v>
      </c>
      <c r="CS168" s="3">
        <v>0</v>
      </c>
      <c r="CT168" s="3">
        <v>0</v>
      </c>
      <c r="CU168" s="3">
        <v>1085.1092722357246</v>
      </c>
      <c r="CV168" s="47">
        <v>2.5346367865484884E-4</v>
      </c>
    </row>
    <row r="169" spans="2:100" x14ac:dyDescent="0.25">
      <c r="B169" s="63" t="s">
        <v>69</v>
      </c>
      <c r="C169" s="42">
        <v>0.88667540209353757</v>
      </c>
      <c r="D169" s="42">
        <v>0.32299643376742543</v>
      </c>
      <c r="E169" s="42">
        <v>0.79055299928003164</v>
      </c>
      <c r="F169" s="42">
        <v>2.6387668232099188</v>
      </c>
      <c r="G169" s="42">
        <v>0</v>
      </c>
      <c r="H169" s="42">
        <v>0.73621929364026661</v>
      </c>
      <c r="I169" s="42">
        <v>0</v>
      </c>
      <c r="J169" s="42">
        <v>1.5613659418058992</v>
      </c>
      <c r="K169" s="42">
        <v>0</v>
      </c>
      <c r="L169" s="42">
        <v>0</v>
      </c>
      <c r="M169" s="42">
        <v>1.259508945568407</v>
      </c>
      <c r="N169" s="42">
        <v>0</v>
      </c>
      <c r="O169" s="42">
        <v>0</v>
      </c>
      <c r="P169" s="42">
        <v>4.5326790813790288</v>
      </c>
      <c r="Q169" s="42">
        <v>0</v>
      </c>
      <c r="R169" s="42">
        <v>0</v>
      </c>
      <c r="S169" s="42">
        <v>12.728764920744517</v>
      </c>
      <c r="T169" s="27">
        <v>3.1920825745670629E-2</v>
      </c>
      <c r="U169" s="44"/>
      <c r="V169" s="63" t="s">
        <v>69</v>
      </c>
      <c r="W169" s="133">
        <v>28.4603619185621</v>
      </c>
      <c r="X169" s="133">
        <v>10.3674866605311</v>
      </c>
      <c r="Y169" s="133">
        <v>80.668673395921601</v>
      </c>
      <c r="Z169" s="133">
        <v>269.26192073570598</v>
      </c>
      <c r="AA169" s="133">
        <v>0</v>
      </c>
      <c r="AB169" s="133">
        <v>23.631046377239802</v>
      </c>
      <c r="AC169" s="133">
        <v>0</v>
      </c>
      <c r="AD169" s="133">
        <v>50.116468423722601</v>
      </c>
      <c r="AE169" s="133">
        <v>0</v>
      </c>
      <c r="AF169" s="133">
        <v>0</v>
      </c>
      <c r="AG169" s="133">
        <v>40.427511968761998</v>
      </c>
      <c r="AH169" s="133">
        <v>0</v>
      </c>
      <c r="AI169" s="133">
        <v>0</v>
      </c>
      <c r="AJ169" s="133">
        <v>269.43878129385701</v>
      </c>
      <c r="AK169" s="133">
        <v>0</v>
      </c>
      <c r="AL169" s="133">
        <v>0</v>
      </c>
      <c r="AM169" s="42">
        <v>772.37225077430219</v>
      </c>
      <c r="AN169" s="27">
        <v>3.1920825745670629E-2</v>
      </c>
      <c r="AO169" s="44"/>
      <c r="AP169" s="63" t="s">
        <v>69</v>
      </c>
      <c r="AQ169" s="133">
        <v>8.3412549585469193</v>
      </c>
      <c r="AR169" s="133">
        <v>3.0385365359118102</v>
      </c>
      <c r="AS169" s="133">
        <v>0</v>
      </c>
      <c r="AT169" s="133">
        <v>0</v>
      </c>
      <c r="AU169" s="133">
        <v>0</v>
      </c>
      <c r="AV169" s="133">
        <v>6.9258635337748498</v>
      </c>
      <c r="AW169" s="133">
        <v>0</v>
      </c>
      <c r="AX169" s="133">
        <v>14.6882967244205</v>
      </c>
      <c r="AY169" s="133">
        <v>0</v>
      </c>
      <c r="AZ169" s="133">
        <v>0</v>
      </c>
      <c r="BA169" s="133">
        <v>11.848626016636</v>
      </c>
      <c r="BB169" s="133">
        <v>0</v>
      </c>
      <c r="BC169" s="133">
        <v>0</v>
      </c>
      <c r="BD169" s="133">
        <v>25.969210795955501</v>
      </c>
      <c r="BE169" s="133">
        <v>0</v>
      </c>
      <c r="BF169" s="133">
        <v>0</v>
      </c>
      <c r="BG169" s="133">
        <v>70.811788565245593</v>
      </c>
      <c r="BH169" s="27">
        <v>3.1920825745670629E-2</v>
      </c>
      <c r="BI169" s="44"/>
      <c r="BJ169" s="63" t="s">
        <v>69</v>
      </c>
      <c r="BK169" s="42">
        <v>0</v>
      </c>
      <c r="BL169" s="42">
        <v>0</v>
      </c>
      <c r="BM169" s="42">
        <v>0.80668673395921597</v>
      </c>
      <c r="BN169" s="42">
        <v>2.6926192073570601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1.8083183405805701</v>
      </c>
      <c r="BY169" s="42">
        <v>0</v>
      </c>
      <c r="BZ169" s="42">
        <v>0</v>
      </c>
      <c r="CA169" s="42">
        <v>5.307624281896846</v>
      </c>
      <c r="CB169" s="27">
        <v>3.1920825745670629E-2</v>
      </c>
      <c r="CD169" s="63" t="s">
        <v>69</v>
      </c>
      <c r="CE169" s="42">
        <v>87.324598161027694</v>
      </c>
      <c r="CF169" s="42">
        <v>31.810438994460739</v>
      </c>
      <c r="CG169" s="42">
        <v>88.1708600217423</v>
      </c>
      <c r="CH169" s="42">
        <v>294.30327936412664</v>
      </c>
      <c r="CI169" s="42">
        <v>0</v>
      </c>
      <c r="CJ169" s="42">
        <v>72.506865335088904</v>
      </c>
      <c r="CK169" s="42">
        <v>0</v>
      </c>
      <c r="CL169" s="42">
        <v>153.77177840795821</v>
      </c>
      <c r="CM169" s="42">
        <v>0</v>
      </c>
      <c r="CN169" s="42">
        <v>0</v>
      </c>
      <c r="CO169" s="42">
        <v>124.04326576816229</v>
      </c>
      <c r="CP169" s="42">
        <v>0</v>
      </c>
      <c r="CQ169" s="42">
        <v>0</v>
      </c>
      <c r="CR169" s="42">
        <v>469.5208624483144</v>
      </c>
      <c r="CS169" s="42">
        <v>0</v>
      </c>
      <c r="CT169" s="42">
        <v>0</v>
      </c>
      <c r="CU169" s="42">
        <v>1321.4519485008811</v>
      </c>
      <c r="CV169" s="27">
        <v>3.1920825745670629E-2</v>
      </c>
    </row>
    <row r="170" spans="2:100" x14ac:dyDescent="0.25">
      <c r="B170" s="78" t="s">
        <v>70</v>
      </c>
      <c r="C170" s="3">
        <v>0.88667540209353757</v>
      </c>
      <c r="D170" s="3">
        <v>0.32276023893468891</v>
      </c>
      <c r="E170" s="3">
        <v>0.78022819735389026</v>
      </c>
      <c r="F170" s="3">
        <v>1.9351947092213344</v>
      </c>
      <c r="G170" s="3">
        <v>0</v>
      </c>
      <c r="H170" s="3">
        <v>0.5028587988964156</v>
      </c>
      <c r="I170" s="3">
        <v>0</v>
      </c>
      <c r="J170" s="3">
        <v>1.6930445610565958</v>
      </c>
      <c r="K170" s="3">
        <v>0</v>
      </c>
      <c r="L170" s="3">
        <v>0</v>
      </c>
      <c r="M170" s="3">
        <v>1.2591546533193043</v>
      </c>
      <c r="N170" s="3">
        <v>0</v>
      </c>
      <c r="O170" s="3">
        <v>0</v>
      </c>
      <c r="P170" s="3">
        <v>4.5326790813790288</v>
      </c>
      <c r="Q170" s="3">
        <v>0</v>
      </c>
      <c r="R170" s="3">
        <v>0</v>
      </c>
      <c r="S170" s="3">
        <v>11.912595642254797</v>
      </c>
      <c r="T170" s="47">
        <v>5.4377707674490251E-3</v>
      </c>
      <c r="U170" s="44"/>
      <c r="V170" s="78" t="s">
        <v>70</v>
      </c>
      <c r="W170" s="134">
        <v>28.4603619185621</v>
      </c>
      <c r="X170" s="134">
        <v>10.3599053174521</v>
      </c>
      <c r="Y170" s="134">
        <v>79.615122178968406</v>
      </c>
      <c r="Z170" s="134">
        <v>197.468847879728</v>
      </c>
      <c r="AA170" s="134">
        <v>0</v>
      </c>
      <c r="AB170" s="134">
        <v>16.140679415188799</v>
      </c>
      <c r="AC170" s="134">
        <v>0</v>
      </c>
      <c r="AD170" s="134">
        <v>54.343067190264499</v>
      </c>
      <c r="AE170" s="134">
        <v>0</v>
      </c>
      <c r="AF170" s="134">
        <v>0</v>
      </c>
      <c r="AG170" s="134">
        <v>40.416139954143503</v>
      </c>
      <c r="AH170" s="134">
        <v>0</v>
      </c>
      <c r="AI170" s="134">
        <v>0</v>
      </c>
      <c r="AJ170" s="134">
        <v>269.43878129385701</v>
      </c>
      <c r="AK170" s="134">
        <v>0</v>
      </c>
      <c r="AL170" s="134">
        <v>0</v>
      </c>
      <c r="AM170" s="3">
        <v>696.24290514816437</v>
      </c>
      <c r="AN170" s="47">
        <v>5.4377707674490251E-3</v>
      </c>
      <c r="AO170" s="44"/>
      <c r="AP170" s="78" t="s">
        <v>70</v>
      </c>
      <c r="AQ170" s="134">
        <v>8.3412549585469193</v>
      </c>
      <c r="AR170" s="134">
        <v>3.0363145713517299</v>
      </c>
      <c r="AS170" s="134">
        <v>0</v>
      </c>
      <c r="AT170" s="134">
        <v>0</v>
      </c>
      <c r="AU170" s="134">
        <v>0</v>
      </c>
      <c r="AV170" s="134">
        <v>4.7305625484140696</v>
      </c>
      <c r="AW170" s="134">
        <v>0</v>
      </c>
      <c r="AX170" s="134">
        <v>15.927041966666</v>
      </c>
      <c r="AY170" s="134">
        <v>0</v>
      </c>
      <c r="AZ170" s="134">
        <v>0</v>
      </c>
      <c r="BA170" s="134">
        <v>11.8452930697959</v>
      </c>
      <c r="BB170" s="134">
        <v>0</v>
      </c>
      <c r="BC170" s="134">
        <v>0</v>
      </c>
      <c r="BD170" s="134">
        <v>25.969210795955501</v>
      </c>
      <c r="BE170" s="134">
        <v>0</v>
      </c>
      <c r="BF170" s="134">
        <v>0</v>
      </c>
      <c r="BG170" s="134">
        <v>69.849677910730122</v>
      </c>
      <c r="BH170" s="47">
        <v>5.4377707674490251E-3</v>
      </c>
      <c r="BI170" s="44"/>
      <c r="BJ170" s="78" t="s">
        <v>70</v>
      </c>
      <c r="BK170" s="3">
        <v>0</v>
      </c>
      <c r="BL170" s="3">
        <v>0</v>
      </c>
      <c r="BM170" s="3">
        <v>0.796151221789684</v>
      </c>
      <c r="BN170" s="3">
        <v>1.97468847879728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1.8083183405805701</v>
      </c>
      <c r="BY170" s="3">
        <v>0</v>
      </c>
      <c r="BZ170" s="3">
        <v>0</v>
      </c>
      <c r="CA170" s="3">
        <v>4.5791580411675339</v>
      </c>
      <c r="CB170" s="47">
        <v>5.4377707674490251E-3</v>
      </c>
      <c r="CD170" s="78" t="s">
        <v>70</v>
      </c>
      <c r="CE170" s="3">
        <v>87.324598161027694</v>
      </c>
      <c r="CF170" s="3">
        <v>31.78717724748126</v>
      </c>
      <c r="CG170" s="3">
        <v>87.019328541612452</v>
      </c>
      <c r="CH170" s="3">
        <v>215.8334507325427</v>
      </c>
      <c r="CI170" s="3">
        <v>0</v>
      </c>
      <c r="CJ170" s="3">
        <v>49.524259319346889</v>
      </c>
      <c r="CK170" s="3">
        <v>0</v>
      </c>
      <c r="CL170" s="3">
        <v>166.74020234902633</v>
      </c>
      <c r="CM170" s="3">
        <v>0</v>
      </c>
      <c r="CN170" s="3">
        <v>0</v>
      </c>
      <c r="CO170" s="3">
        <v>124.00837314769328</v>
      </c>
      <c r="CP170" s="3">
        <v>0</v>
      </c>
      <c r="CQ170" s="3">
        <v>0</v>
      </c>
      <c r="CR170" s="3">
        <v>469.5208624483144</v>
      </c>
      <c r="CS170" s="3">
        <v>0</v>
      </c>
      <c r="CT170" s="3">
        <v>0</v>
      </c>
      <c r="CU170" s="3">
        <v>1231.758251947045</v>
      </c>
      <c r="CV170" s="47">
        <v>5.4377707674490251E-3</v>
      </c>
    </row>
    <row r="171" spans="2:100" x14ac:dyDescent="0.25">
      <c r="B171" s="63" t="s">
        <v>71</v>
      </c>
      <c r="C171" s="42">
        <v>0.88667540209353757</v>
      </c>
      <c r="D171" s="42">
        <v>0.32264214151832066</v>
      </c>
      <c r="E171" s="42">
        <v>0.8379059577542427</v>
      </c>
      <c r="F171" s="42">
        <v>3.3739075761812987</v>
      </c>
      <c r="G171" s="42">
        <v>0</v>
      </c>
      <c r="H171" s="42">
        <v>0.53013930207750415</v>
      </c>
      <c r="I171" s="42">
        <v>0</v>
      </c>
      <c r="J171" s="42">
        <v>1.5298339316355527</v>
      </c>
      <c r="K171" s="42">
        <v>0</v>
      </c>
      <c r="L171" s="42">
        <v>0</v>
      </c>
      <c r="M171" s="42">
        <v>1.2519507109208345</v>
      </c>
      <c r="N171" s="42">
        <v>0</v>
      </c>
      <c r="O171" s="42">
        <v>0</v>
      </c>
      <c r="P171" s="42">
        <v>4.5326790813790288</v>
      </c>
      <c r="Q171" s="42">
        <v>0</v>
      </c>
      <c r="R171" s="42">
        <v>0</v>
      </c>
      <c r="S171" s="42">
        <v>13.26573410356032</v>
      </c>
      <c r="T171" s="27">
        <v>2.7101116410018439E-3</v>
      </c>
      <c r="U171" s="44"/>
      <c r="V171" s="63" t="s">
        <v>71</v>
      </c>
      <c r="W171" s="133">
        <v>28.4603619185621</v>
      </c>
      <c r="X171" s="133">
        <v>10.3561146459126</v>
      </c>
      <c r="Y171" s="133">
        <v>85.500607934106398</v>
      </c>
      <c r="Z171" s="133">
        <v>344.27628328380598</v>
      </c>
      <c r="AA171" s="133">
        <v>0</v>
      </c>
      <c r="AB171" s="133">
        <v>17.016324540813201</v>
      </c>
      <c r="AC171" s="133">
        <v>0</v>
      </c>
      <c r="AD171" s="133">
        <v>49.1043591226763</v>
      </c>
      <c r="AE171" s="133">
        <v>0</v>
      </c>
      <c r="AF171" s="133">
        <v>0</v>
      </c>
      <c r="AG171" s="133">
        <v>40.184908990234</v>
      </c>
      <c r="AH171" s="133">
        <v>0</v>
      </c>
      <c r="AI171" s="133">
        <v>0</v>
      </c>
      <c r="AJ171" s="133">
        <v>269.43878129385701</v>
      </c>
      <c r="AK171" s="133">
        <v>0</v>
      </c>
      <c r="AL171" s="133">
        <v>0</v>
      </c>
      <c r="AM171" s="42">
        <v>844.33774172996766</v>
      </c>
      <c r="AN171" s="27">
        <v>2.7101116410018439E-3</v>
      </c>
      <c r="AO171" s="44"/>
      <c r="AP171" s="63" t="s">
        <v>71</v>
      </c>
      <c r="AQ171" s="133">
        <v>8.3412549585469193</v>
      </c>
      <c r="AR171" s="133">
        <v>3.0352035890716902</v>
      </c>
      <c r="AS171" s="133">
        <v>0</v>
      </c>
      <c r="AT171" s="133">
        <v>0</v>
      </c>
      <c r="AU171" s="133">
        <v>0</v>
      </c>
      <c r="AV171" s="133">
        <v>4.9871994551035197</v>
      </c>
      <c r="AW171" s="133">
        <v>0</v>
      </c>
      <c r="AX171" s="133">
        <v>14.3916644556496</v>
      </c>
      <c r="AY171" s="133">
        <v>0</v>
      </c>
      <c r="AZ171" s="133">
        <v>0</v>
      </c>
      <c r="BA171" s="133">
        <v>11.7775231507134</v>
      </c>
      <c r="BB171" s="133">
        <v>0</v>
      </c>
      <c r="BC171" s="133">
        <v>0</v>
      </c>
      <c r="BD171" s="133">
        <v>25.969210795955501</v>
      </c>
      <c r="BE171" s="133">
        <v>0</v>
      </c>
      <c r="BF171" s="133">
        <v>0</v>
      </c>
      <c r="BG171" s="133">
        <v>68.502056405040634</v>
      </c>
      <c r="BH171" s="27">
        <v>2.7101116410018439E-3</v>
      </c>
      <c r="BI171" s="44"/>
      <c r="BJ171" s="63" t="s">
        <v>71</v>
      </c>
      <c r="BK171" s="42">
        <v>0</v>
      </c>
      <c r="BL171" s="42">
        <v>0</v>
      </c>
      <c r="BM171" s="42">
        <v>0.85500607934106398</v>
      </c>
      <c r="BN171" s="42">
        <v>3.4427628328380599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1.8083183405805701</v>
      </c>
      <c r="BY171" s="42">
        <v>0</v>
      </c>
      <c r="BZ171" s="42">
        <v>0</v>
      </c>
      <c r="CA171" s="42">
        <v>6.1060872527596937</v>
      </c>
      <c r="CB171" s="27">
        <v>2.7101116410018439E-3</v>
      </c>
      <c r="CD171" s="63" t="s">
        <v>71</v>
      </c>
      <c r="CE171" s="42">
        <v>87.324598161027694</v>
      </c>
      <c r="CF171" s="42">
        <v>31.775546373991524</v>
      </c>
      <c r="CG171" s="42">
        <v>93.452164471978293</v>
      </c>
      <c r="CH171" s="42">
        <v>376.29397762919996</v>
      </c>
      <c r="CI171" s="42">
        <v>0</v>
      </c>
      <c r="CJ171" s="42">
        <v>52.210991095478747</v>
      </c>
      <c r="CK171" s="42">
        <v>0</v>
      </c>
      <c r="CL171" s="42">
        <v>150.66633518619565</v>
      </c>
      <c r="CM171" s="42">
        <v>0</v>
      </c>
      <c r="CN171" s="42">
        <v>0</v>
      </c>
      <c r="CO171" s="42">
        <v>123.29888986481858</v>
      </c>
      <c r="CP171" s="42">
        <v>0</v>
      </c>
      <c r="CQ171" s="42">
        <v>0</v>
      </c>
      <c r="CR171" s="42">
        <v>469.5208624483144</v>
      </c>
      <c r="CS171" s="42">
        <v>0</v>
      </c>
      <c r="CT171" s="42">
        <v>0</v>
      </c>
      <c r="CU171" s="42">
        <v>1384.5433652310048</v>
      </c>
      <c r="CV171" s="27">
        <v>2.7101116410018439E-3</v>
      </c>
    </row>
    <row r="172" spans="2:100" x14ac:dyDescent="0.25">
      <c r="B172" s="96" t="s">
        <v>72</v>
      </c>
      <c r="C172" s="22">
        <v>0.88667540209353757</v>
      </c>
      <c r="D172" s="22">
        <v>0.32087068027279475</v>
      </c>
      <c r="E172" s="22">
        <v>0.90163746892423868</v>
      </c>
      <c r="F172" s="22">
        <v>4.5906000621539578</v>
      </c>
      <c r="G172" s="22">
        <v>0</v>
      </c>
      <c r="H172" s="22">
        <v>0.19580551633871701</v>
      </c>
      <c r="I172" s="22">
        <v>0</v>
      </c>
      <c r="J172" s="22">
        <v>1.4262624974805085</v>
      </c>
      <c r="K172" s="22">
        <v>0</v>
      </c>
      <c r="L172" s="22">
        <v>0</v>
      </c>
      <c r="M172" s="22">
        <v>1.242384820194989</v>
      </c>
      <c r="N172" s="22">
        <v>0</v>
      </c>
      <c r="O172" s="22">
        <v>0</v>
      </c>
      <c r="P172" s="22">
        <v>4.5326790813790288</v>
      </c>
      <c r="Q172" s="22">
        <v>0</v>
      </c>
      <c r="R172" s="22">
        <v>0</v>
      </c>
      <c r="S172" s="22">
        <v>14.096915528837771</v>
      </c>
      <c r="T172" s="34">
        <v>8.1888265411566517E-5</v>
      </c>
      <c r="U172" s="44"/>
      <c r="V172" s="96" t="s">
        <v>72</v>
      </c>
      <c r="W172" s="135">
        <v>28.4603619185621</v>
      </c>
      <c r="X172" s="135">
        <v>10.2992545728201</v>
      </c>
      <c r="Y172" s="135">
        <v>92.003823359616206</v>
      </c>
      <c r="Z172" s="135">
        <v>468.42857777081201</v>
      </c>
      <c r="AA172" s="135">
        <v>0</v>
      </c>
      <c r="AB172" s="135">
        <v>6.2849334124901404</v>
      </c>
      <c r="AC172" s="135">
        <v>0</v>
      </c>
      <c r="AD172" s="135">
        <v>45.779940182535199</v>
      </c>
      <c r="AE172" s="135">
        <v>0</v>
      </c>
      <c r="AF172" s="135">
        <v>0</v>
      </c>
      <c r="AG172" s="135">
        <v>39.877864595534497</v>
      </c>
      <c r="AH172" s="135">
        <v>0</v>
      </c>
      <c r="AI172" s="135">
        <v>0</v>
      </c>
      <c r="AJ172" s="135">
        <v>269.43878129385701</v>
      </c>
      <c r="AK172" s="135">
        <v>0</v>
      </c>
      <c r="AL172" s="135">
        <v>0</v>
      </c>
      <c r="AM172" s="22">
        <v>960.57353710622726</v>
      </c>
      <c r="AN172" s="34">
        <v>8.1888265411566517E-5</v>
      </c>
      <c r="AO172" s="44"/>
      <c r="AP172" s="96" t="s">
        <v>72</v>
      </c>
      <c r="AQ172" s="135">
        <v>8.3412549585469193</v>
      </c>
      <c r="AR172" s="135">
        <v>3.0185388548710699</v>
      </c>
      <c r="AS172" s="135">
        <v>0</v>
      </c>
      <c r="AT172" s="135">
        <v>0</v>
      </c>
      <c r="AU172" s="135">
        <v>0</v>
      </c>
      <c r="AV172" s="135">
        <v>1.8420086203077799</v>
      </c>
      <c r="AW172" s="135">
        <v>0</v>
      </c>
      <c r="AX172" s="135">
        <v>13.4173329960537</v>
      </c>
      <c r="AY172" s="135">
        <v>0</v>
      </c>
      <c r="AZ172" s="135">
        <v>0</v>
      </c>
      <c r="BA172" s="135">
        <v>11.68753358603</v>
      </c>
      <c r="BB172" s="135">
        <v>0</v>
      </c>
      <c r="BC172" s="135">
        <v>0</v>
      </c>
      <c r="BD172" s="135">
        <v>25.969210795955501</v>
      </c>
      <c r="BE172" s="135">
        <v>0</v>
      </c>
      <c r="BF172" s="135">
        <v>0</v>
      </c>
      <c r="BG172" s="135">
        <v>64.275879811764966</v>
      </c>
      <c r="BH172" s="34">
        <v>8.1888265411566517E-5</v>
      </c>
      <c r="BI172" s="44"/>
      <c r="BJ172" s="96" t="s">
        <v>72</v>
      </c>
      <c r="BK172" s="22">
        <v>0</v>
      </c>
      <c r="BL172" s="22">
        <v>0</v>
      </c>
      <c r="BM172" s="22">
        <v>0.92003823359616199</v>
      </c>
      <c r="BN172" s="22">
        <v>4.6842857777081202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1.8083183405805701</v>
      </c>
      <c r="BY172" s="22">
        <v>0</v>
      </c>
      <c r="BZ172" s="22">
        <v>0</v>
      </c>
      <c r="CA172" s="22">
        <v>7.4126423518848519</v>
      </c>
      <c r="CB172" s="34">
        <v>8.1888265411566517E-5</v>
      </c>
      <c r="CD172" s="96" t="s">
        <v>72</v>
      </c>
      <c r="CE172" s="22">
        <v>87.324598161027694</v>
      </c>
      <c r="CF172" s="22">
        <v>31.60108327164523</v>
      </c>
      <c r="CG172" s="22">
        <v>100.56017893206051</v>
      </c>
      <c r="CH172" s="22">
        <v>511.99243550349752</v>
      </c>
      <c r="CI172" s="22">
        <v>0</v>
      </c>
      <c r="CJ172" s="22">
        <v>19.283988246002146</v>
      </c>
      <c r="CK172" s="22">
        <v>0</v>
      </c>
      <c r="CL172" s="22">
        <v>140.46605913568618</v>
      </c>
      <c r="CM172" s="22">
        <v>0</v>
      </c>
      <c r="CN172" s="22">
        <v>0</v>
      </c>
      <c r="CO172" s="22">
        <v>122.35678911214806</v>
      </c>
      <c r="CP172" s="22">
        <v>0</v>
      </c>
      <c r="CQ172" s="22">
        <v>0</v>
      </c>
      <c r="CR172" s="22">
        <v>469.5208624483144</v>
      </c>
      <c r="CS172" s="22">
        <v>0</v>
      </c>
      <c r="CT172" s="22">
        <v>0</v>
      </c>
      <c r="CU172" s="22">
        <v>1483.1059948103818</v>
      </c>
      <c r="CV172" s="34">
        <v>8.1888265411566517E-5</v>
      </c>
    </row>
    <row r="173" spans="2:100" x14ac:dyDescent="0.25">
      <c r="B173" s="98" t="s">
        <v>34</v>
      </c>
      <c r="C173" s="40">
        <v>0.88667540209353757</v>
      </c>
      <c r="D173" s="40">
        <v>0.3233664092790054</v>
      </c>
      <c r="E173" s="40">
        <v>0.65767778707239732</v>
      </c>
      <c r="F173" s="40">
        <v>0.9470580007578332</v>
      </c>
      <c r="G173" s="40">
        <v>0</v>
      </c>
      <c r="H173" s="40">
        <v>1.741277278446945</v>
      </c>
      <c r="I173" s="40">
        <v>0</v>
      </c>
      <c r="J173" s="40">
        <v>1.6712678362559532</v>
      </c>
      <c r="K173" s="40">
        <v>0</v>
      </c>
      <c r="L173" s="40">
        <v>0</v>
      </c>
      <c r="M173" s="40">
        <v>1.2866285840950109</v>
      </c>
      <c r="N173" s="40">
        <v>0</v>
      </c>
      <c r="O173" s="40">
        <v>0</v>
      </c>
      <c r="P173" s="40">
        <v>4.5326790813790288</v>
      </c>
      <c r="Q173" s="40">
        <v>0</v>
      </c>
      <c r="R173" s="40">
        <v>0</v>
      </c>
      <c r="S173" s="53">
        <v>12.04663037937971</v>
      </c>
      <c r="T173" s="25">
        <v>1.0000000000000002</v>
      </c>
      <c r="U173" s="44"/>
      <c r="V173" s="98" t="s">
        <v>34</v>
      </c>
      <c r="W173" s="40">
        <v>28.4603619185621</v>
      </c>
      <c r="X173" s="40">
        <v>10.379362073941353</v>
      </c>
      <c r="Y173" s="40">
        <v>67.10997827269361</v>
      </c>
      <c r="Z173" s="40">
        <v>96.638571505901353</v>
      </c>
      <c r="AA173" s="40">
        <v>0</v>
      </c>
      <c r="AB173" s="40">
        <v>55.891233057958424</v>
      </c>
      <c r="AC173" s="40">
        <v>0</v>
      </c>
      <c r="AD173" s="40">
        <v>53.644081442194825</v>
      </c>
      <c r="AE173" s="40">
        <v>0</v>
      </c>
      <c r="AF173" s="40">
        <v>0</v>
      </c>
      <c r="AG173" s="40">
        <v>41.297993687038414</v>
      </c>
      <c r="AH173" s="40">
        <v>0</v>
      </c>
      <c r="AI173" s="40">
        <v>0</v>
      </c>
      <c r="AJ173" s="40">
        <v>269.43878129385689</v>
      </c>
      <c r="AK173" s="40">
        <v>0</v>
      </c>
      <c r="AL173" s="40">
        <v>0</v>
      </c>
      <c r="AM173" s="40">
        <v>622.86036325214707</v>
      </c>
      <c r="AN173" s="43">
        <v>1</v>
      </c>
      <c r="AO173" s="44"/>
      <c r="AP173" s="98" t="s">
        <v>34</v>
      </c>
      <c r="AQ173" s="40">
        <v>8.3412549585469193</v>
      </c>
      <c r="AR173" s="40">
        <v>3.0420170204986388</v>
      </c>
      <c r="AS173" s="40">
        <v>0</v>
      </c>
      <c r="AT173" s="40">
        <v>0</v>
      </c>
      <c r="AU173" s="40">
        <v>0</v>
      </c>
      <c r="AV173" s="40">
        <v>16.380783428475489</v>
      </c>
      <c r="AW173" s="40">
        <v>0</v>
      </c>
      <c r="AX173" s="40">
        <v>15.722180961956283</v>
      </c>
      <c r="AY173" s="40">
        <v>0</v>
      </c>
      <c r="AZ173" s="40">
        <v>0</v>
      </c>
      <c r="BA173" s="40">
        <v>12.103749615192948</v>
      </c>
      <c r="BB173" s="40">
        <v>0</v>
      </c>
      <c r="BC173" s="40">
        <v>0</v>
      </c>
      <c r="BD173" s="40">
        <v>25.969210795955497</v>
      </c>
      <c r="BE173" s="40">
        <v>0</v>
      </c>
      <c r="BF173" s="40">
        <v>0</v>
      </c>
      <c r="BG173" s="53">
        <v>81.559196780625768</v>
      </c>
      <c r="BH173" s="25">
        <v>1.0000000000000002</v>
      </c>
      <c r="BI173" s="44"/>
      <c r="BJ173" s="98" t="s">
        <v>34</v>
      </c>
      <c r="BK173" s="40">
        <v>0</v>
      </c>
      <c r="BL173" s="40">
        <v>0</v>
      </c>
      <c r="BM173" s="40">
        <v>0.67109978272693593</v>
      </c>
      <c r="BN173" s="40">
        <v>0.96638571505901372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1.8083183405805698</v>
      </c>
      <c r="BY173" s="40">
        <v>0</v>
      </c>
      <c r="BZ173" s="40">
        <v>0</v>
      </c>
      <c r="CA173" s="53">
        <v>3.4458038383665195</v>
      </c>
      <c r="CB173" s="25">
        <v>1.0000000000000002</v>
      </c>
      <c r="CD173" s="98" t="s">
        <v>34</v>
      </c>
      <c r="CE173" s="40">
        <v>87.324598161027708</v>
      </c>
      <c r="CF173" s="40">
        <v>31.846876187600255</v>
      </c>
      <c r="CG173" s="40">
        <v>73.351206252054098</v>
      </c>
      <c r="CH173" s="40">
        <v>105.62595865595017</v>
      </c>
      <c r="CI173" s="40">
        <v>0</v>
      </c>
      <c r="CJ173" s="40">
        <v>171.49042171270995</v>
      </c>
      <c r="CK173" s="40">
        <v>0</v>
      </c>
      <c r="CL173" s="40">
        <v>164.59551249072035</v>
      </c>
      <c r="CM173" s="40">
        <v>0</v>
      </c>
      <c r="CN173" s="40">
        <v>0</v>
      </c>
      <c r="CO173" s="40">
        <v>126.71415472145502</v>
      </c>
      <c r="CP173" s="40">
        <v>0</v>
      </c>
      <c r="CQ173" s="40">
        <v>0</v>
      </c>
      <c r="CR173" s="40">
        <v>469.5208624483144</v>
      </c>
      <c r="CS173" s="40">
        <v>0</v>
      </c>
      <c r="CT173" s="40">
        <v>0</v>
      </c>
      <c r="CU173" s="53">
        <v>1230.4695906298318</v>
      </c>
      <c r="CV173" s="25">
        <v>1.0000000000000002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108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108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108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108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2501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/>
      <c r="AM176" s="52" t="s">
        <v>4</v>
      </c>
      <c r="AN176" s="6">
        <v>2501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2501</v>
      </c>
      <c r="BJ176" s="63" t="s">
        <v>1</v>
      </c>
      <c r="BK176" s="33" t="s">
        <v>108</v>
      </c>
      <c r="BP176" s="46"/>
      <c r="BV176" s="46"/>
      <c r="CA176" s="46" t="s">
        <v>4</v>
      </c>
      <c r="CB176" s="6">
        <v>2501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0.58706225676704515</v>
      </c>
      <c r="D178" s="19">
        <v>0.22001548669422866</v>
      </c>
      <c r="E178" s="19">
        <v>1.1141872582162149E-3</v>
      </c>
      <c r="F178" s="19">
        <v>0</v>
      </c>
      <c r="G178" s="19">
        <v>0</v>
      </c>
      <c r="H178" s="19">
        <v>2.1559864332205372</v>
      </c>
      <c r="I178" s="19">
        <v>0</v>
      </c>
      <c r="J178" s="19">
        <v>0.90580718354521472</v>
      </c>
      <c r="K178" s="19">
        <v>0</v>
      </c>
      <c r="L178" s="19">
        <v>0</v>
      </c>
      <c r="M178" s="19">
        <v>0.62201909201207983</v>
      </c>
      <c r="N178" s="19">
        <v>0</v>
      </c>
      <c r="O178" s="19">
        <v>0</v>
      </c>
      <c r="P178" s="19">
        <v>3.4248250746733433E-3</v>
      </c>
      <c r="Q178" s="19">
        <v>0</v>
      </c>
      <c r="R178" s="19">
        <v>0</v>
      </c>
      <c r="S178" s="19">
        <v>4.4954294645719948</v>
      </c>
      <c r="T178" s="29">
        <v>0</v>
      </c>
      <c r="V178" s="91" t="s">
        <v>89</v>
      </c>
      <c r="W178" s="132">
        <v>18.843428222851902</v>
      </c>
      <c r="X178" s="132">
        <v>7.0620210780875601</v>
      </c>
      <c r="Y178" s="132">
        <v>0.113692577369001</v>
      </c>
      <c r="Z178" s="132">
        <v>0</v>
      </c>
      <c r="AA178" s="132">
        <v>0</v>
      </c>
      <c r="AB178" s="132">
        <v>69.202499625103002</v>
      </c>
      <c r="AC178" s="132">
        <v>0</v>
      </c>
      <c r="AD178" s="132">
        <v>29.074450707960999</v>
      </c>
      <c r="AE178" s="132">
        <v>0</v>
      </c>
      <c r="AF178" s="132">
        <v>0</v>
      </c>
      <c r="AG178" s="132">
        <v>19.9654669985438</v>
      </c>
      <c r="AH178" s="132">
        <v>0</v>
      </c>
      <c r="AI178" s="132">
        <v>0</v>
      </c>
      <c r="AJ178" s="132">
        <v>0.109929474645014</v>
      </c>
      <c r="AK178" s="132">
        <v>0</v>
      </c>
      <c r="AL178" s="132">
        <v>0</v>
      </c>
      <c r="AM178" s="19">
        <v>144.37148868456129</v>
      </c>
      <c r="AN178" s="29">
        <v>0</v>
      </c>
      <c r="AP178" s="91" t="s">
        <v>89</v>
      </c>
      <c r="AQ178" s="132">
        <v>5.5226929140832102</v>
      </c>
      <c r="AR178" s="132">
        <v>2.0697599877161701</v>
      </c>
      <c r="AS178" s="132">
        <v>0</v>
      </c>
      <c r="AT178" s="132">
        <v>0</v>
      </c>
      <c r="AU178" s="132">
        <v>0</v>
      </c>
      <c r="AV178" s="132">
        <v>20.282092504426402</v>
      </c>
      <c r="AW178" s="132">
        <v>0</v>
      </c>
      <c r="AX178" s="132">
        <v>8.5212340879135393</v>
      </c>
      <c r="AY178" s="132">
        <v>0</v>
      </c>
      <c r="AZ178" s="132">
        <v>0</v>
      </c>
      <c r="BA178" s="132">
        <v>5.8515436689753102</v>
      </c>
      <c r="BB178" s="132">
        <v>0</v>
      </c>
      <c r="BC178" s="132">
        <v>0</v>
      </c>
      <c r="BD178" s="132">
        <v>3.2218486121166699E-2</v>
      </c>
      <c r="BE178" s="132">
        <v>0</v>
      </c>
      <c r="BF178" s="132">
        <v>0</v>
      </c>
      <c r="BG178" s="132">
        <v>42.279541649235796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1.1369257736900101E-3</v>
      </c>
      <c r="BN178" s="19">
        <v>0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1.1369257736900101E-3</v>
      </c>
      <c r="CB178" s="29">
        <v>0</v>
      </c>
      <c r="CD178" s="91" t="s">
        <v>89</v>
      </c>
      <c r="CE178" s="19">
        <v>57.817072117537116</v>
      </c>
      <c r="CF178" s="19">
        <v>21.668317311400564</v>
      </c>
      <c r="CG178" s="19">
        <v>0.12426598706431946</v>
      </c>
      <c r="CH178" s="19">
        <v>0</v>
      </c>
      <c r="CI178" s="19">
        <v>0</v>
      </c>
      <c r="CJ178" s="19">
        <v>212.33322642884104</v>
      </c>
      <c r="CK178" s="19">
        <v>0</v>
      </c>
      <c r="CL178" s="19">
        <v>89.208799666367383</v>
      </c>
      <c r="CM178" s="19">
        <v>0</v>
      </c>
      <c r="CN178" s="19">
        <v>0</v>
      </c>
      <c r="CO178" s="19">
        <v>61.259810670502944</v>
      </c>
      <c r="CP178" s="19">
        <v>0</v>
      </c>
      <c r="CQ178" s="19">
        <v>0</v>
      </c>
      <c r="CR178" s="19">
        <v>0.33729533120180122</v>
      </c>
      <c r="CS178" s="19">
        <v>0</v>
      </c>
      <c r="CT178" s="19">
        <v>0</v>
      </c>
      <c r="CU178" s="19">
        <v>442.74878751291516</v>
      </c>
      <c r="CV178" s="29">
        <v>0</v>
      </c>
    </row>
    <row r="179" spans="2:100" x14ac:dyDescent="0.25">
      <c r="B179" s="63" t="s">
        <v>90</v>
      </c>
      <c r="C179" s="42">
        <v>0.58765274384888644</v>
      </c>
      <c r="D179" s="42">
        <v>0.22013358411059697</v>
      </c>
      <c r="E179" s="42">
        <v>2.5997702691743507E-4</v>
      </c>
      <c r="F179" s="42">
        <v>9.2848938184725695E-4</v>
      </c>
      <c r="G179" s="42">
        <v>0</v>
      </c>
      <c r="H179" s="42">
        <v>1.7878767864003957</v>
      </c>
      <c r="I179" s="42">
        <v>0</v>
      </c>
      <c r="J179" s="42">
        <v>1.1664481814701499</v>
      </c>
      <c r="K179" s="42">
        <v>0</v>
      </c>
      <c r="L179" s="42">
        <v>0</v>
      </c>
      <c r="M179" s="42">
        <v>0.62697918349954218</v>
      </c>
      <c r="N179" s="42">
        <v>0</v>
      </c>
      <c r="O179" s="42">
        <v>0</v>
      </c>
      <c r="P179" s="42">
        <v>3.4248250746733433E-3</v>
      </c>
      <c r="Q179" s="42">
        <v>0</v>
      </c>
      <c r="R179" s="42">
        <v>0</v>
      </c>
      <c r="S179" s="42">
        <v>4.3937037708130102</v>
      </c>
      <c r="T179" s="27">
        <v>0</v>
      </c>
      <c r="V179" s="63" t="s">
        <v>90</v>
      </c>
      <c r="W179" s="133">
        <v>18.8623815805494</v>
      </c>
      <c r="X179" s="133">
        <v>7.06581174962706</v>
      </c>
      <c r="Y179" s="133">
        <v>2.65282680528003E-2</v>
      </c>
      <c r="Z179" s="133">
        <v>9.4743814474209903E-2</v>
      </c>
      <c r="AA179" s="133">
        <v>0</v>
      </c>
      <c r="AB179" s="133">
        <v>57.386976436483003</v>
      </c>
      <c r="AC179" s="133">
        <v>0</v>
      </c>
      <c r="AD179" s="133">
        <v>37.4404627956364</v>
      </c>
      <c r="AE179" s="133">
        <v>0</v>
      </c>
      <c r="AF179" s="133">
        <v>0</v>
      </c>
      <c r="AG179" s="133">
        <v>20.124675203202699</v>
      </c>
      <c r="AH179" s="133">
        <v>0</v>
      </c>
      <c r="AI179" s="133">
        <v>0</v>
      </c>
      <c r="AJ179" s="133">
        <v>0.109929474645014</v>
      </c>
      <c r="AK179" s="133">
        <v>0</v>
      </c>
      <c r="AL179" s="133">
        <v>0</v>
      </c>
      <c r="AM179" s="42">
        <v>141.1115093226706</v>
      </c>
      <c r="AN179" s="27">
        <v>0</v>
      </c>
      <c r="AP179" s="63" t="s">
        <v>90</v>
      </c>
      <c r="AQ179" s="133">
        <v>5.5282478254834198</v>
      </c>
      <c r="AR179" s="133">
        <v>2.0708709699962098</v>
      </c>
      <c r="AS179" s="133">
        <v>0</v>
      </c>
      <c r="AT179" s="133">
        <v>0</v>
      </c>
      <c r="AU179" s="133">
        <v>0</v>
      </c>
      <c r="AV179" s="133">
        <v>16.819160737539001</v>
      </c>
      <c r="AW179" s="133">
        <v>0</v>
      </c>
      <c r="AX179" s="133">
        <v>10.9731719799638</v>
      </c>
      <c r="AY179" s="133">
        <v>0</v>
      </c>
      <c r="AZ179" s="133">
        <v>0</v>
      </c>
      <c r="BA179" s="133">
        <v>5.8982049247370298</v>
      </c>
      <c r="BB179" s="133">
        <v>0</v>
      </c>
      <c r="BC179" s="133">
        <v>0</v>
      </c>
      <c r="BD179" s="133">
        <v>3.2218486121166699E-2</v>
      </c>
      <c r="BE179" s="133">
        <v>0</v>
      </c>
      <c r="BF179" s="133">
        <v>0</v>
      </c>
      <c r="BG179" s="133">
        <v>41.321874923840625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2.6528268052800102E-4</v>
      </c>
      <c r="BN179" s="42">
        <v>9.4743814474209905E-4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1.2127208252701001E-3</v>
      </c>
      <c r="CB179" s="27">
        <v>0</v>
      </c>
      <c r="CD179" s="63" t="s">
        <v>90</v>
      </c>
      <c r="CE179" s="42">
        <v>57.875226484985816</v>
      </c>
      <c r="CF179" s="42">
        <v>21.6799481848903</v>
      </c>
      <c r="CG179" s="42">
        <v>2.8995396981713384E-2</v>
      </c>
      <c r="CH179" s="42">
        <v>0.10355498922031142</v>
      </c>
      <c r="CI179" s="42">
        <v>0</v>
      </c>
      <c r="CJ179" s="42">
        <v>176.07979376129578</v>
      </c>
      <c r="CK179" s="42">
        <v>0</v>
      </c>
      <c r="CL179" s="42">
        <v>114.87813745824081</v>
      </c>
      <c r="CM179" s="42">
        <v>0</v>
      </c>
      <c r="CN179" s="42">
        <v>0</v>
      </c>
      <c r="CO179" s="42">
        <v>61.748307357071553</v>
      </c>
      <c r="CP179" s="42">
        <v>0</v>
      </c>
      <c r="CQ179" s="42">
        <v>0</v>
      </c>
      <c r="CR179" s="42">
        <v>0.33729533120180122</v>
      </c>
      <c r="CS179" s="42">
        <v>0</v>
      </c>
      <c r="CT179" s="42">
        <v>0</v>
      </c>
      <c r="CU179" s="42">
        <v>432.73125896388808</v>
      </c>
      <c r="CV179" s="27">
        <v>0</v>
      </c>
    </row>
    <row r="180" spans="2:100" x14ac:dyDescent="0.25">
      <c r="B180" s="78" t="s">
        <v>56</v>
      </c>
      <c r="C180" s="3">
        <v>0.58706225676704515</v>
      </c>
      <c r="D180" s="3">
        <v>0.22013358411059697</v>
      </c>
      <c r="E180" s="3">
        <v>3.7139575273903436E-4</v>
      </c>
      <c r="F180" s="3">
        <v>7.4279150547780932E-5</v>
      </c>
      <c r="G180" s="3">
        <v>0</v>
      </c>
      <c r="H180" s="3">
        <v>1.4520077342488271</v>
      </c>
      <c r="I180" s="3">
        <v>0</v>
      </c>
      <c r="J180" s="3">
        <v>0.97040647029869642</v>
      </c>
      <c r="K180" s="3">
        <v>0</v>
      </c>
      <c r="L180" s="3">
        <v>0</v>
      </c>
      <c r="M180" s="3">
        <v>0.62178289717933477</v>
      </c>
      <c r="N180" s="3">
        <v>0</v>
      </c>
      <c r="O180" s="3">
        <v>0</v>
      </c>
      <c r="P180" s="3">
        <v>3.4248250746733433E-3</v>
      </c>
      <c r="Q180" s="3">
        <v>0</v>
      </c>
      <c r="R180" s="3">
        <v>0</v>
      </c>
      <c r="S180" s="3">
        <v>3.8552634425824621</v>
      </c>
      <c r="T180" s="47">
        <v>2.3823636072950745E-2</v>
      </c>
      <c r="V180" s="78" t="s">
        <v>56</v>
      </c>
      <c r="W180" s="134">
        <v>18.843428222851902</v>
      </c>
      <c r="X180" s="134">
        <v>7.06581174962706</v>
      </c>
      <c r="Y180" s="134">
        <v>3.7897525789702499E-2</v>
      </c>
      <c r="Z180" s="134">
        <v>7.5795051579368297E-3</v>
      </c>
      <c r="AA180" s="134">
        <v>0</v>
      </c>
      <c r="AB180" s="134">
        <v>46.606306578146501</v>
      </c>
      <c r="AC180" s="134">
        <v>0</v>
      </c>
      <c r="AD180" s="134">
        <v>31.147948040067199</v>
      </c>
      <c r="AE180" s="134">
        <v>0</v>
      </c>
      <c r="AF180" s="134">
        <v>0</v>
      </c>
      <c r="AG180" s="134">
        <v>19.9578856554647</v>
      </c>
      <c r="AH180" s="134">
        <v>0</v>
      </c>
      <c r="AI180" s="134">
        <v>0</v>
      </c>
      <c r="AJ180" s="134">
        <v>0.109929474645014</v>
      </c>
      <c r="AK180" s="134">
        <v>0</v>
      </c>
      <c r="AL180" s="134">
        <v>0</v>
      </c>
      <c r="AM180" s="3">
        <v>123.77678675175002</v>
      </c>
      <c r="AN180" s="47">
        <v>2.3823636072950745E-2</v>
      </c>
      <c r="AP180" s="78" t="s">
        <v>56</v>
      </c>
      <c r="AQ180" s="134">
        <v>5.5226929140832102</v>
      </c>
      <c r="AR180" s="134">
        <v>2.0708709699962098</v>
      </c>
      <c r="AS180" s="134">
        <v>0</v>
      </c>
      <c r="AT180" s="134">
        <v>0</v>
      </c>
      <c r="AU180" s="134">
        <v>0</v>
      </c>
      <c r="AV180" s="134">
        <v>13.659527133102699</v>
      </c>
      <c r="AW180" s="134">
        <v>0</v>
      </c>
      <c r="AX180" s="134">
        <v>9.1289413950959002</v>
      </c>
      <c r="AY180" s="134">
        <v>0</v>
      </c>
      <c r="AZ180" s="134">
        <v>0</v>
      </c>
      <c r="BA180" s="134">
        <v>5.8493217044152201</v>
      </c>
      <c r="BB180" s="134">
        <v>0</v>
      </c>
      <c r="BC180" s="134">
        <v>0</v>
      </c>
      <c r="BD180" s="134">
        <v>3.2218486121166699E-2</v>
      </c>
      <c r="BE180" s="134">
        <v>0</v>
      </c>
      <c r="BF180" s="134">
        <v>0</v>
      </c>
      <c r="BG180" s="134">
        <v>36.263572602814406</v>
      </c>
      <c r="BH180" s="47">
        <v>2.3823636072950745E-2</v>
      </c>
      <c r="BJ180" s="78" t="s">
        <v>56</v>
      </c>
      <c r="BK180" s="3">
        <v>0</v>
      </c>
      <c r="BL180" s="3">
        <v>0</v>
      </c>
      <c r="BM180" s="3">
        <v>3.78975257896985E-4</v>
      </c>
      <c r="BN180" s="3">
        <v>7.5795051579368301E-5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4.547703094763533E-4</v>
      </c>
      <c r="CB180" s="47">
        <v>2.3823636072950745E-2</v>
      </c>
      <c r="CD180" s="78" t="s">
        <v>56</v>
      </c>
      <c r="CE180" s="3">
        <v>57.817072117537116</v>
      </c>
      <c r="CF180" s="3">
        <v>21.6799481848903</v>
      </c>
      <c r="CG180" s="3">
        <v>4.1421995688139646E-2</v>
      </c>
      <c r="CH180" s="3">
        <v>8.2843991376249544E-3</v>
      </c>
      <c r="CI180" s="3">
        <v>0</v>
      </c>
      <c r="CJ180" s="3">
        <v>143.00158955645313</v>
      </c>
      <c r="CK180" s="3">
        <v>0</v>
      </c>
      <c r="CL180" s="3">
        <v>95.570887465259176</v>
      </c>
      <c r="CM180" s="3">
        <v>0</v>
      </c>
      <c r="CN180" s="3">
        <v>0</v>
      </c>
      <c r="CO180" s="3">
        <v>61.236548923522619</v>
      </c>
      <c r="CP180" s="3">
        <v>0</v>
      </c>
      <c r="CQ180" s="3">
        <v>0</v>
      </c>
      <c r="CR180" s="3">
        <v>0.33729533120180122</v>
      </c>
      <c r="CS180" s="3">
        <v>0</v>
      </c>
      <c r="CT180" s="3">
        <v>0</v>
      </c>
      <c r="CU180" s="3">
        <v>379.69304797368989</v>
      </c>
      <c r="CV180" s="47">
        <v>2.3823636072950745E-2</v>
      </c>
    </row>
    <row r="181" spans="2:100" x14ac:dyDescent="0.25">
      <c r="B181" s="63" t="s">
        <v>57</v>
      </c>
      <c r="C181" s="42">
        <v>0.58682606193430864</v>
      </c>
      <c r="D181" s="42">
        <v>0.22001548669422891</v>
      </c>
      <c r="E181" s="42">
        <v>0</v>
      </c>
      <c r="F181" s="42">
        <v>2.0983860029748072E-2</v>
      </c>
      <c r="G181" s="42">
        <v>0</v>
      </c>
      <c r="H181" s="42">
        <v>1.6318700993777902</v>
      </c>
      <c r="I181" s="42">
        <v>0</v>
      </c>
      <c r="J181" s="42">
        <v>1.1630233563954695</v>
      </c>
      <c r="K181" s="42">
        <v>0</v>
      </c>
      <c r="L181" s="42">
        <v>0</v>
      </c>
      <c r="M181" s="42">
        <v>0.62568011191949457</v>
      </c>
      <c r="N181" s="42">
        <v>0</v>
      </c>
      <c r="O181" s="42">
        <v>0</v>
      </c>
      <c r="P181" s="42">
        <v>3.4248250746733433E-3</v>
      </c>
      <c r="Q181" s="42">
        <v>0</v>
      </c>
      <c r="R181" s="42">
        <v>0</v>
      </c>
      <c r="S181" s="42">
        <v>4.2518238014257115</v>
      </c>
      <c r="T181" s="27">
        <v>0</v>
      </c>
      <c r="V181" s="63" t="s">
        <v>57</v>
      </c>
      <c r="W181" s="133">
        <v>18.835846879772902</v>
      </c>
      <c r="X181" s="133">
        <v>7.0620210780875601</v>
      </c>
      <c r="Y181" s="133">
        <v>0</v>
      </c>
      <c r="Z181" s="133">
        <v>2.1412102071171502</v>
      </c>
      <c r="AA181" s="133">
        <v>0</v>
      </c>
      <c r="AB181" s="133">
        <v>52.379499332803697</v>
      </c>
      <c r="AC181" s="133">
        <v>0</v>
      </c>
      <c r="AD181" s="133">
        <v>37.330533320990902</v>
      </c>
      <c r="AE181" s="133">
        <v>0</v>
      </c>
      <c r="AF181" s="133">
        <v>0</v>
      </c>
      <c r="AG181" s="133">
        <v>20.082977816268201</v>
      </c>
      <c r="AH181" s="133">
        <v>0</v>
      </c>
      <c r="AI181" s="133">
        <v>0</v>
      </c>
      <c r="AJ181" s="133">
        <v>0.109929474645014</v>
      </c>
      <c r="AK181" s="133">
        <v>0</v>
      </c>
      <c r="AL181" s="133">
        <v>0</v>
      </c>
      <c r="AM181" s="42">
        <v>137.94201810968542</v>
      </c>
      <c r="AN181" s="27">
        <v>0</v>
      </c>
      <c r="AP181" s="63" t="s">
        <v>57</v>
      </c>
      <c r="AQ181" s="133">
        <v>5.5204709495231299</v>
      </c>
      <c r="AR181" s="133">
        <v>2.0697599877161701</v>
      </c>
      <c r="AS181" s="133">
        <v>0</v>
      </c>
      <c r="AT181" s="133">
        <v>0</v>
      </c>
      <c r="AU181" s="133">
        <v>0</v>
      </c>
      <c r="AV181" s="133">
        <v>15.3515531456048</v>
      </c>
      <c r="AW181" s="133">
        <v>0</v>
      </c>
      <c r="AX181" s="133">
        <v>10.940953493842599</v>
      </c>
      <c r="AY181" s="133">
        <v>0</v>
      </c>
      <c r="AZ181" s="133">
        <v>0</v>
      </c>
      <c r="BA181" s="133">
        <v>5.8859841196565696</v>
      </c>
      <c r="BB181" s="133">
        <v>0</v>
      </c>
      <c r="BC181" s="133">
        <v>0</v>
      </c>
      <c r="BD181" s="133">
        <v>3.2218486121166699E-2</v>
      </c>
      <c r="BE181" s="133">
        <v>0</v>
      </c>
      <c r="BF181" s="133">
        <v>0</v>
      </c>
      <c r="BG181" s="133">
        <v>39.800940182464437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0</v>
      </c>
      <c r="BN181" s="42">
        <v>2.1412102071171502E-2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2.1412102071171502E-2</v>
      </c>
      <c r="CB181" s="27">
        <v>0</v>
      </c>
      <c r="CD181" s="63" t="s">
        <v>57</v>
      </c>
      <c r="CE181" s="42">
        <v>57.793810370557637</v>
      </c>
      <c r="CF181" s="42">
        <v>21.668317311400585</v>
      </c>
      <c r="CG181" s="42">
        <v>0</v>
      </c>
      <c r="CH181" s="42">
        <v>2.3403427563790449</v>
      </c>
      <c r="CI181" s="42">
        <v>0</v>
      </c>
      <c r="CJ181" s="42">
        <v>160.71540988133665</v>
      </c>
      <c r="CK181" s="42">
        <v>0</v>
      </c>
      <c r="CL181" s="42">
        <v>114.54084212703827</v>
      </c>
      <c r="CM181" s="42">
        <v>0</v>
      </c>
      <c r="CN181" s="42">
        <v>0</v>
      </c>
      <c r="CO181" s="42">
        <v>61.620367748684728</v>
      </c>
      <c r="CP181" s="42">
        <v>0</v>
      </c>
      <c r="CQ181" s="42">
        <v>0</v>
      </c>
      <c r="CR181" s="42">
        <v>0.33729533120180122</v>
      </c>
      <c r="CS181" s="42">
        <v>0</v>
      </c>
      <c r="CT181" s="42">
        <v>0</v>
      </c>
      <c r="CU181" s="42">
        <v>419.0163855265987</v>
      </c>
      <c r="CV181" s="27">
        <v>0</v>
      </c>
    </row>
    <row r="182" spans="2:100" x14ac:dyDescent="0.25">
      <c r="B182" s="78" t="s">
        <v>58</v>
      </c>
      <c r="C182" s="3">
        <v>0.58812513351436047</v>
      </c>
      <c r="D182" s="3">
        <v>0.21989738927786065</v>
      </c>
      <c r="E182" s="3">
        <v>1.1141872582154377E-4</v>
      </c>
      <c r="F182" s="3">
        <v>4.8541424882974665E-2</v>
      </c>
      <c r="G182" s="3">
        <v>0</v>
      </c>
      <c r="H182" s="3">
        <v>1.2877342280804229</v>
      </c>
      <c r="I182" s="3">
        <v>0</v>
      </c>
      <c r="J182" s="3">
        <v>0.99827746056162947</v>
      </c>
      <c r="K182" s="3">
        <v>0</v>
      </c>
      <c r="L182" s="3">
        <v>0</v>
      </c>
      <c r="M182" s="3">
        <v>0.62154670234659615</v>
      </c>
      <c r="N182" s="3">
        <v>0</v>
      </c>
      <c r="O182" s="3">
        <v>0</v>
      </c>
      <c r="P182" s="3">
        <v>3.4248250746733433E-3</v>
      </c>
      <c r="Q182" s="3">
        <v>0</v>
      </c>
      <c r="R182" s="3">
        <v>0</v>
      </c>
      <c r="S182" s="3">
        <v>3.7676585824643372</v>
      </c>
      <c r="T182" s="47">
        <v>0.20258376974579545</v>
      </c>
      <c r="V182" s="78" t="s">
        <v>58</v>
      </c>
      <c r="W182" s="134">
        <v>18.8775442667074</v>
      </c>
      <c r="X182" s="134">
        <v>7.0582304065480601</v>
      </c>
      <c r="Y182" s="134">
        <v>1.13692577369022E-2</v>
      </c>
      <c r="Z182" s="134">
        <v>4.9532066207116996</v>
      </c>
      <c r="AA182" s="134">
        <v>0</v>
      </c>
      <c r="AB182" s="134">
        <v>41.333482466701902</v>
      </c>
      <c r="AC182" s="134">
        <v>0</v>
      </c>
      <c r="AD182" s="134">
        <v>32.042546523389099</v>
      </c>
      <c r="AE182" s="134">
        <v>0</v>
      </c>
      <c r="AF182" s="134">
        <v>0</v>
      </c>
      <c r="AG182" s="134">
        <v>19.9503043123857</v>
      </c>
      <c r="AH182" s="134">
        <v>0</v>
      </c>
      <c r="AI182" s="134">
        <v>0</v>
      </c>
      <c r="AJ182" s="134">
        <v>0.109929474645014</v>
      </c>
      <c r="AK182" s="134">
        <v>0</v>
      </c>
      <c r="AL182" s="134">
        <v>0</v>
      </c>
      <c r="AM182" s="3">
        <v>124.33661332882576</v>
      </c>
      <c r="AN182" s="47">
        <v>0.20258376974579545</v>
      </c>
      <c r="AP182" s="78" t="s">
        <v>58</v>
      </c>
      <c r="AQ182" s="134">
        <v>5.5326917546035803</v>
      </c>
      <c r="AR182" s="134">
        <v>2.06864900543613</v>
      </c>
      <c r="AS182" s="134">
        <v>0</v>
      </c>
      <c r="AT182" s="134">
        <v>0</v>
      </c>
      <c r="AU182" s="134">
        <v>0</v>
      </c>
      <c r="AV182" s="134">
        <v>12.1141507815656</v>
      </c>
      <c r="AW182" s="134">
        <v>0</v>
      </c>
      <c r="AX182" s="134">
        <v>9.3911332131855492</v>
      </c>
      <c r="AY182" s="134">
        <v>0</v>
      </c>
      <c r="AZ182" s="134">
        <v>0</v>
      </c>
      <c r="BA182" s="134">
        <v>5.8470997398551301</v>
      </c>
      <c r="BB182" s="134">
        <v>0</v>
      </c>
      <c r="BC182" s="134">
        <v>0</v>
      </c>
      <c r="BD182" s="134">
        <v>3.2218486121166699E-2</v>
      </c>
      <c r="BE182" s="134">
        <v>0</v>
      </c>
      <c r="BF182" s="134">
        <v>0</v>
      </c>
      <c r="BG182" s="134">
        <v>34.985942980767156</v>
      </c>
      <c r="BH182" s="47">
        <v>0.20258376974579545</v>
      </c>
      <c r="BJ182" s="78" t="s">
        <v>58</v>
      </c>
      <c r="BK182" s="3">
        <v>0</v>
      </c>
      <c r="BL182" s="3">
        <v>0</v>
      </c>
      <c r="BM182" s="3">
        <v>1.13692577368929E-4</v>
      </c>
      <c r="BN182" s="3">
        <v>4.9532066207116997E-2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4.9645758784485926E-2</v>
      </c>
      <c r="CB182" s="47">
        <v>0.20258376974579545</v>
      </c>
      <c r="CD182" s="78" t="s">
        <v>58</v>
      </c>
      <c r="CE182" s="3">
        <v>57.921749978944874</v>
      </c>
      <c r="CF182" s="3">
        <v>21.656686437910842</v>
      </c>
      <c r="CG182" s="3">
        <v>1.2426598706426262E-2</v>
      </c>
      <c r="CH182" s="3">
        <v>5.4138548364378885</v>
      </c>
      <c r="CI182" s="3">
        <v>0</v>
      </c>
      <c r="CJ182" s="3">
        <v>126.82304453221025</v>
      </c>
      <c r="CK182" s="3">
        <v>0</v>
      </c>
      <c r="CL182" s="3">
        <v>98.315773608840061</v>
      </c>
      <c r="CM182" s="3">
        <v>0</v>
      </c>
      <c r="CN182" s="3">
        <v>0</v>
      </c>
      <c r="CO182" s="3">
        <v>61.213287176542934</v>
      </c>
      <c r="CP182" s="3">
        <v>0</v>
      </c>
      <c r="CQ182" s="3">
        <v>0</v>
      </c>
      <c r="CR182" s="3">
        <v>0.33729533120180122</v>
      </c>
      <c r="CS182" s="3">
        <v>0</v>
      </c>
      <c r="CT182" s="3">
        <v>0</v>
      </c>
      <c r="CU182" s="3">
        <v>371.69411850079513</v>
      </c>
      <c r="CV182" s="47">
        <v>0.20258376974579545</v>
      </c>
    </row>
    <row r="183" spans="2:100" x14ac:dyDescent="0.25">
      <c r="B183" s="63" t="s">
        <v>59</v>
      </c>
      <c r="C183" s="42">
        <v>0.58812513351436047</v>
      </c>
      <c r="D183" s="42">
        <v>0.22001548669422877</v>
      </c>
      <c r="E183" s="42">
        <v>-8.170706560254315E-4</v>
      </c>
      <c r="F183" s="42">
        <v>3.6619621220055923E-2</v>
      </c>
      <c r="G183" s="42">
        <v>0</v>
      </c>
      <c r="H183" s="42">
        <v>1.022369333500768</v>
      </c>
      <c r="I183" s="42">
        <v>0</v>
      </c>
      <c r="J183" s="42">
        <v>1.2304569811417891</v>
      </c>
      <c r="K183" s="42">
        <v>0</v>
      </c>
      <c r="L183" s="42">
        <v>0</v>
      </c>
      <c r="M183" s="42">
        <v>0.62402674809033576</v>
      </c>
      <c r="N183" s="42">
        <v>0</v>
      </c>
      <c r="O183" s="42">
        <v>0</v>
      </c>
      <c r="P183" s="42">
        <v>3.4248250746733433E-3</v>
      </c>
      <c r="Q183" s="42">
        <v>0</v>
      </c>
      <c r="R183" s="42">
        <v>0</v>
      </c>
      <c r="S183" s="42">
        <v>3.7242210585801843</v>
      </c>
      <c r="T183" s="27">
        <v>2.8592652672871977E-2</v>
      </c>
      <c r="V183" s="63" t="s">
        <v>59</v>
      </c>
      <c r="W183" s="133">
        <v>18.8775442667074</v>
      </c>
      <c r="X183" s="133">
        <v>7.0620210780875601</v>
      </c>
      <c r="Y183" s="133">
        <v>-8.3374556737297198E-2</v>
      </c>
      <c r="Z183" s="133">
        <v>3.73669604286285</v>
      </c>
      <c r="AA183" s="133">
        <v>0</v>
      </c>
      <c r="AB183" s="133">
        <v>32.815843517447</v>
      </c>
      <c r="AC183" s="133">
        <v>0</v>
      </c>
      <c r="AD183" s="133">
        <v>39.495006770045102</v>
      </c>
      <c r="AE183" s="133">
        <v>0</v>
      </c>
      <c r="AF183" s="133">
        <v>0</v>
      </c>
      <c r="AG183" s="133">
        <v>20.029908414715301</v>
      </c>
      <c r="AH183" s="133">
        <v>0</v>
      </c>
      <c r="AI183" s="133">
        <v>0</v>
      </c>
      <c r="AJ183" s="133">
        <v>0.109929474645014</v>
      </c>
      <c r="AK183" s="133">
        <v>0</v>
      </c>
      <c r="AL183" s="133">
        <v>0</v>
      </c>
      <c r="AM183" s="42">
        <v>122.04357500777292</v>
      </c>
      <c r="AN183" s="27">
        <v>2.8592652672871977E-2</v>
      </c>
      <c r="AP183" s="63" t="s">
        <v>59</v>
      </c>
      <c r="AQ183" s="133">
        <v>5.5326917546035803</v>
      </c>
      <c r="AR183" s="133">
        <v>2.0697599877161701</v>
      </c>
      <c r="AS183" s="133">
        <v>0</v>
      </c>
      <c r="AT183" s="133">
        <v>0</v>
      </c>
      <c r="AU183" s="133">
        <v>0</v>
      </c>
      <c r="AV183" s="133">
        <v>9.6177735983138906</v>
      </c>
      <c r="AW183" s="133">
        <v>0</v>
      </c>
      <c r="AX183" s="133">
        <v>11.5753243757459</v>
      </c>
      <c r="AY183" s="133">
        <v>0</v>
      </c>
      <c r="AZ183" s="133">
        <v>0</v>
      </c>
      <c r="BA183" s="133">
        <v>5.8704303677360103</v>
      </c>
      <c r="BB183" s="133">
        <v>0</v>
      </c>
      <c r="BC183" s="133">
        <v>0</v>
      </c>
      <c r="BD183" s="133">
        <v>3.2218486121166699E-2</v>
      </c>
      <c r="BE183" s="133">
        <v>0</v>
      </c>
      <c r="BF183" s="133">
        <v>0</v>
      </c>
      <c r="BG183" s="133">
        <v>34.69819857023672</v>
      </c>
      <c r="BH183" s="27">
        <v>2.8592652672871977E-2</v>
      </c>
      <c r="BJ183" s="63" t="s">
        <v>59</v>
      </c>
      <c r="BK183" s="42">
        <v>0</v>
      </c>
      <c r="BL183" s="42">
        <v>0</v>
      </c>
      <c r="BM183" s="42">
        <v>-8.3374556737292305E-4</v>
      </c>
      <c r="BN183" s="42">
        <v>3.7366960428628498E-2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3.6533214861255575E-2</v>
      </c>
      <c r="CB183" s="27">
        <v>2.8592652672871977E-2</v>
      </c>
      <c r="CD183" s="63" t="s">
        <v>59</v>
      </c>
      <c r="CE183" s="42">
        <v>57.921749978944874</v>
      </c>
      <c r="CF183" s="42">
        <v>21.668317311400571</v>
      </c>
      <c r="CG183" s="42">
        <v>-9.1128390513858903E-2</v>
      </c>
      <c r="CH183" s="42">
        <v>4.0842087748490954</v>
      </c>
      <c r="CI183" s="42">
        <v>0</v>
      </c>
      <c r="CJ183" s="42">
        <v>100.6884718007482</v>
      </c>
      <c r="CK183" s="42">
        <v>0</v>
      </c>
      <c r="CL183" s="42">
        <v>121.18207088968381</v>
      </c>
      <c r="CM183" s="42">
        <v>0</v>
      </c>
      <c r="CN183" s="42">
        <v>0</v>
      </c>
      <c r="CO183" s="42">
        <v>61.457535519828085</v>
      </c>
      <c r="CP183" s="42">
        <v>0</v>
      </c>
      <c r="CQ183" s="42">
        <v>0</v>
      </c>
      <c r="CR183" s="42">
        <v>0.33729533120180122</v>
      </c>
      <c r="CS183" s="42">
        <v>0</v>
      </c>
      <c r="CT183" s="42">
        <v>0</v>
      </c>
      <c r="CU183" s="42">
        <v>367.24852121614259</v>
      </c>
      <c r="CV183" s="27">
        <v>2.8592652672871977E-2</v>
      </c>
    </row>
    <row r="184" spans="2:100" x14ac:dyDescent="0.25">
      <c r="B184" s="78" t="s">
        <v>60</v>
      </c>
      <c r="C184" s="3">
        <v>0.58800703609799232</v>
      </c>
      <c r="D184" s="3">
        <v>0.21989738927786057</v>
      </c>
      <c r="E184" s="3">
        <v>-4.8281447856068915E-4</v>
      </c>
      <c r="F184" s="3">
        <v>9.9608340884574265E-2</v>
      </c>
      <c r="G184" s="3">
        <v>0</v>
      </c>
      <c r="H184" s="3">
        <v>0.79290605349706489</v>
      </c>
      <c r="I184" s="3">
        <v>0</v>
      </c>
      <c r="J184" s="3">
        <v>1.0280380094864436</v>
      </c>
      <c r="K184" s="3">
        <v>0</v>
      </c>
      <c r="L184" s="3">
        <v>0</v>
      </c>
      <c r="M184" s="3">
        <v>0.61753139019007763</v>
      </c>
      <c r="N184" s="3">
        <v>0</v>
      </c>
      <c r="O184" s="3">
        <v>0</v>
      </c>
      <c r="P184" s="3">
        <v>3.4248250746733433E-3</v>
      </c>
      <c r="Q184" s="3">
        <v>0</v>
      </c>
      <c r="R184" s="3">
        <v>0</v>
      </c>
      <c r="S184" s="3">
        <v>3.3489302300301276</v>
      </c>
      <c r="T184" s="47">
        <v>0.19570710517182888</v>
      </c>
      <c r="V184" s="78" t="s">
        <v>60</v>
      </c>
      <c r="W184" s="134">
        <v>18.873753595167901</v>
      </c>
      <c r="X184" s="134">
        <v>7.0582304065480601</v>
      </c>
      <c r="Y184" s="134">
        <v>-4.9266783526590502E-2</v>
      </c>
      <c r="Z184" s="134">
        <v>10.1641164167933</v>
      </c>
      <c r="AA184" s="134">
        <v>0</v>
      </c>
      <c r="AB184" s="134">
        <v>25.450568716199498</v>
      </c>
      <c r="AC184" s="134">
        <v>0</v>
      </c>
      <c r="AD184" s="134">
        <v>32.997795751342998</v>
      </c>
      <c r="AE184" s="134">
        <v>0</v>
      </c>
      <c r="AF184" s="134">
        <v>0</v>
      </c>
      <c r="AG184" s="134">
        <v>19.821421480042801</v>
      </c>
      <c r="AH184" s="134">
        <v>0</v>
      </c>
      <c r="AI184" s="134">
        <v>0</v>
      </c>
      <c r="AJ184" s="134">
        <v>0.109929474645014</v>
      </c>
      <c r="AK184" s="134">
        <v>0</v>
      </c>
      <c r="AL184" s="134">
        <v>0</v>
      </c>
      <c r="AM184" s="3">
        <v>114.42654905721298</v>
      </c>
      <c r="AN184" s="47">
        <v>0.19570710517182888</v>
      </c>
      <c r="AP184" s="78" t="s">
        <v>60</v>
      </c>
      <c r="AQ184" s="134">
        <v>5.5315807723235402</v>
      </c>
      <c r="AR184" s="134">
        <v>2.06864900543613</v>
      </c>
      <c r="AS184" s="134">
        <v>0</v>
      </c>
      <c r="AT184" s="134">
        <v>0</v>
      </c>
      <c r="AU184" s="134">
        <v>0</v>
      </c>
      <c r="AV184" s="134">
        <v>7.4591350281944599</v>
      </c>
      <c r="AW184" s="134">
        <v>0</v>
      </c>
      <c r="AX184" s="134">
        <v>9.6711007477558599</v>
      </c>
      <c r="AY184" s="134">
        <v>0</v>
      </c>
      <c r="AZ184" s="134">
        <v>0</v>
      </c>
      <c r="BA184" s="134">
        <v>5.80932634233376</v>
      </c>
      <c r="BB184" s="134">
        <v>0</v>
      </c>
      <c r="BC184" s="134">
        <v>0</v>
      </c>
      <c r="BD184" s="134">
        <v>3.2218486121166699E-2</v>
      </c>
      <c r="BE184" s="134">
        <v>0</v>
      </c>
      <c r="BF184" s="134">
        <v>0</v>
      </c>
      <c r="BG184" s="134">
        <v>30.572010382164919</v>
      </c>
      <c r="BH184" s="47">
        <v>0.19570710517182888</v>
      </c>
      <c r="BJ184" s="78" t="s">
        <v>60</v>
      </c>
      <c r="BK184" s="3">
        <v>0</v>
      </c>
      <c r="BL184" s="3">
        <v>0</v>
      </c>
      <c r="BM184" s="3">
        <v>-4.9266783526591396E-4</v>
      </c>
      <c r="BN184" s="3">
        <v>0.10164116416793301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0.10114849633266709</v>
      </c>
      <c r="CB184" s="47">
        <v>0.19570710517182888</v>
      </c>
      <c r="CD184" s="78" t="s">
        <v>60</v>
      </c>
      <c r="CE184" s="3">
        <v>57.910119105455131</v>
      </c>
      <c r="CF184" s="3">
        <v>21.656686437910835</v>
      </c>
      <c r="CG184" s="3">
        <v>-5.3848594394580118E-2</v>
      </c>
      <c r="CH184" s="3">
        <v>11.109379243555068</v>
      </c>
      <c r="CI184" s="3">
        <v>0</v>
      </c>
      <c r="CJ184" s="3">
        <v>78.089684610167197</v>
      </c>
      <c r="CK184" s="3">
        <v>0</v>
      </c>
      <c r="CL184" s="3">
        <v>101.2467537282557</v>
      </c>
      <c r="CM184" s="3">
        <v>0</v>
      </c>
      <c r="CN184" s="3">
        <v>0</v>
      </c>
      <c r="CO184" s="3">
        <v>60.817837477892027</v>
      </c>
      <c r="CP184" s="3">
        <v>0</v>
      </c>
      <c r="CQ184" s="3">
        <v>0</v>
      </c>
      <c r="CR184" s="3">
        <v>0.33729533120180122</v>
      </c>
      <c r="CS184" s="3">
        <v>0</v>
      </c>
      <c r="CT184" s="3">
        <v>0</v>
      </c>
      <c r="CU184" s="3">
        <v>331.11390734004311</v>
      </c>
      <c r="CV184" s="47">
        <v>0.19570710517182888</v>
      </c>
    </row>
    <row r="185" spans="2:100" x14ac:dyDescent="0.25">
      <c r="B185" s="63" t="s">
        <v>61</v>
      </c>
      <c r="C185" s="42">
        <v>0.58729845159978167</v>
      </c>
      <c r="D185" s="42">
        <v>0.21989738927786057</v>
      </c>
      <c r="E185" s="42">
        <v>-1.1141872582172141E-3</v>
      </c>
      <c r="F185" s="42">
        <v>3.4836921606908544E-2</v>
      </c>
      <c r="G185" s="42">
        <v>0</v>
      </c>
      <c r="H185" s="42">
        <v>0.55269590860385187</v>
      </c>
      <c r="I185" s="42">
        <v>0</v>
      </c>
      <c r="J185" s="42">
        <v>1.1929020027366597</v>
      </c>
      <c r="K185" s="42">
        <v>0</v>
      </c>
      <c r="L185" s="42">
        <v>0</v>
      </c>
      <c r="M185" s="42">
        <v>0.6240267480903432</v>
      </c>
      <c r="N185" s="42">
        <v>0</v>
      </c>
      <c r="O185" s="42">
        <v>0</v>
      </c>
      <c r="P185" s="42">
        <v>3.4248250746733433E-3</v>
      </c>
      <c r="Q185" s="42">
        <v>0</v>
      </c>
      <c r="R185" s="42">
        <v>0</v>
      </c>
      <c r="S185" s="42">
        <v>3.2139680597318616</v>
      </c>
      <c r="T185" s="27">
        <v>6.0979461643146528E-2</v>
      </c>
      <c r="V185" s="63" t="s">
        <v>61</v>
      </c>
      <c r="W185" s="133">
        <v>18.851009565930902</v>
      </c>
      <c r="X185" s="133">
        <v>7.0582304065480601</v>
      </c>
      <c r="Y185" s="133">
        <v>-0.1136925773691</v>
      </c>
      <c r="Z185" s="133">
        <v>3.5547879190723002</v>
      </c>
      <c r="AA185" s="133">
        <v>0</v>
      </c>
      <c r="AB185" s="133">
        <v>17.740342804857502</v>
      </c>
      <c r="AC185" s="133">
        <v>0</v>
      </c>
      <c r="AD185" s="133">
        <v>38.289573220484201</v>
      </c>
      <c r="AE185" s="133">
        <v>0</v>
      </c>
      <c r="AF185" s="133">
        <v>0</v>
      </c>
      <c r="AG185" s="133">
        <v>20.029908414715301</v>
      </c>
      <c r="AH185" s="133">
        <v>0</v>
      </c>
      <c r="AI185" s="133">
        <v>0</v>
      </c>
      <c r="AJ185" s="133">
        <v>0.109929474645014</v>
      </c>
      <c r="AK185" s="133">
        <v>0</v>
      </c>
      <c r="AL185" s="133">
        <v>0</v>
      </c>
      <c r="AM185" s="42">
        <v>105.52008922888419</v>
      </c>
      <c r="AN185" s="27">
        <v>6.0979461643146528E-2</v>
      </c>
      <c r="AP185" s="63" t="s">
        <v>61</v>
      </c>
      <c r="AQ185" s="133">
        <v>5.5249148786432896</v>
      </c>
      <c r="AR185" s="133">
        <v>2.06864900543613</v>
      </c>
      <c r="AS185" s="133">
        <v>0</v>
      </c>
      <c r="AT185" s="133">
        <v>0</v>
      </c>
      <c r="AU185" s="133">
        <v>0</v>
      </c>
      <c r="AV185" s="133">
        <v>5.1993970705912904</v>
      </c>
      <c r="AW185" s="133">
        <v>0</v>
      </c>
      <c r="AX185" s="133">
        <v>11.222032010692899</v>
      </c>
      <c r="AY185" s="133">
        <v>0</v>
      </c>
      <c r="AZ185" s="133">
        <v>0</v>
      </c>
      <c r="BA185" s="133">
        <v>5.8704303677360103</v>
      </c>
      <c r="BB185" s="133">
        <v>0</v>
      </c>
      <c r="BC185" s="133">
        <v>0</v>
      </c>
      <c r="BD185" s="133">
        <v>3.2218486121166699E-2</v>
      </c>
      <c r="BE185" s="133">
        <v>0</v>
      </c>
      <c r="BF185" s="133">
        <v>0</v>
      </c>
      <c r="BG185" s="133">
        <v>29.917641819220787</v>
      </c>
      <c r="BH185" s="27">
        <v>6.0979461643146528E-2</v>
      </c>
      <c r="BJ185" s="63" t="s">
        <v>61</v>
      </c>
      <c r="BK185" s="42">
        <v>0</v>
      </c>
      <c r="BL185" s="42">
        <v>0</v>
      </c>
      <c r="BM185" s="42">
        <v>-1.13692577369096E-3</v>
      </c>
      <c r="BN185" s="42">
        <v>3.5547879190722997E-2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3.4410953417032035E-2</v>
      </c>
      <c r="CB185" s="27">
        <v>6.0979461643146528E-2</v>
      </c>
      <c r="CD185" s="63" t="s">
        <v>61</v>
      </c>
      <c r="CE185" s="42">
        <v>57.840333864516595</v>
      </c>
      <c r="CF185" s="42">
        <v>21.656686437910835</v>
      </c>
      <c r="CG185" s="42">
        <v>-0.12426598706443315</v>
      </c>
      <c r="CH185" s="42">
        <v>3.8853831955460265</v>
      </c>
      <c r="CI185" s="42">
        <v>0</v>
      </c>
      <c r="CJ185" s="42">
        <v>54.432487932019995</v>
      </c>
      <c r="CK185" s="42">
        <v>0</v>
      </c>
      <c r="CL185" s="42">
        <v>117.48345311994439</v>
      </c>
      <c r="CM185" s="42">
        <v>0</v>
      </c>
      <c r="CN185" s="42">
        <v>0</v>
      </c>
      <c r="CO185" s="42">
        <v>61.457535519828809</v>
      </c>
      <c r="CP185" s="42">
        <v>0</v>
      </c>
      <c r="CQ185" s="42">
        <v>0</v>
      </c>
      <c r="CR185" s="42">
        <v>0.33729533120180122</v>
      </c>
      <c r="CS185" s="42">
        <v>0</v>
      </c>
      <c r="CT185" s="42">
        <v>0</v>
      </c>
      <c r="CU185" s="42">
        <v>316.96890941390399</v>
      </c>
      <c r="CV185" s="27">
        <v>6.0979461643146528E-2</v>
      </c>
    </row>
    <row r="186" spans="2:100" x14ac:dyDescent="0.25">
      <c r="B186" s="78" t="s">
        <v>62</v>
      </c>
      <c r="C186" s="3">
        <v>0.58623557485246636</v>
      </c>
      <c r="D186" s="3">
        <v>0.21954309702875546</v>
      </c>
      <c r="E186" s="3">
        <v>-5.9423320438223293E-4</v>
      </c>
      <c r="F186" s="3">
        <v>7.3424940316480919E-2</v>
      </c>
      <c r="G186" s="3">
        <v>0</v>
      </c>
      <c r="H186" s="3">
        <v>0.13829207456733256</v>
      </c>
      <c r="I186" s="3">
        <v>0</v>
      </c>
      <c r="J186" s="3">
        <v>1.0504765185964287</v>
      </c>
      <c r="K186" s="3">
        <v>0</v>
      </c>
      <c r="L186" s="3">
        <v>0</v>
      </c>
      <c r="M186" s="3">
        <v>0.62402674809033887</v>
      </c>
      <c r="N186" s="3">
        <v>0</v>
      </c>
      <c r="O186" s="3">
        <v>0</v>
      </c>
      <c r="P186" s="3">
        <v>3.4248250746733433E-3</v>
      </c>
      <c r="Q186" s="3">
        <v>0</v>
      </c>
      <c r="R186" s="3">
        <v>0</v>
      </c>
      <c r="S186" s="3">
        <v>2.6948295453220936</v>
      </c>
      <c r="T186" s="47">
        <v>5.7185305345743946E-3</v>
      </c>
      <c r="V186" s="78" t="s">
        <v>62</v>
      </c>
      <c r="W186" s="134">
        <v>18.8168935220754</v>
      </c>
      <c r="X186" s="134">
        <v>7.0468583919295602</v>
      </c>
      <c r="Y186" s="134">
        <v>-6.0636041263492799E-2</v>
      </c>
      <c r="Z186" s="134">
        <v>7.4923408486204996</v>
      </c>
      <c r="AA186" s="134">
        <v>0</v>
      </c>
      <c r="AB186" s="134">
        <v>4.4388763727539002</v>
      </c>
      <c r="AC186" s="134">
        <v>0</v>
      </c>
      <c r="AD186" s="134">
        <v>33.718023343847797</v>
      </c>
      <c r="AE186" s="134">
        <v>0</v>
      </c>
      <c r="AF186" s="134">
        <v>0</v>
      </c>
      <c r="AG186" s="134">
        <v>20.029908414715301</v>
      </c>
      <c r="AH186" s="134">
        <v>0</v>
      </c>
      <c r="AI186" s="134">
        <v>0</v>
      </c>
      <c r="AJ186" s="134">
        <v>0.109929474645014</v>
      </c>
      <c r="AK186" s="134">
        <v>0</v>
      </c>
      <c r="AL186" s="134">
        <v>0</v>
      </c>
      <c r="AM186" s="3">
        <v>91.592194327323966</v>
      </c>
      <c r="AN186" s="47">
        <v>5.7185305345743946E-3</v>
      </c>
      <c r="AP186" s="78" t="s">
        <v>62</v>
      </c>
      <c r="AQ186" s="134">
        <v>5.5149160381229203</v>
      </c>
      <c r="AR186" s="134">
        <v>2.0653160585960002</v>
      </c>
      <c r="AS186" s="134">
        <v>0</v>
      </c>
      <c r="AT186" s="134">
        <v>0</v>
      </c>
      <c r="AU186" s="134">
        <v>0</v>
      </c>
      <c r="AV186" s="134">
        <v>1.3009602499278701</v>
      </c>
      <c r="AW186" s="134">
        <v>0</v>
      </c>
      <c r="AX186" s="134">
        <v>9.8821873809636003</v>
      </c>
      <c r="AY186" s="134">
        <v>0</v>
      </c>
      <c r="AZ186" s="134">
        <v>0</v>
      </c>
      <c r="BA186" s="134">
        <v>5.8704303677360103</v>
      </c>
      <c r="BB186" s="134">
        <v>0</v>
      </c>
      <c r="BC186" s="134">
        <v>0</v>
      </c>
      <c r="BD186" s="134">
        <v>3.2218486121166699E-2</v>
      </c>
      <c r="BE186" s="134">
        <v>0</v>
      </c>
      <c r="BF186" s="134">
        <v>0</v>
      </c>
      <c r="BG186" s="134">
        <v>24.666028581467568</v>
      </c>
      <c r="BH186" s="47">
        <v>5.7185305345743946E-3</v>
      </c>
      <c r="BJ186" s="78" t="s">
        <v>62</v>
      </c>
      <c r="BK186" s="3">
        <v>0</v>
      </c>
      <c r="BL186" s="3">
        <v>0</v>
      </c>
      <c r="BM186" s="3">
        <v>-6.06360412634954E-4</v>
      </c>
      <c r="BN186" s="3">
        <v>7.4923408486205004E-2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7.4317048073570049E-2</v>
      </c>
      <c r="CB186" s="47">
        <v>5.7185305345743946E-3</v>
      </c>
      <c r="CD186" s="78" t="s">
        <v>62</v>
      </c>
      <c r="CE186" s="3">
        <v>57.735656003108843</v>
      </c>
      <c r="CF186" s="3">
        <v>21.621793817441592</v>
      </c>
      <c r="CG186" s="3">
        <v>-6.627519310100638E-2</v>
      </c>
      <c r="CH186" s="3">
        <v>8.1891285475422073</v>
      </c>
      <c r="CI186" s="3">
        <v>0</v>
      </c>
      <c r="CJ186" s="3">
        <v>13.61975285649487</v>
      </c>
      <c r="CK186" s="3">
        <v>0</v>
      </c>
      <c r="CL186" s="3">
        <v>103.45661969130771</v>
      </c>
      <c r="CM186" s="3">
        <v>0</v>
      </c>
      <c r="CN186" s="3">
        <v>0</v>
      </c>
      <c r="CO186" s="3">
        <v>61.457535519828383</v>
      </c>
      <c r="CP186" s="3">
        <v>0</v>
      </c>
      <c r="CQ186" s="3">
        <v>0</v>
      </c>
      <c r="CR186" s="3">
        <v>0.33729533120180122</v>
      </c>
      <c r="CS186" s="3">
        <v>0</v>
      </c>
      <c r="CT186" s="3">
        <v>0</v>
      </c>
      <c r="CU186" s="3">
        <v>266.35150657382445</v>
      </c>
      <c r="CV186" s="47">
        <v>5.7185305345743946E-3</v>
      </c>
    </row>
    <row r="187" spans="2:100" x14ac:dyDescent="0.25">
      <c r="B187" s="63" t="s">
        <v>63</v>
      </c>
      <c r="C187" s="42">
        <v>0.58647176968520287</v>
      </c>
      <c r="D187" s="42">
        <v>0.21883451253054462</v>
      </c>
      <c r="E187" s="42">
        <v>-4.4567490328750736E-4</v>
      </c>
      <c r="F187" s="42">
        <v>0.4515800957552365</v>
      </c>
      <c r="G187" s="42">
        <v>0</v>
      </c>
      <c r="H187" s="42">
        <v>0.50073304540178076</v>
      </c>
      <c r="I187" s="42">
        <v>0</v>
      </c>
      <c r="J187" s="42">
        <v>0.99012873883220298</v>
      </c>
      <c r="K187" s="42">
        <v>0</v>
      </c>
      <c r="L187" s="42">
        <v>0</v>
      </c>
      <c r="M187" s="42">
        <v>0.60985505812613494</v>
      </c>
      <c r="N187" s="42">
        <v>0</v>
      </c>
      <c r="O187" s="42">
        <v>0</v>
      </c>
      <c r="P187" s="42">
        <v>3.4248250746733433E-3</v>
      </c>
      <c r="Q187" s="42">
        <v>0</v>
      </c>
      <c r="R187" s="42">
        <v>0</v>
      </c>
      <c r="S187" s="42">
        <v>3.3605823705024882</v>
      </c>
      <c r="T187" s="27">
        <v>0.1660343072837662</v>
      </c>
      <c r="V187" s="63" t="s">
        <v>63</v>
      </c>
      <c r="W187" s="133">
        <v>18.8244748651544</v>
      </c>
      <c r="X187" s="133">
        <v>7.0241143626925604</v>
      </c>
      <c r="Y187" s="133">
        <v>-4.5477030947708399E-2</v>
      </c>
      <c r="Z187" s="133">
        <v>46.079601607677198</v>
      </c>
      <c r="AA187" s="133">
        <v>0</v>
      </c>
      <c r="AB187" s="133">
        <v>16.0724473274778</v>
      </c>
      <c r="AC187" s="133">
        <v>0</v>
      </c>
      <c r="AD187" s="133">
        <v>31.780990187163599</v>
      </c>
      <c r="AE187" s="133">
        <v>0</v>
      </c>
      <c r="AF187" s="133">
        <v>0</v>
      </c>
      <c r="AG187" s="133">
        <v>19.575027829975301</v>
      </c>
      <c r="AH187" s="133">
        <v>0</v>
      </c>
      <c r="AI187" s="133">
        <v>0</v>
      </c>
      <c r="AJ187" s="133">
        <v>0.109929474645014</v>
      </c>
      <c r="AK187" s="133">
        <v>0</v>
      </c>
      <c r="AL187" s="133">
        <v>0</v>
      </c>
      <c r="AM187" s="42">
        <v>139.42110862383817</v>
      </c>
      <c r="AN187" s="27">
        <v>0.1660343072837662</v>
      </c>
      <c r="AP187" s="63" t="s">
        <v>63</v>
      </c>
      <c r="AQ187" s="133">
        <v>5.5171380026830104</v>
      </c>
      <c r="AR187" s="133">
        <v>2.0586501649157598</v>
      </c>
      <c r="AS187" s="133">
        <v>0</v>
      </c>
      <c r="AT187" s="133">
        <v>0</v>
      </c>
      <c r="AU187" s="133">
        <v>0</v>
      </c>
      <c r="AV187" s="133">
        <v>4.7105648673733302</v>
      </c>
      <c r="AW187" s="133">
        <v>0</v>
      </c>
      <c r="AX187" s="133">
        <v>9.31447543586272</v>
      </c>
      <c r="AY187" s="133">
        <v>0</v>
      </c>
      <c r="AZ187" s="133">
        <v>0</v>
      </c>
      <c r="BA187" s="133">
        <v>5.7371124941310896</v>
      </c>
      <c r="BB187" s="133">
        <v>0</v>
      </c>
      <c r="BC187" s="133">
        <v>0</v>
      </c>
      <c r="BD187" s="133">
        <v>3.2218486121166699E-2</v>
      </c>
      <c r="BE187" s="133">
        <v>0</v>
      </c>
      <c r="BF187" s="133">
        <v>0</v>
      </c>
      <c r="BG187" s="133">
        <v>27.370159451087076</v>
      </c>
      <c r="BH187" s="27">
        <v>0.1660343072837662</v>
      </c>
      <c r="BJ187" s="63" t="s">
        <v>63</v>
      </c>
      <c r="BK187" s="42">
        <v>0</v>
      </c>
      <c r="BL187" s="42">
        <v>0</v>
      </c>
      <c r="BM187" s="42">
        <v>-4.5477030947715903E-4</v>
      </c>
      <c r="BN187" s="42">
        <v>0.46079601607677201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0.46034124576729485</v>
      </c>
      <c r="CB187" s="27">
        <v>0.1660343072837662</v>
      </c>
      <c r="CD187" s="63" t="s">
        <v>63</v>
      </c>
      <c r="CE187" s="42">
        <v>57.758917750088315</v>
      </c>
      <c r="CF187" s="42">
        <v>21.552008576503027</v>
      </c>
      <c r="CG187" s="42">
        <v>-4.9706394825847156E-2</v>
      </c>
      <c r="CH187" s="42">
        <v>50.36500455719117</v>
      </c>
      <c r="CI187" s="42">
        <v>0</v>
      </c>
      <c r="CJ187" s="42">
        <v>49.314903596530968</v>
      </c>
      <c r="CK187" s="42">
        <v>0</v>
      </c>
      <c r="CL187" s="42">
        <v>97.513243338046394</v>
      </c>
      <c r="CM187" s="42">
        <v>0</v>
      </c>
      <c r="CN187" s="42">
        <v>0</v>
      </c>
      <c r="CO187" s="42">
        <v>60.061830701058369</v>
      </c>
      <c r="CP187" s="42">
        <v>0</v>
      </c>
      <c r="CQ187" s="42">
        <v>0</v>
      </c>
      <c r="CR187" s="42">
        <v>0.33729533120180122</v>
      </c>
      <c r="CS187" s="42">
        <v>0</v>
      </c>
      <c r="CT187" s="42">
        <v>0</v>
      </c>
      <c r="CU187" s="42">
        <v>336.85349745579418</v>
      </c>
      <c r="CV187" s="27">
        <v>0.1660343072837662</v>
      </c>
    </row>
    <row r="188" spans="2:100" x14ac:dyDescent="0.25">
      <c r="B188" s="78" t="s">
        <v>64</v>
      </c>
      <c r="C188" s="3">
        <v>0.58788893868162295</v>
      </c>
      <c r="D188" s="3">
        <v>0.219661194445123</v>
      </c>
      <c r="E188" s="3">
        <v>-1.0027685323944491E-3</v>
      </c>
      <c r="F188" s="3">
        <v>0.17206765224393478</v>
      </c>
      <c r="G188" s="3">
        <v>0</v>
      </c>
      <c r="H188" s="3">
        <v>0.31319434820885506</v>
      </c>
      <c r="I188" s="3">
        <v>0</v>
      </c>
      <c r="J188" s="3">
        <v>1.2195920188359057</v>
      </c>
      <c r="K188" s="3">
        <v>0</v>
      </c>
      <c r="L188" s="3">
        <v>0</v>
      </c>
      <c r="M188" s="3">
        <v>0.6164685134427591</v>
      </c>
      <c r="N188" s="3">
        <v>0</v>
      </c>
      <c r="O188" s="3">
        <v>0</v>
      </c>
      <c r="P188" s="3">
        <v>3.4248250746733433E-3</v>
      </c>
      <c r="Q188" s="3">
        <v>0</v>
      </c>
      <c r="R188" s="3">
        <v>0</v>
      </c>
      <c r="S188" s="3">
        <v>3.1312947224004777</v>
      </c>
      <c r="T188" s="47">
        <v>6.04023443440555E-3</v>
      </c>
      <c r="V188" s="78" t="s">
        <v>64</v>
      </c>
      <c r="W188" s="134">
        <v>18.8699629236284</v>
      </c>
      <c r="X188" s="134">
        <v>7.0506490634690602</v>
      </c>
      <c r="Y188" s="134">
        <v>-0.102323319632092</v>
      </c>
      <c r="Z188" s="134">
        <v>17.5579236983607</v>
      </c>
      <c r="AA188" s="134">
        <v>0</v>
      </c>
      <c r="AB188" s="134">
        <v>10.0528609227527</v>
      </c>
      <c r="AC188" s="134">
        <v>0</v>
      </c>
      <c r="AD188" s="134">
        <v>39.146264988411097</v>
      </c>
      <c r="AE188" s="134">
        <v>0</v>
      </c>
      <c r="AF188" s="134">
        <v>0</v>
      </c>
      <c r="AG188" s="134">
        <v>19.7873054361872</v>
      </c>
      <c r="AH188" s="134">
        <v>0</v>
      </c>
      <c r="AI188" s="134">
        <v>0</v>
      </c>
      <c r="AJ188" s="134">
        <v>0.109929474645014</v>
      </c>
      <c r="AK188" s="134">
        <v>0</v>
      </c>
      <c r="AL188" s="134">
        <v>0</v>
      </c>
      <c r="AM188" s="3">
        <v>112.47257318782208</v>
      </c>
      <c r="AN188" s="47">
        <v>6.04023443440555E-3</v>
      </c>
      <c r="AP188" s="78" t="s">
        <v>64</v>
      </c>
      <c r="AQ188" s="134">
        <v>5.5304697900435</v>
      </c>
      <c r="AR188" s="134">
        <v>2.0664270408760399</v>
      </c>
      <c r="AS188" s="134">
        <v>0</v>
      </c>
      <c r="AT188" s="134">
        <v>0</v>
      </c>
      <c r="AU188" s="134">
        <v>0</v>
      </c>
      <c r="AV188" s="134">
        <v>2.9463250066684301</v>
      </c>
      <c r="AW188" s="134">
        <v>0</v>
      </c>
      <c r="AX188" s="134">
        <v>11.4731140059822</v>
      </c>
      <c r="AY188" s="134">
        <v>0</v>
      </c>
      <c r="AZ188" s="134">
        <v>0</v>
      </c>
      <c r="BA188" s="134">
        <v>5.7993275018133801</v>
      </c>
      <c r="BB188" s="134">
        <v>0</v>
      </c>
      <c r="BC188" s="134">
        <v>0</v>
      </c>
      <c r="BD188" s="134">
        <v>3.2218486121166699E-2</v>
      </c>
      <c r="BE188" s="134">
        <v>0</v>
      </c>
      <c r="BF188" s="134">
        <v>0</v>
      </c>
      <c r="BG188" s="134">
        <v>27.847881831504719</v>
      </c>
      <c r="BH188" s="47">
        <v>6.04023443440555E-3</v>
      </c>
      <c r="BJ188" s="78" t="s">
        <v>64</v>
      </c>
      <c r="BK188" s="3">
        <v>0</v>
      </c>
      <c r="BL188" s="3">
        <v>0</v>
      </c>
      <c r="BM188" s="3">
        <v>-1.0232331963209199E-3</v>
      </c>
      <c r="BN188" s="3">
        <v>0.175579236983607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0.17455600378728608</v>
      </c>
      <c r="CB188" s="47">
        <v>6.04023443440555E-3</v>
      </c>
      <c r="CD188" s="78" t="s">
        <v>64</v>
      </c>
      <c r="CE188" s="3">
        <v>57.898488231965288</v>
      </c>
      <c r="CF188" s="3">
        <v>21.63342469093125</v>
      </c>
      <c r="CG188" s="3">
        <v>-0.11183938835787899</v>
      </c>
      <c r="CH188" s="3">
        <v>19.19081060230824</v>
      </c>
      <c r="CI188" s="3">
        <v>0</v>
      </c>
      <c r="CJ188" s="3">
        <v>30.845076494811885</v>
      </c>
      <c r="CK188" s="3">
        <v>0</v>
      </c>
      <c r="CL188" s="3">
        <v>120.11203052862743</v>
      </c>
      <c r="CM188" s="3">
        <v>0</v>
      </c>
      <c r="CN188" s="3">
        <v>0</v>
      </c>
      <c r="CO188" s="3">
        <v>60.713159616483949</v>
      </c>
      <c r="CP188" s="3">
        <v>0</v>
      </c>
      <c r="CQ188" s="3">
        <v>0</v>
      </c>
      <c r="CR188" s="3">
        <v>0.33729533120180122</v>
      </c>
      <c r="CS188" s="3">
        <v>0</v>
      </c>
      <c r="CT188" s="3">
        <v>0</v>
      </c>
      <c r="CU188" s="3">
        <v>310.61844610797192</v>
      </c>
      <c r="CV188" s="47">
        <v>6.04023443440555E-3</v>
      </c>
    </row>
    <row r="189" spans="2:100" x14ac:dyDescent="0.25">
      <c r="B189" s="63" t="s">
        <v>65</v>
      </c>
      <c r="C189" s="42">
        <v>0.58635367226883461</v>
      </c>
      <c r="D189" s="42">
        <v>0.2184802202814399</v>
      </c>
      <c r="E189" s="42">
        <v>-1.0027685323944491E-3</v>
      </c>
      <c r="F189" s="42">
        <v>0.46041931467041786</v>
      </c>
      <c r="G189" s="42">
        <v>0</v>
      </c>
      <c r="H189" s="42">
        <v>3.9798829316131767E-2</v>
      </c>
      <c r="I189" s="42">
        <v>0</v>
      </c>
      <c r="J189" s="42">
        <v>0.96225774856927948</v>
      </c>
      <c r="K189" s="42">
        <v>0</v>
      </c>
      <c r="L189" s="42">
        <v>0</v>
      </c>
      <c r="M189" s="42">
        <v>0.61469705219723536</v>
      </c>
      <c r="N189" s="42">
        <v>0</v>
      </c>
      <c r="O189" s="42">
        <v>0</v>
      </c>
      <c r="P189" s="42">
        <v>3.4248250746733433E-3</v>
      </c>
      <c r="Q189" s="42">
        <v>0</v>
      </c>
      <c r="R189" s="42">
        <v>0</v>
      </c>
      <c r="S189" s="42">
        <v>2.8844288938456177</v>
      </c>
      <c r="T189" s="27">
        <v>1.3776725795193548E-2</v>
      </c>
      <c r="V189" s="63" t="s">
        <v>65</v>
      </c>
      <c r="W189" s="133">
        <v>18.820684193614898</v>
      </c>
      <c r="X189" s="133">
        <v>7.0127423480740596</v>
      </c>
      <c r="Y189" s="133">
        <v>-0.102323319632106</v>
      </c>
      <c r="Z189" s="133">
        <v>46.981562721471199</v>
      </c>
      <c r="AA189" s="133">
        <v>0</v>
      </c>
      <c r="AB189" s="133">
        <v>1.27745630881133</v>
      </c>
      <c r="AC189" s="133">
        <v>0</v>
      </c>
      <c r="AD189" s="133">
        <v>30.886391703841799</v>
      </c>
      <c r="AE189" s="133">
        <v>0</v>
      </c>
      <c r="AF189" s="133">
        <v>0</v>
      </c>
      <c r="AG189" s="133">
        <v>19.730445363094699</v>
      </c>
      <c r="AH189" s="133">
        <v>0</v>
      </c>
      <c r="AI189" s="133">
        <v>0</v>
      </c>
      <c r="AJ189" s="133">
        <v>0.109929474645014</v>
      </c>
      <c r="AK189" s="133">
        <v>0</v>
      </c>
      <c r="AL189" s="133">
        <v>0</v>
      </c>
      <c r="AM189" s="42">
        <v>124.71688879392089</v>
      </c>
      <c r="AN189" s="27">
        <v>1.3776725795193548E-2</v>
      </c>
      <c r="AP189" s="63" t="s">
        <v>65</v>
      </c>
      <c r="AQ189" s="133">
        <v>5.5160270204029702</v>
      </c>
      <c r="AR189" s="133">
        <v>2.0553172180756301</v>
      </c>
      <c r="AS189" s="133">
        <v>0</v>
      </c>
      <c r="AT189" s="133">
        <v>0</v>
      </c>
      <c r="AU189" s="133">
        <v>0</v>
      </c>
      <c r="AV189" s="133">
        <v>0.37440102837377798</v>
      </c>
      <c r="AW189" s="133">
        <v>0</v>
      </c>
      <c r="AX189" s="133">
        <v>9.0522836177730994</v>
      </c>
      <c r="AY189" s="133">
        <v>0</v>
      </c>
      <c r="AZ189" s="133">
        <v>0</v>
      </c>
      <c r="BA189" s="133">
        <v>5.7826627676127602</v>
      </c>
      <c r="BB189" s="133">
        <v>0</v>
      </c>
      <c r="BC189" s="133">
        <v>0</v>
      </c>
      <c r="BD189" s="133">
        <v>3.2218486121166699E-2</v>
      </c>
      <c r="BE189" s="133">
        <v>0</v>
      </c>
      <c r="BF189" s="133">
        <v>0</v>
      </c>
      <c r="BG189" s="133">
        <v>22.812910138359403</v>
      </c>
      <c r="BH189" s="27">
        <v>1.3776725795193548E-2</v>
      </c>
      <c r="BJ189" s="63" t="s">
        <v>65</v>
      </c>
      <c r="BK189" s="42">
        <v>0</v>
      </c>
      <c r="BL189" s="42">
        <v>0</v>
      </c>
      <c r="BM189" s="42">
        <v>-1.02323319632114E-3</v>
      </c>
      <c r="BN189" s="42">
        <v>0.46981562721471198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0.46879239401839085</v>
      </c>
      <c r="CB189" s="27">
        <v>1.3776725795193548E-2</v>
      </c>
      <c r="CD189" s="63" t="s">
        <v>65</v>
      </c>
      <c r="CE189" s="42">
        <v>57.747286876598579</v>
      </c>
      <c r="CF189" s="42">
        <v>21.517115956033813</v>
      </c>
      <c r="CG189" s="42">
        <v>-0.11183938835786478</v>
      </c>
      <c r="CH189" s="42">
        <v>51.350848054568019</v>
      </c>
      <c r="CI189" s="42">
        <v>0</v>
      </c>
      <c r="CJ189" s="42">
        <v>3.9196043660449966</v>
      </c>
      <c r="CK189" s="42">
        <v>0</v>
      </c>
      <c r="CL189" s="42">
        <v>94.768357194466461</v>
      </c>
      <c r="CM189" s="42">
        <v>0</v>
      </c>
      <c r="CN189" s="42">
        <v>0</v>
      </c>
      <c r="CO189" s="42">
        <v>60.538696514137882</v>
      </c>
      <c r="CP189" s="42">
        <v>0</v>
      </c>
      <c r="CQ189" s="42">
        <v>0</v>
      </c>
      <c r="CR189" s="42">
        <v>0.33729533120180122</v>
      </c>
      <c r="CS189" s="42">
        <v>0</v>
      </c>
      <c r="CT189" s="42">
        <v>0</v>
      </c>
      <c r="CU189" s="42">
        <v>290.06736490469365</v>
      </c>
      <c r="CV189" s="27">
        <v>1.3776725795193548E-2</v>
      </c>
    </row>
    <row r="190" spans="2:100" x14ac:dyDescent="0.25">
      <c r="B190" s="78" t="s">
        <v>66</v>
      </c>
      <c r="C190" s="3">
        <v>0.58753464643251818</v>
      </c>
      <c r="D190" s="3">
        <v>0.21942499961238637</v>
      </c>
      <c r="E190" s="3">
        <v>-4.0853532801332637E-4</v>
      </c>
      <c r="F190" s="3">
        <v>0.64154902328118979</v>
      </c>
      <c r="G190" s="3">
        <v>0</v>
      </c>
      <c r="H190" s="3">
        <v>0.3071713799740679</v>
      </c>
      <c r="I190" s="3">
        <v>0</v>
      </c>
      <c r="J190" s="3">
        <v>0.94194499295392631</v>
      </c>
      <c r="K190" s="3">
        <v>0</v>
      </c>
      <c r="L190" s="3">
        <v>0</v>
      </c>
      <c r="M190" s="3">
        <v>0.60572164855324195</v>
      </c>
      <c r="N190" s="3">
        <v>0</v>
      </c>
      <c r="O190" s="3">
        <v>0</v>
      </c>
      <c r="P190" s="3">
        <v>3.4248250746733433E-3</v>
      </c>
      <c r="Q190" s="3">
        <v>0</v>
      </c>
      <c r="R190" s="3">
        <v>0</v>
      </c>
      <c r="S190" s="3">
        <v>3.30636298055399</v>
      </c>
      <c r="T190" s="47">
        <v>0.20379454624152357</v>
      </c>
      <c r="V190" s="78" t="s">
        <v>66</v>
      </c>
      <c r="W190" s="134">
        <v>18.858590909009902</v>
      </c>
      <c r="X190" s="134">
        <v>7.0430677203900602</v>
      </c>
      <c r="Y190" s="134">
        <v>-4.1687278368712603E-2</v>
      </c>
      <c r="Z190" s="134">
        <v>65.464186049101002</v>
      </c>
      <c r="AA190" s="134">
        <v>0</v>
      </c>
      <c r="AB190" s="134">
        <v>9.8595366742381998</v>
      </c>
      <c r="AC190" s="134">
        <v>0</v>
      </c>
      <c r="AD190" s="134">
        <v>30.234396199047801</v>
      </c>
      <c r="AE190" s="134">
        <v>0</v>
      </c>
      <c r="AF190" s="134">
        <v>0</v>
      </c>
      <c r="AG190" s="134">
        <v>19.4423543260929</v>
      </c>
      <c r="AH190" s="134">
        <v>0</v>
      </c>
      <c r="AI190" s="134">
        <v>0</v>
      </c>
      <c r="AJ190" s="134">
        <v>0.109929474645014</v>
      </c>
      <c r="AK190" s="134">
        <v>0</v>
      </c>
      <c r="AL190" s="134">
        <v>0</v>
      </c>
      <c r="AM190" s="3">
        <v>150.97037407415615</v>
      </c>
      <c r="AN190" s="47">
        <v>0.20379454624152357</v>
      </c>
      <c r="AP190" s="78" t="s">
        <v>66</v>
      </c>
      <c r="AQ190" s="134">
        <v>5.5271368432033796</v>
      </c>
      <c r="AR190" s="134">
        <v>2.0642050763159601</v>
      </c>
      <c r="AS190" s="134">
        <v>0</v>
      </c>
      <c r="AT190" s="134">
        <v>0</v>
      </c>
      <c r="AU190" s="134">
        <v>0</v>
      </c>
      <c r="AV190" s="134">
        <v>2.8896649103863399</v>
      </c>
      <c r="AW190" s="134">
        <v>0</v>
      </c>
      <c r="AX190" s="134">
        <v>8.8611946656060407</v>
      </c>
      <c r="AY190" s="134">
        <v>0</v>
      </c>
      <c r="AZ190" s="134">
        <v>0</v>
      </c>
      <c r="BA190" s="134">
        <v>5.6982281143296696</v>
      </c>
      <c r="BB190" s="134">
        <v>0</v>
      </c>
      <c r="BC190" s="134">
        <v>0</v>
      </c>
      <c r="BD190" s="134">
        <v>3.2218486121166699E-2</v>
      </c>
      <c r="BE190" s="134">
        <v>0</v>
      </c>
      <c r="BF190" s="134">
        <v>0</v>
      </c>
      <c r="BG190" s="134">
        <v>25.072648095962556</v>
      </c>
      <c r="BH190" s="47">
        <v>0.20379454624152357</v>
      </c>
      <c r="BJ190" s="78" t="s">
        <v>66</v>
      </c>
      <c r="BK190" s="3">
        <v>0</v>
      </c>
      <c r="BL190" s="3">
        <v>0</v>
      </c>
      <c r="BM190" s="3">
        <v>-4.1687278368707199E-4</v>
      </c>
      <c r="BN190" s="3">
        <v>0.65464186049101003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0.65422498770732296</v>
      </c>
      <c r="CB190" s="47">
        <v>0.20379454624152357</v>
      </c>
      <c r="CD190" s="78" t="s">
        <v>66</v>
      </c>
      <c r="CE190" s="3">
        <v>57.863595611496066</v>
      </c>
      <c r="CF190" s="3">
        <v>21.610162943951764</v>
      </c>
      <c r="CG190" s="3">
        <v>-4.5564195256986295E-2</v>
      </c>
      <c r="CH190" s="3">
        <v>71.552355351667387</v>
      </c>
      <c r="CI190" s="3">
        <v>0</v>
      </c>
      <c r="CJ190" s="3">
        <v>30.251901946834593</v>
      </c>
      <c r="CK190" s="3">
        <v>0</v>
      </c>
      <c r="CL190" s="3">
        <v>92.767846954230038</v>
      </c>
      <c r="CM190" s="3">
        <v>0</v>
      </c>
      <c r="CN190" s="3">
        <v>0</v>
      </c>
      <c r="CO190" s="3">
        <v>59.654750128917115</v>
      </c>
      <c r="CP190" s="3">
        <v>0</v>
      </c>
      <c r="CQ190" s="3">
        <v>0</v>
      </c>
      <c r="CR190" s="3">
        <v>0.33729533120180122</v>
      </c>
      <c r="CS190" s="3">
        <v>0</v>
      </c>
      <c r="CT190" s="3">
        <v>0</v>
      </c>
      <c r="CU190" s="3">
        <v>333.99234407304175</v>
      </c>
      <c r="CV190" s="47">
        <v>0.20379454624152357</v>
      </c>
    </row>
    <row r="191" spans="2:100" x14ac:dyDescent="0.25">
      <c r="B191" s="63" t="s">
        <v>67</v>
      </c>
      <c r="C191" s="42">
        <v>0.58729845159978167</v>
      </c>
      <c r="D191" s="42">
        <v>0.21918880477964964</v>
      </c>
      <c r="E191" s="42">
        <v>-9.2848938184819652E-4</v>
      </c>
      <c r="F191" s="42">
        <v>0.27936388521020794</v>
      </c>
      <c r="G191" s="42">
        <v>0</v>
      </c>
      <c r="H191" s="42">
        <v>0.37425071247128827</v>
      </c>
      <c r="I191" s="42">
        <v>0</v>
      </c>
      <c r="J191" s="42">
        <v>1.1381048015417492</v>
      </c>
      <c r="K191" s="42">
        <v>0</v>
      </c>
      <c r="L191" s="42">
        <v>0</v>
      </c>
      <c r="M191" s="42">
        <v>0.61150842195529043</v>
      </c>
      <c r="N191" s="42">
        <v>0</v>
      </c>
      <c r="O191" s="42">
        <v>0</v>
      </c>
      <c r="P191" s="42">
        <v>3.4248250746733433E-3</v>
      </c>
      <c r="Q191" s="42">
        <v>0</v>
      </c>
      <c r="R191" s="42">
        <v>0</v>
      </c>
      <c r="S191" s="42">
        <v>3.2122114132507917</v>
      </c>
      <c r="T191" s="27">
        <v>5.2544970305755188E-2</v>
      </c>
      <c r="V191" s="63" t="s">
        <v>67</v>
      </c>
      <c r="W191" s="133">
        <v>18.851009565930902</v>
      </c>
      <c r="X191" s="133">
        <v>7.0354863773110603</v>
      </c>
      <c r="Y191" s="133">
        <v>-9.4743814474298901E-2</v>
      </c>
      <c r="Z191" s="133">
        <v>28.506518899000799</v>
      </c>
      <c r="AA191" s="133">
        <v>0</v>
      </c>
      <c r="AB191" s="133">
        <v>12.012638108673899</v>
      </c>
      <c r="AC191" s="133">
        <v>0</v>
      </c>
      <c r="AD191" s="133">
        <v>36.5307016261565</v>
      </c>
      <c r="AE191" s="133">
        <v>0</v>
      </c>
      <c r="AF191" s="133">
        <v>0</v>
      </c>
      <c r="AG191" s="133">
        <v>19.628097231528301</v>
      </c>
      <c r="AH191" s="133">
        <v>0</v>
      </c>
      <c r="AI191" s="133">
        <v>0</v>
      </c>
      <c r="AJ191" s="133">
        <v>0.109929474645014</v>
      </c>
      <c r="AK191" s="133">
        <v>0</v>
      </c>
      <c r="AL191" s="133">
        <v>0</v>
      </c>
      <c r="AM191" s="42">
        <v>122.57963746877218</v>
      </c>
      <c r="AN191" s="27">
        <v>5.2544970305755188E-2</v>
      </c>
      <c r="AP191" s="63" t="s">
        <v>67</v>
      </c>
      <c r="AQ191" s="133">
        <v>5.5249148786432896</v>
      </c>
      <c r="AR191" s="133">
        <v>2.0619831117558798</v>
      </c>
      <c r="AS191" s="133">
        <v>0</v>
      </c>
      <c r="AT191" s="133">
        <v>0</v>
      </c>
      <c r="AU191" s="133">
        <v>0</v>
      </c>
      <c r="AV191" s="133">
        <v>3.5207028454495601</v>
      </c>
      <c r="AW191" s="133">
        <v>0</v>
      </c>
      <c r="AX191" s="133">
        <v>10.706536232754001</v>
      </c>
      <c r="AY191" s="133">
        <v>0</v>
      </c>
      <c r="AZ191" s="133">
        <v>0</v>
      </c>
      <c r="BA191" s="133">
        <v>5.75266624605168</v>
      </c>
      <c r="BB191" s="133">
        <v>0</v>
      </c>
      <c r="BC191" s="133">
        <v>0</v>
      </c>
      <c r="BD191" s="133">
        <v>3.2218486121166699E-2</v>
      </c>
      <c r="BE191" s="133">
        <v>0</v>
      </c>
      <c r="BF191" s="133">
        <v>0</v>
      </c>
      <c r="BG191" s="133">
        <v>27.599021800775574</v>
      </c>
      <c r="BH191" s="27">
        <v>5.2544970305755188E-2</v>
      </c>
      <c r="BJ191" s="63" t="s">
        <v>67</v>
      </c>
      <c r="BK191" s="42">
        <v>0</v>
      </c>
      <c r="BL191" s="42">
        <v>0</v>
      </c>
      <c r="BM191" s="42">
        <v>-9.4743814474296305E-4</v>
      </c>
      <c r="BN191" s="42">
        <v>0.28506518899000799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0.28411775084526503</v>
      </c>
      <c r="CB191" s="27">
        <v>5.2544970305755188E-2</v>
      </c>
      <c r="CD191" s="63" t="s">
        <v>67</v>
      </c>
      <c r="CE191" s="42">
        <v>57.840333864516595</v>
      </c>
      <c r="CF191" s="42">
        <v>21.586901196972264</v>
      </c>
      <c r="CG191" s="42">
        <v>-0.10355498922041306</v>
      </c>
      <c r="CH191" s="42">
        <v>31.157625156607878</v>
      </c>
      <c r="CI191" s="42">
        <v>0</v>
      </c>
      <c r="CJ191" s="42">
        <v>36.858238089011444</v>
      </c>
      <c r="CK191" s="42">
        <v>0</v>
      </c>
      <c r="CL191" s="42">
        <v>112.08672782070151</v>
      </c>
      <c r="CM191" s="42">
        <v>0</v>
      </c>
      <c r="CN191" s="42">
        <v>0</v>
      </c>
      <c r="CO191" s="42">
        <v>60.224662929914729</v>
      </c>
      <c r="CP191" s="42">
        <v>0</v>
      </c>
      <c r="CQ191" s="42">
        <v>0</v>
      </c>
      <c r="CR191" s="42">
        <v>0.33729533120180122</v>
      </c>
      <c r="CS191" s="42">
        <v>0</v>
      </c>
      <c r="CT191" s="42">
        <v>0</v>
      </c>
      <c r="CU191" s="42">
        <v>319.98822939970586</v>
      </c>
      <c r="CV191" s="27">
        <v>5.2544970305755188E-2</v>
      </c>
    </row>
    <row r="192" spans="2:100" x14ac:dyDescent="0.25">
      <c r="B192" s="78" t="s">
        <v>68</v>
      </c>
      <c r="C192" s="3">
        <v>0.58647176968520287</v>
      </c>
      <c r="D192" s="3">
        <v>0.21859831769780824</v>
      </c>
      <c r="E192" s="3">
        <v>-1.0399081076697403E-3</v>
      </c>
      <c r="F192" s="3">
        <v>0.60047265302826258</v>
      </c>
      <c r="G192" s="3">
        <v>0</v>
      </c>
      <c r="H192" s="3">
        <v>-1.6533638291567898E-3</v>
      </c>
      <c r="I192" s="3">
        <v>0</v>
      </c>
      <c r="J192" s="3">
        <v>0.85207285909761221</v>
      </c>
      <c r="K192" s="3">
        <v>0</v>
      </c>
      <c r="L192" s="3">
        <v>0</v>
      </c>
      <c r="M192" s="3">
        <v>0.6118627142043972</v>
      </c>
      <c r="N192" s="3">
        <v>0</v>
      </c>
      <c r="O192" s="3">
        <v>0</v>
      </c>
      <c r="P192" s="3">
        <v>3.4248250746733433E-3</v>
      </c>
      <c r="Q192" s="3">
        <v>0</v>
      </c>
      <c r="R192" s="3">
        <v>0</v>
      </c>
      <c r="S192" s="3">
        <v>2.8702098668511296</v>
      </c>
      <c r="T192" s="47">
        <v>2.5346367865484884E-4</v>
      </c>
      <c r="V192" s="78" t="s">
        <v>68</v>
      </c>
      <c r="W192" s="134">
        <v>18.8244748651544</v>
      </c>
      <c r="X192" s="134">
        <v>7.0165330196135596</v>
      </c>
      <c r="Y192" s="134">
        <v>-0.106113072211201</v>
      </c>
      <c r="Z192" s="134">
        <v>61.272719696761499</v>
      </c>
      <c r="AA192" s="134">
        <v>0</v>
      </c>
      <c r="AB192" s="134">
        <v>-5.3069401552990197E-2</v>
      </c>
      <c r="AC192" s="134">
        <v>0</v>
      </c>
      <c r="AD192" s="134">
        <v>27.3496951574887</v>
      </c>
      <c r="AE192" s="134">
        <v>0</v>
      </c>
      <c r="AF192" s="134">
        <v>0</v>
      </c>
      <c r="AG192" s="134">
        <v>19.6394692461467</v>
      </c>
      <c r="AH192" s="134">
        <v>0</v>
      </c>
      <c r="AI192" s="134">
        <v>0</v>
      </c>
      <c r="AJ192" s="134">
        <v>0.109929474645014</v>
      </c>
      <c r="AK192" s="134">
        <v>0</v>
      </c>
      <c r="AL192" s="134">
        <v>0</v>
      </c>
      <c r="AM192" s="3">
        <v>134.05363898604568</v>
      </c>
      <c r="AN192" s="47">
        <v>2.5346367865484884E-4</v>
      </c>
      <c r="AP192" s="78" t="s">
        <v>68</v>
      </c>
      <c r="AQ192" s="134">
        <v>5.5171380026830104</v>
      </c>
      <c r="AR192" s="134">
        <v>2.0564282003556702</v>
      </c>
      <c r="AS192" s="134">
        <v>0</v>
      </c>
      <c r="AT192" s="134">
        <v>0</v>
      </c>
      <c r="AU192" s="134">
        <v>0</v>
      </c>
      <c r="AV192" s="134">
        <v>-1.5553751920571599E-2</v>
      </c>
      <c r="AW192" s="134">
        <v>0</v>
      </c>
      <c r="AX192" s="134">
        <v>8.01573715049493</v>
      </c>
      <c r="AY192" s="134">
        <v>0</v>
      </c>
      <c r="AZ192" s="134">
        <v>0</v>
      </c>
      <c r="BA192" s="134">
        <v>5.75599919289178</v>
      </c>
      <c r="BB192" s="134">
        <v>0</v>
      </c>
      <c r="BC192" s="134">
        <v>0</v>
      </c>
      <c r="BD192" s="134">
        <v>3.2218486121166699E-2</v>
      </c>
      <c r="BE192" s="134">
        <v>0</v>
      </c>
      <c r="BF192" s="134">
        <v>0</v>
      </c>
      <c r="BG192" s="134">
        <v>21.361967280625983</v>
      </c>
      <c r="BH192" s="47">
        <v>2.5346367865484884E-4</v>
      </c>
      <c r="BJ192" s="78" t="s">
        <v>68</v>
      </c>
      <c r="BK192" s="3">
        <v>0</v>
      </c>
      <c r="BL192" s="3">
        <v>0</v>
      </c>
      <c r="BM192" s="3">
        <v>-1.0611307221119999E-3</v>
      </c>
      <c r="BN192" s="3">
        <v>0.61272719696761502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0.61166606624550302</v>
      </c>
      <c r="CB192" s="47">
        <v>2.5346367865484884E-4</v>
      </c>
      <c r="CD192" s="78" t="s">
        <v>68</v>
      </c>
      <c r="CE192" s="3">
        <v>57.758917750088315</v>
      </c>
      <c r="CF192" s="3">
        <v>21.528746829523563</v>
      </c>
      <c r="CG192" s="3">
        <v>-0.11598158792683932</v>
      </c>
      <c r="CH192" s="3">
        <v>66.97108262856031</v>
      </c>
      <c r="CI192" s="3">
        <v>0</v>
      </c>
      <c r="CJ192" s="3">
        <v>-0.16283222885646786</v>
      </c>
      <c r="CK192" s="3">
        <v>0</v>
      </c>
      <c r="CL192" s="3">
        <v>83.916752228531521</v>
      </c>
      <c r="CM192" s="3">
        <v>0</v>
      </c>
      <c r="CN192" s="3">
        <v>0</v>
      </c>
      <c r="CO192" s="3">
        <v>60.259555550384135</v>
      </c>
      <c r="CP192" s="3">
        <v>0</v>
      </c>
      <c r="CQ192" s="3">
        <v>0</v>
      </c>
      <c r="CR192" s="3">
        <v>0.33729533120180122</v>
      </c>
      <c r="CS192" s="3">
        <v>0</v>
      </c>
      <c r="CT192" s="3">
        <v>0</v>
      </c>
      <c r="CU192" s="3">
        <v>290.49353650150636</v>
      </c>
      <c r="CV192" s="47">
        <v>2.5346367865484884E-4</v>
      </c>
    </row>
    <row r="193" spans="2:100" x14ac:dyDescent="0.25">
      <c r="B193" s="63" t="s">
        <v>69</v>
      </c>
      <c r="C193" s="42">
        <v>0.58729845159978167</v>
      </c>
      <c r="D193" s="42">
        <v>0.21895260994691312</v>
      </c>
      <c r="E193" s="42">
        <v>-4.0853532801332637E-4</v>
      </c>
      <c r="F193" s="42">
        <v>0.78843604348942598</v>
      </c>
      <c r="G193" s="42">
        <v>0</v>
      </c>
      <c r="H193" s="42">
        <v>0.32512218726205611</v>
      </c>
      <c r="I193" s="42">
        <v>0</v>
      </c>
      <c r="J193" s="42">
        <v>0.95151088367976322</v>
      </c>
      <c r="K193" s="42">
        <v>0</v>
      </c>
      <c r="L193" s="42">
        <v>0</v>
      </c>
      <c r="M193" s="42">
        <v>0.60347779764224729</v>
      </c>
      <c r="N193" s="42">
        <v>0</v>
      </c>
      <c r="O193" s="42">
        <v>0</v>
      </c>
      <c r="P193" s="42">
        <v>3.4248250746733433E-3</v>
      </c>
      <c r="Q193" s="42">
        <v>0</v>
      </c>
      <c r="R193" s="42">
        <v>0</v>
      </c>
      <c r="S193" s="42">
        <v>3.4778142633668487</v>
      </c>
      <c r="T193" s="27">
        <v>3.1920825745670629E-2</v>
      </c>
      <c r="V193" s="63" t="s">
        <v>69</v>
      </c>
      <c r="W193" s="133">
        <v>18.851009565930902</v>
      </c>
      <c r="X193" s="133">
        <v>7.0279050342320604</v>
      </c>
      <c r="Y193" s="133">
        <v>-4.1687278368698302E-2</v>
      </c>
      <c r="Z193" s="133">
        <v>80.452657498920999</v>
      </c>
      <c r="AA193" s="133">
        <v>0</v>
      </c>
      <c r="AB193" s="133">
        <v>10.435718748242101</v>
      </c>
      <c r="AC193" s="133">
        <v>0</v>
      </c>
      <c r="AD193" s="133">
        <v>30.5414405937473</v>
      </c>
      <c r="AE193" s="133">
        <v>0</v>
      </c>
      <c r="AF193" s="133">
        <v>0</v>
      </c>
      <c r="AG193" s="133">
        <v>19.3703315668423</v>
      </c>
      <c r="AH193" s="133">
        <v>0</v>
      </c>
      <c r="AI193" s="133">
        <v>0</v>
      </c>
      <c r="AJ193" s="133">
        <v>0.109929474645014</v>
      </c>
      <c r="AK193" s="133">
        <v>0</v>
      </c>
      <c r="AL193" s="133">
        <v>0</v>
      </c>
      <c r="AM193" s="42">
        <v>166.74730520419197</v>
      </c>
      <c r="AN193" s="27">
        <v>3.1920825745670629E-2</v>
      </c>
      <c r="AP193" s="63" t="s">
        <v>69</v>
      </c>
      <c r="AQ193" s="133">
        <v>5.5249148786432896</v>
      </c>
      <c r="AR193" s="133">
        <v>2.0597611471957999</v>
      </c>
      <c r="AS193" s="133">
        <v>0</v>
      </c>
      <c r="AT193" s="133">
        <v>0</v>
      </c>
      <c r="AU193" s="133">
        <v>0</v>
      </c>
      <c r="AV193" s="133">
        <v>3.05853421695255</v>
      </c>
      <c r="AW193" s="133">
        <v>0</v>
      </c>
      <c r="AX193" s="133">
        <v>8.9511842302893605</v>
      </c>
      <c r="AY193" s="133">
        <v>0</v>
      </c>
      <c r="AZ193" s="133">
        <v>0</v>
      </c>
      <c r="BA193" s="133">
        <v>5.67711945100889</v>
      </c>
      <c r="BB193" s="133">
        <v>0</v>
      </c>
      <c r="BC193" s="133">
        <v>0</v>
      </c>
      <c r="BD193" s="133">
        <v>3.2218486121166699E-2</v>
      </c>
      <c r="BE193" s="133">
        <v>0</v>
      </c>
      <c r="BF193" s="133">
        <v>0</v>
      </c>
      <c r="BG193" s="133">
        <v>25.303732410211055</v>
      </c>
      <c r="BH193" s="27">
        <v>3.1920825745670629E-2</v>
      </c>
      <c r="BJ193" s="63" t="s">
        <v>69</v>
      </c>
      <c r="BK193" s="42">
        <v>0</v>
      </c>
      <c r="BL193" s="42">
        <v>0</v>
      </c>
      <c r="BM193" s="42">
        <v>-4.1687278368696102E-4</v>
      </c>
      <c r="BN193" s="42">
        <v>0.80452657498920999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0.80410970220552302</v>
      </c>
      <c r="CB193" s="27">
        <v>3.1920825745670629E-2</v>
      </c>
      <c r="CD193" s="63" t="s">
        <v>69</v>
      </c>
      <c r="CE193" s="42">
        <v>57.840333864516595</v>
      </c>
      <c r="CF193" s="42">
        <v>21.563639449992792</v>
      </c>
      <c r="CG193" s="42">
        <v>-4.5564195257000506E-2</v>
      </c>
      <c r="CH193" s="42">
        <v>87.934754646320641</v>
      </c>
      <c r="CI193" s="42">
        <v>0</v>
      </c>
      <c r="CJ193" s="42">
        <v>32.019794717276248</v>
      </c>
      <c r="CK193" s="42">
        <v>0</v>
      </c>
      <c r="CL193" s="42">
        <v>93.709947706899726</v>
      </c>
      <c r="CM193" s="42">
        <v>0</v>
      </c>
      <c r="CN193" s="42">
        <v>0</v>
      </c>
      <c r="CO193" s="42">
        <v>59.433763532612289</v>
      </c>
      <c r="CP193" s="42">
        <v>0</v>
      </c>
      <c r="CQ193" s="42">
        <v>0</v>
      </c>
      <c r="CR193" s="42">
        <v>0.33729533120180122</v>
      </c>
      <c r="CS193" s="42">
        <v>0</v>
      </c>
      <c r="CT193" s="42">
        <v>0</v>
      </c>
      <c r="CU193" s="42">
        <v>352.79396505356311</v>
      </c>
      <c r="CV193" s="27">
        <v>3.1920825745670629E-2</v>
      </c>
    </row>
    <row r="194" spans="2:100" x14ac:dyDescent="0.25">
      <c r="B194" s="78" t="s">
        <v>70</v>
      </c>
      <c r="C194" s="3">
        <v>0.58788893868162295</v>
      </c>
      <c r="D194" s="3">
        <v>0.21895260994691335</v>
      </c>
      <c r="E194" s="3">
        <v>-8.5421023129983453E-4</v>
      </c>
      <c r="F194" s="3">
        <v>0.52630492120629779</v>
      </c>
      <c r="G194" s="3">
        <v>0</v>
      </c>
      <c r="H194" s="3">
        <v>0.24753218470805283</v>
      </c>
      <c r="I194" s="3">
        <v>0</v>
      </c>
      <c r="J194" s="3">
        <v>1.0563813894148453</v>
      </c>
      <c r="K194" s="3">
        <v>0</v>
      </c>
      <c r="L194" s="3">
        <v>0</v>
      </c>
      <c r="M194" s="3">
        <v>0.60619403821872131</v>
      </c>
      <c r="N194" s="3">
        <v>0</v>
      </c>
      <c r="O194" s="3">
        <v>0</v>
      </c>
      <c r="P194" s="3">
        <v>3.4248250746733433E-3</v>
      </c>
      <c r="Q194" s="3">
        <v>0</v>
      </c>
      <c r="R194" s="3">
        <v>0</v>
      </c>
      <c r="S194" s="3">
        <v>3.2458246970198275</v>
      </c>
      <c r="T194" s="47">
        <v>5.4377707674490251E-3</v>
      </c>
      <c r="V194" s="78" t="s">
        <v>70</v>
      </c>
      <c r="W194" s="134">
        <v>18.8699629236284</v>
      </c>
      <c r="X194" s="134">
        <v>7.0279050342320604</v>
      </c>
      <c r="Y194" s="134">
        <v>-8.7164309316293001E-2</v>
      </c>
      <c r="Z194" s="134">
        <v>53.704583796561003</v>
      </c>
      <c r="AA194" s="134">
        <v>0</v>
      </c>
      <c r="AB194" s="134">
        <v>7.9452475467909203</v>
      </c>
      <c r="AC194" s="134">
        <v>0</v>
      </c>
      <c r="AD194" s="134">
        <v>33.907556920822799</v>
      </c>
      <c r="AE194" s="134">
        <v>0</v>
      </c>
      <c r="AF194" s="134">
        <v>0</v>
      </c>
      <c r="AG194" s="134">
        <v>19.457517012250801</v>
      </c>
      <c r="AH194" s="134">
        <v>0</v>
      </c>
      <c r="AI194" s="134">
        <v>0</v>
      </c>
      <c r="AJ194" s="134">
        <v>0.109929474645014</v>
      </c>
      <c r="AK194" s="134">
        <v>0</v>
      </c>
      <c r="AL194" s="134">
        <v>0</v>
      </c>
      <c r="AM194" s="3">
        <v>140.9355383996147</v>
      </c>
      <c r="AN194" s="47">
        <v>5.4377707674490251E-3</v>
      </c>
      <c r="AP194" s="78" t="s">
        <v>70</v>
      </c>
      <c r="AQ194" s="134">
        <v>5.5304697900435</v>
      </c>
      <c r="AR194" s="134">
        <v>2.0597611471957999</v>
      </c>
      <c r="AS194" s="134">
        <v>0</v>
      </c>
      <c r="AT194" s="134">
        <v>0</v>
      </c>
      <c r="AU194" s="134">
        <v>0</v>
      </c>
      <c r="AV194" s="134">
        <v>2.3286188589656902</v>
      </c>
      <c r="AW194" s="134">
        <v>0</v>
      </c>
      <c r="AX194" s="134">
        <v>9.9377364949656499</v>
      </c>
      <c r="AY194" s="134">
        <v>0</v>
      </c>
      <c r="AZ194" s="134">
        <v>0</v>
      </c>
      <c r="BA194" s="134">
        <v>5.7026720434498301</v>
      </c>
      <c r="BB194" s="134">
        <v>0</v>
      </c>
      <c r="BC194" s="134">
        <v>0</v>
      </c>
      <c r="BD194" s="134">
        <v>3.2218486121166699E-2</v>
      </c>
      <c r="BE194" s="134">
        <v>0</v>
      </c>
      <c r="BF194" s="134">
        <v>0</v>
      </c>
      <c r="BG194" s="134">
        <v>25.591476820741637</v>
      </c>
      <c r="BH194" s="47">
        <v>5.4377707674490251E-3</v>
      </c>
      <c r="BJ194" s="78" t="s">
        <v>70</v>
      </c>
      <c r="BK194" s="3">
        <v>0</v>
      </c>
      <c r="BL194" s="3">
        <v>0</v>
      </c>
      <c r="BM194" s="3">
        <v>-8.7164309316289902E-4</v>
      </c>
      <c r="BN194" s="3">
        <v>0.53704583796561001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0.53617419487244711</v>
      </c>
      <c r="CB194" s="47">
        <v>5.4377707674490251E-3</v>
      </c>
      <c r="CD194" s="78" t="s">
        <v>70</v>
      </c>
      <c r="CE194" s="3">
        <v>57.898488231965288</v>
      </c>
      <c r="CF194" s="3">
        <v>21.563639449992806</v>
      </c>
      <c r="CG194" s="3">
        <v>-9.5270590082719764E-2</v>
      </c>
      <c r="CH194" s="3">
        <v>58.699110089641181</v>
      </c>
      <c r="CI194" s="3">
        <v>0</v>
      </c>
      <c r="CJ194" s="3">
        <v>24.378310834511801</v>
      </c>
      <c r="CK194" s="3">
        <v>0</v>
      </c>
      <c r="CL194" s="3">
        <v>104.03816336579506</v>
      </c>
      <c r="CM194" s="3">
        <v>0</v>
      </c>
      <c r="CN194" s="3">
        <v>0</v>
      </c>
      <c r="CO194" s="3">
        <v>59.701273622876684</v>
      </c>
      <c r="CP194" s="3">
        <v>0</v>
      </c>
      <c r="CQ194" s="3">
        <v>0</v>
      </c>
      <c r="CR194" s="3">
        <v>0.33729533120180122</v>
      </c>
      <c r="CS194" s="3">
        <v>0</v>
      </c>
      <c r="CT194" s="3">
        <v>0</v>
      </c>
      <c r="CU194" s="3">
        <v>326.52101033590191</v>
      </c>
      <c r="CV194" s="47">
        <v>5.4377707674490251E-3</v>
      </c>
    </row>
    <row r="195" spans="2:100" x14ac:dyDescent="0.25">
      <c r="B195" s="63" t="s">
        <v>71</v>
      </c>
      <c r="C195" s="42">
        <v>0.58753464643251818</v>
      </c>
      <c r="D195" s="42">
        <v>0.21836212286507165</v>
      </c>
      <c r="E195" s="42">
        <v>-3.7139575273803516E-4</v>
      </c>
      <c r="F195" s="42">
        <v>1.022266809413829</v>
      </c>
      <c r="G195" s="42">
        <v>0</v>
      </c>
      <c r="H195" s="42">
        <v>0.24859506145536814</v>
      </c>
      <c r="I195" s="42">
        <v>0</v>
      </c>
      <c r="J195" s="42">
        <v>0.92871808232067277</v>
      </c>
      <c r="K195" s="42">
        <v>0</v>
      </c>
      <c r="L195" s="42">
        <v>0</v>
      </c>
      <c r="M195" s="42">
        <v>0.59981677773483044</v>
      </c>
      <c r="N195" s="42">
        <v>0</v>
      </c>
      <c r="O195" s="42">
        <v>0</v>
      </c>
      <c r="P195" s="42">
        <v>3.4248250746733433E-3</v>
      </c>
      <c r="Q195" s="42">
        <v>0</v>
      </c>
      <c r="R195" s="42">
        <v>0</v>
      </c>
      <c r="S195" s="42">
        <v>3.6083469295442256</v>
      </c>
      <c r="T195" s="27">
        <v>2.7101116410018439E-3</v>
      </c>
      <c r="V195" s="63" t="s">
        <v>71</v>
      </c>
      <c r="W195" s="133">
        <v>18.858590909009902</v>
      </c>
      <c r="X195" s="133">
        <v>7.0089516765345596</v>
      </c>
      <c r="Y195" s="133">
        <v>-3.7897525789603002E-2</v>
      </c>
      <c r="Z195" s="133">
        <v>104.31293973610499</v>
      </c>
      <c r="AA195" s="133">
        <v>0</v>
      </c>
      <c r="AB195" s="133">
        <v>7.9793635906464404</v>
      </c>
      <c r="AC195" s="133">
        <v>0</v>
      </c>
      <c r="AD195" s="133">
        <v>29.8098409866239</v>
      </c>
      <c r="AE195" s="133">
        <v>0</v>
      </c>
      <c r="AF195" s="133">
        <v>0</v>
      </c>
      <c r="AG195" s="133">
        <v>19.252820749117799</v>
      </c>
      <c r="AH195" s="133">
        <v>0</v>
      </c>
      <c r="AI195" s="133">
        <v>0</v>
      </c>
      <c r="AJ195" s="133">
        <v>0.109929474645014</v>
      </c>
      <c r="AK195" s="133">
        <v>0</v>
      </c>
      <c r="AL195" s="133">
        <v>0</v>
      </c>
      <c r="AM195" s="42">
        <v>187.294539596893</v>
      </c>
      <c r="AN195" s="27">
        <v>2.7101116410018439E-3</v>
      </c>
      <c r="AP195" s="63" t="s">
        <v>71</v>
      </c>
      <c r="AQ195" s="133">
        <v>5.5271368432033796</v>
      </c>
      <c r="AR195" s="133">
        <v>2.0542062357955899</v>
      </c>
      <c r="AS195" s="133">
        <v>0</v>
      </c>
      <c r="AT195" s="133">
        <v>0</v>
      </c>
      <c r="AU195" s="133">
        <v>0</v>
      </c>
      <c r="AV195" s="133">
        <v>2.3386176994860599</v>
      </c>
      <c r="AW195" s="133">
        <v>0</v>
      </c>
      <c r="AX195" s="133">
        <v>8.7367646502414704</v>
      </c>
      <c r="AY195" s="133">
        <v>0</v>
      </c>
      <c r="AZ195" s="133">
        <v>0</v>
      </c>
      <c r="BA195" s="133">
        <v>5.6426790003276199</v>
      </c>
      <c r="BB195" s="133">
        <v>0</v>
      </c>
      <c r="BC195" s="133">
        <v>0</v>
      </c>
      <c r="BD195" s="133">
        <v>3.2218486121166699E-2</v>
      </c>
      <c r="BE195" s="133">
        <v>0</v>
      </c>
      <c r="BF195" s="133">
        <v>0</v>
      </c>
      <c r="BG195" s="133">
        <v>24.331622915175288</v>
      </c>
      <c r="BH195" s="27">
        <v>2.7101116410018439E-3</v>
      </c>
      <c r="BJ195" s="63" t="s">
        <v>71</v>
      </c>
      <c r="BK195" s="42">
        <v>0</v>
      </c>
      <c r="BL195" s="42">
        <v>0</v>
      </c>
      <c r="BM195" s="42">
        <v>-3.7897525789609698E-4</v>
      </c>
      <c r="BN195" s="42">
        <v>1.04312939736105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1.0427504221031541</v>
      </c>
      <c r="CB195" s="27">
        <v>2.7101116410018439E-3</v>
      </c>
      <c r="CD195" s="63" t="s">
        <v>71</v>
      </c>
      <c r="CE195" s="42">
        <v>57.863595611496066</v>
      </c>
      <c r="CF195" s="42">
        <v>21.505485082544077</v>
      </c>
      <c r="CG195" s="42">
        <v>-4.1421995688025959E-2</v>
      </c>
      <c r="CH195" s="42">
        <v>114.01404313156274</v>
      </c>
      <c r="CI195" s="42">
        <v>0</v>
      </c>
      <c r="CJ195" s="42">
        <v>24.482988695919563</v>
      </c>
      <c r="CK195" s="42">
        <v>0</v>
      </c>
      <c r="CL195" s="42">
        <v>91.465189123378366</v>
      </c>
      <c r="CM195" s="42">
        <v>0</v>
      </c>
      <c r="CN195" s="42">
        <v>0</v>
      </c>
      <c r="CO195" s="42">
        <v>59.073206454430277</v>
      </c>
      <c r="CP195" s="42">
        <v>0</v>
      </c>
      <c r="CQ195" s="42">
        <v>0</v>
      </c>
      <c r="CR195" s="42">
        <v>0.33729533120180122</v>
      </c>
      <c r="CS195" s="42">
        <v>0</v>
      </c>
      <c r="CT195" s="42">
        <v>0</v>
      </c>
      <c r="CU195" s="42">
        <v>368.70038143484493</v>
      </c>
      <c r="CV195" s="27">
        <v>2.7101116410018439E-3</v>
      </c>
    </row>
    <row r="196" spans="2:100" x14ac:dyDescent="0.25">
      <c r="B196" s="96" t="s">
        <v>72</v>
      </c>
      <c r="C196" s="22">
        <v>0.58304694461052142</v>
      </c>
      <c r="D196" s="22">
        <v>0.21470110295765221</v>
      </c>
      <c r="E196" s="22">
        <v>-4.4567490328661918E-4</v>
      </c>
      <c r="F196" s="22">
        <v>1.260554324371117</v>
      </c>
      <c r="G196" s="22">
        <v>0</v>
      </c>
      <c r="H196" s="22">
        <v>0.10864962305887793</v>
      </c>
      <c r="I196" s="22">
        <v>0</v>
      </c>
      <c r="J196" s="22">
        <v>0.82526474558199681</v>
      </c>
      <c r="K196" s="22">
        <v>0</v>
      </c>
      <c r="L196" s="22">
        <v>0</v>
      </c>
      <c r="M196" s="22">
        <v>0.59662814749287563</v>
      </c>
      <c r="N196" s="22">
        <v>0</v>
      </c>
      <c r="O196" s="22">
        <v>0</v>
      </c>
      <c r="P196" s="22">
        <v>3.4248250746733433E-3</v>
      </c>
      <c r="Q196" s="22">
        <v>0</v>
      </c>
      <c r="R196" s="22">
        <v>0</v>
      </c>
      <c r="S196" s="22">
        <v>3.5918240382444271</v>
      </c>
      <c r="T196" s="34">
        <v>8.1888265411566517E-5</v>
      </c>
      <c r="V196" s="96" t="s">
        <v>72</v>
      </c>
      <c r="W196" s="135">
        <v>18.714545390508899</v>
      </c>
      <c r="X196" s="135">
        <v>6.8914408588100704</v>
      </c>
      <c r="Y196" s="135">
        <v>-4.5477030947594699E-2</v>
      </c>
      <c r="Z196" s="135">
        <v>128.627992282767</v>
      </c>
      <c r="AA196" s="135">
        <v>0</v>
      </c>
      <c r="AB196" s="135">
        <v>3.4874178163395202</v>
      </c>
      <c r="AC196" s="135">
        <v>0</v>
      </c>
      <c r="AD196" s="135">
        <v>26.489212718022301</v>
      </c>
      <c r="AE196" s="135">
        <v>0</v>
      </c>
      <c r="AF196" s="135">
        <v>0</v>
      </c>
      <c r="AG196" s="135">
        <v>19.150472617551301</v>
      </c>
      <c r="AH196" s="135">
        <v>0</v>
      </c>
      <c r="AI196" s="135">
        <v>0</v>
      </c>
      <c r="AJ196" s="135">
        <v>0.109929474645014</v>
      </c>
      <c r="AK196" s="135">
        <v>0</v>
      </c>
      <c r="AL196" s="135">
        <v>0</v>
      </c>
      <c r="AM196" s="22">
        <v>203.42553412769655</v>
      </c>
      <c r="AN196" s="34">
        <v>8.1888265411566517E-5</v>
      </c>
      <c r="AP196" s="96" t="s">
        <v>72</v>
      </c>
      <c r="AQ196" s="135">
        <v>5.4849195165618196</v>
      </c>
      <c r="AR196" s="135">
        <v>2.0197657851143198</v>
      </c>
      <c r="AS196" s="135">
        <v>0</v>
      </c>
      <c r="AT196" s="135">
        <v>0</v>
      </c>
      <c r="AU196" s="135">
        <v>0</v>
      </c>
      <c r="AV196" s="135">
        <v>1.0221036976376101</v>
      </c>
      <c r="AW196" s="135">
        <v>0</v>
      </c>
      <c r="AX196" s="135">
        <v>7.7635441729256396</v>
      </c>
      <c r="AY196" s="135">
        <v>0</v>
      </c>
      <c r="AZ196" s="135">
        <v>0</v>
      </c>
      <c r="BA196" s="135">
        <v>5.6126824787665104</v>
      </c>
      <c r="BB196" s="135">
        <v>0</v>
      </c>
      <c r="BC196" s="135">
        <v>0</v>
      </c>
      <c r="BD196" s="135">
        <v>3.2218486121166699E-2</v>
      </c>
      <c r="BE196" s="135">
        <v>0</v>
      </c>
      <c r="BF196" s="135">
        <v>0</v>
      </c>
      <c r="BG196" s="135">
        <v>21.935234137127068</v>
      </c>
      <c r="BH196" s="34">
        <v>8.1888265411566517E-5</v>
      </c>
      <c r="BJ196" s="96" t="s">
        <v>72</v>
      </c>
      <c r="BK196" s="22">
        <v>0</v>
      </c>
      <c r="BL196" s="22">
        <v>0</v>
      </c>
      <c r="BM196" s="22">
        <v>-4.54770309475938E-4</v>
      </c>
      <c r="BN196" s="22">
        <v>1.28627992282767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1.2858251525181941</v>
      </c>
      <c r="CB196" s="34">
        <v>8.1888265411566517E-5</v>
      </c>
      <c r="CD196" s="96" t="s">
        <v>72</v>
      </c>
      <c r="CE196" s="22">
        <v>57.421622418885683</v>
      </c>
      <c r="CF196" s="22">
        <v>21.144928004361816</v>
      </c>
      <c r="CG196" s="22">
        <v>-4.9706394825719258E-2</v>
      </c>
      <c r="CH196" s="22">
        <v>140.59039556506434</v>
      </c>
      <c r="CI196" s="22">
        <v>0</v>
      </c>
      <c r="CJ196" s="22">
        <v>10.700403610568136</v>
      </c>
      <c r="CK196" s="22">
        <v>0</v>
      </c>
      <c r="CL196" s="22">
        <v>81.276543946358629</v>
      </c>
      <c r="CM196" s="22">
        <v>0</v>
      </c>
      <c r="CN196" s="22">
        <v>0</v>
      </c>
      <c r="CO196" s="22">
        <v>58.759172870206172</v>
      </c>
      <c r="CP196" s="22">
        <v>0</v>
      </c>
      <c r="CQ196" s="22">
        <v>0</v>
      </c>
      <c r="CR196" s="22">
        <v>0.33729533120180122</v>
      </c>
      <c r="CS196" s="22">
        <v>0</v>
      </c>
      <c r="CT196" s="22">
        <v>0</v>
      </c>
      <c r="CU196" s="22">
        <v>370.1806553518208</v>
      </c>
      <c r="CV196" s="34">
        <v>8.1888265411566517E-5</v>
      </c>
    </row>
    <row r="197" spans="2:100" x14ac:dyDescent="0.25">
      <c r="B197" s="98" t="s">
        <v>34</v>
      </c>
      <c r="C197" s="40">
        <v>0.5875212526150575</v>
      </c>
      <c r="D197" s="40">
        <v>0.21953322821518834</v>
      </c>
      <c r="E197" s="40">
        <v>-4.026797481964323E-4</v>
      </c>
      <c r="F197" s="40">
        <v>0.29175968808456437</v>
      </c>
      <c r="G197" s="40">
        <v>0</v>
      </c>
      <c r="H197" s="40">
        <v>0.69461984840207036</v>
      </c>
      <c r="I197" s="40">
        <v>0</v>
      </c>
      <c r="J197" s="40">
        <v>1.0161810069165513</v>
      </c>
      <c r="K197" s="40">
        <v>0</v>
      </c>
      <c r="L197" s="40">
        <v>0</v>
      </c>
      <c r="M197" s="40">
        <v>0.61446041112649941</v>
      </c>
      <c r="N197" s="40">
        <v>0</v>
      </c>
      <c r="O197" s="40">
        <v>0</v>
      </c>
      <c r="P197" s="40">
        <v>3.4248250746733424E-3</v>
      </c>
      <c r="Q197" s="40">
        <v>0</v>
      </c>
      <c r="R197" s="40">
        <v>0</v>
      </c>
      <c r="S197" s="53">
        <v>3.4270975806864081</v>
      </c>
      <c r="T197" s="25">
        <v>1.0000000000000002</v>
      </c>
      <c r="V197" s="98" t="s">
        <v>34</v>
      </c>
      <c r="W197" s="40">
        <v>18.858160996449445</v>
      </c>
      <c r="X197" s="40">
        <v>7.0465416243670944</v>
      </c>
      <c r="Y197" s="40">
        <v>-4.1089770224122954E-2</v>
      </c>
      <c r="Z197" s="40">
        <v>29.771396743322903</v>
      </c>
      <c r="AA197" s="40">
        <v>0</v>
      </c>
      <c r="AB197" s="40">
        <v>22.295794193300775</v>
      </c>
      <c r="AC197" s="40">
        <v>0</v>
      </c>
      <c r="AD197" s="40">
        <v>32.617211623699625</v>
      </c>
      <c r="AE197" s="40">
        <v>0</v>
      </c>
      <c r="AF197" s="40">
        <v>0</v>
      </c>
      <c r="AG197" s="40">
        <v>19.722849696741502</v>
      </c>
      <c r="AH197" s="40">
        <v>0</v>
      </c>
      <c r="AI197" s="40">
        <v>0</v>
      </c>
      <c r="AJ197" s="40">
        <v>0.109929474645014</v>
      </c>
      <c r="AK197" s="40">
        <v>0</v>
      </c>
      <c r="AL197" s="40">
        <v>0</v>
      </c>
      <c r="AM197" s="40">
        <v>130.38079458230223</v>
      </c>
      <c r="AN197" s="43">
        <v>1</v>
      </c>
      <c r="AP197" s="98" t="s">
        <v>34</v>
      </c>
      <c r="AQ197" s="40">
        <v>5.5270108430391165</v>
      </c>
      <c r="AR197" s="40">
        <v>2.0652232193338524</v>
      </c>
      <c r="AS197" s="40">
        <v>0</v>
      </c>
      <c r="AT197" s="40">
        <v>0</v>
      </c>
      <c r="AU197" s="40">
        <v>0</v>
      </c>
      <c r="AV197" s="40">
        <v>6.5345235033120632</v>
      </c>
      <c r="AW197" s="40">
        <v>0</v>
      </c>
      <c r="AX197" s="40">
        <v>9.5595579201933241</v>
      </c>
      <c r="AY197" s="40">
        <v>0</v>
      </c>
      <c r="AZ197" s="40">
        <v>0</v>
      </c>
      <c r="BA197" s="40">
        <v>5.7804366051411149</v>
      </c>
      <c r="BB197" s="40">
        <v>0</v>
      </c>
      <c r="BC197" s="40">
        <v>0</v>
      </c>
      <c r="BD197" s="40">
        <v>3.2218486121166699E-2</v>
      </c>
      <c r="BE197" s="40">
        <v>0</v>
      </c>
      <c r="BF197" s="40">
        <v>0</v>
      </c>
      <c r="BG197" s="53">
        <v>29.498970577140639</v>
      </c>
      <c r="BH197" s="25">
        <v>1.0000000000000002</v>
      </c>
      <c r="BJ197" s="98" t="s">
        <v>34</v>
      </c>
      <c r="BK197" s="40">
        <v>0</v>
      </c>
      <c r="BL197" s="40">
        <v>0</v>
      </c>
      <c r="BM197" s="40">
        <v>-4.1089770224124787E-4</v>
      </c>
      <c r="BN197" s="40">
        <v>0.29771396743322898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0.29730306973098775</v>
      </c>
      <c r="CB197" s="25">
        <v>1.0000000000000002</v>
      </c>
      <c r="CD197" s="98" t="s">
        <v>34</v>
      </c>
      <c r="CE197" s="40">
        <v>57.862276515776465</v>
      </c>
      <c r="CF197" s="40">
        <v>21.620821883206077</v>
      </c>
      <c r="CG197" s="40">
        <v>-4.4911118854968908E-2</v>
      </c>
      <c r="CH197" s="40">
        <v>32.540136640451934</v>
      </c>
      <c r="CI197" s="40">
        <v>0</v>
      </c>
      <c r="CJ197" s="40">
        <v>68.409926556173801</v>
      </c>
      <c r="CK197" s="40">
        <v>0</v>
      </c>
      <c r="CL197" s="40">
        <v>100.07901186650399</v>
      </c>
      <c r="CM197" s="40">
        <v>0</v>
      </c>
      <c r="CN197" s="40">
        <v>0</v>
      </c>
      <c r="CO197" s="40">
        <v>60.515390819222198</v>
      </c>
      <c r="CP197" s="40">
        <v>0</v>
      </c>
      <c r="CQ197" s="40">
        <v>0</v>
      </c>
      <c r="CR197" s="40">
        <v>0.33729533120180127</v>
      </c>
      <c r="CS197" s="40">
        <v>0</v>
      </c>
      <c r="CT197" s="40">
        <v>0</v>
      </c>
      <c r="CU197" s="53">
        <v>341.3199484936813</v>
      </c>
      <c r="CV197" s="25">
        <v>1.0000000000000002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108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108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108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108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2501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2501</v>
      </c>
      <c r="AV200" s="52"/>
      <c r="AW200" s="35"/>
      <c r="BA200" s="52"/>
      <c r="BB200" s="35"/>
      <c r="BG200" s="52" t="s">
        <v>4</v>
      </c>
      <c r="BH200" s="6">
        <v>2501</v>
      </c>
      <c r="BJ200" s="63" t="s">
        <v>1</v>
      </c>
      <c r="BK200" s="33" t="s">
        <v>108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2501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0.66209376664890784</v>
      </c>
      <c r="D202" s="29">
        <v>0.67943107221006693</v>
      </c>
      <c r="E202" s="29">
        <v>2.4048096192374035E-3</v>
      </c>
      <c r="F202" s="29" t="s">
        <v>143</v>
      </c>
      <c r="G202" s="29" t="s">
        <v>143</v>
      </c>
      <c r="H202" s="29">
        <v>0.34620344382917656</v>
      </c>
      <c r="I202" s="29" t="s">
        <v>143</v>
      </c>
      <c r="J202" s="29">
        <v>0.50097975179621324</v>
      </c>
      <c r="K202" s="29" t="s">
        <v>143</v>
      </c>
      <c r="L202" s="29" t="s">
        <v>143</v>
      </c>
      <c r="M202" s="29">
        <v>0.46801137373378504</v>
      </c>
      <c r="N202" s="29" t="s">
        <v>143</v>
      </c>
      <c r="O202" s="29" t="s">
        <v>143</v>
      </c>
      <c r="P202" s="29">
        <v>7.5558516567896298E-4</v>
      </c>
      <c r="Q202" s="29" t="s">
        <v>143</v>
      </c>
      <c r="R202" s="29" t="s">
        <v>143</v>
      </c>
      <c r="S202" s="29">
        <v>0.28870253427953235</v>
      </c>
      <c r="T202" s="29">
        <v>0</v>
      </c>
      <c r="V202" s="91" t="s">
        <v>89</v>
      </c>
      <c r="W202" s="29">
        <v>0.66209376664890729</v>
      </c>
      <c r="X202" s="29">
        <v>0.67943107221006682</v>
      </c>
      <c r="Y202" s="29">
        <v>2.4048096192373926E-3</v>
      </c>
      <c r="Z202" s="29" t="s">
        <v>143</v>
      </c>
      <c r="AA202" s="29" t="s">
        <v>143</v>
      </c>
      <c r="AB202" s="29">
        <v>0.34620344382917567</v>
      </c>
      <c r="AC202" s="29" t="s">
        <v>143</v>
      </c>
      <c r="AD202" s="29">
        <v>0.50097975179621168</v>
      </c>
      <c r="AE202" s="29" t="s">
        <v>143</v>
      </c>
      <c r="AF202" s="29" t="s">
        <v>143</v>
      </c>
      <c r="AG202" s="29">
        <v>0.46801137373378388</v>
      </c>
      <c r="AH202" s="29" t="s">
        <v>143</v>
      </c>
      <c r="AI202" s="29" t="s">
        <v>143</v>
      </c>
      <c r="AJ202" s="29">
        <v>4.0799425426854953E-4</v>
      </c>
      <c r="AK202" s="29" t="s">
        <v>143</v>
      </c>
      <c r="AL202" s="29" t="s">
        <v>143</v>
      </c>
      <c r="AM202" s="29">
        <v>0.22002636058123501</v>
      </c>
      <c r="AN202" s="29">
        <v>0</v>
      </c>
      <c r="AP202" s="91" t="s">
        <v>89</v>
      </c>
      <c r="AQ202" s="29">
        <v>0.66209376664890796</v>
      </c>
      <c r="AR202" s="29">
        <v>0.6794310722100676</v>
      </c>
      <c r="AS202" s="29" t="s">
        <v>143</v>
      </c>
      <c r="AT202" s="29" t="s">
        <v>143</v>
      </c>
      <c r="AU202" s="29" t="s">
        <v>143</v>
      </c>
      <c r="AV202" s="29">
        <v>0.3462034438291749</v>
      </c>
      <c r="AW202" s="29" t="s">
        <v>143</v>
      </c>
      <c r="AX202" s="29">
        <v>0.50097975179621024</v>
      </c>
      <c r="AY202" s="29" t="s">
        <v>143</v>
      </c>
      <c r="AZ202" s="29" t="s">
        <v>143</v>
      </c>
      <c r="BA202" s="29">
        <v>0.46801137373378177</v>
      </c>
      <c r="BB202" s="29" t="s">
        <v>143</v>
      </c>
      <c r="BC202" s="29" t="s">
        <v>143</v>
      </c>
      <c r="BD202" s="29">
        <v>1.240641711229225E-3</v>
      </c>
      <c r="BE202" s="29" t="s">
        <v>143</v>
      </c>
      <c r="BF202" s="29" t="s">
        <v>143</v>
      </c>
      <c r="BG202" s="29">
        <v>0.33701437288015534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2.4048096192373926E-3</v>
      </c>
      <c r="BN202" s="29" t="s">
        <v>143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>
        <v>0</v>
      </c>
      <c r="BY202" s="29" t="s">
        <v>143</v>
      </c>
      <c r="BZ202" s="29" t="s">
        <v>143</v>
      </c>
      <c r="CA202" s="29">
        <v>4.9841338406051436E-4</v>
      </c>
      <c r="CB202" s="29">
        <v>0</v>
      </c>
      <c r="CD202" s="91" t="s">
        <v>89</v>
      </c>
      <c r="CE202" s="29">
        <v>0.66209376664890784</v>
      </c>
      <c r="CF202" s="29">
        <v>0.67943107221006693</v>
      </c>
      <c r="CG202" s="29">
        <v>2.4048096192374191E-3</v>
      </c>
      <c r="CH202" s="29" t="s">
        <v>143</v>
      </c>
      <c r="CI202" s="29" t="s">
        <v>143</v>
      </c>
      <c r="CJ202" s="29">
        <v>0.34620344382917662</v>
      </c>
      <c r="CK202" s="29" t="s">
        <v>143</v>
      </c>
      <c r="CL202" s="29">
        <v>0.50097975179621324</v>
      </c>
      <c r="CM202" s="29" t="s">
        <v>143</v>
      </c>
      <c r="CN202" s="29" t="s">
        <v>143</v>
      </c>
      <c r="CO202" s="29">
        <v>0.46801137373378504</v>
      </c>
      <c r="CP202" s="29" t="s">
        <v>143</v>
      </c>
      <c r="CQ202" s="29" t="s">
        <v>143</v>
      </c>
      <c r="CR202" s="29">
        <v>7.1838198933903868E-4</v>
      </c>
      <c r="CS202" s="29" t="s">
        <v>143</v>
      </c>
      <c r="CT202" s="29" t="s">
        <v>143</v>
      </c>
      <c r="CU202" s="29">
        <v>0.28332422787539291</v>
      </c>
      <c r="CV202" s="29">
        <v>0</v>
      </c>
    </row>
    <row r="203" spans="2:100" x14ac:dyDescent="0.25">
      <c r="B203" s="63" t="s">
        <v>90</v>
      </c>
      <c r="C203" s="27">
        <v>0.66275972296217311</v>
      </c>
      <c r="D203" s="27">
        <v>0.67954794021144849</v>
      </c>
      <c r="E203" s="27">
        <v>5.6437958558457155E-4</v>
      </c>
      <c r="F203" s="27">
        <v>0.71428571428571352</v>
      </c>
      <c r="G203" s="27" t="s">
        <v>143</v>
      </c>
      <c r="H203" s="27">
        <v>0.32915162847328167</v>
      </c>
      <c r="I203" s="27" t="s">
        <v>143</v>
      </c>
      <c r="J203" s="27">
        <v>0.56282409254088606</v>
      </c>
      <c r="K203" s="27" t="s">
        <v>143</v>
      </c>
      <c r="L203" s="27" t="s">
        <v>143</v>
      </c>
      <c r="M203" s="27">
        <v>0.47165955934612491</v>
      </c>
      <c r="N203" s="27" t="s">
        <v>143</v>
      </c>
      <c r="O203" s="27" t="s">
        <v>143</v>
      </c>
      <c r="P203" s="27">
        <v>7.5558516567896298E-4</v>
      </c>
      <c r="Q203" s="27" t="s">
        <v>143</v>
      </c>
      <c r="R203" s="27" t="s">
        <v>143</v>
      </c>
      <c r="S203" s="27">
        <v>0.29215774573925729</v>
      </c>
      <c r="T203" s="27">
        <v>0</v>
      </c>
      <c r="V203" s="63" t="s">
        <v>90</v>
      </c>
      <c r="W203" s="27">
        <v>0.66275972296217311</v>
      </c>
      <c r="X203" s="27">
        <v>0.67954794021144849</v>
      </c>
      <c r="Y203" s="27">
        <v>5.6437958558458858E-4</v>
      </c>
      <c r="Z203" s="27">
        <v>0.71428571428571364</v>
      </c>
      <c r="AA203" s="27" t="s">
        <v>143</v>
      </c>
      <c r="AB203" s="27">
        <v>0.32915162847328139</v>
      </c>
      <c r="AC203" s="27" t="s">
        <v>143</v>
      </c>
      <c r="AD203" s="27">
        <v>0.56282409254088583</v>
      </c>
      <c r="AE203" s="27" t="s">
        <v>143</v>
      </c>
      <c r="AF203" s="27" t="s">
        <v>143</v>
      </c>
      <c r="AG203" s="27">
        <v>0.47165955934612491</v>
      </c>
      <c r="AH203" s="27" t="s">
        <v>143</v>
      </c>
      <c r="AI203" s="27" t="s">
        <v>143</v>
      </c>
      <c r="AJ203" s="27">
        <v>4.0799425426854953E-4</v>
      </c>
      <c r="AK203" s="27" t="s">
        <v>143</v>
      </c>
      <c r="AL203" s="27" t="s">
        <v>143</v>
      </c>
      <c r="AM203" s="27">
        <v>0.22084134298659458</v>
      </c>
      <c r="AN203" s="27">
        <v>0</v>
      </c>
      <c r="AP203" s="63" t="s">
        <v>90</v>
      </c>
      <c r="AQ203" s="27">
        <v>0.66275972296217445</v>
      </c>
      <c r="AR203" s="27">
        <v>0.67954794021144904</v>
      </c>
      <c r="AS203" s="27" t="s">
        <v>143</v>
      </c>
      <c r="AT203" s="27" t="s">
        <v>143</v>
      </c>
      <c r="AU203" s="27" t="s">
        <v>143</v>
      </c>
      <c r="AV203" s="27">
        <v>0.32915162847328167</v>
      </c>
      <c r="AW203" s="27" t="s">
        <v>143</v>
      </c>
      <c r="AX203" s="27">
        <v>0.56282409254088706</v>
      </c>
      <c r="AY203" s="27" t="s">
        <v>143</v>
      </c>
      <c r="AZ203" s="27" t="s">
        <v>143</v>
      </c>
      <c r="BA203" s="27">
        <v>0.47165955934612802</v>
      </c>
      <c r="BB203" s="27" t="s">
        <v>143</v>
      </c>
      <c r="BC203" s="27" t="s">
        <v>143</v>
      </c>
      <c r="BD203" s="27">
        <v>1.240641711229225E-3</v>
      </c>
      <c r="BE203" s="27" t="s">
        <v>143</v>
      </c>
      <c r="BF203" s="27" t="s">
        <v>143</v>
      </c>
      <c r="BG203" s="27">
        <v>0.34303896702790104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5.6437958558458446E-4</v>
      </c>
      <c r="BN203" s="27">
        <v>0.71428571428571352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>
        <v>0</v>
      </c>
      <c r="BY203" s="27" t="s">
        <v>143</v>
      </c>
      <c r="BZ203" s="27" t="s">
        <v>143</v>
      </c>
      <c r="CA203" s="27">
        <v>5.3196794893116774E-4</v>
      </c>
      <c r="CB203" s="27">
        <v>0</v>
      </c>
      <c r="CD203" s="63" t="s">
        <v>90</v>
      </c>
      <c r="CE203" s="27">
        <v>0.66275972296217323</v>
      </c>
      <c r="CF203" s="27">
        <v>0.67954794021144838</v>
      </c>
      <c r="CG203" s="27">
        <v>5.6437958558464029E-4</v>
      </c>
      <c r="CH203" s="27">
        <v>0.71428571428571352</v>
      </c>
      <c r="CI203" s="27" t="s">
        <v>143</v>
      </c>
      <c r="CJ203" s="27">
        <v>0.32915162847328167</v>
      </c>
      <c r="CK203" s="27" t="s">
        <v>143</v>
      </c>
      <c r="CL203" s="27">
        <v>0.56282409254088606</v>
      </c>
      <c r="CM203" s="27" t="s">
        <v>143</v>
      </c>
      <c r="CN203" s="27" t="s">
        <v>143</v>
      </c>
      <c r="CO203" s="27">
        <v>0.47165955934612486</v>
      </c>
      <c r="CP203" s="27" t="s">
        <v>143</v>
      </c>
      <c r="CQ203" s="27" t="s">
        <v>143</v>
      </c>
      <c r="CR203" s="27">
        <v>7.1838198933903868E-4</v>
      </c>
      <c r="CS203" s="27" t="s">
        <v>143</v>
      </c>
      <c r="CT203" s="27" t="s">
        <v>143</v>
      </c>
      <c r="CU203" s="27">
        <v>0.28653006039793466</v>
      </c>
      <c r="CV203" s="27">
        <v>0</v>
      </c>
    </row>
    <row r="204" spans="2:100" x14ac:dyDescent="0.25">
      <c r="B204" s="78" t="s">
        <v>56</v>
      </c>
      <c r="C204" s="47">
        <v>0.66209376664890784</v>
      </c>
      <c r="D204" s="47">
        <v>0.67954794021144849</v>
      </c>
      <c r="E204" s="47">
        <v>7.3588932224619109E-4</v>
      </c>
      <c r="F204" s="47">
        <v>1</v>
      </c>
      <c r="G204" s="47" t="s">
        <v>143</v>
      </c>
      <c r="H204" s="47">
        <v>0.36760748669497451</v>
      </c>
      <c r="I204" s="47" t="s">
        <v>143</v>
      </c>
      <c r="J204" s="47">
        <v>0.58726415094339657</v>
      </c>
      <c r="K204" s="47" t="s">
        <v>143</v>
      </c>
      <c r="L204" s="47" t="s">
        <v>143</v>
      </c>
      <c r="M204" s="47">
        <v>0.47185875604946925</v>
      </c>
      <c r="N204" s="47" t="s">
        <v>143</v>
      </c>
      <c r="O204" s="47" t="s">
        <v>143</v>
      </c>
      <c r="P204" s="47">
        <v>7.5558516567896298E-4</v>
      </c>
      <c r="Q204" s="47" t="s">
        <v>143</v>
      </c>
      <c r="R204" s="47" t="s">
        <v>143</v>
      </c>
      <c r="S204" s="30">
        <v>0.29277303868211907</v>
      </c>
      <c r="T204" s="47">
        <v>2.3823636072950745E-2</v>
      </c>
      <c r="V204" s="78" t="s">
        <v>56</v>
      </c>
      <c r="W204" s="47">
        <v>0.66209376664890729</v>
      </c>
      <c r="X204" s="47">
        <v>0.67954794021144849</v>
      </c>
      <c r="Y204" s="47">
        <v>7.358893222462904E-4</v>
      </c>
      <c r="Z204" s="47">
        <v>1</v>
      </c>
      <c r="AA204" s="47" t="s">
        <v>143</v>
      </c>
      <c r="AB204" s="47">
        <v>0.36760748669497295</v>
      </c>
      <c r="AC204" s="47" t="s">
        <v>143</v>
      </c>
      <c r="AD204" s="47">
        <v>0.5872641509433959</v>
      </c>
      <c r="AE204" s="47" t="s">
        <v>143</v>
      </c>
      <c r="AF204" s="47" t="s">
        <v>143</v>
      </c>
      <c r="AG204" s="47">
        <v>0.4718587560494697</v>
      </c>
      <c r="AH204" s="47" t="s">
        <v>143</v>
      </c>
      <c r="AI204" s="47" t="s">
        <v>143</v>
      </c>
      <c r="AJ204" s="47">
        <v>4.0799425426854953E-4</v>
      </c>
      <c r="AK204" s="47" t="s">
        <v>143</v>
      </c>
      <c r="AL204" s="47" t="s">
        <v>143</v>
      </c>
      <c r="AM204" s="30">
        <v>0.21270351782996591</v>
      </c>
      <c r="AN204" s="47">
        <v>2.3823636072950745E-2</v>
      </c>
      <c r="AP204" s="78" t="s">
        <v>56</v>
      </c>
      <c r="AQ204" s="47">
        <v>0.66209376664890796</v>
      </c>
      <c r="AR204" s="47">
        <v>0.67954794021144904</v>
      </c>
      <c r="AS204" s="47" t="s">
        <v>143</v>
      </c>
      <c r="AT204" s="47" t="s">
        <v>143</v>
      </c>
      <c r="AU204" s="47" t="s">
        <v>143</v>
      </c>
      <c r="AV204" s="47">
        <v>0.3676074866949719</v>
      </c>
      <c r="AW204" s="47" t="s">
        <v>143</v>
      </c>
      <c r="AX204" s="47">
        <v>0.58726415094339524</v>
      </c>
      <c r="AY204" s="47" t="s">
        <v>143</v>
      </c>
      <c r="AZ204" s="47" t="s">
        <v>143</v>
      </c>
      <c r="BA204" s="47">
        <v>0.47185875604947169</v>
      </c>
      <c r="BB204" s="47" t="s">
        <v>143</v>
      </c>
      <c r="BC204" s="47" t="s">
        <v>143</v>
      </c>
      <c r="BD204" s="47">
        <v>1.240641711229225E-3</v>
      </c>
      <c r="BE204" s="47" t="s">
        <v>143</v>
      </c>
      <c r="BF204" s="47" t="s">
        <v>143</v>
      </c>
      <c r="BG204" s="30">
        <v>0.353939407082909</v>
      </c>
      <c r="BH204" s="47">
        <v>2.3823636072950745E-2</v>
      </c>
      <c r="BJ204" s="78" t="s">
        <v>56</v>
      </c>
      <c r="BK204" s="47" t="s">
        <v>143</v>
      </c>
      <c r="BL204" s="47" t="s">
        <v>143</v>
      </c>
      <c r="BM204" s="47">
        <v>7.3588932224621267E-4</v>
      </c>
      <c r="BN204" s="47">
        <v>1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>
        <v>0</v>
      </c>
      <c r="BY204" s="47" t="s">
        <v>143</v>
      </c>
      <c r="BZ204" s="47" t="s">
        <v>143</v>
      </c>
      <c r="CA204" s="30">
        <v>1.957362128305704E-4</v>
      </c>
      <c r="CB204" s="47">
        <v>2.3823636072950745E-2</v>
      </c>
      <c r="CD204" s="78" t="s">
        <v>56</v>
      </c>
      <c r="CE204" s="47">
        <v>0.66209376664890784</v>
      </c>
      <c r="CF204" s="47">
        <v>0.67954794021144838</v>
      </c>
      <c r="CG204" s="47">
        <v>7.3588932224619825E-4</v>
      </c>
      <c r="CH204" s="47">
        <v>1</v>
      </c>
      <c r="CI204" s="47" t="s">
        <v>143</v>
      </c>
      <c r="CJ204" s="47">
        <v>0.36760748669497445</v>
      </c>
      <c r="CK204" s="47" t="s">
        <v>143</v>
      </c>
      <c r="CL204" s="47">
        <v>0.58726415094339657</v>
      </c>
      <c r="CM204" s="47" t="s">
        <v>143</v>
      </c>
      <c r="CN204" s="47" t="s">
        <v>143</v>
      </c>
      <c r="CO204" s="47">
        <v>0.47185875604946925</v>
      </c>
      <c r="CP204" s="47" t="s">
        <v>143</v>
      </c>
      <c r="CQ204" s="47" t="s">
        <v>143</v>
      </c>
      <c r="CR204" s="47">
        <v>7.1838198933903868E-4</v>
      </c>
      <c r="CS204" s="47" t="s">
        <v>143</v>
      </c>
      <c r="CT204" s="47" t="s">
        <v>143</v>
      </c>
      <c r="CU204" s="30">
        <v>0.28622202416583759</v>
      </c>
      <c r="CV204" s="47">
        <v>2.3823636072950745E-2</v>
      </c>
    </row>
    <row r="205" spans="2:100" x14ac:dyDescent="0.25">
      <c r="B205" s="63" t="s">
        <v>57</v>
      </c>
      <c r="C205" s="27">
        <v>0.66182738412360165</v>
      </c>
      <c r="D205" s="27">
        <v>0.67992700729927158</v>
      </c>
      <c r="E205" s="27">
        <v>0</v>
      </c>
      <c r="F205" s="27">
        <v>0.37817938420347996</v>
      </c>
      <c r="G205" s="27" t="s">
        <v>143</v>
      </c>
      <c r="H205" s="27">
        <v>0.37142165954358375</v>
      </c>
      <c r="I205" s="27" t="s">
        <v>143</v>
      </c>
      <c r="J205" s="27">
        <v>0.57456242707117933</v>
      </c>
      <c r="K205" s="27" t="s">
        <v>143</v>
      </c>
      <c r="L205" s="27" t="s">
        <v>143</v>
      </c>
      <c r="M205" s="27">
        <v>0.47350075967468058</v>
      </c>
      <c r="N205" s="27" t="s">
        <v>143</v>
      </c>
      <c r="O205" s="27" t="s">
        <v>143</v>
      </c>
      <c r="P205" s="27">
        <v>7.5558516567896298E-4</v>
      </c>
      <c r="Q205" s="27" t="s">
        <v>143</v>
      </c>
      <c r="R205" s="27" t="s">
        <v>143</v>
      </c>
      <c r="S205" s="27">
        <v>0.30277292210447287</v>
      </c>
      <c r="T205" s="27">
        <v>0</v>
      </c>
      <c r="V205" s="63" t="s">
        <v>57</v>
      </c>
      <c r="W205" s="27">
        <v>0.66182738412360087</v>
      </c>
      <c r="X205" s="27">
        <v>0.67992700729927125</v>
      </c>
      <c r="Y205" s="27">
        <v>0</v>
      </c>
      <c r="Z205" s="27">
        <v>0.37817938420347996</v>
      </c>
      <c r="AA205" s="27" t="s">
        <v>143</v>
      </c>
      <c r="AB205" s="27">
        <v>0.37142165954358475</v>
      </c>
      <c r="AC205" s="27" t="s">
        <v>143</v>
      </c>
      <c r="AD205" s="27">
        <v>0.57456242707117877</v>
      </c>
      <c r="AE205" s="27" t="s">
        <v>143</v>
      </c>
      <c r="AF205" s="27" t="s">
        <v>143</v>
      </c>
      <c r="AG205" s="27">
        <v>0.47350075967467931</v>
      </c>
      <c r="AH205" s="27" t="s">
        <v>143</v>
      </c>
      <c r="AI205" s="27" t="s">
        <v>143</v>
      </c>
      <c r="AJ205" s="27">
        <v>4.0799425426854953E-4</v>
      </c>
      <c r="AK205" s="27" t="s">
        <v>143</v>
      </c>
      <c r="AL205" s="27" t="s">
        <v>143</v>
      </c>
      <c r="AM205" s="27">
        <v>0.22468874069206998</v>
      </c>
      <c r="AN205" s="27">
        <v>0</v>
      </c>
      <c r="AP205" s="63" t="s">
        <v>57</v>
      </c>
      <c r="AQ205" s="27">
        <v>0.66182738412360176</v>
      </c>
      <c r="AR205" s="27">
        <v>0.67992700729927158</v>
      </c>
      <c r="AS205" s="27" t="s">
        <v>143</v>
      </c>
      <c r="AT205" s="27" t="s">
        <v>143</v>
      </c>
      <c r="AU205" s="27" t="s">
        <v>143</v>
      </c>
      <c r="AV205" s="27">
        <v>0.3714216595435838</v>
      </c>
      <c r="AW205" s="27" t="s">
        <v>143</v>
      </c>
      <c r="AX205" s="27">
        <v>0.57456242707117877</v>
      </c>
      <c r="AY205" s="27" t="s">
        <v>143</v>
      </c>
      <c r="AZ205" s="27" t="s">
        <v>143</v>
      </c>
      <c r="BA205" s="27">
        <v>0.47350075967467969</v>
      </c>
      <c r="BB205" s="27" t="s">
        <v>143</v>
      </c>
      <c r="BC205" s="27" t="s">
        <v>143</v>
      </c>
      <c r="BD205" s="27">
        <v>1.240641711229225E-3</v>
      </c>
      <c r="BE205" s="27" t="s">
        <v>143</v>
      </c>
      <c r="BF205" s="27" t="s">
        <v>143</v>
      </c>
      <c r="BG205" s="27">
        <v>0.3613030104382024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0</v>
      </c>
      <c r="BN205" s="27">
        <v>0.37817938420347996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>
        <v>0</v>
      </c>
      <c r="BY205" s="27" t="s">
        <v>143</v>
      </c>
      <c r="BZ205" s="27" t="s">
        <v>143</v>
      </c>
      <c r="CA205" s="27">
        <v>8.9943805020933614E-3</v>
      </c>
      <c r="CB205" s="27">
        <v>0</v>
      </c>
      <c r="CD205" s="63" t="s">
        <v>57</v>
      </c>
      <c r="CE205" s="27">
        <v>0.66182738412360165</v>
      </c>
      <c r="CF205" s="27">
        <v>0.67992700729927158</v>
      </c>
      <c r="CG205" s="27">
        <v>0</v>
      </c>
      <c r="CH205" s="27">
        <v>0.37817938420347991</v>
      </c>
      <c r="CI205" s="27" t="s">
        <v>143</v>
      </c>
      <c r="CJ205" s="27">
        <v>0.3714216595435838</v>
      </c>
      <c r="CK205" s="27" t="s">
        <v>143</v>
      </c>
      <c r="CL205" s="27">
        <v>0.57456242707117933</v>
      </c>
      <c r="CM205" s="27" t="s">
        <v>143</v>
      </c>
      <c r="CN205" s="27" t="s">
        <v>143</v>
      </c>
      <c r="CO205" s="27">
        <v>0.47350075967468058</v>
      </c>
      <c r="CP205" s="27" t="s">
        <v>143</v>
      </c>
      <c r="CQ205" s="27" t="s">
        <v>143</v>
      </c>
      <c r="CR205" s="27">
        <v>7.1838198933903868E-4</v>
      </c>
      <c r="CS205" s="27" t="s">
        <v>143</v>
      </c>
      <c r="CT205" s="27" t="s">
        <v>143</v>
      </c>
      <c r="CU205" s="27">
        <v>0.29644732889420522</v>
      </c>
      <c r="CV205" s="27">
        <v>0</v>
      </c>
    </row>
    <row r="206" spans="2:100" x14ac:dyDescent="0.25">
      <c r="B206" s="78" t="s">
        <v>58</v>
      </c>
      <c r="C206" s="47">
        <v>0.66329248801278651</v>
      </c>
      <c r="D206" s="47">
        <v>0.67981014968966935</v>
      </c>
      <c r="E206" s="47">
        <v>2.0197939810116255E-4</v>
      </c>
      <c r="F206" s="47">
        <v>0.34494589601477899</v>
      </c>
      <c r="G206" s="47" t="s">
        <v>143</v>
      </c>
      <c r="H206" s="47">
        <v>0.37697493517717923</v>
      </c>
      <c r="I206" s="47" t="s">
        <v>143</v>
      </c>
      <c r="J206" s="47">
        <v>0.57750905240144956</v>
      </c>
      <c r="K206" s="47" t="s">
        <v>143</v>
      </c>
      <c r="L206" s="47" t="s">
        <v>143</v>
      </c>
      <c r="M206" s="47">
        <v>0.47341908788341924</v>
      </c>
      <c r="N206" s="47" t="s">
        <v>143</v>
      </c>
      <c r="O206" s="47" t="s">
        <v>143</v>
      </c>
      <c r="P206" s="47">
        <v>7.5558516567896298E-4</v>
      </c>
      <c r="Q206" s="47" t="s">
        <v>143</v>
      </c>
      <c r="R206" s="47" t="s">
        <v>143</v>
      </c>
      <c r="S206" s="30">
        <v>0.29223356262573363</v>
      </c>
      <c r="T206" s="47">
        <v>0.20258376974579545</v>
      </c>
      <c r="V206" s="78" t="s">
        <v>58</v>
      </c>
      <c r="W206" s="47">
        <v>0.66329248801278584</v>
      </c>
      <c r="X206" s="47">
        <v>0.67981014968966891</v>
      </c>
      <c r="Y206" s="47">
        <v>2.0197939810133979E-4</v>
      </c>
      <c r="Z206" s="47">
        <v>0.34494589601477887</v>
      </c>
      <c r="AA206" s="47" t="s">
        <v>143</v>
      </c>
      <c r="AB206" s="47">
        <v>0.37697493517718</v>
      </c>
      <c r="AC206" s="47" t="s">
        <v>143</v>
      </c>
      <c r="AD206" s="47">
        <v>0.57750905240144812</v>
      </c>
      <c r="AE206" s="47" t="s">
        <v>143</v>
      </c>
      <c r="AF206" s="47" t="s">
        <v>143</v>
      </c>
      <c r="AG206" s="47">
        <v>0.47341908788342052</v>
      </c>
      <c r="AH206" s="47" t="s">
        <v>143</v>
      </c>
      <c r="AI206" s="47" t="s">
        <v>143</v>
      </c>
      <c r="AJ206" s="47">
        <v>4.0799425426854953E-4</v>
      </c>
      <c r="AK206" s="47" t="s">
        <v>143</v>
      </c>
      <c r="AL206" s="47" t="s">
        <v>143</v>
      </c>
      <c r="AM206" s="30">
        <v>0.21210595284399317</v>
      </c>
      <c r="AN206" s="47">
        <v>0.20258376974579545</v>
      </c>
      <c r="AP206" s="78" t="s">
        <v>58</v>
      </c>
      <c r="AQ206" s="47">
        <v>0.66329248801278673</v>
      </c>
      <c r="AR206" s="47">
        <v>0.67981014968966935</v>
      </c>
      <c r="AS206" s="47" t="s">
        <v>143</v>
      </c>
      <c r="AT206" s="47" t="s">
        <v>143</v>
      </c>
      <c r="AU206" s="47" t="s">
        <v>143</v>
      </c>
      <c r="AV206" s="47">
        <v>0.37697493517717934</v>
      </c>
      <c r="AW206" s="47" t="s">
        <v>143</v>
      </c>
      <c r="AX206" s="47">
        <v>0.57750905240144634</v>
      </c>
      <c r="AY206" s="47" t="s">
        <v>143</v>
      </c>
      <c r="AZ206" s="47" t="s">
        <v>143</v>
      </c>
      <c r="BA206" s="47">
        <v>0.47341908788342246</v>
      </c>
      <c r="BB206" s="47" t="s">
        <v>143</v>
      </c>
      <c r="BC206" s="47" t="s">
        <v>143</v>
      </c>
      <c r="BD206" s="47">
        <v>1.240641711229225E-3</v>
      </c>
      <c r="BE206" s="47" t="s">
        <v>143</v>
      </c>
      <c r="BF206" s="47" t="s">
        <v>143</v>
      </c>
      <c r="BG206" s="30">
        <v>0.35663242771882425</v>
      </c>
      <c r="BH206" s="47">
        <v>0.20258376974579545</v>
      </c>
      <c r="BJ206" s="78" t="s">
        <v>58</v>
      </c>
      <c r="BK206" s="47" t="s">
        <v>143</v>
      </c>
      <c r="BL206" s="47" t="s">
        <v>143</v>
      </c>
      <c r="BM206" s="47">
        <v>2.0197939810117461E-4</v>
      </c>
      <c r="BN206" s="47">
        <v>0.34494589601477893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>
        <v>0</v>
      </c>
      <c r="BY206" s="47" t="s">
        <v>143</v>
      </c>
      <c r="BZ206" s="47" t="s">
        <v>143</v>
      </c>
      <c r="CA206" s="30">
        <v>1.9741402694475295E-2</v>
      </c>
      <c r="CB206" s="47">
        <v>0.20258376974579545</v>
      </c>
      <c r="CD206" s="78" t="s">
        <v>58</v>
      </c>
      <c r="CE206" s="47">
        <v>0.66329248801278662</v>
      </c>
      <c r="CF206" s="47">
        <v>0.67981014968966935</v>
      </c>
      <c r="CG206" s="47">
        <v>2.0197939810121234E-4</v>
      </c>
      <c r="CH206" s="47">
        <v>0.34494589601477899</v>
      </c>
      <c r="CI206" s="47" t="s">
        <v>143</v>
      </c>
      <c r="CJ206" s="47">
        <v>0.37697493517717928</v>
      </c>
      <c r="CK206" s="47" t="s">
        <v>143</v>
      </c>
      <c r="CL206" s="47">
        <v>0.57750905240144956</v>
      </c>
      <c r="CM206" s="47" t="s">
        <v>143</v>
      </c>
      <c r="CN206" s="47" t="s">
        <v>143</v>
      </c>
      <c r="CO206" s="47">
        <v>0.47341908788341924</v>
      </c>
      <c r="CP206" s="47" t="s">
        <v>143</v>
      </c>
      <c r="CQ206" s="47" t="s">
        <v>143</v>
      </c>
      <c r="CR206" s="47">
        <v>7.1838198933903868E-4</v>
      </c>
      <c r="CS206" s="47" t="s">
        <v>143</v>
      </c>
      <c r="CT206" s="47" t="s">
        <v>143</v>
      </c>
      <c r="CU206" s="30">
        <v>0.28550438707032227</v>
      </c>
      <c r="CV206" s="47">
        <v>0.20258376974579545</v>
      </c>
    </row>
    <row r="207" spans="2:100" x14ac:dyDescent="0.25">
      <c r="B207" s="63" t="s">
        <v>59</v>
      </c>
      <c r="C207" s="27">
        <v>0.66329248801278651</v>
      </c>
      <c r="D207" s="27">
        <v>0.67967894928858219</v>
      </c>
      <c r="E207" s="27">
        <v>-1.4741356204767979E-3</v>
      </c>
      <c r="F207" s="27">
        <v>0.31878435176204284</v>
      </c>
      <c r="G207" s="27" t="s">
        <v>143</v>
      </c>
      <c r="H207" s="27">
        <v>0.41215958864978192</v>
      </c>
      <c r="I207" s="27" t="s">
        <v>143</v>
      </c>
      <c r="J207" s="27">
        <v>0.61414677276746177</v>
      </c>
      <c r="K207" s="27" t="s">
        <v>143</v>
      </c>
      <c r="L207" s="27" t="s">
        <v>143</v>
      </c>
      <c r="M207" s="27">
        <v>0.4781900452488681</v>
      </c>
      <c r="N207" s="27" t="s">
        <v>143</v>
      </c>
      <c r="O207" s="27" t="s">
        <v>143</v>
      </c>
      <c r="P207" s="27">
        <v>7.5558516567896298E-4</v>
      </c>
      <c r="Q207" s="27" t="s">
        <v>143</v>
      </c>
      <c r="R207" s="27" t="s">
        <v>143</v>
      </c>
      <c r="S207" s="27">
        <v>0.30523348577709181</v>
      </c>
      <c r="T207" s="27">
        <v>2.8592652672871977E-2</v>
      </c>
      <c r="V207" s="63" t="s">
        <v>59</v>
      </c>
      <c r="W207" s="27">
        <v>0.66329248801278584</v>
      </c>
      <c r="X207" s="27">
        <v>0.67967894928858197</v>
      </c>
      <c r="Y207" s="27">
        <v>-1.4741356204769442E-3</v>
      </c>
      <c r="Z207" s="27">
        <v>0.31878435176204289</v>
      </c>
      <c r="AA207" s="27" t="s">
        <v>143</v>
      </c>
      <c r="AB207" s="27">
        <v>0.41215958864978092</v>
      </c>
      <c r="AC207" s="27" t="s">
        <v>143</v>
      </c>
      <c r="AD207" s="27">
        <v>0.61414677276746255</v>
      </c>
      <c r="AE207" s="27" t="s">
        <v>143</v>
      </c>
      <c r="AF207" s="27" t="s">
        <v>143</v>
      </c>
      <c r="AG207" s="27">
        <v>0.47819004524886943</v>
      </c>
      <c r="AH207" s="27" t="s">
        <v>143</v>
      </c>
      <c r="AI207" s="27" t="s">
        <v>143</v>
      </c>
      <c r="AJ207" s="27">
        <v>4.0799425426854953E-4</v>
      </c>
      <c r="AK207" s="27" t="s">
        <v>143</v>
      </c>
      <c r="AL207" s="27" t="s">
        <v>143</v>
      </c>
      <c r="AM207" s="27">
        <v>0.21701100223158992</v>
      </c>
      <c r="AN207" s="27">
        <v>2.8592652672871977E-2</v>
      </c>
      <c r="AP207" s="63" t="s">
        <v>59</v>
      </c>
      <c r="AQ207" s="27">
        <v>0.66329248801278673</v>
      </c>
      <c r="AR207" s="27">
        <v>0.67967894928858252</v>
      </c>
      <c r="AS207" s="27" t="s">
        <v>143</v>
      </c>
      <c r="AT207" s="27" t="s">
        <v>143</v>
      </c>
      <c r="AU207" s="27" t="s">
        <v>143</v>
      </c>
      <c r="AV207" s="27">
        <v>0.41215958864978142</v>
      </c>
      <c r="AW207" s="27" t="s">
        <v>143</v>
      </c>
      <c r="AX207" s="27">
        <v>0.61414677276746188</v>
      </c>
      <c r="AY207" s="27" t="s">
        <v>143</v>
      </c>
      <c r="AZ207" s="27" t="s">
        <v>143</v>
      </c>
      <c r="BA207" s="27">
        <v>0.47819004524886971</v>
      </c>
      <c r="BB207" s="27" t="s">
        <v>143</v>
      </c>
      <c r="BC207" s="27" t="s">
        <v>143</v>
      </c>
      <c r="BD207" s="27">
        <v>1.240641711229225E-3</v>
      </c>
      <c r="BE207" s="27" t="s">
        <v>143</v>
      </c>
      <c r="BF207" s="27" t="s">
        <v>143</v>
      </c>
      <c r="BG207" s="27">
        <v>0.37791464491850507</v>
      </c>
      <c r="BH207" s="27">
        <v>2.8592652672871977E-2</v>
      </c>
      <c r="BJ207" s="63" t="s">
        <v>59</v>
      </c>
      <c r="BK207" s="27" t="s">
        <v>143</v>
      </c>
      <c r="BL207" s="27" t="s">
        <v>143</v>
      </c>
      <c r="BM207" s="27">
        <v>-1.4741356204768577E-3</v>
      </c>
      <c r="BN207" s="27">
        <v>0.31878435176204289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>
        <v>0</v>
      </c>
      <c r="BY207" s="27" t="s">
        <v>143</v>
      </c>
      <c r="BZ207" s="27" t="s">
        <v>143</v>
      </c>
      <c r="CA207" s="27">
        <v>1.4665388769719942E-2</v>
      </c>
      <c r="CB207" s="27">
        <v>2.8592652672871977E-2</v>
      </c>
      <c r="CD207" s="63" t="s">
        <v>59</v>
      </c>
      <c r="CE207" s="27">
        <v>0.66329248801278662</v>
      </c>
      <c r="CF207" s="27">
        <v>0.67967894928858219</v>
      </c>
      <c r="CG207" s="27">
        <v>-1.4741356204768321E-3</v>
      </c>
      <c r="CH207" s="27">
        <v>0.31878435176204295</v>
      </c>
      <c r="CI207" s="27" t="s">
        <v>143</v>
      </c>
      <c r="CJ207" s="27">
        <v>0.41215958864978181</v>
      </c>
      <c r="CK207" s="27" t="s">
        <v>143</v>
      </c>
      <c r="CL207" s="27">
        <v>0.61414677276746188</v>
      </c>
      <c r="CM207" s="27" t="s">
        <v>143</v>
      </c>
      <c r="CN207" s="27" t="s">
        <v>143</v>
      </c>
      <c r="CO207" s="27">
        <v>0.47819004524886816</v>
      </c>
      <c r="CP207" s="27" t="s">
        <v>143</v>
      </c>
      <c r="CQ207" s="27" t="s">
        <v>143</v>
      </c>
      <c r="CR207" s="27">
        <v>7.1838198933903868E-4</v>
      </c>
      <c r="CS207" s="27" t="s">
        <v>143</v>
      </c>
      <c r="CT207" s="27" t="s">
        <v>143</v>
      </c>
      <c r="CU207" s="27">
        <v>0.29773137635502289</v>
      </c>
      <c r="CV207" s="27">
        <v>2.8592652672871977E-2</v>
      </c>
    </row>
    <row r="208" spans="2:100" x14ac:dyDescent="0.25">
      <c r="B208" s="78" t="s">
        <v>60</v>
      </c>
      <c r="C208" s="47">
        <v>0.66315929675013363</v>
      </c>
      <c r="D208" s="47">
        <v>0.67956204379562202</v>
      </c>
      <c r="E208" s="47">
        <v>-7.6322432924341276E-4</v>
      </c>
      <c r="F208" s="47">
        <v>0.17111139466632658</v>
      </c>
      <c r="G208" s="47" t="s">
        <v>143</v>
      </c>
      <c r="H208" s="47">
        <v>0.41534178781317344</v>
      </c>
      <c r="I208" s="47" t="s">
        <v>143</v>
      </c>
      <c r="J208" s="47">
        <v>0.60117403314917028</v>
      </c>
      <c r="K208" s="47" t="s">
        <v>143</v>
      </c>
      <c r="L208" s="47" t="s">
        <v>143</v>
      </c>
      <c r="M208" s="47">
        <v>0.47744704163623058</v>
      </c>
      <c r="N208" s="47" t="s">
        <v>143</v>
      </c>
      <c r="O208" s="47" t="s">
        <v>143</v>
      </c>
      <c r="P208" s="47">
        <v>7.5558516567896298E-4</v>
      </c>
      <c r="Q208" s="47" t="s">
        <v>143</v>
      </c>
      <c r="R208" s="47" t="s">
        <v>143</v>
      </c>
      <c r="S208" s="30">
        <v>0.282130079130269</v>
      </c>
      <c r="T208" s="47">
        <v>0.19570710517182888</v>
      </c>
      <c r="V208" s="78" t="s">
        <v>60</v>
      </c>
      <c r="W208" s="47">
        <v>0.66315929675013274</v>
      </c>
      <c r="X208" s="47">
        <v>0.67956204379562157</v>
      </c>
      <c r="Y208" s="47">
        <v>-7.63224329243251E-4</v>
      </c>
      <c r="Z208" s="47">
        <v>0.17111139466632669</v>
      </c>
      <c r="AA208" s="47" t="s">
        <v>143</v>
      </c>
      <c r="AB208" s="47">
        <v>0.41534178781317643</v>
      </c>
      <c r="AC208" s="47" t="s">
        <v>143</v>
      </c>
      <c r="AD208" s="47">
        <v>0.60117403314917139</v>
      </c>
      <c r="AE208" s="47" t="s">
        <v>143</v>
      </c>
      <c r="AF208" s="47" t="s">
        <v>143</v>
      </c>
      <c r="AG208" s="47">
        <v>0.47744704163623136</v>
      </c>
      <c r="AH208" s="47" t="s">
        <v>143</v>
      </c>
      <c r="AI208" s="47" t="s">
        <v>143</v>
      </c>
      <c r="AJ208" s="47">
        <v>4.0799425426854953E-4</v>
      </c>
      <c r="AK208" s="47" t="s">
        <v>143</v>
      </c>
      <c r="AL208" s="47" t="s">
        <v>143</v>
      </c>
      <c r="AM208" s="30">
        <v>0.19397039856755666</v>
      </c>
      <c r="AN208" s="47">
        <v>0.19570710517182888</v>
      </c>
      <c r="AP208" s="78" t="s">
        <v>60</v>
      </c>
      <c r="AQ208" s="47">
        <v>0.66315929675013363</v>
      </c>
      <c r="AR208" s="47">
        <v>0.67956204379562213</v>
      </c>
      <c r="AS208" s="47" t="s">
        <v>143</v>
      </c>
      <c r="AT208" s="47" t="s">
        <v>143</v>
      </c>
      <c r="AU208" s="47" t="s">
        <v>143</v>
      </c>
      <c r="AV208" s="47">
        <v>0.41534178781317671</v>
      </c>
      <c r="AW208" s="47" t="s">
        <v>143</v>
      </c>
      <c r="AX208" s="47">
        <v>0.60117403314917284</v>
      </c>
      <c r="AY208" s="47" t="s">
        <v>143</v>
      </c>
      <c r="AZ208" s="47" t="s">
        <v>143</v>
      </c>
      <c r="BA208" s="47">
        <v>0.47744704163623142</v>
      </c>
      <c r="BB208" s="47" t="s">
        <v>143</v>
      </c>
      <c r="BC208" s="47" t="s">
        <v>143</v>
      </c>
      <c r="BD208" s="47">
        <v>1.240641711229225E-3</v>
      </c>
      <c r="BE208" s="47" t="s">
        <v>143</v>
      </c>
      <c r="BF208" s="47" t="s">
        <v>143</v>
      </c>
      <c r="BG208" s="30">
        <v>0.36583355490561065</v>
      </c>
      <c r="BH208" s="47">
        <v>0.19570710517182888</v>
      </c>
      <c r="BJ208" s="78" t="s">
        <v>60</v>
      </c>
      <c r="BK208" s="47" t="s">
        <v>143</v>
      </c>
      <c r="BL208" s="47" t="s">
        <v>143</v>
      </c>
      <c r="BM208" s="47">
        <v>-7.6322432924326488E-4</v>
      </c>
      <c r="BN208" s="47">
        <v>0.17111139466632672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>
        <v>0</v>
      </c>
      <c r="BY208" s="47" t="s">
        <v>143</v>
      </c>
      <c r="BZ208" s="47" t="s">
        <v>143</v>
      </c>
      <c r="CA208" s="30">
        <v>3.318702361264815E-2</v>
      </c>
      <c r="CB208" s="47">
        <v>0.19570710517182888</v>
      </c>
      <c r="CD208" s="78" t="s">
        <v>60</v>
      </c>
      <c r="CE208" s="47">
        <v>0.66315929675013352</v>
      </c>
      <c r="CF208" s="47">
        <v>0.67956204379562191</v>
      </c>
      <c r="CG208" s="47">
        <v>-7.632243292434879E-4</v>
      </c>
      <c r="CH208" s="47">
        <v>0.1711113946663266</v>
      </c>
      <c r="CI208" s="47" t="s">
        <v>143</v>
      </c>
      <c r="CJ208" s="47">
        <v>0.41534178781317349</v>
      </c>
      <c r="CK208" s="47" t="s">
        <v>143</v>
      </c>
      <c r="CL208" s="47">
        <v>0.60117403314917039</v>
      </c>
      <c r="CM208" s="47" t="s">
        <v>143</v>
      </c>
      <c r="CN208" s="47" t="s">
        <v>143</v>
      </c>
      <c r="CO208" s="47">
        <v>0.47744704163623058</v>
      </c>
      <c r="CP208" s="47" t="s">
        <v>143</v>
      </c>
      <c r="CQ208" s="47" t="s">
        <v>143</v>
      </c>
      <c r="CR208" s="47">
        <v>7.1838198933903868E-4</v>
      </c>
      <c r="CS208" s="47" t="s">
        <v>143</v>
      </c>
      <c r="CT208" s="47" t="s">
        <v>143</v>
      </c>
      <c r="CU208" s="30">
        <v>0.27410036760438328</v>
      </c>
      <c r="CV208" s="47">
        <v>0.19570710517182888</v>
      </c>
    </row>
    <row r="209" spans="2:100" x14ac:dyDescent="0.25">
      <c r="B209" s="63" t="s">
        <v>61</v>
      </c>
      <c r="C209" s="27">
        <v>0.66236014917421393</v>
      </c>
      <c r="D209" s="27">
        <v>0.67956204379562202</v>
      </c>
      <c r="E209" s="27">
        <v>-1.8223788118098339E-3</v>
      </c>
      <c r="F209" s="27">
        <v>0.1158883123301189</v>
      </c>
      <c r="G209" s="27" t="s">
        <v>143</v>
      </c>
      <c r="H209" s="27">
        <v>0.35478735501478059</v>
      </c>
      <c r="I209" s="27" t="s">
        <v>143</v>
      </c>
      <c r="J209" s="27">
        <v>0.61798715203426136</v>
      </c>
      <c r="K209" s="27" t="s">
        <v>143</v>
      </c>
      <c r="L209" s="27" t="s">
        <v>143</v>
      </c>
      <c r="M209" s="27">
        <v>0.48071324599709103</v>
      </c>
      <c r="N209" s="27" t="s">
        <v>143</v>
      </c>
      <c r="O209" s="27" t="s">
        <v>143</v>
      </c>
      <c r="P209" s="27">
        <v>7.5558516567896298E-4</v>
      </c>
      <c r="Q209" s="27" t="s">
        <v>143</v>
      </c>
      <c r="R209" s="27" t="s">
        <v>143</v>
      </c>
      <c r="S209" s="27">
        <v>0.28091197188331152</v>
      </c>
      <c r="T209" s="27">
        <v>6.0979461643146528E-2</v>
      </c>
      <c r="V209" s="63" t="s">
        <v>61</v>
      </c>
      <c r="W209" s="27">
        <v>0.6623601491742136</v>
      </c>
      <c r="X209" s="27">
        <v>0.67956204379562157</v>
      </c>
      <c r="Y209" s="27">
        <v>-1.8223788118097782E-3</v>
      </c>
      <c r="Z209" s="27">
        <v>0.1158883123301189</v>
      </c>
      <c r="AA209" s="27" t="s">
        <v>143</v>
      </c>
      <c r="AB209" s="27">
        <v>0.35478735501478181</v>
      </c>
      <c r="AC209" s="27" t="s">
        <v>143</v>
      </c>
      <c r="AD209" s="27">
        <v>0.61798715203426047</v>
      </c>
      <c r="AE209" s="27" t="s">
        <v>143</v>
      </c>
      <c r="AF209" s="27" t="s">
        <v>143</v>
      </c>
      <c r="AG209" s="27">
        <v>0.48071324599708981</v>
      </c>
      <c r="AH209" s="27" t="s">
        <v>143</v>
      </c>
      <c r="AI209" s="27" t="s">
        <v>143</v>
      </c>
      <c r="AJ209" s="27">
        <v>4.0799425426854953E-4</v>
      </c>
      <c r="AK209" s="27" t="s">
        <v>143</v>
      </c>
      <c r="AL209" s="27" t="s">
        <v>143</v>
      </c>
      <c r="AM209" s="27">
        <v>0.19013482285183647</v>
      </c>
      <c r="AN209" s="27">
        <v>6.0979461643146528E-2</v>
      </c>
      <c r="AP209" s="63" t="s">
        <v>61</v>
      </c>
      <c r="AQ209" s="27">
        <v>0.66236014917421393</v>
      </c>
      <c r="AR209" s="27">
        <v>0.67956204379562213</v>
      </c>
      <c r="AS209" s="27" t="s">
        <v>143</v>
      </c>
      <c r="AT209" s="27" t="s">
        <v>143</v>
      </c>
      <c r="AU209" s="27" t="s">
        <v>143</v>
      </c>
      <c r="AV209" s="27">
        <v>0.35478735501478209</v>
      </c>
      <c r="AW209" s="27" t="s">
        <v>143</v>
      </c>
      <c r="AX209" s="27">
        <v>0.61798715203425902</v>
      </c>
      <c r="AY209" s="27" t="s">
        <v>143</v>
      </c>
      <c r="AZ209" s="27" t="s">
        <v>143</v>
      </c>
      <c r="BA209" s="27">
        <v>0.48071324599708692</v>
      </c>
      <c r="BB209" s="27" t="s">
        <v>143</v>
      </c>
      <c r="BC209" s="27" t="s">
        <v>143</v>
      </c>
      <c r="BD209" s="27">
        <v>1.240641711229225E-3</v>
      </c>
      <c r="BE209" s="27" t="s">
        <v>143</v>
      </c>
      <c r="BF209" s="27" t="s">
        <v>143</v>
      </c>
      <c r="BG209" s="27">
        <v>0.36316435381855883</v>
      </c>
      <c r="BH209" s="27">
        <v>6.0979461643146528E-2</v>
      </c>
      <c r="BJ209" s="63" t="s">
        <v>61</v>
      </c>
      <c r="BK209" s="27" t="s">
        <v>143</v>
      </c>
      <c r="BL209" s="27" t="s">
        <v>143</v>
      </c>
      <c r="BM209" s="27">
        <v>-1.822378811809714E-3</v>
      </c>
      <c r="BN209" s="27">
        <v>0.11588831233011887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>
        <v>0</v>
      </c>
      <c r="BY209" s="27" t="s">
        <v>143</v>
      </c>
      <c r="BZ209" s="27" t="s">
        <v>143</v>
      </c>
      <c r="CA209" s="27">
        <v>1.2563648439229148E-2</v>
      </c>
      <c r="CB209" s="27">
        <v>6.0979461643146528E-2</v>
      </c>
      <c r="CD209" s="63" t="s">
        <v>61</v>
      </c>
      <c r="CE209" s="27">
        <v>0.66236014917421393</v>
      </c>
      <c r="CF209" s="27">
        <v>0.67956204379562191</v>
      </c>
      <c r="CG209" s="27">
        <v>-1.8223788118098788E-3</v>
      </c>
      <c r="CH209" s="27">
        <v>0.11588831233011895</v>
      </c>
      <c r="CI209" s="27" t="s">
        <v>143</v>
      </c>
      <c r="CJ209" s="27">
        <v>0.35478735501478065</v>
      </c>
      <c r="CK209" s="27" t="s">
        <v>143</v>
      </c>
      <c r="CL209" s="27">
        <v>0.61798715203426136</v>
      </c>
      <c r="CM209" s="27" t="s">
        <v>143</v>
      </c>
      <c r="CN209" s="27" t="s">
        <v>143</v>
      </c>
      <c r="CO209" s="27">
        <v>0.48071324599709103</v>
      </c>
      <c r="CP209" s="27" t="s">
        <v>143</v>
      </c>
      <c r="CQ209" s="27" t="s">
        <v>143</v>
      </c>
      <c r="CR209" s="27">
        <v>7.1838198933903868E-4</v>
      </c>
      <c r="CS209" s="27" t="s">
        <v>143</v>
      </c>
      <c r="CT209" s="27" t="s">
        <v>143</v>
      </c>
      <c r="CU209" s="27">
        <v>0.27282431298439025</v>
      </c>
      <c r="CV209" s="27">
        <v>6.0979461643146528E-2</v>
      </c>
    </row>
    <row r="210" spans="2:100" x14ac:dyDescent="0.25">
      <c r="B210" s="78" t="s">
        <v>62</v>
      </c>
      <c r="C210" s="47">
        <v>0.66116142781033516</v>
      </c>
      <c r="D210" s="47">
        <v>0.67846715328467289</v>
      </c>
      <c r="E210" s="47">
        <v>-9.271599930462779E-4</v>
      </c>
      <c r="F210" s="47">
        <v>0.38225058004640172</v>
      </c>
      <c r="G210" s="47" t="s">
        <v>143</v>
      </c>
      <c r="H210" s="47">
        <v>0.26356065721359428</v>
      </c>
      <c r="I210" s="47" t="s">
        <v>143</v>
      </c>
      <c r="J210" s="47">
        <v>0.64503263234227537</v>
      </c>
      <c r="K210" s="47" t="s">
        <v>143</v>
      </c>
      <c r="L210" s="47" t="s">
        <v>143</v>
      </c>
      <c r="M210" s="47">
        <v>0.47801700741812947</v>
      </c>
      <c r="N210" s="47" t="s">
        <v>143</v>
      </c>
      <c r="O210" s="47" t="s">
        <v>143</v>
      </c>
      <c r="P210" s="47">
        <v>7.5558516567896298E-4</v>
      </c>
      <c r="Q210" s="47" t="s">
        <v>143</v>
      </c>
      <c r="R210" s="47" t="s">
        <v>143</v>
      </c>
      <c r="S210" s="30">
        <v>0.26855204648847819</v>
      </c>
      <c r="T210" s="47">
        <v>5.7185305345743946E-3</v>
      </c>
      <c r="V210" s="78" t="s">
        <v>62</v>
      </c>
      <c r="W210" s="47">
        <v>0.66116142781033493</v>
      </c>
      <c r="X210" s="47">
        <v>0.67846715328467255</v>
      </c>
      <c r="Y210" s="47">
        <v>-9.2715999304627237E-4</v>
      </c>
      <c r="Z210" s="47">
        <v>0.38225058004640167</v>
      </c>
      <c r="AA210" s="47" t="s">
        <v>143</v>
      </c>
      <c r="AB210" s="47">
        <v>0.26356065721359478</v>
      </c>
      <c r="AC210" s="47" t="s">
        <v>143</v>
      </c>
      <c r="AD210" s="47">
        <v>0.64503263234227592</v>
      </c>
      <c r="AE210" s="47" t="s">
        <v>143</v>
      </c>
      <c r="AF210" s="47" t="s">
        <v>143</v>
      </c>
      <c r="AG210" s="47">
        <v>0.4780170074181298</v>
      </c>
      <c r="AH210" s="47" t="s">
        <v>143</v>
      </c>
      <c r="AI210" s="47" t="s">
        <v>143</v>
      </c>
      <c r="AJ210" s="47">
        <v>4.0799425426854953E-4</v>
      </c>
      <c r="AK210" s="47" t="s">
        <v>143</v>
      </c>
      <c r="AL210" s="47" t="s">
        <v>143</v>
      </c>
      <c r="AM210" s="30">
        <v>0.18162123238977268</v>
      </c>
      <c r="AN210" s="47">
        <v>5.7185305345743946E-3</v>
      </c>
      <c r="AP210" s="78" t="s">
        <v>62</v>
      </c>
      <c r="AQ210" s="47">
        <v>0.66116142781033527</v>
      </c>
      <c r="AR210" s="47">
        <v>0.67846715328467089</v>
      </c>
      <c r="AS210" s="47" t="s">
        <v>143</v>
      </c>
      <c r="AT210" s="47" t="s">
        <v>143</v>
      </c>
      <c r="AU210" s="47" t="s">
        <v>143</v>
      </c>
      <c r="AV210" s="47">
        <v>0.26356065721359434</v>
      </c>
      <c r="AW210" s="47" t="s">
        <v>143</v>
      </c>
      <c r="AX210" s="47">
        <v>0.6450326323422767</v>
      </c>
      <c r="AY210" s="47" t="s">
        <v>143</v>
      </c>
      <c r="AZ210" s="47" t="s">
        <v>143</v>
      </c>
      <c r="BA210" s="47">
        <v>0.47801700741812875</v>
      </c>
      <c r="BB210" s="47" t="s">
        <v>143</v>
      </c>
      <c r="BC210" s="47" t="s">
        <v>143</v>
      </c>
      <c r="BD210" s="47">
        <v>1.240641711229225E-3</v>
      </c>
      <c r="BE210" s="47" t="s">
        <v>143</v>
      </c>
      <c r="BF210" s="47" t="s">
        <v>143</v>
      </c>
      <c r="BG210" s="30">
        <v>0.35291686536321704</v>
      </c>
      <c r="BH210" s="47">
        <v>5.7185305345743946E-3</v>
      </c>
      <c r="BJ210" s="78" t="s">
        <v>62</v>
      </c>
      <c r="BK210" s="47" t="s">
        <v>143</v>
      </c>
      <c r="BL210" s="47" t="s">
        <v>143</v>
      </c>
      <c r="BM210" s="47">
        <v>-9.2715999304631216E-4</v>
      </c>
      <c r="BN210" s="47">
        <v>0.38225058004640167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>
        <v>0</v>
      </c>
      <c r="BY210" s="47" t="s">
        <v>143</v>
      </c>
      <c r="BZ210" s="47" t="s">
        <v>143</v>
      </c>
      <c r="CA210" s="30">
        <v>2.7956376078123669E-2</v>
      </c>
      <c r="CB210" s="47">
        <v>5.7185305345743946E-3</v>
      </c>
      <c r="CD210" s="78" t="s">
        <v>62</v>
      </c>
      <c r="CE210" s="47">
        <v>0.66116142781033527</v>
      </c>
      <c r="CF210" s="47">
        <v>0.678467153284673</v>
      </c>
      <c r="CG210" s="47">
        <v>-9.2715999304639489E-4</v>
      </c>
      <c r="CH210" s="47">
        <v>0.38225058004640167</v>
      </c>
      <c r="CI210" s="47" t="s">
        <v>143</v>
      </c>
      <c r="CJ210" s="47">
        <v>0.26356065721359428</v>
      </c>
      <c r="CK210" s="47" t="s">
        <v>143</v>
      </c>
      <c r="CL210" s="47">
        <v>0.64503263234227537</v>
      </c>
      <c r="CM210" s="47" t="s">
        <v>143</v>
      </c>
      <c r="CN210" s="47" t="s">
        <v>143</v>
      </c>
      <c r="CO210" s="47">
        <v>0.47801700741812947</v>
      </c>
      <c r="CP210" s="47" t="s">
        <v>143</v>
      </c>
      <c r="CQ210" s="47" t="s">
        <v>143</v>
      </c>
      <c r="CR210" s="47">
        <v>7.1838198933903868E-4</v>
      </c>
      <c r="CS210" s="47" t="s">
        <v>143</v>
      </c>
      <c r="CT210" s="47" t="s">
        <v>143</v>
      </c>
      <c r="CU210" s="30">
        <v>0.26055345229002719</v>
      </c>
      <c r="CV210" s="47">
        <v>5.7185305345743946E-3</v>
      </c>
    </row>
    <row r="211" spans="2:100" x14ac:dyDescent="0.25">
      <c r="B211" s="63" t="s">
        <v>63</v>
      </c>
      <c r="C211" s="27">
        <v>0.66142781033564135</v>
      </c>
      <c r="D211" s="27">
        <v>0.67726608187134552</v>
      </c>
      <c r="E211" s="27">
        <v>-6.39556574109798E-4</v>
      </c>
      <c r="F211" s="27">
        <v>0.35920236336780054</v>
      </c>
      <c r="G211" s="27" t="s">
        <v>143</v>
      </c>
      <c r="H211" s="27">
        <v>0.42210054753608539</v>
      </c>
      <c r="I211" s="27" t="s">
        <v>143</v>
      </c>
      <c r="J211" s="27">
        <v>0.62422753331844105</v>
      </c>
      <c r="K211" s="27" t="s">
        <v>143</v>
      </c>
      <c r="L211" s="27" t="s">
        <v>143</v>
      </c>
      <c r="M211" s="27">
        <v>0.47845825998332209</v>
      </c>
      <c r="N211" s="27" t="s">
        <v>143</v>
      </c>
      <c r="O211" s="27" t="s">
        <v>143</v>
      </c>
      <c r="P211" s="27">
        <v>7.5558516567896298E-4</v>
      </c>
      <c r="Q211" s="27" t="s">
        <v>143</v>
      </c>
      <c r="R211" s="27" t="s">
        <v>143</v>
      </c>
      <c r="S211" s="27">
        <v>0.28616351490674369</v>
      </c>
      <c r="T211" s="27">
        <v>0.1660343072837662</v>
      </c>
      <c r="V211" s="63" t="s">
        <v>63</v>
      </c>
      <c r="W211" s="27">
        <v>0.66142781033564124</v>
      </c>
      <c r="X211" s="27">
        <v>0.67726608187134585</v>
      </c>
      <c r="Y211" s="27">
        <v>-6.395565741098481E-4</v>
      </c>
      <c r="Z211" s="27">
        <v>0.35920236336780059</v>
      </c>
      <c r="AA211" s="27" t="s">
        <v>143</v>
      </c>
      <c r="AB211" s="27">
        <v>0.42210054753608744</v>
      </c>
      <c r="AC211" s="27" t="s">
        <v>143</v>
      </c>
      <c r="AD211" s="27">
        <v>0.62422753331844183</v>
      </c>
      <c r="AE211" s="27" t="s">
        <v>143</v>
      </c>
      <c r="AF211" s="27" t="s">
        <v>143</v>
      </c>
      <c r="AG211" s="27">
        <v>0.47845825998332203</v>
      </c>
      <c r="AH211" s="27" t="s">
        <v>143</v>
      </c>
      <c r="AI211" s="27" t="s">
        <v>143</v>
      </c>
      <c r="AJ211" s="27">
        <v>4.0799425426854953E-4</v>
      </c>
      <c r="AK211" s="27" t="s">
        <v>143</v>
      </c>
      <c r="AL211" s="27" t="s">
        <v>143</v>
      </c>
      <c r="AM211" s="27">
        <v>0.21867810046966263</v>
      </c>
      <c r="AN211" s="27">
        <v>0.1660343072837662</v>
      </c>
      <c r="AP211" s="63" t="s">
        <v>63</v>
      </c>
      <c r="AQ211" s="27">
        <v>0.66142781033564257</v>
      </c>
      <c r="AR211" s="27">
        <v>0.67726608187134751</v>
      </c>
      <c r="AS211" s="27" t="s">
        <v>143</v>
      </c>
      <c r="AT211" s="27" t="s">
        <v>143</v>
      </c>
      <c r="AU211" s="27" t="s">
        <v>143</v>
      </c>
      <c r="AV211" s="27">
        <v>0.422100547536089</v>
      </c>
      <c r="AW211" s="27" t="s">
        <v>143</v>
      </c>
      <c r="AX211" s="27">
        <v>0.62422753331844372</v>
      </c>
      <c r="AY211" s="27" t="s">
        <v>143</v>
      </c>
      <c r="AZ211" s="27" t="s">
        <v>143</v>
      </c>
      <c r="BA211" s="27">
        <v>0.47845825998332198</v>
      </c>
      <c r="BB211" s="27" t="s">
        <v>143</v>
      </c>
      <c r="BC211" s="27" t="s">
        <v>143</v>
      </c>
      <c r="BD211" s="27">
        <v>1.240641711229225E-3</v>
      </c>
      <c r="BE211" s="27" t="s">
        <v>143</v>
      </c>
      <c r="BF211" s="27" t="s">
        <v>143</v>
      </c>
      <c r="BG211" s="27">
        <v>0.36289182182418134</v>
      </c>
      <c r="BH211" s="27">
        <v>0.1660343072837662</v>
      </c>
      <c r="BJ211" s="63" t="s">
        <v>63</v>
      </c>
      <c r="BK211" s="27" t="s">
        <v>143</v>
      </c>
      <c r="BL211" s="27" t="s">
        <v>143</v>
      </c>
      <c r="BM211" s="27">
        <v>-6.3955657410995359E-4</v>
      </c>
      <c r="BN211" s="27">
        <v>0.35920236336780059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>
        <v>0</v>
      </c>
      <c r="BY211" s="27" t="s">
        <v>143</v>
      </c>
      <c r="BZ211" s="27" t="s">
        <v>143</v>
      </c>
      <c r="CA211" s="27">
        <v>0.12107167419190895</v>
      </c>
      <c r="CB211" s="27">
        <v>0.1660343072837662</v>
      </c>
      <c r="CD211" s="63" t="s">
        <v>63</v>
      </c>
      <c r="CE211" s="27">
        <v>0.66142781033564124</v>
      </c>
      <c r="CF211" s="27">
        <v>0.67726608187134563</v>
      </c>
      <c r="CG211" s="27">
        <v>-6.3955657410987227E-4</v>
      </c>
      <c r="CH211" s="27">
        <v>0.35920236336780054</v>
      </c>
      <c r="CI211" s="27" t="s">
        <v>143</v>
      </c>
      <c r="CJ211" s="27">
        <v>0.42210054753608539</v>
      </c>
      <c r="CK211" s="27" t="s">
        <v>143</v>
      </c>
      <c r="CL211" s="27">
        <v>0.62422753331844105</v>
      </c>
      <c r="CM211" s="27" t="s">
        <v>143</v>
      </c>
      <c r="CN211" s="27" t="s">
        <v>143</v>
      </c>
      <c r="CO211" s="27">
        <v>0.47845825998332198</v>
      </c>
      <c r="CP211" s="27" t="s">
        <v>143</v>
      </c>
      <c r="CQ211" s="27" t="s">
        <v>143</v>
      </c>
      <c r="CR211" s="27">
        <v>7.1838198933903868E-4</v>
      </c>
      <c r="CS211" s="27" t="s">
        <v>143</v>
      </c>
      <c r="CT211" s="27" t="s">
        <v>143</v>
      </c>
      <c r="CU211" s="27">
        <v>0.27950483977092694</v>
      </c>
      <c r="CV211" s="27">
        <v>0.1660343072837662</v>
      </c>
    </row>
    <row r="212" spans="2:100" x14ac:dyDescent="0.25">
      <c r="B212" s="78" t="s">
        <v>64</v>
      </c>
      <c r="C212" s="47">
        <v>0.66302610548747931</v>
      </c>
      <c r="D212" s="47">
        <v>0.67932797662527455</v>
      </c>
      <c r="E212" s="47">
        <v>-1.4788038120267294E-3</v>
      </c>
      <c r="F212" s="47">
        <v>0.26984681693750412</v>
      </c>
      <c r="G212" s="47" t="s">
        <v>143</v>
      </c>
      <c r="H212" s="47">
        <v>0.3493150684931533</v>
      </c>
      <c r="I212" s="47" t="s">
        <v>143</v>
      </c>
      <c r="J212" s="47">
        <v>0.6479076479076481</v>
      </c>
      <c r="K212" s="47" t="s">
        <v>143</v>
      </c>
      <c r="L212" s="47" t="s">
        <v>143</v>
      </c>
      <c r="M212" s="47">
        <v>0.48110599078340838</v>
      </c>
      <c r="N212" s="47" t="s">
        <v>143</v>
      </c>
      <c r="O212" s="47" t="s">
        <v>143</v>
      </c>
      <c r="P212" s="47">
        <v>7.5558516567896298E-4</v>
      </c>
      <c r="Q212" s="47" t="s">
        <v>143</v>
      </c>
      <c r="R212" s="47" t="s">
        <v>143</v>
      </c>
      <c r="S212" s="30">
        <v>0.28162275185156882</v>
      </c>
      <c r="T212" s="47">
        <v>6.04023443440555E-3</v>
      </c>
      <c r="V212" s="78" t="s">
        <v>64</v>
      </c>
      <c r="W212" s="47">
        <v>0.66302610548747953</v>
      </c>
      <c r="X212" s="47">
        <v>0.679327976625275</v>
      </c>
      <c r="Y212" s="47">
        <v>-1.4788038120268068E-3</v>
      </c>
      <c r="Z212" s="47">
        <v>0.26984681693750423</v>
      </c>
      <c r="AA212" s="47" t="s">
        <v>143</v>
      </c>
      <c r="AB212" s="47">
        <v>0.34931506849315286</v>
      </c>
      <c r="AC212" s="47" t="s">
        <v>143</v>
      </c>
      <c r="AD212" s="47">
        <v>0.64790764790764743</v>
      </c>
      <c r="AE212" s="47" t="s">
        <v>143</v>
      </c>
      <c r="AF212" s="47" t="s">
        <v>143</v>
      </c>
      <c r="AG212" s="47">
        <v>0.48110599078340877</v>
      </c>
      <c r="AH212" s="47" t="s">
        <v>143</v>
      </c>
      <c r="AI212" s="47" t="s">
        <v>143</v>
      </c>
      <c r="AJ212" s="47">
        <v>4.0799425426854953E-4</v>
      </c>
      <c r="AK212" s="47" t="s">
        <v>143</v>
      </c>
      <c r="AL212" s="47" t="s">
        <v>143</v>
      </c>
      <c r="AM212" s="30">
        <v>0.19633359158739394</v>
      </c>
      <c r="AN212" s="47">
        <v>6.04023443440555E-3</v>
      </c>
      <c r="AP212" s="78" t="s">
        <v>64</v>
      </c>
      <c r="AQ212" s="47">
        <v>0.66302610548748053</v>
      </c>
      <c r="AR212" s="47">
        <v>0.67932797662527478</v>
      </c>
      <c r="AS212" s="47" t="s">
        <v>143</v>
      </c>
      <c r="AT212" s="47" t="s">
        <v>143</v>
      </c>
      <c r="AU212" s="47" t="s">
        <v>143</v>
      </c>
      <c r="AV212" s="47">
        <v>0.3493150684931523</v>
      </c>
      <c r="AW212" s="47" t="s">
        <v>143</v>
      </c>
      <c r="AX212" s="47">
        <v>0.64790764790764921</v>
      </c>
      <c r="AY212" s="47" t="s">
        <v>143</v>
      </c>
      <c r="AZ212" s="47" t="s">
        <v>143</v>
      </c>
      <c r="BA212" s="47">
        <v>0.48110599078341093</v>
      </c>
      <c r="BB212" s="47" t="s">
        <v>143</v>
      </c>
      <c r="BC212" s="47" t="s">
        <v>143</v>
      </c>
      <c r="BD212" s="47">
        <v>1.240641711229225E-3</v>
      </c>
      <c r="BE212" s="47" t="s">
        <v>143</v>
      </c>
      <c r="BF212" s="47" t="s">
        <v>143</v>
      </c>
      <c r="BG212" s="30">
        <v>0.36860680568218662</v>
      </c>
      <c r="BH212" s="47">
        <v>6.04023443440555E-3</v>
      </c>
      <c r="BJ212" s="78" t="s">
        <v>64</v>
      </c>
      <c r="BK212" s="47" t="s">
        <v>143</v>
      </c>
      <c r="BL212" s="47" t="s">
        <v>143</v>
      </c>
      <c r="BM212" s="47">
        <v>-1.4788038120268068E-3</v>
      </c>
      <c r="BN212" s="47">
        <v>0.26984681693750423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>
        <v>0</v>
      </c>
      <c r="BY212" s="47" t="s">
        <v>143</v>
      </c>
      <c r="BZ212" s="47" t="s">
        <v>143</v>
      </c>
      <c r="CA212" s="30">
        <v>5.5398530243075457E-2</v>
      </c>
      <c r="CB212" s="47">
        <v>6.04023443440555E-3</v>
      </c>
      <c r="CD212" s="78" t="s">
        <v>64</v>
      </c>
      <c r="CE212" s="47">
        <v>0.66302610548747931</v>
      </c>
      <c r="CF212" s="47">
        <v>0.67932797662527444</v>
      </c>
      <c r="CG212" s="47">
        <v>-1.4788038120268389E-3</v>
      </c>
      <c r="CH212" s="47">
        <v>0.26984681693750417</v>
      </c>
      <c r="CI212" s="47" t="s">
        <v>143</v>
      </c>
      <c r="CJ212" s="47">
        <v>0.3493150684931533</v>
      </c>
      <c r="CK212" s="47" t="s">
        <v>143</v>
      </c>
      <c r="CL212" s="47">
        <v>0.6479076479076481</v>
      </c>
      <c r="CM212" s="47" t="s">
        <v>143</v>
      </c>
      <c r="CN212" s="47" t="s">
        <v>143</v>
      </c>
      <c r="CO212" s="47">
        <v>0.48110599078340838</v>
      </c>
      <c r="CP212" s="47" t="s">
        <v>143</v>
      </c>
      <c r="CQ212" s="47" t="s">
        <v>143</v>
      </c>
      <c r="CR212" s="47">
        <v>7.1838198933903868E-4</v>
      </c>
      <c r="CS212" s="47" t="s">
        <v>143</v>
      </c>
      <c r="CT212" s="47" t="s">
        <v>143</v>
      </c>
      <c r="CU212" s="30">
        <v>0.27359609122049366</v>
      </c>
      <c r="CV212" s="47">
        <v>6.04023443440555E-3</v>
      </c>
    </row>
    <row r="213" spans="2:100" x14ac:dyDescent="0.25">
      <c r="B213" s="63" t="s">
        <v>65</v>
      </c>
      <c r="C213" s="27">
        <v>0.66129461907298825</v>
      </c>
      <c r="D213" s="27">
        <v>0.67691181851445381</v>
      </c>
      <c r="E213" s="27">
        <v>-1.4010689637270523E-3</v>
      </c>
      <c r="F213" s="27">
        <v>0.45916515426497151</v>
      </c>
      <c r="G213" s="27" t="s">
        <v>143</v>
      </c>
      <c r="H213" s="27">
        <v>0.18964546989307532</v>
      </c>
      <c r="I213" s="27" t="s">
        <v>143</v>
      </c>
      <c r="J213" s="27">
        <v>0.63956043956044006</v>
      </c>
      <c r="K213" s="27" t="s">
        <v>143</v>
      </c>
      <c r="L213" s="27" t="s">
        <v>143</v>
      </c>
      <c r="M213" s="27">
        <v>0.48158771280532814</v>
      </c>
      <c r="N213" s="27" t="s">
        <v>143</v>
      </c>
      <c r="O213" s="27" t="s">
        <v>143</v>
      </c>
      <c r="P213" s="27">
        <v>7.5558516567896298E-4</v>
      </c>
      <c r="Q213" s="27" t="s">
        <v>143</v>
      </c>
      <c r="R213" s="27" t="s">
        <v>143</v>
      </c>
      <c r="S213" s="27">
        <v>0.27598545937893315</v>
      </c>
      <c r="T213" s="27">
        <v>1.3776725795193548E-2</v>
      </c>
      <c r="V213" s="63" t="s">
        <v>65</v>
      </c>
      <c r="W213" s="27">
        <v>0.66129461907298803</v>
      </c>
      <c r="X213" s="27">
        <v>0.6769118185144537</v>
      </c>
      <c r="Y213" s="27">
        <v>-1.4010689637273177E-3</v>
      </c>
      <c r="Z213" s="27">
        <v>0.45916515426497151</v>
      </c>
      <c r="AA213" s="27" t="s">
        <v>143</v>
      </c>
      <c r="AB213" s="27">
        <v>0.1896454698930789</v>
      </c>
      <c r="AC213" s="27" t="s">
        <v>143</v>
      </c>
      <c r="AD213" s="27">
        <v>0.63956043956043995</v>
      </c>
      <c r="AE213" s="27" t="s">
        <v>143</v>
      </c>
      <c r="AF213" s="27" t="s">
        <v>143</v>
      </c>
      <c r="AG213" s="27">
        <v>0.48158771280532797</v>
      </c>
      <c r="AH213" s="27" t="s">
        <v>143</v>
      </c>
      <c r="AI213" s="27" t="s">
        <v>143</v>
      </c>
      <c r="AJ213" s="27">
        <v>4.0799425426854953E-4</v>
      </c>
      <c r="AK213" s="27" t="s">
        <v>143</v>
      </c>
      <c r="AL213" s="27" t="s">
        <v>143</v>
      </c>
      <c r="AM213" s="27">
        <v>0.21517393174341623</v>
      </c>
      <c r="AN213" s="27">
        <v>1.3776725795193548E-2</v>
      </c>
      <c r="AP213" s="63" t="s">
        <v>65</v>
      </c>
      <c r="AQ213" s="27">
        <v>0.66129461907298959</v>
      </c>
      <c r="AR213" s="27">
        <v>0.67691181851445259</v>
      </c>
      <c r="AS213" s="27" t="s">
        <v>143</v>
      </c>
      <c r="AT213" s="27" t="s">
        <v>143</v>
      </c>
      <c r="AU213" s="27" t="s">
        <v>143</v>
      </c>
      <c r="AV213" s="27">
        <v>0.18964546989307929</v>
      </c>
      <c r="AW213" s="27" t="s">
        <v>143</v>
      </c>
      <c r="AX213" s="27">
        <v>0.63956043956044073</v>
      </c>
      <c r="AY213" s="27" t="s">
        <v>143</v>
      </c>
      <c r="AZ213" s="27" t="s">
        <v>143</v>
      </c>
      <c r="BA213" s="27">
        <v>0.48158771280532897</v>
      </c>
      <c r="BB213" s="27" t="s">
        <v>143</v>
      </c>
      <c r="BC213" s="27" t="s">
        <v>143</v>
      </c>
      <c r="BD213" s="27">
        <v>1.240641711229225E-3</v>
      </c>
      <c r="BE213" s="27" t="s">
        <v>143</v>
      </c>
      <c r="BF213" s="27" t="s">
        <v>143</v>
      </c>
      <c r="BG213" s="27">
        <v>0.34838228058567067</v>
      </c>
      <c r="BH213" s="27">
        <v>1.3776725795193548E-2</v>
      </c>
      <c r="BJ213" s="63" t="s">
        <v>65</v>
      </c>
      <c r="BK213" s="27" t="s">
        <v>143</v>
      </c>
      <c r="BL213" s="27" t="s">
        <v>143</v>
      </c>
      <c r="BM213" s="27">
        <v>-1.401068963727427E-3</v>
      </c>
      <c r="BN213" s="27">
        <v>0.45916515426497145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>
        <v>0</v>
      </c>
      <c r="BY213" s="27" t="s">
        <v>143</v>
      </c>
      <c r="BZ213" s="27" t="s">
        <v>143</v>
      </c>
      <c r="CA213" s="27">
        <v>0.13161534696656893</v>
      </c>
      <c r="CB213" s="27">
        <v>1.3776725795193548E-2</v>
      </c>
      <c r="CD213" s="63" t="s">
        <v>65</v>
      </c>
      <c r="CE213" s="27">
        <v>0.66129461907298825</v>
      </c>
      <c r="CF213" s="27">
        <v>0.67691181851445392</v>
      </c>
      <c r="CG213" s="27">
        <v>-1.4010689637269781E-3</v>
      </c>
      <c r="CH213" s="27">
        <v>0.45916515426497145</v>
      </c>
      <c r="CI213" s="27" t="s">
        <v>143</v>
      </c>
      <c r="CJ213" s="27">
        <v>0.18964546989307518</v>
      </c>
      <c r="CK213" s="27" t="s">
        <v>143</v>
      </c>
      <c r="CL213" s="27">
        <v>0.63956043956043995</v>
      </c>
      <c r="CM213" s="27" t="s">
        <v>143</v>
      </c>
      <c r="CN213" s="27" t="s">
        <v>143</v>
      </c>
      <c r="CO213" s="27">
        <v>0.48158771280532814</v>
      </c>
      <c r="CP213" s="27" t="s">
        <v>143</v>
      </c>
      <c r="CQ213" s="27" t="s">
        <v>143</v>
      </c>
      <c r="CR213" s="27">
        <v>7.1838198933903868E-4</v>
      </c>
      <c r="CS213" s="27" t="s">
        <v>143</v>
      </c>
      <c r="CT213" s="27" t="s">
        <v>143</v>
      </c>
      <c r="CU213" s="27">
        <v>0.26986924846439736</v>
      </c>
      <c r="CV213" s="27">
        <v>1.3776725795193548E-2</v>
      </c>
    </row>
    <row r="214" spans="2:100" x14ac:dyDescent="0.25">
      <c r="B214" s="78" t="s">
        <v>66</v>
      </c>
      <c r="C214" s="47">
        <v>0.66262653169952013</v>
      </c>
      <c r="D214" s="47">
        <v>0.67884545122396855</v>
      </c>
      <c r="E214" s="47">
        <v>-5.4412346656184784E-4</v>
      </c>
      <c r="F214" s="47">
        <v>0.3375740165328045</v>
      </c>
      <c r="G214" s="47" t="s">
        <v>143</v>
      </c>
      <c r="H214" s="47">
        <v>0.45031163434903237</v>
      </c>
      <c r="I214" s="47" t="s">
        <v>143</v>
      </c>
      <c r="J214" s="47">
        <v>0.62132897094336725</v>
      </c>
      <c r="K214" s="47" t="s">
        <v>143</v>
      </c>
      <c r="L214" s="47" t="s">
        <v>143</v>
      </c>
      <c r="M214" s="47">
        <v>0.4791219056515636</v>
      </c>
      <c r="N214" s="47" t="s">
        <v>143</v>
      </c>
      <c r="O214" s="47" t="s">
        <v>143</v>
      </c>
      <c r="P214" s="47">
        <v>7.5558516567896298E-4</v>
      </c>
      <c r="Q214" s="47" t="s">
        <v>143</v>
      </c>
      <c r="R214" s="47" t="s">
        <v>143</v>
      </c>
      <c r="S214" s="30">
        <v>0.27887088864658699</v>
      </c>
      <c r="T214" s="47">
        <v>0.20379454624152357</v>
      </c>
      <c r="V214" s="78" t="s">
        <v>66</v>
      </c>
      <c r="W214" s="47">
        <v>0.66262653169952002</v>
      </c>
      <c r="X214" s="47">
        <v>0.67884545122396889</v>
      </c>
      <c r="Y214" s="47">
        <v>-5.4412346656192395E-4</v>
      </c>
      <c r="Z214" s="47">
        <v>0.3375740165328045</v>
      </c>
      <c r="AA214" s="47" t="s">
        <v>143</v>
      </c>
      <c r="AB214" s="47">
        <v>0.45031163434903276</v>
      </c>
      <c r="AC214" s="47" t="s">
        <v>143</v>
      </c>
      <c r="AD214" s="47">
        <v>0.62132897094336614</v>
      </c>
      <c r="AE214" s="47" t="s">
        <v>143</v>
      </c>
      <c r="AF214" s="47" t="s">
        <v>143</v>
      </c>
      <c r="AG214" s="47">
        <v>0.47912190565156554</v>
      </c>
      <c r="AH214" s="47" t="s">
        <v>143</v>
      </c>
      <c r="AI214" s="47" t="s">
        <v>143</v>
      </c>
      <c r="AJ214" s="47">
        <v>4.0799425426854953E-4</v>
      </c>
      <c r="AK214" s="47" t="s">
        <v>143</v>
      </c>
      <c r="AL214" s="47" t="s">
        <v>143</v>
      </c>
      <c r="AM214" s="30">
        <v>0.21881407469425232</v>
      </c>
      <c r="AN214" s="47">
        <v>0.20379454624152357</v>
      </c>
      <c r="AP214" s="78" t="s">
        <v>66</v>
      </c>
      <c r="AQ214" s="47">
        <v>0.66262653169952135</v>
      </c>
      <c r="AR214" s="47">
        <v>0.67884545122396922</v>
      </c>
      <c r="AS214" s="47" t="s">
        <v>143</v>
      </c>
      <c r="AT214" s="47" t="s">
        <v>143</v>
      </c>
      <c r="AU214" s="47" t="s">
        <v>143</v>
      </c>
      <c r="AV214" s="47">
        <v>0.45031163434903237</v>
      </c>
      <c r="AW214" s="47" t="s">
        <v>143</v>
      </c>
      <c r="AX214" s="47">
        <v>0.62132897094336459</v>
      </c>
      <c r="AY214" s="47" t="s">
        <v>143</v>
      </c>
      <c r="AZ214" s="47" t="s">
        <v>143</v>
      </c>
      <c r="BA214" s="47">
        <v>0.47912190565156515</v>
      </c>
      <c r="BB214" s="47" t="s">
        <v>143</v>
      </c>
      <c r="BC214" s="47" t="s">
        <v>143</v>
      </c>
      <c r="BD214" s="47">
        <v>1.240641711229225E-3</v>
      </c>
      <c r="BE214" s="47" t="s">
        <v>143</v>
      </c>
      <c r="BF214" s="47" t="s">
        <v>143</v>
      </c>
      <c r="BG214" s="30">
        <v>0.35857510565953804</v>
      </c>
      <c r="BH214" s="47">
        <v>0.20379454624152357</v>
      </c>
      <c r="BJ214" s="78" t="s">
        <v>66</v>
      </c>
      <c r="BK214" s="47" t="s">
        <v>143</v>
      </c>
      <c r="BL214" s="47" t="s">
        <v>143</v>
      </c>
      <c r="BM214" s="47">
        <v>-5.4412346656185337E-4</v>
      </c>
      <c r="BN214" s="47">
        <v>0.3375740165328045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>
        <v>0</v>
      </c>
      <c r="BY214" s="47" t="s">
        <v>143</v>
      </c>
      <c r="BZ214" s="47" t="s">
        <v>143</v>
      </c>
      <c r="CA214" s="30">
        <v>0.144941773087161</v>
      </c>
      <c r="CB214" s="47">
        <v>0.20379454624152357</v>
      </c>
      <c r="CD214" s="78" t="s">
        <v>66</v>
      </c>
      <c r="CE214" s="47">
        <v>0.66262653169952002</v>
      </c>
      <c r="CF214" s="47">
        <v>0.67884545122396855</v>
      </c>
      <c r="CG214" s="47">
        <v>-5.4412346656172587E-4</v>
      </c>
      <c r="CH214" s="47">
        <v>0.33757401653280444</v>
      </c>
      <c r="CI214" s="47" t="s">
        <v>143</v>
      </c>
      <c r="CJ214" s="47">
        <v>0.45031163434903237</v>
      </c>
      <c r="CK214" s="47" t="s">
        <v>143</v>
      </c>
      <c r="CL214" s="47">
        <v>0.62132897094336725</v>
      </c>
      <c r="CM214" s="47" t="s">
        <v>143</v>
      </c>
      <c r="CN214" s="47" t="s">
        <v>143</v>
      </c>
      <c r="CO214" s="47">
        <v>0.4791219056515636</v>
      </c>
      <c r="CP214" s="47" t="s">
        <v>143</v>
      </c>
      <c r="CQ214" s="47" t="s">
        <v>143</v>
      </c>
      <c r="CR214" s="47">
        <v>7.1838198933903868E-4</v>
      </c>
      <c r="CS214" s="47" t="s">
        <v>143</v>
      </c>
      <c r="CT214" s="47" t="s">
        <v>143</v>
      </c>
      <c r="CU214" s="30">
        <v>0.27256397185625841</v>
      </c>
      <c r="CV214" s="47">
        <v>0.20379454624152357</v>
      </c>
    </row>
    <row r="215" spans="2:100" x14ac:dyDescent="0.25">
      <c r="B215" s="63" t="s">
        <v>67</v>
      </c>
      <c r="C215" s="27">
        <v>0.66236014917421393</v>
      </c>
      <c r="D215" s="27">
        <v>0.67811472415053031</v>
      </c>
      <c r="E215" s="27">
        <v>-1.2632004446478302E-3</v>
      </c>
      <c r="F215" s="27">
        <v>0.23082116116362111</v>
      </c>
      <c r="G215" s="27" t="s">
        <v>143</v>
      </c>
      <c r="H215" s="27">
        <v>0.48396456933414955</v>
      </c>
      <c r="I215" s="27" t="s">
        <v>143</v>
      </c>
      <c r="J215" s="27">
        <v>0.63168589407446296</v>
      </c>
      <c r="K215" s="27" t="s">
        <v>143</v>
      </c>
      <c r="L215" s="27" t="s">
        <v>143</v>
      </c>
      <c r="M215" s="27">
        <v>0.48149525757857414</v>
      </c>
      <c r="N215" s="27" t="s">
        <v>143</v>
      </c>
      <c r="O215" s="27" t="s">
        <v>143</v>
      </c>
      <c r="P215" s="27">
        <v>7.5558516567896298E-4</v>
      </c>
      <c r="Q215" s="27" t="s">
        <v>143</v>
      </c>
      <c r="R215" s="27" t="s">
        <v>143</v>
      </c>
      <c r="S215" s="27">
        <v>0.27852502121374362</v>
      </c>
      <c r="T215" s="27">
        <v>5.2544970305755188E-2</v>
      </c>
      <c r="V215" s="63" t="s">
        <v>67</v>
      </c>
      <c r="W215" s="27">
        <v>0.6623601491742136</v>
      </c>
      <c r="X215" s="27">
        <v>0.67811472415053076</v>
      </c>
      <c r="Y215" s="27">
        <v>-1.2632004446477385E-3</v>
      </c>
      <c r="Z215" s="27">
        <v>0.23082116116362106</v>
      </c>
      <c r="AA215" s="27" t="s">
        <v>143</v>
      </c>
      <c r="AB215" s="27">
        <v>0.48396456933414961</v>
      </c>
      <c r="AC215" s="27" t="s">
        <v>143</v>
      </c>
      <c r="AD215" s="27">
        <v>0.6316858940744623</v>
      </c>
      <c r="AE215" s="27" t="s">
        <v>143</v>
      </c>
      <c r="AF215" s="27" t="s">
        <v>143</v>
      </c>
      <c r="AG215" s="27">
        <v>0.48149525757857414</v>
      </c>
      <c r="AH215" s="27" t="s">
        <v>143</v>
      </c>
      <c r="AI215" s="27" t="s">
        <v>143</v>
      </c>
      <c r="AJ215" s="27">
        <v>4.0799425426854953E-4</v>
      </c>
      <c r="AK215" s="27" t="s">
        <v>143</v>
      </c>
      <c r="AL215" s="27" t="s">
        <v>143</v>
      </c>
      <c r="AM215" s="27">
        <v>0.19451084945094038</v>
      </c>
      <c r="AN215" s="27">
        <v>5.2544970305755188E-2</v>
      </c>
      <c r="AP215" s="63" t="s">
        <v>67</v>
      </c>
      <c r="AQ215" s="27">
        <v>0.66236014917421393</v>
      </c>
      <c r="AR215" s="27">
        <v>0.67811472415053164</v>
      </c>
      <c r="AS215" s="27" t="s">
        <v>143</v>
      </c>
      <c r="AT215" s="27" t="s">
        <v>143</v>
      </c>
      <c r="AU215" s="27" t="s">
        <v>143</v>
      </c>
      <c r="AV215" s="27">
        <v>0.48396456933414955</v>
      </c>
      <c r="AW215" s="27" t="s">
        <v>143</v>
      </c>
      <c r="AX215" s="27">
        <v>0.63168589407446363</v>
      </c>
      <c r="AY215" s="27" t="s">
        <v>143</v>
      </c>
      <c r="AZ215" s="27" t="s">
        <v>143</v>
      </c>
      <c r="BA215" s="27">
        <v>0.48149525757857664</v>
      </c>
      <c r="BB215" s="27" t="s">
        <v>143</v>
      </c>
      <c r="BC215" s="27" t="s">
        <v>143</v>
      </c>
      <c r="BD215" s="27">
        <v>1.240641711229225E-3</v>
      </c>
      <c r="BE215" s="27" t="s">
        <v>143</v>
      </c>
      <c r="BF215" s="27" t="s">
        <v>143</v>
      </c>
      <c r="BG215" s="27">
        <v>0.37538154673758728</v>
      </c>
      <c r="BH215" s="27">
        <v>5.2544970305755188E-2</v>
      </c>
      <c r="BJ215" s="63" t="s">
        <v>67</v>
      </c>
      <c r="BK215" s="27" t="s">
        <v>143</v>
      </c>
      <c r="BL215" s="27" t="s">
        <v>143</v>
      </c>
      <c r="BM215" s="27">
        <v>-1.263200444647704E-3</v>
      </c>
      <c r="BN215" s="27">
        <v>0.23082116116362103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>
        <v>0</v>
      </c>
      <c r="BY215" s="27" t="s">
        <v>143</v>
      </c>
      <c r="BZ215" s="27" t="s">
        <v>143</v>
      </c>
      <c r="CA215" s="27">
        <v>7.4898846096209323E-2</v>
      </c>
      <c r="CB215" s="27">
        <v>5.2544970305755188E-2</v>
      </c>
      <c r="CD215" s="63" t="s">
        <v>67</v>
      </c>
      <c r="CE215" s="27">
        <v>0.66236014917421393</v>
      </c>
      <c r="CF215" s="27">
        <v>0.67811472415053031</v>
      </c>
      <c r="CG215" s="27">
        <v>-1.2632004446477918E-3</v>
      </c>
      <c r="CH215" s="27">
        <v>0.23082116116362109</v>
      </c>
      <c r="CI215" s="27" t="s">
        <v>143</v>
      </c>
      <c r="CJ215" s="27">
        <v>0.48396456933414955</v>
      </c>
      <c r="CK215" s="27" t="s">
        <v>143</v>
      </c>
      <c r="CL215" s="27">
        <v>0.63168589407446296</v>
      </c>
      <c r="CM215" s="27" t="s">
        <v>143</v>
      </c>
      <c r="CN215" s="27" t="s">
        <v>143</v>
      </c>
      <c r="CO215" s="27">
        <v>0.4814952575785742</v>
      </c>
      <c r="CP215" s="27" t="s">
        <v>143</v>
      </c>
      <c r="CQ215" s="27" t="s">
        <v>143</v>
      </c>
      <c r="CR215" s="27">
        <v>7.1838198933903868E-4</v>
      </c>
      <c r="CS215" s="27" t="s">
        <v>143</v>
      </c>
      <c r="CT215" s="27" t="s">
        <v>143</v>
      </c>
      <c r="CU215" s="27">
        <v>0.27018698324071955</v>
      </c>
      <c r="CV215" s="27">
        <v>5.2544970305755188E-2</v>
      </c>
    </row>
    <row r="216" spans="2:100" x14ac:dyDescent="0.25">
      <c r="B216" s="78" t="s">
        <v>68</v>
      </c>
      <c r="C216" s="47">
        <v>0.66142781033564135</v>
      </c>
      <c r="D216" s="47">
        <v>0.67727771679473192</v>
      </c>
      <c r="E216" s="47">
        <v>-1.3926883859747212E-3</v>
      </c>
      <c r="F216" s="47">
        <v>0.45673606599056565</v>
      </c>
      <c r="G216" s="47" t="s">
        <v>143</v>
      </c>
      <c r="H216" s="47">
        <v>-2.6119402985073897E-2</v>
      </c>
      <c r="I216" s="47" t="s">
        <v>143</v>
      </c>
      <c r="J216" s="47">
        <v>0.61936646922482608</v>
      </c>
      <c r="K216" s="47" t="s">
        <v>143</v>
      </c>
      <c r="L216" s="47" t="s">
        <v>143</v>
      </c>
      <c r="M216" s="47">
        <v>0.482671883733929</v>
      </c>
      <c r="N216" s="47" t="s">
        <v>143</v>
      </c>
      <c r="O216" s="47" t="s">
        <v>143</v>
      </c>
      <c r="P216" s="47">
        <v>7.5558516567896298E-4</v>
      </c>
      <c r="Q216" s="47" t="s">
        <v>143</v>
      </c>
      <c r="R216" s="47" t="s">
        <v>143</v>
      </c>
      <c r="S216" s="30">
        <v>0.2730884406221481</v>
      </c>
      <c r="T216" s="47">
        <v>2.5346367865484884E-4</v>
      </c>
      <c r="V216" s="78" t="s">
        <v>68</v>
      </c>
      <c r="W216" s="47">
        <v>0.66142781033564124</v>
      </c>
      <c r="X216" s="47">
        <v>0.67727771679473181</v>
      </c>
      <c r="Y216" s="47">
        <v>-1.3926883859747606E-3</v>
      </c>
      <c r="Z216" s="47">
        <v>0.4567360659905656</v>
      </c>
      <c r="AA216" s="47" t="s">
        <v>143</v>
      </c>
      <c r="AB216" s="47">
        <v>-2.6119402985073401E-2</v>
      </c>
      <c r="AC216" s="47" t="s">
        <v>143</v>
      </c>
      <c r="AD216" s="47">
        <v>0.61936646922482574</v>
      </c>
      <c r="AE216" s="47" t="s">
        <v>143</v>
      </c>
      <c r="AF216" s="47" t="s">
        <v>143</v>
      </c>
      <c r="AG216" s="47">
        <v>0.48267188373392717</v>
      </c>
      <c r="AH216" s="47" t="s">
        <v>143</v>
      </c>
      <c r="AI216" s="47" t="s">
        <v>143</v>
      </c>
      <c r="AJ216" s="47">
        <v>4.0799425426854953E-4</v>
      </c>
      <c r="AK216" s="47" t="s">
        <v>143</v>
      </c>
      <c r="AL216" s="47" t="s">
        <v>143</v>
      </c>
      <c r="AM216" s="30">
        <v>0.22139918856238189</v>
      </c>
      <c r="AN216" s="47">
        <v>2.5346367865484884E-4</v>
      </c>
      <c r="AP216" s="78" t="s">
        <v>68</v>
      </c>
      <c r="AQ216" s="47">
        <v>0.66142781033564257</v>
      </c>
      <c r="AR216" s="47">
        <v>0.67727771679473037</v>
      </c>
      <c r="AS216" s="47" t="s">
        <v>143</v>
      </c>
      <c r="AT216" s="47" t="s">
        <v>143</v>
      </c>
      <c r="AU216" s="47" t="s">
        <v>143</v>
      </c>
      <c r="AV216" s="47">
        <v>-2.6119402985073446E-2</v>
      </c>
      <c r="AW216" s="47" t="s">
        <v>143</v>
      </c>
      <c r="AX216" s="47">
        <v>0.61936646922482519</v>
      </c>
      <c r="AY216" s="47" t="s">
        <v>143</v>
      </c>
      <c r="AZ216" s="47" t="s">
        <v>143</v>
      </c>
      <c r="BA216" s="47">
        <v>0.48267188373392822</v>
      </c>
      <c r="BB216" s="47" t="s">
        <v>143</v>
      </c>
      <c r="BC216" s="47" t="s">
        <v>143</v>
      </c>
      <c r="BD216" s="47">
        <v>1.240641711229225E-3</v>
      </c>
      <c r="BE216" s="47" t="s">
        <v>143</v>
      </c>
      <c r="BF216" s="47" t="s">
        <v>143</v>
      </c>
      <c r="BG216" s="30">
        <v>0.3401078977624476</v>
      </c>
      <c r="BH216" s="47">
        <v>2.5346367865484884E-4</v>
      </c>
      <c r="BJ216" s="78" t="s">
        <v>68</v>
      </c>
      <c r="BK216" s="47" t="s">
        <v>143</v>
      </c>
      <c r="BL216" s="47" t="s">
        <v>143</v>
      </c>
      <c r="BM216" s="47">
        <v>-1.3926883859747474E-3</v>
      </c>
      <c r="BN216" s="47">
        <v>0.45673606599056571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>
        <v>0</v>
      </c>
      <c r="BY216" s="47" t="s">
        <v>143</v>
      </c>
      <c r="BZ216" s="47" t="s">
        <v>143</v>
      </c>
      <c r="CA216" s="30">
        <v>0.15636504553381145</v>
      </c>
      <c r="CB216" s="47">
        <v>2.5346367865484884E-4</v>
      </c>
      <c r="CD216" s="78" t="s">
        <v>68</v>
      </c>
      <c r="CE216" s="47">
        <v>0.66142781033564124</v>
      </c>
      <c r="CF216" s="47">
        <v>0.67727771679473203</v>
      </c>
      <c r="CG216" s="47">
        <v>-1.3926883859747201E-3</v>
      </c>
      <c r="CH216" s="47">
        <v>0.45673606599056565</v>
      </c>
      <c r="CI216" s="47" t="s">
        <v>143</v>
      </c>
      <c r="CJ216" s="47">
        <v>-2.6119402985074053E-2</v>
      </c>
      <c r="CK216" s="47" t="s">
        <v>143</v>
      </c>
      <c r="CL216" s="47">
        <v>0.61936646922482597</v>
      </c>
      <c r="CM216" s="47" t="s">
        <v>143</v>
      </c>
      <c r="CN216" s="47" t="s">
        <v>143</v>
      </c>
      <c r="CO216" s="47">
        <v>0.482671883733929</v>
      </c>
      <c r="CP216" s="47" t="s">
        <v>143</v>
      </c>
      <c r="CQ216" s="47" t="s">
        <v>143</v>
      </c>
      <c r="CR216" s="47">
        <v>7.1838198933903868E-4</v>
      </c>
      <c r="CS216" s="47" t="s">
        <v>143</v>
      </c>
      <c r="CT216" s="47" t="s">
        <v>143</v>
      </c>
      <c r="CU216" s="30">
        <v>0.26770901690203303</v>
      </c>
      <c r="CV216" s="47">
        <v>2.5346367865484884E-4</v>
      </c>
    </row>
    <row r="217" spans="2:100" x14ac:dyDescent="0.25">
      <c r="B217" s="63" t="s">
        <v>69</v>
      </c>
      <c r="C217" s="27">
        <v>0.66236014917421393</v>
      </c>
      <c r="D217" s="27">
        <v>0.67787934186471732</v>
      </c>
      <c r="E217" s="27">
        <v>-5.1677158695923682E-4</v>
      </c>
      <c r="F217" s="27">
        <v>0.2987895847994389</v>
      </c>
      <c r="G217" s="27" t="s">
        <v>143</v>
      </c>
      <c r="H217" s="27">
        <v>0.44161052293872394</v>
      </c>
      <c r="I217" s="27" t="s">
        <v>143</v>
      </c>
      <c r="J217" s="27">
        <v>0.60940927312608828</v>
      </c>
      <c r="K217" s="27" t="s">
        <v>143</v>
      </c>
      <c r="L217" s="27" t="s">
        <v>143</v>
      </c>
      <c r="M217" s="27">
        <v>0.47913736521331518</v>
      </c>
      <c r="N217" s="27" t="s">
        <v>143</v>
      </c>
      <c r="O217" s="27" t="s">
        <v>143</v>
      </c>
      <c r="P217" s="27">
        <v>7.5558516567896298E-4</v>
      </c>
      <c r="Q217" s="27" t="s">
        <v>143</v>
      </c>
      <c r="R217" s="27" t="s">
        <v>143</v>
      </c>
      <c r="S217" s="27">
        <v>0.27322480107232811</v>
      </c>
      <c r="T217" s="27">
        <v>3.1920825745670629E-2</v>
      </c>
      <c r="V217" s="63" t="s">
        <v>69</v>
      </c>
      <c r="W217" s="27">
        <v>0.6623601491742136</v>
      </c>
      <c r="X217" s="27">
        <v>0.67787934186471754</v>
      </c>
      <c r="Y217" s="27">
        <v>-5.1677158695913176E-4</v>
      </c>
      <c r="Z217" s="27">
        <v>0.29878958479943885</v>
      </c>
      <c r="AA217" s="27" t="s">
        <v>143</v>
      </c>
      <c r="AB217" s="27">
        <v>0.44161052293872372</v>
      </c>
      <c r="AC217" s="27" t="s">
        <v>143</v>
      </c>
      <c r="AD217" s="27">
        <v>0.60940927312608739</v>
      </c>
      <c r="AE217" s="27" t="s">
        <v>143</v>
      </c>
      <c r="AF217" s="27" t="s">
        <v>143</v>
      </c>
      <c r="AG217" s="27">
        <v>0.47913736521331302</v>
      </c>
      <c r="AH217" s="27" t="s">
        <v>143</v>
      </c>
      <c r="AI217" s="27" t="s">
        <v>143</v>
      </c>
      <c r="AJ217" s="27">
        <v>4.0799425426854953E-4</v>
      </c>
      <c r="AK217" s="27" t="s">
        <v>143</v>
      </c>
      <c r="AL217" s="27" t="s">
        <v>143</v>
      </c>
      <c r="AM217" s="27">
        <v>0.21588981872021945</v>
      </c>
      <c r="AN217" s="27">
        <v>3.1920825745670629E-2</v>
      </c>
      <c r="AP217" s="63" t="s">
        <v>69</v>
      </c>
      <c r="AQ217" s="27">
        <v>0.66236014917421393</v>
      </c>
      <c r="AR217" s="27">
        <v>0.67787934186471865</v>
      </c>
      <c r="AS217" s="27" t="s">
        <v>143</v>
      </c>
      <c r="AT217" s="27" t="s">
        <v>143</v>
      </c>
      <c r="AU217" s="27" t="s">
        <v>143</v>
      </c>
      <c r="AV217" s="27">
        <v>0.44161052293872394</v>
      </c>
      <c r="AW217" s="27" t="s">
        <v>143</v>
      </c>
      <c r="AX217" s="27">
        <v>0.60940927312608562</v>
      </c>
      <c r="AY217" s="27" t="s">
        <v>143</v>
      </c>
      <c r="AZ217" s="27" t="s">
        <v>143</v>
      </c>
      <c r="BA217" s="27">
        <v>0.4791373652133134</v>
      </c>
      <c r="BB217" s="27" t="s">
        <v>143</v>
      </c>
      <c r="BC217" s="27" t="s">
        <v>143</v>
      </c>
      <c r="BD217" s="27">
        <v>1.240641711229225E-3</v>
      </c>
      <c r="BE217" s="27" t="s">
        <v>143</v>
      </c>
      <c r="BF217" s="27" t="s">
        <v>143</v>
      </c>
      <c r="BG217" s="27">
        <v>0.35733785183093258</v>
      </c>
      <c r="BH217" s="27">
        <v>3.1920825745670629E-2</v>
      </c>
      <c r="BJ217" s="63" t="s">
        <v>69</v>
      </c>
      <c r="BK217" s="27" t="s">
        <v>143</v>
      </c>
      <c r="BL217" s="27" t="s">
        <v>143</v>
      </c>
      <c r="BM217" s="27">
        <v>-5.1677158695910455E-4</v>
      </c>
      <c r="BN217" s="27">
        <v>0.29878958479943879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>
        <v>0</v>
      </c>
      <c r="BY217" s="27" t="s">
        <v>143</v>
      </c>
      <c r="BZ217" s="27" t="s">
        <v>143</v>
      </c>
      <c r="CA217" s="27">
        <v>0.15150087110501897</v>
      </c>
      <c r="CB217" s="27">
        <v>3.1920825745670629E-2</v>
      </c>
      <c r="CD217" s="63" t="s">
        <v>69</v>
      </c>
      <c r="CE217" s="27">
        <v>0.66236014917421393</v>
      </c>
      <c r="CF217" s="27">
        <v>0.67787934186471754</v>
      </c>
      <c r="CG217" s="27">
        <v>-5.1677158695928225E-4</v>
      </c>
      <c r="CH217" s="27">
        <v>0.29878958479943879</v>
      </c>
      <c r="CI217" s="27" t="s">
        <v>143</v>
      </c>
      <c r="CJ217" s="27">
        <v>0.44161052293872399</v>
      </c>
      <c r="CK217" s="27" t="s">
        <v>143</v>
      </c>
      <c r="CL217" s="27">
        <v>0.60940927312608828</v>
      </c>
      <c r="CM217" s="27" t="s">
        <v>143</v>
      </c>
      <c r="CN217" s="27" t="s">
        <v>143</v>
      </c>
      <c r="CO217" s="27">
        <v>0.47913736521331518</v>
      </c>
      <c r="CP217" s="27" t="s">
        <v>143</v>
      </c>
      <c r="CQ217" s="27" t="s">
        <v>143</v>
      </c>
      <c r="CR217" s="27">
        <v>7.1838198933903868E-4</v>
      </c>
      <c r="CS217" s="27" t="s">
        <v>143</v>
      </c>
      <c r="CT217" s="27" t="s">
        <v>143</v>
      </c>
      <c r="CU217" s="27">
        <v>0.26697449381628263</v>
      </c>
      <c r="CV217" s="27">
        <v>3.1920825745670629E-2</v>
      </c>
    </row>
    <row r="218" spans="2:100" x14ac:dyDescent="0.25">
      <c r="B218" s="78" t="s">
        <v>70</v>
      </c>
      <c r="C218" s="47">
        <v>0.66302610548747931</v>
      </c>
      <c r="D218" s="47">
        <v>0.67837541163556636</v>
      </c>
      <c r="E218" s="47">
        <v>-1.0948210205640491E-3</v>
      </c>
      <c r="F218" s="47">
        <v>0.27196484090123801</v>
      </c>
      <c r="G218" s="47" t="s">
        <v>143</v>
      </c>
      <c r="H218" s="47">
        <v>0.49224988257397922</v>
      </c>
      <c r="I218" s="47" t="s">
        <v>143</v>
      </c>
      <c r="J218" s="47">
        <v>0.62395368303571308</v>
      </c>
      <c r="K218" s="47" t="s">
        <v>143</v>
      </c>
      <c r="L218" s="47" t="s">
        <v>143</v>
      </c>
      <c r="M218" s="47">
        <v>0.4814293753517177</v>
      </c>
      <c r="N218" s="47" t="s">
        <v>143</v>
      </c>
      <c r="O218" s="47" t="s">
        <v>143</v>
      </c>
      <c r="P218" s="47">
        <v>7.5558516567896298E-4</v>
      </c>
      <c r="Q218" s="47" t="s">
        <v>143</v>
      </c>
      <c r="R218" s="47" t="s">
        <v>143</v>
      </c>
      <c r="S218" s="30">
        <v>0.27246998005259776</v>
      </c>
      <c r="T218" s="47">
        <v>5.4377707674490251E-3</v>
      </c>
      <c r="V218" s="78" t="s">
        <v>70</v>
      </c>
      <c r="W218" s="47">
        <v>0.66302610548747953</v>
      </c>
      <c r="X218" s="47">
        <v>0.67837541163556636</v>
      </c>
      <c r="Y218" s="47">
        <v>-1.0948210205638401E-3</v>
      </c>
      <c r="Z218" s="47">
        <v>0.27196484090123807</v>
      </c>
      <c r="AA218" s="47" t="s">
        <v>143</v>
      </c>
      <c r="AB218" s="47">
        <v>0.49224988257397861</v>
      </c>
      <c r="AC218" s="47" t="s">
        <v>143</v>
      </c>
      <c r="AD218" s="47">
        <v>0.62395368303571386</v>
      </c>
      <c r="AE218" s="47" t="s">
        <v>143</v>
      </c>
      <c r="AF218" s="47" t="s">
        <v>143</v>
      </c>
      <c r="AG218" s="47">
        <v>0.48142937535171504</v>
      </c>
      <c r="AH218" s="47" t="s">
        <v>143</v>
      </c>
      <c r="AI218" s="47" t="s">
        <v>143</v>
      </c>
      <c r="AJ218" s="47">
        <v>4.0799425426854953E-4</v>
      </c>
      <c r="AK218" s="47" t="s">
        <v>143</v>
      </c>
      <c r="AL218" s="47" t="s">
        <v>143</v>
      </c>
      <c r="AM218" s="30">
        <v>0.20242294371333355</v>
      </c>
      <c r="AN218" s="47">
        <v>5.4377707674490251E-3</v>
      </c>
      <c r="AP218" s="78" t="s">
        <v>70</v>
      </c>
      <c r="AQ218" s="47">
        <v>0.66302610548748053</v>
      </c>
      <c r="AR218" s="47">
        <v>0.67837541163556703</v>
      </c>
      <c r="AS218" s="47" t="s">
        <v>143</v>
      </c>
      <c r="AT218" s="47" t="s">
        <v>143</v>
      </c>
      <c r="AU218" s="47" t="s">
        <v>143</v>
      </c>
      <c r="AV218" s="47">
        <v>0.49224988257397934</v>
      </c>
      <c r="AW218" s="47" t="s">
        <v>143</v>
      </c>
      <c r="AX218" s="47">
        <v>0.62395368303571508</v>
      </c>
      <c r="AY218" s="47" t="s">
        <v>143</v>
      </c>
      <c r="AZ218" s="47" t="s">
        <v>143</v>
      </c>
      <c r="BA218" s="47">
        <v>0.48142937535171426</v>
      </c>
      <c r="BB218" s="47" t="s">
        <v>143</v>
      </c>
      <c r="BC218" s="47" t="s">
        <v>143</v>
      </c>
      <c r="BD218" s="47">
        <v>1.240641711229225E-3</v>
      </c>
      <c r="BE218" s="47" t="s">
        <v>143</v>
      </c>
      <c r="BF218" s="47" t="s">
        <v>143</v>
      </c>
      <c r="BG218" s="30">
        <v>0.36637931034482757</v>
      </c>
      <c r="BH218" s="47">
        <v>5.4377707674490251E-3</v>
      </c>
      <c r="BJ218" s="78" t="s">
        <v>70</v>
      </c>
      <c r="BK218" s="47" t="s">
        <v>143</v>
      </c>
      <c r="BL218" s="47" t="s">
        <v>143</v>
      </c>
      <c r="BM218" s="47">
        <v>-1.094821020563801E-3</v>
      </c>
      <c r="BN218" s="47">
        <v>0.27196484090123801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>
        <v>0</v>
      </c>
      <c r="BY218" s="47" t="s">
        <v>143</v>
      </c>
      <c r="BZ218" s="47" t="s">
        <v>143</v>
      </c>
      <c r="CA218" s="30">
        <v>0.11709012662418186</v>
      </c>
      <c r="CB218" s="47">
        <v>5.4377707674490251E-3</v>
      </c>
      <c r="CD218" s="78" t="s">
        <v>70</v>
      </c>
      <c r="CE218" s="47">
        <v>0.66302610548747931</v>
      </c>
      <c r="CF218" s="47">
        <v>0.67837541163556625</v>
      </c>
      <c r="CG218" s="47">
        <v>-1.0948210205639726E-3</v>
      </c>
      <c r="CH218" s="47">
        <v>0.27196484090123807</v>
      </c>
      <c r="CI218" s="47" t="s">
        <v>143</v>
      </c>
      <c r="CJ218" s="47">
        <v>0.49224988257397917</v>
      </c>
      <c r="CK218" s="47" t="s">
        <v>143</v>
      </c>
      <c r="CL218" s="47">
        <v>0.62395368303571319</v>
      </c>
      <c r="CM218" s="47" t="s">
        <v>143</v>
      </c>
      <c r="CN218" s="47" t="s">
        <v>143</v>
      </c>
      <c r="CO218" s="47">
        <v>0.48142937535171759</v>
      </c>
      <c r="CP218" s="47" t="s">
        <v>143</v>
      </c>
      <c r="CQ218" s="47" t="s">
        <v>143</v>
      </c>
      <c r="CR218" s="47">
        <v>7.1838198933903868E-4</v>
      </c>
      <c r="CS218" s="47" t="s">
        <v>143</v>
      </c>
      <c r="CT218" s="47" t="s">
        <v>143</v>
      </c>
      <c r="CU218" s="30">
        <v>0.26508530372722805</v>
      </c>
      <c r="CV218" s="47">
        <v>5.4377707674490251E-3</v>
      </c>
    </row>
    <row r="219" spans="2:100" x14ac:dyDescent="0.25">
      <c r="B219" s="63" t="s">
        <v>71</v>
      </c>
      <c r="C219" s="27">
        <v>0.66262653169952013</v>
      </c>
      <c r="D219" s="27">
        <v>0.67679355783309025</v>
      </c>
      <c r="E219" s="27">
        <v>-4.4324276406083901E-4</v>
      </c>
      <c r="F219" s="27">
        <v>0.30299194223063591</v>
      </c>
      <c r="G219" s="27" t="s">
        <v>143</v>
      </c>
      <c r="H219" s="27">
        <v>0.4689240365337497</v>
      </c>
      <c r="I219" s="27" t="s">
        <v>143</v>
      </c>
      <c r="J219" s="27">
        <v>0.60707117492666396</v>
      </c>
      <c r="K219" s="27" t="s">
        <v>143</v>
      </c>
      <c r="L219" s="27" t="s">
        <v>143</v>
      </c>
      <c r="M219" s="27">
        <v>0.4791057447410636</v>
      </c>
      <c r="N219" s="27" t="s">
        <v>143</v>
      </c>
      <c r="O219" s="27" t="s">
        <v>143</v>
      </c>
      <c r="P219" s="27">
        <v>7.5558516567896298E-4</v>
      </c>
      <c r="Q219" s="27" t="s">
        <v>143</v>
      </c>
      <c r="R219" s="27" t="s">
        <v>143</v>
      </c>
      <c r="S219" s="27">
        <v>0.2720050697063045</v>
      </c>
      <c r="T219" s="27">
        <v>2.7101116410018439E-3</v>
      </c>
      <c r="V219" s="63" t="s">
        <v>71</v>
      </c>
      <c r="W219" s="27">
        <v>0.66262653169952002</v>
      </c>
      <c r="X219" s="27">
        <v>0.67679355783309003</v>
      </c>
      <c r="Y219" s="27">
        <v>-4.4324276406092764E-4</v>
      </c>
      <c r="Z219" s="27">
        <v>0.30299194223063591</v>
      </c>
      <c r="AA219" s="27" t="s">
        <v>143</v>
      </c>
      <c r="AB219" s="27">
        <v>0.46892403653375025</v>
      </c>
      <c r="AC219" s="27" t="s">
        <v>143</v>
      </c>
      <c r="AD219" s="27">
        <v>0.60707117492666296</v>
      </c>
      <c r="AE219" s="27" t="s">
        <v>143</v>
      </c>
      <c r="AF219" s="27" t="s">
        <v>143</v>
      </c>
      <c r="AG219" s="27">
        <v>0.47910574474106055</v>
      </c>
      <c r="AH219" s="27" t="s">
        <v>143</v>
      </c>
      <c r="AI219" s="27" t="s">
        <v>143</v>
      </c>
      <c r="AJ219" s="27">
        <v>4.0799425426854953E-4</v>
      </c>
      <c r="AK219" s="27" t="s">
        <v>143</v>
      </c>
      <c r="AL219" s="27" t="s">
        <v>143</v>
      </c>
      <c r="AM219" s="27">
        <v>0.22182419467966019</v>
      </c>
      <c r="AN219" s="27">
        <v>2.7101116410018439E-3</v>
      </c>
      <c r="AP219" s="63" t="s">
        <v>71</v>
      </c>
      <c r="AQ219" s="27">
        <v>0.66262653169952135</v>
      </c>
      <c r="AR219" s="27">
        <v>0.67679355783308892</v>
      </c>
      <c r="AS219" s="27" t="s">
        <v>143</v>
      </c>
      <c r="AT219" s="27" t="s">
        <v>143</v>
      </c>
      <c r="AU219" s="27" t="s">
        <v>143</v>
      </c>
      <c r="AV219" s="27">
        <v>0.46892403653374981</v>
      </c>
      <c r="AW219" s="27" t="s">
        <v>143</v>
      </c>
      <c r="AX219" s="27">
        <v>0.60707117492666118</v>
      </c>
      <c r="AY219" s="27" t="s">
        <v>143</v>
      </c>
      <c r="AZ219" s="27" t="s">
        <v>143</v>
      </c>
      <c r="BA219" s="27">
        <v>0.4791057447410601</v>
      </c>
      <c r="BB219" s="27" t="s">
        <v>143</v>
      </c>
      <c r="BC219" s="27" t="s">
        <v>143</v>
      </c>
      <c r="BD219" s="27">
        <v>1.240641711229225E-3</v>
      </c>
      <c r="BE219" s="27" t="s">
        <v>143</v>
      </c>
      <c r="BF219" s="27" t="s">
        <v>143</v>
      </c>
      <c r="BG219" s="27">
        <v>0.3551955107932333</v>
      </c>
      <c r="BH219" s="27">
        <v>2.7101116410018439E-3</v>
      </c>
      <c r="BJ219" s="63" t="s">
        <v>71</v>
      </c>
      <c r="BK219" s="27" t="s">
        <v>143</v>
      </c>
      <c r="BL219" s="27" t="s">
        <v>143</v>
      </c>
      <c r="BM219" s="27">
        <v>-4.4324276406100598E-4</v>
      </c>
      <c r="BN219" s="27">
        <v>0.30299194223063597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>
        <v>0</v>
      </c>
      <c r="BY219" s="27" t="s">
        <v>143</v>
      </c>
      <c r="BZ219" s="27" t="s">
        <v>143</v>
      </c>
      <c r="CA219" s="27">
        <v>0.17077227673611689</v>
      </c>
      <c r="CB219" s="27">
        <v>2.7101116410018439E-3</v>
      </c>
      <c r="CD219" s="63" t="s">
        <v>71</v>
      </c>
      <c r="CE219" s="27">
        <v>0.66262653169952002</v>
      </c>
      <c r="CF219" s="27">
        <v>0.67679355783309036</v>
      </c>
      <c r="CG219" s="27">
        <v>-4.4324276406081933E-4</v>
      </c>
      <c r="CH219" s="27">
        <v>0.30299194223063586</v>
      </c>
      <c r="CI219" s="27" t="s">
        <v>143</v>
      </c>
      <c r="CJ219" s="27">
        <v>0.46892403653374981</v>
      </c>
      <c r="CK219" s="27" t="s">
        <v>143</v>
      </c>
      <c r="CL219" s="27">
        <v>0.60707117492666396</v>
      </c>
      <c r="CM219" s="27" t="s">
        <v>143</v>
      </c>
      <c r="CN219" s="27" t="s">
        <v>143</v>
      </c>
      <c r="CO219" s="27">
        <v>0.47910574474106354</v>
      </c>
      <c r="CP219" s="27" t="s">
        <v>143</v>
      </c>
      <c r="CQ219" s="27" t="s">
        <v>143</v>
      </c>
      <c r="CR219" s="27">
        <v>7.1838198933903868E-4</v>
      </c>
      <c r="CS219" s="27" t="s">
        <v>143</v>
      </c>
      <c r="CT219" s="27" t="s">
        <v>143</v>
      </c>
      <c r="CU219" s="27">
        <v>0.2662974600100943</v>
      </c>
      <c r="CV219" s="27">
        <v>2.7101116410018439E-3</v>
      </c>
    </row>
    <row r="220" spans="2:100" x14ac:dyDescent="0.25">
      <c r="B220" s="96" t="s">
        <v>72</v>
      </c>
      <c r="C220" s="34">
        <v>0.65756526371870005</v>
      </c>
      <c r="D220" s="34">
        <v>0.66912035333087994</v>
      </c>
      <c r="E220" s="34">
        <v>-4.9429501173943295E-4</v>
      </c>
      <c r="F220" s="34">
        <v>0.27459467331154341</v>
      </c>
      <c r="G220" s="34" t="s">
        <v>143</v>
      </c>
      <c r="H220" s="34">
        <v>0.55488540410132681</v>
      </c>
      <c r="I220" s="34" t="s">
        <v>143</v>
      </c>
      <c r="J220" s="34">
        <v>0.57862051834064643</v>
      </c>
      <c r="K220" s="34" t="s">
        <v>143</v>
      </c>
      <c r="L220" s="34" t="s">
        <v>143</v>
      </c>
      <c r="M220" s="34">
        <v>0.48022813688212679</v>
      </c>
      <c r="N220" s="34" t="s">
        <v>143</v>
      </c>
      <c r="O220" s="34" t="s">
        <v>143</v>
      </c>
      <c r="P220" s="34">
        <v>7.5558516567896298E-4</v>
      </c>
      <c r="Q220" s="34" t="s">
        <v>143</v>
      </c>
      <c r="R220" s="34" t="s">
        <v>143</v>
      </c>
      <c r="S220" s="32">
        <v>0.25479503164339079</v>
      </c>
      <c r="T220" s="34">
        <v>8.1888265411566517E-5</v>
      </c>
      <c r="V220" s="96" t="s">
        <v>72</v>
      </c>
      <c r="W220" s="34">
        <v>0.65756526371869883</v>
      </c>
      <c r="X220" s="34">
        <v>0.66912035333088038</v>
      </c>
      <c r="Y220" s="34">
        <v>-4.9429501173922088E-4</v>
      </c>
      <c r="Z220" s="34">
        <v>0.27459467331154336</v>
      </c>
      <c r="AA220" s="34" t="s">
        <v>143</v>
      </c>
      <c r="AB220" s="34">
        <v>0.55488540410132647</v>
      </c>
      <c r="AC220" s="34" t="s">
        <v>143</v>
      </c>
      <c r="AD220" s="34">
        <v>0.57862051834064632</v>
      </c>
      <c r="AE220" s="34" t="s">
        <v>143</v>
      </c>
      <c r="AF220" s="34" t="s">
        <v>143</v>
      </c>
      <c r="AG220" s="34">
        <v>0.4802281368821279</v>
      </c>
      <c r="AH220" s="34" t="s">
        <v>143</v>
      </c>
      <c r="AI220" s="34" t="s">
        <v>143</v>
      </c>
      <c r="AJ220" s="34">
        <v>4.0799425426854953E-4</v>
      </c>
      <c r="AK220" s="34" t="s">
        <v>143</v>
      </c>
      <c r="AL220" s="34" t="s">
        <v>143</v>
      </c>
      <c r="AM220" s="32">
        <v>0.2117750763158909</v>
      </c>
      <c r="AN220" s="34">
        <v>8.1888265411566517E-5</v>
      </c>
      <c r="AP220" s="96" t="s">
        <v>72</v>
      </c>
      <c r="AQ220" s="34">
        <v>0.65756526371870005</v>
      </c>
      <c r="AR220" s="34">
        <v>0.66912035333087982</v>
      </c>
      <c r="AS220" s="34" t="s">
        <v>143</v>
      </c>
      <c r="AT220" s="34" t="s">
        <v>143</v>
      </c>
      <c r="AU220" s="34" t="s">
        <v>143</v>
      </c>
      <c r="AV220" s="34">
        <v>0.55488540410132692</v>
      </c>
      <c r="AW220" s="34" t="s">
        <v>143</v>
      </c>
      <c r="AX220" s="34">
        <v>0.57862051834064565</v>
      </c>
      <c r="AY220" s="34" t="s">
        <v>143</v>
      </c>
      <c r="AZ220" s="34" t="s">
        <v>143</v>
      </c>
      <c r="BA220" s="34">
        <v>0.48022813688213034</v>
      </c>
      <c r="BB220" s="34" t="s">
        <v>143</v>
      </c>
      <c r="BC220" s="34" t="s">
        <v>143</v>
      </c>
      <c r="BD220" s="34">
        <v>1.240641711229225E-3</v>
      </c>
      <c r="BE220" s="34" t="s">
        <v>143</v>
      </c>
      <c r="BF220" s="34" t="s">
        <v>143</v>
      </c>
      <c r="BG220" s="32">
        <v>0.34126696050470978</v>
      </c>
      <c r="BH220" s="34">
        <v>8.1888265411566517E-5</v>
      </c>
      <c r="BJ220" s="96" t="s">
        <v>72</v>
      </c>
      <c r="BK220" s="34" t="s">
        <v>143</v>
      </c>
      <c r="BL220" s="34" t="s">
        <v>143</v>
      </c>
      <c r="BM220" s="34">
        <v>-4.9429501173921112E-4</v>
      </c>
      <c r="BN220" s="34">
        <v>0.27459467331154336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>
        <v>0</v>
      </c>
      <c r="BY220" s="34" t="s">
        <v>143</v>
      </c>
      <c r="BZ220" s="34" t="s">
        <v>143</v>
      </c>
      <c r="CA220" s="32">
        <v>0.17346380568209127</v>
      </c>
      <c r="CB220" s="34">
        <v>8.1888265411566517E-5</v>
      </c>
      <c r="CD220" s="96" t="s">
        <v>72</v>
      </c>
      <c r="CE220" s="34">
        <v>0.65756526371870005</v>
      </c>
      <c r="CF220" s="34">
        <v>0.66912035333087994</v>
      </c>
      <c r="CG220" s="34">
        <v>-4.9429501173920353E-4</v>
      </c>
      <c r="CH220" s="34">
        <v>0.27459467331154336</v>
      </c>
      <c r="CI220" s="34" t="s">
        <v>143</v>
      </c>
      <c r="CJ220" s="34">
        <v>0.55488540410132681</v>
      </c>
      <c r="CK220" s="34" t="s">
        <v>143</v>
      </c>
      <c r="CL220" s="34">
        <v>0.57862051834064643</v>
      </c>
      <c r="CM220" s="34" t="s">
        <v>143</v>
      </c>
      <c r="CN220" s="34" t="s">
        <v>143</v>
      </c>
      <c r="CO220" s="34">
        <v>0.4802281368821269</v>
      </c>
      <c r="CP220" s="34" t="s">
        <v>143</v>
      </c>
      <c r="CQ220" s="34" t="s">
        <v>143</v>
      </c>
      <c r="CR220" s="34">
        <v>7.1838198933903868E-4</v>
      </c>
      <c r="CS220" s="34" t="s">
        <v>143</v>
      </c>
      <c r="CT220" s="34" t="s">
        <v>143</v>
      </c>
      <c r="CU220" s="32">
        <v>0.24959824627986157</v>
      </c>
      <c r="CV220" s="34">
        <v>8.1888265411566517E-5</v>
      </c>
    </row>
    <row r="221" spans="2:100" x14ac:dyDescent="0.25">
      <c r="B221" s="98" t="s">
        <v>34</v>
      </c>
      <c r="C221" s="120">
        <v>0.66261142603917489</v>
      </c>
      <c r="D221" s="120">
        <v>0.67889872795596651</v>
      </c>
      <c r="E221" s="120">
        <v>-5.8522913015456317E-4</v>
      </c>
      <c r="F221" s="120">
        <v>0.30605516794200738</v>
      </c>
      <c r="G221" s="120">
        <v>0</v>
      </c>
      <c r="H221" s="120">
        <v>0.41142848595097065</v>
      </c>
      <c r="I221" s="120">
        <v>0</v>
      </c>
      <c r="J221" s="120">
        <v>0.6084504913666382</v>
      </c>
      <c r="K221" s="120">
        <v>0</v>
      </c>
      <c r="L221" s="120">
        <v>0</v>
      </c>
      <c r="M221" s="120">
        <v>0.4776043286308253</v>
      </c>
      <c r="N221" s="120">
        <v>0</v>
      </c>
      <c r="O221" s="120">
        <v>0</v>
      </c>
      <c r="P221" s="120">
        <v>7.5558516567896287E-4</v>
      </c>
      <c r="Q221" s="120">
        <v>0</v>
      </c>
      <c r="R221" s="120">
        <v>0</v>
      </c>
      <c r="S221" s="120">
        <v>0.28429867206797083</v>
      </c>
      <c r="T221" s="25">
        <v>1.0000000000000002</v>
      </c>
      <c r="V221" s="98" t="s">
        <v>34</v>
      </c>
      <c r="W221" s="120">
        <v>0.66261142603917456</v>
      </c>
      <c r="X221" s="120">
        <v>0.67889872795596651</v>
      </c>
      <c r="Y221" s="120">
        <v>-5.8522913015451286E-4</v>
      </c>
      <c r="Z221" s="120">
        <v>0.30605516794200738</v>
      </c>
      <c r="AA221" s="120">
        <v>0</v>
      </c>
      <c r="AB221" s="120">
        <v>0.41142848595097192</v>
      </c>
      <c r="AC221" s="120">
        <v>0</v>
      </c>
      <c r="AD221" s="120">
        <v>0.6084504913666382</v>
      </c>
      <c r="AE221" s="120">
        <v>0</v>
      </c>
      <c r="AF221" s="120">
        <v>0</v>
      </c>
      <c r="AG221" s="120">
        <v>0.47760432863082597</v>
      </c>
      <c r="AH221" s="120">
        <v>0</v>
      </c>
      <c r="AI221" s="120">
        <v>0</v>
      </c>
      <c r="AJ221" s="120">
        <v>4.0799425426854948E-4</v>
      </c>
      <c r="AK221" s="120">
        <v>0</v>
      </c>
      <c r="AL221" s="120">
        <v>0</v>
      </c>
      <c r="AM221" s="120">
        <v>0.20877460552531435</v>
      </c>
      <c r="AN221" s="25">
        <v>1.0000000000000002</v>
      </c>
      <c r="AP221" s="98" t="s">
        <v>34</v>
      </c>
      <c r="AQ221" s="120">
        <v>0.66261142603917544</v>
      </c>
      <c r="AR221" s="120">
        <v>0.67889872795596695</v>
      </c>
      <c r="AS221" s="120">
        <v>0</v>
      </c>
      <c r="AT221" s="120">
        <v>0</v>
      </c>
      <c r="AU221" s="120">
        <v>0</v>
      </c>
      <c r="AV221" s="120">
        <v>0.41142848595097198</v>
      </c>
      <c r="AW221" s="120">
        <v>0</v>
      </c>
      <c r="AX221" s="120">
        <v>0.60845049136663798</v>
      </c>
      <c r="AY221" s="120">
        <v>0</v>
      </c>
      <c r="AZ221" s="120">
        <v>0</v>
      </c>
      <c r="BA221" s="120">
        <v>0.47760432863082641</v>
      </c>
      <c r="BB221" s="120">
        <v>0</v>
      </c>
      <c r="BC221" s="120">
        <v>0</v>
      </c>
      <c r="BD221" s="120">
        <v>1.2406417112292246E-3</v>
      </c>
      <c r="BE221" s="120">
        <v>0</v>
      </c>
      <c r="BF221" s="120">
        <v>0</v>
      </c>
      <c r="BG221" s="120">
        <v>0.3617997764458542</v>
      </c>
      <c r="BH221" s="25">
        <v>1.0000000000000002</v>
      </c>
      <c r="BJ221" s="98" t="s">
        <v>34</v>
      </c>
      <c r="BK221" s="120">
        <v>0</v>
      </c>
      <c r="BL221" s="120">
        <v>0</v>
      </c>
      <c r="BM221" s="120">
        <v>-5.852291301545468E-4</v>
      </c>
      <c r="BN221" s="120">
        <v>0.30605516794200738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7.3557395875517628E-2</v>
      </c>
      <c r="CB221" s="25">
        <v>1.0000000000000002</v>
      </c>
      <c r="CD221" s="98" t="s">
        <v>34</v>
      </c>
      <c r="CE221" s="120">
        <v>0.66261142603917478</v>
      </c>
      <c r="CF221" s="120">
        <v>0.67889872795596651</v>
      </c>
      <c r="CG221" s="120">
        <v>-5.8522913015455818E-4</v>
      </c>
      <c r="CH221" s="120">
        <v>0.30605516794200732</v>
      </c>
      <c r="CI221" s="120">
        <v>0</v>
      </c>
      <c r="CJ221" s="120">
        <v>0.41142848595097065</v>
      </c>
      <c r="CK221" s="120">
        <v>0</v>
      </c>
      <c r="CL221" s="120">
        <v>0.60845049136663831</v>
      </c>
      <c r="CM221" s="120">
        <v>0</v>
      </c>
      <c r="CN221" s="120">
        <v>0</v>
      </c>
      <c r="CO221" s="120">
        <v>0.4776043286308253</v>
      </c>
      <c r="CP221" s="120">
        <v>0</v>
      </c>
      <c r="CQ221" s="120">
        <v>0</v>
      </c>
      <c r="CR221" s="120">
        <v>7.1838198933903868E-4</v>
      </c>
      <c r="CS221" s="120">
        <v>0</v>
      </c>
      <c r="CT221" s="120">
        <v>0</v>
      </c>
      <c r="CU221" s="120">
        <v>0.27723580479409299</v>
      </c>
      <c r="CV221" s="25">
        <v>1.0000000000000002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1334" priority="411" operator="equal">
      <formula>0</formula>
    </cfRule>
  </conditionalFormatting>
  <conditionalFormatting sqref="B103 B127 B151 B175 AN104 AN128 AN152">
    <cfRule type="cellIs" dxfId="1333" priority="410" operator="equal">
      <formula>0</formula>
    </cfRule>
  </conditionalFormatting>
  <conditionalFormatting sqref="AP104:BH104 AP102:BH102">
    <cfRule type="cellIs" dxfId="1332" priority="409" operator="equal">
      <formula>0</formula>
    </cfRule>
  </conditionalFormatting>
  <conditionalFormatting sqref="AP126:BH126 AP128:BH128">
    <cfRule type="cellIs" dxfId="1331" priority="408" operator="equal">
      <formula>0</formula>
    </cfRule>
  </conditionalFormatting>
  <conditionalFormatting sqref="AP150:BH150 AP152:BH152 AQ153:BH153">
    <cfRule type="cellIs" dxfId="1330" priority="407" operator="equal">
      <formula>0</formula>
    </cfRule>
  </conditionalFormatting>
  <conditionalFormatting sqref="AP174:BH174">
    <cfRule type="cellIs" dxfId="1329" priority="406" operator="equal">
      <formula>0</formula>
    </cfRule>
  </conditionalFormatting>
  <conditionalFormatting sqref="AP153">
    <cfRule type="cellIs" dxfId="1328" priority="405" operator="equal">
      <formula>0</formula>
    </cfRule>
  </conditionalFormatting>
  <conditionalFormatting sqref="AP177:BH177 AP175 AR175:BH175 AP176:BG176">
    <cfRule type="cellIs" dxfId="1327" priority="404" operator="equal">
      <formula>0</formula>
    </cfRule>
  </conditionalFormatting>
  <conditionalFormatting sqref="BJ102:CB102">
    <cfRule type="cellIs" dxfId="1326" priority="403" operator="equal">
      <formula>0</formula>
    </cfRule>
  </conditionalFormatting>
  <conditionalFormatting sqref="BJ126:CB126">
    <cfRule type="cellIs" dxfId="1325" priority="402" operator="equal">
      <formula>0</formula>
    </cfRule>
  </conditionalFormatting>
  <conditionalFormatting sqref="BJ153">
    <cfRule type="cellIs" dxfId="1324" priority="400" operator="equal">
      <formula>0</formula>
    </cfRule>
  </conditionalFormatting>
  <conditionalFormatting sqref="BJ150:CB150 BK153:CB153">
    <cfRule type="cellIs" dxfId="1323" priority="401" operator="equal">
      <formula>0</formula>
    </cfRule>
  </conditionalFormatting>
  <conditionalFormatting sqref="BJ177">
    <cfRule type="cellIs" dxfId="1322" priority="398" operator="equal">
      <formula>0</formula>
    </cfRule>
  </conditionalFormatting>
  <conditionalFormatting sqref="BJ174:CB174 BK177:CB177">
    <cfRule type="cellIs" dxfId="1321" priority="399" operator="equal">
      <formula>0</formula>
    </cfRule>
  </conditionalFormatting>
  <conditionalFormatting sqref="BJ198:CB198">
    <cfRule type="cellIs" dxfId="1320" priority="397" operator="equal">
      <formula>0</formula>
    </cfRule>
  </conditionalFormatting>
  <conditionalFormatting sqref="BJ175">
    <cfRule type="cellIs" dxfId="1319" priority="396" operator="equal">
      <formula>0</formula>
    </cfRule>
  </conditionalFormatting>
  <conditionalFormatting sqref="U5:U8">
    <cfRule type="cellIs" dxfId="1318" priority="395" operator="equal">
      <formula>0</formula>
    </cfRule>
  </conditionalFormatting>
  <conditionalFormatting sqref="V5:AM5 X6:AM6">
    <cfRule type="cellIs" dxfId="1317" priority="394" operator="equal">
      <formula>0</formula>
    </cfRule>
  </conditionalFormatting>
  <conditionalFormatting sqref="B9:U13 B27:T27">
    <cfRule type="cellIs" dxfId="1316" priority="393" operator="equal">
      <formula>0</formula>
    </cfRule>
  </conditionalFormatting>
  <conditionalFormatting sqref="BJ5:CA6 AP5:BG5 AQ6:BG6">
    <cfRule type="cellIs" dxfId="1315" priority="392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1314" priority="391" operator="equal">
      <formula>0</formula>
    </cfRule>
  </conditionalFormatting>
  <conditionalFormatting sqref="CD5:CU6">
    <cfRule type="cellIs" dxfId="1313" priority="390" operator="equal">
      <formula>0</formula>
    </cfRule>
  </conditionalFormatting>
  <conditionalFormatting sqref="BJ199">
    <cfRule type="cellIs" dxfId="1312" priority="389" operator="equal">
      <formula>0</formula>
    </cfRule>
  </conditionalFormatting>
  <conditionalFormatting sqref="B129">
    <cfRule type="cellIs" dxfId="1311" priority="388" operator="equal">
      <formula>0</formula>
    </cfRule>
  </conditionalFormatting>
  <conditionalFormatting sqref="B153">
    <cfRule type="cellIs" dxfId="1310" priority="387" operator="equal">
      <formula>0</formula>
    </cfRule>
  </conditionalFormatting>
  <conditionalFormatting sqref="V105:W105">
    <cfRule type="cellIs" dxfId="1309" priority="386" operator="equal">
      <formula>0</formula>
    </cfRule>
  </conditionalFormatting>
  <conditionalFormatting sqref="W6">
    <cfRule type="cellIs" dxfId="1308" priority="385" operator="equal">
      <formula>0</formula>
    </cfRule>
  </conditionalFormatting>
  <conditionalFormatting sqref="V6">
    <cfRule type="cellIs" dxfId="1307" priority="384" operator="equal">
      <formula>0</formula>
    </cfRule>
  </conditionalFormatting>
  <conditionalFormatting sqref="AP6">
    <cfRule type="cellIs" dxfId="1306" priority="383" operator="equal">
      <formula>0</formula>
    </cfRule>
  </conditionalFormatting>
  <conditionalFormatting sqref="AM59:AM76 V77:AN77">
    <cfRule type="cellIs" dxfId="1305" priority="382" operator="equal">
      <formula>0</formula>
    </cfRule>
  </conditionalFormatting>
  <conditionalFormatting sqref="AM83:AM100 V101 AN101">
    <cfRule type="cellIs" dxfId="1304" priority="381" operator="equal">
      <formula>0</formula>
    </cfRule>
  </conditionalFormatting>
  <conditionalFormatting sqref="AM107:AM124 V125 AN125">
    <cfRule type="cellIs" dxfId="1303" priority="380" operator="equal">
      <formula>0</formula>
    </cfRule>
  </conditionalFormatting>
  <conditionalFormatting sqref="AM131:AM148 V149 AN149">
    <cfRule type="cellIs" dxfId="1302" priority="379" operator="equal">
      <formula>0</formula>
    </cfRule>
  </conditionalFormatting>
  <conditionalFormatting sqref="AM155:AM172 V173 AN173">
    <cfRule type="cellIs" dxfId="1301" priority="378" operator="equal">
      <formula>0</formula>
    </cfRule>
  </conditionalFormatting>
  <conditionalFormatting sqref="AM179:AM196 V197 AN197">
    <cfRule type="cellIs" dxfId="1300" priority="377" operator="equal">
      <formula>0</formula>
    </cfRule>
  </conditionalFormatting>
  <conditionalFormatting sqref="AM203:AM220 V221">
    <cfRule type="cellIs" dxfId="1299" priority="376" operator="equal">
      <formula>0</formula>
    </cfRule>
  </conditionalFormatting>
  <conditionalFormatting sqref="AP33:BH33">
    <cfRule type="cellIs" dxfId="1298" priority="369" operator="equal">
      <formula>0</formula>
    </cfRule>
  </conditionalFormatting>
  <conditionalFormatting sqref="BJ33:CB33">
    <cfRule type="cellIs" dxfId="1297" priority="368" operator="equal">
      <formula>0</formula>
    </cfRule>
  </conditionalFormatting>
  <conditionalFormatting sqref="CD33:CV33">
    <cfRule type="cellIs" dxfId="1296" priority="367" operator="equal">
      <formula>0</formula>
    </cfRule>
  </conditionalFormatting>
  <conditionalFormatting sqref="AP57:BH57">
    <cfRule type="cellIs" dxfId="1295" priority="366" operator="equal">
      <formula>0</formula>
    </cfRule>
  </conditionalFormatting>
  <conditionalFormatting sqref="BJ57:CB57">
    <cfRule type="cellIs" dxfId="1294" priority="365" operator="equal">
      <formula>0</formula>
    </cfRule>
  </conditionalFormatting>
  <conditionalFormatting sqref="CD57:CV57">
    <cfRule type="cellIs" dxfId="1293" priority="364" operator="equal">
      <formula>0</formula>
    </cfRule>
  </conditionalFormatting>
  <conditionalFormatting sqref="AP81:BH81">
    <cfRule type="cellIs" dxfId="1292" priority="363" operator="equal">
      <formula>0</formula>
    </cfRule>
  </conditionalFormatting>
  <conditionalFormatting sqref="BJ81:CB81">
    <cfRule type="cellIs" dxfId="1291" priority="362" operator="equal">
      <formula>0</formula>
    </cfRule>
  </conditionalFormatting>
  <conditionalFormatting sqref="CD81:CV81">
    <cfRule type="cellIs" dxfId="1290" priority="361" operator="equal">
      <formula>0</formula>
    </cfRule>
  </conditionalFormatting>
  <conditionalFormatting sqref="AR105:BH105">
    <cfRule type="cellIs" dxfId="1289" priority="360" operator="equal">
      <formula>0</formula>
    </cfRule>
  </conditionalFormatting>
  <conditionalFormatting sqref="AP105:AQ105">
    <cfRule type="cellIs" dxfId="1288" priority="359" operator="equal">
      <formula>0</formula>
    </cfRule>
  </conditionalFormatting>
  <conditionalFormatting sqref="BL105:CB105">
    <cfRule type="cellIs" dxfId="1287" priority="358" operator="equal">
      <formula>0</formula>
    </cfRule>
  </conditionalFormatting>
  <conditionalFormatting sqref="BJ105:BK105">
    <cfRule type="cellIs" dxfId="1286" priority="357" operator="equal">
      <formula>0</formula>
    </cfRule>
  </conditionalFormatting>
  <conditionalFormatting sqref="CF105:CV105">
    <cfRule type="cellIs" dxfId="1285" priority="356" operator="equal">
      <formula>0</formula>
    </cfRule>
  </conditionalFormatting>
  <conditionalFormatting sqref="CD105:CE105">
    <cfRule type="cellIs" dxfId="1284" priority="355" operator="equal">
      <formula>0</formula>
    </cfRule>
  </conditionalFormatting>
  <conditionalFormatting sqref="AP129:BH129">
    <cfRule type="cellIs" dxfId="1283" priority="354" operator="equal">
      <formula>0</formula>
    </cfRule>
  </conditionalFormatting>
  <conditionalFormatting sqref="BJ129:CB129">
    <cfRule type="cellIs" dxfId="1282" priority="353" operator="equal">
      <formula>0</formula>
    </cfRule>
  </conditionalFormatting>
  <conditionalFormatting sqref="CD129:CV129">
    <cfRule type="cellIs" dxfId="1281" priority="352" operator="equal">
      <formula>0</formula>
    </cfRule>
  </conditionalFormatting>
  <conditionalFormatting sqref="CD13:CU13 CD9:CD12">
    <cfRule type="cellIs" dxfId="1280" priority="344" operator="equal">
      <formula>0</formula>
    </cfRule>
  </conditionalFormatting>
  <conditionalFormatting sqref="V7:V8">
    <cfRule type="cellIs" dxfId="1279" priority="351" operator="equal">
      <formula>0</formula>
    </cfRule>
  </conditionalFormatting>
  <conditionalFormatting sqref="V13:AM13 V9:V12">
    <cfRule type="cellIs" dxfId="1278" priority="350" operator="equal">
      <formula>0</formula>
    </cfRule>
  </conditionalFormatting>
  <conditionalFormatting sqref="AP7:AP8">
    <cfRule type="cellIs" dxfId="1277" priority="349" operator="equal">
      <formula>0</formula>
    </cfRule>
  </conditionalFormatting>
  <conditionalFormatting sqref="AP13:BG13 AP9:AP12">
    <cfRule type="cellIs" dxfId="1276" priority="348" operator="equal">
      <formula>0</formula>
    </cfRule>
  </conditionalFormatting>
  <conditionalFormatting sqref="BJ7:BJ8">
    <cfRule type="cellIs" dxfId="1275" priority="347" operator="equal">
      <formula>0</formula>
    </cfRule>
  </conditionalFormatting>
  <conditionalFormatting sqref="BJ13:CA13 BJ9:BJ12">
    <cfRule type="cellIs" dxfId="1274" priority="346" operator="equal">
      <formula>0</formula>
    </cfRule>
  </conditionalFormatting>
  <conditionalFormatting sqref="CD7:CD8">
    <cfRule type="cellIs" dxfId="1273" priority="345" operator="equal">
      <formula>0</formula>
    </cfRule>
  </conditionalFormatting>
  <conditionalFormatting sqref="BG35:BG52 AP53:BF53">
    <cfRule type="cellIs" dxfId="1272" priority="343" operator="equal">
      <formula>0</formula>
    </cfRule>
  </conditionalFormatting>
  <conditionalFormatting sqref="AP36:AP52">
    <cfRule type="cellIs" dxfId="1271" priority="342" operator="equal">
      <formula>0</formula>
    </cfRule>
  </conditionalFormatting>
  <conditionalFormatting sqref="BG53:BH53">
    <cfRule type="cellIs" dxfId="1270" priority="341" operator="equal">
      <formula>0</formula>
    </cfRule>
  </conditionalFormatting>
  <conditionalFormatting sqref="BG59:BG76 AP77:BF77">
    <cfRule type="cellIs" dxfId="1269" priority="340" operator="equal">
      <formula>0</formula>
    </cfRule>
  </conditionalFormatting>
  <conditionalFormatting sqref="AP60:AP76">
    <cfRule type="cellIs" dxfId="1268" priority="339" operator="equal">
      <formula>0</formula>
    </cfRule>
  </conditionalFormatting>
  <conditionalFormatting sqref="BG77:BH77">
    <cfRule type="cellIs" dxfId="1267" priority="338" operator="equal">
      <formula>0</formula>
    </cfRule>
  </conditionalFormatting>
  <conditionalFormatting sqref="BG83:BG100 AP101:BF101">
    <cfRule type="cellIs" dxfId="1266" priority="337" operator="equal">
      <formula>0</formula>
    </cfRule>
  </conditionalFormatting>
  <conditionalFormatting sqref="AP84:AP100">
    <cfRule type="cellIs" dxfId="1265" priority="336" operator="equal">
      <formula>0</formula>
    </cfRule>
  </conditionalFormatting>
  <conditionalFormatting sqref="BG101:BH101">
    <cfRule type="cellIs" dxfId="1264" priority="335" operator="equal">
      <formula>0</formula>
    </cfRule>
  </conditionalFormatting>
  <conditionalFormatting sqref="BG107:BG124 AP125:BF125">
    <cfRule type="cellIs" dxfId="1263" priority="334" operator="equal">
      <formula>0</formula>
    </cfRule>
  </conditionalFormatting>
  <conditionalFormatting sqref="AP108:AP124">
    <cfRule type="cellIs" dxfId="1262" priority="333" operator="equal">
      <formula>0</formula>
    </cfRule>
  </conditionalFormatting>
  <conditionalFormatting sqref="BG125:BH125">
    <cfRule type="cellIs" dxfId="1261" priority="332" operator="equal">
      <formula>0</formula>
    </cfRule>
  </conditionalFormatting>
  <conditionalFormatting sqref="BG131:BG148 AP149:BF149">
    <cfRule type="cellIs" dxfId="1260" priority="331" operator="equal">
      <formula>0</formula>
    </cfRule>
  </conditionalFormatting>
  <conditionalFormatting sqref="AP132:AP148">
    <cfRule type="cellIs" dxfId="1259" priority="330" operator="equal">
      <formula>0</formula>
    </cfRule>
  </conditionalFormatting>
  <conditionalFormatting sqref="BG149:BH149">
    <cfRule type="cellIs" dxfId="1258" priority="329" operator="equal">
      <formula>0</formula>
    </cfRule>
  </conditionalFormatting>
  <conditionalFormatting sqref="AP173:BF173">
    <cfRule type="cellIs" dxfId="1257" priority="328" operator="equal">
      <formula>0</formula>
    </cfRule>
  </conditionalFormatting>
  <conditionalFormatting sqref="AP156:AP172">
    <cfRule type="cellIs" dxfId="1256" priority="327" operator="equal">
      <formula>0</formula>
    </cfRule>
  </conditionalFormatting>
  <conditionalFormatting sqref="BG173:BH173">
    <cfRule type="cellIs" dxfId="1255" priority="326" operator="equal">
      <formula>0</formula>
    </cfRule>
  </conditionalFormatting>
  <conditionalFormatting sqref="AP197:BF197">
    <cfRule type="cellIs" dxfId="1254" priority="325" operator="equal">
      <formula>0</formula>
    </cfRule>
  </conditionalFormatting>
  <conditionalFormatting sqref="AP180:AP196">
    <cfRule type="cellIs" dxfId="1253" priority="324" operator="equal">
      <formula>0</formula>
    </cfRule>
  </conditionalFormatting>
  <conditionalFormatting sqref="BG197:BH197">
    <cfRule type="cellIs" dxfId="1252" priority="323" operator="equal">
      <formula>0</formula>
    </cfRule>
  </conditionalFormatting>
  <conditionalFormatting sqref="BG203:BG220 AP221">
    <cfRule type="cellIs" dxfId="1251" priority="322" operator="equal">
      <formula>0</formula>
    </cfRule>
  </conditionalFormatting>
  <conditionalFormatting sqref="AP204:AP220">
    <cfRule type="cellIs" dxfId="1250" priority="321" operator="equal">
      <formula>0</formula>
    </cfRule>
  </conditionalFormatting>
  <conditionalFormatting sqref="CA197:CB197">
    <cfRule type="cellIs" dxfId="1249" priority="314" operator="equal">
      <formula>0</formula>
    </cfRule>
  </conditionalFormatting>
  <conditionalFormatting sqref="CA203:CA220 BJ221">
    <cfRule type="cellIs" dxfId="1248" priority="319" operator="equal">
      <formula>0</formula>
    </cfRule>
  </conditionalFormatting>
  <conditionalFormatting sqref="BJ204:BJ220">
    <cfRule type="cellIs" dxfId="1247" priority="318" operator="equal">
      <formula>0</formula>
    </cfRule>
  </conditionalFormatting>
  <conditionalFormatting sqref="BK179:CA196 BJ197:BZ197 BK178:BZ178">
    <cfRule type="cellIs" dxfId="1246" priority="316" operator="equal">
      <formula>0</formula>
    </cfRule>
  </conditionalFormatting>
  <conditionalFormatting sqref="BJ180:BJ196">
    <cfRule type="cellIs" dxfId="1245" priority="315" operator="equal">
      <formula>0</formula>
    </cfRule>
  </conditionalFormatting>
  <conditionalFormatting sqref="BK155:CA172 BJ173:BZ173 BK154:BZ154">
    <cfRule type="cellIs" dxfId="1244" priority="313" operator="equal">
      <formula>0</formula>
    </cfRule>
  </conditionalFormatting>
  <conditionalFormatting sqref="BJ156:BJ172">
    <cfRule type="cellIs" dxfId="1243" priority="312" operator="equal">
      <formula>0</formula>
    </cfRule>
  </conditionalFormatting>
  <conditionalFormatting sqref="CA173:CB173">
    <cfRule type="cellIs" dxfId="1242" priority="311" operator="equal">
      <formula>0</formula>
    </cfRule>
  </conditionalFormatting>
  <conditionalFormatting sqref="BK131:CA148 BJ149:BZ149 BK130:BZ130">
    <cfRule type="cellIs" dxfId="1241" priority="310" operator="equal">
      <formula>0</formula>
    </cfRule>
  </conditionalFormatting>
  <conditionalFormatting sqref="BJ132:BJ148">
    <cfRule type="cellIs" dxfId="1240" priority="309" operator="equal">
      <formula>0</formula>
    </cfRule>
  </conditionalFormatting>
  <conditionalFormatting sqref="CA149:CB149">
    <cfRule type="cellIs" dxfId="1239" priority="308" operator="equal">
      <formula>0</formula>
    </cfRule>
  </conditionalFormatting>
  <conditionalFormatting sqref="BK107:CA124 BJ125:BZ125 BK106:BZ106">
    <cfRule type="cellIs" dxfId="1238" priority="307" operator="equal">
      <formula>0</formula>
    </cfRule>
  </conditionalFormatting>
  <conditionalFormatting sqref="BJ108:BJ124">
    <cfRule type="cellIs" dxfId="1237" priority="306" operator="equal">
      <formula>0</formula>
    </cfRule>
  </conditionalFormatting>
  <conditionalFormatting sqref="CA125:CB125">
    <cfRule type="cellIs" dxfId="1236" priority="305" operator="equal">
      <formula>0</formula>
    </cfRule>
  </conditionalFormatting>
  <conditionalFormatting sqref="BK83:CA100 BJ101:BZ101 BK82:BZ82">
    <cfRule type="cellIs" dxfId="1235" priority="304" operator="equal">
      <formula>0</formula>
    </cfRule>
  </conditionalFormatting>
  <conditionalFormatting sqref="BJ84:BJ100">
    <cfRule type="cellIs" dxfId="1234" priority="303" operator="equal">
      <formula>0</formula>
    </cfRule>
  </conditionalFormatting>
  <conditionalFormatting sqref="CA101:CB101">
    <cfRule type="cellIs" dxfId="1233" priority="302" operator="equal">
      <formula>0</formula>
    </cfRule>
  </conditionalFormatting>
  <conditionalFormatting sqref="BK59:CA76 BJ77:BZ77 BK58:BZ58">
    <cfRule type="cellIs" dxfId="1232" priority="301" operator="equal">
      <formula>0</formula>
    </cfRule>
  </conditionalFormatting>
  <conditionalFormatting sqref="BJ60:BJ76">
    <cfRule type="cellIs" dxfId="1231" priority="300" operator="equal">
      <formula>0</formula>
    </cfRule>
  </conditionalFormatting>
  <conditionalFormatting sqref="CA77:CB77">
    <cfRule type="cellIs" dxfId="1230" priority="299" operator="equal">
      <formula>0</formula>
    </cfRule>
  </conditionalFormatting>
  <conditionalFormatting sqref="BK35:CA52 BJ53:BZ53 BK34:BZ34">
    <cfRule type="cellIs" dxfId="1229" priority="298" operator="equal">
      <formula>0</formula>
    </cfRule>
  </conditionalFormatting>
  <conditionalFormatting sqref="BJ36:BJ52">
    <cfRule type="cellIs" dxfId="1228" priority="297" operator="equal">
      <formula>0</formula>
    </cfRule>
  </conditionalFormatting>
  <conditionalFormatting sqref="CA53:CB53">
    <cfRule type="cellIs" dxfId="1227" priority="296" operator="equal">
      <formula>0</formula>
    </cfRule>
  </conditionalFormatting>
  <conditionalFormatting sqref="CE35:CU52 CD53:CT53">
    <cfRule type="cellIs" dxfId="1226" priority="295" operator="equal">
      <formula>0</formula>
    </cfRule>
  </conditionalFormatting>
  <conditionalFormatting sqref="CD36:CD52">
    <cfRule type="cellIs" dxfId="1225" priority="294" operator="equal">
      <formula>0</formula>
    </cfRule>
  </conditionalFormatting>
  <conditionalFormatting sqref="CU53:CV53">
    <cfRule type="cellIs" dxfId="1224" priority="293" operator="equal">
      <formula>0</formula>
    </cfRule>
  </conditionalFormatting>
  <conditionalFormatting sqref="CD77:CT77">
    <cfRule type="cellIs" dxfId="1223" priority="292" operator="equal">
      <formula>0</formula>
    </cfRule>
  </conditionalFormatting>
  <conditionalFormatting sqref="CD60:CD76">
    <cfRule type="cellIs" dxfId="1222" priority="291" operator="equal">
      <formula>0</formula>
    </cfRule>
  </conditionalFormatting>
  <conditionalFormatting sqref="CU77:CV77">
    <cfRule type="cellIs" dxfId="1221" priority="290" operator="equal">
      <formula>0</formula>
    </cfRule>
  </conditionalFormatting>
  <conditionalFormatting sqref="CD101:CT101">
    <cfRule type="cellIs" dxfId="1220" priority="289" operator="equal">
      <formula>0</formula>
    </cfRule>
  </conditionalFormatting>
  <conditionalFormatting sqref="CD84:CD100">
    <cfRule type="cellIs" dxfId="1219" priority="288" operator="equal">
      <formula>0</formula>
    </cfRule>
  </conditionalFormatting>
  <conditionalFormatting sqref="CU101:CV101">
    <cfRule type="cellIs" dxfId="1218" priority="287" operator="equal">
      <formula>0</formula>
    </cfRule>
  </conditionalFormatting>
  <conditionalFormatting sqref="CD125:CT125">
    <cfRule type="cellIs" dxfId="1217" priority="286" operator="equal">
      <formula>0</formula>
    </cfRule>
  </conditionalFormatting>
  <conditionalFormatting sqref="CD108:CD124">
    <cfRule type="cellIs" dxfId="1216" priority="285" operator="equal">
      <formula>0</formula>
    </cfRule>
  </conditionalFormatting>
  <conditionalFormatting sqref="CU125:CV125">
    <cfRule type="cellIs" dxfId="1215" priority="284" operator="equal">
      <formula>0</formula>
    </cfRule>
  </conditionalFormatting>
  <conditionalFormatting sqref="CD149:CT149">
    <cfRule type="cellIs" dxfId="1214" priority="283" operator="equal">
      <formula>0</formula>
    </cfRule>
  </conditionalFormatting>
  <conditionalFormatting sqref="CD132:CD148">
    <cfRule type="cellIs" dxfId="1213" priority="282" operator="equal">
      <formula>0</formula>
    </cfRule>
  </conditionalFormatting>
  <conditionalFormatting sqref="CU149:CV149">
    <cfRule type="cellIs" dxfId="1212" priority="281" operator="equal">
      <formula>0</formula>
    </cfRule>
  </conditionalFormatting>
  <conditionalFormatting sqref="CD173:CT173">
    <cfRule type="cellIs" dxfId="1211" priority="280" operator="equal">
      <formula>0</formula>
    </cfRule>
  </conditionalFormatting>
  <conditionalFormatting sqref="CD156:CD172">
    <cfRule type="cellIs" dxfId="1210" priority="279" operator="equal">
      <formula>0</formula>
    </cfRule>
  </conditionalFormatting>
  <conditionalFormatting sqref="CU173:CV173">
    <cfRule type="cellIs" dxfId="1209" priority="278" operator="equal">
      <formula>0</formula>
    </cfRule>
  </conditionalFormatting>
  <conditionalFormatting sqref="CE179:CU196 CD197:CT197 CE178:CT178">
    <cfRule type="cellIs" dxfId="1208" priority="277" operator="equal">
      <formula>0</formula>
    </cfRule>
  </conditionalFormatting>
  <conditionalFormatting sqref="CD180:CD196">
    <cfRule type="cellIs" dxfId="1207" priority="276" operator="equal">
      <formula>0</formula>
    </cfRule>
  </conditionalFormatting>
  <conditionalFormatting sqref="CU197:CV197">
    <cfRule type="cellIs" dxfId="1206" priority="275" operator="equal">
      <formula>0</formula>
    </cfRule>
  </conditionalFormatting>
  <conditionalFormatting sqref="CU203:CU220 CD221">
    <cfRule type="cellIs" dxfId="1205" priority="274" operator="equal">
      <formula>0</formula>
    </cfRule>
  </conditionalFormatting>
  <conditionalFormatting sqref="CD204:CD220">
    <cfRule type="cellIs" dxfId="1204" priority="273" operator="equal">
      <formula>0</formula>
    </cfRule>
  </conditionalFormatting>
  <conditionalFormatting sqref="B53:R53">
    <cfRule type="cellIs" dxfId="1203" priority="271" operator="equal">
      <formula>0</formula>
    </cfRule>
  </conditionalFormatting>
  <conditionalFormatting sqref="B36:B52">
    <cfRule type="cellIs" dxfId="1202" priority="270" operator="equal">
      <formula>0</formula>
    </cfRule>
  </conditionalFormatting>
  <conditionalFormatting sqref="S53:T53">
    <cfRule type="cellIs" dxfId="1201" priority="269" operator="equal">
      <formula>0</formula>
    </cfRule>
  </conditionalFormatting>
  <conditionalFormatting sqref="B77:R77">
    <cfRule type="cellIs" dxfId="1200" priority="268" operator="equal">
      <formula>0</formula>
    </cfRule>
  </conditionalFormatting>
  <conditionalFormatting sqref="B60:B76">
    <cfRule type="cellIs" dxfId="1199" priority="267" operator="equal">
      <formula>0</formula>
    </cfRule>
  </conditionalFormatting>
  <conditionalFormatting sqref="S77:T77">
    <cfRule type="cellIs" dxfId="1198" priority="266" operator="equal">
      <formula>0</formula>
    </cfRule>
  </conditionalFormatting>
  <conditionalFormatting sqref="B101:R101">
    <cfRule type="cellIs" dxfId="1197" priority="265" operator="equal">
      <formula>0</formula>
    </cfRule>
  </conditionalFormatting>
  <conditionalFormatting sqref="B84:B100">
    <cfRule type="cellIs" dxfId="1196" priority="264" operator="equal">
      <formula>0</formula>
    </cfRule>
  </conditionalFormatting>
  <conditionalFormatting sqref="S101:T101">
    <cfRule type="cellIs" dxfId="1195" priority="263" operator="equal">
      <formula>0</formula>
    </cfRule>
  </conditionalFormatting>
  <conditionalFormatting sqref="B125:R125">
    <cfRule type="cellIs" dxfId="1194" priority="262" operator="equal">
      <formula>0</formula>
    </cfRule>
  </conditionalFormatting>
  <conditionalFormatting sqref="B108:B124">
    <cfRule type="cellIs" dxfId="1193" priority="261" operator="equal">
      <formula>0</formula>
    </cfRule>
  </conditionalFormatting>
  <conditionalFormatting sqref="S125:T125">
    <cfRule type="cellIs" dxfId="1192" priority="260" operator="equal">
      <formula>0</formula>
    </cfRule>
  </conditionalFormatting>
  <conditionalFormatting sqref="B149:R149">
    <cfRule type="cellIs" dxfId="1191" priority="259" operator="equal">
      <formula>0</formula>
    </cfRule>
  </conditionalFormatting>
  <conditionalFormatting sqref="B132:B148">
    <cfRule type="cellIs" dxfId="1190" priority="258" operator="equal">
      <formula>0</formula>
    </cfRule>
  </conditionalFormatting>
  <conditionalFormatting sqref="S149:T149">
    <cfRule type="cellIs" dxfId="1189" priority="257" operator="equal">
      <formula>0</formula>
    </cfRule>
  </conditionalFormatting>
  <conditionalFormatting sqref="B173:R173">
    <cfRule type="cellIs" dxfId="1188" priority="256" operator="equal">
      <formula>0</formula>
    </cfRule>
  </conditionalFormatting>
  <conditionalFormatting sqref="B156:B172">
    <cfRule type="cellIs" dxfId="1187" priority="255" operator="equal">
      <formula>0</formula>
    </cfRule>
  </conditionalFormatting>
  <conditionalFormatting sqref="S173:T173">
    <cfRule type="cellIs" dxfId="1186" priority="254" operator="equal">
      <formula>0</formula>
    </cfRule>
  </conditionalFormatting>
  <conditionalFormatting sqref="B197:R197">
    <cfRule type="cellIs" dxfId="1185" priority="253" operator="equal">
      <formula>0</formula>
    </cfRule>
  </conditionalFormatting>
  <conditionalFormatting sqref="B180:B196">
    <cfRule type="cellIs" dxfId="1184" priority="252" operator="equal">
      <formula>0</formula>
    </cfRule>
  </conditionalFormatting>
  <conditionalFormatting sqref="S197:T197">
    <cfRule type="cellIs" dxfId="1183" priority="251" operator="equal">
      <formula>0</formula>
    </cfRule>
  </conditionalFormatting>
  <conditionalFormatting sqref="B221 C203:S220">
    <cfRule type="cellIs" dxfId="1182" priority="250" operator="equal">
      <formula>0</formula>
    </cfRule>
  </conditionalFormatting>
  <conditionalFormatting sqref="B204:B220">
    <cfRule type="cellIs" dxfId="1181" priority="249" operator="equal">
      <formula>0</formula>
    </cfRule>
  </conditionalFormatting>
  <conditionalFormatting sqref="AM35:AM52 V53:AL53">
    <cfRule type="cellIs" dxfId="1180" priority="247" operator="equal">
      <formula>0</formula>
    </cfRule>
  </conditionalFormatting>
  <conditionalFormatting sqref="V36:V52">
    <cfRule type="cellIs" dxfId="1179" priority="246" operator="equal">
      <formula>0</formula>
    </cfRule>
  </conditionalFormatting>
  <conditionalFormatting sqref="AM53:AN53">
    <cfRule type="cellIs" dxfId="1178" priority="245" operator="equal">
      <formula>0</formula>
    </cfRule>
  </conditionalFormatting>
  <conditionalFormatting sqref="CE34">
    <cfRule type="cellIs" dxfId="1177" priority="244" operator="equal">
      <formula>0</formula>
    </cfRule>
  </conditionalFormatting>
  <conditionalFormatting sqref="CF34:CT34">
    <cfRule type="cellIs" dxfId="1176" priority="243" operator="equal">
      <formula>0</formula>
    </cfRule>
  </conditionalFormatting>
  <conditionalFormatting sqref="CE59:CU76">
    <cfRule type="cellIs" dxfId="1175" priority="242" operator="equal">
      <formula>0</formula>
    </cfRule>
  </conditionalFormatting>
  <conditionalFormatting sqref="CE58">
    <cfRule type="cellIs" dxfId="1174" priority="241" operator="equal">
      <formula>0</formula>
    </cfRule>
  </conditionalFormatting>
  <conditionalFormatting sqref="CF58:CT58">
    <cfRule type="cellIs" dxfId="1173" priority="240" operator="equal">
      <formula>0</formula>
    </cfRule>
  </conditionalFormatting>
  <conditionalFormatting sqref="CE83:CU100">
    <cfRule type="cellIs" dxfId="1172" priority="239" operator="equal">
      <formula>0</formula>
    </cfRule>
  </conditionalFormatting>
  <conditionalFormatting sqref="CE82">
    <cfRule type="cellIs" dxfId="1171" priority="238" operator="equal">
      <formula>0</formula>
    </cfRule>
  </conditionalFormatting>
  <conditionalFormatting sqref="CF82:CT82">
    <cfRule type="cellIs" dxfId="1170" priority="237" operator="equal">
      <formula>0</formula>
    </cfRule>
  </conditionalFormatting>
  <conditionalFormatting sqref="CE107:CU124">
    <cfRule type="cellIs" dxfId="1169" priority="236" operator="equal">
      <formula>0</formula>
    </cfRule>
  </conditionalFormatting>
  <conditionalFormatting sqref="CE106">
    <cfRule type="cellIs" dxfId="1168" priority="235" operator="equal">
      <formula>0</formula>
    </cfRule>
  </conditionalFormatting>
  <conditionalFormatting sqref="CF106:CT106">
    <cfRule type="cellIs" dxfId="1167" priority="234" operator="equal">
      <formula>0</formula>
    </cfRule>
  </conditionalFormatting>
  <conditionalFormatting sqref="CE131:CU148">
    <cfRule type="cellIs" dxfId="1166" priority="233" operator="equal">
      <formula>0</formula>
    </cfRule>
  </conditionalFormatting>
  <conditionalFormatting sqref="CE130">
    <cfRule type="cellIs" dxfId="1165" priority="232" operator="equal">
      <formula>0</formula>
    </cfRule>
  </conditionalFormatting>
  <conditionalFormatting sqref="CF130:CT130">
    <cfRule type="cellIs" dxfId="1164" priority="231" operator="equal">
      <formula>0</formula>
    </cfRule>
  </conditionalFormatting>
  <conditionalFormatting sqref="CE155:CU172">
    <cfRule type="cellIs" dxfId="1163" priority="230" operator="equal">
      <formula>0</formula>
    </cfRule>
  </conditionalFormatting>
  <conditionalFormatting sqref="CE154">
    <cfRule type="cellIs" dxfId="1162" priority="229" operator="equal">
      <formula>0</formula>
    </cfRule>
  </conditionalFormatting>
  <conditionalFormatting sqref="CF154:CT154">
    <cfRule type="cellIs" dxfId="1161" priority="228" operator="equal">
      <formula>0</formula>
    </cfRule>
  </conditionalFormatting>
  <conditionalFormatting sqref="S202">
    <cfRule type="cellIs" dxfId="1160" priority="225" operator="equal">
      <formula>0</formula>
    </cfRule>
  </conditionalFormatting>
  <conditionalFormatting sqref="AM202">
    <cfRule type="cellIs" dxfId="1159" priority="224" operator="equal">
      <formula>0</formula>
    </cfRule>
  </conditionalFormatting>
  <conditionalFormatting sqref="BG202">
    <cfRule type="cellIs" dxfId="1158" priority="223" operator="equal">
      <formula>0</formula>
    </cfRule>
  </conditionalFormatting>
  <conditionalFormatting sqref="CA202">
    <cfRule type="cellIs" dxfId="1157" priority="222" operator="equal">
      <formula>0</formula>
    </cfRule>
  </conditionalFormatting>
  <conditionalFormatting sqref="CU202">
    <cfRule type="cellIs" dxfId="1156" priority="221" operator="equal">
      <formula>0</formula>
    </cfRule>
  </conditionalFormatting>
  <conditionalFormatting sqref="AM178">
    <cfRule type="cellIs" dxfId="1155" priority="220" operator="equal">
      <formula>0</formula>
    </cfRule>
  </conditionalFormatting>
  <conditionalFormatting sqref="CA178">
    <cfRule type="cellIs" dxfId="1154" priority="218" operator="equal">
      <formula>0</formula>
    </cfRule>
  </conditionalFormatting>
  <conditionalFormatting sqref="CU178">
    <cfRule type="cellIs" dxfId="1153" priority="217" operator="equal">
      <formula>0</formula>
    </cfRule>
  </conditionalFormatting>
  <conditionalFormatting sqref="CU154">
    <cfRule type="cellIs" dxfId="1152" priority="216" operator="equal">
      <formula>0</formula>
    </cfRule>
  </conditionalFormatting>
  <conditionalFormatting sqref="CA154">
    <cfRule type="cellIs" dxfId="1151" priority="215" operator="equal">
      <formula>0</formula>
    </cfRule>
  </conditionalFormatting>
  <conditionalFormatting sqref="AM154">
    <cfRule type="cellIs" dxfId="1150" priority="213" operator="equal">
      <formula>0</formula>
    </cfRule>
  </conditionalFormatting>
  <conditionalFormatting sqref="AM130">
    <cfRule type="cellIs" dxfId="1149" priority="210" operator="equal">
      <formula>0</formula>
    </cfRule>
  </conditionalFormatting>
  <conditionalFormatting sqref="BG130">
    <cfRule type="cellIs" dxfId="1148" priority="209" operator="equal">
      <formula>0</formula>
    </cfRule>
  </conditionalFormatting>
  <conditionalFormatting sqref="CA130">
    <cfRule type="cellIs" dxfId="1147" priority="208" operator="equal">
      <formula>0</formula>
    </cfRule>
  </conditionalFormatting>
  <conditionalFormatting sqref="CU130">
    <cfRule type="cellIs" dxfId="1146" priority="207" operator="equal">
      <formula>0</formula>
    </cfRule>
  </conditionalFormatting>
  <conditionalFormatting sqref="CU106">
    <cfRule type="cellIs" dxfId="1145" priority="206" operator="equal">
      <formula>0</formula>
    </cfRule>
  </conditionalFormatting>
  <conditionalFormatting sqref="CA106">
    <cfRule type="cellIs" dxfId="1144" priority="205" operator="equal">
      <formula>0</formula>
    </cfRule>
  </conditionalFormatting>
  <conditionalFormatting sqref="BG106">
    <cfRule type="cellIs" dxfId="1143" priority="204" operator="equal">
      <formula>0</formula>
    </cfRule>
  </conditionalFormatting>
  <conditionalFormatting sqref="AM106">
    <cfRule type="cellIs" dxfId="1142" priority="203" operator="equal">
      <formula>0</formula>
    </cfRule>
  </conditionalFormatting>
  <conditionalFormatting sqref="AM82">
    <cfRule type="cellIs" dxfId="1141" priority="200" operator="equal">
      <formula>0</formula>
    </cfRule>
  </conditionalFormatting>
  <conditionalFormatting sqref="BG82">
    <cfRule type="cellIs" dxfId="1140" priority="199" operator="equal">
      <formula>0</formula>
    </cfRule>
  </conditionalFormatting>
  <conditionalFormatting sqref="CA82">
    <cfRule type="cellIs" dxfId="1139" priority="198" operator="equal">
      <formula>0</formula>
    </cfRule>
  </conditionalFormatting>
  <conditionalFormatting sqref="CU82">
    <cfRule type="cellIs" dxfId="1138" priority="197" operator="equal">
      <formula>0</formula>
    </cfRule>
  </conditionalFormatting>
  <conditionalFormatting sqref="CU58">
    <cfRule type="cellIs" dxfId="1137" priority="196" operator="equal">
      <formula>0</formula>
    </cfRule>
  </conditionalFormatting>
  <conditionalFormatting sqref="CA58">
    <cfRule type="cellIs" dxfId="1136" priority="195" operator="equal">
      <formula>0</formula>
    </cfRule>
  </conditionalFormatting>
  <conditionalFormatting sqref="BG58">
    <cfRule type="cellIs" dxfId="1135" priority="194" operator="equal">
      <formula>0</formula>
    </cfRule>
  </conditionalFormatting>
  <conditionalFormatting sqref="AM58">
    <cfRule type="cellIs" dxfId="1134" priority="193" operator="equal">
      <formula>0</formula>
    </cfRule>
  </conditionalFormatting>
  <conditionalFormatting sqref="AM34">
    <cfRule type="cellIs" dxfId="1133" priority="192" operator="equal">
      <formula>0</formula>
    </cfRule>
  </conditionalFormatting>
  <conditionalFormatting sqref="BG34">
    <cfRule type="cellIs" dxfId="1132" priority="191" operator="equal">
      <formula>0</formula>
    </cfRule>
  </conditionalFormatting>
  <conditionalFormatting sqref="CA34">
    <cfRule type="cellIs" dxfId="1131" priority="189" operator="equal">
      <formula>0</formula>
    </cfRule>
  </conditionalFormatting>
  <conditionalFormatting sqref="CU34">
    <cfRule type="cellIs" dxfId="1130" priority="188" operator="equal">
      <formula>0</formula>
    </cfRule>
  </conditionalFormatting>
  <conditionalFormatting sqref="V60:V76">
    <cfRule type="cellIs" dxfId="1129" priority="186" operator="equal">
      <formula>0</formula>
    </cfRule>
  </conditionalFormatting>
  <conditionalFormatting sqref="V84:V100">
    <cfRule type="cellIs" dxfId="1128" priority="184" operator="equal">
      <formula>0</formula>
    </cfRule>
  </conditionalFormatting>
  <conditionalFormatting sqref="V108:V124">
    <cfRule type="cellIs" dxfId="1127" priority="182" operator="equal">
      <formula>0</formula>
    </cfRule>
  </conditionalFormatting>
  <conditionalFormatting sqref="V132:V148">
    <cfRule type="cellIs" dxfId="1126" priority="180" operator="equal">
      <formula>0</formula>
    </cfRule>
  </conditionalFormatting>
  <conditionalFormatting sqref="V156:V172">
    <cfRule type="cellIs" dxfId="1125" priority="178" operator="equal">
      <formula>0</formula>
    </cfRule>
  </conditionalFormatting>
  <conditionalFormatting sqref="V180:V196">
    <cfRule type="cellIs" dxfId="1124" priority="176" operator="equal">
      <formula>0</formula>
    </cfRule>
  </conditionalFormatting>
  <conditionalFormatting sqref="V204:V220">
    <cfRule type="cellIs" dxfId="1123" priority="175" operator="equal">
      <formula>0</formula>
    </cfRule>
  </conditionalFormatting>
  <conditionalFormatting sqref="C202:R202">
    <cfRule type="cellIs" dxfId="1122" priority="174" operator="equal">
      <formula>0</formula>
    </cfRule>
  </conditionalFormatting>
  <conditionalFormatting sqref="W203:AL220">
    <cfRule type="cellIs" dxfId="1121" priority="173" operator="equal">
      <formula>0</formula>
    </cfRule>
  </conditionalFormatting>
  <conditionalFormatting sqref="W202:AL202">
    <cfRule type="cellIs" dxfId="1120" priority="172" operator="equal">
      <formula>0</formula>
    </cfRule>
  </conditionalFormatting>
  <conditionalFormatting sqref="AQ203:BF220">
    <cfRule type="cellIs" dxfId="1119" priority="171" operator="equal">
      <formula>0</formula>
    </cfRule>
  </conditionalFormatting>
  <conditionalFormatting sqref="AQ202:BF202">
    <cfRule type="cellIs" dxfId="1118" priority="170" operator="equal">
      <formula>0</formula>
    </cfRule>
  </conditionalFormatting>
  <conditionalFormatting sqref="BK203:BZ220">
    <cfRule type="cellIs" dxfId="1117" priority="169" operator="equal">
      <formula>0</formula>
    </cfRule>
  </conditionalFormatting>
  <conditionalFormatting sqref="BK202:BZ202">
    <cfRule type="cellIs" dxfId="1116" priority="168" operator="equal">
      <formula>0</formula>
    </cfRule>
  </conditionalFormatting>
  <conditionalFormatting sqref="CE203:CT220">
    <cfRule type="cellIs" dxfId="1115" priority="167" operator="equal">
      <formula>0</formula>
    </cfRule>
  </conditionalFormatting>
  <conditionalFormatting sqref="CE202:CT202">
    <cfRule type="cellIs" dxfId="1114" priority="166" operator="equal">
      <formula>0</formula>
    </cfRule>
  </conditionalFormatting>
  <conditionalFormatting sqref="C155:S172 C154:R154">
    <cfRule type="cellIs" dxfId="1113" priority="165" operator="equal">
      <formula>0</formula>
    </cfRule>
  </conditionalFormatting>
  <conditionalFormatting sqref="S154">
    <cfRule type="cellIs" dxfId="1112" priority="164" operator="equal">
      <formula>0</formula>
    </cfRule>
  </conditionalFormatting>
  <conditionalFormatting sqref="C131:S148 C130:R130">
    <cfRule type="cellIs" dxfId="1111" priority="163" operator="equal">
      <formula>0</formula>
    </cfRule>
  </conditionalFormatting>
  <conditionalFormatting sqref="S130">
    <cfRule type="cellIs" dxfId="1110" priority="162" operator="equal">
      <formula>0</formula>
    </cfRule>
  </conditionalFormatting>
  <conditionalFormatting sqref="C107:S124 C106:R106">
    <cfRule type="cellIs" dxfId="1109" priority="161" operator="equal">
      <formula>0</formula>
    </cfRule>
  </conditionalFormatting>
  <conditionalFormatting sqref="S106">
    <cfRule type="cellIs" dxfId="1108" priority="160" operator="equal">
      <formula>0</formula>
    </cfRule>
  </conditionalFormatting>
  <conditionalFormatting sqref="C83:S100 C82:R82">
    <cfRule type="cellIs" dxfId="1107" priority="159" operator="equal">
      <formula>0</formula>
    </cfRule>
  </conditionalFormatting>
  <conditionalFormatting sqref="S82">
    <cfRule type="cellIs" dxfId="1106" priority="158" operator="equal">
      <formula>0</formula>
    </cfRule>
  </conditionalFormatting>
  <conditionalFormatting sqref="C59:S76 C58:R58">
    <cfRule type="cellIs" dxfId="1105" priority="157" operator="equal">
      <formula>0</formula>
    </cfRule>
  </conditionalFormatting>
  <conditionalFormatting sqref="S58">
    <cfRule type="cellIs" dxfId="1104" priority="156" operator="equal">
      <formula>0</formula>
    </cfRule>
  </conditionalFormatting>
  <conditionalFormatting sqref="C35:S52 C34:R34">
    <cfRule type="cellIs" dxfId="1103" priority="155" operator="equal">
      <formula>0</formula>
    </cfRule>
  </conditionalFormatting>
  <conditionalFormatting sqref="S34">
    <cfRule type="cellIs" dxfId="1102" priority="154" operator="equal">
      <formula>0</formula>
    </cfRule>
  </conditionalFormatting>
  <conditionalFormatting sqref="C178:S196">
    <cfRule type="cellIs" dxfId="1101" priority="153" operator="equal">
      <formula>0</formula>
    </cfRule>
  </conditionalFormatting>
  <conditionalFormatting sqref="T34:T52">
    <cfRule type="cellIs" dxfId="1100" priority="152" operator="equal">
      <formula>0</formula>
    </cfRule>
  </conditionalFormatting>
  <conditionalFormatting sqref="T58:T76">
    <cfRule type="cellIs" dxfId="1099" priority="151" operator="equal">
      <formula>0</formula>
    </cfRule>
  </conditionalFormatting>
  <conditionalFormatting sqref="T82:T100">
    <cfRule type="cellIs" dxfId="1098" priority="150" operator="equal">
      <formula>0</formula>
    </cfRule>
  </conditionalFormatting>
  <conditionalFormatting sqref="T106:T124">
    <cfRule type="cellIs" dxfId="1097" priority="149" operator="equal">
      <formula>0</formula>
    </cfRule>
  </conditionalFormatting>
  <conditionalFormatting sqref="T130:T148">
    <cfRule type="cellIs" dxfId="1096" priority="148" operator="equal">
      <formula>0</formula>
    </cfRule>
  </conditionalFormatting>
  <conditionalFormatting sqref="T154:T172">
    <cfRule type="cellIs" dxfId="1095" priority="147" operator="equal">
      <formula>0</formula>
    </cfRule>
  </conditionalFormatting>
  <conditionalFormatting sqref="T178:T196">
    <cfRule type="cellIs" dxfId="1094" priority="146" operator="equal">
      <formula>0</formula>
    </cfRule>
  </conditionalFormatting>
  <conditionalFormatting sqref="T202:T220">
    <cfRule type="cellIs" dxfId="1093" priority="145" operator="equal">
      <formula>0</formula>
    </cfRule>
  </conditionalFormatting>
  <conditionalFormatting sqref="CV202:CV220">
    <cfRule type="cellIs" dxfId="1092" priority="120" operator="equal">
      <formula>0</formula>
    </cfRule>
  </conditionalFormatting>
  <conditionalFormatting sqref="CV178:CV196">
    <cfRule type="cellIs" dxfId="1091" priority="119" operator="equal">
      <formula>0</formula>
    </cfRule>
  </conditionalFormatting>
  <conditionalFormatting sqref="CV154:CV172">
    <cfRule type="cellIs" dxfId="1090" priority="118" operator="equal">
      <formula>0</formula>
    </cfRule>
  </conditionalFormatting>
  <conditionalFormatting sqref="CV130:CV148">
    <cfRule type="cellIs" dxfId="1089" priority="117" operator="equal">
      <formula>0</formula>
    </cfRule>
  </conditionalFormatting>
  <conditionalFormatting sqref="CV106:CV124">
    <cfRule type="cellIs" dxfId="1088" priority="116" operator="equal">
      <formula>0</formula>
    </cfRule>
  </conditionalFormatting>
  <conditionalFormatting sqref="CV82:CV100">
    <cfRule type="cellIs" dxfId="1087" priority="115" operator="equal">
      <formula>0</formula>
    </cfRule>
  </conditionalFormatting>
  <conditionalFormatting sqref="CV58:CV76">
    <cfRule type="cellIs" dxfId="1086" priority="114" operator="equal">
      <formula>0</formula>
    </cfRule>
  </conditionalFormatting>
  <conditionalFormatting sqref="CV34:CV52">
    <cfRule type="cellIs" dxfId="1085" priority="113" operator="equal">
      <formula>0</formula>
    </cfRule>
  </conditionalFormatting>
  <conditionalFormatting sqref="CV221">
    <cfRule type="cellIs" dxfId="1084" priority="107" operator="equal">
      <formula>0</formula>
    </cfRule>
  </conditionalFormatting>
  <conditionalFormatting sqref="CE221:CU221">
    <cfRule type="cellIs" dxfId="1083" priority="106" operator="equal">
      <formula>0</formula>
    </cfRule>
  </conditionalFormatting>
  <conditionalFormatting sqref="CB221">
    <cfRule type="cellIs" dxfId="1082" priority="105" operator="equal">
      <formula>0</formula>
    </cfRule>
  </conditionalFormatting>
  <conditionalFormatting sqref="BK221:CA221">
    <cfRule type="cellIs" dxfId="1081" priority="104" operator="equal">
      <formula>0</formula>
    </cfRule>
  </conditionalFormatting>
  <conditionalFormatting sqref="BH221">
    <cfRule type="cellIs" dxfId="1080" priority="103" operator="equal">
      <formula>0</formula>
    </cfRule>
  </conditionalFormatting>
  <conditionalFormatting sqref="AQ221:BG221">
    <cfRule type="cellIs" dxfId="1079" priority="102" operator="equal">
      <formula>0</formula>
    </cfRule>
  </conditionalFormatting>
  <conditionalFormatting sqref="AN221">
    <cfRule type="cellIs" dxfId="1078" priority="101" operator="equal">
      <formula>0</formula>
    </cfRule>
  </conditionalFormatting>
  <conditionalFormatting sqref="W221:AM221">
    <cfRule type="cellIs" dxfId="1077" priority="100" operator="equal">
      <formula>0</formula>
    </cfRule>
  </conditionalFormatting>
  <conditionalFormatting sqref="C221:S221">
    <cfRule type="cellIs" dxfId="1076" priority="98" operator="equal">
      <formula>0</formula>
    </cfRule>
  </conditionalFormatting>
  <conditionalFormatting sqref="T221">
    <cfRule type="cellIs" dxfId="1075" priority="99" operator="equal">
      <formula>0</formula>
    </cfRule>
  </conditionalFormatting>
  <conditionalFormatting sqref="W101:AM101">
    <cfRule type="cellIs" dxfId="1074" priority="78" operator="equal">
      <formula>0</formula>
    </cfRule>
  </conditionalFormatting>
  <conditionalFormatting sqref="W125:AM125">
    <cfRule type="cellIs" dxfId="1073" priority="77" operator="equal">
      <formula>0</formula>
    </cfRule>
  </conditionalFormatting>
  <conditionalFormatting sqref="W149:AM149">
    <cfRule type="cellIs" dxfId="1072" priority="76" operator="equal">
      <formula>0</formula>
    </cfRule>
  </conditionalFormatting>
  <conditionalFormatting sqref="W173:AM173">
    <cfRule type="cellIs" dxfId="1071" priority="75" operator="equal">
      <formula>0</formula>
    </cfRule>
  </conditionalFormatting>
  <conditionalFormatting sqref="W197:AM197">
    <cfRule type="cellIs" dxfId="1070" priority="74" operator="equal">
      <formula>0</formula>
    </cfRule>
  </conditionalFormatting>
  <conditionalFormatting sqref="AN34:AN52">
    <cfRule type="cellIs" dxfId="1069" priority="73" operator="equal">
      <formula>0</formula>
    </cfRule>
  </conditionalFormatting>
  <conditionalFormatting sqref="AN58:AN76">
    <cfRule type="cellIs" dxfId="1068" priority="72" operator="equal">
      <formula>0</formula>
    </cfRule>
  </conditionalFormatting>
  <conditionalFormatting sqref="AN82:AN100">
    <cfRule type="cellIs" dxfId="1067" priority="71" operator="equal">
      <formula>0</formula>
    </cfRule>
  </conditionalFormatting>
  <conditionalFormatting sqref="AN106:AN124">
    <cfRule type="cellIs" dxfId="1066" priority="70" operator="equal">
      <formula>0</formula>
    </cfRule>
  </conditionalFormatting>
  <conditionalFormatting sqref="AN130:AN148">
    <cfRule type="cellIs" dxfId="1065" priority="69" operator="equal">
      <formula>0</formula>
    </cfRule>
  </conditionalFormatting>
  <conditionalFormatting sqref="AN154:AN172">
    <cfRule type="cellIs" dxfId="1064" priority="68" operator="equal">
      <formula>0</formula>
    </cfRule>
  </conditionalFormatting>
  <conditionalFormatting sqref="AN178:AN196">
    <cfRule type="cellIs" dxfId="1063" priority="67" operator="equal">
      <formula>0</formula>
    </cfRule>
  </conditionalFormatting>
  <conditionalFormatting sqref="AN202:AN220">
    <cfRule type="cellIs" dxfId="1062" priority="66" operator="equal">
      <formula>0</formula>
    </cfRule>
  </conditionalFormatting>
  <conditionalFormatting sqref="BH202:BH220">
    <cfRule type="cellIs" dxfId="1061" priority="65" operator="equal">
      <formula>0</formula>
    </cfRule>
  </conditionalFormatting>
  <conditionalFormatting sqref="CB202:CB220">
    <cfRule type="cellIs" dxfId="1060" priority="64" operator="equal">
      <formula>0</formula>
    </cfRule>
  </conditionalFormatting>
  <conditionalFormatting sqref="CB178:CB196">
    <cfRule type="cellIs" dxfId="1059" priority="63" operator="equal">
      <formula>0</formula>
    </cfRule>
  </conditionalFormatting>
  <conditionalFormatting sqref="BH178:BH196">
    <cfRule type="cellIs" dxfId="1058" priority="62" operator="equal">
      <formula>0</formula>
    </cfRule>
  </conditionalFormatting>
  <conditionalFormatting sqref="BH154:BH172">
    <cfRule type="cellIs" dxfId="1057" priority="61" operator="equal">
      <formula>0</formula>
    </cfRule>
  </conditionalFormatting>
  <conditionalFormatting sqref="CB154:CB172">
    <cfRule type="cellIs" dxfId="1056" priority="60" operator="equal">
      <formula>0</formula>
    </cfRule>
  </conditionalFormatting>
  <conditionalFormatting sqref="BH130:BH148">
    <cfRule type="cellIs" dxfId="1055" priority="59" operator="equal">
      <formula>0</formula>
    </cfRule>
  </conditionalFormatting>
  <conditionalFormatting sqref="CB130:CB148">
    <cfRule type="cellIs" dxfId="1054" priority="58" operator="equal">
      <formula>0</formula>
    </cfRule>
  </conditionalFormatting>
  <conditionalFormatting sqref="BH106:BH124">
    <cfRule type="cellIs" dxfId="1053" priority="57" operator="equal">
      <formula>0</formula>
    </cfRule>
  </conditionalFormatting>
  <conditionalFormatting sqref="CB106:CB124">
    <cfRule type="cellIs" dxfId="1052" priority="56" operator="equal">
      <formula>0</formula>
    </cfRule>
  </conditionalFormatting>
  <conditionalFormatting sqref="BH82:BH100">
    <cfRule type="cellIs" dxfId="1051" priority="55" operator="equal">
      <formula>0</formula>
    </cfRule>
  </conditionalFormatting>
  <conditionalFormatting sqref="CB82:CB100">
    <cfRule type="cellIs" dxfId="1050" priority="54" operator="equal">
      <formula>0</formula>
    </cfRule>
  </conditionalFormatting>
  <conditionalFormatting sqref="BH58:BH76">
    <cfRule type="cellIs" dxfId="1049" priority="53" operator="equal">
      <formula>0</formula>
    </cfRule>
  </conditionalFormatting>
  <conditionalFormatting sqref="CB58:CB76">
    <cfRule type="cellIs" dxfId="1048" priority="52" operator="equal">
      <formula>0</formula>
    </cfRule>
  </conditionalFormatting>
  <conditionalFormatting sqref="BH34:BH52">
    <cfRule type="cellIs" dxfId="1047" priority="51" operator="equal">
      <formula>0</formula>
    </cfRule>
  </conditionalFormatting>
  <conditionalFormatting sqref="CB34:CB52">
    <cfRule type="cellIs" dxfId="1046" priority="50" operator="equal">
      <formula>0</formula>
    </cfRule>
  </conditionalFormatting>
  <conditionalFormatting sqref="AQ179:BG196 AQ178:BF178">
    <cfRule type="cellIs" dxfId="1045" priority="49" operator="equal">
      <formula>0</formula>
    </cfRule>
  </conditionalFormatting>
  <conditionalFormatting sqref="BG178">
    <cfRule type="cellIs" dxfId="1044" priority="48" operator="equal">
      <formula>0</formula>
    </cfRule>
  </conditionalFormatting>
  <conditionalFormatting sqref="AQ155:BG172 AQ154:BF154">
    <cfRule type="cellIs" dxfId="1043" priority="47" operator="equal">
      <formula>0</formula>
    </cfRule>
  </conditionalFormatting>
  <conditionalFormatting sqref="BG154">
    <cfRule type="cellIs" dxfId="1042" priority="46" operator="equal">
      <formula>0</formula>
    </cfRule>
  </conditionalFormatting>
  <conditionalFormatting sqref="AQ130:BF148">
    <cfRule type="cellIs" dxfId="1041" priority="45" operator="equal">
      <formula>0</formula>
    </cfRule>
  </conditionalFormatting>
  <conditionalFormatting sqref="AQ106:BF124">
    <cfRule type="cellIs" dxfId="1040" priority="44" operator="equal">
      <formula>0</formula>
    </cfRule>
  </conditionalFormatting>
  <conditionalFormatting sqref="AQ82:BF100">
    <cfRule type="cellIs" dxfId="1039" priority="43" operator="equal">
      <formula>0</formula>
    </cfRule>
  </conditionalFormatting>
  <conditionalFormatting sqref="AQ58:BF76">
    <cfRule type="cellIs" dxfId="1038" priority="42" operator="equal">
      <formula>0</formula>
    </cfRule>
  </conditionalFormatting>
  <conditionalFormatting sqref="AQ34:BF52">
    <cfRule type="cellIs" dxfId="1037" priority="41" operator="equal">
      <formula>0</formula>
    </cfRule>
  </conditionalFormatting>
  <conditionalFormatting sqref="W34:AL52">
    <cfRule type="cellIs" dxfId="1036" priority="40" operator="equal">
      <formula>0</formula>
    </cfRule>
  </conditionalFormatting>
  <conditionalFormatting sqref="W58:AL76">
    <cfRule type="cellIs" dxfId="1035" priority="39" operator="equal">
      <formula>0</formula>
    </cfRule>
  </conditionalFormatting>
  <conditionalFormatting sqref="W82:AL100">
    <cfRule type="cellIs" dxfId="1034" priority="38" operator="equal">
      <formula>0</formula>
    </cfRule>
  </conditionalFormatting>
  <conditionalFormatting sqref="W106:AL124">
    <cfRule type="cellIs" dxfId="1033" priority="37" operator="equal">
      <formula>0</formula>
    </cfRule>
  </conditionalFormatting>
  <conditionalFormatting sqref="W130:AL148">
    <cfRule type="cellIs" dxfId="1032" priority="36" operator="equal">
      <formula>0</formula>
    </cfRule>
  </conditionalFormatting>
  <conditionalFormatting sqref="W154:AL172">
    <cfRule type="cellIs" dxfId="1031" priority="35" operator="equal">
      <formula>0</formula>
    </cfRule>
  </conditionalFormatting>
  <conditionalFormatting sqref="W178:AL196">
    <cfRule type="cellIs" dxfId="1030" priority="34" operator="equal">
      <formula>0</formula>
    </cfRule>
  </conditionalFormatting>
  <conditionalFormatting sqref="W7:AM8">
    <cfRule type="cellIs" dxfId="1029" priority="33" operator="equal">
      <formula>0</formula>
    </cfRule>
  </conditionalFormatting>
  <conditionalFormatting sqref="W9:AM12">
    <cfRule type="cellIs" dxfId="1028" priority="32" operator="equal">
      <formula>0</formula>
    </cfRule>
  </conditionalFormatting>
  <conditionalFormatting sqref="AQ7:BG8">
    <cfRule type="cellIs" dxfId="1027" priority="31" operator="equal">
      <formula>0</formula>
    </cfRule>
  </conditionalFormatting>
  <conditionalFormatting sqref="AQ9:BG12">
    <cfRule type="cellIs" dxfId="1026" priority="30" operator="equal">
      <formula>0</formula>
    </cfRule>
  </conditionalFormatting>
  <conditionalFormatting sqref="BK7:CA8">
    <cfRule type="cellIs" dxfId="1025" priority="29" operator="equal">
      <formula>0</formula>
    </cfRule>
  </conditionalFormatting>
  <conditionalFormatting sqref="BK9:CA12">
    <cfRule type="cellIs" dxfId="1024" priority="28" operator="equal">
      <formula>0</formula>
    </cfRule>
  </conditionalFormatting>
  <conditionalFormatting sqref="CE7:CU8">
    <cfRule type="cellIs" dxfId="1023" priority="27" operator="equal">
      <formula>0</formula>
    </cfRule>
  </conditionalFormatting>
  <conditionalFormatting sqref="CE9:CU12">
    <cfRule type="cellIs" dxfId="1022" priority="26" operator="equal">
      <formula>0</formula>
    </cfRule>
  </conditionalFormatting>
  <conditionalFormatting sqref="B20:U20 B14:B19 T14:U19 B21:B25 T21:U26">
    <cfRule type="cellIs" dxfId="1021" priority="25" operator="equal">
      <formula>0</formula>
    </cfRule>
  </conditionalFormatting>
  <conditionalFormatting sqref="CD20:CU20 CD14:CD19 CD21:CD25">
    <cfRule type="cellIs" dxfId="1020" priority="21" operator="equal">
      <formula>0</formula>
    </cfRule>
  </conditionalFormatting>
  <conditionalFormatting sqref="V20:AM20 V14:V19 V21:V25">
    <cfRule type="cellIs" dxfId="1019" priority="24" operator="equal">
      <formula>0</formula>
    </cfRule>
  </conditionalFormatting>
  <conditionalFormatting sqref="AP20:BG20 AP14:AP19 AP21:AP25">
    <cfRule type="cellIs" dxfId="1018" priority="23" operator="equal">
      <formula>0</formula>
    </cfRule>
  </conditionalFormatting>
  <conditionalFormatting sqref="BJ20:CA20 BJ14:BJ19 BJ21:BJ25">
    <cfRule type="cellIs" dxfId="1017" priority="22" operator="equal">
      <formula>0</formula>
    </cfRule>
  </conditionalFormatting>
  <conditionalFormatting sqref="B26">
    <cfRule type="cellIs" dxfId="1016" priority="20" operator="equal">
      <formula>0</formula>
    </cfRule>
  </conditionalFormatting>
  <conditionalFormatting sqref="V26">
    <cfRule type="cellIs" dxfId="1015" priority="19" operator="equal">
      <formula>0</formula>
    </cfRule>
  </conditionalFormatting>
  <conditionalFormatting sqref="AP26">
    <cfRule type="cellIs" dxfId="1014" priority="18" operator="equal">
      <formula>0</formula>
    </cfRule>
  </conditionalFormatting>
  <conditionalFormatting sqref="BJ26">
    <cfRule type="cellIs" dxfId="1013" priority="17" operator="equal">
      <formula>0</formula>
    </cfRule>
  </conditionalFormatting>
  <conditionalFormatting sqref="CD26">
    <cfRule type="cellIs" dxfId="1012" priority="16" operator="equal">
      <formula>0</formula>
    </cfRule>
  </conditionalFormatting>
  <conditionalFormatting sqref="C14:S19">
    <cfRule type="cellIs" dxfId="1011" priority="15" operator="equal">
      <formula>0</formula>
    </cfRule>
  </conditionalFormatting>
  <conditionalFormatting sqref="W14:AM19">
    <cfRule type="cellIs" dxfId="1010" priority="14" operator="equal">
      <formula>0</formula>
    </cfRule>
  </conditionalFormatting>
  <conditionalFormatting sqref="AQ14:BG19">
    <cfRule type="cellIs" dxfId="1009" priority="13" operator="equal">
      <formula>0</formula>
    </cfRule>
  </conditionalFormatting>
  <conditionalFormatting sqref="BK14:CA19">
    <cfRule type="cellIs" dxfId="1008" priority="12" operator="equal">
      <formula>0</formula>
    </cfRule>
  </conditionalFormatting>
  <conditionalFormatting sqref="CE14:CU19">
    <cfRule type="cellIs" dxfId="1007" priority="11" operator="equal">
      <formula>0</formula>
    </cfRule>
  </conditionalFormatting>
  <conditionalFormatting sqref="C21:S25">
    <cfRule type="cellIs" dxfId="1006" priority="10" operator="equal">
      <formula>0</formula>
    </cfRule>
  </conditionalFormatting>
  <conditionalFormatting sqref="C26:S26">
    <cfRule type="cellIs" dxfId="1005" priority="9" operator="equal">
      <formula>0</formula>
    </cfRule>
  </conditionalFormatting>
  <conditionalFormatting sqref="W21:AM25">
    <cfRule type="cellIs" dxfId="1004" priority="8" operator="equal">
      <formula>0</formula>
    </cfRule>
  </conditionalFormatting>
  <conditionalFormatting sqref="W26:AM26">
    <cfRule type="cellIs" dxfId="1003" priority="7" operator="equal">
      <formula>0</formula>
    </cfRule>
  </conditionalFormatting>
  <conditionalFormatting sqref="AQ21:BG25">
    <cfRule type="cellIs" dxfId="1002" priority="6" operator="equal">
      <formula>0</formula>
    </cfRule>
  </conditionalFormatting>
  <conditionalFormatting sqref="AQ26:BG26">
    <cfRule type="cellIs" dxfId="1001" priority="5" operator="equal">
      <formula>0</formula>
    </cfRule>
  </conditionalFormatting>
  <conditionalFormatting sqref="BK21:CA25">
    <cfRule type="cellIs" dxfId="1000" priority="4" operator="equal">
      <formula>0</formula>
    </cfRule>
  </conditionalFormatting>
  <conditionalFormatting sqref="BK26:CA26">
    <cfRule type="cellIs" dxfId="999" priority="3" operator="equal">
      <formula>0</formula>
    </cfRule>
  </conditionalFormatting>
  <conditionalFormatting sqref="CE21:CU25">
    <cfRule type="cellIs" dxfId="998" priority="2" operator="equal">
      <formula>0</formula>
    </cfRule>
  </conditionalFormatting>
  <conditionalFormatting sqref="CE26:CU26">
    <cfRule type="cellIs" dxfId="997" priority="1" operator="equal">
      <formula>0</formula>
    </cfRule>
  </conditionalFormatting>
  <pageMargins left="0.7" right="0.45" top="1" bottom="1" header="0.3" footer="0.3"/>
  <pageSetup paperSize="5" scale="26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CV221"/>
  <sheetViews>
    <sheetView view="pageBreakPreview" topLeftCell="W40" zoomScale="80" zoomScaleNormal="100" zoomScaleSheetLayoutView="80" zoomScalePageLayoutView="70" workbookViewId="0">
      <selection activeCell="AA55" sqref="AA55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109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5502</v>
      </c>
      <c r="V3" s="63" t="s">
        <v>1</v>
      </c>
      <c r="W3" s="33" t="s">
        <v>109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5502</v>
      </c>
      <c r="AP3" s="63" t="s">
        <v>1</v>
      </c>
      <c r="AQ3" s="33" t="s">
        <v>109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5502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109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109</v>
      </c>
      <c r="BP4" s="46"/>
      <c r="BV4" s="46"/>
      <c r="BZ4" s="46" t="s">
        <v>4</v>
      </c>
      <c r="CA4" s="6">
        <v>5502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0.26974508514287682</v>
      </c>
      <c r="D7" s="7">
        <v>0.10004886998959792</v>
      </c>
      <c r="E7" s="7">
        <v>0.92482958379389524</v>
      </c>
      <c r="F7" s="7">
        <v>0.46682323435350626</v>
      </c>
      <c r="G7" s="7">
        <v>0</v>
      </c>
      <c r="H7" s="7">
        <v>0.91759886051294737</v>
      </c>
      <c r="I7" s="7">
        <v>0</v>
      </c>
      <c r="J7" s="7">
        <v>0.56103893156883911</v>
      </c>
      <c r="K7" s="7">
        <v>0</v>
      </c>
      <c r="L7" s="7">
        <v>2.4157167802936102E-3</v>
      </c>
      <c r="M7" s="7">
        <v>0.29891522239417867</v>
      </c>
      <c r="N7" s="7">
        <v>0</v>
      </c>
      <c r="O7" s="7">
        <v>0</v>
      </c>
      <c r="P7" s="7">
        <v>3.0318359597718287</v>
      </c>
      <c r="Q7" s="7">
        <v>0</v>
      </c>
      <c r="R7" s="7">
        <v>0</v>
      </c>
      <c r="S7" s="7">
        <v>6.5732514643079636</v>
      </c>
      <c r="U7" s="44"/>
      <c r="V7" s="76" t="s">
        <v>91</v>
      </c>
      <c r="W7" s="7">
        <v>8.6582335889698658</v>
      </c>
      <c r="X7" s="7">
        <v>3.2113522521590587</v>
      </c>
      <c r="Y7" s="7">
        <v>66.036772301551721</v>
      </c>
      <c r="Z7" s="7">
        <v>47.635023913623073</v>
      </c>
      <c r="AA7" s="7">
        <v>0</v>
      </c>
      <c r="AB7" s="7">
        <v>29.452938025119252</v>
      </c>
      <c r="AC7" s="7">
        <v>0</v>
      </c>
      <c r="AD7" s="7">
        <v>18.008135790337519</v>
      </c>
      <c r="AE7" s="7">
        <v>0</v>
      </c>
      <c r="AF7" s="7">
        <v>7.7539281790797748E-2</v>
      </c>
      <c r="AG7" s="7">
        <v>9.5945318796701535</v>
      </c>
      <c r="AH7" s="7">
        <v>0</v>
      </c>
      <c r="AI7" s="7">
        <v>0</v>
      </c>
      <c r="AJ7" s="7">
        <v>152.78789989265297</v>
      </c>
      <c r="AK7" s="7">
        <v>0</v>
      </c>
      <c r="AL7" s="7">
        <v>0</v>
      </c>
      <c r="AM7" s="7">
        <v>335.46242692587441</v>
      </c>
      <c r="AO7" s="44"/>
      <c r="AP7" s="76" t="s">
        <v>91</v>
      </c>
      <c r="AQ7" s="7">
        <v>2.5375831151728767</v>
      </c>
      <c r="AR7" s="7">
        <v>0.94119350883911501</v>
      </c>
      <c r="AS7" s="7">
        <v>3.8108711110077178</v>
      </c>
      <c r="AT7" s="7">
        <v>0</v>
      </c>
      <c r="AU7" s="7">
        <v>0</v>
      </c>
      <c r="AV7" s="7">
        <v>8.6321623754745751</v>
      </c>
      <c r="AW7" s="7">
        <v>0</v>
      </c>
      <c r="AX7" s="7">
        <v>5.2778827052571877</v>
      </c>
      <c r="AY7" s="7">
        <v>0</v>
      </c>
      <c r="AZ7" s="7">
        <v>2.2725463596365101E-2</v>
      </c>
      <c r="BA7" s="7">
        <v>2.8119964477345123</v>
      </c>
      <c r="BB7" s="7">
        <v>0</v>
      </c>
      <c r="BC7" s="7">
        <v>0</v>
      </c>
      <c r="BD7" s="7">
        <v>21.060444630204703</v>
      </c>
      <c r="BE7" s="7">
        <v>0</v>
      </c>
      <c r="BF7" s="7">
        <v>0</v>
      </c>
      <c r="BG7" s="7">
        <v>45.094859357287049</v>
      </c>
      <c r="BI7" s="44"/>
      <c r="BJ7" s="76" t="s">
        <v>91</v>
      </c>
      <c r="BK7" s="7">
        <v>0</v>
      </c>
      <c r="BL7" s="7">
        <v>0</v>
      </c>
      <c r="BM7" s="7">
        <v>0.53034080070793377</v>
      </c>
      <c r="BN7" s="7">
        <v>0.47635023913623081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0.80929662814394809</v>
      </c>
      <c r="BY7" s="7">
        <v>0</v>
      </c>
      <c r="BZ7" s="7">
        <v>0</v>
      </c>
      <c r="CA7" s="7">
        <v>1.8159876679881126</v>
      </c>
      <c r="CD7" s="76" t="s">
        <v>91</v>
      </c>
      <c r="CE7" s="7">
        <v>26.565957632744848</v>
      </c>
      <c r="CF7" s="7">
        <v>9.8533548440366925</v>
      </c>
      <c r="CG7" s="7">
        <v>97.862259178516936</v>
      </c>
      <c r="CH7" s="7">
        <v>52.065081137590028</v>
      </c>
      <c r="CI7" s="7">
        <v>0</v>
      </c>
      <c r="CJ7" s="7">
        <v>90.370107908843337</v>
      </c>
      <c r="CK7" s="7">
        <v>0</v>
      </c>
      <c r="CL7" s="7">
        <v>55.254154041337507</v>
      </c>
      <c r="CM7" s="7">
        <v>0</v>
      </c>
      <c r="CN7" s="7">
        <v>0.23791287839034622</v>
      </c>
      <c r="CO7" s="7">
        <v>29.438790811332606</v>
      </c>
      <c r="CP7" s="7">
        <v>0</v>
      </c>
      <c r="CQ7" s="7">
        <v>0</v>
      </c>
      <c r="CR7" s="7">
        <v>308.93791628974657</v>
      </c>
      <c r="CS7" s="7">
        <v>0</v>
      </c>
      <c r="CT7" s="7">
        <v>0</v>
      </c>
      <c r="CU7" s="7">
        <v>670.5855347225388</v>
      </c>
    </row>
    <row r="8" spans="2:99" x14ac:dyDescent="0.25">
      <c r="B8" s="63" t="s">
        <v>39</v>
      </c>
      <c r="C8" s="44">
        <v>0.29390102624520592</v>
      </c>
      <c r="D8" s="44">
        <v>0.10004886998959792</v>
      </c>
      <c r="E8" s="44">
        <v>0.92473655917175368</v>
      </c>
      <c r="F8" s="44">
        <v>0.46438235906824288</v>
      </c>
      <c r="G8" s="44">
        <v>0</v>
      </c>
      <c r="H8" s="44">
        <v>0.95586519766870603</v>
      </c>
      <c r="I8" s="44">
        <v>0</v>
      </c>
      <c r="J8" s="44">
        <v>0.57143715604544543</v>
      </c>
      <c r="K8" s="44">
        <v>0</v>
      </c>
      <c r="L8" s="44">
        <v>2.4157167802936102E-3</v>
      </c>
      <c r="M8" s="44">
        <v>0.45300506966404164</v>
      </c>
      <c r="N8" s="44">
        <v>0</v>
      </c>
      <c r="O8" s="44">
        <v>0</v>
      </c>
      <c r="P8" s="44">
        <v>3.0318359597718287</v>
      </c>
      <c r="Q8" s="44">
        <v>0</v>
      </c>
      <c r="R8" s="44">
        <v>0</v>
      </c>
      <c r="S8" s="44">
        <v>6.7976279144051155</v>
      </c>
      <c r="U8" s="44"/>
      <c r="V8" s="63" t="s">
        <v>39</v>
      </c>
      <c r="W8" s="44">
        <v>9.4335870324425457</v>
      </c>
      <c r="X8" s="44">
        <v>3.2113522521590587</v>
      </c>
      <c r="Y8" s="44">
        <v>66.029629716141059</v>
      </c>
      <c r="Z8" s="44">
        <v>47.385955006963556</v>
      </c>
      <c r="AA8" s="44">
        <v>0</v>
      </c>
      <c r="AB8" s="44">
        <v>30.681204651416998</v>
      </c>
      <c r="AC8" s="44">
        <v>0</v>
      </c>
      <c r="AD8" s="44">
        <v>18.341896297526443</v>
      </c>
      <c r="AE8" s="44">
        <v>0</v>
      </c>
      <c r="AF8" s="44">
        <v>7.7539281790797748E-2</v>
      </c>
      <c r="AG8" s="44">
        <v>14.540482574729165</v>
      </c>
      <c r="AH8" s="44">
        <v>0</v>
      </c>
      <c r="AI8" s="44">
        <v>0</v>
      </c>
      <c r="AJ8" s="44">
        <v>152.78789989265297</v>
      </c>
      <c r="AK8" s="44">
        <v>0</v>
      </c>
      <c r="AL8" s="44">
        <v>0</v>
      </c>
      <c r="AM8" s="44">
        <v>342.48954670582265</v>
      </c>
      <c r="AO8" s="44"/>
      <c r="AP8" s="63" t="s">
        <v>39</v>
      </c>
      <c r="AQ8" s="44">
        <v>2.7648262111496313</v>
      </c>
      <c r="AR8" s="44">
        <v>0.94119350883911501</v>
      </c>
      <c r="AS8" s="44">
        <v>3.8105550730359075</v>
      </c>
      <c r="AT8" s="44">
        <v>0</v>
      </c>
      <c r="AU8" s="44">
        <v>0</v>
      </c>
      <c r="AV8" s="44">
        <v>8.9921467325372149</v>
      </c>
      <c r="AW8" s="44">
        <v>0</v>
      </c>
      <c r="AX8" s="44">
        <v>5.3757023146326004</v>
      </c>
      <c r="AY8" s="44">
        <v>0</v>
      </c>
      <c r="AZ8" s="44">
        <v>2.2725463596365101E-2</v>
      </c>
      <c r="BA8" s="44">
        <v>4.2615716807529802</v>
      </c>
      <c r="BB8" s="44">
        <v>0</v>
      </c>
      <c r="BC8" s="44">
        <v>0</v>
      </c>
      <c r="BD8" s="44">
        <v>21.060444630204703</v>
      </c>
      <c r="BE8" s="44">
        <v>0</v>
      </c>
      <c r="BF8" s="44">
        <v>0</v>
      </c>
      <c r="BG8" s="44">
        <v>47.229165614748517</v>
      </c>
      <c r="BI8" s="44"/>
      <c r="BJ8" s="63" t="s">
        <v>39</v>
      </c>
      <c r="BK8" s="44">
        <v>0</v>
      </c>
      <c r="BL8" s="44">
        <v>0</v>
      </c>
      <c r="BM8" s="44">
        <v>0.5302801580694253</v>
      </c>
      <c r="BN8" s="44">
        <v>0.47385955006963554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0.80929662814394809</v>
      </c>
      <c r="BY8" s="44">
        <v>0</v>
      </c>
      <c r="BZ8" s="44">
        <v>0</v>
      </c>
      <c r="CA8" s="44">
        <v>1.8134363362830088</v>
      </c>
      <c r="CD8" s="63" t="s">
        <v>39</v>
      </c>
      <c r="CE8" s="44">
        <v>28.944965604525496</v>
      </c>
      <c r="CF8" s="44">
        <v>9.8533548440366925</v>
      </c>
      <c r="CG8" s="44">
        <v>97.852322336601077</v>
      </c>
      <c r="CH8" s="44">
        <v>51.79284882261117</v>
      </c>
      <c r="CI8" s="44">
        <v>0</v>
      </c>
      <c r="CJ8" s="44">
        <v>94.13878414293211</v>
      </c>
      <c r="CK8" s="44">
        <v>0</v>
      </c>
      <c r="CL8" s="44">
        <v>56.278227531888696</v>
      </c>
      <c r="CM8" s="44">
        <v>0</v>
      </c>
      <c r="CN8" s="44">
        <v>0.23791287839034622</v>
      </c>
      <c r="CO8" s="44">
        <v>44.614393925802929</v>
      </c>
      <c r="CP8" s="44">
        <v>0</v>
      </c>
      <c r="CQ8" s="44">
        <v>0</v>
      </c>
      <c r="CR8" s="44">
        <v>308.93791628974657</v>
      </c>
      <c r="CS8" s="44">
        <v>0</v>
      </c>
      <c r="CT8" s="44">
        <v>0</v>
      </c>
      <c r="CU8" s="44">
        <v>692.65072637653509</v>
      </c>
    </row>
    <row r="9" spans="2:99" x14ac:dyDescent="0.25">
      <c r="B9" s="78" t="s">
        <v>40</v>
      </c>
      <c r="C9" s="8">
        <v>0.37519412258854917</v>
      </c>
      <c r="D9" s="8">
        <v>0.17724580532556508</v>
      </c>
      <c r="E9" s="8">
        <v>0.92503960867762247</v>
      </c>
      <c r="F9" s="8">
        <v>0.45929917546350757</v>
      </c>
      <c r="G9" s="8">
        <v>0</v>
      </c>
      <c r="H9" s="8">
        <v>0.97433158005007481</v>
      </c>
      <c r="I9" s="8">
        <v>0</v>
      </c>
      <c r="J9" s="8">
        <v>0.5768965684359737</v>
      </c>
      <c r="K9" s="8">
        <v>0</v>
      </c>
      <c r="L9" s="8">
        <v>2.4157167802936102E-3</v>
      </c>
      <c r="M9" s="8">
        <v>0.45300597059827158</v>
      </c>
      <c r="N9" s="8">
        <v>0</v>
      </c>
      <c r="O9" s="8">
        <v>0</v>
      </c>
      <c r="P9" s="8">
        <v>3.0318359597718287</v>
      </c>
      <c r="Q9" s="8">
        <v>0</v>
      </c>
      <c r="R9" s="8">
        <v>0</v>
      </c>
      <c r="S9" s="8">
        <v>6.975264507691687</v>
      </c>
      <c r="V9" s="78" t="s">
        <v>40</v>
      </c>
      <c r="W9" s="8">
        <v>12.042919532193133</v>
      </c>
      <c r="X9" s="8">
        <v>5.689206846385968</v>
      </c>
      <c r="Y9" s="8">
        <v>66.060553135107284</v>
      </c>
      <c r="Z9" s="8">
        <v>46.867262802398734</v>
      </c>
      <c r="AA9" s="8">
        <v>0</v>
      </c>
      <c r="AB9" s="8">
        <v>31.273935570374871</v>
      </c>
      <c r="AC9" s="8">
        <v>0</v>
      </c>
      <c r="AD9" s="8">
        <v>18.517131622799081</v>
      </c>
      <c r="AE9" s="8">
        <v>0</v>
      </c>
      <c r="AF9" s="8">
        <v>7.7539281790797748E-2</v>
      </c>
      <c r="AG9" s="8">
        <v>14.540511492768616</v>
      </c>
      <c r="AH9" s="8">
        <v>0</v>
      </c>
      <c r="AI9" s="8">
        <v>0</v>
      </c>
      <c r="AJ9" s="8">
        <v>152.78789989265297</v>
      </c>
      <c r="AK9" s="8">
        <v>0</v>
      </c>
      <c r="AL9" s="8">
        <v>0</v>
      </c>
      <c r="AM9" s="8">
        <v>347.85696017647155</v>
      </c>
      <c r="AP9" s="78" t="s">
        <v>40</v>
      </c>
      <c r="AQ9" s="8">
        <v>3.5295778230343293</v>
      </c>
      <c r="AR9" s="8">
        <v>1.6674111507579028</v>
      </c>
      <c r="AS9" s="8">
        <v>3.8105550730359075</v>
      </c>
      <c r="AT9" s="8">
        <v>0</v>
      </c>
      <c r="AU9" s="8">
        <v>0</v>
      </c>
      <c r="AV9" s="8">
        <v>9.1658662281286425</v>
      </c>
      <c r="AW9" s="8">
        <v>0</v>
      </c>
      <c r="AX9" s="8">
        <v>5.4270608507617455</v>
      </c>
      <c r="AY9" s="8">
        <v>0</v>
      </c>
      <c r="AZ9" s="8">
        <v>2.2725463596365101E-2</v>
      </c>
      <c r="BA9" s="8">
        <v>4.2615801561455466</v>
      </c>
      <c r="BB9" s="8">
        <v>0</v>
      </c>
      <c r="BC9" s="8">
        <v>0</v>
      </c>
      <c r="BD9" s="8">
        <v>21.060444630204703</v>
      </c>
      <c r="BE9" s="8">
        <v>0</v>
      </c>
      <c r="BF9" s="8">
        <v>0</v>
      </c>
      <c r="BG9" s="8">
        <v>48.945221375665142</v>
      </c>
      <c r="BJ9" s="78" t="s">
        <v>40</v>
      </c>
      <c r="BK9" s="8">
        <v>0</v>
      </c>
      <c r="BL9" s="8">
        <v>0</v>
      </c>
      <c r="BM9" s="8">
        <v>0.53058939225908741</v>
      </c>
      <c r="BN9" s="8">
        <v>0.46867262802398735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0.80929662814394809</v>
      </c>
      <c r="BY9" s="8">
        <v>0</v>
      </c>
      <c r="BZ9" s="8">
        <v>0</v>
      </c>
      <c r="CA9" s="8">
        <v>1.8085586484270229</v>
      </c>
      <c r="CD9" s="78" t="s">
        <v>40</v>
      </c>
      <c r="CE9" s="8">
        <v>36.951150229346375</v>
      </c>
      <c r="CF9" s="8">
        <v>17.456127337284485</v>
      </c>
      <c r="CG9" s="8">
        <v>97.886121633531147</v>
      </c>
      <c r="CH9" s="8">
        <v>51.225918243021816</v>
      </c>
      <c r="CI9" s="8">
        <v>0</v>
      </c>
      <c r="CJ9" s="8">
        <v>95.957453542278785</v>
      </c>
      <c r="CK9" s="8">
        <v>0</v>
      </c>
      <c r="CL9" s="8">
        <v>56.815900046624719</v>
      </c>
      <c r="CM9" s="8">
        <v>0</v>
      </c>
      <c r="CN9" s="8">
        <v>0.23791287839034622</v>
      </c>
      <c r="CO9" s="8">
        <v>44.614482654687713</v>
      </c>
      <c r="CP9" s="8">
        <v>0</v>
      </c>
      <c r="CQ9" s="8">
        <v>0</v>
      </c>
      <c r="CR9" s="8">
        <v>308.93791628974657</v>
      </c>
      <c r="CS9" s="8">
        <v>0</v>
      </c>
      <c r="CT9" s="8">
        <v>0</v>
      </c>
      <c r="CU9" s="8">
        <v>710.08298285491196</v>
      </c>
    </row>
    <row r="10" spans="2:99" x14ac:dyDescent="0.25">
      <c r="B10" s="63" t="s">
        <v>41</v>
      </c>
      <c r="C10" s="44">
        <v>0.40253831645066995</v>
      </c>
      <c r="D10" s="44">
        <v>0.17724580532556508</v>
      </c>
      <c r="E10" s="44">
        <v>0.92521270695049729</v>
      </c>
      <c r="F10" s="44">
        <v>0.46384458660266081</v>
      </c>
      <c r="G10" s="44">
        <v>0</v>
      </c>
      <c r="H10" s="44">
        <v>1.0152914972970208</v>
      </c>
      <c r="I10" s="44">
        <v>0</v>
      </c>
      <c r="J10" s="44">
        <v>0.77940561501515282</v>
      </c>
      <c r="K10" s="44">
        <v>0</v>
      </c>
      <c r="L10" s="44">
        <v>2.4157167802936102E-3</v>
      </c>
      <c r="M10" s="44">
        <v>0.57459461648206311</v>
      </c>
      <c r="N10" s="44">
        <v>0</v>
      </c>
      <c r="O10" s="44">
        <v>0</v>
      </c>
      <c r="P10" s="44">
        <v>3.0326948812937151</v>
      </c>
      <c r="Q10" s="44">
        <v>0</v>
      </c>
      <c r="R10" s="44">
        <v>0</v>
      </c>
      <c r="S10" s="44">
        <v>7.3732437421976389</v>
      </c>
      <c r="V10" s="63" t="s">
        <v>41</v>
      </c>
      <c r="W10" s="44">
        <v>12.920608990871926</v>
      </c>
      <c r="X10" s="44">
        <v>5.689206846385968</v>
      </c>
      <c r="Y10" s="44">
        <v>66.075317341480059</v>
      </c>
      <c r="Z10" s="44">
        <v>47.33108026557764</v>
      </c>
      <c r="AA10" s="44">
        <v>0</v>
      </c>
      <c r="AB10" s="44">
        <v>32.588660289533749</v>
      </c>
      <c r="AC10" s="44">
        <v>0</v>
      </c>
      <c r="AD10" s="44">
        <v>25.01723385166229</v>
      </c>
      <c r="AE10" s="44">
        <v>0</v>
      </c>
      <c r="AF10" s="44">
        <v>7.7539281790797748E-2</v>
      </c>
      <c r="AG10" s="44">
        <v>18.443243945783614</v>
      </c>
      <c r="AH10" s="44">
        <v>0</v>
      </c>
      <c r="AI10" s="44">
        <v>0</v>
      </c>
      <c r="AJ10" s="44">
        <v>152.81546941506804</v>
      </c>
      <c r="AK10" s="44">
        <v>0</v>
      </c>
      <c r="AL10" s="44">
        <v>0</v>
      </c>
      <c r="AM10" s="44">
        <v>360.95836022815411</v>
      </c>
      <c r="AP10" s="63" t="s">
        <v>41</v>
      </c>
      <c r="AQ10" s="44">
        <v>3.7868138894700842</v>
      </c>
      <c r="AR10" s="44">
        <v>1.6674111507579028</v>
      </c>
      <c r="AS10" s="44">
        <v>3.8109449730449838</v>
      </c>
      <c r="AT10" s="44">
        <v>0</v>
      </c>
      <c r="AU10" s="44">
        <v>0</v>
      </c>
      <c r="AV10" s="44">
        <v>9.5511900027941703</v>
      </c>
      <c r="AW10" s="44">
        <v>0</v>
      </c>
      <c r="AX10" s="44">
        <v>7.3321318439807399</v>
      </c>
      <c r="AY10" s="44">
        <v>0</v>
      </c>
      <c r="AZ10" s="44">
        <v>2.2725463596365101E-2</v>
      </c>
      <c r="BA10" s="44">
        <v>5.4054056113082147</v>
      </c>
      <c r="BB10" s="44">
        <v>0</v>
      </c>
      <c r="BC10" s="44">
        <v>0</v>
      </c>
      <c r="BD10" s="44">
        <v>21.068524795038996</v>
      </c>
      <c r="BE10" s="44">
        <v>0</v>
      </c>
      <c r="BF10" s="44">
        <v>0</v>
      </c>
      <c r="BG10" s="44">
        <v>52.645147729991464</v>
      </c>
      <c r="BJ10" s="63" t="s">
        <v>41</v>
      </c>
      <c r="BK10" s="44">
        <v>0</v>
      </c>
      <c r="BL10" s="44">
        <v>0</v>
      </c>
      <c r="BM10" s="44">
        <v>0.53072373093450564</v>
      </c>
      <c r="BN10" s="44">
        <v>0.47331080265577635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0.80929662814394809</v>
      </c>
      <c r="BY10" s="44">
        <v>0</v>
      </c>
      <c r="BZ10" s="44">
        <v>0</v>
      </c>
      <c r="CA10" s="44">
        <v>1.8133311617342303</v>
      </c>
      <c r="CD10" s="63" t="s">
        <v>41</v>
      </c>
      <c r="CE10" s="44">
        <v>39.644154608862308</v>
      </c>
      <c r="CF10" s="44">
        <v>17.456127337284485</v>
      </c>
      <c r="CG10" s="44">
        <v>97.904886713949409</v>
      </c>
      <c r="CH10" s="44">
        <v>51.73287073027636</v>
      </c>
      <c r="CI10" s="44">
        <v>0</v>
      </c>
      <c r="CJ10" s="44">
        <v>99.991408139252172</v>
      </c>
      <c r="CK10" s="44">
        <v>0</v>
      </c>
      <c r="CL10" s="44">
        <v>76.760088274634384</v>
      </c>
      <c r="CM10" s="44">
        <v>0</v>
      </c>
      <c r="CN10" s="44">
        <v>0.23791287839034622</v>
      </c>
      <c r="CO10" s="44">
        <v>56.589191344785704</v>
      </c>
      <c r="CP10" s="44">
        <v>0</v>
      </c>
      <c r="CQ10" s="44">
        <v>0</v>
      </c>
      <c r="CR10" s="44">
        <v>309.02250753539676</v>
      </c>
      <c r="CS10" s="44">
        <v>0</v>
      </c>
      <c r="CT10" s="44">
        <v>0</v>
      </c>
      <c r="CU10" s="44">
        <v>749.33914756283184</v>
      </c>
    </row>
    <row r="11" spans="2:99" x14ac:dyDescent="0.25">
      <c r="B11" s="78" t="s">
        <v>42</v>
      </c>
      <c r="C11" s="8">
        <v>0.99661737835890762</v>
      </c>
      <c r="D11" s="8">
        <v>0.31167461451453782</v>
      </c>
      <c r="E11" s="8">
        <v>0.93757063472430413</v>
      </c>
      <c r="F11" s="8">
        <v>0.4368178736004461</v>
      </c>
      <c r="G11" s="8">
        <v>0</v>
      </c>
      <c r="H11" s="8">
        <v>1.4895244414626188</v>
      </c>
      <c r="I11" s="8">
        <v>0</v>
      </c>
      <c r="J11" s="8">
        <v>1.6589822505418936</v>
      </c>
      <c r="K11" s="8">
        <v>0</v>
      </c>
      <c r="L11" s="8">
        <v>2.4157167802936102E-3</v>
      </c>
      <c r="M11" s="8">
        <v>0.57247901387156352</v>
      </c>
      <c r="N11" s="8">
        <v>0</v>
      </c>
      <c r="O11" s="8">
        <v>0</v>
      </c>
      <c r="P11" s="8">
        <v>3.0348421850984248</v>
      </c>
      <c r="Q11" s="8">
        <v>0</v>
      </c>
      <c r="R11" s="8">
        <v>0</v>
      </c>
      <c r="S11" s="8">
        <v>9.4409241089529914</v>
      </c>
      <c r="V11" s="78" t="s">
        <v>42</v>
      </c>
      <c r="W11" s="8">
        <v>31.989261476581305</v>
      </c>
      <c r="X11" s="8">
        <v>10.004080759394199</v>
      </c>
      <c r="Y11" s="8">
        <v>66.513463891586937</v>
      </c>
      <c r="Z11" s="8">
        <v>44.573252408208774</v>
      </c>
      <c r="AA11" s="8">
        <v>0</v>
      </c>
      <c r="AB11" s="8">
        <v>47.810511705272383</v>
      </c>
      <c r="AC11" s="8">
        <v>0</v>
      </c>
      <c r="AD11" s="8">
        <v>53.249740722943912</v>
      </c>
      <c r="AE11" s="8">
        <v>0</v>
      </c>
      <c r="AF11" s="8">
        <v>7.7539281790797748E-2</v>
      </c>
      <c r="AG11" s="8">
        <v>18.375337679489888</v>
      </c>
      <c r="AH11" s="8">
        <v>0</v>
      </c>
      <c r="AI11" s="8">
        <v>0</v>
      </c>
      <c r="AJ11" s="8">
        <v>152.88439322110401</v>
      </c>
      <c r="AK11" s="8">
        <v>0</v>
      </c>
      <c r="AL11" s="8">
        <v>0</v>
      </c>
      <c r="AM11" s="8">
        <v>425.47758114637224</v>
      </c>
      <c r="AP11" s="78" t="s">
        <v>42</v>
      </c>
      <c r="AQ11" s="8">
        <v>9.3755162592559493</v>
      </c>
      <c r="AR11" s="8">
        <v>2.9320283585563294</v>
      </c>
      <c r="AS11" s="8">
        <v>3.9216205969986175</v>
      </c>
      <c r="AT11" s="8">
        <v>0</v>
      </c>
      <c r="AU11" s="8">
        <v>0</v>
      </c>
      <c r="AV11" s="8">
        <v>14.012459468133759</v>
      </c>
      <c r="AW11" s="8">
        <v>0</v>
      </c>
      <c r="AX11" s="8">
        <v>15.606606308014047</v>
      </c>
      <c r="AY11" s="8">
        <v>0</v>
      </c>
      <c r="AZ11" s="8">
        <v>2.2725463596365101E-2</v>
      </c>
      <c r="BA11" s="8">
        <v>5.3855034230626853</v>
      </c>
      <c r="BB11" s="8">
        <v>0</v>
      </c>
      <c r="BC11" s="8">
        <v>0</v>
      </c>
      <c r="BD11" s="8">
        <v>21.088725207124707</v>
      </c>
      <c r="BE11" s="8">
        <v>0</v>
      </c>
      <c r="BF11" s="8">
        <v>0</v>
      </c>
      <c r="BG11" s="8">
        <v>72.345185084742468</v>
      </c>
      <c r="BJ11" s="78" t="s">
        <v>42</v>
      </c>
      <c r="BK11" s="8">
        <v>0</v>
      </c>
      <c r="BL11" s="8">
        <v>0</v>
      </c>
      <c r="BM11" s="8">
        <v>0.53132894414627674</v>
      </c>
      <c r="BN11" s="8">
        <v>0.44573252408208791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0.80929662814394809</v>
      </c>
      <c r="BY11" s="8">
        <v>0</v>
      </c>
      <c r="BZ11" s="8">
        <v>0</v>
      </c>
      <c r="CA11" s="8">
        <v>1.7863580963723127</v>
      </c>
      <c r="CD11" s="78" t="s">
        <v>42</v>
      </c>
      <c r="CE11" s="8">
        <v>98.152279718150538</v>
      </c>
      <c r="CF11" s="8">
        <v>30.695404885726205</v>
      </c>
      <c r="CG11" s="8">
        <v>99.129699625166538</v>
      </c>
      <c r="CH11" s="8">
        <v>48.718564882172203</v>
      </c>
      <c r="CI11" s="8">
        <v>0</v>
      </c>
      <c r="CJ11" s="8">
        <v>146.69643817189228</v>
      </c>
      <c r="CK11" s="8">
        <v>0</v>
      </c>
      <c r="CL11" s="8">
        <v>163.38556143859901</v>
      </c>
      <c r="CM11" s="8">
        <v>0</v>
      </c>
      <c r="CN11" s="8">
        <v>0.23791287839034622</v>
      </c>
      <c r="CO11" s="8">
        <v>56.380835336043262</v>
      </c>
      <c r="CP11" s="8">
        <v>0</v>
      </c>
      <c r="CQ11" s="8">
        <v>0</v>
      </c>
      <c r="CR11" s="8">
        <v>309.23398564952203</v>
      </c>
      <c r="CS11" s="8">
        <v>0</v>
      </c>
      <c r="CT11" s="8">
        <v>0</v>
      </c>
      <c r="CU11" s="8">
        <v>952.6306825856625</v>
      </c>
    </row>
    <row r="12" spans="2:99" x14ac:dyDescent="0.25">
      <c r="B12" s="80" t="s">
        <v>43</v>
      </c>
      <c r="C12" s="10">
        <v>0.99661737835890762</v>
      </c>
      <c r="D12" s="10">
        <v>0.31167461451453782</v>
      </c>
      <c r="E12" s="10">
        <v>0.93527599674512374</v>
      </c>
      <c r="F12" s="10">
        <v>0.7234549655617758</v>
      </c>
      <c r="G12" s="10">
        <v>0</v>
      </c>
      <c r="H12" s="10">
        <v>1.7986214223317398</v>
      </c>
      <c r="I12" s="10">
        <v>0</v>
      </c>
      <c r="J12" s="10">
        <v>1.7809467208537646</v>
      </c>
      <c r="K12" s="10">
        <v>0</v>
      </c>
      <c r="L12" s="10">
        <v>2.4157167802936102E-3</v>
      </c>
      <c r="M12" s="10">
        <v>0.58688258110949643</v>
      </c>
      <c r="N12" s="10">
        <v>0</v>
      </c>
      <c r="O12" s="10">
        <v>0</v>
      </c>
      <c r="P12" s="10">
        <v>3.0348421850984248</v>
      </c>
      <c r="Q12" s="10">
        <v>0</v>
      </c>
      <c r="R12" s="10">
        <v>0</v>
      </c>
      <c r="S12" s="10">
        <v>10.170731581354065</v>
      </c>
      <c r="V12" s="80" t="s">
        <v>43</v>
      </c>
      <c r="W12" s="10">
        <v>31.989261476581305</v>
      </c>
      <c r="X12" s="10">
        <v>10.004080759394199</v>
      </c>
      <c r="Y12" s="10">
        <v>66.33976254217319</v>
      </c>
      <c r="Z12" s="10">
        <v>73.821935261405685</v>
      </c>
      <c r="AA12" s="10">
        <v>0</v>
      </c>
      <c r="AB12" s="10">
        <v>57.731856001842878</v>
      </c>
      <c r="AC12" s="10">
        <v>0</v>
      </c>
      <c r="AD12" s="10">
        <v>57.164536326933643</v>
      </c>
      <c r="AE12" s="10">
        <v>0</v>
      </c>
      <c r="AF12" s="10">
        <v>7.7539281790797748E-2</v>
      </c>
      <c r="AG12" s="10">
        <v>18.837661023006607</v>
      </c>
      <c r="AH12" s="10">
        <v>0</v>
      </c>
      <c r="AI12" s="10">
        <v>0</v>
      </c>
      <c r="AJ12" s="10">
        <v>152.88439322110401</v>
      </c>
      <c r="AK12" s="10">
        <v>0</v>
      </c>
      <c r="AL12" s="10">
        <v>0</v>
      </c>
      <c r="AM12" s="10">
        <v>468.85102589423229</v>
      </c>
      <c r="AP12" s="80" t="s">
        <v>43</v>
      </c>
      <c r="AQ12" s="10">
        <v>9.3755162592559493</v>
      </c>
      <c r="AR12" s="10">
        <v>2.9320283585563294</v>
      </c>
      <c r="AS12" s="10">
        <v>3.9134906869911799</v>
      </c>
      <c r="AT12" s="10">
        <v>0</v>
      </c>
      <c r="AU12" s="10">
        <v>0</v>
      </c>
      <c r="AV12" s="10">
        <v>16.920239156460397</v>
      </c>
      <c r="AW12" s="10">
        <v>0</v>
      </c>
      <c r="AX12" s="10">
        <v>16.753967270496375</v>
      </c>
      <c r="AY12" s="10">
        <v>0</v>
      </c>
      <c r="AZ12" s="10">
        <v>2.2725463596365101E-2</v>
      </c>
      <c r="BA12" s="10">
        <v>5.521002644491972</v>
      </c>
      <c r="BB12" s="10">
        <v>0</v>
      </c>
      <c r="BC12" s="10">
        <v>0</v>
      </c>
      <c r="BD12" s="10">
        <v>21.088725207124707</v>
      </c>
      <c r="BE12" s="10">
        <v>0</v>
      </c>
      <c r="BF12" s="10">
        <v>0</v>
      </c>
      <c r="BG12" s="10">
        <v>76.527695046973278</v>
      </c>
      <c r="BJ12" s="80" t="s">
        <v>43</v>
      </c>
      <c r="BK12" s="10">
        <v>0</v>
      </c>
      <c r="BL12" s="10">
        <v>0</v>
      </c>
      <c r="BM12" s="10">
        <v>0.52986932318159319</v>
      </c>
      <c r="BN12" s="10">
        <v>0.73821935261405669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0.80929662814394809</v>
      </c>
      <c r="BY12" s="10">
        <v>0</v>
      </c>
      <c r="BZ12" s="10">
        <v>0</v>
      </c>
      <c r="CA12" s="10">
        <v>2.077385303939598</v>
      </c>
      <c r="CD12" s="80" t="s">
        <v>43</v>
      </c>
      <c r="CE12" s="10">
        <v>98.152279718150538</v>
      </c>
      <c r="CF12" s="10">
        <v>30.695404885726205</v>
      </c>
      <c r="CG12" s="10">
        <v>98.885051025858772</v>
      </c>
      <c r="CH12" s="10">
        <v>80.68737524071642</v>
      </c>
      <c r="CI12" s="10">
        <v>0</v>
      </c>
      <c r="CJ12" s="10">
        <v>177.1379837289839</v>
      </c>
      <c r="CK12" s="10">
        <v>0</v>
      </c>
      <c r="CL12" s="10">
        <v>175.3972833548265</v>
      </c>
      <c r="CM12" s="10">
        <v>0</v>
      </c>
      <c r="CN12" s="10">
        <v>0.23791287839034622</v>
      </c>
      <c r="CO12" s="10">
        <v>57.799376685186438</v>
      </c>
      <c r="CP12" s="10">
        <v>0</v>
      </c>
      <c r="CQ12" s="10">
        <v>0</v>
      </c>
      <c r="CR12" s="10">
        <v>309.23398564952203</v>
      </c>
      <c r="CS12" s="10">
        <v>0</v>
      </c>
      <c r="CT12" s="10">
        <v>0</v>
      </c>
      <c r="CU12" s="10">
        <v>1028.2266531673611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-2.2946379791803917E-3</v>
      </c>
      <c r="F14" s="7">
        <v>0.28663709196132969</v>
      </c>
      <c r="G14" s="7">
        <v>0</v>
      </c>
      <c r="H14" s="7">
        <v>0.30909698086912107</v>
      </c>
      <c r="I14" s="7">
        <v>0</v>
      </c>
      <c r="J14" s="7">
        <v>0.12196447031187096</v>
      </c>
      <c r="K14" s="7">
        <v>0</v>
      </c>
      <c r="L14" s="7">
        <v>0</v>
      </c>
      <c r="M14" s="7">
        <v>1.4403567237932902E-2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0.72980747240107391</v>
      </c>
      <c r="V14" s="82" t="s">
        <v>45</v>
      </c>
      <c r="W14" s="7">
        <v>0</v>
      </c>
      <c r="X14" s="7">
        <v>0</v>
      </c>
      <c r="Y14" s="7">
        <v>-0.17370134941374715</v>
      </c>
      <c r="Z14" s="7">
        <v>29.248682853196911</v>
      </c>
      <c r="AA14" s="7">
        <v>0</v>
      </c>
      <c r="AB14" s="7">
        <v>9.9213442965704957</v>
      </c>
      <c r="AC14" s="7">
        <v>0</v>
      </c>
      <c r="AD14" s="7">
        <v>3.9147956039897309</v>
      </c>
      <c r="AE14" s="7">
        <v>0</v>
      </c>
      <c r="AF14" s="7">
        <v>0</v>
      </c>
      <c r="AG14" s="7">
        <v>0.46232334351671867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43.373444747860049</v>
      </c>
      <c r="AP14" s="82" t="s">
        <v>45</v>
      </c>
      <c r="AQ14" s="7">
        <v>0</v>
      </c>
      <c r="AR14" s="7">
        <v>0</v>
      </c>
      <c r="AS14" s="7">
        <v>-8.1299100074376796E-3</v>
      </c>
      <c r="AT14" s="7">
        <v>0</v>
      </c>
      <c r="AU14" s="7">
        <v>0</v>
      </c>
      <c r="AV14" s="7">
        <v>2.907779688326638</v>
      </c>
      <c r="AW14" s="7">
        <v>0</v>
      </c>
      <c r="AX14" s="7">
        <v>1.1473609624823276</v>
      </c>
      <c r="AY14" s="7">
        <v>0</v>
      </c>
      <c r="AZ14" s="7">
        <v>0</v>
      </c>
      <c r="BA14" s="7">
        <v>0.13549922142928672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4.1825099622308102</v>
      </c>
      <c r="BJ14" s="82" t="s">
        <v>45</v>
      </c>
      <c r="BK14" s="7">
        <v>0</v>
      </c>
      <c r="BL14" s="7">
        <v>0</v>
      </c>
      <c r="BM14" s="7">
        <v>-1.4596209646835501E-3</v>
      </c>
      <c r="BN14" s="7">
        <v>0.29248682853196878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0.29102720756728528</v>
      </c>
      <c r="CD14" s="82" t="s">
        <v>45</v>
      </c>
      <c r="CE14" s="7">
        <v>0</v>
      </c>
      <c r="CF14" s="7">
        <v>0</v>
      </c>
      <c r="CG14" s="7">
        <v>-0.24464859930776583</v>
      </c>
      <c r="CH14" s="7">
        <v>31.968810358544218</v>
      </c>
      <c r="CI14" s="7">
        <v>0</v>
      </c>
      <c r="CJ14" s="7">
        <v>30.441545557091615</v>
      </c>
      <c r="CK14" s="7">
        <v>0</v>
      </c>
      <c r="CL14" s="7">
        <v>12.011721916227486</v>
      </c>
      <c r="CM14" s="7">
        <v>0</v>
      </c>
      <c r="CN14" s="7">
        <v>0</v>
      </c>
      <c r="CO14" s="7">
        <v>1.418541349143176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75.595970581698566</v>
      </c>
    </row>
    <row r="15" spans="2:99" x14ac:dyDescent="0.25">
      <c r="B15" s="63" t="s">
        <v>46</v>
      </c>
      <c r="C15" s="44">
        <v>0.59407906190823767</v>
      </c>
      <c r="D15" s="44">
        <v>0.13442880918897274</v>
      </c>
      <c r="E15" s="44">
        <v>1.2357927773806843E-2</v>
      </c>
      <c r="F15" s="44">
        <v>-2.7026713002214708E-2</v>
      </c>
      <c r="G15" s="44">
        <v>0</v>
      </c>
      <c r="H15" s="44">
        <v>0.47423294416559791</v>
      </c>
      <c r="I15" s="44">
        <v>0</v>
      </c>
      <c r="J15" s="44">
        <v>0.87957663552674081</v>
      </c>
      <c r="K15" s="44">
        <v>0</v>
      </c>
      <c r="L15" s="44">
        <v>0</v>
      </c>
      <c r="M15" s="44">
        <v>-2.1156026104995895E-3</v>
      </c>
      <c r="N15" s="44">
        <v>0</v>
      </c>
      <c r="O15" s="44">
        <v>0</v>
      </c>
      <c r="P15" s="44">
        <v>2.1473038047097326E-3</v>
      </c>
      <c r="Q15" s="44">
        <v>0</v>
      </c>
      <c r="R15" s="44">
        <v>0</v>
      </c>
      <c r="S15" s="44">
        <v>2.0676803667553525</v>
      </c>
      <c r="V15" s="63" t="s">
        <v>46</v>
      </c>
      <c r="W15" s="44">
        <v>19.068652485709379</v>
      </c>
      <c r="X15" s="44">
        <v>4.3148739130082312</v>
      </c>
      <c r="Y15" s="44">
        <v>0.43814655010687886</v>
      </c>
      <c r="Z15" s="44">
        <v>-2.7578278573688664</v>
      </c>
      <c r="AA15" s="44">
        <v>0</v>
      </c>
      <c r="AB15" s="44">
        <v>15.221851415738634</v>
      </c>
      <c r="AC15" s="44">
        <v>0</v>
      </c>
      <c r="AD15" s="44">
        <v>28.232506871281622</v>
      </c>
      <c r="AE15" s="44">
        <v>0</v>
      </c>
      <c r="AF15" s="44">
        <v>0</v>
      </c>
      <c r="AG15" s="44">
        <v>-6.7906266293725537E-2</v>
      </c>
      <c r="AH15" s="44">
        <v>0</v>
      </c>
      <c r="AI15" s="44">
        <v>0</v>
      </c>
      <c r="AJ15" s="44">
        <v>6.8923806035968482E-2</v>
      </c>
      <c r="AK15" s="44">
        <v>0</v>
      </c>
      <c r="AL15" s="44">
        <v>0</v>
      </c>
      <c r="AM15" s="44">
        <v>64.519220918218139</v>
      </c>
      <c r="AP15" s="63" t="s">
        <v>46</v>
      </c>
      <c r="AQ15" s="44">
        <v>5.5887023697858655</v>
      </c>
      <c r="AR15" s="44">
        <v>1.2646172077984266</v>
      </c>
      <c r="AS15" s="44">
        <v>0.11067562395363373</v>
      </c>
      <c r="AT15" s="44">
        <v>0</v>
      </c>
      <c r="AU15" s="44">
        <v>0</v>
      </c>
      <c r="AV15" s="44">
        <v>4.4612694653395888</v>
      </c>
      <c r="AW15" s="44">
        <v>0</v>
      </c>
      <c r="AX15" s="44">
        <v>8.2744744640333074</v>
      </c>
      <c r="AY15" s="44">
        <v>0</v>
      </c>
      <c r="AZ15" s="44">
        <v>0</v>
      </c>
      <c r="BA15" s="44">
        <v>-1.9902188245529473E-2</v>
      </c>
      <c r="BB15" s="44">
        <v>0</v>
      </c>
      <c r="BC15" s="44">
        <v>0</v>
      </c>
      <c r="BD15" s="44">
        <v>2.020041208571044E-2</v>
      </c>
      <c r="BE15" s="44">
        <v>0</v>
      </c>
      <c r="BF15" s="44">
        <v>0</v>
      </c>
      <c r="BG15" s="44">
        <v>19.700037354751004</v>
      </c>
      <c r="BJ15" s="63" t="s">
        <v>46</v>
      </c>
      <c r="BK15" s="44">
        <v>0</v>
      </c>
      <c r="BL15" s="44">
        <v>0</v>
      </c>
      <c r="BM15" s="44">
        <v>6.05213211771094E-4</v>
      </c>
      <c r="BN15" s="44">
        <v>-2.7578278573688442E-2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-2.697306536191757E-2</v>
      </c>
      <c r="CD15" s="63" t="s">
        <v>46</v>
      </c>
      <c r="CE15" s="44">
        <v>58.50812510928823</v>
      </c>
      <c r="CF15" s="44">
        <v>13.23927754844172</v>
      </c>
      <c r="CG15" s="44">
        <v>1.2248129112171284</v>
      </c>
      <c r="CH15" s="44">
        <v>-3.0143058481041578</v>
      </c>
      <c r="CI15" s="44">
        <v>0</v>
      </c>
      <c r="CJ15" s="44">
        <v>46.70503003264011</v>
      </c>
      <c r="CK15" s="44">
        <v>0</v>
      </c>
      <c r="CL15" s="44">
        <v>86.625473163964628</v>
      </c>
      <c r="CM15" s="44">
        <v>0</v>
      </c>
      <c r="CN15" s="44">
        <v>0</v>
      </c>
      <c r="CO15" s="44">
        <v>-0.20835600874244165</v>
      </c>
      <c r="CP15" s="44">
        <v>0</v>
      </c>
      <c r="CQ15" s="44">
        <v>0</v>
      </c>
      <c r="CR15" s="44">
        <v>0.21147811412527062</v>
      </c>
      <c r="CS15" s="44">
        <v>0</v>
      </c>
      <c r="CT15" s="44">
        <v>0</v>
      </c>
      <c r="CU15" s="44">
        <v>203.29153502283066</v>
      </c>
    </row>
    <row r="16" spans="2:99" x14ac:dyDescent="0.25">
      <c r="B16" s="78" t="s">
        <v>47</v>
      </c>
      <c r="C16" s="8">
        <v>2.734419386212078E-2</v>
      </c>
      <c r="D16" s="8">
        <v>0</v>
      </c>
      <c r="E16" s="8">
        <v>1.7309827287481649E-4</v>
      </c>
      <c r="F16" s="8">
        <v>4.5454111391532437E-3</v>
      </c>
      <c r="G16" s="8">
        <v>0</v>
      </c>
      <c r="H16" s="8">
        <v>4.0959917246946032E-2</v>
      </c>
      <c r="I16" s="8">
        <v>0</v>
      </c>
      <c r="J16" s="8">
        <v>0.20250904657917912</v>
      </c>
      <c r="K16" s="8">
        <v>0</v>
      </c>
      <c r="L16" s="8">
        <v>0</v>
      </c>
      <c r="M16" s="8">
        <v>0.12158864588379154</v>
      </c>
      <c r="N16" s="8">
        <v>0</v>
      </c>
      <c r="O16" s="8">
        <v>0</v>
      </c>
      <c r="P16" s="8">
        <v>8.5892152188637994E-4</v>
      </c>
      <c r="Q16" s="8">
        <v>0</v>
      </c>
      <c r="R16" s="8">
        <v>0</v>
      </c>
      <c r="S16" s="8">
        <v>0.39797923450595185</v>
      </c>
      <c r="V16" s="78" t="s">
        <v>47</v>
      </c>
      <c r="W16" s="8">
        <v>0.87768945867879289</v>
      </c>
      <c r="X16" s="8">
        <v>0</v>
      </c>
      <c r="Y16" s="8">
        <v>1.4764206372774424E-2</v>
      </c>
      <c r="Z16" s="8">
        <v>0.4638174631789056</v>
      </c>
      <c r="AA16" s="8">
        <v>0</v>
      </c>
      <c r="AB16" s="8">
        <v>1.3147247191588782</v>
      </c>
      <c r="AC16" s="8">
        <v>0</v>
      </c>
      <c r="AD16" s="8">
        <v>6.5001022288632093</v>
      </c>
      <c r="AE16" s="8">
        <v>0</v>
      </c>
      <c r="AF16" s="8">
        <v>0</v>
      </c>
      <c r="AG16" s="8">
        <v>3.9027324530149983</v>
      </c>
      <c r="AH16" s="8">
        <v>0</v>
      </c>
      <c r="AI16" s="8">
        <v>0</v>
      </c>
      <c r="AJ16" s="8">
        <v>2.756952241506383E-2</v>
      </c>
      <c r="AK16" s="8">
        <v>0</v>
      </c>
      <c r="AL16" s="8">
        <v>0</v>
      </c>
      <c r="AM16" s="8">
        <v>13.10140005168256</v>
      </c>
      <c r="AP16" s="78" t="s">
        <v>47</v>
      </c>
      <c r="AQ16" s="8">
        <v>0.25723606643575492</v>
      </c>
      <c r="AR16" s="8">
        <v>0</v>
      </c>
      <c r="AS16" s="8">
        <v>3.8990000907634936E-4</v>
      </c>
      <c r="AT16" s="8">
        <v>0</v>
      </c>
      <c r="AU16" s="8">
        <v>0</v>
      </c>
      <c r="AV16" s="8">
        <v>0.38532377466552781</v>
      </c>
      <c r="AW16" s="8">
        <v>0</v>
      </c>
      <c r="AX16" s="8">
        <v>1.9050709932189944</v>
      </c>
      <c r="AY16" s="8">
        <v>0</v>
      </c>
      <c r="AZ16" s="8">
        <v>0</v>
      </c>
      <c r="BA16" s="8">
        <v>1.1438254551626681</v>
      </c>
      <c r="BB16" s="8">
        <v>0</v>
      </c>
      <c r="BC16" s="8">
        <v>0</v>
      </c>
      <c r="BD16" s="8">
        <v>8.0801648342934129E-3</v>
      </c>
      <c r="BE16" s="8">
        <v>0</v>
      </c>
      <c r="BF16" s="8">
        <v>0</v>
      </c>
      <c r="BG16" s="8">
        <v>3.6999263543263226</v>
      </c>
      <c r="BJ16" s="78" t="s">
        <v>47</v>
      </c>
      <c r="BK16" s="8">
        <v>0</v>
      </c>
      <c r="BL16" s="8">
        <v>0</v>
      </c>
      <c r="BM16" s="8">
        <v>1.3433867541823297E-4</v>
      </c>
      <c r="BN16" s="8">
        <v>4.6381746317890049E-3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4.7725133072074044E-3</v>
      </c>
      <c r="CD16" s="78" t="s">
        <v>47</v>
      </c>
      <c r="CE16" s="8">
        <v>2.6930043795159335</v>
      </c>
      <c r="CF16" s="8">
        <v>0</v>
      </c>
      <c r="CG16" s="8">
        <v>1.8765080418262414E-2</v>
      </c>
      <c r="CH16" s="8">
        <v>0.50695248725454434</v>
      </c>
      <c r="CI16" s="8">
        <v>0</v>
      </c>
      <c r="CJ16" s="8">
        <v>4.0339545969733877</v>
      </c>
      <c r="CK16" s="8">
        <v>0</v>
      </c>
      <c r="CL16" s="8">
        <v>19.944188228009665</v>
      </c>
      <c r="CM16" s="8">
        <v>0</v>
      </c>
      <c r="CN16" s="8">
        <v>0</v>
      </c>
      <c r="CO16" s="8">
        <v>11.974708690097991</v>
      </c>
      <c r="CP16" s="8">
        <v>0</v>
      </c>
      <c r="CQ16" s="8">
        <v>0</v>
      </c>
      <c r="CR16" s="8">
        <v>8.459124565018783E-2</v>
      </c>
      <c r="CS16" s="8">
        <v>0</v>
      </c>
      <c r="CT16" s="8">
        <v>0</v>
      </c>
      <c r="CU16" s="8">
        <v>39.256164707919879</v>
      </c>
    </row>
    <row r="17" spans="2:100" x14ac:dyDescent="0.25">
      <c r="B17" s="63" t="s">
        <v>48</v>
      </c>
      <c r="C17" s="44">
        <v>8.1293096343343252E-2</v>
      </c>
      <c r="D17" s="44">
        <v>7.7196935335967165E-2</v>
      </c>
      <c r="E17" s="44">
        <v>3.0304950586879098E-4</v>
      </c>
      <c r="F17" s="44">
        <v>-5.0831836047353085E-3</v>
      </c>
      <c r="G17" s="44">
        <v>0</v>
      </c>
      <c r="H17" s="44">
        <v>1.8466382381368773E-2</v>
      </c>
      <c r="I17" s="44">
        <v>0</v>
      </c>
      <c r="J17" s="44">
        <v>5.4594123905282732E-3</v>
      </c>
      <c r="K17" s="44">
        <v>0</v>
      </c>
      <c r="L17" s="44">
        <v>0</v>
      </c>
      <c r="M17" s="44">
        <v>9.0093422994153016E-7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0.17763659328657155</v>
      </c>
      <c r="V17" s="63" t="s">
        <v>48</v>
      </c>
      <c r="W17" s="44">
        <v>2.6093324997505878</v>
      </c>
      <c r="X17" s="44">
        <v>2.4778545942269092</v>
      </c>
      <c r="Y17" s="44">
        <v>3.0923418966224858E-2</v>
      </c>
      <c r="Z17" s="44">
        <v>-0.51869220456482168</v>
      </c>
      <c r="AA17" s="44">
        <v>0</v>
      </c>
      <c r="AB17" s="44">
        <v>0.59273091895787289</v>
      </c>
      <c r="AC17" s="44">
        <v>0</v>
      </c>
      <c r="AD17" s="44">
        <v>0.17523532527263797</v>
      </c>
      <c r="AE17" s="44">
        <v>0</v>
      </c>
      <c r="AF17" s="44">
        <v>0</v>
      </c>
      <c r="AG17" s="44">
        <v>2.8918039451042432E-5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5.3674134706488985</v>
      </c>
      <c r="AP17" s="63" t="s">
        <v>48</v>
      </c>
      <c r="AQ17" s="44">
        <v>0.76475161188469798</v>
      </c>
      <c r="AR17" s="44">
        <v>0.72621764191878779</v>
      </c>
      <c r="AS17" s="44">
        <v>0</v>
      </c>
      <c r="AT17" s="44">
        <v>0</v>
      </c>
      <c r="AU17" s="44">
        <v>0</v>
      </c>
      <c r="AV17" s="44">
        <v>0.17371949559142763</v>
      </c>
      <c r="AW17" s="44">
        <v>0</v>
      </c>
      <c r="AX17" s="44">
        <v>5.1358536129145094E-2</v>
      </c>
      <c r="AY17" s="44">
        <v>0</v>
      </c>
      <c r="AZ17" s="44">
        <v>0</v>
      </c>
      <c r="BA17" s="44">
        <v>8.4753925664315943E-6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1.7160557609166247</v>
      </c>
      <c r="BJ17" s="63" t="s">
        <v>48</v>
      </c>
      <c r="BK17" s="44">
        <v>0</v>
      </c>
      <c r="BL17" s="44">
        <v>0</v>
      </c>
      <c r="BM17" s="44">
        <v>3.0923418966211091E-4</v>
      </c>
      <c r="BN17" s="44">
        <v>-5.1869220456481901E-3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-4.8776878559859682E-3</v>
      </c>
      <c r="CD17" s="63" t="s">
        <v>48</v>
      </c>
      <c r="CE17" s="44">
        <v>8.0061846248208788</v>
      </c>
      <c r="CF17" s="44">
        <v>7.6027724932477927</v>
      </c>
      <c r="CG17" s="44">
        <v>3.379929693007E-2</v>
      </c>
      <c r="CH17" s="44">
        <v>-0.56693057958935356</v>
      </c>
      <c r="CI17" s="44">
        <v>0</v>
      </c>
      <c r="CJ17" s="44">
        <v>1.8186693993466747</v>
      </c>
      <c r="CK17" s="44">
        <v>0</v>
      </c>
      <c r="CL17" s="44">
        <v>0.53767251473602329</v>
      </c>
      <c r="CM17" s="44">
        <v>0</v>
      </c>
      <c r="CN17" s="44">
        <v>0</v>
      </c>
      <c r="CO17" s="44">
        <v>8.8728884783506601E-5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17.432256478376871</v>
      </c>
    </row>
    <row r="18" spans="2:100" x14ac:dyDescent="0.25">
      <c r="B18" s="78" t="s">
        <v>93</v>
      </c>
      <c r="C18" s="8">
        <v>2.4155941102329104E-2</v>
      </c>
      <c r="D18" s="8">
        <v>0</v>
      </c>
      <c r="E18" s="8">
        <v>-9.30246221415576E-5</v>
      </c>
      <c r="F18" s="8">
        <v>-2.4408752852633775E-3</v>
      </c>
      <c r="G18" s="8">
        <v>0</v>
      </c>
      <c r="H18" s="8">
        <v>3.8266337155758667E-2</v>
      </c>
      <c r="I18" s="8">
        <v>0</v>
      </c>
      <c r="J18" s="8">
        <v>1.0398224476606321E-2</v>
      </c>
      <c r="K18" s="8">
        <v>0</v>
      </c>
      <c r="L18" s="8">
        <v>0</v>
      </c>
      <c r="M18" s="8">
        <v>0.15408984726986297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0.2243764500971519</v>
      </c>
      <c r="V18" s="78" t="s">
        <v>93</v>
      </c>
      <c r="W18" s="8">
        <v>0.77535344347267987</v>
      </c>
      <c r="X18" s="8">
        <v>0</v>
      </c>
      <c r="Y18" s="8">
        <v>-7.14258541066215E-3</v>
      </c>
      <c r="Z18" s="8">
        <v>-0.24906890665951664</v>
      </c>
      <c r="AA18" s="8">
        <v>0</v>
      </c>
      <c r="AB18" s="8">
        <v>1.2282666262977457</v>
      </c>
      <c r="AC18" s="8">
        <v>0</v>
      </c>
      <c r="AD18" s="8">
        <v>0.33376050718892358</v>
      </c>
      <c r="AE18" s="8">
        <v>0</v>
      </c>
      <c r="AF18" s="8">
        <v>0</v>
      </c>
      <c r="AG18" s="8">
        <v>4.9459506950590111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7.0271197799482366</v>
      </c>
      <c r="AP18" s="78" t="s">
        <v>93</v>
      </c>
      <c r="AQ18" s="8">
        <v>0.22724309597675463</v>
      </c>
      <c r="AR18" s="8">
        <v>0</v>
      </c>
      <c r="AS18" s="8">
        <v>-3.1603797181034565E-4</v>
      </c>
      <c r="AT18" s="8">
        <v>0</v>
      </c>
      <c r="AU18" s="8">
        <v>0</v>
      </c>
      <c r="AV18" s="8">
        <v>0.35998435706263976</v>
      </c>
      <c r="AW18" s="8">
        <v>0</v>
      </c>
      <c r="AX18" s="8">
        <v>9.7819609375412675E-2</v>
      </c>
      <c r="AY18" s="8">
        <v>0</v>
      </c>
      <c r="AZ18" s="8">
        <v>0</v>
      </c>
      <c r="BA18" s="8">
        <v>1.4495752330184679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2.1343062574614677</v>
      </c>
      <c r="BJ18" s="78" t="s">
        <v>93</v>
      </c>
      <c r="BK18" s="8">
        <v>0</v>
      </c>
      <c r="BL18" s="8">
        <v>0</v>
      </c>
      <c r="BM18" s="8">
        <v>-6.0642638508467961E-5</v>
      </c>
      <c r="BN18" s="8">
        <v>-2.4906890665952752E-3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-2.5513317051037987E-3</v>
      </c>
      <c r="CD18" s="78" t="s">
        <v>93</v>
      </c>
      <c r="CE18" s="8">
        <v>2.3790079717806485</v>
      </c>
      <c r="CF18" s="8">
        <v>0</v>
      </c>
      <c r="CG18" s="8">
        <v>-9.9368419158594179E-3</v>
      </c>
      <c r="CH18" s="8">
        <v>-0.27223231497885791</v>
      </c>
      <c r="CI18" s="8">
        <v>0</v>
      </c>
      <c r="CJ18" s="8">
        <v>3.7686762340887725</v>
      </c>
      <c r="CK18" s="8">
        <v>0</v>
      </c>
      <c r="CL18" s="8">
        <v>1.0240734905511886</v>
      </c>
      <c r="CM18" s="8">
        <v>0</v>
      </c>
      <c r="CN18" s="8">
        <v>0</v>
      </c>
      <c r="CO18" s="8">
        <v>15.175603114470324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22.065191653996294</v>
      </c>
    </row>
    <row r="19" spans="2:100" x14ac:dyDescent="0.25">
      <c r="B19" s="83" t="s">
        <v>92</v>
      </c>
      <c r="C19" s="12">
        <v>0.72687229321603075</v>
      </c>
      <c r="D19" s="12">
        <v>0.2116257445249399</v>
      </c>
      <c r="E19" s="12">
        <v>1.0446412951228501E-2</v>
      </c>
      <c r="F19" s="12">
        <v>0.25663173120826954</v>
      </c>
      <c r="G19" s="12">
        <v>0</v>
      </c>
      <c r="H19" s="12">
        <v>0.88102256181879246</v>
      </c>
      <c r="I19" s="12">
        <v>0</v>
      </c>
      <c r="J19" s="12">
        <v>1.2199077892849255</v>
      </c>
      <c r="K19" s="12">
        <v>0</v>
      </c>
      <c r="L19" s="12">
        <v>0</v>
      </c>
      <c r="M19" s="12">
        <v>0.28796735871531776</v>
      </c>
      <c r="N19" s="12">
        <v>0</v>
      </c>
      <c r="O19" s="12">
        <v>0</v>
      </c>
      <c r="P19" s="12">
        <v>3.0062253265961125E-3</v>
      </c>
      <c r="Q19" s="12">
        <v>0</v>
      </c>
      <c r="R19" s="12">
        <v>0</v>
      </c>
      <c r="S19" s="12">
        <v>3.5974801170461017</v>
      </c>
      <c r="V19" s="83" t="s">
        <v>92</v>
      </c>
      <c r="W19" s="12">
        <v>23.331027887611441</v>
      </c>
      <c r="X19" s="12">
        <v>6.7927285072351404</v>
      </c>
      <c r="Y19" s="12">
        <v>0.30299024062146884</v>
      </c>
      <c r="Z19" s="12">
        <v>26.186911347782612</v>
      </c>
      <c r="AA19" s="12">
        <v>0</v>
      </c>
      <c r="AB19" s="12">
        <v>28.278917976723626</v>
      </c>
      <c r="AC19" s="12">
        <v>0</v>
      </c>
      <c r="AD19" s="12">
        <v>39.156400536596124</v>
      </c>
      <c r="AE19" s="12">
        <v>0</v>
      </c>
      <c r="AF19" s="12">
        <v>0</v>
      </c>
      <c r="AG19" s="12">
        <v>9.2431291433364535</v>
      </c>
      <c r="AH19" s="12">
        <v>0</v>
      </c>
      <c r="AI19" s="12">
        <v>0</v>
      </c>
      <c r="AJ19" s="12">
        <v>9.6493328451032312E-2</v>
      </c>
      <c r="AK19" s="12">
        <v>0</v>
      </c>
      <c r="AL19" s="12">
        <v>0</v>
      </c>
      <c r="AM19" s="12">
        <v>133.38859896835788</v>
      </c>
      <c r="AP19" s="83" t="s">
        <v>92</v>
      </c>
      <c r="AQ19" s="12">
        <v>6.8379331440830722</v>
      </c>
      <c r="AR19" s="12">
        <v>1.9908348497172144</v>
      </c>
      <c r="AS19" s="12">
        <v>0.10261957598346205</v>
      </c>
      <c r="AT19" s="12">
        <v>0</v>
      </c>
      <c r="AU19" s="12">
        <v>0</v>
      </c>
      <c r="AV19" s="12">
        <v>8.288076780985822</v>
      </c>
      <c r="AW19" s="12">
        <v>0</v>
      </c>
      <c r="AX19" s="12">
        <v>11.476084565239187</v>
      </c>
      <c r="AY19" s="12">
        <v>0</v>
      </c>
      <c r="AZ19" s="12">
        <v>0</v>
      </c>
      <c r="BA19" s="12">
        <v>2.7090061967574597</v>
      </c>
      <c r="BB19" s="12">
        <v>0</v>
      </c>
      <c r="BC19" s="12">
        <v>0</v>
      </c>
      <c r="BD19" s="12">
        <v>2.8280576920003853E-2</v>
      </c>
      <c r="BE19" s="12">
        <v>0</v>
      </c>
      <c r="BF19" s="12">
        <v>0</v>
      </c>
      <c r="BG19" s="12">
        <v>31.432835689686229</v>
      </c>
      <c r="BJ19" s="83" t="s">
        <v>92</v>
      </c>
      <c r="BK19" s="12">
        <v>0</v>
      </c>
      <c r="BL19" s="12">
        <v>0</v>
      </c>
      <c r="BM19" s="12">
        <v>-4.7147752634058016E-4</v>
      </c>
      <c r="BN19" s="12">
        <v>0.26186911347782588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0.26139763595148535</v>
      </c>
      <c r="CD19" s="83" t="s">
        <v>92</v>
      </c>
      <c r="CE19" s="12">
        <v>71.586322085405698</v>
      </c>
      <c r="CF19" s="12">
        <v>20.842050041689511</v>
      </c>
      <c r="CG19" s="12">
        <v>1.0227918473418356</v>
      </c>
      <c r="CH19" s="12">
        <v>28.622294103126393</v>
      </c>
      <c r="CI19" s="12">
        <v>0</v>
      </c>
      <c r="CJ19" s="12">
        <v>86.76787582014056</v>
      </c>
      <c r="CK19" s="12">
        <v>0</v>
      </c>
      <c r="CL19" s="12">
        <v>120.143129313489</v>
      </c>
      <c r="CM19" s="12">
        <v>0</v>
      </c>
      <c r="CN19" s="12">
        <v>0</v>
      </c>
      <c r="CO19" s="12">
        <v>28.360585873853832</v>
      </c>
      <c r="CP19" s="12">
        <v>0</v>
      </c>
      <c r="CQ19" s="12">
        <v>0</v>
      </c>
      <c r="CR19" s="12">
        <v>0.29606935977545845</v>
      </c>
      <c r="CS19" s="12">
        <v>0</v>
      </c>
      <c r="CT19" s="12">
        <v>0</v>
      </c>
      <c r="CU19" s="12">
        <v>357.64111844482227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-2.4534340527994046E-3</v>
      </c>
      <c r="F21" s="14">
        <v>0.39620585330940516</v>
      </c>
      <c r="G21" s="14" t="s">
        <v>143</v>
      </c>
      <c r="H21" s="14">
        <v>0.17185216245695914</v>
      </c>
      <c r="I21" s="14" t="s">
        <v>143</v>
      </c>
      <c r="J21" s="14">
        <v>6.8482941619613782E-2</v>
      </c>
      <c r="K21" s="14" t="s">
        <v>143</v>
      </c>
      <c r="L21" s="14">
        <v>0</v>
      </c>
      <c r="M21" s="14">
        <v>2.4542502540632716E-2</v>
      </c>
      <c r="N21" s="14" t="s">
        <v>143</v>
      </c>
      <c r="O21" s="14" t="s">
        <v>143</v>
      </c>
      <c r="P21" s="14">
        <v>0</v>
      </c>
      <c r="Q21" s="14" t="s">
        <v>143</v>
      </c>
      <c r="R21" s="14" t="s">
        <v>143</v>
      </c>
      <c r="S21" s="14">
        <v>7.1755651652337882E-2</v>
      </c>
      <c r="V21" s="82" t="s">
        <v>45</v>
      </c>
      <c r="W21" s="14">
        <v>0</v>
      </c>
      <c r="X21" s="14">
        <v>0</v>
      </c>
      <c r="Y21" s="14">
        <v>-2.6183595291484887E-3</v>
      </c>
      <c r="Z21" s="14">
        <v>0.39620585330940522</v>
      </c>
      <c r="AA21" s="14" t="s">
        <v>143</v>
      </c>
      <c r="AB21" s="14">
        <v>0.17185216245695953</v>
      </c>
      <c r="AC21" s="14" t="s">
        <v>143</v>
      </c>
      <c r="AD21" s="14">
        <v>6.8482941619614532E-2</v>
      </c>
      <c r="AE21" s="14" t="s">
        <v>143</v>
      </c>
      <c r="AF21" s="14">
        <v>0</v>
      </c>
      <c r="AG21" s="14">
        <v>2.4542502540632775E-2</v>
      </c>
      <c r="AH21" s="14" t="s">
        <v>143</v>
      </c>
      <c r="AI21" s="14" t="s">
        <v>143</v>
      </c>
      <c r="AJ21" s="14">
        <v>0</v>
      </c>
      <c r="AK21" s="14" t="s">
        <v>143</v>
      </c>
      <c r="AL21" s="14" t="s">
        <v>143</v>
      </c>
      <c r="AM21" s="14">
        <v>9.2510077513714623E-2</v>
      </c>
      <c r="AP21" s="82" t="s">
        <v>45</v>
      </c>
      <c r="AQ21" s="14">
        <v>0</v>
      </c>
      <c r="AR21" s="14">
        <v>0</v>
      </c>
      <c r="AS21" s="14">
        <v>-2.0774062487135293E-3</v>
      </c>
      <c r="AT21" s="14" t="s">
        <v>143</v>
      </c>
      <c r="AU21" s="14" t="s">
        <v>143</v>
      </c>
      <c r="AV21" s="14">
        <v>0.17185216245695942</v>
      </c>
      <c r="AW21" s="14" t="s">
        <v>143</v>
      </c>
      <c r="AX21" s="14">
        <v>6.8482941619614032E-2</v>
      </c>
      <c r="AY21" s="14" t="s">
        <v>143</v>
      </c>
      <c r="AZ21" s="14">
        <v>0</v>
      </c>
      <c r="BA21" s="14">
        <v>2.4542502540633178E-2</v>
      </c>
      <c r="BB21" s="14" t="s">
        <v>143</v>
      </c>
      <c r="BC21" s="14" t="s">
        <v>143</v>
      </c>
      <c r="BD21" s="14">
        <v>0</v>
      </c>
      <c r="BE21" s="14" t="s">
        <v>143</v>
      </c>
      <c r="BF21" s="14" t="s">
        <v>143</v>
      </c>
      <c r="BG21" s="14">
        <v>5.4653546793269468E-2</v>
      </c>
      <c r="BJ21" s="82" t="s">
        <v>45</v>
      </c>
      <c r="BK21" s="14" t="s">
        <v>143</v>
      </c>
      <c r="BL21" s="14" t="s">
        <v>143</v>
      </c>
      <c r="BM21" s="14">
        <v>-2.7546810144042227E-3</v>
      </c>
      <c r="BN21" s="14">
        <v>0.39620585330940489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>
        <v>0</v>
      </c>
      <c r="BY21" s="14" t="s">
        <v>143</v>
      </c>
      <c r="BZ21" s="14" t="s">
        <v>143</v>
      </c>
      <c r="CA21" s="14">
        <v>0.14009303282129465</v>
      </c>
      <c r="CD21" s="82" t="s">
        <v>45</v>
      </c>
      <c r="CE21" s="14">
        <v>0</v>
      </c>
      <c r="CF21" s="14">
        <v>0</v>
      </c>
      <c r="CG21" s="14">
        <v>-2.4740706180531717E-3</v>
      </c>
      <c r="CH21" s="14">
        <v>0.39620585330940511</v>
      </c>
      <c r="CI21" s="14" t="s">
        <v>143</v>
      </c>
      <c r="CJ21" s="14">
        <v>0.17185216245695964</v>
      </c>
      <c r="CK21" s="14" t="s">
        <v>143</v>
      </c>
      <c r="CL21" s="14">
        <v>6.8482941619614046E-2</v>
      </c>
      <c r="CM21" s="14" t="s">
        <v>143</v>
      </c>
      <c r="CN21" s="14">
        <v>0</v>
      </c>
      <c r="CO21" s="14">
        <v>2.4542502540632723E-2</v>
      </c>
      <c r="CP21" s="14" t="s">
        <v>143</v>
      </c>
      <c r="CQ21" s="14" t="s">
        <v>143</v>
      </c>
      <c r="CR21" s="14">
        <v>0</v>
      </c>
      <c r="CS21" s="14" t="s">
        <v>143</v>
      </c>
      <c r="CT21" s="14" t="s">
        <v>143</v>
      </c>
      <c r="CU21" s="14">
        <v>7.3520726533232605E-2</v>
      </c>
    </row>
    <row r="22" spans="2:100" x14ac:dyDescent="0.25">
      <c r="B22" s="63" t="s">
        <v>46</v>
      </c>
      <c r="C22" s="55">
        <v>0.59609542720044206</v>
      </c>
      <c r="D22" s="55">
        <v>0.43131138350281784</v>
      </c>
      <c r="E22" s="55">
        <v>1.3180796535335958E-2</v>
      </c>
      <c r="F22" s="55">
        <v>-6.187181119547281E-2</v>
      </c>
      <c r="G22" s="55" t="s">
        <v>143</v>
      </c>
      <c r="H22" s="55">
        <v>0.31837875966636114</v>
      </c>
      <c r="I22" s="55" t="s">
        <v>143</v>
      </c>
      <c r="J22" s="55">
        <v>0.53019050399088596</v>
      </c>
      <c r="K22" s="55" t="s">
        <v>143</v>
      </c>
      <c r="L22" s="55">
        <v>0</v>
      </c>
      <c r="M22" s="55">
        <v>-3.6955112051919301E-3</v>
      </c>
      <c r="N22" s="55" t="s">
        <v>143</v>
      </c>
      <c r="O22" s="55" t="s">
        <v>143</v>
      </c>
      <c r="P22" s="55">
        <v>7.0755040089179864E-4</v>
      </c>
      <c r="Q22" s="55" t="s">
        <v>143</v>
      </c>
      <c r="R22" s="55" t="s">
        <v>143</v>
      </c>
      <c r="S22" s="55">
        <v>0.21901249738831557</v>
      </c>
      <c r="V22" s="63" t="s">
        <v>46</v>
      </c>
      <c r="W22" s="55">
        <v>0.59609542720044206</v>
      </c>
      <c r="X22" s="55">
        <v>0.43131138350281772</v>
      </c>
      <c r="Y22" s="55">
        <v>6.5873362244527238E-3</v>
      </c>
      <c r="Z22" s="55">
        <v>-6.1871811195473247E-2</v>
      </c>
      <c r="AA22" s="55" t="s">
        <v>143</v>
      </c>
      <c r="AB22" s="55">
        <v>0.31837875966636053</v>
      </c>
      <c r="AC22" s="55" t="s">
        <v>143</v>
      </c>
      <c r="AD22" s="55">
        <v>0.53019050399088563</v>
      </c>
      <c r="AE22" s="55" t="s">
        <v>143</v>
      </c>
      <c r="AF22" s="55">
        <v>0</v>
      </c>
      <c r="AG22" s="55">
        <v>-3.6955112051911235E-3</v>
      </c>
      <c r="AH22" s="55" t="s">
        <v>143</v>
      </c>
      <c r="AI22" s="55" t="s">
        <v>143</v>
      </c>
      <c r="AJ22" s="55">
        <v>4.5082303421441916E-4</v>
      </c>
      <c r="AK22" s="55" t="s">
        <v>143</v>
      </c>
      <c r="AL22" s="55" t="s">
        <v>143</v>
      </c>
      <c r="AM22" s="55">
        <v>0.151639531146113</v>
      </c>
      <c r="AP22" s="63" t="s">
        <v>46</v>
      </c>
      <c r="AQ22" s="55">
        <v>0.59609542720044206</v>
      </c>
      <c r="AR22" s="55">
        <v>0.43131138350281789</v>
      </c>
      <c r="AS22" s="55">
        <v>2.8221910104801691E-2</v>
      </c>
      <c r="AT22" s="55" t="s">
        <v>143</v>
      </c>
      <c r="AU22" s="55" t="s">
        <v>143</v>
      </c>
      <c r="AV22" s="55">
        <v>0.31837875966636142</v>
      </c>
      <c r="AW22" s="55" t="s">
        <v>143</v>
      </c>
      <c r="AX22" s="55">
        <v>0.53019050399088596</v>
      </c>
      <c r="AY22" s="55" t="s">
        <v>143</v>
      </c>
      <c r="AZ22" s="55">
        <v>0</v>
      </c>
      <c r="BA22" s="55">
        <v>-3.6955112051922688E-3</v>
      </c>
      <c r="BB22" s="55" t="s">
        <v>143</v>
      </c>
      <c r="BC22" s="55" t="s">
        <v>143</v>
      </c>
      <c r="BD22" s="55">
        <v>9.5787734380861698E-4</v>
      </c>
      <c r="BE22" s="55" t="s">
        <v>143</v>
      </c>
      <c r="BF22" s="55" t="s">
        <v>143</v>
      </c>
      <c r="BG22" s="55">
        <v>0.27230612972618856</v>
      </c>
      <c r="BJ22" s="63" t="s">
        <v>46</v>
      </c>
      <c r="BK22" s="55" t="s">
        <v>143</v>
      </c>
      <c r="BL22" s="55" t="s">
        <v>143</v>
      </c>
      <c r="BM22" s="55">
        <v>1.1390556047036593E-3</v>
      </c>
      <c r="BN22" s="55">
        <v>-6.187181119547272E-2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>
        <v>0</v>
      </c>
      <c r="BY22" s="55" t="s">
        <v>143</v>
      </c>
      <c r="BZ22" s="55" t="s">
        <v>143</v>
      </c>
      <c r="CA22" s="55">
        <v>-1.5099472729848363E-2</v>
      </c>
      <c r="CD22" s="63" t="s">
        <v>46</v>
      </c>
      <c r="CE22" s="55">
        <v>0.59609542720044206</v>
      </c>
      <c r="CF22" s="55">
        <v>0.43131138350281772</v>
      </c>
      <c r="CG22" s="55">
        <v>1.2355660471568495E-2</v>
      </c>
      <c r="CH22" s="55">
        <v>-6.1871811195472956E-2</v>
      </c>
      <c r="CI22" s="55" t="s">
        <v>143</v>
      </c>
      <c r="CJ22" s="55">
        <v>0.3183787596663612</v>
      </c>
      <c r="CK22" s="55" t="s">
        <v>143</v>
      </c>
      <c r="CL22" s="55">
        <v>0.53019050399088563</v>
      </c>
      <c r="CM22" s="55" t="s">
        <v>143</v>
      </c>
      <c r="CN22" s="55">
        <v>0</v>
      </c>
      <c r="CO22" s="55">
        <v>-3.6955112051921543E-3</v>
      </c>
      <c r="CP22" s="55" t="s">
        <v>143</v>
      </c>
      <c r="CQ22" s="55" t="s">
        <v>143</v>
      </c>
      <c r="CR22" s="55">
        <v>6.8387733541343211E-4</v>
      </c>
      <c r="CS22" s="55" t="s">
        <v>143</v>
      </c>
      <c r="CT22" s="55" t="s">
        <v>143</v>
      </c>
      <c r="CU22" s="55">
        <v>0.21340015468644141</v>
      </c>
    </row>
    <row r="23" spans="2:100" x14ac:dyDescent="0.25">
      <c r="B23" s="78" t="s">
        <v>47</v>
      </c>
      <c r="C23" s="15">
        <v>6.7929418752541881E-2</v>
      </c>
      <c r="D23" s="15">
        <v>0</v>
      </c>
      <c r="E23" s="15">
        <v>1.8709024592339281E-4</v>
      </c>
      <c r="F23" s="15">
        <v>9.7994269426430539E-3</v>
      </c>
      <c r="G23" s="15" t="s">
        <v>143</v>
      </c>
      <c r="H23" s="15">
        <v>4.0343012185162931E-2</v>
      </c>
      <c r="I23" s="15" t="s">
        <v>143</v>
      </c>
      <c r="J23" s="15">
        <v>0.25982497774954066</v>
      </c>
      <c r="K23" s="15" t="s">
        <v>143</v>
      </c>
      <c r="L23" s="15">
        <v>0</v>
      </c>
      <c r="M23" s="15">
        <v>0.21160770114452876</v>
      </c>
      <c r="N23" s="15" t="s">
        <v>143</v>
      </c>
      <c r="O23" s="15" t="s">
        <v>143</v>
      </c>
      <c r="P23" s="15">
        <v>2.8322055317347761E-4</v>
      </c>
      <c r="Q23" s="15" t="s">
        <v>143</v>
      </c>
      <c r="R23" s="15" t="s">
        <v>143</v>
      </c>
      <c r="S23" s="15">
        <v>5.3976139731864034E-2</v>
      </c>
      <c r="V23" s="78" t="s">
        <v>47</v>
      </c>
      <c r="W23" s="15">
        <v>6.792941875254159E-2</v>
      </c>
      <c r="X23" s="15">
        <v>0</v>
      </c>
      <c r="Y23" s="15">
        <v>2.2344510729282427E-4</v>
      </c>
      <c r="Z23" s="15">
        <v>9.7994269426431198E-3</v>
      </c>
      <c r="AA23" s="15" t="s">
        <v>143</v>
      </c>
      <c r="AB23" s="15">
        <v>4.0343012185165471E-2</v>
      </c>
      <c r="AC23" s="15" t="s">
        <v>143</v>
      </c>
      <c r="AD23" s="15">
        <v>0.25982497774954066</v>
      </c>
      <c r="AE23" s="15" t="s">
        <v>143</v>
      </c>
      <c r="AF23" s="15">
        <v>0</v>
      </c>
      <c r="AG23" s="15">
        <v>0.21160770114452768</v>
      </c>
      <c r="AH23" s="15" t="s">
        <v>143</v>
      </c>
      <c r="AI23" s="15" t="s">
        <v>143</v>
      </c>
      <c r="AJ23" s="15">
        <v>1.8041054692035909E-4</v>
      </c>
      <c r="AK23" s="15" t="s">
        <v>143</v>
      </c>
      <c r="AL23" s="15" t="s">
        <v>143</v>
      </c>
      <c r="AM23" s="15">
        <v>3.6296153504801615E-2</v>
      </c>
      <c r="AP23" s="78" t="s">
        <v>47</v>
      </c>
      <c r="AQ23" s="15">
        <v>6.7929418752541812E-2</v>
      </c>
      <c r="AR23" s="15">
        <v>0</v>
      </c>
      <c r="AS23" s="15">
        <v>1.0231058486389408E-4</v>
      </c>
      <c r="AT23" s="15" t="s">
        <v>143</v>
      </c>
      <c r="AU23" s="15" t="s">
        <v>143</v>
      </c>
      <c r="AV23" s="15">
        <v>4.0343012185162536E-2</v>
      </c>
      <c r="AW23" s="15" t="s">
        <v>143</v>
      </c>
      <c r="AX23" s="15">
        <v>0.25982497774954066</v>
      </c>
      <c r="AY23" s="15" t="s">
        <v>143</v>
      </c>
      <c r="AZ23" s="15">
        <v>0</v>
      </c>
      <c r="BA23" s="15">
        <v>0.21160770114452887</v>
      </c>
      <c r="BB23" s="15" t="s">
        <v>143</v>
      </c>
      <c r="BC23" s="15" t="s">
        <v>143</v>
      </c>
      <c r="BD23" s="15">
        <v>3.8351830101536336E-4</v>
      </c>
      <c r="BE23" s="15" t="s">
        <v>143</v>
      </c>
      <c r="BF23" s="15" t="s">
        <v>143</v>
      </c>
      <c r="BG23" s="15">
        <v>7.0280481941140185E-2</v>
      </c>
      <c r="BJ23" s="78" t="s">
        <v>47</v>
      </c>
      <c r="BK23" s="15" t="s">
        <v>143</v>
      </c>
      <c r="BL23" s="15" t="s">
        <v>143</v>
      </c>
      <c r="BM23" s="15">
        <v>2.5312355108313616E-4</v>
      </c>
      <c r="BN23" s="15">
        <v>9.7994269426430122E-3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>
        <v>0</v>
      </c>
      <c r="BY23" s="15" t="s">
        <v>143</v>
      </c>
      <c r="BZ23" s="15" t="s">
        <v>143</v>
      </c>
      <c r="CA23" s="15">
        <v>2.6319038727835443E-3</v>
      </c>
      <c r="CD23" s="78" t="s">
        <v>47</v>
      </c>
      <c r="CE23" s="15">
        <v>6.7929418752542201E-2</v>
      </c>
      <c r="CF23" s="15">
        <v>0</v>
      </c>
      <c r="CG23" s="15">
        <v>1.9166643308713192E-4</v>
      </c>
      <c r="CH23" s="15">
        <v>9.7994269426431302E-3</v>
      </c>
      <c r="CI23" s="15" t="s">
        <v>143</v>
      </c>
      <c r="CJ23" s="15">
        <v>4.0343012185162307E-2</v>
      </c>
      <c r="CK23" s="15" t="s">
        <v>143</v>
      </c>
      <c r="CL23" s="15">
        <v>0.25982497774954078</v>
      </c>
      <c r="CM23" s="15" t="s">
        <v>143</v>
      </c>
      <c r="CN23" s="15">
        <v>0</v>
      </c>
      <c r="CO23" s="15">
        <v>0.21160770114452918</v>
      </c>
      <c r="CP23" s="15" t="s">
        <v>143</v>
      </c>
      <c r="CQ23" s="15" t="s">
        <v>143</v>
      </c>
      <c r="CR23" s="15">
        <v>2.7373813747368672E-4</v>
      </c>
      <c r="CS23" s="15" t="s">
        <v>143</v>
      </c>
      <c r="CT23" s="15" t="s">
        <v>143</v>
      </c>
      <c r="CU23" s="15">
        <v>5.2387713674906147E-2</v>
      </c>
    </row>
    <row r="24" spans="2:100" x14ac:dyDescent="0.25">
      <c r="B24" s="63" t="s">
        <v>48</v>
      </c>
      <c r="C24" s="55">
        <v>0.21666942910108447</v>
      </c>
      <c r="D24" s="55">
        <v>0.4355360353615807</v>
      </c>
      <c r="E24" s="55">
        <v>3.2760705922853532E-4</v>
      </c>
      <c r="F24" s="55">
        <v>-1.1067260461779731E-2</v>
      </c>
      <c r="G24" s="55" t="s">
        <v>143</v>
      </c>
      <c r="H24" s="55">
        <v>1.8952872676486286E-2</v>
      </c>
      <c r="I24" s="55" t="s">
        <v>143</v>
      </c>
      <c r="J24" s="55">
        <v>9.4634163023872807E-3</v>
      </c>
      <c r="K24" s="55" t="s">
        <v>143</v>
      </c>
      <c r="L24" s="55">
        <v>0</v>
      </c>
      <c r="M24" s="55">
        <v>1.9887910721169813E-6</v>
      </c>
      <c r="N24" s="55" t="s">
        <v>143</v>
      </c>
      <c r="O24" s="55" t="s">
        <v>143</v>
      </c>
      <c r="P24" s="55">
        <v>0</v>
      </c>
      <c r="Q24" s="55" t="s">
        <v>143</v>
      </c>
      <c r="R24" s="55" t="s">
        <v>143</v>
      </c>
      <c r="S24" s="55">
        <v>2.5466646188211227E-2</v>
      </c>
      <c r="V24" s="63" t="s">
        <v>48</v>
      </c>
      <c r="W24" s="55">
        <v>0.21666942910108467</v>
      </c>
      <c r="X24" s="55">
        <v>0.43553603536158125</v>
      </c>
      <c r="Y24" s="55">
        <v>4.6810717589633514E-4</v>
      </c>
      <c r="Z24" s="55">
        <v>-1.1067260461779608E-2</v>
      </c>
      <c r="AA24" s="55" t="s">
        <v>143</v>
      </c>
      <c r="AB24" s="55">
        <v>1.8952872676483806E-2</v>
      </c>
      <c r="AC24" s="55" t="s">
        <v>143</v>
      </c>
      <c r="AD24" s="55">
        <v>9.4634163023867464E-3</v>
      </c>
      <c r="AE24" s="55" t="s">
        <v>143</v>
      </c>
      <c r="AF24" s="55">
        <v>0</v>
      </c>
      <c r="AG24" s="55">
        <v>1.9887910728191471E-6</v>
      </c>
      <c r="AH24" s="55" t="s">
        <v>143</v>
      </c>
      <c r="AI24" s="55" t="s">
        <v>143</v>
      </c>
      <c r="AJ24" s="55">
        <v>0</v>
      </c>
      <c r="AK24" s="55" t="s">
        <v>143</v>
      </c>
      <c r="AL24" s="55" t="s">
        <v>143</v>
      </c>
      <c r="AM24" s="55">
        <v>1.542994415844361E-2</v>
      </c>
      <c r="AP24" s="63" t="s">
        <v>48</v>
      </c>
      <c r="AQ24" s="55">
        <v>0.21666942910108483</v>
      </c>
      <c r="AR24" s="55">
        <v>0.43553603536158064</v>
      </c>
      <c r="AS24" s="55">
        <v>0</v>
      </c>
      <c r="AT24" s="55" t="s">
        <v>143</v>
      </c>
      <c r="AU24" s="55" t="s">
        <v>143</v>
      </c>
      <c r="AV24" s="55">
        <v>1.8952872676486272E-2</v>
      </c>
      <c r="AW24" s="55" t="s">
        <v>143</v>
      </c>
      <c r="AX24" s="55">
        <v>9.4634163023870239E-3</v>
      </c>
      <c r="AY24" s="55" t="s">
        <v>143</v>
      </c>
      <c r="AZ24" s="55">
        <v>0</v>
      </c>
      <c r="BA24" s="55">
        <v>1.9887910718303365E-6</v>
      </c>
      <c r="BB24" s="55" t="s">
        <v>143</v>
      </c>
      <c r="BC24" s="55" t="s">
        <v>143</v>
      </c>
      <c r="BD24" s="55">
        <v>0</v>
      </c>
      <c r="BE24" s="55" t="s">
        <v>143</v>
      </c>
      <c r="BF24" s="55" t="s">
        <v>143</v>
      </c>
      <c r="BG24" s="55">
        <v>3.5060741634929511E-2</v>
      </c>
      <c r="BJ24" s="63" t="s">
        <v>48</v>
      </c>
      <c r="BK24" s="55" t="s">
        <v>143</v>
      </c>
      <c r="BL24" s="55" t="s">
        <v>143</v>
      </c>
      <c r="BM24" s="55">
        <v>5.8281261211326951E-4</v>
      </c>
      <c r="BN24" s="55">
        <v>-1.1067260461779551E-2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>
        <v>0</v>
      </c>
      <c r="BY24" s="55" t="s">
        <v>143</v>
      </c>
      <c r="BZ24" s="55" t="s">
        <v>143</v>
      </c>
      <c r="CA24" s="55">
        <v>-2.6970028648107664E-3</v>
      </c>
      <c r="CD24" s="63" t="s">
        <v>48</v>
      </c>
      <c r="CE24" s="55">
        <v>0.21666942910108428</v>
      </c>
      <c r="CF24" s="55">
        <v>0.43553603536158081</v>
      </c>
      <c r="CG24" s="55">
        <v>3.4529202266904364E-4</v>
      </c>
      <c r="CH24" s="55">
        <v>-1.1067260461779676E-2</v>
      </c>
      <c r="CI24" s="55" t="s">
        <v>143</v>
      </c>
      <c r="CJ24" s="55">
        <v>1.8952872676486463E-2</v>
      </c>
      <c r="CK24" s="55" t="s">
        <v>143</v>
      </c>
      <c r="CL24" s="55">
        <v>9.4634163023870812E-3</v>
      </c>
      <c r="CM24" s="55" t="s">
        <v>143</v>
      </c>
      <c r="CN24" s="55">
        <v>0</v>
      </c>
      <c r="CO24" s="55">
        <v>1.9887910719543828E-6</v>
      </c>
      <c r="CP24" s="55" t="s">
        <v>143</v>
      </c>
      <c r="CQ24" s="55" t="s">
        <v>143</v>
      </c>
      <c r="CR24" s="55">
        <v>0</v>
      </c>
      <c r="CS24" s="55" t="s">
        <v>143</v>
      </c>
      <c r="CT24" s="55" t="s">
        <v>143</v>
      </c>
      <c r="CU24" s="55">
        <v>2.4549604622673693E-2</v>
      </c>
    </row>
    <row r="25" spans="2:100" x14ac:dyDescent="0.25">
      <c r="B25" s="78" t="s">
        <v>93</v>
      </c>
      <c r="C25" s="15">
        <v>8.2190734108479935E-2</v>
      </c>
      <c r="D25" s="15">
        <v>0</v>
      </c>
      <c r="E25" s="15">
        <v>-1.0059580884838781E-4</v>
      </c>
      <c r="F25" s="15">
        <v>-5.2561757301910796E-3</v>
      </c>
      <c r="G25" s="15" t="s">
        <v>143</v>
      </c>
      <c r="H25" s="15">
        <v>4.0033194271627222E-2</v>
      </c>
      <c r="I25" s="15" t="s">
        <v>143</v>
      </c>
      <c r="J25" s="15">
        <v>1.8196619464799675E-2</v>
      </c>
      <c r="K25" s="15" t="s">
        <v>143</v>
      </c>
      <c r="L25" s="15">
        <v>0</v>
      </c>
      <c r="M25" s="15">
        <v>0.34015038150486776</v>
      </c>
      <c r="N25" s="15" t="s">
        <v>143</v>
      </c>
      <c r="O25" s="15" t="s">
        <v>143</v>
      </c>
      <c r="P25" s="15">
        <v>0</v>
      </c>
      <c r="Q25" s="15" t="s">
        <v>143</v>
      </c>
      <c r="R25" s="15" t="s">
        <v>143</v>
      </c>
      <c r="S25" s="15">
        <v>3.3008051179392608E-2</v>
      </c>
      <c r="V25" s="78" t="s">
        <v>93</v>
      </c>
      <c r="W25" s="15">
        <v>8.2190734108478908E-2</v>
      </c>
      <c r="X25" s="15">
        <v>0</v>
      </c>
      <c r="Y25" s="15">
        <v>-1.0817242867130804E-4</v>
      </c>
      <c r="Z25" s="15">
        <v>-5.2561757301908332E-3</v>
      </c>
      <c r="AA25" s="15" t="s">
        <v>143</v>
      </c>
      <c r="AB25" s="15">
        <v>4.0033194271627756E-2</v>
      </c>
      <c r="AC25" s="15" t="s">
        <v>143</v>
      </c>
      <c r="AD25" s="15">
        <v>1.8196619464800591E-2</v>
      </c>
      <c r="AE25" s="15" t="s">
        <v>143</v>
      </c>
      <c r="AF25" s="15">
        <v>0</v>
      </c>
      <c r="AG25" s="15">
        <v>0.34015038150486804</v>
      </c>
      <c r="AH25" s="15" t="s">
        <v>143</v>
      </c>
      <c r="AI25" s="15" t="s">
        <v>143</v>
      </c>
      <c r="AJ25" s="15">
        <v>0</v>
      </c>
      <c r="AK25" s="15" t="s">
        <v>143</v>
      </c>
      <c r="AL25" s="15" t="s">
        <v>143</v>
      </c>
      <c r="AM25" s="15">
        <v>2.0517764257441989E-2</v>
      </c>
      <c r="AP25" s="78" t="s">
        <v>93</v>
      </c>
      <c r="AQ25" s="15">
        <v>8.2190734108479671E-2</v>
      </c>
      <c r="AR25" s="15">
        <v>0</v>
      </c>
      <c r="AS25" s="15">
        <v>-8.2937515861319125E-5</v>
      </c>
      <c r="AT25" s="15" t="s">
        <v>143</v>
      </c>
      <c r="AU25" s="15" t="s">
        <v>143</v>
      </c>
      <c r="AV25" s="15">
        <v>4.0033194271627166E-2</v>
      </c>
      <c r="AW25" s="15" t="s">
        <v>143</v>
      </c>
      <c r="AX25" s="15">
        <v>1.8196619464799755E-2</v>
      </c>
      <c r="AY25" s="15" t="s">
        <v>143</v>
      </c>
      <c r="AZ25" s="15">
        <v>0</v>
      </c>
      <c r="BA25" s="15">
        <v>0.34015038150486804</v>
      </c>
      <c r="BB25" s="15" t="s">
        <v>143</v>
      </c>
      <c r="BC25" s="15" t="s">
        <v>143</v>
      </c>
      <c r="BD25" s="15">
        <v>0</v>
      </c>
      <c r="BE25" s="15" t="s">
        <v>143</v>
      </c>
      <c r="BF25" s="15" t="s">
        <v>143</v>
      </c>
      <c r="BG25" s="15">
        <v>4.5190429042747601E-2</v>
      </c>
      <c r="BJ25" s="78" t="s">
        <v>93</v>
      </c>
      <c r="BK25" s="15" t="s">
        <v>143</v>
      </c>
      <c r="BL25" s="15" t="s">
        <v>143</v>
      </c>
      <c r="BM25" s="15">
        <v>-1.1435962214624012E-4</v>
      </c>
      <c r="BN25" s="15">
        <v>-5.2561757301910631E-3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>
        <v>0</v>
      </c>
      <c r="BY25" s="15" t="s">
        <v>143</v>
      </c>
      <c r="BZ25" s="15" t="s">
        <v>143</v>
      </c>
      <c r="CA25" s="15">
        <v>-1.4069044796649714E-3</v>
      </c>
      <c r="CD25" s="78" t="s">
        <v>93</v>
      </c>
      <c r="CE25" s="15">
        <v>8.219073410847981E-2</v>
      </c>
      <c r="CF25" s="15">
        <v>0</v>
      </c>
      <c r="CG25" s="15">
        <v>-1.0154937234578643E-4</v>
      </c>
      <c r="CH25" s="15">
        <v>-5.2561757301909529E-3</v>
      </c>
      <c r="CI25" s="15" t="s">
        <v>143</v>
      </c>
      <c r="CJ25" s="15">
        <v>4.0033194271627132E-2</v>
      </c>
      <c r="CK25" s="15" t="s">
        <v>143</v>
      </c>
      <c r="CL25" s="15">
        <v>1.8196619464799633E-2</v>
      </c>
      <c r="CM25" s="15" t="s">
        <v>143</v>
      </c>
      <c r="CN25" s="15">
        <v>0</v>
      </c>
      <c r="CO25" s="15">
        <v>0.34015038150486782</v>
      </c>
      <c r="CP25" s="15" t="s">
        <v>143</v>
      </c>
      <c r="CQ25" s="15" t="s">
        <v>143</v>
      </c>
      <c r="CR25" s="15">
        <v>0</v>
      </c>
      <c r="CS25" s="15" t="s">
        <v>143</v>
      </c>
      <c r="CT25" s="15" t="s">
        <v>143</v>
      </c>
      <c r="CU25" s="15">
        <v>3.1856158975571959E-2</v>
      </c>
    </row>
    <row r="26" spans="2:100" x14ac:dyDescent="0.25">
      <c r="B26" s="128" t="s">
        <v>92</v>
      </c>
      <c r="C26" s="16">
        <v>0.72933937236067869</v>
      </c>
      <c r="D26" s="16">
        <v>0.67899576888726298</v>
      </c>
      <c r="E26" s="16">
        <v>1.1169337166337329E-2</v>
      </c>
      <c r="F26" s="16">
        <v>0.35473076200256692</v>
      </c>
      <c r="G26" s="16" t="s">
        <v>143</v>
      </c>
      <c r="H26" s="16">
        <v>0.48983212969666035</v>
      </c>
      <c r="I26" s="16" t="s">
        <v>143</v>
      </c>
      <c r="J26" s="16">
        <v>0.68497713884451084</v>
      </c>
      <c r="K26" s="16" t="s">
        <v>143</v>
      </c>
      <c r="L26" s="16">
        <v>0</v>
      </c>
      <c r="M26" s="16">
        <v>0.49067286708512964</v>
      </c>
      <c r="N26" s="16" t="s">
        <v>143</v>
      </c>
      <c r="O26" s="16" t="s">
        <v>143</v>
      </c>
      <c r="P26" s="16">
        <v>9.9057056124933745E-4</v>
      </c>
      <c r="Q26" s="16" t="s">
        <v>143</v>
      </c>
      <c r="R26" s="16" t="s">
        <v>143</v>
      </c>
      <c r="S26" s="16">
        <v>0.35370908063696599</v>
      </c>
      <c r="V26" s="128" t="s">
        <v>92</v>
      </c>
      <c r="W26" s="16">
        <v>0.72933937236067847</v>
      </c>
      <c r="X26" s="16">
        <v>0.67899576888726321</v>
      </c>
      <c r="Y26" s="16">
        <v>4.5672493993154312E-3</v>
      </c>
      <c r="Z26" s="16">
        <v>0.35473076200256703</v>
      </c>
      <c r="AA26" s="16" t="s">
        <v>143</v>
      </c>
      <c r="AB26" s="16">
        <v>0.48983212969666046</v>
      </c>
      <c r="AC26" s="16" t="s">
        <v>143</v>
      </c>
      <c r="AD26" s="16">
        <v>0.68497713884451106</v>
      </c>
      <c r="AE26" s="16" t="s">
        <v>143</v>
      </c>
      <c r="AF26" s="16">
        <v>0</v>
      </c>
      <c r="AG26" s="16">
        <v>0.49067286708512992</v>
      </c>
      <c r="AH26" s="16" t="s">
        <v>143</v>
      </c>
      <c r="AI26" s="16" t="s">
        <v>143</v>
      </c>
      <c r="AJ26" s="16">
        <v>6.3115224790461129E-4</v>
      </c>
      <c r="AK26" s="16" t="s">
        <v>143</v>
      </c>
      <c r="AL26" s="16" t="s">
        <v>143</v>
      </c>
      <c r="AM26" s="16">
        <v>0.28450102826147788</v>
      </c>
      <c r="AP26" s="128" t="s">
        <v>92</v>
      </c>
      <c r="AQ26" s="16">
        <v>0.72933937236067869</v>
      </c>
      <c r="AR26" s="16">
        <v>0.67899576888726298</v>
      </c>
      <c r="AS26" s="16">
        <v>2.6222005925446407E-2</v>
      </c>
      <c r="AT26" s="16" t="s">
        <v>143</v>
      </c>
      <c r="AU26" s="16" t="s">
        <v>143</v>
      </c>
      <c r="AV26" s="16">
        <v>0.48983212969666046</v>
      </c>
      <c r="AW26" s="16" t="s">
        <v>143</v>
      </c>
      <c r="AX26" s="16">
        <v>0.68497713884451095</v>
      </c>
      <c r="AY26" s="16" t="s">
        <v>143</v>
      </c>
      <c r="AZ26" s="16">
        <v>0</v>
      </c>
      <c r="BA26" s="16">
        <v>0.49067286708512986</v>
      </c>
      <c r="BB26" s="16" t="s">
        <v>143</v>
      </c>
      <c r="BC26" s="16" t="s">
        <v>143</v>
      </c>
      <c r="BD26" s="16">
        <v>1.3410282813325018E-3</v>
      </c>
      <c r="BE26" s="16" t="s">
        <v>143</v>
      </c>
      <c r="BF26" s="16" t="s">
        <v>143</v>
      </c>
      <c r="BG26" s="16">
        <v>0.41073804287967275</v>
      </c>
      <c r="BJ26" s="128" t="s">
        <v>92</v>
      </c>
      <c r="BK26" s="16" t="s">
        <v>143</v>
      </c>
      <c r="BL26" s="16" t="s">
        <v>143</v>
      </c>
      <c r="BM26" s="16">
        <v>-8.8979962740548882E-4</v>
      </c>
      <c r="BN26" s="16">
        <v>0.35473076200256681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>
        <v>0</v>
      </c>
      <c r="BY26" s="16" t="s">
        <v>143</v>
      </c>
      <c r="BZ26" s="16" t="s">
        <v>143</v>
      </c>
      <c r="CA26" s="16">
        <v>0.12583011704943001</v>
      </c>
      <c r="CD26" s="128" t="s">
        <v>92</v>
      </c>
      <c r="CE26" s="16">
        <v>0.72933937236067881</v>
      </c>
      <c r="CF26" s="16">
        <v>0.67899576888726287</v>
      </c>
      <c r="CG26" s="16">
        <v>1.0343240325318456E-2</v>
      </c>
      <c r="CH26" s="16">
        <v>0.35473076200256698</v>
      </c>
      <c r="CI26" s="16" t="s">
        <v>143</v>
      </c>
      <c r="CJ26" s="16">
        <v>0.4898321296966604</v>
      </c>
      <c r="CK26" s="16" t="s">
        <v>143</v>
      </c>
      <c r="CL26" s="16">
        <v>0.68497713884451084</v>
      </c>
      <c r="CM26" s="16" t="s">
        <v>143</v>
      </c>
      <c r="CN26" s="16">
        <v>0</v>
      </c>
      <c r="CO26" s="16">
        <v>0.49067286708512975</v>
      </c>
      <c r="CP26" s="16" t="s">
        <v>143</v>
      </c>
      <c r="CQ26" s="16" t="s">
        <v>143</v>
      </c>
      <c r="CR26" s="16">
        <v>9.5742826957906227E-4</v>
      </c>
      <c r="CS26" s="16" t="s">
        <v>143</v>
      </c>
      <c r="CT26" s="16" t="s">
        <v>143</v>
      </c>
      <c r="CU26" s="16">
        <v>0.34782323269207283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109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5502</v>
      </c>
      <c r="V31" s="63" t="s">
        <v>1</v>
      </c>
      <c r="W31" s="33" t="s">
        <v>109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5502</v>
      </c>
      <c r="AP31" s="63" t="s">
        <v>1</v>
      </c>
      <c r="AQ31" s="33" t="s">
        <v>109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5502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109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109</v>
      </c>
      <c r="BP32" s="46"/>
      <c r="BV32" s="46"/>
      <c r="CA32" s="46" t="s">
        <v>4</v>
      </c>
      <c r="CB32" s="6">
        <v>5502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0.27029186641729575</v>
      </c>
      <c r="D34" s="19">
        <v>0.10006435729927303</v>
      </c>
      <c r="E34" s="19">
        <v>0.76760154586207463</v>
      </c>
      <c r="F34" s="19">
        <v>0</v>
      </c>
      <c r="G34" s="19">
        <v>0</v>
      </c>
      <c r="H34" s="19">
        <v>3.4817994367347298</v>
      </c>
      <c r="I34" s="19">
        <v>0</v>
      </c>
      <c r="J34" s="19">
        <v>0.88860799698222448</v>
      </c>
      <c r="K34" s="19">
        <v>0</v>
      </c>
      <c r="L34" s="19">
        <v>2.4157167802936102E-3</v>
      </c>
      <c r="M34" s="19">
        <v>0.31350635548699313</v>
      </c>
      <c r="N34" s="19">
        <v>0</v>
      </c>
      <c r="O34" s="19">
        <v>0</v>
      </c>
      <c r="P34" s="19">
        <v>3.0318359597718287</v>
      </c>
      <c r="Q34" s="19">
        <v>0</v>
      </c>
      <c r="R34" s="19">
        <v>0</v>
      </c>
      <c r="S34" s="19">
        <v>8.8561232353347137</v>
      </c>
      <c r="T34" s="29">
        <v>0</v>
      </c>
      <c r="U34" s="44"/>
      <c r="V34" s="91" t="s">
        <v>89</v>
      </c>
      <c r="W34" s="132">
        <v>8.6757840848148096</v>
      </c>
      <c r="X34" s="132">
        <v>3.2118493612899299</v>
      </c>
      <c r="Y34" s="132">
        <v>50.034868048886203</v>
      </c>
      <c r="Z34" s="132">
        <v>0</v>
      </c>
      <c r="AA34" s="132">
        <v>0</v>
      </c>
      <c r="AB34" s="132">
        <v>111.758228392652</v>
      </c>
      <c r="AC34" s="132">
        <v>0</v>
      </c>
      <c r="AD34" s="132">
        <v>28.522394032957202</v>
      </c>
      <c r="AE34" s="132">
        <v>0</v>
      </c>
      <c r="AF34" s="132">
        <v>7.7539281790797707E-2</v>
      </c>
      <c r="AG34" s="132">
        <v>10.062875681294599</v>
      </c>
      <c r="AH34" s="132">
        <v>0</v>
      </c>
      <c r="AI34" s="132">
        <v>0</v>
      </c>
      <c r="AJ34" s="132">
        <v>152.787899892653</v>
      </c>
      <c r="AK34" s="132">
        <v>0</v>
      </c>
      <c r="AL34" s="132">
        <v>0</v>
      </c>
      <c r="AM34" s="132">
        <v>365.13143877633854</v>
      </c>
      <c r="AN34" s="29">
        <v>0</v>
      </c>
      <c r="AO34" s="44"/>
      <c r="AP34" s="91" t="s">
        <v>89</v>
      </c>
      <c r="AQ34" s="132">
        <v>2.5427268712821798</v>
      </c>
      <c r="AR34" s="132">
        <v>0.94133920319165598</v>
      </c>
      <c r="AS34" s="132">
        <v>3.80525262663582</v>
      </c>
      <c r="AT34" s="132">
        <v>0</v>
      </c>
      <c r="AU34" s="132">
        <v>0</v>
      </c>
      <c r="AV34" s="132">
        <v>32.754463186591998</v>
      </c>
      <c r="AW34" s="132">
        <v>0</v>
      </c>
      <c r="AX34" s="132">
        <v>8.3594355313473603</v>
      </c>
      <c r="AY34" s="132">
        <v>0</v>
      </c>
      <c r="AZ34" s="132">
        <v>2.2725463596365101E-2</v>
      </c>
      <c r="BA34" s="132">
        <v>2.9492601645060499</v>
      </c>
      <c r="BB34" s="132">
        <v>0</v>
      </c>
      <c r="BC34" s="132">
        <v>0</v>
      </c>
      <c r="BD34" s="132">
        <v>21.060444630204699</v>
      </c>
      <c r="BE34" s="132">
        <v>0</v>
      </c>
      <c r="BF34" s="132">
        <v>0</v>
      </c>
      <c r="BG34" s="132">
        <v>72.43564767735613</v>
      </c>
      <c r="BH34" s="29">
        <v>0</v>
      </c>
      <c r="BI34" s="44"/>
      <c r="BJ34" s="138" t="s">
        <v>89</v>
      </c>
      <c r="BK34" s="132">
        <v>0</v>
      </c>
      <c r="BL34" s="132">
        <v>0</v>
      </c>
      <c r="BM34" s="132">
        <v>0.37051346086804798</v>
      </c>
      <c r="BN34" s="132">
        <v>0</v>
      </c>
      <c r="BO34" s="132">
        <v>0</v>
      </c>
      <c r="BP34" s="132">
        <v>0</v>
      </c>
      <c r="BQ34" s="132">
        <v>0</v>
      </c>
      <c r="BR34" s="132">
        <v>0</v>
      </c>
      <c r="BS34" s="132">
        <v>0</v>
      </c>
      <c r="BT34" s="132">
        <v>0</v>
      </c>
      <c r="BU34" s="132">
        <v>0</v>
      </c>
      <c r="BV34" s="132">
        <v>0</v>
      </c>
      <c r="BW34" s="132">
        <v>0</v>
      </c>
      <c r="BX34" s="132">
        <v>0.80929662814394798</v>
      </c>
      <c r="BY34" s="132">
        <v>0</v>
      </c>
      <c r="BZ34" s="132">
        <v>0</v>
      </c>
      <c r="CA34" s="132">
        <v>1.179810089011996</v>
      </c>
      <c r="CB34" s="29">
        <v>0</v>
      </c>
      <c r="CD34" s="91" t="s">
        <v>89</v>
      </c>
      <c r="CE34" s="20">
        <v>26.619807615453137</v>
      </c>
      <c r="CF34" s="20">
        <v>9.8548801182134458</v>
      </c>
      <c r="CG34" s="20">
        <v>80.33431102112803</v>
      </c>
      <c r="CH34" s="20">
        <v>0</v>
      </c>
      <c r="CI34" s="20">
        <v>0</v>
      </c>
      <c r="CJ34" s="20">
        <v>342.90647510043163</v>
      </c>
      <c r="CK34" s="20">
        <v>0</v>
      </c>
      <c r="CL34" s="20">
        <v>87.514930577675514</v>
      </c>
      <c r="CM34" s="20">
        <v>0</v>
      </c>
      <c r="CN34" s="20">
        <v>0.23791287839034622</v>
      </c>
      <c r="CO34" s="20">
        <v>30.875804662213834</v>
      </c>
      <c r="CP34" s="20">
        <v>0</v>
      </c>
      <c r="CQ34" s="20">
        <v>0</v>
      </c>
      <c r="CR34" s="20">
        <v>308.93791628974651</v>
      </c>
      <c r="CS34" s="20">
        <v>0</v>
      </c>
      <c r="CT34" s="20">
        <v>0</v>
      </c>
      <c r="CU34" s="19">
        <v>887.28203826325239</v>
      </c>
      <c r="CV34" s="29">
        <v>0</v>
      </c>
    </row>
    <row r="35" spans="2:100" x14ac:dyDescent="0.25">
      <c r="B35" s="63" t="s">
        <v>90</v>
      </c>
      <c r="C35" s="42">
        <v>0.26959399268076639</v>
      </c>
      <c r="D35" s="42">
        <v>0.10001067470415534</v>
      </c>
      <c r="E35" s="42">
        <v>0.76598388681810681</v>
      </c>
      <c r="F35" s="42">
        <v>5.0646716335877859E-5</v>
      </c>
      <c r="G35" s="42">
        <v>0</v>
      </c>
      <c r="H35" s="42">
        <v>2.9051946825762123</v>
      </c>
      <c r="I35" s="42">
        <v>0</v>
      </c>
      <c r="J35" s="42">
        <v>0.83739480124000087</v>
      </c>
      <c r="K35" s="42">
        <v>0</v>
      </c>
      <c r="L35" s="42">
        <v>2.4157167802936102E-3</v>
      </c>
      <c r="M35" s="42">
        <v>0.3113590516822875</v>
      </c>
      <c r="N35" s="42">
        <v>0</v>
      </c>
      <c r="O35" s="42">
        <v>0</v>
      </c>
      <c r="P35" s="42">
        <v>3.0318359597718287</v>
      </c>
      <c r="Q35" s="42">
        <v>0</v>
      </c>
      <c r="R35" s="42">
        <v>0</v>
      </c>
      <c r="S35" s="42">
        <v>8.2238394129699888</v>
      </c>
      <c r="T35" s="27">
        <v>0</v>
      </c>
      <c r="U35" s="44"/>
      <c r="V35" s="63" t="s">
        <v>90</v>
      </c>
      <c r="W35" s="133">
        <v>8.6533838478530196</v>
      </c>
      <c r="X35" s="133">
        <v>3.21012626613902</v>
      </c>
      <c r="Y35" s="133">
        <v>49.866046078824397</v>
      </c>
      <c r="Z35" s="133">
        <v>5.1680322791712099E-3</v>
      </c>
      <c r="AA35" s="133">
        <v>0</v>
      </c>
      <c r="AB35" s="133">
        <v>93.250463376764202</v>
      </c>
      <c r="AC35" s="133">
        <v>0</v>
      </c>
      <c r="AD35" s="133">
        <v>26.878561258992299</v>
      </c>
      <c r="AE35" s="133">
        <v>0</v>
      </c>
      <c r="AF35" s="133">
        <v>7.7539281790797707E-2</v>
      </c>
      <c r="AG35" s="133">
        <v>9.9939518752583698</v>
      </c>
      <c r="AH35" s="133">
        <v>0</v>
      </c>
      <c r="AI35" s="133">
        <v>0</v>
      </c>
      <c r="AJ35" s="133">
        <v>152.787899892653</v>
      </c>
      <c r="AK35" s="133">
        <v>0</v>
      </c>
      <c r="AL35" s="133">
        <v>0</v>
      </c>
      <c r="AM35" s="133">
        <v>344.72313991055432</v>
      </c>
      <c r="AN35" s="27">
        <v>0</v>
      </c>
      <c r="AO35" s="44"/>
      <c r="AP35" s="63" t="s">
        <v>90</v>
      </c>
      <c r="AQ35" s="133">
        <v>2.5361617373543401</v>
      </c>
      <c r="AR35" s="133">
        <v>0.94083419288951398</v>
      </c>
      <c r="AS35" s="133">
        <v>3.8057576369379502</v>
      </c>
      <c r="AT35" s="133">
        <v>0</v>
      </c>
      <c r="AU35" s="133">
        <v>0</v>
      </c>
      <c r="AV35" s="133">
        <v>27.330147531290802</v>
      </c>
      <c r="AW35" s="133">
        <v>0</v>
      </c>
      <c r="AX35" s="133">
        <v>7.8776557031044296</v>
      </c>
      <c r="AY35" s="133">
        <v>0</v>
      </c>
      <c r="AZ35" s="133">
        <v>2.2725463596365101E-2</v>
      </c>
      <c r="BA35" s="133">
        <v>2.9290597524203901</v>
      </c>
      <c r="BB35" s="133">
        <v>0</v>
      </c>
      <c r="BC35" s="133">
        <v>0</v>
      </c>
      <c r="BD35" s="133">
        <v>21.060444630204699</v>
      </c>
      <c r="BE35" s="133">
        <v>0</v>
      </c>
      <c r="BF35" s="133">
        <v>0</v>
      </c>
      <c r="BG35" s="133">
        <v>66.502786647798501</v>
      </c>
      <c r="BH35" s="27">
        <v>0</v>
      </c>
      <c r="BI35" s="44"/>
      <c r="BJ35" s="139" t="s">
        <v>90</v>
      </c>
      <c r="BK35" s="133">
        <v>0</v>
      </c>
      <c r="BL35" s="133">
        <v>0</v>
      </c>
      <c r="BM35" s="133">
        <v>0.36880801021592102</v>
      </c>
      <c r="BN35" s="133">
        <v>5.1680322791712101E-5</v>
      </c>
      <c r="BO35" s="133">
        <v>0</v>
      </c>
      <c r="BP35" s="133">
        <v>0</v>
      </c>
      <c r="BQ35" s="133">
        <v>0</v>
      </c>
      <c r="BR35" s="133">
        <v>0</v>
      </c>
      <c r="BS35" s="133">
        <v>0</v>
      </c>
      <c r="BT35" s="133">
        <v>0</v>
      </c>
      <c r="BU35" s="133">
        <v>0</v>
      </c>
      <c r="BV35" s="133">
        <v>0</v>
      </c>
      <c r="BW35" s="133">
        <v>0</v>
      </c>
      <c r="BX35" s="133">
        <v>0.80929662814394798</v>
      </c>
      <c r="BY35" s="133">
        <v>0</v>
      </c>
      <c r="BZ35" s="133">
        <v>0</v>
      </c>
      <c r="CA35" s="133">
        <v>1.1781563186826607</v>
      </c>
      <c r="CB35" s="27">
        <v>0</v>
      </c>
      <c r="CD35" s="63" t="s">
        <v>90</v>
      </c>
      <c r="CE35" s="42">
        <v>26.551077228362587</v>
      </c>
      <c r="CF35" s="42">
        <v>9.8495931653603215</v>
      </c>
      <c r="CG35" s="42">
        <v>80.153192217703577</v>
      </c>
      <c r="CH35" s="42">
        <v>5.6486592811341328E-3</v>
      </c>
      <c r="CI35" s="42">
        <v>0</v>
      </c>
      <c r="CJ35" s="42">
        <v>286.11931450508337</v>
      </c>
      <c r="CK35" s="42">
        <v>0</v>
      </c>
      <c r="CL35" s="42">
        <v>82.471177555800267</v>
      </c>
      <c r="CM35" s="42">
        <v>0</v>
      </c>
      <c r="CN35" s="42">
        <v>0.23791287839034622</v>
      </c>
      <c r="CO35" s="42">
        <v>30.664326548089061</v>
      </c>
      <c r="CP35" s="42">
        <v>0</v>
      </c>
      <c r="CQ35" s="42">
        <v>0</v>
      </c>
      <c r="CR35" s="42">
        <v>308.93791628974651</v>
      </c>
      <c r="CS35" s="42">
        <v>0</v>
      </c>
      <c r="CT35" s="42">
        <v>0</v>
      </c>
      <c r="CU35" s="42">
        <v>824.99015904781709</v>
      </c>
      <c r="CV35" s="27">
        <v>0</v>
      </c>
    </row>
    <row r="36" spans="2:100" x14ac:dyDescent="0.25">
      <c r="B36" s="78" t="s">
        <v>56</v>
      </c>
      <c r="C36" s="3">
        <v>0.27018450122706078</v>
      </c>
      <c r="D36" s="3">
        <v>0.10001067470415534</v>
      </c>
      <c r="E36" s="3">
        <v>0.80129071986177691</v>
      </c>
      <c r="F36" s="3">
        <v>0</v>
      </c>
      <c r="G36" s="3">
        <v>0</v>
      </c>
      <c r="H36" s="3">
        <v>2.1310916609799002</v>
      </c>
      <c r="I36" s="3">
        <v>0</v>
      </c>
      <c r="J36" s="3">
        <v>0.50348905960830403</v>
      </c>
      <c r="K36" s="3">
        <v>0</v>
      </c>
      <c r="L36" s="3">
        <v>2.4157167802936102E-3</v>
      </c>
      <c r="M36" s="3">
        <v>0.3087286045215234</v>
      </c>
      <c r="N36" s="3">
        <v>0</v>
      </c>
      <c r="O36" s="3">
        <v>0</v>
      </c>
      <c r="P36" s="3">
        <v>3.0318359597718287</v>
      </c>
      <c r="Q36" s="3">
        <v>0</v>
      </c>
      <c r="R36" s="3">
        <v>0</v>
      </c>
      <c r="S36" s="3">
        <v>7.1490468974548431</v>
      </c>
      <c r="T36" s="47">
        <v>3.200950481967349E-2</v>
      </c>
      <c r="U36" s="44"/>
      <c r="V36" s="78" t="s">
        <v>56</v>
      </c>
      <c r="W36" s="134">
        <v>8.6723378945129994</v>
      </c>
      <c r="X36" s="134">
        <v>3.21012626613902</v>
      </c>
      <c r="Y36" s="134">
        <v>53.461274703150202</v>
      </c>
      <c r="Z36" s="134">
        <v>0</v>
      </c>
      <c r="AA36" s="134">
        <v>0</v>
      </c>
      <c r="AB36" s="134">
        <v>68.403431300690798</v>
      </c>
      <c r="AC36" s="134">
        <v>0</v>
      </c>
      <c r="AD36" s="134">
        <v>16.1609094203531</v>
      </c>
      <c r="AE36" s="134">
        <v>0</v>
      </c>
      <c r="AF36" s="134">
        <v>7.7539281790797707E-2</v>
      </c>
      <c r="AG36" s="134">
        <v>9.9095202128639404</v>
      </c>
      <c r="AH36" s="134">
        <v>0</v>
      </c>
      <c r="AI36" s="134">
        <v>0</v>
      </c>
      <c r="AJ36" s="134">
        <v>152.787899892653</v>
      </c>
      <c r="AK36" s="134">
        <v>0</v>
      </c>
      <c r="AL36" s="134">
        <v>0</v>
      </c>
      <c r="AM36" s="134">
        <v>312.68303897215389</v>
      </c>
      <c r="AN36" s="47">
        <v>3.200950481967349E-2</v>
      </c>
      <c r="AO36" s="44"/>
      <c r="AP36" s="78" t="s">
        <v>56</v>
      </c>
      <c r="AQ36" s="134">
        <v>2.5417168506779002</v>
      </c>
      <c r="AR36" s="134">
        <v>0.94083419288951398</v>
      </c>
      <c r="AS36" s="134">
        <v>3.8067676575422298</v>
      </c>
      <c r="AT36" s="134">
        <v>0</v>
      </c>
      <c r="AU36" s="134">
        <v>0</v>
      </c>
      <c r="AV36" s="134">
        <v>20.047898974411101</v>
      </c>
      <c r="AW36" s="134">
        <v>0</v>
      </c>
      <c r="AX36" s="134">
        <v>4.7364916237846098</v>
      </c>
      <c r="AY36" s="134">
        <v>0</v>
      </c>
      <c r="AZ36" s="134">
        <v>2.2725463596365101E-2</v>
      </c>
      <c r="BA36" s="134">
        <v>2.90431424761546</v>
      </c>
      <c r="BB36" s="134">
        <v>0</v>
      </c>
      <c r="BC36" s="134">
        <v>0</v>
      </c>
      <c r="BD36" s="134">
        <v>21.060444630204699</v>
      </c>
      <c r="BE36" s="134">
        <v>0</v>
      </c>
      <c r="BF36" s="134">
        <v>0</v>
      </c>
      <c r="BG36" s="134">
        <v>56.061193640721882</v>
      </c>
      <c r="BH36" s="47">
        <v>3.200950481967349E-2</v>
      </c>
      <c r="BI36" s="44"/>
      <c r="BJ36" s="140" t="s">
        <v>56</v>
      </c>
      <c r="BK36" s="134">
        <v>0</v>
      </c>
      <c r="BL36" s="134">
        <v>0</v>
      </c>
      <c r="BM36" s="134">
        <v>0.40472583455616101</v>
      </c>
      <c r="BN36" s="134">
        <v>0</v>
      </c>
      <c r="BO36" s="134">
        <v>0</v>
      </c>
      <c r="BP36" s="134">
        <v>0</v>
      </c>
      <c r="BQ36" s="134">
        <v>0</v>
      </c>
      <c r="BR36" s="134">
        <v>0</v>
      </c>
      <c r="BS36" s="134">
        <v>0</v>
      </c>
      <c r="BT36" s="134">
        <v>0</v>
      </c>
      <c r="BU36" s="134">
        <v>0</v>
      </c>
      <c r="BV36" s="134">
        <v>0</v>
      </c>
      <c r="BW36" s="134">
        <v>0</v>
      </c>
      <c r="BX36" s="134">
        <v>0.80929662814394798</v>
      </c>
      <c r="BY36" s="134">
        <v>0</v>
      </c>
      <c r="BZ36" s="134">
        <v>0</v>
      </c>
      <c r="CA36" s="134">
        <v>1.2140224627001091</v>
      </c>
      <c r="CB36" s="47">
        <v>3.200950481967349E-2</v>
      </c>
      <c r="CD36" s="78" t="s">
        <v>56</v>
      </c>
      <c r="CE36" s="3">
        <v>26.609233709746935</v>
      </c>
      <c r="CF36" s="3">
        <v>9.8495931653603215</v>
      </c>
      <c r="CG36" s="3">
        <v>84.089584323797993</v>
      </c>
      <c r="CH36" s="3">
        <v>0</v>
      </c>
      <c r="CI36" s="3">
        <v>0</v>
      </c>
      <c r="CJ36" s="3">
        <v>209.88145436310981</v>
      </c>
      <c r="CK36" s="3">
        <v>0</v>
      </c>
      <c r="CL36" s="3">
        <v>49.586330809401076</v>
      </c>
      <c r="CM36" s="3">
        <v>0</v>
      </c>
      <c r="CN36" s="3">
        <v>0.23791287839034622</v>
      </c>
      <c r="CO36" s="3">
        <v>30.405265858286249</v>
      </c>
      <c r="CP36" s="3">
        <v>0</v>
      </c>
      <c r="CQ36" s="3">
        <v>0</v>
      </c>
      <c r="CR36" s="3">
        <v>308.93791628974651</v>
      </c>
      <c r="CS36" s="3">
        <v>0</v>
      </c>
      <c r="CT36" s="3">
        <v>0</v>
      </c>
      <c r="CU36" s="3">
        <v>719.59729139783917</v>
      </c>
      <c r="CV36" s="47">
        <v>3.200950481967349E-2</v>
      </c>
    </row>
    <row r="37" spans="2:100" x14ac:dyDescent="0.25">
      <c r="B37" s="63" t="s">
        <v>57</v>
      </c>
      <c r="C37" s="42">
        <v>0.27056027939288424</v>
      </c>
      <c r="D37" s="42">
        <v>9.9849626918802684E-2</v>
      </c>
      <c r="E37" s="42">
        <v>0.80210106732315145</v>
      </c>
      <c r="F37" s="42">
        <v>1.8941871909618293E-2</v>
      </c>
      <c r="G37" s="42">
        <v>0</v>
      </c>
      <c r="H37" s="42">
        <v>2.3436210550506211</v>
      </c>
      <c r="I37" s="42">
        <v>0</v>
      </c>
      <c r="J37" s="42">
        <v>0.78408798428818716</v>
      </c>
      <c r="K37" s="42">
        <v>0</v>
      </c>
      <c r="L37" s="42">
        <v>2.4157167802936102E-3</v>
      </c>
      <c r="M37" s="42">
        <v>0.30856755673617098</v>
      </c>
      <c r="N37" s="42">
        <v>0</v>
      </c>
      <c r="O37" s="42">
        <v>0</v>
      </c>
      <c r="P37" s="42">
        <v>3.0318359597718287</v>
      </c>
      <c r="Q37" s="42">
        <v>0</v>
      </c>
      <c r="R37" s="42">
        <v>0</v>
      </c>
      <c r="S37" s="42">
        <v>7.6619811181715587</v>
      </c>
      <c r="T37" s="27">
        <v>0</v>
      </c>
      <c r="U37" s="44"/>
      <c r="V37" s="63" t="s">
        <v>57</v>
      </c>
      <c r="W37" s="133">
        <v>8.6843995605693394</v>
      </c>
      <c r="X37" s="133">
        <v>3.2049569806863101</v>
      </c>
      <c r="Y37" s="133">
        <v>53.543963219616899</v>
      </c>
      <c r="Z37" s="133">
        <v>1.93284407241003</v>
      </c>
      <c r="AA37" s="133">
        <v>0</v>
      </c>
      <c r="AB37" s="133">
        <v>75.225165003130101</v>
      </c>
      <c r="AC37" s="133">
        <v>0</v>
      </c>
      <c r="AD37" s="133">
        <v>25.167527774141998</v>
      </c>
      <c r="AE37" s="133">
        <v>0</v>
      </c>
      <c r="AF37" s="133">
        <v>7.7539281790797707E-2</v>
      </c>
      <c r="AG37" s="133">
        <v>9.9043509274112296</v>
      </c>
      <c r="AH37" s="133">
        <v>0</v>
      </c>
      <c r="AI37" s="133">
        <v>0</v>
      </c>
      <c r="AJ37" s="133">
        <v>152.787899892653</v>
      </c>
      <c r="AK37" s="133">
        <v>0</v>
      </c>
      <c r="AL37" s="133">
        <v>0</v>
      </c>
      <c r="AM37" s="133">
        <v>330.52864671240968</v>
      </c>
      <c r="AN37" s="27">
        <v>0</v>
      </c>
      <c r="AO37" s="44"/>
      <c r="AP37" s="63" t="s">
        <v>57</v>
      </c>
      <c r="AQ37" s="133">
        <v>2.54525192279289</v>
      </c>
      <c r="AR37" s="133">
        <v>0.93931916198309195</v>
      </c>
      <c r="AS37" s="133">
        <v>3.8067676575422298</v>
      </c>
      <c r="AT37" s="133">
        <v>0</v>
      </c>
      <c r="AU37" s="133">
        <v>0</v>
      </c>
      <c r="AV37" s="133">
        <v>22.047234760589099</v>
      </c>
      <c r="AW37" s="133">
        <v>0</v>
      </c>
      <c r="AX37" s="133">
        <v>7.3761804730779597</v>
      </c>
      <c r="AY37" s="133">
        <v>0</v>
      </c>
      <c r="AZ37" s="133">
        <v>2.2725463596365101E-2</v>
      </c>
      <c r="BA37" s="133">
        <v>2.90279921670904</v>
      </c>
      <c r="BB37" s="133">
        <v>0</v>
      </c>
      <c r="BC37" s="133">
        <v>0</v>
      </c>
      <c r="BD37" s="133">
        <v>21.060444630204699</v>
      </c>
      <c r="BE37" s="133">
        <v>0</v>
      </c>
      <c r="BF37" s="133">
        <v>0</v>
      </c>
      <c r="BG37" s="133">
        <v>60.700723286495375</v>
      </c>
      <c r="BH37" s="27">
        <v>0</v>
      </c>
      <c r="BI37" s="44"/>
      <c r="BJ37" s="139" t="s">
        <v>57</v>
      </c>
      <c r="BK37" s="133">
        <v>0</v>
      </c>
      <c r="BL37" s="133">
        <v>0</v>
      </c>
      <c r="BM37" s="133">
        <v>0.40555271972082901</v>
      </c>
      <c r="BN37" s="133">
        <v>1.9328440724100299E-2</v>
      </c>
      <c r="BO37" s="133">
        <v>0</v>
      </c>
      <c r="BP37" s="133">
        <v>0</v>
      </c>
      <c r="BQ37" s="133">
        <v>0</v>
      </c>
      <c r="BR37" s="133">
        <v>0</v>
      </c>
      <c r="BS37" s="133">
        <v>0</v>
      </c>
      <c r="BT37" s="133">
        <v>0</v>
      </c>
      <c r="BU37" s="133">
        <v>0</v>
      </c>
      <c r="BV37" s="133">
        <v>0</v>
      </c>
      <c r="BW37" s="133">
        <v>0</v>
      </c>
      <c r="BX37" s="133">
        <v>0.80929662814394798</v>
      </c>
      <c r="BY37" s="133">
        <v>0</v>
      </c>
      <c r="BZ37" s="133">
        <v>0</v>
      </c>
      <c r="CA37" s="133">
        <v>1.2341777885888772</v>
      </c>
      <c r="CB37" s="27">
        <v>0</v>
      </c>
      <c r="CD37" s="63" t="s">
        <v>57</v>
      </c>
      <c r="CE37" s="42">
        <v>26.646242379718764</v>
      </c>
      <c r="CF37" s="42">
        <v>9.8337323068009894</v>
      </c>
      <c r="CG37" s="42">
        <v>84.179962872296215</v>
      </c>
      <c r="CH37" s="42">
        <v>2.1125985711441628</v>
      </c>
      <c r="CI37" s="42">
        <v>0</v>
      </c>
      <c r="CJ37" s="42">
        <v>230.81250070860727</v>
      </c>
      <c r="CK37" s="42">
        <v>0</v>
      </c>
      <c r="CL37" s="42">
        <v>77.22123337265316</v>
      </c>
      <c r="CM37" s="42">
        <v>0</v>
      </c>
      <c r="CN37" s="42">
        <v>0.23791287839034622</v>
      </c>
      <c r="CO37" s="42">
        <v>30.389404999726938</v>
      </c>
      <c r="CP37" s="42">
        <v>0</v>
      </c>
      <c r="CQ37" s="42">
        <v>0</v>
      </c>
      <c r="CR37" s="42">
        <v>308.93791628974651</v>
      </c>
      <c r="CS37" s="42">
        <v>0</v>
      </c>
      <c r="CT37" s="42">
        <v>0</v>
      </c>
      <c r="CU37" s="42">
        <v>770.3715043790844</v>
      </c>
      <c r="CV37" s="27">
        <v>0</v>
      </c>
    </row>
    <row r="38" spans="2:100" x14ac:dyDescent="0.25">
      <c r="B38" s="78" t="s">
        <v>58</v>
      </c>
      <c r="C38" s="3">
        <v>0.26873507115888451</v>
      </c>
      <c r="D38" s="3">
        <v>9.9795944323684979E-2</v>
      </c>
      <c r="E38" s="3">
        <v>0.83914677096101997</v>
      </c>
      <c r="F38" s="3">
        <v>4.7624795594503833E-2</v>
      </c>
      <c r="G38" s="3">
        <v>0</v>
      </c>
      <c r="H38" s="3">
        <v>1.8650944021720219</v>
      </c>
      <c r="I38" s="3">
        <v>0</v>
      </c>
      <c r="J38" s="3">
        <v>0.68563410484244458</v>
      </c>
      <c r="K38" s="3">
        <v>0</v>
      </c>
      <c r="L38" s="3">
        <v>2.4157167802936102E-3</v>
      </c>
      <c r="M38" s="3">
        <v>0.30701076147775869</v>
      </c>
      <c r="N38" s="3">
        <v>0</v>
      </c>
      <c r="O38" s="3">
        <v>0</v>
      </c>
      <c r="P38" s="3">
        <v>3.0318359597718287</v>
      </c>
      <c r="Q38" s="3">
        <v>0</v>
      </c>
      <c r="R38" s="3">
        <v>0</v>
      </c>
      <c r="S38" s="3">
        <v>7.1472935270824403</v>
      </c>
      <c r="T38" s="47">
        <v>0.18208669152091769</v>
      </c>
      <c r="U38" s="44"/>
      <c r="V38" s="78" t="s">
        <v>58</v>
      </c>
      <c r="W38" s="134">
        <v>8.6258143254385207</v>
      </c>
      <c r="X38" s="134">
        <v>3.2032338855354001</v>
      </c>
      <c r="Y38" s="134">
        <v>57.316627618860998</v>
      </c>
      <c r="Z38" s="134">
        <v>4.8596730198473299</v>
      </c>
      <c r="AA38" s="134">
        <v>0</v>
      </c>
      <c r="AB38" s="134">
        <v>59.865494827948602</v>
      </c>
      <c r="AC38" s="134">
        <v>0</v>
      </c>
      <c r="AD38" s="134">
        <v>22.007371267379298</v>
      </c>
      <c r="AE38" s="134">
        <v>0</v>
      </c>
      <c r="AF38" s="134">
        <v>7.7539281790797707E-2</v>
      </c>
      <c r="AG38" s="134">
        <v>9.85438116803493</v>
      </c>
      <c r="AH38" s="134">
        <v>0</v>
      </c>
      <c r="AI38" s="134">
        <v>0</v>
      </c>
      <c r="AJ38" s="134">
        <v>152.787899892653</v>
      </c>
      <c r="AK38" s="134">
        <v>0</v>
      </c>
      <c r="AL38" s="134">
        <v>0</v>
      </c>
      <c r="AM38" s="134">
        <v>318.59803528748887</v>
      </c>
      <c r="AN38" s="47">
        <v>0.18208669152091769</v>
      </c>
      <c r="AO38" s="44"/>
      <c r="AP38" s="78" t="s">
        <v>58</v>
      </c>
      <c r="AQ38" s="134">
        <v>2.52808157252008</v>
      </c>
      <c r="AR38" s="134">
        <v>0.93881415168094995</v>
      </c>
      <c r="AS38" s="134">
        <v>3.8077776781465098</v>
      </c>
      <c r="AT38" s="134">
        <v>0</v>
      </c>
      <c r="AU38" s="134">
        <v>0</v>
      </c>
      <c r="AV38" s="134">
        <v>17.545572927300299</v>
      </c>
      <c r="AW38" s="134">
        <v>0</v>
      </c>
      <c r="AX38" s="134">
        <v>6.4499915789505602</v>
      </c>
      <c r="AY38" s="134">
        <v>0</v>
      </c>
      <c r="AZ38" s="134">
        <v>2.2725463596365101E-2</v>
      </c>
      <c r="BA38" s="134">
        <v>2.88815391794693</v>
      </c>
      <c r="BB38" s="134">
        <v>0</v>
      </c>
      <c r="BC38" s="134">
        <v>0</v>
      </c>
      <c r="BD38" s="134">
        <v>21.060444630204699</v>
      </c>
      <c r="BE38" s="134">
        <v>0</v>
      </c>
      <c r="BF38" s="134">
        <v>0</v>
      </c>
      <c r="BG38" s="134">
        <v>55.241561920346392</v>
      </c>
      <c r="BH38" s="47">
        <v>0.18208669152091769</v>
      </c>
      <c r="BI38" s="44"/>
      <c r="BJ38" s="140" t="s">
        <v>58</v>
      </c>
      <c r="BK38" s="134">
        <v>0</v>
      </c>
      <c r="BL38" s="134">
        <v>0</v>
      </c>
      <c r="BM38" s="134">
        <v>0.443244901810251</v>
      </c>
      <c r="BN38" s="134">
        <v>4.8596730198473298E-2</v>
      </c>
      <c r="BO38" s="134">
        <v>0</v>
      </c>
      <c r="BP38" s="134">
        <v>0</v>
      </c>
      <c r="BQ38" s="134">
        <v>0</v>
      </c>
      <c r="BR38" s="134">
        <v>0</v>
      </c>
      <c r="BS38" s="134">
        <v>0</v>
      </c>
      <c r="BT38" s="134">
        <v>0</v>
      </c>
      <c r="BU38" s="134">
        <v>0</v>
      </c>
      <c r="BV38" s="134">
        <v>0</v>
      </c>
      <c r="BW38" s="134">
        <v>0</v>
      </c>
      <c r="BX38" s="134">
        <v>0.80929662814394798</v>
      </c>
      <c r="BY38" s="134">
        <v>0</v>
      </c>
      <c r="BZ38" s="134">
        <v>0</v>
      </c>
      <c r="CA38" s="134">
        <v>1.3011382601526722</v>
      </c>
      <c r="CB38" s="47">
        <v>0.18208669152091769</v>
      </c>
      <c r="CD38" s="78" t="s">
        <v>58</v>
      </c>
      <c r="CE38" s="3">
        <v>26.466485982712715</v>
      </c>
      <c r="CF38" s="3">
        <v>9.8284453539478651</v>
      </c>
      <c r="CG38" s="3">
        <v>88.310292280376245</v>
      </c>
      <c r="CH38" s="3">
        <v>5.3116226106931315</v>
      </c>
      <c r="CI38" s="3">
        <v>0</v>
      </c>
      <c r="CJ38" s="3">
        <v>183.68460297590681</v>
      </c>
      <c r="CK38" s="3">
        <v>0</v>
      </c>
      <c r="CL38" s="3">
        <v>67.524961840033413</v>
      </c>
      <c r="CM38" s="3">
        <v>0</v>
      </c>
      <c r="CN38" s="3">
        <v>0.23791287839034622</v>
      </c>
      <c r="CO38" s="3">
        <v>30.23608336698641</v>
      </c>
      <c r="CP38" s="3">
        <v>0</v>
      </c>
      <c r="CQ38" s="3">
        <v>0</v>
      </c>
      <c r="CR38" s="3">
        <v>308.93791628974651</v>
      </c>
      <c r="CS38" s="3">
        <v>0</v>
      </c>
      <c r="CT38" s="3">
        <v>0</v>
      </c>
      <c r="CU38" s="3">
        <v>720.53832357879344</v>
      </c>
      <c r="CV38" s="47">
        <v>0.18208669152091769</v>
      </c>
    </row>
    <row r="39" spans="2:100" x14ac:dyDescent="0.25">
      <c r="B39" s="63" t="s">
        <v>59</v>
      </c>
      <c r="C39" s="42">
        <v>0.26873507115888451</v>
      </c>
      <c r="D39" s="42">
        <v>9.9903309513920166E-2</v>
      </c>
      <c r="E39" s="42">
        <v>0.84190464763949935</v>
      </c>
      <c r="F39" s="42">
        <v>4.1277073813740496E-2</v>
      </c>
      <c r="G39" s="42">
        <v>0</v>
      </c>
      <c r="H39" s="42">
        <v>1.2591252684841439</v>
      </c>
      <c r="I39" s="42">
        <v>0</v>
      </c>
      <c r="J39" s="42">
        <v>0.68541937446197465</v>
      </c>
      <c r="K39" s="42">
        <v>0</v>
      </c>
      <c r="L39" s="42">
        <v>2.4157167802936102E-3</v>
      </c>
      <c r="M39" s="42">
        <v>0.3028235190585834</v>
      </c>
      <c r="N39" s="42">
        <v>0</v>
      </c>
      <c r="O39" s="42">
        <v>0</v>
      </c>
      <c r="P39" s="42">
        <v>3.0318359597718287</v>
      </c>
      <c r="Q39" s="42">
        <v>0</v>
      </c>
      <c r="R39" s="42">
        <v>0</v>
      </c>
      <c r="S39" s="42">
        <v>6.533439940682868</v>
      </c>
      <c r="T39" s="27">
        <v>2.8116870921725084E-2</v>
      </c>
      <c r="U39" s="44"/>
      <c r="V39" s="63" t="s">
        <v>59</v>
      </c>
      <c r="W39" s="133">
        <v>8.6258143254385207</v>
      </c>
      <c r="X39" s="133">
        <v>3.2066800758372098</v>
      </c>
      <c r="Y39" s="133">
        <v>57.590534165106099</v>
      </c>
      <c r="Z39" s="133">
        <v>4.2119463075245402</v>
      </c>
      <c r="AA39" s="133">
        <v>0</v>
      </c>
      <c r="AB39" s="133">
        <v>40.415196764514697</v>
      </c>
      <c r="AC39" s="133">
        <v>0</v>
      </c>
      <c r="AD39" s="133">
        <v>22.000478886775699</v>
      </c>
      <c r="AE39" s="133">
        <v>0</v>
      </c>
      <c r="AF39" s="133">
        <v>7.7539281790797707E-2</v>
      </c>
      <c r="AG39" s="133">
        <v>9.7199797462642206</v>
      </c>
      <c r="AH39" s="133">
        <v>0</v>
      </c>
      <c r="AI39" s="133">
        <v>0</v>
      </c>
      <c r="AJ39" s="133">
        <v>152.787899892653</v>
      </c>
      <c r="AK39" s="133">
        <v>0</v>
      </c>
      <c r="AL39" s="133">
        <v>0</v>
      </c>
      <c r="AM39" s="133">
        <v>298.63606944590481</v>
      </c>
      <c r="AN39" s="27">
        <v>2.8116870921725084E-2</v>
      </c>
      <c r="AO39" s="44"/>
      <c r="AP39" s="63" t="s">
        <v>59</v>
      </c>
      <c r="AQ39" s="133">
        <v>2.52808157252008</v>
      </c>
      <c r="AR39" s="133">
        <v>0.93982417228523196</v>
      </c>
      <c r="AS39" s="133">
        <v>3.8087876987507898</v>
      </c>
      <c r="AT39" s="133">
        <v>0</v>
      </c>
      <c r="AU39" s="133">
        <v>0</v>
      </c>
      <c r="AV39" s="133">
        <v>11.8450166367276</v>
      </c>
      <c r="AW39" s="133">
        <v>0</v>
      </c>
      <c r="AX39" s="133">
        <v>6.4479715377420002</v>
      </c>
      <c r="AY39" s="133">
        <v>0</v>
      </c>
      <c r="AZ39" s="133">
        <v>2.2725463596365101E-2</v>
      </c>
      <c r="BA39" s="133">
        <v>2.8487631143799002</v>
      </c>
      <c r="BB39" s="133">
        <v>0</v>
      </c>
      <c r="BC39" s="133">
        <v>0</v>
      </c>
      <c r="BD39" s="133">
        <v>21.060444630204699</v>
      </c>
      <c r="BE39" s="133">
        <v>0</v>
      </c>
      <c r="BF39" s="133">
        <v>0</v>
      </c>
      <c r="BG39" s="133">
        <v>49.501614826206662</v>
      </c>
      <c r="BH39" s="27">
        <v>2.8116870921725084E-2</v>
      </c>
      <c r="BI39" s="44"/>
      <c r="BJ39" s="139" t="s">
        <v>59</v>
      </c>
      <c r="BK39" s="133">
        <v>0</v>
      </c>
      <c r="BL39" s="133">
        <v>0</v>
      </c>
      <c r="BM39" s="133">
        <v>0.44594950536968397</v>
      </c>
      <c r="BN39" s="133">
        <v>4.2119463075245403E-2</v>
      </c>
      <c r="BO39" s="133">
        <v>0</v>
      </c>
      <c r="BP39" s="133">
        <v>0</v>
      </c>
      <c r="BQ39" s="133">
        <v>0</v>
      </c>
      <c r="BR39" s="133">
        <v>0</v>
      </c>
      <c r="BS39" s="133">
        <v>0</v>
      </c>
      <c r="BT39" s="133">
        <v>0</v>
      </c>
      <c r="BU39" s="133">
        <v>0</v>
      </c>
      <c r="BV39" s="133">
        <v>0</v>
      </c>
      <c r="BW39" s="133">
        <v>0</v>
      </c>
      <c r="BX39" s="133">
        <v>0.80929662814394798</v>
      </c>
      <c r="BY39" s="133">
        <v>0</v>
      </c>
      <c r="BZ39" s="133">
        <v>0</v>
      </c>
      <c r="CA39" s="133">
        <v>1.2973655965888773</v>
      </c>
      <c r="CB39" s="27">
        <v>2.8116870921725084E-2</v>
      </c>
      <c r="CD39" s="63" t="s">
        <v>59</v>
      </c>
      <c r="CE39" s="42">
        <v>26.466485982712715</v>
      </c>
      <c r="CF39" s="42">
        <v>9.8390192596540924</v>
      </c>
      <c r="CG39" s="42">
        <v>88.616479355128462</v>
      </c>
      <c r="CH39" s="42">
        <v>4.6036573141243222</v>
      </c>
      <c r="CI39" s="42">
        <v>0</v>
      </c>
      <c r="CJ39" s="42">
        <v>124.00547916990124</v>
      </c>
      <c r="CK39" s="42">
        <v>0</v>
      </c>
      <c r="CL39" s="42">
        <v>67.503814028620994</v>
      </c>
      <c r="CM39" s="42">
        <v>0</v>
      </c>
      <c r="CN39" s="42">
        <v>0.23791287839034622</v>
      </c>
      <c r="CO39" s="42">
        <v>29.823701044443172</v>
      </c>
      <c r="CP39" s="42">
        <v>0</v>
      </c>
      <c r="CQ39" s="42">
        <v>0</v>
      </c>
      <c r="CR39" s="42">
        <v>308.93791628974651</v>
      </c>
      <c r="CS39" s="42">
        <v>0</v>
      </c>
      <c r="CT39" s="42">
        <v>0</v>
      </c>
      <c r="CU39" s="42">
        <v>660.03446532272187</v>
      </c>
      <c r="CV39" s="27">
        <v>2.8116870921725084E-2</v>
      </c>
    </row>
    <row r="40" spans="2:100" x14ac:dyDescent="0.25">
      <c r="B40" s="78" t="s">
        <v>60</v>
      </c>
      <c r="C40" s="3">
        <v>0.26911084932470791</v>
      </c>
      <c r="D40" s="3">
        <v>9.9903309513920166E-2</v>
      </c>
      <c r="E40" s="3">
        <v>0.90456374338332435</v>
      </c>
      <c r="F40" s="3">
        <v>0.29116797221496193</v>
      </c>
      <c r="G40" s="3">
        <v>0</v>
      </c>
      <c r="H40" s="3">
        <v>1.0055823717435526</v>
      </c>
      <c r="I40" s="3">
        <v>0</v>
      </c>
      <c r="J40" s="3">
        <v>0.62889160180310344</v>
      </c>
      <c r="K40" s="3">
        <v>0</v>
      </c>
      <c r="L40" s="3">
        <v>2.4157167802936102E-3</v>
      </c>
      <c r="M40" s="3">
        <v>0.30067621525387772</v>
      </c>
      <c r="N40" s="3">
        <v>0</v>
      </c>
      <c r="O40" s="3">
        <v>0</v>
      </c>
      <c r="P40" s="3">
        <v>3.0318359597718287</v>
      </c>
      <c r="Q40" s="3">
        <v>0</v>
      </c>
      <c r="R40" s="3">
        <v>0</v>
      </c>
      <c r="S40" s="3">
        <v>6.5341477397895709</v>
      </c>
      <c r="T40" s="47">
        <v>0.17295015697071173</v>
      </c>
      <c r="U40" s="44"/>
      <c r="V40" s="78" t="s">
        <v>60</v>
      </c>
      <c r="W40" s="134">
        <v>8.6378759914948695</v>
      </c>
      <c r="X40" s="134">
        <v>3.2066800758372098</v>
      </c>
      <c r="Y40" s="134">
        <v>63.973055283056098</v>
      </c>
      <c r="Z40" s="134">
        <v>29.711017572955299</v>
      </c>
      <c r="AA40" s="134">
        <v>0</v>
      </c>
      <c r="AB40" s="134">
        <v>32.277018366782698</v>
      </c>
      <c r="AC40" s="134">
        <v>0</v>
      </c>
      <c r="AD40" s="134">
        <v>20.186059692871002</v>
      </c>
      <c r="AE40" s="134">
        <v>0</v>
      </c>
      <c r="AF40" s="134">
        <v>7.7539281790797707E-2</v>
      </c>
      <c r="AG40" s="134">
        <v>9.6510559402279501</v>
      </c>
      <c r="AH40" s="134">
        <v>0</v>
      </c>
      <c r="AI40" s="134">
        <v>0</v>
      </c>
      <c r="AJ40" s="134">
        <v>152.787899892653</v>
      </c>
      <c r="AK40" s="134">
        <v>0</v>
      </c>
      <c r="AL40" s="134">
        <v>0</v>
      </c>
      <c r="AM40" s="134">
        <v>320.50820209766891</v>
      </c>
      <c r="AN40" s="47">
        <v>0.17295015697071173</v>
      </c>
      <c r="AO40" s="44"/>
      <c r="AP40" s="78" t="s">
        <v>60</v>
      </c>
      <c r="AQ40" s="134">
        <v>2.5316166446350699</v>
      </c>
      <c r="AR40" s="134">
        <v>0.93982417228523196</v>
      </c>
      <c r="AS40" s="134">
        <v>3.8103027296572098</v>
      </c>
      <c r="AT40" s="134">
        <v>0</v>
      </c>
      <c r="AU40" s="134">
        <v>0</v>
      </c>
      <c r="AV40" s="134">
        <v>9.4598529797135704</v>
      </c>
      <c r="AW40" s="134">
        <v>0</v>
      </c>
      <c r="AX40" s="134">
        <v>5.9161956895870498</v>
      </c>
      <c r="AY40" s="134">
        <v>0</v>
      </c>
      <c r="AZ40" s="134">
        <v>2.2725463596365101E-2</v>
      </c>
      <c r="BA40" s="134">
        <v>2.8285627022942399</v>
      </c>
      <c r="BB40" s="134">
        <v>0</v>
      </c>
      <c r="BC40" s="134">
        <v>0</v>
      </c>
      <c r="BD40" s="134">
        <v>21.060444630204699</v>
      </c>
      <c r="BE40" s="134">
        <v>0</v>
      </c>
      <c r="BF40" s="134">
        <v>0</v>
      </c>
      <c r="BG40" s="134">
        <v>46.56952501197344</v>
      </c>
      <c r="BH40" s="47">
        <v>0.17295015697071173</v>
      </c>
      <c r="BI40" s="44"/>
      <c r="BJ40" s="140" t="s">
        <v>60</v>
      </c>
      <c r="BK40" s="134">
        <v>0</v>
      </c>
      <c r="BL40" s="134">
        <v>0</v>
      </c>
      <c r="BM40" s="134">
        <v>0.50972302369465605</v>
      </c>
      <c r="BN40" s="134">
        <v>0.29711017572955301</v>
      </c>
      <c r="BO40" s="134">
        <v>0</v>
      </c>
      <c r="BP40" s="134">
        <v>0</v>
      </c>
      <c r="BQ40" s="134">
        <v>0</v>
      </c>
      <c r="BR40" s="134">
        <v>0</v>
      </c>
      <c r="BS40" s="134">
        <v>0</v>
      </c>
      <c r="BT40" s="134">
        <v>0</v>
      </c>
      <c r="BU40" s="134">
        <v>0</v>
      </c>
      <c r="BV40" s="134">
        <v>0</v>
      </c>
      <c r="BW40" s="134">
        <v>0</v>
      </c>
      <c r="BX40" s="134">
        <v>0.80929662814394798</v>
      </c>
      <c r="BY40" s="134">
        <v>0</v>
      </c>
      <c r="BZ40" s="134">
        <v>0</v>
      </c>
      <c r="CA40" s="134">
        <v>1.616129827568157</v>
      </c>
      <c r="CB40" s="47">
        <v>0.17295015697071173</v>
      </c>
      <c r="CD40" s="78" t="s">
        <v>60</v>
      </c>
      <c r="CE40" s="3">
        <v>26.503494652684545</v>
      </c>
      <c r="CF40" s="3">
        <v>9.8390192596540924</v>
      </c>
      <c r="CG40" s="3">
        <v>95.602785766607241</v>
      </c>
      <c r="CH40" s="3">
        <v>32.474142207240142</v>
      </c>
      <c r="CI40" s="3">
        <v>0</v>
      </c>
      <c r="CJ40" s="3">
        <v>99.035200844621357</v>
      </c>
      <c r="CK40" s="3">
        <v>0</v>
      </c>
      <c r="CL40" s="3">
        <v>61.936652674286819</v>
      </c>
      <c r="CM40" s="3">
        <v>0</v>
      </c>
      <c r="CN40" s="3">
        <v>0.23791287839034622</v>
      </c>
      <c r="CO40" s="3">
        <v>29.612222930318396</v>
      </c>
      <c r="CP40" s="3">
        <v>0</v>
      </c>
      <c r="CQ40" s="3">
        <v>0</v>
      </c>
      <c r="CR40" s="3">
        <v>308.93791628974651</v>
      </c>
      <c r="CS40" s="3">
        <v>0</v>
      </c>
      <c r="CT40" s="3">
        <v>0</v>
      </c>
      <c r="CU40" s="3">
        <v>664.17934750354948</v>
      </c>
      <c r="CV40" s="47">
        <v>0.17295015697071173</v>
      </c>
    </row>
    <row r="41" spans="2:100" x14ac:dyDescent="0.25">
      <c r="B41" s="63" t="s">
        <v>61</v>
      </c>
      <c r="C41" s="42">
        <v>0.26986240565635483</v>
      </c>
      <c r="D41" s="42">
        <v>9.9903309513920166E-2</v>
      </c>
      <c r="E41" s="42">
        <v>0.88796546678515431</v>
      </c>
      <c r="F41" s="42">
        <v>0.14361720528977134</v>
      </c>
      <c r="G41" s="42">
        <v>0</v>
      </c>
      <c r="H41" s="42">
        <v>0.91416091225822127</v>
      </c>
      <c r="I41" s="42">
        <v>0</v>
      </c>
      <c r="J41" s="42">
        <v>0.66888513516574133</v>
      </c>
      <c r="K41" s="42">
        <v>0</v>
      </c>
      <c r="L41" s="42">
        <v>2.4157167802936102E-3</v>
      </c>
      <c r="M41" s="42">
        <v>0.30008570670758439</v>
      </c>
      <c r="N41" s="42">
        <v>0</v>
      </c>
      <c r="O41" s="42">
        <v>0</v>
      </c>
      <c r="P41" s="42">
        <v>3.0318359597718287</v>
      </c>
      <c r="Q41" s="42">
        <v>0</v>
      </c>
      <c r="R41" s="42">
        <v>0</v>
      </c>
      <c r="S41" s="42">
        <v>6.3187318179288701</v>
      </c>
      <c r="T41" s="27">
        <v>8.6472414578496665E-2</v>
      </c>
      <c r="U41" s="44"/>
      <c r="V41" s="63" t="s">
        <v>61</v>
      </c>
      <c r="W41" s="133">
        <v>8.6619993236075601</v>
      </c>
      <c r="X41" s="133">
        <v>3.2066800758372098</v>
      </c>
      <c r="Y41" s="133">
        <v>62.2831083100426</v>
      </c>
      <c r="Z41" s="133">
        <v>14.6548168663032</v>
      </c>
      <c r="AA41" s="133">
        <v>0</v>
      </c>
      <c r="AB41" s="133">
        <v>29.342587324788798</v>
      </c>
      <c r="AC41" s="133">
        <v>0</v>
      </c>
      <c r="AD41" s="133">
        <v>21.4697655802964</v>
      </c>
      <c r="AE41" s="133">
        <v>0</v>
      </c>
      <c r="AF41" s="133">
        <v>7.7539281790797707E-2</v>
      </c>
      <c r="AG41" s="133">
        <v>9.6321018935679792</v>
      </c>
      <c r="AH41" s="133">
        <v>0</v>
      </c>
      <c r="AI41" s="133">
        <v>0</v>
      </c>
      <c r="AJ41" s="133">
        <v>152.787899892653</v>
      </c>
      <c r="AK41" s="133">
        <v>0</v>
      </c>
      <c r="AL41" s="133">
        <v>0</v>
      </c>
      <c r="AM41" s="133">
        <v>302.11649854888753</v>
      </c>
      <c r="AN41" s="27">
        <v>8.6472414578496665E-2</v>
      </c>
      <c r="AO41" s="44"/>
      <c r="AP41" s="63" t="s">
        <v>61</v>
      </c>
      <c r="AQ41" s="133">
        <v>2.5386867888650499</v>
      </c>
      <c r="AR41" s="133">
        <v>0.93982417228523196</v>
      </c>
      <c r="AS41" s="133">
        <v>3.8097977193550698</v>
      </c>
      <c r="AT41" s="133">
        <v>0</v>
      </c>
      <c r="AU41" s="133">
        <v>0</v>
      </c>
      <c r="AV41" s="133">
        <v>8.5998204351667091</v>
      </c>
      <c r="AW41" s="133">
        <v>0</v>
      </c>
      <c r="AX41" s="133">
        <v>6.2924283646824204</v>
      </c>
      <c r="AY41" s="133">
        <v>0</v>
      </c>
      <c r="AZ41" s="133">
        <v>2.2725463596365101E-2</v>
      </c>
      <c r="BA41" s="133">
        <v>2.82300758897069</v>
      </c>
      <c r="BB41" s="133">
        <v>0</v>
      </c>
      <c r="BC41" s="133">
        <v>0</v>
      </c>
      <c r="BD41" s="133">
        <v>21.060444630204699</v>
      </c>
      <c r="BE41" s="133">
        <v>0</v>
      </c>
      <c r="BF41" s="133">
        <v>0</v>
      </c>
      <c r="BG41" s="133">
        <v>46.086735163126235</v>
      </c>
      <c r="BH41" s="27">
        <v>8.6472414578496665E-2</v>
      </c>
      <c r="BI41" s="44"/>
      <c r="BJ41" s="139" t="s">
        <v>61</v>
      </c>
      <c r="BK41" s="133">
        <v>0</v>
      </c>
      <c r="BL41" s="133">
        <v>0</v>
      </c>
      <c r="BM41" s="133">
        <v>0.49284078491603101</v>
      </c>
      <c r="BN41" s="133">
        <v>0.146548168663032</v>
      </c>
      <c r="BO41" s="133">
        <v>0</v>
      </c>
      <c r="BP41" s="133">
        <v>0</v>
      </c>
      <c r="BQ41" s="133">
        <v>0</v>
      </c>
      <c r="BR41" s="133">
        <v>0</v>
      </c>
      <c r="BS41" s="133">
        <v>0</v>
      </c>
      <c r="BT41" s="133">
        <v>0</v>
      </c>
      <c r="BU41" s="133">
        <v>0</v>
      </c>
      <c r="BV41" s="133">
        <v>0</v>
      </c>
      <c r="BW41" s="133">
        <v>0</v>
      </c>
      <c r="BX41" s="133">
        <v>0.80929662814394798</v>
      </c>
      <c r="BY41" s="133">
        <v>0</v>
      </c>
      <c r="BZ41" s="133">
        <v>0</v>
      </c>
      <c r="CA41" s="133">
        <v>1.4486855817230109</v>
      </c>
      <c r="CB41" s="27">
        <v>8.6472414578496665E-2</v>
      </c>
      <c r="CD41" s="63" t="s">
        <v>61</v>
      </c>
      <c r="CE41" s="42">
        <v>26.577511992628207</v>
      </c>
      <c r="CF41" s="42">
        <v>9.8390192596540924</v>
      </c>
      <c r="CG41" s="42">
        <v>93.752270115250411</v>
      </c>
      <c r="CH41" s="42">
        <v>16.017714834869398</v>
      </c>
      <c r="CI41" s="42">
        <v>0</v>
      </c>
      <c r="CJ41" s="42">
        <v>90.031520135760275</v>
      </c>
      <c r="CK41" s="42">
        <v>0</v>
      </c>
      <c r="CL41" s="42">
        <v>65.87543254986025</v>
      </c>
      <c r="CM41" s="42">
        <v>0</v>
      </c>
      <c r="CN41" s="42">
        <v>0.23791287839034622</v>
      </c>
      <c r="CO41" s="42">
        <v>29.554066448934151</v>
      </c>
      <c r="CP41" s="42">
        <v>0</v>
      </c>
      <c r="CQ41" s="42">
        <v>0</v>
      </c>
      <c r="CR41" s="42">
        <v>308.93791628974651</v>
      </c>
      <c r="CS41" s="42">
        <v>0</v>
      </c>
      <c r="CT41" s="42">
        <v>0</v>
      </c>
      <c r="CU41" s="42">
        <v>640.82336450509365</v>
      </c>
      <c r="CV41" s="27">
        <v>8.6472414578496665E-2</v>
      </c>
    </row>
    <row r="42" spans="2:100" x14ac:dyDescent="0.25">
      <c r="B42" s="78" t="s">
        <v>62</v>
      </c>
      <c r="C42" s="3">
        <v>0.27147288350988358</v>
      </c>
      <c r="D42" s="3">
        <v>0.10022540508462591</v>
      </c>
      <c r="E42" s="3">
        <v>0.91134129573598743</v>
      </c>
      <c r="F42" s="3">
        <v>5.8041136920916052E-2</v>
      </c>
      <c r="G42" s="3">
        <v>0</v>
      </c>
      <c r="H42" s="3">
        <v>0.37545607025274591</v>
      </c>
      <c r="I42" s="3">
        <v>0</v>
      </c>
      <c r="J42" s="3">
        <v>0.42495142295120569</v>
      </c>
      <c r="K42" s="3">
        <v>0</v>
      </c>
      <c r="L42" s="3">
        <v>2.4157167802936102E-3</v>
      </c>
      <c r="M42" s="3">
        <v>0.3034677101999953</v>
      </c>
      <c r="N42" s="3">
        <v>0</v>
      </c>
      <c r="O42" s="3">
        <v>0</v>
      </c>
      <c r="P42" s="3">
        <v>3.0318359597718287</v>
      </c>
      <c r="Q42" s="3">
        <v>0</v>
      </c>
      <c r="R42" s="3">
        <v>0</v>
      </c>
      <c r="S42" s="3">
        <v>5.4792076012074826</v>
      </c>
      <c r="T42" s="47">
        <v>1.3208316184432925E-2</v>
      </c>
      <c r="U42" s="44"/>
      <c r="V42" s="78" t="s">
        <v>62</v>
      </c>
      <c r="W42" s="134">
        <v>8.7136921781347496</v>
      </c>
      <c r="X42" s="134">
        <v>3.21701864674265</v>
      </c>
      <c r="Y42" s="134">
        <v>64.675906419849795</v>
      </c>
      <c r="Z42" s="134">
        <v>5.9225649919302104</v>
      </c>
      <c r="AA42" s="134">
        <v>0</v>
      </c>
      <c r="AB42" s="134">
        <v>12.0513274854409</v>
      </c>
      <c r="AC42" s="134">
        <v>0</v>
      </c>
      <c r="AD42" s="134">
        <v>13.6400212145768</v>
      </c>
      <c r="AE42" s="134">
        <v>0</v>
      </c>
      <c r="AF42" s="134">
        <v>7.7539281790797707E-2</v>
      </c>
      <c r="AG42" s="134">
        <v>9.7406568880750992</v>
      </c>
      <c r="AH42" s="134">
        <v>0</v>
      </c>
      <c r="AI42" s="134">
        <v>0</v>
      </c>
      <c r="AJ42" s="134">
        <v>152.787899892653</v>
      </c>
      <c r="AK42" s="134">
        <v>0</v>
      </c>
      <c r="AL42" s="134">
        <v>0</v>
      </c>
      <c r="AM42" s="134">
        <v>270.82662699919399</v>
      </c>
      <c r="AN42" s="47">
        <v>1.3208316184432925E-2</v>
      </c>
      <c r="AO42" s="44"/>
      <c r="AP42" s="78" t="s">
        <v>62</v>
      </c>
      <c r="AQ42" s="134">
        <v>2.5538370979292901</v>
      </c>
      <c r="AR42" s="134">
        <v>0.94285423409808</v>
      </c>
      <c r="AS42" s="134">
        <v>3.8087876987507898</v>
      </c>
      <c r="AT42" s="134">
        <v>0</v>
      </c>
      <c r="AU42" s="134">
        <v>0</v>
      </c>
      <c r="AV42" s="134">
        <v>3.5320420531772898</v>
      </c>
      <c r="AW42" s="134">
        <v>0</v>
      </c>
      <c r="AX42" s="134">
        <v>3.9976615517516998</v>
      </c>
      <c r="AY42" s="134">
        <v>0</v>
      </c>
      <c r="AZ42" s="134">
        <v>2.2725463596365101E-2</v>
      </c>
      <c r="BA42" s="134">
        <v>2.8548232380055998</v>
      </c>
      <c r="BB42" s="134">
        <v>0</v>
      </c>
      <c r="BC42" s="134">
        <v>0</v>
      </c>
      <c r="BD42" s="134">
        <v>21.060444630204699</v>
      </c>
      <c r="BE42" s="134">
        <v>0</v>
      </c>
      <c r="BF42" s="134">
        <v>0</v>
      </c>
      <c r="BG42" s="134">
        <v>38.773175967513815</v>
      </c>
      <c r="BH42" s="47">
        <v>1.3208316184432925E-2</v>
      </c>
      <c r="BI42" s="44"/>
      <c r="BJ42" s="140" t="s">
        <v>62</v>
      </c>
      <c r="BK42" s="134">
        <v>0</v>
      </c>
      <c r="BL42" s="134">
        <v>0</v>
      </c>
      <c r="BM42" s="134">
        <v>0.51680322791712097</v>
      </c>
      <c r="BN42" s="134">
        <v>5.9225649919302098E-2</v>
      </c>
      <c r="BO42" s="134">
        <v>0</v>
      </c>
      <c r="BP42" s="134">
        <v>0</v>
      </c>
      <c r="BQ42" s="134">
        <v>0</v>
      </c>
      <c r="BR42" s="134">
        <v>0</v>
      </c>
      <c r="BS42" s="134">
        <v>0</v>
      </c>
      <c r="BT42" s="134">
        <v>0</v>
      </c>
      <c r="BU42" s="134">
        <v>0</v>
      </c>
      <c r="BV42" s="134">
        <v>0</v>
      </c>
      <c r="BW42" s="134">
        <v>0</v>
      </c>
      <c r="BX42" s="134">
        <v>0.80929662814394798</v>
      </c>
      <c r="BY42" s="134">
        <v>0</v>
      </c>
      <c r="BZ42" s="134">
        <v>0</v>
      </c>
      <c r="CA42" s="134">
        <v>1.3853255059803711</v>
      </c>
      <c r="CB42" s="47">
        <v>1.3208316184432925E-2</v>
      </c>
      <c r="CD42" s="78" t="s">
        <v>62</v>
      </c>
      <c r="CE42" s="3">
        <v>26.736120578221737</v>
      </c>
      <c r="CF42" s="3">
        <v>9.8707409767727992</v>
      </c>
      <c r="CG42" s="3">
        <v>96.360791229563333</v>
      </c>
      <c r="CH42" s="3">
        <v>6.4733635361797193</v>
      </c>
      <c r="CI42" s="3">
        <v>0</v>
      </c>
      <c r="CJ42" s="3">
        <v>36.976948254713044</v>
      </c>
      <c r="CK42" s="3">
        <v>0</v>
      </c>
      <c r="CL42" s="3">
        <v>41.85151878528854</v>
      </c>
      <c r="CM42" s="3">
        <v>0</v>
      </c>
      <c r="CN42" s="3">
        <v>0.23791287839034622</v>
      </c>
      <c r="CO42" s="3">
        <v>29.887144478680622</v>
      </c>
      <c r="CP42" s="3">
        <v>0</v>
      </c>
      <c r="CQ42" s="3">
        <v>0</v>
      </c>
      <c r="CR42" s="3">
        <v>308.93791628974651</v>
      </c>
      <c r="CS42" s="3">
        <v>0</v>
      </c>
      <c r="CT42" s="3">
        <v>0</v>
      </c>
      <c r="CU42" s="3">
        <v>557.33245700755663</v>
      </c>
      <c r="CV42" s="47">
        <v>1.3208316184432925E-2</v>
      </c>
    </row>
    <row r="43" spans="2:100" x14ac:dyDescent="0.25">
      <c r="B43" s="63" t="s">
        <v>63</v>
      </c>
      <c r="C43" s="42">
        <v>0.27104342274894261</v>
      </c>
      <c r="D43" s="42">
        <v>0.1003864528699789</v>
      </c>
      <c r="E43" s="42">
        <v>0.95610047965081768</v>
      </c>
      <c r="F43" s="42">
        <v>0.6104448719963359</v>
      </c>
      <c r="G43" s="42">
        <v>0</v>
      </c>
      <c r="H43" s="42">
        <v>0.62889160180310344</v>
      </c>
      <c r="I43" s="42">
        <v>0</v>
      </c>
      <c r="J43" s="42">
        <v>0.44921595594437774</v>
      </c>
      <c r="K43" s="42">
        <v>0</v>
      </c>
      <c r="L43" s="42">
        <v>2.4157167802936102E-3</v>
      </c>
      <c r="M43" s="42">
        <v>0.29579109909817303</v>
      </c>
      <c r="N43" s="42">
        <v>0</v>
      </c>
      <c r="O43" s="42">
        <v>0</v>
      </c>
      <c r="P43" s="42">
        <v>3.0318359597718287</v>
      </c>
      <c r="Q43" s="42">
        <v>0</v>
      </c>
      <c r="R43" s="42">
        <v>0</v>
      </c>
      <c r="S43" s="42">
        <v>6.346125560663852</v>
      </c>
      <c r="T43" s="27">
        <v>0.16818109771609946</v>
      </c>
      <c r="U43" s="44"/>
      <c r="V43" s="63" t="s">
        <v>63</v>
      </c>
      <c r="W43" s="133">
        <v>8.6999074169275001</v>
      </c>
      <c r="X43" s="133">
        <v>3.2221879321953701</v>
      </c>
      <c r="Y43" s="133">
        <v>69.216887039886501</v>
      </c>
      <c r="Z43" s="133">
        <v>62.290293060850601</v>
      </c>
      <c r="AA43" s="133">
        <v>0</v>
      </c>
      <c r="AB43" s="133">
        <v>20.186059692871002</v>
      </c>
      <c r="AC43" s="133">
        <v>0</v>
      </c>
      <c r="AD43" s="133">
        <v>14.4188602227866</v>
      </c>
      <c r="AE43" s="133">
        <v>0</v>
      </c>
      <c r="AF43" s="133">
        <v>7.7539281790797707E-2</v>
      </c>
      <c r="AG43" s="133">
        <v>9.4942542814954507</v>
      </c>
      <c r="AH43" s="133">
        <v>0</v>
      </c>
      <c r="AI43" s="133">
        <v>0</v>
      </c>
      <c r="AJ43" s="133">
        <v>152.787899892653</v>
      </c>
      <c r="AK43" s="133">
        <v>0</v>
      </c>
      <c r="AL43" s="133">
        <v>0</v>
      </c>
      <c r="AM43" s="133">
        <v>340.39388882145681</v>
      </c>
      <c r="AN43" s="27">
        <v>0.16818109771609946</v>
      </c>
      <c r="AO43" s="44"/>
      <c r="AP43" s="63" t="s">
        <v>63</v>
      </c>
      <c r="AQ43" s="133">
        <v>2.5497970155121599</v>
      </c>
      <c r="AR43" s="133">
        <v>0.94436926500450502</v>
      </c>
      <c r="AS43" s="133">
        <v>3.8123227708657699</v>
      </c>
      <c r="AT43" s="133">
        <v>0</v>
      </c>
      <c r="AU43" s="133">
        <v>0</v>
      </c>
      <c r="AV43" s="133">
        <v>5.9161956895870498</v>
      </c>
      <c r="AW43" s="133">
        <v>0</v>
      </c>
      <c r="AX43" s="133">
        <v>4.2259262083196401</v>
      </c>
      <c r="AY43" s="133">
        <v>0</v>
      </c>
      <c r="AZ43" s="133">
        <v>2.2725463596365101E-2</v>
      </c>
      <c r="BA43" s="133">
        <v>2.78260676479937</v>
      </c>
      <c r="BB43" s="133">
        <v>0</v>
      </c>
      <c r="BC43" s="133">
        <v>0</v>
      </c>
      <c r="BD43" s="133">
        <v>21.060444630204699</v>
      </c>
      <c r="BE43" s="133">
        <v>0</v>
      </c>
      <c r="BF43" s="133">
        <v>0</v>
      </c>
      <c r="BG43" s="133">
        <v>41.31438780788956</v>
      </c>
      <c r="BH43" s="27">
        <v>0.16818109771609946</v>
      </c>
      <c r="BI43" s="44"/>
      <c r="BJ43" s="139" t="s">
        <v>63</v>
      </c>
      <c r="BK43" s="133">
        <v>0</v>
      </c>
      <c r="BL43" s="133">
        <v>0</v>
      </c>
      <c r="BM43" s="133">
        <v>0.56209241745692495</v>
      </c>
      <c r="BN43" s="133">
        <v>0.62290293060850599</v>
      </c>
      <c r="BO43" s="133">
        <v>0</v>
      </c>
      <c r="BP43" s="133">
        <v>0</v>
      </c>
      <c r="BQ43" s="133">
        <v>0</v>
      </c>
      <c r="BR43" s="133">
        <v>0</v>
      </c>
      <c r="BS43" s="133">
        <v>0</v>
      </c>
      <c r="BT43" s="133">
        <v>0</v>
      </c>
      <c r="BU43" s="133">
        <v>0</v>
      </c>
      <c r="BV43" s="133">
        <v>0</v>
      </c>
      <c r="BW43" s="133">
        <v>0</v>
      </c>
      <c r="BX43" s="133">
        <v>0.80929662814394798</v>
      </c>
      <c r="BY43" s="133">
        <v>0</v>
      </c>
      <c r="BZ43" s="133">
        <v>0</v>
      </c>
      <c r="CA43" s="133">
        <v>1.9942919762093789</v>
      </c>
      <c r="CB43" s="27">
        <v>0.16818109771609946</v>
      </c>
      <c r="CD43" s="63" t="s">
        <v>63</v>
      </c>
      <c r="CE43" s="42">
        <v>26.693824955396799</v>
      </c>
      <c r="CF43" s="42">
        <v>9.8866018353321632</v>
      </c>
      <c r="CG43" s="42">
        <v>101.34790831623565</v>
      </c>
      <c r="CH43" s="42">
        <v>68.0832903155097</v>
      </c>
      <c r="CI43" s="42">
        <v>0</v>
      </c>
      <c r="CJ43" s="42">
        <v>61.936652674286819</v>
      </c>
      <c r="CK43" s="42">
        <v>0</v>
      </c>
      <c r="CL43" s="42">
        <v>44.24122147489831</v>
      </c>
      <c r="CM43" s="42">
        <v>0</v>
      </c>
      <c r="CN43" s="42">
        <v>0.23791287839034622</v>
      </c>
      <c r="CO43" s="42">
        <v>29.131110220684601</v>
      </c>
      <c r="CP43" s="42">
        <v>0</v>
      </c>
      <c r="CQ43" s="42">
        <v>0</v>
      </c>
      <c r="CR43" s="42">
        <v>308.93791628974651</v>
      </c>
      <c r="CS43" s="42">
        <v>0</v>
      </c>
      <c r="CT43" s="42">
        <v>0</v>
      </c>
      <c r="CU43" s="42">
        <v>650.49643896048087</v>
      </c>
      <c r="CV43" s="27">
        <v>0.16818109771609946</v>
      </c>
    </row>
    <row r="44" spans="2:100" x14ac:dyDescent="0.25">
      <c r="B44" s="78" t="s">
        <v>64</v>
      </c>
      <c r="C44" s="3">
        <v>0.26911084932470791</v>
      </c>
      <c r="D44" s="3">
        <v>9.9903309513920166E-2</v>
      </c>
      <c r="E44" s="3">
        <v>0.94147438911096404</v>
      </c>
      <c r="F44" s="3">
        <v>0.30072331936366453</v>
      </c>
      <c r="G44" s="3">
        <v>0</v>
      </c>
      <c r="H44" s="3">
        <v>0.55974841929158892</v>
      </c>
      <c r="I44" s="3">
        <v>0</v>
      </c>
      <c r="J44" s="3">
        <v>0.64687527116751098</v>
      </c>
      <c r="K44" s="3">
        <v>0</v>
      </c>
      <c r="L44" s="3">
        <v>2.4157167802936102E-3</v>
      </c>
      <c r="M44" s="3">
        <v>0.29600582947864407</v>
      </c>
      <c r="N44" s="3">
        <v>0</v>
      </c>
      <c r="O44" s="3">
        <v>0</v>
      </c>
      <c r="P44" s="3">
        <v>3.0318359597718287</v>
      </c>
      <c r="Q44" s="3">
        <v>0</v>
      </c>
      <c r="R44" s="3">
        <v>0</v>
      </c>
      <c r="S44" s="3">
        <v>6.1480930638031221</v>
      </c>
      <c r="T44" s="47">
        <v>7.7865997493263648E-3</v>
      </c>
      <c r="U44" s="44"/>
      <c r="V44" s="78" t="s">
        <v>64</v>
      </c>
      <c r="W44" s="134">
        <v>8.6378759914948695</v>
      </c>
      <c r="X44" s="134">
        <v>3.2066800758372098</v>
      </c>
      <c r="Y44" s="134">
        <v>67.731938262889003</v>
      </c>
      <c r="Z44" s="134">
        <v>30.6860529962923</v>
      </c>
      <c r="AA44" s="134">
        <v>0</v>
      </c>
      <c r="AB44" s="134">
        <v>17.966713138503302</v>
      </c>
      <c r="AC44" s="134">
        <v>0</v>
      </c>
      <c r="AD44" s="134">
        <v>20.7632965684247</v>
      </c>
      <c r="AE44" s="134">
        <v>0</v>
      </c>
      <c r="AF44" s="134">
        <v>7.7539281790797707E-2</v>
      </c>
      <c r="AG44" s="134">
        <v>9.5011466620990799</v>
      </c>
      <c r="AH44" s="134">
        <v>0</v>
      </c>
      <c r="AI44" s="134">
        <v>0</v>
      </c>
      <c r="AJ44" s="134">
        <v>152.787899892653</v>
      </c>
      <c r="AK44" s="134">
        <v>0</v>
      </c>
      <c r="AL44" s="134">
        <v>0</v>
      </c>
      <c r="AM44" s="134">
        <v>311.35914286998423</v>
      </c>
      <c r="AN44" s="47">
        <v>7.7865997493263648E-3</v>
      </c>
      <c r="AO44" s="44"/>
      <c r="AP44" s="78" t="s">
        <v>64</v>
      </c>
      <c r="AQ44" s="134">
        <v>2.5316166446350699</v>
      </c>
      <c r="AR44" s="134">
        <v>0.93982417228523196</v>
      </c>
      <c r="AS44" s="134">
        <v>3.8113127502614899</v>
      </c>
      <c r="AT44" s="134">
        <v>0</v>
      </c>
      <c r="AU44" s="134">
        <v>0</v>
      </c>
      <c r="AV44" s="134">
        <v>5.2657424204288699</v>
      </c>
      <c r="AW44" s="134">
        <v>0</v>
      </c>
      <c r="AX44" s="134">
        <v>6.0853741408044302</v>
      </c>
      <c r="AY44" s="134">
        <v>0</v>
      </c>
      <c r="AZ44" s="134">
        <v>2.2725463596365101E-2</v>
      </c>
      <c r="BA44" s="134">
        <v>2.7846268060079402</v>
      </c>
      <c r="BB44" s="134">
        <v>0</v>
      </c>
      <c r="BC44" s="134">
        <v>0</v>
      </c>
      <c r="BD44" s="134">
        <v>21.060444630204699</v>
      </c>
      <c r="BE44" s="134">
        <v>0</v>
      </c>
      <c r="BF44" s="134">
        <v>0</v>
      </c>
      <c r="BG44" s="134">
        <v>42.501667028224091</v>
      </c>
      <c r="BH44" s="47">
        <v>7.7865997493263648E-3</v>
      </c>
      <c r="BI44" s="44"/>
      <c r="BJ44" s="140" t="s">
        <v>64</v>
      </c>
      <c r="BK44" s="134">
        <v>0</v>
      </c>
      <c r="BL44" s="134">
        <v>0</v>
      </c>
      <c r="BM44" s="134">
        <v>0.54727739158996702</v>
      </c>
      <c r="BN44" s="134">
        <v>0.30686052996292301</v>
      </c>
      <c r="BO44" s="134">
        <v>0</v>
      </c>
      <c r="BP44" s="134">
        <v>0</v>
      </c>
      <c r="BQ44" s="134">
        <v>0</v>
      </c>
      <c r="BR44" s="134">
        <v>0</v>
      </c>
      <c r="BS44" s="134">
        <v>0</v>
      </c>
      <c r="BT44" s="134">
        <v>0</v>
      </c>
      <c r="BU44" s="134">
        <v>0</v>
      </c>
      <c r="BV44" s="134">
        <v>0</v>
      </c>
      <c r="BW44" s="134">
        <v>0</v>
      </c>
      <c r="BX44" s="134">
        <v>0.80929662814394798</v>
      </c>
      <c r="BY44" s="134">
        <v>0</v>
      </c>
      <c r="BZ44" s="134">
        <v>0</v>
      </c>
      <c r="CA44" s="134">
        <v>1.6634345496968379</v>
      </c>
      <c r="CB44" s="47">
        <v>7.7865997493263648E-3</v>
      </c>
      <c r="CD44" s="78" t="s">
        <v>64</v>
      </c>
      <c r="CE44" s="3">
        <v>26.503494652684545</v>
      </c>
      <c r="CF44" s="3">
        <v>9.8390192596540924</v>
      </c>
      <c r="CG44" s="3">
        <v>99.718052083270919</v>
      </c>
      <c r="CH44" s="3">
        <v>33.539855924947481</v>
      </c>
      <c r="CI44" s="3">
        <v>0</v>
      </c>
      <c r="CJ44" s="3">
        <v>55.127057399469834</v>
      </c>
      <c r="CK44" s="3">
        <v>0</v>
      </c>
      <c r="CL44" s="3">
        <v>63.707781880081576</v>
      </c>
      <c r="CM44" s="3">
        <v>0</v>
      </c>
      <c r="CN44" s="3">
        <v>0.23791287839034622</v>
      </c>
      <c r="CO44" s="3">
        <v>29.152258032097123</v>
      </c>
      <c r="CP44" s="3">
        <v>0</v>
      </c>
      <c r="CQ44" s="3">
        <v>0</v>
      </c>
      <c r="CR44" s="3">
        <v>308.93791628974651</v>
      </c>
      <c r="CS44" s="3">
        <v>0</v>
      </c>
      <c r="CT44" s="3">
        <v>0</v>
      </c>
      <c r="CU44" s="3">
        <v>626.76334840034247</v>
      </c>
      <c r="CV44" s="47">
        <v>7.7865997493263648E-3</v>
      </c>
    </row>
    <row r="45" spans="2:100" x14ac:dyDescent="0.25">
      <c r="B45" s="63" t="s">
        <v>65</v>
      </c>
      <c r="C45" s="42">
        <v>0.27147288350988358</v>
      </c>
      <c r="D45" s="42">
        <v>0.10044013546509659</v>
      </c>
      <c r="E45" s="42">
        <v>0.97156461037203901</v>
      </c>
      <c r="F45" s="42">
        <v>0.41219674201893136</v>
      </c>
      <c r="G45" s="42">
        <v>0</v>
      </c>
      <c r="H45" s="42">
        <v>0.16738233157678831</v>
      </c>
      <c r="I45" s="42">
        <v>0</v>
      </c>
      <c r="J45" s="42">
        <v>0.41936843305897165</v>
      </c>
      <c r="K45" s="42">
        <v>0</v>
      </c>
      <c r="L45" s="42">
        <v>2.4157167802936102E-3</v>
      </c>
      <c r="M45" s="42">
        <v>0.2949321775762912</v>
      </c>
      <c r="N45" s="42">
        <v>0</v>
      </c>
      <c r="O45" s="42">
        <v>0</v>
      </c>
      <c r="P45" s="42">
        <v>3.0318359597718287</v>
      </c>
      <c r="Q45" s="42">
        <v>0</v>
      </c>
      <c r="R45" s="42">
        <v>0</v>
      </c>
      <c r="S45" s="42">
        <v>5.6716089901301245</v>
      </c>
      <c r="T45" s="27">
        <v>2.1742807784468625E-2</v>
      </c>
      <c r="U45" s="44"/>
      <c r="V45" s="63" t="s">
        <v>65</v>
      </c>
      <c r="W45" s="133">
        <v>8.7136921781347496</v>
      </c>
      <c r="X45" s="133">
        <v>3.2239110273462801</v>
      </c>
      <c r="Y45" s="133">
        <v>70.794859562460104</v>
      </c>
      <c r="Z45" s="133">
        <v>42.060892042748101</v>
      </c>
      <c r="AA45" s="133">
        <v>0</v>
      </c>
      <c r="AB45" s="133">
        <v>5.3726106805268303</v>
      </c>
      <c r="AC45" s="133">
        <v>0</v>
      </c>
      <c r="AD45" s="133">
        <v>13.4608193188825</v>
      </c>
      <c r="AE45" s="133">
        <v>0</v>
      </c>
      <c r="AF45" s="133">
        <v>7.7539281790797707E-2</v>
      </c>
      <c r="AG45" s="133">
        <v>9.46668475908095</v>
      </c>
      <c r="AH45" s="133">
        <v>0</v>
      </c>
      <c r="AI45" s="133">
        <v>0</v>
      </c>
      <c r="AJ45" s="133">
        <v>152.787899892653</v>
      </c>
      <c r="AK45" s="133">
        <v>0</v>
      </c>
      <c r="AL45" s="133">
        <v>0</v>
      </c>
      <c r="AM45" s="133">
        <v>305.95890874362328</v>
      </c>
      <c r="AN45" s="27">
        <v>2.1742807784468625E-2</v>
      </c>
      <c r="AO45" s="44"/>
      <c r="AP45" s="63" t="s">
        <v>65</v>
      </c>
      <c r="AQ45" s="133">
        <v>2.5538370979292901</v>
      </c>
      <c r="AR45" s="133">
        <v>0.94487427530664703</v>
      </c>
      <c r="AS45" s="133">
        <v>3.8123227708657699</v>
      </c>
      <c r="AT45" s="133">
        <v>0</v>
      </c>
      <c r="AU45" s="133">
        <v>0</v>
      </c>
      <c r="AV45" s="133">
        <v>1.57462212207703</v>
      </c>
      <c r="AW45" s="133">
        <v>0</v>
      </c>
      <c r="AX45" s="133">
        <v>3.9451404803289898</v>
      </c>
      <c r="AY45" s="133">
        <v>0</v>
      </c>
      <c r="AZ45" s="133">
        <v>2.2725463596365101E-2</v>
      </c>
      <c r="BA45" s="133">
        <v>2.7745265999651099</v>
      </c>
      <c r="BB45" s="133">
        <v>0</v>
      </c>
      <c r="BC45" s="133">
        <v>0</v>
      </c>
      <c r="BD45" s="133">
        <v>21.060444630204699</v>
      </c>
      <c r="BE45" s="133">
        <v>0</v>
      </c>
      <c r="BF45" s="133">
        <v>0</v>
      </c>
      <c r="BG45" s="133">
        <v>36.688493440273902</v>
      </c>
      <c r="BH45" s="27">
        <v>2.1742807784468625E-2</v>
      </c>
      <c r="BI45" s="44"/>
      <c r="BJ45" s="139" t="s">
        <v>65</v>
      </c>
      <c r="BK45" s="133">
        <v>0</v>
      </c>
      <c r="BL45" s="133">
        <v>0</v>
      </c>
      <c r="BM45" s="133">
        <v>0.57787214268266096</v>
      </c>
      <c r="BN45" s="133">
        <v>0.42060892042748099</v>
      </c>
      <c r="BO45" s="133">
        <v>0</v>
      </c>
      <c r="BP45" s="133">
        <v>0</v>
      </c>
      <c r="BQ45" s="133">
        <v>0</v>
      </c>
      <c r="BR45" s="133">
        <v>0</v>
      </c>
      <c r="BS45" s="133">
        <v>0</v>
      </c>
      <c r="BT45" s="133">
        <v>0</v>
      </c>
      <c r="BU45" s="133">
        <v>0</v>
      </c>
      <c r="BV45" s="133">
        <v>0</v>
      </c>
      <c r="BW45" s="133">
        <v>0</v>
      </c>
      <c r="BX45" s="133">
        <v>0.80929662814394798</v>
      </c>
      <c r="BY45" s="133">
        <v>0</v>
      </c>
      <c r="BZ45" s="133">
        <v>0</v>
      </c>
      <c r="CA45" s="133">
        <v>1.8077776912540899</v>
      </c>
      <c r="CB45" s="27">
        <v>2.1742807784468625E-2</v>
      </c>
      <c r="CD45" s="63" t="s">
        <v>65</v>
      </c>
      <c r="CE45" s="42">
        <v>26.736120578221737</v>
      </c>
      <c r="CF45" s="42">
        <v>9.8918887881852875</v>
      </c>
      <c r="CG45" s="42">
        <v>103.07263228340858</v>
      </c>
      <c r="CH45" s="42">
        <v>45.972555002723674</v>
      </c>
      <c r="CI45" s="42">
        <v>0</v>
      </c>
      <c r="CJ45" s="42">
        <v>16.484718996024426</v>
      </c>
      <c r="CK45" s="42">
        <v>0</v>
      </c>
      <c r="CL45" s="42">
        <v>41.301675688564188</v>
      </c>
      <c r="CM45" s="42">
        <v>0</v>
      </c>
      <c r="CN45" s="42">
        <v>0.23791287839034622</v>
      </c>
      <c r="CO45" s="42">
        <v>29.046518975034733</v>
      </c>
      <c r="CP45" s="42">
        <v>0</v>
      </c>
      <c r="CQ45" s="42">
        <v>0</v>
      </c>
      <c r="CR45" s="42">
        <v>308.93791628974651</v>
      </c>
      <c r="CS45" s="42">
        <v>0</v>
      </c>
      <c r="CT45" s="42">
        <v>0</v>
      </c>
      <c r="CU45" s="42">
        <v>581.68193948029955</v>
      </c>
      <c r="CV45" s="27">
        <v>2.1742807784468625E-2</v>
      </c>
    </row>
    <row r="46" spans="2:100" x14ac:dyDescent="0.25">
      <c r="B46" s="78" t="s">
        <v>66</v>
      </c>
      <c r="C46" s="3">
        <v>0.26975504046611987</v>
      </c>
      <c r="D46" s="3">
        <v>0.10006435729927303</v>
      </c>
      <c r="E46" s="3">
        <v>0.99940949387555944</v>
      </c>
      <c r="F46" s="3">
        <v>0.96436412575145014</v>
      </c>
      <c r="G46" s="3">
        <v>0</v>
      </c>
      <c r="H46" s="3">
        <v>0.35693557493716044</v>
      </c>
      <c r="I46" s="3">
        <v>0</v>
      </c>
      <c r="J46" s="3">
        <v>0.44363296605214264</v>
      </c>
      <c r="K46" s="3">
        <v>0</v>
      </c>
      <c r="L46" s="3">
        <v>2.4157167802936102E-3</v>
      </c>
      <c r="M46" s="3">
        <v>0.29310696934229147</v>
      </c>
      <c r="N46" s="3">
        <v>0</v>
      </c>
      <c r="O46" s="3">
        <v>0</v>
      </c>
      <c r="P46" s="3">
        <v>3.0318359597718287</v>
      </c>
      <c r="Q46" s="3">
        <v>0</v>
      </c>
      <c r="R46" s="3">
        <v>0</v>
      </c>
      <c r="S46" s="3">
        <v>6.4615202042761188</v>
      </c>
      <c r="T46" s="47">
        <v>0.2006174936099534</v>
      </c>
      <c r="U46" s="44"/>
      <c r="V46" s="78" t="s">
        <v>66</v>
      </c>
      <c r="W46" s="134">
        <v>8.6585531333057393</v>
      </c>
      <c r="X46" s="134">
        <v>3.2118493612899299</v>
      </c>
      <c r="Y46" s="134">
        <v>73.6286647643214</v>
      </c>
      <c r="Z46" s="134">
        <v>98.404502627699003</v>
      </c>
      <c r="AA46" s="134">
        <v>0</v>
      </c>
      <c r="AB46" s="134">
        <v>11.4568596583781</v>
      </c>
      <c r="AC46" s="134">
        <v>0</v>
      </c>
      <c r="AD46" s="134">
        <v>14.2396583270923</v>
      </c>
      <c r="AE46" s="134">
        <v>0</v>
      </c>
      <c r="AF46" s="134">
        <v>7.7539281790797707E-2</v>
      </c>
      <c r="AG46" s="134">
        <v>9.4080995239501206</v>
      </c>
      <c r="AH46" s="134">
        <v>0</v>
      </c>
      <c r="AI46" s="134">
        <v>0</v>
      </c>
      <c r="AJ46" s="134">
        <v>152.787899892653</v>
      </c>
      <c r="AK46" s="134">
        <v>0</v>
      </c>
      <c r="AL46" s="134">
        <v>0</v>
      </c>
      <c r="AM46" s="134">
        <v>371.87362657048038</v>
      </c>
      <c r="AN46" s="47">
        <v>0.2006174936099534</v>
      </c>
      <c r="AO46" s="44"/>
      <c r="AP46" s="78" t="s">
        <v>66</v>
      </c>
      <c r="AQ46" s="134">
        <v>2.5376767682607699</v>
      </c>
      <c r="AR46" s="134">
        <v>0.94133920319165598</v>
      </c>
      <c r="AS46" s="134">
        <v>3.8133327914700801</v>
      </c>
      <c r="AT46" s="134">
        <v>0</v>
      </c>
      <c r="AU46" s="134">
        <v>0</v>
      </c>
      <c r="AV46" s="134">
        <v>3.35781349893848</v>
      </c>
      <c r="AW46" s="134">
        <v>0</v>
      </c>
      <c r="AX46" s="134">
        <v>4.1734051368969203</v>
      </c>
      <c r="AY46" s="134">
        <v>0</v>
      </c>
      <c r="AZ46" s="134">
        <v>2.2725463596365101E-2</v>
      </c>
      <c r="BA46" s="134">
        <v>2.7573562496922999</v>
      </c>
      <c r="BB46" s="134">
        <v>0</v>
      </c>
      <c r="BC46" s="134">
        <v>0</v>
      </c>
      <c r="BD46" s="134">
        <v>21.060444630204699</v>
      </c>
      <c r="BE46" s="134">
        <v>0</v>
      </c>
      <c r="BF46" s="134">
        <v>0</v>
      </c>
      <c r="BG46" s="134">
        <v>38.664093742251268</v>
      </c>
      <c r="BH46" s="47">
        <v>0.2006174936099534</v>
      </c>
      <c r="BI46" s="44"/>
      <c r="BJ46" s="140" t="s">
        <v>66</v>
      </c>
      <c r="BK46" s="134">
        <v>0</v>
      </c>
      <c r="BL46" s="134">
        <v>0</v>
      </c>
      <c r="BM46" s="134">
        <v>0.60617573279825498</v>
      </c>
      <c r="BN46" s="134">
        <v>0.98404502627698998</v>
      </c>
      <c r="BO46" s="134">
        <v>0</v>
      </c>
      <c r="BP46" s="134">
        <v>0</v>
      </c>
      <c r="BQ46" s="134">
        <v>0</v>
      </c>
      <c r="BR46" s="134">
        <v>0</v>
      </c>
      <c r="BS46" s="134">
        <v>0</v>
      </c>
      <c r="BT46" s="134">
        <v>0</v>
      </c>
      <c r="BU46" s="134">
        <v>0</v>
      </c>
      <c r="BV46" s="134">
        <v>0</v>
      </c>
      <c r="BW46" s="134">
        <v>0</v>
      </c>
      <c r="BX46" s="134">
        <v>0.80929662814394798</v>
      </c>
      <c r="BY46" s="134">
        <v>0</v>
      </c>
      <c r="BZ46" s="134">
        <v>0</v>
      </c>
      <c r="CA46" s="134">
        <v>2.3995173872191931</v>
      </c>
      <c r="CB46" s="47">
        <v>0.2006174936099534</v>
      </c>
      <c r="CD46" s="78" t="s">
        <v>66</v>
      </c>
      <c r="CE46" s="3">
        <v>26.566938086922001</v>
      </c>
      <c r="CF46" s="3">
        <v>9.8548801182134458</v>
      </c>
      <c r="CG46" s="3">
        <v>106.17678858874953</v>
      </c>
      <c r="CH46" s="3">
        <v>107.556121372075</v>
      </c>
      <c r="CI46" s="3">
        <v>0</v>
      </c>
      <c r="CJ46" s="3">
        <v>35.152949520386947</v>
      </c>
      <c r="CK46" s="3">
        <v>0</v>
      </c>
      <c r="CL46" s="3">
        <v>43.691378378173859</v>
      </c>
      <c r="CM46" s="3">
        <v>0</v>
      </c>
      <c r="CN46" s="3">
        <v>0.23791287839034622</v>
      </c>
      <c r="CO46" s="3">
        <v>28.866762578028684</v>
      </c>
      <c r="CP46" s="3">
        <v>0</v>
      </c>
      <c r="CQ46" s="3">
        <v>0</v>
      </c>
      <c r="CR46" s="3">
        <v>308.93791628974651</v>
      </c>
      <c r="CS46" s="3">
        <v>0</v>
      </c>
      <c r="CT46" s="3">
        <v>0</v>
      </c>
      <c r="CU46" s="3">
        <v>667.0416478106863</v>
      </c>
      <c r="CV46" s="47">
        <v>0.2006174936099534</v>
      </c>
    </row>
    <row r="47" spans="2:100" x14ac:dyDescent="0.25">
      <c r="B47" s="63" t="s">
        <v>67</v>
      </c>
      <c r="C47" s="42">
        <v>0.2699697708465898</v>
      </c>
      <c r="D47" s="42">
        <v>0.10027908767974371</v>
      </c>
      <c r="E47" s="42">
        <v>0.98718371712104913</v>
      </c>
      <c r="F47" s="42">
        <v>0.61571213049526707</v>
      </c>
      <c r="G47" s="42">
        <v>0</v>
      </c>
      <c r="H47" s="42">
        <v>0.36611529870227538</v>
      </c>
      <c r="I47" s="42">
        <v>0</v>
      </c>
      <c r="J47" s="42">
        <v>0.65471293005468667</v>
      </c>
      <c r="K47" s="42">
        <v>0</v>
      </c>
      <c r="L47" s="42">
        <v>2.4157167802936102E-3</v>
      </c>
      <c r="M47" s="42">
        <v>0.29316065193740898</v>
      </c>
      <c r="N47" s="42">
        <v>0</v>
      </c>
      <c r="O47" s="42">
        <v>0</v>
      </c>
      <c r="P47" s="42">
        <v>3.0318359597718287</v>
      </c>
      <c r="Q47" s="42">
        <v>0</v>
      </c>
      <c r="R47" s="42">
        <v>0</v>
      </c>
      <c r="S47" s="42">
        <v>6.3213852633891428</v>
      </c>
      <c r="T47" s="27">
        <v>4.6264070423041717E-2</v>
      </c>
      <c r="U47" s="44"/>
      <c r="V47" s="63" t="s">
        <v>67</v>
      </c>
      <c r="W47" s="133">
        <v>8.6654455139093702</v>
      </c>
      <c r="X47" s="133">
        <v>3.21874174189356</v>
      </c>
      <c r="Y47" s="133">
        <v>72.384891244743002</v>
      </c>
      <c r="Z47" s="133">
        <v>62.8277684178844</v>
      </c>
      <c r="AA47" s="133">
        <v>0</v>
      </c>
      <c r="AB47" s="133">
        <v>11.7515089291831</v>
      </c>
      <c r="AC47" s="133">
        <v>0</v>
      </c>
      <c r="AD47" s="133">
        <v>21.014868460457102</v>
      </c>
      <c r="AE47" s="133">
        <v>0</v>
      </c>
      <c r="AF47" s="133">
        <v>7.7539281790797707E-2</v>
      </c>
      <c r="AG47" s="133">
        <v>9.4098226191010301</v>
      </c>
      <c r="AH47" s="133">
        <v>0</v>
      </c>
      <c r="AI47" s="133">
        <v>0</v>
      </c>
      <c r="AJ47" s="133">
        <v>152.787899892653</v>
      </c>
      <c r="AK47" s="133">
        <v>0</v>
      </c>
      <c r="AL47" s="133">
        <v>0</v>
      </c>
      <c r="AM47" s="133">
        <v>342.1384861016154</v>
      </c>
      <c r="AN47" s="27">
        <v>4.6264070423041717E-2</v>
      </c>
      <c r="AO47" s="44"/>
      <c r="AP47" s="63" t="s">
        <v>67</v>
      </c>
      <c r="AQ47" s="133">
        <v>2.53969680946933</v>
      </c>
      <c r="AR47" s="133">
        <v>0.94335924440022301</v>
      </c>
      <c r="AS47" s="133">
        <v>3.8128277811679099</v>
      </c>
      <c r="AT47" s="133">
        <v>0</v>
      </c>
      <c r="AU47" s="133">
        <v>0</v>
      </c>
      <c r="AV47" s="133">
        <v>3.4441702606046598</v>
      </c>
      <c r="AW47" s="133">
        <v>0</v>
      </c>
      <c r="AX47" s="133">
        <v>6.1591056449170898</v>
      </c>
      <c r="AY47" s="133">
        <v>0</v>
      </c>
      <c r="AZ47" s="133">
        <v>2.2725463596365101E-2</v>
      </c>
      <c r="BA47" s="133">
        <v>2.7578612599944399</v>
      </c>
      <c r="BB47" s="133">
        <v>0</v>
      </c>
      <c r="BC47" s="133">
        <v>0</v>
      </c>
      <c r="BD47" s="133">
        <v>21.060444630204699</v>
      </c>
      <c r="BE47" s="133">
        <v>0</v>
      </c>
      <c r="BF47" s="133">
        <v>0</v>
      </c>
      <c r="BG47" s="133">
        <v>40.740191094354714</v>
      </c>
      <c r="BH47" s="27">
        <v>4.6264070423041717E-2</v>
      </c>
      <c r="BI47" s="44"/>
      <c r="BJ47" s="139" t="s">
        <v>67</v>
      </c>
      <c r="BK47" s="133">
        <v>0</v>
      </c>
      <c r="BL47" s="133">
        <v>0</v>
      </c>
      <c r="BM47" s="133">
        <v>0.59375522855398</v>
      </c>
      <c r="BN47" s="133">
        <v>0.628277684178844</v>
      </c>
      <c r="BO47" s="133">
        <v>0</v>
      </c>
      <c r="BP47" s="133">
        <v>0</v>
      </c>
      <c r="BQ47" s="133">
        <v>0</v>
      </c>
      <c r="BR47" s="133">
        <v>0</v>
      </c>
      <c r="BS47" s="133">
        <v>0</v>
      </c>
      <c r="BT47" s="133">
        <v>0</v>
      </c>
      <c r="BU47" s="133">
        <v>0</v>
      </c>
      <c r="BV47" s="133">
        <v>0</v>
      </c>
      <c r="BW47" s="133">
        <v>0</v>
      </c>
      <c r="BX47" s="133">
        <v>0.80929662814394798</v>
      </c>
      <c r="BY47" s="133">
        <v>0</v>
      </c>
      <c r="BZ47" s="133">
        <v>0</v>
      </c>
      <c r="CA47" s="133">
        <v>2.0313295408767722</v>
      </c>
      <c r="CB47" s="27">
        <v>4.6264070423041717E-2</v>
      </c>
      <c r="CD47" s="63" t="s">
        <v>67</v>
      </c>
      <c r="CE47" s="42">
        <v>26.588085898334413</v>
      </c>
      <c r="CF47" s="42">
        <v>9.8760279296259341</v>
      </c>
      <c r="CG47" s="42">
        <v>104.81394052199686</v>
      </c>
      <c r="CH47" s="42">
        <v>68.670750880747647</v>
      </c>
      <c r="CI47" s="42">
        <v>0</v>
      </c>
      <c r="CJ47" s="42">
        <v>36.057018458270178</v>
      </c>
      <c r="CK47" s="42">
        <v>0</v>
      </c>
      <c r="CL47" s="42">
        <v>64.479676996637011</v>
      </c>
      <c r="CM47" s="42">
        <v>0</v>
      </c>
      <c r="CN47" s="42">
        <v>0.23791287839034622</v>
      </c>
      <c r="CO47" s="42">
        <v>28.872049530881789</v>
      </c>
      <c r="CP47" s="42">
        <v>0</v>
      </c>
      <c r="CQ47" s="42">
        <v>0</v>
      </c>
      <c r="CR47" s="42">
        <v>308.93791628974651</v>
      </c>
      <c r="CS47" s="42">
        <v>0</v>
      </c>
      <c r="CT47" s="42">
        <v>0</v>
      </c>
      <c r="CU47" s="42">
        <v>648.53337938463062</v>
      </c>
      <c r="CV47" s="27">
        <v>4.6264070423041717E-2</v>
      </c>
    </row>
    <row r="48" spans="2:100" x14ac:dyDescent="0.25">
      <c r="B48" s="78" t="s">
        <v>68</v>
      </c>
      <c r="C48" s="3">
        <v>0.27136551831964861</v>
      </c>
      <c r="D48" s="3">
        <v>0.1003864528699789</v>
      </c>
      <c r="E48" s="3">
        <v>0.99644125572930276</v>
      </c>
      <c r="F48" s="3">
        <v>0.54509372568427528</v>
      </c>
      <c r="G48" s="3">
        <v>0</v>
      </c>
      <c r="H48" s="3">
        <v>7.2793598979514054E-2</v>
      </c>
      <c r="I48" s="3">
        <v>0</v>
      </c>
      <c r="J48" s="3">
        <v>0.41190655233762041</v>
      </c>
      <c r="K48" s="3">
        <v>0</v>
      </c>
      <c r="L48" s="3">
        <v>2.4157167802936102E-3</v>
      </c>
      <c r="M48" s="3">
        <v>0.29251646079599708</v>
      </c>
      <c r="N48" s="3">
        <v>0</v>
      </c>
      <c r="O48" s="3">
        <v>0</v>
      </c>
      <c r="P48" s="3">
        <v>3.0318359597718287</v>
      </c>
      <c r="Q48" s="3">
        <v>0</v>
      </c>
      <c r="R48" s="3">
        <v>0</v>
      </c>
      <c r="S48" s="3">
        <v>5.7247552412684595</v>
      </c>
      <c r="T48" s="47">
        <v>6.5998292435703269E-4</v>
      </c>
      <c r="U48" s="44"/>
      <c r="V48" s="78" t="s">
        <v>68</v>
      </c>
      <c r="W48" s="134">
        <v>8.7102459878329395</v>
      </c>
      <c r="X48" s="134">
        <v>3.2221879321953701</v>
      </c>
      <c r="Y48" s="134">
        <v>73.3220286001484</v>
      </c>
      <c r="Z48" s="134">
        <v>55.6218087432934</v>
      </c>
      <c r="AA48" s="134">
        <v>0</v>
      </c>
      <c r="AB48" s="134">
        <v>2.3365170246293698</v>
      </c>
      <c r="AC48" s="134">
        <v>0</v>
      </c>
      <c r="AD48" s="134">
        <v>13.2213090929065</v>
      </c>
      <c r="AE48" s="134">
        <v>0</v>
      </c>
      <c r="AF48" s="134">
        <v>7.7539281790797707E-2</v>
      </c>
      <c r="AG48" s="134">
        <v>9.3891454772901497</v>
      </c>
      <c r="AH48" s="134">
        <v>0</v>
      </c>
      <c r="AI48" s="134">
        <v>0</v>
      </c>
      <c r="AJ48" s="134">
        <v>152.787899892653</v>
      </c>
      <c r="AK48" s="134">
        <v>0</v>
      </c>
      <c r="AL48" s="134">
        <v>0</v>
      </c>
      <c r="AM48" s="134">
        <v>318.68868203273991</v>
      </c>
      <c r="AN48" s="47">
        <v>6.5998292435703269E-4</v>
      </c>
      <c r="AO48" s="44"/>
      <c r="AP48" s="78" t="s">
        <v>68</v>
      </c>
      <c r="AQ48" s="134">
        <v>2.5528270773250101</v>
      </c>
      <c r="AR48" s="134">
        <v>0.94436926500450502</v>
      </c>
      <c r="AS48" s="134">
        <v>3.8138378017722201</v>
      </c>
      <c r="AT48" s="134">
        <v>0</v>
      </c>
      <c r="AU48" s="134">
        <v>0</v>
      </c>
      <c r="AV48" s="134">
        <v>0.68479396970380102</v>
      </c>
      <c r="AW48" s="134">
        <v>0</v>
      </c>
      <c r="AX48" s="134">
        <v>3.8749440483313302</v>
      </c>
      <c r="AY48" s="134">
        <v>0</v>
      </c>
      <c r="AZ48" s="134">
        <v>2.2725463596365101E-2</v>
      </c>
      <c r="BA48" s="134">
        <v>2.7518011363687398</v>
      </c>
      <c r="BB48" s="134">
        <v>0</v>
      </c>
      <c r="BC48" s="134">
        <v>0</v>
      </c>
      <c r="BD48" s="134">
        <v>21.060444630204699</v>
      </c>
      <c r="BE48" s="134">
        <v>0</v>
      </c>
      <c r="BF48" s="134">
        <v>0</v>
      </c>
      <c r="BG48" s="134">
        <v>35.705743392306672</v>
      </c>
      <c r="BH48" s="47">
        <v>6.5998292435703269E-4</v>
      </c>
      <c r="BI48" s="44"/>
      <c r="BJ48" s="140" t="s">
        <v>68</v>
      </c>
      <c r="BK48" s="134">
        <v>0</v>
      </c>
      <c r="BL48" s="134">
        <v>0</v>
      </c>
      <c r="BM48" s="134">
        <v>0.603092140205016</v>
      </c>
      <c r="BN48" s="134">
        <v>0.55621808743293399</v>
      </c>
      <c r="BO48" s="134">
        <v>0</v>
      </c>
      <c r="BP48" s="134">
        <v>0</v>
      </c>
      <c r="BQ48" s="134">
        <v>0</v>
      </c>
      <c r="BR48" s="134">
        <v>0</v>
      </c>
      <c r="BS48" s="134">
        <v>0</v>
      </c>
      <c r="BT48" s="134">
        <v>0</v>
      </c>
      <c r="BU48" s="134">
        <v>0</v>
      </c>
      <c r="BV48" s="134">
        <v>0</v>
      </c>
      <c r="BW48" s="134">
        <v>0</v>
      </c>
      <c r="BX48" s="134">
        <v>0.80929662814394798</v>
      </c>
      <c r="BY48" s="134">
        <v>0</v>
      </c>
      <c r="BZ48" s="134">
        <v>0</v>
      </c>
      <c r="CA48" s="134">
        <v>1.9686068557818979</v>
      </c>
      <c r="CB48" s="47">
        <v>6.5998292435703269E-4</v>
      </c>
      <c r="CD48" s="78" t="s">
        <v>68</v>
      </c>
      <c r="CE48" s="3">
        <v>26.725546672515531</v>
      </c>
      <c r="CF48" s="3">
        <v>9.8866018353321632</v>
      </c>
      <c r="CG48" s="3">
        <v>105.84503887116162</v>
      </c>
      <c r="CH48" s="3">
        <v>60.794636956419687</v>
      </c>
      <c r="CI48" s="3">
        <v>0</v>
      </c>
      <c r="CJ48" s="3">
        <v>7.1691080688290922</v>
      </c>
      <c r="CK48" s="3">
        <v>0</v>
      </c>
      <c r="CL48" s="3">
        <v>40.566789241980693</v>
      </c>
      <c r="CM48" s="3">
        <v>0</v>
      </c>
      <c r="CN48" s="3">
        <v>0.23791287839034622</v>
      </c>
      <c r="CO48" s="3">
        <v>28.808606096644336</v>
      </c>
      <c r="CP48" s="3">
        <v>0</v>
      </c>
      <c r="CQ48" s="3">
        <v>0</v>
      </c>
      <c r="CR48" s="3">
        <v>308.93791628974651</v>
      </c>
      <c r="CS48" s="3">
        <v>0</v>
      </c>
      <c r="CT48" s="3">
        <v>0</v>
      </c>
      <c r="CU48" s="3">
        <v>588.97215691101997</v>
      </c>
      <c r="CV48" s="47">
        <v>6.5998292435703269E-4</v>
      </c>
    </row>
    <row r="49" spans="2:100" x14ac:dyDescent="0.25">
      <c r="B49" s="63" t="s">
        <v>69</v>
      </c>
      <c r="C49" s="42">
        <v>0.27002345344170836</v>
      </c>
      <c r="D49" s="42">
        <v>0.10022540508462591</v>
      </c>
      <c r="E49" s="42">
        <v>1.0312831606896053</v>
      </c>
      <c r="F49" s="42">
        <v>1.4093292932396957</v>
      </c>
      <c r="G49" s="42">
        <v>0</v>
      </c>
      <c r="H49" s="42">
        <v>0.3879104323200358</v>
      </c>
      <c r="I49" s="42">
        <v>0</v>
      </c>
      <c r="J49" s="42">
        <v>0.46580387783572536</v>
      </c>
      <c r="K49" s="42">
        <v>0</v>
      </c>
      <c r="L49" s="42">
        <v>2.4157167802936102E-3</v>
      </c>
      <c r="M49" s="42">
        <v>0.2919796348448212</v>
      </c>
      <c r="N49" s="42">
        <v>0</v>
      </c>
      <c r="O49" s="42">
        <v>0</v>
      </c>
      <c r="P49" s="42">
        <v>3.0318359597718287</v>
      </c>
      <c r="Q49" s="42">
        <v>0</v>
      </c>
      <c r="R49" s="42">
        <v>0</v>
      </c>
      <c r="S49" s="42">
        <v>6.9908069340083401</v>
      </c>
      <c r="T49" s="27">
        <v>3.0014904558876999E-2</v>
      </c>
      <c r="U49" s="44"/>
      <c r="V49" s="63" t="s">
        <v>69</v>
      </c>
      <c r="W49" s="133">
        <v>8.6671686090602797</v>
      </c>
      <c r="X49" s="133">
        <v>3.21701864674265</v>
      </c>
      <c r="Y49" s="133">
        <v>76.881079745346497</v>
      </c>
      <c r="Z49" s="133">
        <v>143.80911155507101</v>
      </c>
      <c r="AA49" s="133">
        <v>0</v>
      </c>
      <c r="AB49" s="133">
        <v>12.451085560451199</v>
      </c>
      <c r="AC49" s="133">
        <v>0</v>
      </c>
      <c r="AD49" s="133">
        <v>14.951296624416701</v>
      </c>
      <c r="AE49" s="133">
        <v>0</v>
      </c>
      <c r="AF49" s="133">
        <v>7.7539281790797707E-2</v>
      </c>
      <c r="AG49" s="133">
        <v>9.3719145257810794</v>
      </c>
      <c r="AH49" s="133">
        <v>0</v>
      </c>
      <c r="AI49" s="133">
        <v>0</v>
      </c>
      <c r="AJ49" s="133">
        <v>152.787899892653</v>
      </c>
      <c r="AK49" s="133">
        <v>0</v>
      </c>
      <c r="AL49" s="133">
        <v>0</v>
      </c>
      <c r="AM49" s="133">
        <v>422.21411444131326</v>
      </c>
      <c r="AN49" s="27">
        <v>3.0014904558876999E-2</v>
      </c>
      <c r="AO49" s="44"/>
      <c r="AP49" s="63" t="s">
        <v>69</v>
      </c>
      <c r="AQ49" s="133">
        <v>2.5402018197714802</v>
      </c>
      <c r="AR49" s="133">
        <v>0.94285423409808</v>
      </c>
      <c r="AS49" s="133">
        <v>3.8133327914700801</v>
      </c>
      <c r="AT49" s="133">
        <v>0</v>
      </c>
      <c r="AU49" s="133">
        <v>0</v>
      </c>
      <c r="AV49" s="133">
        <v>3.64920444327409</v>
      </c>
      <c r="AW49" s="133">
        <v>0</v>
      </c>
      <c r="AX49" s="133">
        <v>4.3819743916813296</v>
      </c>
      <c r="AY49" s="133">
        <v>0</v>
      </c>
      <c r="AZ49" s="133">
        <v>2.2725463596365101E-2</v>
      </c>
      <c r="BA49" s="133">
        <v>2.74675103334733</v>
      </c>
      <c r="BB49" s="133">
        <v>0</v>
      </c>
      <c r="BC49" s="133">
        <v>0</v>
      </c>
      <c r="BD49" s="133">
        <v>21.060444630204699</v>
      </c>
      <c r="BE49" s="133">
        <v>0</v>
      </c>
      <c r="BF49" s="133">
        <v>0</v>
      </c>
      <c r="BG49" s="133">
        <v>39.157488807443457</v>
      </c>
      <c r="BH49" s="27">
        <v>3.0014904558876999E-2</v>
      </c>
      <c r="BI49" s="44"/>
      <c r="BJ49" s="139" t="s">
        <v>69</v>
      </c>
      <c r="BK49" s="133">
        <v>0</v>
      </c>
      <c r="BL49" s="133">
        <v>0</v>
      </c>
      <c r="BM49" s="133">
        <v>0.63869988260850596</v>
      </c>
      <c r="BN49" s="133">
        <v>1.4380911155507099</v>
      </c>
      <c r="BO49" s="133">
        <v>0</v>
      </c>
      <c r="BP49" s="133">
        <v>0</v>
      </c>
      <c r="BQ49" s="133">
        <v>0</v>
      </c>
      <c r="BR49" s="133">
        <v>0</v>
      </c>
      <c r="BS49" s="133">
        <v>0</v>
      </c>
      <c r="BT49" s="133">
        <v>0</v>
      </c>
      <c r="BU49" s="133">
        <v>0</v>
      </c>
      <c r="BV49" s="133">
        <v>0</v>
      </c>
      <c r="BW49" s="133">
        <v>0</v>
      </c>
      <c r="BX49" s="133">
        <v>0.80929662814394798</v>
      </c>
      <c r="BY49" s="133">
        <v>0</v>
      </c>
      <c r="BZ49" s="133">
        <v>0</v>
      </c>
      <c r="CA49" s="133">
        <v>2.8860876263031638</v>
      </c>
      <c r="CB49" s="27">
        <v>3.0014904558876999E-2</v>
      </c>
      <c r="CD49" s="63" t="s">
        <v>69</v>
      </c>
      <c r="CE49" s="42">
        <v>26.593372851187624</v>
      </c>
      <c r="CF49" s="42">
        <v>9.8707409767727992</v>
      </c>
      <c r="CG49" s="42">
        <v>109.73167816300997</v>
      </c>
      <c r="CH49" s="42">
        <v>157.18335892969259</v>
      </c>
      <c r="CI49" s="42">
        <v>0</v>
      </c>
      <c r="CJ49" s="42">
        <v>38.203521316636447</v>
      </c>
      <c r="CK49" s="42">
        <v>0</v>
      </c>
      <c r="CL49" s="42">
        <v>45.874889906511839</v>
      </c>
      <c r="CM49" s="42">
        <v>0</v>
      </c>
      <c r="CN49" s="42">
        <v>0.23791287839034622</v>
      </c>
      <c r="CO49" s="42">
        <v>28.755736568113196</v>
      </c>
      <c r="CP49" s="42">
        <v>0</v>
      </c>
      <c r="CQ49" s="42">
        <v>0</v>
      </c>
      <c r="CR49" s="42">
        <v>308.93791628974651</v>
      </c>
      <c r="CS49" s="42">
        <v>0</v>
      </c>
      <c r="CT49" s="42">
        <v>0</v>
      </c>
      <c r="CU49" s="42">
        <v>725.38912788006132</v>
      </c>
      <c r="CV49" s="27">
        <v>3.0014904558876999E-2</v>
      </c>
    </row>
    <row r="50" spans="2:100" x14ac:dyDescent="0.25">
      <c r="B50" s="78" t="s">
        <v>70</v>
      </c>
      <c r="C50" s="3">
        <v>0.26905716672959046</v>
      </c>
      <c r="D50" s="3">
        <v>0.10006435729927303</v>
      </c>
      <c r="E50" s="3">
        <v>1.0233515443424324</v>
      </c>
      <c r="F50" s="3">
        <v>0.99868571718839971</v>
      </c>
      <c r="G50" s="3">
        <v>0</v>
      </c>
      <c r="H50" s="3">
        <v>0.2512882277456529</v>
      </c>
      <c r="I50" s="3">
        <v>0</v>
      </c>
      <c r="J50" s="3">
        <v>0.62808636287633801</v>
      </c>
      <c r="K50" s="3">
        <v>0</v>
      </c>
      <c r="L50" s="3">
        <v>2.4157167802936102E-3</v>
      </c>
      <c r="M50" s="3">
        <v>0.29079861775223342</v>
      </c>
      <c r="N50" s="3">
        <v>0</v>
      </c>
      <c r="O50" s="3">
        <v>0</v>
      </c>
      <c r="P50" s="3">
        <v>3.0318359597718287</v>
      </c>
      <c r="Q50" s="3">
        <v>0</v>
      </c>
      <c r="R50" s="3">
        <v>0</v>
      </c>
      <c r="S50" s="3">
        <v>6.5955836704860413</v>
      </c>
      <c r="T50" s="47">
        <v>4.5572786593089552E-3</v>
      </c>
      <c r="U50" s="44"/>
      <c r="V50" s="78" t="s">
        <v>70</v>
      </c>
      <c r="W50" s="134">
        <v>8.63615289634396</v>
      </c>
      <c r="X50" s="134">
        <v>3.2118493612899299</v>
      </c>
      <c r="Y50" s="134">
        <v>76.067976417814705</v>
      </c>
      <c r="Z50" s="134">
        <v>101.90670583555099</v>
      </c>
      <c r="AA50" s="134">
        <v>0</v>
      </c>
      <c r="AB50" s="134">
        <v>8.0658084013938698</v>
      </c>
      <c r="AC50" s="134">
        <v>0</v>
      </c>
      <c r="AD50" s="134">
        <v>20.1602132656074</v>
      </c>
      <c r="AE50" s="134">
        <v>0</v>
      </c>
      <c r="AF50" s="134">
        <v>7.7539281790797707E-2</v>
      </c>
      <c r="AG50" s="134">
        <v>9.3340064324611394</v>
      </c>
      <c r="AH50" s="134">
        <v>0</v>
      </c>
      <c r="AI50" s="134">
        <v>0</v>
      </c>
      <c r="AJ50" s="134">
        <v>152.787899892653</v>
      </c>
      <c r="AK50" s="134">
        <v>0</v>
      </c>
      <c r="AL50" s="134">
        <v>0</v>
      </c>
      <c r="AM50" s="134">
        <v>380.24815178490576</v>
      </c>
      <c r="AN50" s="47">
        <v>4.5572786593089552E-3</v>
      </c>
      <c r="AO50" s="44"/>
      <c r="AP50" s="78" t="s">
        <v>70</v>
      </c>
      <c r="AQ50" s="134">
        <v>2.5311116343329298</v>
      </c>
      <c r="AR50" s="134">
        <v>0.94133920319165598</v>
      </c>
      <c r="AS50" s="134">
        <v>3.8138378017722201</v>
      </c>
      <c r="AT50" s="134">
        <v>0</v>
      </c>
      <c r="AU50" s="134">
        <v>0</v>
      </c>
      <c r="AV50" s="134">
        <v>2.3639532243241099</v>
      </c>
      <c r="AW50" s="134">
        <v>0</v>
      </c>
      <c r="AX50" s="134">
        <v>5.9086205350549204</v>
      </c>
      <c r="AY50" s="134">
        <v>0</v>
      </c>
      <c r="AZ50" s="134">
        <v>2.2725463596365101E-2</v>
      </c>
      <c r="BA50" s="134">
        <v>2.73564080670022</v>
      </c>
      <c r="BB50" s="134">
        <v>0</v>
      </c>
      <c r="BC50" s="134">
        <v>0</v>
      </c>
      <c r="BD50" s="134">
        <v>21.060444630204699</v>
      </c>
      <c r="BE50" s="134">
        <v>0</v>
      </c>
      <c r="BF50" s="134">
        <v>0</v>
      </c>
      <c r="BG50" s="134">
        <v>39.377673299177118</v>
      </c>
      <c r="BH50" s="47">
        <v>4.5572786593089552E-3</v>
      </c>
      <c r="BI50" s="44"/>
      <c r="BJ50" s="140" t="s">
        <v>70</v>
      </c>
      <c r="BK50" s="134">
        <v>0</v>
      </c>
      <c r="BL50" s="134">
        <v>0</v>
      </c>
      <c r="BM50" s="134">
        <v>0.63055161838167895</v>
      </c>
      <c r="BN50" s="134">
        <v>1.0190670583555099</v>
      </c>
      <c r="BO50" s="134">
        <v>0</v>
      </c>
      <c r="BP50" s="134">
        <v>0</v>
      </c>
      <c r="BQ50" s="134">
        <v>0</v>
      </c>
      <c r="BR50" s="134">
        <v>0</v>
      </c>
      <c r="BS50" s="134">
        <v>0</v>
      </c>
      <c r="BT50" s="134">
        <v>0</v>
      </c>
      <c r="BU50" s="134">
        <v>0</v>
      </c>
      <c r="BV50" s="134">
        <v>0</v>
      </c>
      <c r="BW50" s="134">
        <v>0</v>
      </c>
      <c r="BX50" s="134">
        <v>0.80929662814394798</v>
      </c>
      <c r="BY50" s="134">
        <v>0</v>
      </c>
      <c r="BZ50" s="134">
        <v>0</v>
      </c>
      <c r="CA50" s="134">
        <v>2.4589153048811365</v>
      </c>
      <c r="CB50" s="47">
        <v>4.5572786593089552E-3</v>
      </c>
      <c r="CD50" s="78" t="s">
        <v>70</v>
      </c>
      <c r="CE50" s="3">
        <v>26.49820769983144</v>
      </c>
      <c r="CF50" s="3">
        <v>9.8548801182134458</v>
      </c>
      <c r="CG50" s="3">
        <v>108.84635983587087</v>
      </c>
      <c r="CH50" s="3">
        <v>111.38402947825723</v>
      </c>
      <c r="CI50" s="3">
        <v>0</v>
      </c>
      <c r="CJ50" s="3">
        <v>24.748226305449105</v>
      </c>
      <c r="CK50" s="3">
        <v>0</v>
      </c>
      <c r="CL50" s="3">
        <v>61.857348381489956</v>
      </c>
      <c r="CM50" s="3">
        <v>0</v>
      </c>
      <c r="CN50" s="3">
        <v>0.23791287839034622</v>
      </c>
      <c r="CO50" s="3">
        <v>28.639423605344604</v>
      </c>
      <c r="CP50" s="3">
        <v>0</v>
      </c>
      <c r="CQ50" s="3">
        <v>0</v>
      </c>
      <c r="CR50" s="3">
        <v>308.93791628974651</v>
      </c>
      <c r="CS50" s="3">
        <v>0</v>
      </c>
      <c r="CT50" s="3">
        <v>0</v>
      </c>
      <c r="CU50" s="3">
        <v>681.00430459259337</v>
      </c>
      <c r="CV50" s="47">
        <v>4.5572786593089552E-3</v>
      </c>
    </row>
    <row r="51" spans="2:100" x14ac:dyDescent="0.25">
      <c r="B51" s="63" t="s">
        <v>71</v>
      </c>
      <c r="C51" s="42">
        <v>0.26970135787100236</v>
      </c>
      <c r="D51" s="42">
        <v>0.1003864528699789</v>
      </c>
      <c r="E51" s="42">
        <v>1.0693755631317488</v>
      </c>
      <c r="F51" s="42">
        <v>1.8102149352769425</v>
      </c>
      <c r="G51" s="42">
        <v>0</v>
      </c>
      <c r="H51" s="42">
        <v>0.27415701326576614</v>
      </c>
      <c r="I51" s="42">
        <v>0</v>
      </c>
      <c r="J51" s="42">
        <v>0.46430076517243168</v>
      </c>
      <c r="K51" s="42">
        <v>0</v>
      </c>
      <c r="L51" s="42">
        <v>2.4157167802936102E-3</v>
      </c>
      <c r="M51" s="42">
        <v>0.29026179180105643</v>
      </c>
      <c r="N51" s="42">
        <v>0</v>
      </c>
      <c r="O51" s="42">
        <v>0</v>
      </c>
      <c r="P51" s="42">
        <v>3.0318359597718287</v>
      </c>
      <c r="Q51" s="42">
        <v>0</v>
      </c>
      <c r="R51" s="42">
        <v>0</v>
      </c>
      <c r="S51" s="42">
        <v>7.31264955594105</v>
      </c>
      <c r="T51" s="27">
        <v>4.4580481288052243E-3</v>
      </c>
      <c r="U51" s="44"/>
      <c r="V51" s="63" t="s">
        <v>71</v>
      </c>
      <c r="W51" s="133">
        <v>8.6568300381548404</v>
      </c>
      <c r="X51" s="133">
        <v>3.2221879321953701</v>
      </c>
      <c r="Y51" s="133">
        <v>80.760550145026698</v>
      </c>
      <c r="Z51" s="133">
        <v>184.71580972213701</v>
      </c>
      <c r="AA51" s="133">
        <v>0</v>
      </c>
      <c r="AB51" s="133">
        <v>8.7998469356800904</v>
      </c>
      <c r="AC51" s="133">
        <v>0</v>
      </c>
      <c r="AD51" s="133">
        <v>14.9030499601913</v>
      </c>
      <c r="AE51" s="133">
        <v>0</v>
      </c>
      <c r="AF51" s="133">
        <v>7.7539281790797707E-2</v>
      </c>
      <c r="AG51" s="133">
        <v>9.3167754809520709</v>
      </c>
      <c r="AH51" s="133">
        <v>0</v>
      </c>
      <c r="AI51" s="133">
        <v>0</v>
      </c>
      <c r="AJ51" s="133">
        <v>152.787899892653</v>
      </c>
      <c r="AK51" s="133">
        <v>0</v>
      </c>
      <c r="AL51" s="133">
        <v>0</v>
      </c>
      <c r="AM51" s="133">
        <v>463.24048938878116</v>
      </c>
      <c r="AN51" s="27">
        <v>4.4580481288052243E-3</v>
      </c>
      <c r="AO51" s="44"/>
      <c r="AP51" s="63" t="s">
        <v>71</v>
      </c>
      <c r="AQ51" s="133">
        <v>2.5371717579586299</v>
      </c>
      <c r="AR51" s="133">
        <v>0.94436926500450502</v>
      </c>
      <c r="AS51" s="133">
        <v>3.8143428120743601</v>
      </c>
      <c r="AT51" s="133">
        <v>0</v>
      </c>
      <c r="AU51" s="133">
        <v>0</v>
      </c>
      <c r="AV51" s="133">
        <v>2.57908761303637</v>
      </c>
      <c r="AW51" s="133">
        <v>0</v>
      </c>
      <c r="AX51" s="133">
        <v>4.3678341032213703</v>
      </c>
      <c r="AY51" s="133">
        <v>0</v>
      </c>
      <c r="AZ51" s="133">
        <v>2.2725463596365101E-2</v>
      </c>
      <c r="BA51" s="133">
        <v>2.7305907036788</v>
      </c>
      <c r="BB51" s="133">
        <v>0</v>
      </c>
      <c r="BC51" s="133">
        <v>0</v>
      </c>
      <c r="BD51" s="133">
        <v>21.060444630204699</v>
      </c>
      <c r="BE51" s="133">
        <v>0</v>
      </c>
      <c r="BF51" s="133">
        <v>0</v>
      </c>
      <c r="BG51" s="133">
        <v>38.0565663487751</v>
      </c>
      <c r="BH51" s="27">
        <v>4.4580481288052243E-3</v>
      </c>
      <c r="BI51" s="44"/>
      <c r="BJ51" s="139" t="s">
        <v>71</v>
      </c>
      <c r="BK51" s="133">
        <v>0</v>
      </c>
      <c r="BL51" s="133">
        <v>0</v>
      </c>
      <c r="BM51" s="133">
        <v>0.67746012470229</v>
      </c>
      <c r="BN51" s="133">
        <v>1.8471580972213699</v>
      </c>
      <c r="BO51" s="133">
        <v>0</v>
      </c>
      <c r="BP51" s="133">
        <v>0</v>
      </c>
      <c r="BQ51" s="133">
        <v>0</v>
      </c>
      <c r="BR51" s="133">
        <v>0</v>
      </c>
      <c r="BS51" s="133">
        <v>0</v>
      </c>
      <c r="BT51" s="133">
        <v>0</v>
      </c>
      <c r="BU51" s="133">
        <v>0</v>
      </c>
      <c r="BV51" s="133">
        <v>0</v>
      </c>
      <c r="BW51" s="133">
        <v>0</v>
      </c>
      <c r="BX51" s="133">
        <v>0.80929662814394798</v>
      </c>
      <c r="BY51" s="133">
        <v>0</v>
      </c>
      <c r="BZ51" s="133">
        <v>0</v>
      </c>
      <c r="CA51" s="133">
        <v>3.3339148500676083</v>
      </c>
      <c r="CB51" s="27">
        <v>4.4580481288052243E-3</v>
      </c>
      <c r="CD51" s="63" t="s">
        <v>71</v>
      </c>
      <c r="CE51" s="42">
        <v>26.561651134068896</v>
      </c>
      <c r="CF51" s="42">
        <v>9.8866018353321632</v>
      </c>
      <c r="CG51" s="42">
        <v>113.97874652956676</v>
      </c>
      <c r="CH51" s="42">
        <v>201.89438002629572</v>
      </c>
      <c r="CI51" s="42">
        <v>0</v>
      </c>
      <c r="CJ51" s="42">
        <v>27.000468220877757</v>
      </c>
      <c r="CK51" s="42">
        <v>0</v>
      </c>
      <c r="CL51" s="42">
        <v>45.726855226624522</v>
      </c>
      <c r="CM51" s="42">
        <v>0</v>
      </c>
      <c r="CN51" s="42">
        <v>0.23791287839034622</v>
      </c>
      <c r="CO51" s="42">
        <v>28.586554076813357</v>
      </c>
      <c r="CP51" s="42">
        <v>0</v>
      </c>
      <c r="CQ51" s="42">
        <v>0</v>
      </c>
      <c r="CR51" s="42">
        <v>308.93791628974651</v>
      </c>
      <c r="CS51" s="42">
        <v>0</v>
      </c>
      <c r="CT51" s="42">
        <v>0</v>
      </c>
      <c r="CU51" s="42">
        <v>762.81108621771591</v>
      </c>
      <c r="CV51" s="27">
        <v>4.4580481288052243E-3</v>
      </c>
    </row>
    <row r="52" spans="2:100" x14ac:dyDescent="0.25">
      <c r="B52" s="96" t="s">
        <v>72</v>
      </c>
      <c r="C52" s="22">
        <v>0.27603590409488332</v>
      </c>
      <c r="D52" s="22">
        <v>0.1021042959137432</v>
      </c>
      <c r="E52" s="22">
        <v>1.120548664748545</v>
      </c>
      <c r="F52" s="22">
        <v>2.5669275240512932</v>
      </c>
      <c r="G52" s="22">
        <v>0</v>
      </c>
      <c r="H52" s="22">
        <v>8.932783827574603E-2</v>
      </c>
      <c r="I52" s="22">
        <v>0</v>
      </c>
      <c r="J52" s="22">
        <v>0.46430076517243168</v>
      </c>
      <c r="K52" s="22">
        <v>0</v>
      </c>
      <c r="L52" s="22">
        <v>2.4157167802936102E-3</v>
      </c>
      <c r="M52" s="22">
        <v>0.28757766204517488</v>
      </c>
      <c r="N52" s="22">
        <v>0</v>
      </c>
      <c r="O52" s="22">
        <v>0</v>
      </c>
      <c r="P52" s="22">
        <v>3.0318359597718287</v>
      </c>
      <c r="Q52" s="22">
        <v>0</v>
      </c>
      <c r="R52" s="22">
        <v>0</v>
      </c>
      <c r="S52" s="22">
        <v>7.9410743308539402</v>
      </c>
      <c r="T52" s="34">
        <v>8.7376144980466891E-4</v>
      </c>
      <c r="U52" s="44"/>
      <c r="V52" s="96" t="s">
        <v>72</v>
      </c>
      <c r="W52" s="135">
        <v>8.8601552659618203</v>
      </c>
      <c r="X52" s="135">
        <v>3.27732697702438</v>
      </c>
      <c r="Y52" s="135">
        <v>85.978540487287702</v>
      </c>
      <c r="Z52" s="135">
        <v>261.93138000523402</v>
      </c>
      <c r="AA52" s="135">
        <v>0</v>
      </c>
      <c r="AB52" s="135">
        <v>2.86723033110861</v>
      </c>
      <c r="AC52" s="135">
        <v>0</v>
      </c>
      <c r="AD52" s="135">
        <v>14.9030499601913</v>
      </c>
      <c r="AE52" s="135">
        <v>0</v>
      </c>
      <c r="AF52" s="135">
        <v>7.7539281790797707E-2</v>
      </c>
      <c r="AG52" s="135">
        <v>9.2306207234067408</v>
      </c>
      <c r="AH52" s="135">
        <v>0</v>
      </c>
      <c r="AI52" s="135">
        <v>0</v>
      </c>
      <c r="AJ52" s="135">
        <v>152.787899892653</v>
      </c>
      <c r="AK52" s="135">
        <v>0</v>
      </c>
      <c r="AL52" s="135">
        <v>0</v>
      </c>
      <c r="AM52" s="135">
        <v>539.91374292465844</v>
      </c>
      <c r="AN52" s="34">
        <v>8.7376144980466891E-4</v>
      </c>
      <c r="AO52" s="44"/>
      <c r="AP52" s="96" t="s">
        <v>72</v>
      </c>
      <c r="AQ52" s="135">
        <v>2.59676297361132</v>
      </c>
      <c r="AR52" s="135">
        <v>0.96052959467303101</v>
      </c>
      <c r="AS52" s="135">
        <v>3.8148478223764899</v>
      </c>
      <c r="AT52" s="135">
        <v>0</v>
      </c>
      <c r="AU52" s="135">
        <v>0</v>
      </c>
      <c r="AV52" s="135">
        <v>0.84033714276336802</v>
      </c>
      <c r="AW52" s="135">
        <v>0</v>
      </c>
      <c r="AX52" s="135">
        <v>4.3678341032213703</v>
      </c>
      <c r="AY52" s="135">
        <v>0</v>
      </c>
      <c r="AZ52" s="135">
        <v>2.2725463596365101E-2</v>
      </c>
      <c r="BA52" s="135">
        <v>2.7053401885717299</v>
      </c>
      <c r="BB52" s="135">
        <v>0</v>
      </c>
      <c r="BC52" s="135">
        <v>0</v>
      </c>
      <c r="BD52" s="135">
        <v>21.060444630204699</v>
      </c>
      <c r="BE52" s="135">
        <v>0</v>
      </c>
      <c r="BF52" s="135">
        <v>0</v>
      </c>
      <c r="BG52" s="135">
        <v>36.368821919018373</v>
      </c>
      <c r="BH52" s="34">
        <v>8.7376144980466891E-4</v>
      </c>
      <c r="BI52" s="44"/>
      <c r="BJ52" s="141" t="s">
        <v>72</v>
      </c>
      <c r="BK52" s="135">
        <v>0</v>
      </c>
      <c r="BL52" s="135">
        <v>0</v>
      </c>
      <c r="BM52" s="135">
        <v>0.72962279717339196</v>
      </c>
      <c r="BN52" s="135">
        <v>2.6193138000523399</v>
      </c>
      <c r="BO52" s="135">
        <v>0</v>
      </c>
      <c r="BP52" s="135">
        <v>0</v>
      </c>
      <c r="BQ52" s="135">
        <v>0</v>
      </c>
      <c r="BR52" s="135">
        <v>0</v>
      </c>
      <c r="BS52" s="135">
        <v>0</v>
      </c>
      <c r="BT52" s="135">
        <v>0</v>
      </c>
      <c r="BU52" s="135">
        <v>0</v>
      </c>
      <c r="BV52" s="135">
        <v>0</v>
      </c>
      <c r="BW52" s="135">
        <v>0</v>
      </c>
      <c r="BX52" s="135">
        <v>0.80929662814394798</v>
      </c>
      <c r="BY52" s="135">
        <v>0</v>
      </c>
      <c r="BZ52" s="135">
        <v>0</v>
      </c>
      <c r="CA52" s="135">
        <v>4.1582332253696803</v>
      </c>
      <c r="CB52" s="34">
        <v>8.7376144980466891E-4</v>
      </c>
      <c r="CD52" s="96" t="s">
        <v>72</v>
      </c>
      <c r="CE52" s="22">
        <v>27.185511570736907</v>
      </c>
      <c r="CF52" s="22">
        <v>10.055784326631962</v>
      </c>
      <c r="CG52" s="22">
        <v>119.68541358351121</v>
      </c>
      <c r="CH52" s="22">
        <v>286.29099834572077</v>
      </c>
      <c r="CI52" s="22">
        <v>0</v>
      </c>
      <c r="CJ52" s="22">
        <v>8.7974895475896986</v>
      </c>
      <c r="CK52" s="22">
        <v>0</v>
      </c>
      <c r="CL52" s="22">
        <v>45.726855226624522</v>
      </c>
      <c r="CM52" s="22">
        <v>0</v>
      </c>
      <c r="CN52" s="22">
        <v>0.23791287839034622</v>
      </c>
      <c r="CO52" s="22">
        <v>28.322206434157437</v>
      </c>
      <c r="CP52" s="22">
        <v>0</v>
      </c>
      <c r="CQ52" s="22">
        <v>0</v>
      </c>
      <c r="CR52" s="22">
        <v>308.93791628974651</v>
      </c>
      <c r="CS52" s="22">
        <v>0</v>
      </c>
      <c r="CT52" s="22">
        <v>0</v>
      </c>
      <c r="CU52" s="22">
        <v>835.24008820310928</v>
      </c>
      <c r="CV52" s="34">
        <v>8.7376144980466891E-4</v>
      </c>
    </row>
    <row r="53" spans="2:100" x14ac:dyDescent="0.25">
      <c r="B53" s="98" t="s">
        <v>34</v>
      </c>
      <c r="C53" s="40">
        <v>0.26974508514287682</v>
      </c>
      <c r="D53" s="40">
        <v>0.10004886998959792</v>
      </c>
      <c r="E53" s="40">
        <v>0.92482958379389524</v>
      </c>
      <c r="F53" s="40">
        <v>0.46682323435350626</v>
      </c>
      <c r="G53" s="40">
        <v>0</v>
      </c>
      <c r="H53" s="40">
        <v>0.91759886051294737</v>
      </c>
      <c r="I53" s="40">
        <v>0</v>
      </c>
      <c r="J53" s="40">
        <v>0.56103893156883911</v>
      </c>
      <c r="K53" s="40">
        <v>0</v>
      </c>
      <c r="L53" s="40">
        <v>2.4157167802936102E-3</v>
      </c>
      <c r="M53" s="40">
        <v>0.29891522239417867</v>
      </c>
      <c r="N53" s="40">
        <v>0</v>
      </c>
      <c r="O53" s="40">
        <v>0</v>
      </c>
      <c r="P53" s="40">
        <v>3.0318359597718287</v>
      </c>
      <c r="Q53" s="40">
        <v>0</v>
      </c>
      <c r="R53" s="40">
        <v>0</v>
      </c>
      <c r="S53" s="53">
        <v>6.5732514643079636</v>
      </c>
      <c r="T53" s="25">
        <v>1</v>
      </c>
      <c r="U53" s="44"/>
      <c r="V53" s="98" t="s">
        <v>34</v>
      </c>
      <c r="W53" s="40">
        <v>8.6582335889698658</v>
      </c>
      <c r="X53" s="40">
        <v>3.2113522521590587</v>
      </c>
      <c r="Y53" s="40">
        <v>66.036772301551721</v>
      </c>
      <c r="Z53" s="40">
        <v>47.635023913623073</v>
      </c>
      <c r="AA53" s="40">
        <v>0</v>
      </c>
      <c r="AB53" s="40">
        <v>29.452938025119252</v>
      </c>
      <c r="AC53" s="40">
        <v>0</v>
      </c>
      <c r="AD53" s="40">
        <v>18.008135790337519</v>
      </c>
      <c r="AE53" s="40">
        <v>0</v>
      </c>
      <c r="AF53" s="40">
        <v>7.7539281790797748E-2</v>
      </c>
      <c r="AG53" s="40">
        <v>9.5945318796701535</v>
      </c>
      <c r="AH53" s="40">
        <v>0</v>
      </c>
      <c r="AI53" s="40">
        <v>0</v>
      </c>
      <c r="AJ53" s="40">
        <v>152.78789989265297</v>
      </c>
      <c r="AK53" s="40">
        <v>0</v>
      </c>
      <c r="AL53" s="40">
        <v>0</v>
      </c>
      <c r="AM53" s="53">
        <v>335.46242692587441</v>
      </c>
      <c r="AN53" s="25">
        <v>1</v>
      </c>
      <c r="AO53" s="44"/>
      <c r="AP53" s="98" t="s">
        <v>34</v>
      </c>
      <c r="AQ53" s="40">
        <v>2.5375831151728767</v>
      </c>
      <c r="AR53" s="40">
        <v>0.94119350883911501</v>
      </c>
      <c r="AS53" s="40">
        <v>3.8108711110077178</v>
      </c>
      <c r="AT53" s="40">
        <v>0</v>
      </c>
      <c r="AU53" s="40">
        <v>0</v>
      </c>
      <c r="AV53" s="40">
        <v>8.6321623754745751</v>
      </c>
      <c r="AW53" s="40">
        <v>0</v>
      </c>
      <c r="AX53" s="40">
        <v>5.2778827052571877</v>
      </c>
      <c r="AY53" s="40">
        <v>0</v>
      </c>
      <c r="AZ53" s="40">
        <v>2.2725463596365101E-2</v>
      </c>
      <c r="BA53" s="40">
        <v>2.8119964477345123</v>
      </c>
      <c r="BB53" s="40">
        <v>0</v>
      </c>
      <c r="BC53" s="40">
        <v>0</v>
      </c>
      <c r="BD53" s="40">
        <v>21.060444630204703</v>
      </c>
      <c r="BE53" s="40">
        <v>0</v>
      </c>
      <c r="BF53" s="40">
        <v>0</v>
      </c>
      <c r="BG53" s="53">
        <v>45.094859357287049</v>
      </c>
      <c r="BH53" s="25">
        <v>1</v>
      </c>
      <c r="BI53" s="44"/>
      <c r="BJ53" s="98" t="s">
        <v>34</v>
      </c>
      <c r="BK53" s="40">
        <v>0</v>
      </c>
      <c r="BL53" s="40">
        <v>0</v>
      </c>
      <c r="BM53" s="40">
        <v>0.53034080070793377</v>
      </c>
      <c r="BN53" s="40">
        <v>0.47635023913623081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0.80929662814394809</v>
      </c>
      <c r="BY53" s="40">
        <v>0</v>
      </c>
      <c r="BZ53" s="40">
        <v>0</v>
      </c>
      <c r="CA53" s="53">
        <v>1.8159876679881126</v>
      </c>
      <c r="CB53" s="25">
        <v>1</v>
      </c>
      <c r="CD53" s="98" t="s">
        <v>34</v>
      </c>
      <c r="CE53" s="40">
        <v>26.565957632744848</v>
      </c>
      <c r="CF53" s="40">
        <v>9.8533548440366925</v>
      </c>
      <c r="CG53" s="40">
        <v>97.862259178516936</v>
      </c>
      <c r="CH53" s="40">
        <v>52.065081137590028</v>
      </c>
      <c r="CI53" s="40">
        <v>0</v>
      </c>
      <c r="CJ53" s="40">
        <v>90.370107908843337</v>
      </c>
      <c r="CK53" s="40">
        <v>0</v>
      </c>
      <c r="CL53" s="40">
        <v>55.254154041337507</v>
      </c>
      <c r="CM53" s="40">
        <v>0</v>
      </c>
      <c r="CN53" s="40">
        <v>0.23791287839034622</v>
      </c>
      <c r="CO53" s="40">
        <v>29.438790811332606</v>
      </c>
      <c r="CP53" s="40">
        <v>0</v>
      </c>
      <c r="CQ53" s="40">
        <v>0</v>
      </c>
      <c r="CR53" s="40">
        <v>308.93791628974657</v>
      </c>
      <c r="CS53" s="40">
        <v>0</v>
      </c>
      <c r="CT53" s="40">
        <v>0</v>
      </c>
      <c r="CU53" s="53">
        <v>670.5855347225388</v>
      </c>
      <c r="CV53" s="25">
        <v>1</v>
      </c>
    </row>
    <row r="55" spans="2:100" ht="18.75" customHeight="1" x14ac:dyDescent="0.3">
      <c r="B55" s="63" t="s">
        <v>1</v>
      </c>
      <c r="C55" s="33" t="s">
        <v>109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5502</v>
      </c>
      <c r="V55" s="63" t="s">
        <v>1</v>
      </c>
      <c r="W55" s="33" t="s">
        <v>109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5502</v>
      </c>
      <c r="AP55" s="63" t="s">
        <v>1</v>
      </c>
      <c r="AQ55" s="33" t="s">
        <v>109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5502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109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109</v>
      </c>
      <c r="BP56" s="46"/>
      <c r="BV56" s="46"/>
      <c r="CA56" s="46" t="s">
        <v>4</v>
      </c>
      <c r="CB56" s="6">
        <v>5502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0.29450271681534923</v>
      </c>
      <c r="D58" s="19">
        <v>0.10006435729927303</v>
      </c>
      <c r="E58" s="19">
        <v>0.76761842810085346</v>
      </c>
      <c r="F58" s="19">
        <v>0</v>
      </c>
      <c r="G58" s="19">
        <v>0</v>
      </c>
      <c r="H58" s="19">
        <v>3.5901845962772594</v>
      </c>
      <c r="I58" s="19">
        <v>0</v>
      </c>
      <c r="J58" s="19">
        <v>0.90337071063957342</v>
      </c>
      <c r="K58" s="19">
        <v>0</v>
      </c>
      <c r="L58" s="19">
        <v>2.4157167802936102E-3</v>
      </c>
      <c r="M58" s="19">
        <v>0.47884874844931069</v>
      </c>
      <c r="N58" s="19">
        <v>0</v>
      </c>
      <c r="O58" s="19">
        <v>0</v>
      </c>
      <c r="P58" s="19">
        <v>3.0318359597718287</v>
      </c>
      <c r="Q58" s="19">
        <v>0</v>
      </c>
      <c r="R58" s="19">
        <v>0</v>
      </c>
      <c r="S58" s="19">
        <v>9.1688412341337422</v>
      </c>
      <c r="T58" s="29">
        <v>0</v>
      </c>
      <c r="U58" s="44"/>
      <c r="V58" s="102" t="s">
        <v>89</v>
      </c>
      <c r="W58" s="136">
        <v>9.4528999978736898</v>
      </c>
      <c r="X58" s="136">
        <v>3.2118493612899299</v>
      </c>
      <c r="Y58" s="136">
        <v>50.036590726312497</v>
      </c>
      <c r="Z58" s="136">
        <v>0</v>
      </c>
      <c r="AA58" s="136">
        <v>0</v>
      </c>
      <c r="AB58" s="136">
        <v>115.23715750233301</v>
      </c>
      <c r="AC58" s="136">
        <v>0</v>
      </c>
      <c r="AD58" s="136">
        <v>28.996245199456499</v>
      </c>
      <c r="AE58" s="136">
        <v>0</v>
      </c>
      <c r="AF58" s="136">
        <v>7.7539281790797707E-2</v>
      </c>
      <c r="AG58" s="136">
        <v>15.370008746087001</v>
      </c>
      <c r="AH58" s="136">
        <v>0</v>
      </c>
      <c r="AI58" s="136">
        <v>0</v>
      </c>
      <c r="AJ58" s="136">
        <v>152.787899892653</v>
      </c>
      <c r="AK58" s="136">
        <v>0</v>
      </c>
      <c r="AL58" s="136">
        <v>0</v>
      </c>
      <c r="AM58" s="136">
        <v>375.17019070779645</v>
      </c>
      <c r="AN58" s="29">
        <v>0</v>
      </c>
      <c r="AO58" s="44"/>
      <c r="AP58" s="91" t="s">
        <v>89</v>
      </c>
      <c r="AQ58" s="132">
        <v>2.7704865175479698</v>
      </c>
      <c r="AR58" s="132">
        <v>0.94133920319165598</v>
      </c>
      <c r="AS58" s="132">
        <v>3.80525262663582</v>
      </c>
      <c r="AT58" s="132">
        <v>0</v>
      </c>
      <c r="AU58" s="132">
        <v>0</v>
      </c>
      <c r="AV58" s="132">
        <v>33.774078986615798</v>
      </c>
      <c r="AW58" s="132">
        <v>0</v>
      </c>
      <c r="AX58" s="132">
        <v>8.4983133644362496</v>
      </c>
      <c r="AY58" s="132">
        <v>0</v>
      </c>
      <c r="AZ58" s="132">
        <v>2.2725463596365101E-2</v>
      </c>
      <c r="BA58" s="132">
        <v>4.5046918951016997</v>
      </c>
      <c r="BB58" s="132">
        <v>0</v>
      </c>
      <c r="BC58" s="132">
        <v>0</v>
      </c>
      <c r="BD58" s="132">
        <v>21.060444630204699</v>
      </c>
      <c r="BE58" s="132">
        <v>0</v>
      </c>
      <c r="BF58" s="132">
        <v>0</v>
      </c>
      <c r="BG58" s="132">
        <v>75.377332687330266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0.37053068764231201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0.80929662814394798</v>
      </c>
      <c r="BY58" s="19">
        <v>0</v>
      </c>
      <c r="BZ58" s="19">
        <v>0</v>
      </c>
      <c r="CA58" s="19">
        <v>1.17982731578626</v>
      </c>
      <c r="CB58" s="29">
        <v>0</v>
      </c>
      <c r="CD58" s="91" t="s">
        <v>89</v>
      </c>
      <c r="CE58" s="20">
        <v>29.004223352209696</v>
      </c>
      <c r="CF58" s="20">
        <v>9.8548801182134458</v>
      </c>
      <c r="CG58" s="20">
        <v>80.336193907555099</v>
      </c>
      <c r="CH58" s="20">
        <v>0</v>
      </c>
      <c r="CI58" s="20">
        <v>0</v>
      </c>
      <c r="CJ58" s="20">
        <v>353.58083291088076</v>
      </c>
      <c r="CK58" s="20">
        <v>0</v>
      </c>
      <c r="CL58" s="20">
        <v>88.968842612283098</v>
      </c>
      <c r="CM58" s="20">
        <v>0</v>
      </c>
      <c r="CN58" s="20">
        <v>0.23791287839034622</v>
      </c>
      <c r="CO58" s="20">
        <v>47.159619449819694</v>
      </c>
      <c r="CP58" s="20">
        <v>0</v>
      </c>
      <c r="CQ58" s="20">
        <v>0</v>
      </c>
      <c r="CR58" s="20">
        <v>308.93791628974651</v>
      </c>
      <c r="CS58" s="20">
        <v>0</v>
      </c>
      <c r="CT58" s="20">
        <v>0</v>
      </c>
      <c r="CU58" s="19">
        <v>918.08042151909876</v>
      </c>
      <c r="CV58" s="29">
        <v>0</v>
      </c>
    </row>
    <row r="59" spans="2:100" x14ac:dyDescent="0.25">
      <c r="B59" s="63" t="s">
        <v>90</v>
      </c>
      <c r="C59" s="42">
        <v>0.29380484307882088</v>
      </c>
      <c r="D59" s="42">
        <v>0.10001067470415534</v>
      </c>
      <c r="E59" s="42">
        <v>0.76598388681810681</v>
      </c>
      <c r="F59" s="42">
        <v>3.376447755725194E-5</v>
      </c>
      <c r="G59" s="42">
        <v>0</v>
      </c>
      <c r="H59" s="42">
        <v>2.9919994388814275</v>
      </c>
      <c r="I59" s="42">
        <v>0</v>
      </c>
      <c r="J59" s="42">
        <v>0.84485668196135111</v>
      </c>
      <c r="K59" s="42">
        <v>0</v>
      </c>
      <c r="L59" s="42">
        <v>2.4157167802936102E-3</v>
      </c>
      <c r="M59" s="42">
        <v>0.47482255381548893</v>
      </c>
      <c r="N59" s="42">
        <v>0</v>
      </c>
      <c r="O59" s="42">
        <v>0</v>
      </c>
      <c r="P59" s="42">
        <v>3.0318359597718287</v>
      </c>
      <c r="Q59" s="42">
        <v>0</v>
      </c>
      <c r="R59" s="42">
        <v>0</v>
      </c>
      <c r="S59" s="42">
        <v>8.5057635202890314</v>
      </c>
      <c r="T59" s="27">
        <v>0</v>
      </c>
      <c r="U59" s="44"/>
      <c r="V59" s="63" t="s">
        <v>90</v>
      </c>
      <c r="W59" s="133">
        <v>9.4304997609119106</v>
      </c>
      <c r="X59" s="133">
        <v>3.21012626613902</v>
      </c>
      <c r="Y59" s="133">
        <v>49.866046078824397</v>
      </c>
      <c r="Z59" s="133">
        <v>3.4453548527808098E-3</v>
      </c>
      <c r="AA59" s="133">
        <v>0</v>
      </c>
      <c r="AB59" s="133">
        <v>96.036708235780196</v>
      </c>
      <c r="AC59" s="133">
        <v>0</v>
      </c>
      <c r="AD59" s="133">
        <v>27.118071484968301</v>
      </c>
      <c r="AE59" s="133">
        <v>0</v>
      </c>
      <c r="AF59" s="133">
        <v>7.7539281790797707E-2</v>
      </c>
      <c r="AG59" s="133">
        <v>15.240776609769</v>
      </c>
      <c r="AH59" s="133">
        <v>0</v>
      </c>
      <c r="AI59" s="133">
        <v>0</v>
      </c>
      <c r="AJ59" s="133">
        <v>152.787899892653</v>
      </c>
      <c r="AK59" s="133">
        <v>0</v>
      </c>
      <c r="AL59" s="133">
        <v>0</v>
      </c>
      <c r="AM59" s="133">
        <v>353.77111296568944</v>
      </c>
      <c r="AN59" s="27">
        <v>0</v>
      </c>
      <c r="AO59" s="44"/>
      <c r="AP59" s="63" t="s">
        <v>90</v>
      </c>
      <c r="AQ59" s="133">
        <v>2.7639213836201399</v>
      </c>
      <c r="AR59" s="133">
        <v>0.94083419288951398</v>
      </c>
      <c r="AS59" s="133">
        <v>3.8057576369379502</v>
      </c>
      <c r="AT59" s="133">
        <v>0</v>
      </c>
      <c r="AU59" s="133">
        <v>0</v>
      </c>
      <c r="AV59" s="133">
        <v>28.146749189853502</v>
      </c>
      <c r="AW59" s="133">
        <v>0</v>
      </c>
      <c r="AX59" s="133">
        <v>7.9478521351020799</v>
      </c>
      <c r="AY59" s="133">
        <v>0</v>
      </c>
      <c r="AZ59" s="133">
        <v>2.2725463596365101E-2</v>
      </c>
      <c r="BA59" s="133">
        <v>4.4668161224410996</v>
      </c>
      <c r="BB59" s="133">
        <v>0</v>
      </c>
      <c r="BC59" s="133">
        <v>0</v>
      </c>
      <c r="BD59" s="133">
        <v>21.060444630204699</v>
      </c>
      <c r="BE59" s="133">
        <v>0</v>
      </c>
      <c r="BF59" s="133">
        <v>0</v>
      </c>
      <c r="BG59" s="133">
        <v>69.15510075464536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0.36880801021592102</v>
      </c>
      <c r="BN59" s="42">
        <v>3.4453548527808099E-5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0.80929662814394798</v>
      </c>
      <c r="BY59" s="42">
        <v>0</v>
      </c>
      <c r="BZ59" s="42">
        <v>0</v>
      </c>
      <c r="CA59" s="42">
        <v>1.1781390919083967</v>
      </c>
      <c r="CB59" s="27">
        <v>0</v>
      </c>
      <c r="CD59" s="63" t="s">
        <v>90</v>
      </c>
      <c r="CE59" s="42">
        <v>28.935492965119245</v>
      </c>
      <c r="CF59" s="42">
        <v>9.8495931653603215</v>
      </c>
      <c r="CG59" s="42">
        <v>80.153192217703577</v>
      </c>
      <c r="CH59" s="42">
        <v>3.7657728540894252E-3</v>
      </c>
      <c r="CI59" s="42">
        <v>0</v>
      </c>
      <c r="CJ59" s="42">
        <v>294.66831726857629</v>
      </c>
      <c r="CK59" s="42">
        <v>0</v>
      </c>
      <c r="CL59" s="42">
        <v>83.20606400238367</v>
      </c>
      <c r="CM59" s="42">
        <v>0</v>
      </c>
      <c r="CN59" s="42">
        <v>0.23791287839034622</v>
      </c>
      <c r="CO59" s="42">
        <v>46.76309798583587</v>
      </c>
      <c r="CP59" s="42">
        <v>0</v>
      </c>
      <c r="CQ59" s="42">
        <v>0</v>
      </c>
      <c r="CR59" s="42">
        <v>308.93791628974651</v>
      </c>
      <c r="CS59" s="42">
        <v>0</v>
      </c>
      <c r="CT59" s="42">
        <v>0</v>
      </c>
      <c r="CU59" s="42">
        <v>852.7553525459698</v>
      </c>
      <c r="CV59" s="27">
        <v>0</v>
      </c>
    </row>
    <row r="60" spans="2:100" x14ac:dyDescent="0.25">
      <c r="B60" s="78" t="s">
        <v>56</v>
      </c>
      <c r="C60" s="3">
        <v>0.29385852567393839</v>
      </c>
      <c r="D60" s="3">
        <v>0.10001067470415534</v>
      </c>
      <c r="E60" s="3">
        <v>0.80129071986177691</v>
      </c>
      <c r="F60" s="3">
        <v>0</v>
      </c>
      <c r="G60" s="3">
        <v>0</v>
      </c>
      <c r="H60" s="3">
        <v>2.2038315773643005</v>
      </c>
      <c r="I60" s="3">
        <v>0</v>
      </c>
      <c r="J60" s="3">
        <v>0.51594342167559815</v>
      </c>
      <c r="K60" s="3">
        <v>0</v>
      </c>
      <c r="L60" s="3">
        <v>2.4157167802936102E-3</v>
      </c>
      <c r="M60" s="3">
        <v>0.46999112025490075</v>
      </c>
      <c r="N60" s="3">
        <v>0</v>
      </c>
      <c r="O60" s="3">
        <v>0</v>
      </c>
      <c r="P60" s="3">
        <v>3.0318359597718287</v>
      </c>
      <c r="Q60" s="3">
        <v>0</v>
      </c>
      <c r="R60" s="3">
        <v>0</v>
      </c>
      <c r="S60" s="3">
        <v>7.4191777160867929</v>
      </c>
      <c r="T60" s="47">
        <v>3.200950481967349E-2</v>
      </c>
      <c r="U60" s="44"/>
      <c r="V60" s="78" t="s">
        <v>56</v>
      </c>
      <c r="W60" s="134">
        <v>9.4322228560628094</v>
      </c>
      <c r="X60" s="134">
        <v>3.21012626613902</v>
      </c>
      <c r="Y60" s="134">
        <v>53.461274703150202</v>
      </c>
      <c r="Z60" s="134">
        <v>0</v>
      </c>
      <c r="AA60" s="134">
        <v>0</v>
      </c>
      <c r="AB60" s="134">
        <v>70.738225230169306</v>
      </c>
      <c r="AC60" s="134">
        <v>0</v>
      </c>
      <c r="AD60" s="134">
        <v>16.5606674953635</v>
      </c>
      <c r="AE60" s="134">
        <v>0</v>
      </c>
      <c r="AF60" s="134">
        <v>7.7539281790797707E-2</v>
      </c>
      <c r="AG60" s="134">
        <v>15.0856980461874</v>
      </c>
      <c r="AH60" s="134">
        <v>0</v>
      </c>
      <c r="AI60" s="134">
        <v>0</v>
      </c>
      <c r="AJ60" s="134">
        <v>152.787899892653</v>
      </c>
      <c r="AK60" s="134">
        <v>0</v>
      </c>
      <c r="AL60" s="134">
        <v>0</v>
      </c>
      <c r="AM60" s="134">
        <v>321.35365377151601</v>
      </c>
      <c r="AN60" s="47">
        <v>3.200950481967349E-2</v>
      </c>
      <c r="AO60" s="44"/>
      <c r="AP60" s="78" t="s">
        <v>56</v>
      </c>
      <c r="AQ60" s="134">
        <v>2.76442639392228</v>
      </c>
      <c r="AR60" s="134">
        <v>0.94083419288951398</v>
      </c>
      <c r="AS60" s="134">
        <v>3.8067676575422298</v>
      </c>
      <c r="AT60" s="134">
        <v>0</v>
      </c>
      <c r="AU60" s="134">
        <v>0</v>
      </c>
      <c r="AV60" s="134">
        <v>20.732187933812799</v>
      </c>
      <c r="AW60" s="134">
        <v>0</v>
      </c>
      <c r="AX60" s="134">
        <v>4.8536540138814503</v>
      </c>
      <c r="AY60" s="134">
        <v>0</v>
      </c>
      <c r="AZ60" s="134">
        <v>2.2725463596365101E-2</v>
      </c>
      <c r="BA60" s="134">
        <v>4.4213651952483604</v>
      </c>
      <c r="BB60" s="134">
        <v>0</v>
      </c>
      <c r="BC60" s="134">
        <v>0</v>
      </c>
      <c r="BD60" s="134">
        <v>21.060444630204699</v>
      </c>
      <c r="BE60" s="134">
        <v>0</v>
      </c>
      <c r="BF60" s="134">
        <v>0</v>
      </c>
      <c r="BG60" s="134">
        <v>58.602405481097705</v>
      </c>
      <c r="BH60" s="47">
        <v>3.200950481967349E-2</v>
      </c>
      <c r="BI60" s="44"/>
      <c r="BJ60" s="78" t="s">
        <v>56</v>
      </c>
      <c r="BK60" s="3">
        <v>0</v>
      </c>
      <c r="BL60" s="3">
        <v>0</v>
      </c>
      <c r="BM60" s="3">
        <v>0.40472583455616101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0.80929662814394798</v>
      </c>
      <c r="BY60" s="3">
        <v>0</v>
      </c>
      <c r="BZ60" s="3">
        <v>0</v>
      </c>
      <c r="CA60" s="3">
        <v>1.2140224627001091</v>
      </c>
      <c r="CB60" s="47">
        <v>3.200950481967349E-2</v>
      </c>
      <c r="CD60" s="78" t="s">
        <v>56</v>
      </c>
      <c r="CE60" s="3">
        <v>28.940779917972346</v>
      </c>
      <c r="CF60" s="3">
        <v>9.8495931653603215</v>
      </c>
      <c r="CG60" s="3">
        <v>84.089584323797993</v>
      </c>
      <c r="CH60" s="3">
        <v>0</v>
      </c>
      <c r="CI60" s="3">
        <v>0</v>
      </c>
      <c r="CJ60" s="3">
        <v>217.04527547908617</v>
      </c>
      <c r="CK60" s="3">
        <v>0</v>
      </c>
      <c r="CL60" s="3">
        <v>50.812903871324899</v>
      </c>
      <c r="CM60" s="3">
        <v>0</v>
      </c>
      <c r="CN60" s="3">
        <v>0.23791287839034622</v>
      </c>
      <c r="CO60" s="3">
        <v>46.287272229055084</v>
      </c>
      <c r="CP60" s="3">
        <v>0</v>
      </c>
      <c r="CQ60" s="3">
        <v>0</v>
      </c>
      <c r="CR60" s="3">
        <v>308.93791628974651</v>
      </c>
      <c r="CS60" s="3">
        <v>0</v>
      </c>
      <c r="CT60" s="3">
        <v>0</v>
      </c>
      <c r="CU60" s="3">
        <v>746.20123815473357</v>
      </c>
      <c r="CV60" s="47">
        <v>3.200950481967349E-2</v>
      </c>
    </row>
    <row r="61" spans="2:100" x14ac:dyDescent="0.25">
      <c r="B61" s="63" t="s">
        <v>57</v>
      </c>
      <c r="C61" s="42">
        <v>0.29466376460070276</v>
      </c>
      <c r="D61" s="42">
        <v>9.9849626918802684E-2</v>
      </c>
      <c r="E61" s="42">
        <v>0.80208418508437274</v>
      </c>
      <c r="F61" s="42">
        <v>1.8266582358473313E-2</v>
      </c>
      <c r="G61" s="42">
        <v>0</v>
      </c>
      <c r="H61" s="42">
        <v>2.4287079683120751</v>
      </c>
      <c r="I61" s="42">
        <v>0</v>
      </c>
      <c r="J61" s="42">
        <v>0.79933384130159679</v>
      </c>
      <c r="K61" s="42">
        <v>0</v>
      </c>
      <c r="L61" s="42">
        <v>2.4157167802936102E-3</v>
      </c>
      <c r="M61" s="42">
        <v>0.4699374376597843</v>
      </c>
      <c r="N61" s="42">
        <v>0</v>
      </c>
      <c r="O61" s="42">
        <v>0</v>
      </c>
      <c r="P61" s="42">
        <v>3.0318359597718287</v>
      </c>
      <c r="Q61" s="42">
        <v>0</v>
      </c>
      <c r="R61" s="42">
        <v>0</v>
      </c>
      <c r="S61" s="42">
        <v>7.9470950827879294</v>
      </c>
      <c r="T61" s="27">
        <v>0</v>
      </c>
      <c r="U61" s="44"/>
      <c r="V61" s="63" t="s">
        <v>57</v>
      </c>
      <c r="W61" s="133">
        <v>9.4580692833264095</v>
      </c>
      <c r="X61" s="133">
        <v>3.2049569806863101</v>
      </c>
      <c r="Y61" s="133">
        <v>53.542240542190598</v>
      </c>
      <c r="Z61" s="133">
        <v>1.8639369753544199</v>
      </c>
      <c r="AA61" s="133">
        <v>0</v>
      </c>
      <c r="AB61" s="133">
        <v>77.956270817317105</v>
      </c>
      <c r="AC61" s="133">
        <v>0</v>
      </c>
      <c r="AD61" s="133">
        <v>25.656886796999501</v>
      </c>
      <c r="AE61" s="133">
        <v>0</v>
      </c>
      <c r="AF61" s="133">
        <v>7.7539281790797707E-2</v>
      </c>
      <c r="AG61" s="133">
        <v>15.083974951036501</v>
      </c>
      <c r="AH61" s="133">
        <v>0</v>
      </c>
      <c r="AI61" s="133">
        <v>0</v>
      </c>
      <c r="AJ61" s="133">
        <v>152.787899892653</v>
      </c>
      <c r="AK61" s="133">
        <v>0</v>
      </c>
      <c r="AL61" s="133">
        <v>0</v>
      </c>
      <c r="AM61" s="133">
        <v>339.63177552135465</v>
      </c>
      <c r="AN61" s="27">
        <v>0</v>
      </c>
      <c r="AO61" s="44"/>
      <c r="AP61" s="63" t="s">
        <v>57</v>
      </c>
      <c r="AQ61" s="133">
        <v>2.7720015484544001</v>
      </c>
      <c r="AR61" s="133">
        <v>0.93931916198309195</v>
      </c>
      <c r="AS61" s="133">
        <v>3.8067676575422298</v>
      </c>
      <c r="AT61" s="133">
        <v>0</v>
      </c>
      <c r="AU61" s="133">
        <v>0</v>
      </c>
      <c r="AV61" s="133">
        <v>22.847676089483301</v>
      </c>
      <c r="AW61" s="133">
        <v>0</v>
      </c>
      <c r="AX61" s="133">
        <v>7.5196033988861402</v>
      </c>
      <c r="AY61" s="133">
        <v>0</v>
      </c>
      <c r="AZ61" s="133">
        <v>2.2725463596365101E-2</v>
      </c>
      <c r="BA61" s="133">
        <v>4.4208601849462301</v>
      </c>
      <c r="BB61" s="133">
        <v>0</v>
      </c>
      <c r="BC61" s="133">
        <v>0</v>
      </c>
      <c r="BD61" s="133">
        <v>21.060444630204699</v>
      </c>
      <c r="BE61" s="133">
        <v>0</v>
      </c>
      <c r="BF61" s="133">
        <v>0</v>
      </c>
      <c r="BG61" s="133">
        <v>63.389398135096457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0.40553549294656499</v>
      </c>
      <c r="BN61" s="42">
        <v>1.8639369753544199E-2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0.80929662814394798</v>
      </c>
      <c r="BY61" s="42">
        <v>0</v>
      </c>
      <c r="BZ61" s="42">
        <v>0</v>
      </c>
      <c r="CA61" s="42">
        <v>1.2334714908440572</v>
      </c>
      <c r="CB61" s="27">
        <v>0</v>
      </c>
      <c r="CD61" s="63" t="s">
        <v>57</v>
      </c>
      <c r="CE61" s="42">
        <v>29.020084210769113</v>
      </c>
      <c r="CF61" s="42">
        <v>9.8337323068009894</v>
      </c>
      <c r="CG61" s="42">
        <v>84.178079985869147</v>
      </c>
      <c r="CH61" s="42">
        <v>2.0372831140623808</v>
      </c>
      <c r="CI61" s="42">
        <v>0</v>
      </c>
      <c r="CJ61" s="42">
        <v>239.19232098080067</v>
      </c>
      <c r="CK61" s="42">
        <v>0</v>
      </c>
      <c r="CL61" s="42">
        <v>78.722727982938991</v>
      </c>
      <c r="CM61" s="42">
        <v>0</v>
      </c>
      <c r="CN61" s="42">
        <v>0.23791287839034622</v>
      </c>
      <c r="CO61" s="42">
        <v>46.281985276202079</v>
      </c>
      <c r="CP61" s="42">
        <v>0</v>
      </c>
      <c r="CQ61" s="42">
        <v>0</v>
      </c>
      <c r="CR61" s="42">
        <v>308.93791628974651</v>
      </c>
      <c r="CS61" s="42">
        <v>0</v>
      </c>
      <c r="CT61" s="42">
        <v>0</v>
      </c>
      <c r="CU61" s="42">
        <v>798.44204302558023</v>
      </c>
      <c r="CV61" s="27">
        <v>0</v>
      </c>
    </row>
    <row r="62" spans="2:100" x14ac:dyDescent="0.25">
      <c r="B62" s="78" t="s">
        <v>58</v>
      </c>
      <c r="C62" s="3">
        <v>0.29273119117646806</v>
      </c>
      <c r="D62" s="3">
        <v>9.9795944323684979E-2</v>
      </c>
      <c r="E62" s="3">
        <v>0.83912988872224126</v>
      </c>
      <c r="F62" s="3">
        <v>4.7607913355725208E-2</v>
      </c>
      <c r="G62" s="3">
        <v>0</v>
      </c>
      <c r="H62" s="3">
        <v>1.9255410042744725</v>
      </c>
      <c r="I62" s="3">
        <v>0</v>
      </c>
      <c r="J62" s="3">
        <v>0.69878634064626377</v>
      </c>
      <c r="K62" s="3">
        <v>0</v>
      </c>
      <c r="L62" s="3">
        <v>2.4157167802936102E-3</v>
      </c>
      <c r="M62" s="3">
        <v>0.46746803828437261</v>
      </c>
      <c r="N62" s="3">
        <v>0</v>
      </c>
      <c r="O62" s="3">
        <v>0</v>
      </c>
      <c r="P62" s="3">
        <v>3.0318359597718287</v>
      </c>
      <c r="Q62" s="3">
        <v>0</v>
      </c>
      <c r="R62" s="3">
        <v>0</v>
      </c>
      <c r="S62" s="3">
        <v>7.4053119973353514</v>
      </c>
      <c r="T62" s="47">
        <v>0.18208669152091769</v>
      </c>
      <c r="U62" s="44"/>
      <c r="V62" s="78" t="s">
        <v>58</v>
      </c>
      <c r="W62" s="134">
        <v>9.3960378578937807</v>
      </c>
      <c r="X62" s="134">
        <v>3.2032338855354001</v>
      </c>
      <c r="Y62" s="134">
        <v>57.314904941434598</v>
      </c>
      <c r="Z62" s="134">
        <v>4.8579503424209403</v>
      </c>
      <c r="AA62" s="134">
        <v>0</v>
      </c>
      <c r="AB62" s="134">
        <v>61.805699967869401</v>
      </c>
      <c r="AC62" s="134">
        <v>0</v>
      </c>
      <c r="AD62" s="134">
        <v>22.429529579351399</v>
      </c>
      <c r="AE62" s="134">
        <v>0</v>
      </c>
      <c r="AF62" s="134">
        <v>7.7539281790797707E-2</v>
      </c>
      <c r="AG62" s="134">
        <v>15.0047125740948</v>
      </c>
      <c r="AH62" s="134">
        <v>0</v>
      </c>
      <c r="AI62" s="134">
        <v>0</v>
      </c>
      <c r="AJ62" s="134">
        <v>152.787899892653</v>
      </c>
      <c r="AK62" s="134">
        <v>0</v>
      </c>
      <c r="AL62" s="134">
        <v>0</v>
      </c>
      <c r="AM62" s="134">
        <v>326.87750832304414</v>
      </c>
      <c r="AN62" s="47">
        <v>0.18208669152091769</v>
      </c>
      <c r="AO62" s="44"/>
      <c r="AP62" s="78" t="s">
        <v>58</v>
      </c>
      <c r="AQ62" s="134">
        <v>2.75382117757731</v>
      </c>
      <c r="AR62" s="134">
        <v>0.93881415168094995</v>
      </c>
      <c r="AS62" s="134">
        <v>3.8077776781465098</v>
      </c>
      <c r="AT62" s="134">
        <v>0</v>
      </c>
      <c r="AU62" s="134">
        <v>0</v>
      </c>
      <c r="AV62" s="134">
        <v>18.1142145275115</v>
      </c>
      <c r="AW62" s="134">
        <v>0</v>
      </c>
      <c r="AX62" s="134">
        <v>6.5737191029751996</v>
      </c>
      <c r="AY62" s="134">
        <v>0</v>
      </c>
      <c r="AZ62" s="134">
        <v>2.2725463596365101E-2</v>
      </c>
      <c r="BA62" s="134">
        <v>4.3976297110477196</v>
      </c>
      <c r="BB62" s="134">
        <v>0</v>
      </c>
      <c r="BC62" s="134">
        <v>0</v>
      </c>
      <c r="BD62" s="134">
        <v>21.060444630204699</v>
      </c>
      <c r="BE62" s="134">
        <v>0</v>
      </c>
      <c r="BF62" s="134">
        <v>0</v>
      </c>
      <c r="BG62" s="134">
        <v>57.669146442740256</v>
      </c>
      <c r="BH62" s="47">
        <v>0.18208669152091769</v>
      </c>
      <c r="BI62" s="44"/>
      <c r="BJ62" s="78" t="s">
        <v>58</v>
      </c>
      <c r="BK62" s="3">
        <v>0</v>
      </c>
      <c r="BL62" s="3">
        <v>0</v>
      </c>
      <c r="BM62" s="3">
        <v>0.44322767503598698</v>
      </c>
      <c r="BN62" s="3">
        <v>4.85795034242094E-2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0.80929662814394798</v>
      </c>
      <c r="BY62" s="3">
        <v>0</v>
      </c>
      <c r="BZ62" s="3">
        <v>0</v>
      </c>
      <c r="CA62" s="3">
        <v>1.3011038066041443</v>
      </c>
      <c r="CB62" s="47">
        <v>0.18208669152091769</v>
      </c>
      <c r="CD62" s="78" t="s">
        <v>58</v>
      </c>
      <c r="CE62" s="3">
        <v>28.829753908056858</v>
      </c>
      <c r="CF62" s="3">
        <v>9.8284453539478651</v>
      </c>
      <c r="CG62" s="3">
        <v>88.308409393949177</v>
      </c>
      <c r="CH62" s="3">
        <v>5.3097397242660875</v>
      </c>
      <c r="CI62" s="3">
        <v>0</v>
      </c>
      <c r="CJ62" s="3">
        <v>189.63771188851788</v>
      </c>
      <c r="CK62" s="3">
        <v>0</v>
      </c>
      <c r="CL62" s="3">
        <v>68.820265289047356</v>
      </c>
      <c r="CM62" s="3">
        <v>0</v>
      </c>
      <c r="CN62" s="3">
        <v>0.23791287839034622</v>
      </c>
      <c r="CO62" s="3">
        <v>46.038785444958577</v>
      </c>
      <c r="CP62" s="3">
        <v>0</v>
      </c>
      <c r="CQ62" s="3">
        <v>0</v>
      </c>
      <c r="CR62" s="3">
        <v>308.93791628974651</v>
      </c>
      <c r="CS62" s="3">
        <v>0</v>
      </c>
      <c r="CT62" s="3">
        <v>0</v>
      </c>
      <c r="CU62" s="3">
        <v>745.94894017088063</v>
      </c>
      <c r="CV62" s="47">
        <v>0.18208669152091769</v>
      </c>
    </row>
    <row r="63" spans="2:100" x14ac:dyDescent="0.25">
      <c r="B63" s="63" t="s">
        <v>59</v>
      </c>
      <c r="C63" s="42">
        <v>0.29219436522529113</v>
      </c>
      <c r="D63" s="42">
        <v>9.9903309513920166E-2</v>
      </c>
      <c r="E63" s="42">
        <v>0.84180031832804558</v>
      </c>
      <c r="F63" s="42">
        <v>4.1260191574961864E-2</v>
      </c>
      <c r="G63" s="42">
        <v>0</v>
      </c>
      <c r="H63" s="42">
        <v>1.2994945800126094</v>
      </c>
      <c r="I63" s="42">
        <v>0</v>
      </c>
      <c r="J63" s="42">
        <v>0.6942770026563847</v>
      </c>
      <c r="K63" s="42">
        <v>0</v>
      </c>
      <c r="L63" s="42">
        <v>2.4157167802936102E-3</v>
      </c>
      <c r="M63" s="42">
        <v>0.45903987085090353</v>
      </c>
      <c r="N63" s="42">
        <v>0</v>
      </c>
      <c r="O63" s="42">
        <v>0</v>
      </c>
      <c r="P63" s="42">
        <v>3.0318359597718287</v>
      </c>
      <c r="Q63" s="42">
        <v>0</v>
      </c>
      <c r="R63" s="42">
        <v>0</v>
      </c>
      <c r="S63" s="42">
        <v>6.7622213147142389</v>
      </c>
      <c r="T63" s="27">
        <v>2.8116870921725084E-2</v>
      </c>
      <c r="U63" s="44"/>
      <c r="V63" s="63" t="s">
        <v>59</v>
      </c>
      <c r="W63" s="133">
        <v>9.3788069063847104</v>
      </c>
      <c r="X63" s="133">
        <v>3.2066800758372098</v>
      </c>
      <c r="Y63" s="133">
        <v>57.583643037675998</v>
      </c>
      <c r="Z63" s="133">
        <v>4.2102236300981497</v>
      </c>
      <c r="AA63" s="133">
        <v>0</v>
      </c>
      <c r="AB63" s="133">
        <v>41.7109643179964</v>
      </c>
      <c r="AC63" s="133">
        <v>0</v>
      </c>
      <c r="AD63" s="133">
        <v>22.284789586675299</v>
      </c>
      <c r="AE63" s="133">
        <v>0</v>
      </c>
      <c r="AF63" s="133">
        <v>7.7539281790797707E-2</v>
      </c>
      <c r="AG63" s="133">
        <v>14.7341866354025</v>
      </c>
      <c r="AH63" s="133">
        <v>0</v>
      </c>
      <c r="AI63" s="133">
        <v>0</v>
      </c>
      <c r="AJ63" s="133">
        <v>152.787899892653</v>
      </c>
      <c r="AK63" s="133">
        <v>0</v>
      </c>
      <c r="AL63" s="133">
        <v>0</v>
      </c>
      <c r="AM63" s="133">
        <v>305.97473336451407</v>
      </c>
      <c r="AN63" s="27">
        <v>2.8116870921725084E-2</v>
      </c>
      <c r="AO63" s="44"/>
      <c r="AP63" s="63" t="s">
        <v>59</v>
      </c>
      <c r="AQ63" s="133">
        <v>2.74877107455589</v>
      </c>
      <c r="AR63" s="133">
        <v>0.93982417228523196</v>
      </c>
      <c r="AS63" s="133">
        <v>3.8082826884486498</v>
      </c>
      <c r="AT63" s="133">
        <v>0</v>
      </c>
      <c r="AU63" s="133">
        <v>0</v>
      </c>
      <c r="AV63" s="133">
        <v>12.224784383937999</v>
      </c>
      <c r="AW63" s="133">
        <v>0</v>
      </c>
      <c r="AX63" s="133">
        <v>6.5312982375953403</v>
      </c>
      <c r="AY63" s="133">
        <v>0</v>
      </c>
      <c r="AZ63" s="133">
        <v>2.2725463596365101E-2</v>
      </c>
      <c r="BA63" s="133">
        <v>4.3183430936115101</v>
      </c>
      <c r="BB63" s="133">
        <v>0</v>
      </c>
      <c r="BC63" s="133">
        <v>0</v>
      </c>
      <c r="BD63" s="133">
        <v>21.060444630204699</v>
      </c>
      <c r="BE63" s="133">
        <v>0</v>
      </c>
      <c r="BF63" s="133">
        <v>0</v>
      </c>
      <c r="BG63" s="133">
        <v>51.654473744235688</v>
      </c>
      <c r="BH63" s="27">
        <v>2.8116870921725084E-2</v>
      </c>
      <c r="BI63" s="44"/>
      <c r="BJ63" s="63" t="s">
        <v>59</v>
      </c>
      <c r="BK63" s="42">
        <v>0</v>
      </c>
      <c r="BL63" s="42">
        <v>0</v>
      </c>
      <c r="BM63" s="42">
        <v>0.44589782504689202</v>
      </c>
      <c r="BN63" s="42">
        <v>4.2102236300981498E-2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0.80929662814394798</v>
      </c>
      <c r="BY63" s="42">
        <v>0</v>
      </c>
      <c r="BZ63" s="42">
        <v>0</v>
      </c>
      <c r="CA63" s="42">
        <v>1.2972966894918214</v>
      </c>
      <c r="CB63" s="27">
        <v>2.8116870921725084E-2</v>
      </c>
      <c r="CD63" s="63" t="s">
        <v>59</v>
      </c>
      <c r="CE63" s="42">
        <v>28.776884379525612</v>
      </c>
      <c r="CF63" s="42">
        <v>9.8390192596540924</v>
      </c>
      <c r="CG63" s="42">
        <v>88.6055437429942</v>
      </c>
      <c r="CH63" s="42">
        <v>4.6017744276972774</v>
      </c>
      <c r="CI63" s="42">
        <v>0</v>
      </c>
      <c r="CJ63" s="42">
        <v>127.9812677154469</v>
      </c>
      <c r="CK63" s="42">
        <v>0</v>
      </c>
      <c r="CL63" s="42">
        <v>68.376161249385618</v>
      </c>
      <c r="CM63" s="42">
        <v>0</v>
      </c>
      <c r="CN63" s="42">
        <v>0.23791287839034622</v>
      </c>
      <c r="CO63" s="42">
        <v>45.208733847018898</v>
      </c>
      <c r="CP63" s="42">
        <v>0</v>
      </c>
      <c r="CQ63" s="42">
        <v>0</v>
      </c>
      <c r="CR63" s="42">
        <v>308.93791628974651</v>
      </c>
      <c r="CS63" s="42">
        <v>0</v>
      </c>
      <c r="CT63" s="42">
        <v>0</v>
      </c>
      <c r="CU63" s="42">
        <v>682.5652137898594</v>
      </c>
      <c r="CV63" s="27">
        <v>2.8116870921725084E-2</v>
      </c>
    </row>
    <row r="64" spans="2:100" x14ac:dyDescent="0.25">
      <c r="B64" s="78" t="s">
        <v>60</v>
      </c>
      <c r="C64" s="3">
        <v>0.29353643010323244</v>
      </c>
      <c r="D64" s="3">
        <v>9.9903309513920166E-2</v>
      </c>
      <c r="E64" s="3">
        <v>0.90445941407187169</v>
      </c>
      <c r="F64" s="3">
        <v>0.2905433293801522</v>
      </c>
      <c r="G64" s="3">
        <v>0</v>
      </c>
      <c r="H64" s="3">
        <v>1.0518567687349549</v>
      </c>
      <c r="I64" s="3">
        <v>0</v>
      </c>
      <c r="J64" s="3">
        <v>0.64021862937292406</v>
      </c>
      <c r="K64" s="3">
        <v>0</v>
      </c>
      <c r="L64" s="3">
        <v>2.4157167802936102E-3</v>
      </c>
      <c r="M64" s="3">
        <v>0.45614101071455099</v>
      </c>
      <c r="N64" s="3">
        <v>0</v>
      </c>
      <c r="O64" s="3">
        <v>0</v>
      </c>
      <c r="P64" s="3">
        <v>3.0318359597718287</v>
      </c>
      <c r="Q64" s="3">
        <v>0</v>
      </c>
      <c r="R64" s="3">
        <v>0</v>
      </c>
      <c r="S64" s="3">
        <v>6.7709105684437292</v>
      </c>
      <c r="T64" s="47">
        <v>0.17295015697071173</v>
      </c>
      <c r="U64" s="44"/>
      <c r="V64" s="78" t="s">
        <v>60</v>
      </c>
      <c r="W64" s="134">
        <v>9.4218842851573807</v>
      </c>
      <c r="X64" s="134">
        <v>3.2066800758372098</v>
      </c>
      <c r="Y64" s="134">
        <v>63.966164155625997</v>
      </c>
      <c r="Z64" s="134">
        <v>29.6472785081788</v>
      </c>
      <c r="AA64" s="134">
        <v>0</v>
      </c>
      <c r="AB64" s="134">
        <v>33.762326386864203</v>
      </c>
      <c r="AC64" s="134">
        <v>0</v>
      </c>
      <c r="AD64" s="134">
        <v>20.5496327697123</v>
      </c>
      <c r="AE64" s="134">
        <v>0</v>
      </c>
      <c r="AF64" s="134">
        <v>7.7539281790797707E-2</v>
      </c>
      <c r="AG64" s="134">
        <v>14.6411394972535</v>
      </c>
      <c r="AH64" s="134">
        <v>0</v>
      </c>
      <c r="AI64" s="134">
        <v>0</v>
      </c>
      <c r="AJ64" s="134">
        <v>152.787899892653</v>
      </c>
      <c r="AK64" s="134">
        <v>0</v>
      </c>
      <c r="AL64" s="134">
        <v>0</v>
      </c>
      <c r="AM64" s="134">
        <v>328.06054485307322</v>
      </c>
      <c r="AN64" s="47">
        <v>0.17295015697071173</v>
      </c>
      <c r="AO64" s="44"/>
      <c r="AP64" s="78" t="s">
        <v>60</v>
      </c>
      <c r="AQ64" s="134">
        <v>2.7613963321094301</v>
      </c>
      <c r="AR64" s="134">
        <v>0.93982417228523196</v>
      </c>
      <c r="AS64" s="134">
        <v>3.8097977193550698</v>
      </c>
      <c r="AT64" s="134">
        <v>0</v>
      </c>
      <c r="AU64" s="134">
        <v>0</v>
      </c>
      <c r="AV64" s="134">
        <v>9.8951718601595005</v>
      </c>
      <c r="AW64" s="134">
        <v>0</v>
      </c>
      <c r="AX64" s="134">
        <v>6.0227528633388898</v>
      </c>
      <c r="AY64" s="134">
        <v>0</v>
      </c>
      <c r="AZ64" s="134">
        <v>2.2725463596365101E-2</v>
      </c>
      <c r="BA64" s="134">
        <v>4.2910725372958698</v>
      </c>
      <c r="BB64" s="134">
        <v>0</v>
      </c>
      <c r="BC64" s="134">
        <v>0</v>
      </c>
      <c r="BD64" s="134">
        <v>21.060444630204699</v>
      </c>
      <c r="BE64" s="134">
        <v>0</v>
      </c>
      <c r="BF64" s="134">
        <v>0</v>
      </c>
      <c r="BG64" s="134">
        <v>48.803185578345058</v>
      </c>
      <c r="BH64" s="47">
        <v>0.17295015697071173</v>
      </c>
      <c r="BI64" s="44"/>
      <c r="BJ64" s="78" t="s">
        <v>60</v>
      </c>
      <c r="BK64" s="3">
        <v>0</v>
      </c>
      <c r="BL64" s="3">
        <v>0</v>
      </c>
      <c r="BM64" s="3">
        <v>0.50967134337186504</v>
      </c>
      <c r="BN64" s="3">
        <v>0.29647278508178798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0.80929662814394798</v>
      </c>
      <c r="BY64" s="3">
        <v>0</v>
      </c>
      <c r="BZ64" s="3">
        <v>0</v>
      </c>
      <c r="CA64" s="3">
        <v>1.615440756597601</v>
      </c>
      <c r="CB64" s="47">
        <v>0.17295015697071173</v>
      </c>
      <c r="CD64" s="78" t="s">
        <v>60</v>
      </c>
      <c r="CE64" s="3">
        <v>28.909058200853622</v>
      </c>
      <c r="CF64" s="3">
        <v>9.8390192596540924</v>
      </c>
      <c r="CG64" s="3">
        <v>95.591850154473065</v>
      </c>
      <c r="CH64" s="3">
        <v>32.404475409439428</v>
      </c>
      <c r="CI64" s="3">
        <v>0</v>
      </c>
      <c r="CJ64" s="3">
        <v>103.5925542040098</v>
      </c>
      <c r="CK64" s="3">
        <v>0</v>
      </c>
      <c r="CL64" s="3">
        <v>63.052199726294837</v>
      </c>
      <c r="CM64" s="3">
        <v>0</v>
      </c>
      <c r="CN64" s="3">
        <v>0.23791287839034622</v>
      </c>
      <c r="CO64" s="3">
        <v>44.923238392950459</v>
      </c>
      <c r="CP64" s="3">
        <v>0</v>
      </c>
      <c r="CQ64" s="3">
        <v>0</v>
      </c>
      <c r="CR64" s="3">
        <v>308.93791628974651</v>
      </c>
      <c r="CS64" s="3">
        <v>0</v>
      </c>
      <c r="CT64" s="3">
        <v>0</v>
      </c>
      <c r="CU64" s="3">
        <v>687.48822451581213</v>
      </c>
      <c r="CV64" s="47">
        <v>0.17295015697071173</v>
      </c>
    </row>
    <row r="65" spans="2:100" x14ac:dyDescent="0.25">
      <c r="B65" s="63" t="s">
        <v>61</v>
      </c>
      <c r="C65" s="42">
        <v>0.29369747788858591</v>
      </c>
      <c r="D65" s="42">
        <v>9.9903309513920166E-2</v>
      </c>
      <c r="E65" s="42">
        <v>0.88793170230759688</v>
      </c>
      <c r="F65" s="42">
        <v>0.13976805484824376</v>
      </c>
      <c r="G65" s="42">
        <v>0</v>
      </c>
      <c r="H65" s="42">
        <v>0.94894723389444635</v>
      </c>
      <c r="I65" s="42">
        <v>0</v>
      </c>
      <c r="J65" s="42">
        <v>0.67994374975997451</v>
      </c>
      <c r="K65" s="42">
        <v>0</v>
      </c>
      <c r="L65" s="42">
        <v>2.4157167802936102E-3</v>
      </c>
      <c r="M65" s="42">
        <v>0.4542621198854338</v>
      </c>
      <c r="N65" s="42">
        <v>0</v>
      </c>
      <c r="O65" s="42">
        <v>0</v>
      </c>
      <c r="P65" s="42">
        <v>3.0318359597718287</v>
      </c>
      <c r="Q65" s="42">
        <v>0</v>
      </c>
      <c r="R65" s="42">
        <v>0</v>
      </c>
      <c r="S65" s="42">
        <v>6.5387053246503237</v>
      </c>
      <c r="T65" s="27">
        <v>8.6472414578496665E-2</v>
      </c>
      <c r="U65" s="44"/>
      <c r="V65" s="63" t="s">
        <v>61</v>
      </c>
      <c r="W65" s="133">
        <v>9.4270535706101004</v>
      </c>
      <c r="X65" s="133">
        <v>3.2066800758372098</v>
      </c>
      <c r="Y65" s="133">
        <v>62.279662955189799</v>
      </c>
      <c r="Z65" s="133">
        <v>14.2620464130861</v>
      </c>
      <c r="AA65" s="133">
        <v>0</v>
      </c>
      <c r="AB65" s="133">
        <v>30.4591529825762</v>
      </c>
      <c r="AC65" s="133">
        <v>0</v>
      </c>
      <c r="AD65" s="133">
        <v>21.824723181383199</v>
      </c>
      <c r="AE65" s="133">
        <v>0</v>
      </c>
      <c r="AF65" s="133">
        <v>7.7539281790797707E-2</v>
      </c>
      <c r="AG65" s="133">
        <v>14.5808311669718</v>
      </c>
      <c r="AH65" s="133">
        <v>0</v>
      </c>
      <c r="AI65" s="133">
        <v>0</v>
      </c>
      <c r="AJ65" s="133">
        <v>152.787899892653</v>
      </c>
      <c r="AK65" s="133">
        <v>0</v>
      </c>
      <c r="AL65" s="133">
        <v>0</v>
      </c>
      <c r="AM65" s="133">
        <v>308.9055895200982</v>
      </c>
      <c r="AN65" s="27">
        <v>8.6472414578496665E-2</v>
      </c>
      <c r="AO65" s="44"/>
      <c r="AP65" s="63" t="s">
        <v>61</v>
      </c>
      <c r="AQ65" s="133">
        <v>2.7629113630158599</v>
      </c>
      <c r="AR65" s="133">
        <v>0.93982417228523196</v>
      </c>
      <c r="AS65" s="133">
        <v>3.8097977193550698</v>
      </c>
      <c r="AT65" s="133">
        <v>0</v>
      </c>
      <c r="AU65" s="133">
        <v>0</v>
      </c>
      <c r="AV65" s="133">
        <v>8.92706711095434</v>
      </c>
      <c r="AW65" s="133">
        <v>0</v>
      </c>
      <c r="AX65" s="133">
        <v>6.3964604869235604</v>
      </c>
      <c r="AY65" s="133">
        <v>0</v>
      </c>
      <c r="AZ65" s="133">
        <v>2.2725463596365101E-2</v>
      </c>
      <c r="BA65" s="133">
        <v>4.2733971767209198</v>
      </c>
      <c r="BB65" s="133">
        <v>0</v>
      </c>
      <c r="BC65" s="133">
        <v>0</v>
      </c>
      <c r="BD65" s="133">
        <v>21.060444630204699</v>
      </c>
      <c r="BE65" s="133">
        <v>0</v>
      </c>
      <c r="BF65" s="133">
        <v>0</v>
      </c>
      <c r="BG65" s="133">
        <v>48.192628123056046</v>
      </c>
      <c r="BH65" s="27">
        <v>8.6472414578496665E-2</v>
      </c>
      <c r="BI65" s="44"/>
      <c r="BJ65" s="63" t="s">
        <v>61</v>
      </c>
      <c r="BK65" s="42">
        <v>0</v>
      </c>
      <c r="BL65" s="42">
        <v>0</v>
      </c>
      <c r="BM65" s="42">
        <v>0.49280633136750301</v>
      </c>
      <c r="BN65" s="42">
        <v>0.14262046413086099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0.80929662814394798</v>
      </c>
      <c r="BY65" s="42">
        <v>0</v>
      </c>
      <c r="BZ65" s="42">
        <v>0</v>
      </c>
      <c r="CA65" s="42">
        <v>1.4447234236423121</v>
      </c>
      <c r="CB65" s="27">
        <v>8.6472414578496665E-2</v>
      </c>
      <c r="CD65" s="63" t="s">
        <v>61</v>
      </c>
      <c r="CE65" s="42">
        <v>28.924919059413035</v>
      </c>
      <c r="CF65" s="42">
        <v>9.8390192596540924</v>
      </c>
      <c r="CG65" s="42">
        <v>93.748504342396302</v>
      </c>
      <c r="CH65" s="42">
        <v>15.588416729503106</v>
      </c>
      <c r="CI65" s="42">
        <v>0</v>
      </c>
      <c r="CJ65" s="42">
        <v>93.457465584580987</v>
      </c>
      <c r="CK65" s="42">
        <v>0</v>
      </c>
      <c r="CL65" s="42">
        <v>66.964544837602745</v>
      </c>
      <c r="CM65" s="42">
        <v>0</v>
      </c>
      <c r="CN65" s="42">
        <v>0.23791287839034622</v>
      </c>
      <c r="CO65" s="42">
        <v>44.738195043091309</v>
      </c>
      <c r="CP65" s="42">
        <v>0</v>
      </c>
      <c r="CQ65" s="42">
        <v>0</v>
      </c>
      <c r="CR65" s="42">
        <v>308.93791628974651</v>
      </c>
      <c r="CS65" s="42">
        <v>0</v>
      </c>
      <c r="CT65" s="42">
        <v>0</v>
      </c>
      <c r="CU65" s="42">
        <v>662.43689402437838</v>
      </c>
      <c r="CV65" s="27">
        <v>8.6472414578496665E-2</v>
      </c>
    </row>
    <row r="66" spans="2:100" x14ac:dyDescent="0.25">
      <c r="B66" s="78" t="s">
        <v>62</v>
      </c>
      <c r="C66" s="3">
        <v>0.29552268612258459</v>
      </c>
      <c r="D66" s="3">
        <v>0.10022540508462591</v>
      </c>
      <c r="E66" s="3">
        <v>0.91125688454209408</v>
      </c>
      <c r="F66" s="3">
        <v>5.5947739312366442E-2</v>
      </c>
      <c r="G66" s="3">
        <v>0</v>
      </c>
      <c r="H66" s="3">
        <v>0.40793404029891506</v>
      </c>
      <c r="I66" s="3">
        <v>0</v>
      </c>
      <c r="J66" s="3">
        <v>0.43466797266749763</v>
      </c>
      <c r="K66" s="3">
        <v>0</v>
      </c>
      <c r="L66" s="3">
        <v>2.4157167802936102E-3</v>
      </c>
      <c r="M66" s="3">
        <v>0.46145558763119765</v>
      </c>
      <c r="N66" s="3">
        <v>0</v>
      </c>
      <c r="O66" s="3">
        <v>0</v>
      </c>
      <c r="P66" s="3">
        <v>3.0318359597718287</v>
      </c>
      <c r="Q66" s="3">
        <v>0</v>
      </c>
      <c r="R66" s="3">
        <v>0</v>
      </c>
      <c r="S66" s="3">
        <v>5.7012619922114034</v>
      </c>
      <c r="T66" s="47">
        <v>1.3208316184432925E-2</v>
      </c>
      <c r="U66" s="44"/>
      <c r="V66" s="78" t="s">
        <v>62</v>
      </c>
      <c r="W66" s="134">
        <v>9.4856388057409209</v>
      </c>
      <c r="X66" s="134">
        <v>3.21701864674265</v>
      </c>
      <c r="Y66" s="134">
        <v>64.667293032717893</v>
      </c>
      <c r="Z66" s="134">
        <v>5.7089529910578003</v>
      </c>
      <c r="AA66" s="134">
        <v>0</v>
      </c>
      <c r="AB66" s="134">
        <v>13.0938000517394</v>
      </c>
      <c r="AC66" s="134">
        <v>0</v>
      </c>
      <c r="AD66" s="134">
        <v>13.9519014368909</v>
      </c>
      <c r="AE66" s="134">
        <v>0</v>
      </c>
      <c r="AF66" s="134">
        <v>7.7539281790797707E-2</v>
      </c>
      <c r="AG66" s="134">
        <v>14.8117259171933</v>
      </c>
      <c r="AH66" s="134">
        <v>0</v>
      </c>
      <c r="AI66" s="134">
        <v>0</v>
      </c>
      <c r="AJ66" s="134">
        <v>152.787899892653</v>
      </c>
      <c r="AK66" s="134">
        <v>0</v>
      </c>
      <c r="AL66" s="134">
        <v>0</v>
      </c>
      <c r="AM66" s="134">
        <v>277.80177005652666</v>
      </c>
      <c r="AN66" s="47">
        <v>1.3208316184432925E-2</v>
      </c>
      <c r="AO66" s="44"/>
      <c r="AP66" s="78" t="s">
        <v>62</v>
      </c>
      <c r="AQ66" s="134">
        <v>2.7800817132886602</v>
      </c>
      <c r="AR66" s="134">
        <v>0.94285423409808</v>
      </c>
      <c r="AS66" s="134">
        <v>3.8087876987507898</v>
      </c>
      <c r="AT66" s="134">
        <v>0</v>
      </c>
      <c r="AU66" s="134">
        <v>0</v>
      </c>
      <c r="AV66" s="134">
        <v>3.83757328597286</v>
      </c>
      <c r="AW66" s="134">
        <v>0</v>
      </c>
      <c r="AX66" s="134">
        <v>4.0890684164393001</v>
      </c>
      <c r="AY66" s="134">
        <v>0</v>
      </c>
      <c r="AZ66" s="134">
        <v>2.2725463596365101E-2</v>
      </c>
      <c r="BA66" s="134">
        <v>4.3410685572078798</v>
      </c>
      <c r="BB66" s="134">
        <v>0</v>
      </c>
      <c r="BC66" s="134">
        <v>0</v>
      </c>
      <c r="BD66" s="134">
        <v>21.060444630204699</v>
      </c>
      <c r="BE66" s="134">
        <v>0</v>
      </c>
      <c r="BF66" s="134">
        <v>0</v>
      </c>
      <c r="BG66" s="134">
        <v>40.882603999558633</v>
      </c>
      <c r="BH66" s="47">
        <v>1.3208316184432925E-2</v>
      </c>
      <c r="BI66" s="44"/>
      <c r="BJ66" s="78" t="s">
        <v>62</v>
      </c>
      <c r="BK66" s="3">
        <v>0</v>
      </c>
      <c r="BL66" s="3">
        <v>0</v>
      </c>
      <c r="BM66" s="3">
        <v>0.51671709404580102</v>
      </c>
      <c r="BN66" s="3">
        <v>5.7089529910578002E-2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0.80929662814394798</v>
      </c>
      <c r="BY66" s="3">
        <v>0</v>
      </c>
      <c r="BZ66" s="3">
        <v>0</v>
      </c>
      <c r="CA66" s="3">
        <v>1.383103252100327</v>
      </c>
      <c r="CB66" s="47">
        <v>1.3208316184432925E-2</v>
      </c>
      <c r="CD66" s="78" t="s">
        <v>62</v>
      </c>
      <c r="CE66" s="3">
        <v>29.104675456418981</v>
      </c>
      <c r="CF66" s="3">
        <v>9.8707409767727992</v>
      </c>
      <c r="CG66" s="3">
        <v>96.35137679742806</v>
      </c>
      <c r="CH66" s="3">
        <v>6.2398856192261754</v>
      </c>
      <c r="CI66" s="3">
        <v>0</v>
      </c>
      <c r="CJ66" s="3">
        <v>40.175554730849868</v>
      </c>
      <c r="CK66" s="3">
        <v>0</v>
      </c>
      <c r="CL66" s="3">
        <v>42.808457251703032</v>
      </c>
      <c r="CM66" s="3">
        <v>0</v>
      </c>
      <c r="CN66" s="3">
        <v>0.23791287839034622</v>
      </c>
      <c r="CO66" s="3">
        <v>45.446646725409288</v>
      </c>
      <c r="CP66" s="3">
        <v>0</v>
      </c>
      <c r="CQ66" s="3">
        <v>0</v>
      </c>
      <c r="CR66" s="3">
        <v>308.93791628974651</v>
      </c>
      <c r="CS66" s="3">
        <v>0</v>
      </c>
      <c r="CT66" s="3">
        <v>0</v>
      </c>
      <c r="CU66" s="3">
        <v>579.17316672594507</v>
      </c>
      <c r="CV66" s="47">
        <v>1.3208316184432925E-2</v>
      </c>
    </row>
    <row r="67" spans="2:100" x14ac:dyDescent="0.25">
      <c r="B67" s="63" t="s">
        <v>63</v>
      </c>
      <c r="C67" s="42">
        <v>0.29552268612258459</v>
      </c>
      <c r="D67" s="42">
        <v>0.1003864528699789</v>
      </c>
      <c r="E67" s="42">
        <v>0.95596238586180682</v>
      </c>
      <c r="F67" s="42">
        <v>0.60919558632671755</v>
      </c>
      <c r="G67" s="42">
        <v>0</v>
      </c>
      <c r="H67" s="42">
        <v>0.65739705981056717</v>
      </c>
      <c r="I67" s="42">
        <v>0</v>
      </c>
      <c r="J67" s="42">
        <v>0.45850304489972654</v>
      </c>
      <c r="K67" s="42">
        <v>0</v>
      </c>
      <c r="L67" s="42">
        <v>2.4157167802936102E-3</v>
      </c>
      <c r="M67" s="42">
        <v>0.44771284328108296</v>
      </c>
      <c r="N67" s="42">
        <v>0</v>
      </c>
      <c r="O67" s="42">
        <v>0</v>
      </c>
      <c r="P67" s="42">
        <v>3.0318359597718287</v>
      </c>
      <c r="Q67" s="42">
        <v>0</v>
      </c>
      <c r="R67" s="42">
        <v>0</v>
      </c>
      <c r="S67" s="42">
        <v>6.5589317357245864</v>
      </c>
      <c r="T67" s="27">
        <v>0.16818109771609946</v>
      </c>
      <c r="U67" s="44"/>
      <c r="V67" s="63" t="s">
        <v>63</v>
      </c>
      <c r="W67" s="133">
        <v>9.4856388057409209</v>
      </c>
      <c r="X67" s="133">
        <v>3.2221879321953701</v>
      </c>
      <c r="Y67" s="133">
        <v>69.206550557603705</v>
      </c>
      <c r="Z67" s="133">
        <v>62.162814931297703</v>
      </c>
      <c r="AA67" s="133">
        <v>0</v>
      </c>
      <c r="AB67" s="133">
        <v>21.1010232180024</v>
      </c>
      <c r="AC67" s="133">
        <v>0</v>
      </c>
      <c r="AD67" s="133">
        <v>14.716955683893399</v>
      </c>
      <c r="AE67" s="133">
        <v>0</v>
      </c>
      <c r="AF67" s="133">
        <v>7.7539281790797707E-2</v>
      </c>
      <c r="AG67" s="133">
        <v>14.3706135585612</v>
      </c>
      <c r="AH67" s="133">
        <v>0</v>
      </c>
      <c r="AI67" s="133">
        <v>0</v>
      </c>
      <c r="AJ67" s="133">
        <v>152.787899892653</v>
      </c>
      <c r="AK67" s="133">
        <v>0</v>
      </c>
      <c r="AL67" s="133">
        <v>0</v>
      </c>
      <c r="AM67" s="133">
        <v>347.13122386173848</v>
      </c>
      <c r="AN67" s="27">
        <v>0.16818109771609946</v>
      </c>
      <c r="AO67" s="44"/>
      <c r="AP67" s="63" t="s">
        <v>63</v>
      </c>
      <c r="AQ67" s="133">
        <v>2.7800817132886602</v>
      </c>
      <c r="AR67" s="133">
        <v>0.94436926500450502</v>
      </c>
      <c r="AS67" s="133">
        <v>3.8118177605636299</v>
      </c>
      <c r="AT67" s="133">
        <v>0</v>
      </c>
      <c r="AU67" s="133">
        <v>0</v>
      </c>
      <c r="AV67" s="133">
        <v>6.1843561600241497</v>
      </c>
      <c r="AW67" s="133">
        <v>0</v>
      </c>
      <c r="AX67" s="133">
        <v>4.3132929905900896</v>
      </c>
      <c r="AY67" s="133">
        <v>0</v>
      </c>
      <c r="AZ67" s="133">
        <v>2.2725463596365101E-2</v>
      </c>
      <c r="BA67" s="133">
        <v>4.2117859198596701</v>
      </c>
      <c r="BB67" s="133">
        <v>0</v>
      </c>
      <c r="BC67" s="133">
        <v>0</v>
      </c>
      <c r="BD67" s="133">
        <v>21.060444630204699</v>
      </c>
      <c r="BE67" s="133">
        <v>0</v>
      </c>
      <c r="BF67" s="133">
        <v>0</v>
      </c>
      <c r="BG67" s="133">
        <v>43.328873903131772</v>
      </c>
      <c r="BH67" s="27">
        <v>0.16818109771609946</v>
      </c>
      <c r="BI67" s="44"/>
      <c r="BJ67" s="63" t="s">
        <v>63</v>
      </c>
      <c r="BK67" s="42">
        <v>0</v>
      </c>
      <c r="BL67" s="42">
        <v>0</v>
      </c>
      <c r="BM67" s="42">
        <v>0.562006283585605</v>
      </c>
      <c r="BN67" s="42">
        <v>0.62162814931297705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0.80929662814394798</v>
      </c>
      <c r="BY67" s="42">
        <v>0</v>
      </c>
      <c r="BZ67" s="42">
        <v>0</v>
      </c>
      <c r="CA67" s="42">
        <v>1.9929310610425299</v>
      </c>
      <c r="CB67" s="27">
        <v>0.16818109771609946</v>
      </c>
      <c r="CD67" s="63" t="s">
        <v>63</v>
      </c>
      <c r="CE67" s="42">
        <v>29.104675456418981</v>
      </c>
      <c r="CF67" s="42">
        <v>9.8866018353321632</v>
      </c>
      <c r="CG67" s="42">
        <v>101.33320693124726</v>
      </c>
      <c r="CH67" s="42">
        <v>67.943956719908385</v>
      </c>
      <c r="CI67" s="42">
        <v>0</v>
      </c>
      <c r="CJ67" s="42">
        <v>64.744024639292817</v>
      </c>
      <c r="CK67" s="42">
        <v>0</v>
      </c>
      <c r="CL67" s="42">
        <v>45.155864318487644</v>
      </c>
      <c r="CM67" s="42">
        <v>0</v>
      </c>
      <c r="CN67" s="42">
        <v>0.23791287839034622</v>
      </c>
      <c r="CO67" s="42">
        <v>44.093186795010887</v>
      </c>
      <c r="CP67" s="42">
        <v>0</v>
      </c>
      <c r="CQ67" s="42">
        <v>0</v>
      </c>
      <c r="CR67" s="42">
        <v>308.93791628974651</v>
      </c>
      <c r="CS67" s="42">
        <v>0</v>
      </c>
      <c r="CT67" s="42">
        <v>0</v>
      </c>
      <c r="CU67" s="42">
        <v>671.43734586383493</v>
      </c>
      <c r="CV67" s="27">
        <v>0.16818109771609946</v>
      </c>
    </row>
    <row r="68" spans="2:100" x14ac:dyDescent="0.25">
      <c r="B68" s="78" t="s">
        <v>64</v>
      </c>
      <c r="C68" s="3">
        <v>0.29262382598623204</v>
      </c>
      <c r="D68" s="3">
        <v>9.9903309513920166E-2</v>
      </c>
      <c r="E68" s="3">
        <v>0.94138997791707135</v>
      </c>
      <c r="F68" s="3">
        <v>0.28630588744671803</v>
      </c>
      <c r="G68" s="3">
        <v>0</v>
      </c>
      <c r="H68" s="3">
        <v>0.58771705134787566</v>
      </c>
      <c r="I68" s="3">
        <v>0</v>
      </c>
      <c r="J68" s="3">
        <v>0.65745074240568457</v>
      </c>
      <c r="K68" s="3">
        <v>0</v>
      </c>
      <c r="L68" s="3">
        <v>2.4157167802936102E-3</v>
      </c>
      <c r="M68" s="3">
        <v>0.44755179549572949</v>
      </c>
      <c r="N68" s="3">
        <v>0</v>
      </c>
      <c r="O68" s="3">
        <v>0</v>
      </c>
      <c r="P68" s="3">
        <v>3.0318359597718287</v>
      </c>
      <c r="Q68" s="3">
        <v>0</v>
      </c>
      <c r="R68" s="3">
        <v>0</v>
      </c>
      <c r="S68" s="3">
        <v>6.3471942666653529</v>
      </c>
      <c r="T68" s="47">
        <v>7.7865997493263648E-3</v>
      </c>
      <c r="U68" s="44"/>
      <c r="V68" s="78" t="s">
        <v>64</v>
      </c>
      <c r="W68" s="134">
        <v>9.3925916675919598</v>
      </c>
      <c r="X68" s="134">
        <v>3.2066800758372098</v>
      </c>
      <c r="Y68" s="134">
        <v>67.723324875757001</v>
      </c>
      <c r="Z68" s="134">
        <v>29.214886474154898</v>
      </c>
      <c r="AA68" s="134">
        <v>0</v>
      </c>
      <c r="AB68" s="134">
        <v>18.864445712125601</v>
      </c>
      <c r="AC68" s="134">
        <v>0</v>
      </c>
      <c r="AD68" s="134">
        <v>21.1027463131533</v>
      </c>
      <c r="AE68" s="134">
        <v>0</v>
      </c>
      <c r="AF68" s="134">
        <v>7.7539281790797707E-2</v>
      </c>
      <c r="AG68" s="134">
        <v>14.365444273108499</v>
      </c>
      <c r="AH68" s="134">
        <v>0</v>
      </c>
      <c r="AI68" s="134">
        <v>0</v>
      </c>
      <c r="AJ68" s="134">
        <v>152.787899892653</v>
      </c>
      <c r="AK68" s="134">
        <v>0</v>
      </c>
      <c r="AL68" s="134">
        <v>0</v>
      </c>
      <c r="AM68" s="134">
        <v>316.73555856617224</v>
      </c>
      <c r="AN68" s="47">
        <v>7.7865997493263648E-3</v>
      </c>
      <c r="AO68" s="44"/>
      <c r="AP68" s="78" t="s">
        <v>64</v>
      </c>
      <c r="AQ68" s="134">
        <v>2.7528111569730198</v>
      </c>
      <c r="AR68" s="134">
        <v>0.93982417228523196</v>
      </c>
      <c r="AS68" s="134">
        <v>3.8113127502614899</v>
      </c>
      <c r="AT68" s="134">
        <v>0</v>
      </c>
      <c r="AU68" s="134">
        <v>0</v>
      </c>
      <c r="AV68" s="134">
        <v>5.5288527878445501</v>
      </c>
      <c r="AW68" s="134">
        <v>0</v>
      </c>
      <c r="AX68" s="134">
        <v>6.1848611703262897</v>
      </c>
      <c r="AY68" s="134">
        <v>0</v>
      </c>
      <c r="AZ68" s="134">
        <v>2.2725463596365101E-2</v>
      </c>
      <c r="BA68" s="134">
        <v>4.2102708889532403</v>
      </c>
      <c r="BB68" s="134">
        <v>0</v>
      </c>
      <c r="BC68" s="134">
        <v>0</v>
      </c>
      <c r="BD68" s="134">
        <v>21.060444630204699</v>
      </c>
      <c r="BE68" s="134">
        <v>0</v>
      </c>
      <c r="BF68" s="134">
        <v>0</v>
      </c>
      <c r="BG68" s="134">
        <v>44.511103020444885</v>
      </c>
      <c r="BH68" s="47">
        <v>7.7865997493263648E-3</v>
      </c>
      <c r="BI68" s="44"/>
      <c r="BJ68" s="78" t="s">
        <v>64</v>
      </c>
      <c r="BK68" s="3">
        <v>0</v>
      </c>
      <c r="BL68" s="3">
        <v>0</v>
      </c>
      <c r="BM68" s="3">
        <v>0.54719125771864796</v>
      </c>
      <c r="BN68" s="3">
        <v>0.292148864741549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0.80929662814394798</v>
      </c>
      <c r="BY68" s="3">
        <v>0</v>
      </c>
      <c r="BZ68" s="3">
        <v>0</v>
      </c>
      <c r="CA68" s="3">
        <v>1.6486367506041448</v>
      </c>
      <c r="CB68" s="47">
        <v>7.7865997493263648E-3</v>
      </c>
      <c r="CD68" s="78" t="s">
        <v>64</v>
      </c>
      <c r="CE68" s="3">
        <v>28.819180002350542</v>
      </c>
      <c r="CF68" s="3">
        <v>9.8390192596540924</v>
      </c>
      <c r="CG68" s="3">
        <v>99.708637651135746</v>
      </c>
      <c r="CH68" s="3">
        <v>31.931870916251306</v>
      </c>
      <c r="CI68" s="3">
        <v>0</v>
      </c>
      <c r="CJ68" s="3">
        <v>57.881559835944593</v>
      </c>
      <c r="CK68" s="3">
        <v>0</v>
      </c>
      <c r="CL68" s="3">
        <v>64.749311592145929</v>
      </c>
      <c r="CM68" s="3">
        <v>0</v>
      </c>
      <c r="CN68" s="3">
        <v>0.23791287839034622</v>
      </c>
      <c r="CO68" s="3">
        <v>44.077325936451473</v>
      </c>
      <c r="CP68" s="3">
        <v>0</v>
      </c>
      <c r="CQ68" s="3">
        <v>0</v>
      </c>
      <c r="CR68" s="3">
        <v>308.93791628974651</v>
      </c>
      <c r="CS68" s="3">
        <v>0</v>
      </c>
      <c r="CT68" s="3">
        <v>0</v>
      </c>
      <c r="CU68" s="3">
        <v>646.18273436207051</v>
      </c>
      <c r="CV68" s="47">
        <v>7.7865997493263648E-3</v>
      </c>
    </row>
    <row r="69" spans="2:100" x14ac:dyDescent="0.25">
      <c r="B69" s="63" t="s">
        <v>65</v>
      </c>
      <c r="C69" s="42">
        <v>0.29638160764446747</v>
      </c>
      <c r="D69" s="42">
        <v>0.10044013546509659</v>
      </c>
      <c r="E69" s="42">
        <v>0.97146331693936672</v>
      </c>
      <c r="F69" s="42">
        <v>0.40530878859725183</v>
      </c>
      <c r="G69" s="42">
        <v>0</v>
      </c>
      <c r="H69" s="42">
        <v>0.18048088478549112</v>
      </c>
      <c r="I69" s="42">
        <v>0</v>
      </c>
      <c r="J69" s="42">
        <v>0.42790396568267364</v>
      </c>
      <c r="K69" s="42">
        <v>0</v>
      </c>
      <c r="L69" s="42">
        <v>2.4157167802936102E-3</v>
      </c>
      <c r="M69" s="42">
        <v>0.44653182618849407</v>
      </c>
      <c r="N69" s="42">
        <v>0</v>
      </c>
      <c r="O69" s="42">
        <v>0</v>
      </c>
      <c r="P69" s="42">
        <v>3.0318359597718287</v>
      </c>
      <c r="Q69" s="42">
        <v>0</v>
      </c>
      <c r="R69" s="42">
        <v>0</v>
      </c>
      <c r="S69" s="42">
        <v>5.8627622018549639</v>
      </c>
      <c r="T69" s="27">
        <v>2.1742807784468625E-2</v>
      </c>
      <c r="U69" s="44"/>
      <c r="V69" s="63" t="s">
        <v>65</v>
      </c>
      <c r="W69" s="133">
        <v>9.5132083281554305</v>
      </c>
      <c r="X69" s="133">
        <v>3.2239110273462801</v>
      </c>
      <c r="Y69" s="133">
        <v>70.784523497901802</v>
      </c>
      <c r="Z69" s="133">
        <v>41.358039652780803</v>
      </c>
      <c r="AA69" s="133">
        <v>0</v>
      </c>
      <c r="AB69" s="133">
        <v>5.7930458973480397</v>
      </c>
      <c r="AC69" s="133">
        <v>0</v>
      </c>
      <c r="AD69" s="133">
        <v>13.734791447876599</v>
      </c>
      <c r="AE69" s="133">
        <v>0</v>
      </c>
      <c r="AF69" s="133">
        <v>7.7539281790797707E-2</v>
      </c>
      <c r="AG69" s="133">
        <v>14.332705465241199</v>
      </c>
      <c r="AH69" s="133">
        <v>0</v>
      </c>
      <c r="AI69" s="133">
        <v>0</v>
      </c>
      <c r="AJ69" s="133">
        <v>152.787899892653</v>
      </c>
      <c r="AK69" s="133">
        <v>0</v>
      </c>
      <c r="AL69" s="133">
        <v>0</v>
      </c>
      <c r="AM69" s="133">
        <v>311.60566449109393</v>
      </c>
      <c r="AN69" s="27">
        <v>2.1742807784468625E-2</v>
      </c>
      <c r="AO69" s="44"/>
      <c r="AP69" s="63" t="s">
        <v>65</v>
      </c>
      <c r="AQ69" s="133">
        <v>2.78816187812293</v>
      </c>
      <c r="AR69" s="133">
        <v>0.94487427530664703</v>
      </c>
      <c r="AS69" s="133">
        <v>3.8123227708657699</v>
      </c>
      <c r="AT69" s="133">
        <v>0</v>
      </c>
      <c r="AU69" s="133">
        <v>0</v>
      </c>
      <c r="AV69" s="133">
        <v>1.69784463579954</v>
      </c>
      <c r="AW69" s="133">
        <v>0</v>
      </c>
      <c r="AX69" s="133">
        <v>4.0254371183694602</v>
      </c>
      <c r="AY69" s="133">
        <v>0</v>
      </c>
      <c r="AZ69" s="133">
        <v>2.2725463596365101E-2</v>
      </c>
      <c r="BA69" s="133">
        <v>4.20067569321255</v>
      </c>
      <c r="BB69" s="133">
        <v>0</v>
      </c>
      <c r="BC69" s="133">
        <v>0</v>
      </c>
      <c r="BD69" s="133">
        <v>21.060444630204699</v>
      </c>
      <c r="BE69" s="133">
        <v>0</v>
      </c>
      <c r="BF69" s="133">
        <v>0</v>
      </c>
      <c r="BG69" s="133">
        <v>38.552486465477962</v>
      </c>
      <c r="BH69" s="27">
        <v>2.1742807784468625E-2</v>
      </c>
      <c r="BI69" s="44"/>
      <c r="BJ69" s="63" t="s">
        <v>65</v>
      </c>
      <c r="BK69" s="42">
        <v>0</v>
      </c>
      <c r="BL69" s="42">
        <v>0</v>
      </c>
      <c r="BM69" s="42">
        <v>0.57776878203707704</v>
      </c>
      <c r="BN69" s="42">
        <v>0.41358039652780798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0.80929662814394798</v>
      </c>
      <c r="BY69" s="42">
        <v>0</v>
      </c>
      <c r="BZ69" s="42">
        <v>0</v>
      </c>
      <c r="CA69" s="42">
        <v>1.8006458067088329</v>
      </c>
      <c r="CB69" s="27">
        <v>2.1742807784468625E-2</v>
      </c>
      <c r="CD69" s="63" t="s">
        <v>65</v>
      </c>
      <c r="CE69" s="42">
        <v>29.189266702068952</v>
      </c>
      <c r="CF69" s="42">
        <v>9.8918887881852875</v>
      </c>
      <c r="CG69" s="42">
        <v>103.06133496484625</v>
      </c>
      <c r="CH69" s="42">
        <v>45.20433734048941</v>
      </c>
      <c r="CI69" s="42">
        <v>0</v>
      </c>
      <c r="CJ69" s="42">
        <v>17.774735492185382</v>
      </c>
      <c r="CK69" s="42">
        <v>0</v>
      </c>
      <c r="CL69" s="42">
        <v>42.142301192209878</v>
      </c>
      <c r="CM69" s="42">
        <v>0</v>
      </c>
      <c r="CN69" s="42">
        <v>0.23791287839034622</v>
      </c>
      <c r="CO69" s="42">
        <v>43.976873832242184</v>
      </c>
      <c r="CP69" s="42">
        <v>0</v>
      </c>
      <c r="CQ69" s="42">
        <v>0</v>
      </c>
      <c r="CR69" s="42">
        <v>308.93791628974651</v>
      </c>
      <c r="CS69" s="42">
        <v>0</v>
      </c>
      <c r="CT69" s="42">
        <v>0</v>
      </c>
      <c r="CU69" s="42">
        <v>600.41656748036417</v>
      </c>
      <c r="CV69" s="27">
        <v>2.1742807784468625E-2</v>
      </c>
    </row>
    <row r="70" spans="2:100" x14ac:dyDescent="0.25">
      <c r="B70" s="78" t="s">
        <v>66</v>
      </c>
      <c r="C70" s="3">
        <v>0.29396589086417335</v>
      </c>
      <c r="D70" s="3">
        <v>0.10006435729927303</v>
      </c>
      <c r="E70" s="3">
        <v>0.99927140008654614</v>
      </c>
      <c r="F70" s="3">
        <v>0.96277719530625938</v>
      </c>
      <c r="G70" s="3">
        <v>0</v>
      </c>
      <c r="H70" s="3">
        <v>0.37819388260374392</v>
      </c>
      <c r="I70" s="3">
        <v>0</v>
      </c>
      <c r="J70" s="3">
        <v>0.45168535531978832</v>
      </c>
      <c r="K70" s="3">
        <v>0</v>
      </c>
      <c r="L70" s="3">
        <v>2.4157167802936102E-3</v>
      </c>
      <c r="M70" s="3">
        <v>0.44288140972049467</v>
      </c>
      <c r="N70" s="3">
        <v>0</v>
      </c>
      <c r="O70" s="3">
        <v>0</v>
      </c>
      <c r="P70" s="3">
        <v>3.0318359597718287</v>
      </c>
      <c r="Q70" s="3">
        <v>0</v>
      </c>
      <c r="R70" s="3">
        <v>0</v>
      </c>
      <c r="S70" s="3">
        <v>6.6630911677524018</v>
      </c>
      <c r="T70" s="47">
        <v>0.2006174936099534</v>
      </c>
      <c r="U70" s="44"/>
      <c r="V70" s="78" t="s">
        <v>66</v>
      </c>
      <c r="W70" s="134">
        <v>9.4356690463646302</v>
      </c>
      <c r="X70" s="134">
        <v>3.2118493612899299</v>
      </c>
      <c r="Y70" s="134">
        <v>73.618328282038505</v>
      </c>
      <c r="Z70" s="134">
        <v>98.242570949618298</v>
      </c>
      <c r="AA70" s="134">
        <v>0</v>
      </c>
      <c r="AB70" s="134">
        <v>12.139205338137099</v>
      </c>
      <c r="AC70" s="134">
        <v>0</v>
      </c>
      <c r="AD70" s="134">
        <v>14.498122599728299</v>
      </c>
      <c r="AE70" s="134">
        <v>0</v>
      </c>
      <c r="AF70" s="134">
        <v>7.7539281790797707E-2</v>
      </c>
      <c r="AG70" s="134">
        <v>14.215534994979601</v>
      </c>
      <c r="AH70" s="134">
        <v>0</v>
      </c>
      <c r="AI70" s="134">
        <v>0</v>
      </c>
      <c r="AJ70" s="134">
        <v>152.787899892653</v>
      </c>
      <c r="AK70" s="134">
        <v>0</v>
      </c>
      <c r="AL70" s="134">
        <v>0</v>
      </c>
      <c r="AM70" s="134">
        <v>378.22671974660011</v>
      </c>
      <c r="AN70" s="47">
        <v>0.2006174936099534</v>
      </c>
      <c r="AO70" s="44"/>
      <c r="AP70" s="78" t="s">
        <v>66</v>
      </c>
      <c r="AQ70" s="134">
        <v>2.76543641452656</v>
      </c>
      <c r="AR70" s="134">
        <v>0.94133920319165598</v>
      </c>
      <c r="AS70" s="134">
        <v>3.8128277811679099</v>
      </c>
      <c r="AT70" s="134">
        <v>0</v>
      </c>
      <c r="AU70" s="134">
        <v>0</v>
      </c>
      <c r="AV70" s="134">
        <v>3.5577975785864902</v>
      </c>
      <c r="AW70" s="134">
        <v>0</v>
      </c>
      <c r="AX70" s="134">
        <v>4.2491566822181399</v>
      </c>
      <c r="AY70" s="134">
        <v>0</v>
      </c>
      <c r="AZ70" s="134">
        <v>2.2725463596365101E-2</v>
      </c>
      <c r="BA70" s="134">
        <v>4.16633499266693</v>
      </c>
      <c r="BB70" s="134">
        <v>0</v>
      </c>
      <c r="BC70" s="134">
        <v>0</v>
      </c>
      <c r="BD70" s="134">
        <v>21.060444630204699</v>
      </c>
      <c r="BE70" s="134">
        <v>0</v>
      </c>
      <c r="BF70" s="134">
        <v>0</v>
      </c>
      <c r="BG70" s="134">
        <v>40.576062746158755</v>
      </c>
      <c r="BH70" s="47">
        <v>0.2006174936099534</v>
      </c>
      <c r="BI70" s="44"/>
      <c r="BJ70" s="78" t="s">
        <v>66</v>
      </c>
      <c r="BK70" s="3">
        <v>0</v>
      </c>
      <c r="BL70" s="3">
        <v>0</v>
      </c>
      <c r="BM70" s="3">
        <v>0.60608959892693604</v>
      </c>
      <c r="BN70" s="3">
        <v>0.98242570949618302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0.80929662814394798</v>
      </c>
      <c r="BY70" s="3">
        <v>0</v>
      </c>
      <c r="BZ70" s="3">
        <v>0</v>
      </c>
      <c r="CA70" s="3">
        <v>2.3978119365670674</v>
      </c>
      <c r="CB70" s="47">
        <v>0.2006174936099534</v>
      </c>
      <c r="CD70" s="78" t="s">
        <v>66</v>
      </c>
      <c r="CE70" s="3">
        <v>28.951353823678556</v>
      </c>
      <c r="CF70" s="3">
        <v>9.8548801182134458</v>
      </c>
      <c r="CG70" s="3">
        <v>106.16208720376095</v>
      </c>
      <c r="CH70" s="3">
        <v>107.3791300479328</v>
      </c>
      <c r="CI70" s="3">
        <v>0</v>
      </c>
      <c r="CJ70" s="3">
        <v>37.246582850221962</v>
      </c>
      <c r="CK70" s="3">
        <v>0</v>
      </c>
      <c r="CL70" s="3">
        <v>44.484421306141705</v>
      </c>
      <c r="CM70" s="3">
        <v>0</v>
      </c>
      <c r="CN70" s="3">
        <v>0.23791287839034622</v>
      </c>
      <c r="CO70" s="3">
        <v>43.617361038230086</v>
      </c>
      <c r="CP70" s="3">
        <v>0</v>
      </c>
      <c r="CQ70" s="3">
        <v>0</v>
      </c>
      <c r="CR70" s="3">
        <v>308.93791628974651</v>
      </c>
      <c r="CS70" s="3">
        <v>0</v>
      </c>
      <c r="CT70" s="3">
        <v>0</v>
      </c>
      <c r="CU70" s="3">
        <v>686.87164555631625</v>
      </c>
      <c r="CV70" s="47">
        <v>0.2006174936099534</v>
      </c>
    </row>
    <row r="71" spans="2:100" x14ac:dyDescent="0.25">
      <c r="B71" s="63" t="s">
        <v>67</v>
      </c>
      <c r="C71" s="42">
        <v>0.29375116048370342</v>
      </c>
      <c r="D71" s="42">
        <v>0.10027908767974371</v>
      </c>
      <c r="E71" s="42">
        <v>0.98702874109326033</v>
      </c>
      <c r="F71" s="42">
        <v>0.59423792276885479</v>
      </c>
      <c r="G71" s="42">
        <v>0</v>
      </c>
      <c r="H71" s="42">
        <v>0.40573305389909081</v>
      </c>
      <c r="I71" s="42">
        <v>0</v>
      </c>
      <c r="J71" s="42">
        <v>0.66464421015144848</v>
      </c>
      <c r="K71" s="42">
        <v>0</v>
      </c>
      <c r="L71" s="42">
        <v>2.4157167802936102E-3</v>
      </c>
      <c r="M71" s="42">
        <v>0.44261299674490728</v>
      </c>
      <c r="N71" s="42">
        <v>0</v>
      </c>
      <c r="O71" s="42">
        <v>0</v>
      </c>
      <c r="P71" s="42">
        <v>3.0318359597718287</v>
      </c>
      <c r="Q71" s="42">
        <v>0</v>
      </c>
      <c r="R71" s="42">
        <v>0</v>
      </c>
      <c r="S71" s="42">
        <v>6.5225388493731318</v>
      </c>
      <c r="T71" s="27">
        <v>4.6264070423041717E-2</v>
      </c>
      <c r="U71" s="44"/>
      <c r="V71" s="63" t="s">
        <v>67</v>
      </c>
      <c r="W71" s="133">
        <v>9.4287766657609993</v>
      </c>
      <c r="X71" s="133">
        <v>3.21874174189356</v>
      </c>
      <c r="Y71" s="133">
        <v>72.372832085033707</v>
      </c>
      <c r="Z71" s="133">
        <v>60.636522731515797</v>
      </c>
      <c r="AA71" s="133">
        <v>0</v>
      </c>
      <c r="AB71" s="133">
        <v>13.023153150552201</v>
      </c>
      <c r="AC71" s="133">
        <v>0</v>
      </c>
      <c r="AD71" s="133">
        <v>21.333641063374799</v>
      </c>
      <c r="AE71" s="133">
        <v>0</v>
      </c>
      <c r="AF71" s="133">
        <v>7.7539281790797707E-2</v>
      </c>
      <c r="AG71" s="133">
        <v>14.206919519225</v>
      </c>
      <c r="AH71" s="133">
        <v>0</v>
      </c>
      <c r="AI71" s="133">
        <v>0</v>
      </c>
      <c r="AJ71" s="133">
        <v>152.787899892653</v>
      </c>
      <c r="AK71" s="133">
        <v>0</v>
      </c>
      <c r="AL71" s="133">
        <v>0</v>
      </c>
      <c r="AM71" s="133">
        <v>347.08602613179983</v>
      </c>
      <c r="AN71" s="27">
        <v>4.6264070423041717E-2</v>
      </c>
      <c r="AO71" s="44"/>
      <c r="AP71" s="63" t="s">
        <v>67</v>
      </c>
      <c r="AQ71" s="133">
        <v>2.7634163733179999</v>
      </c>
      <c r="AR71" s="133">
        <v>0.94335924440022301</v>
      </c>
      <c r="AS71" s="133">
        <v>3.8123227708657699</v>
      </c>
      <c r="AT71" s="133">
        <v>0</v>
      </c>
      <c r="AU71" s="133">
        <v>0</v>
      </c>
      <c r="AV71" s="133">
        <v>3.8168678635850499</v>
      </c>
      <c r="AW71" s="133">
        <v>0</v>
      </c>
      <c r="AX71" s="133">
        <v>6.2525325508132497</v>
      </c>
      <c r="AY71" s="133">
        <v>0</v>
      </c>
      <c r="AZ71" s="133">
        <v>2.2725463596365101E-2</v>
      </c>
      <c r="BA71" s="133">
        <v>4.1638099411562299</v>
      </c>
      <c r="BB71" s="133">
        <v>0</v>
      </c>
      <c r="BC71" s="133">
        <v>0</v>
      </c>
      <c r="BD71" s="133">
        <v>21.060444630204699</v>
      </c>
      <c r="BE71" s="133">
        <v>0</v>
      </c>
      <c r="BF71" s="133">
        <v>0</v>
      </c>
      <c r="BG71" s="133">
        <v>42.83547883793959</v>
      </c>
      <c r="BH71" s="27">
        <v>4.6264070423041717E-2</v>
      </c>
      <c r="BI71" s="44"/>
      <c r="BJ71" s="63" t="s">
        <v>67</v>
      </c>
      <c r="BK71" s="42">
        <v>0</v>
      </c>
      <c r="BL71" s="42">
        <v>0</v>
      </c>
      <c r="BM71" s="42">
        <v>0.59365186790839697</v>
      </c>
      <c r="BN71" s="42">
        <v>0.60636522731515796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0.80929662814394798</v>
      </c>
      <c r="BY71" s="42">
        <v>0</v>
      </c>
      <c r="BZ71" s="42">
        <v>0</v>
      </c>
      <c r="CA71" s="42">
        <v>2.0093137233675029</v>
      </c>
      <c r="CB71" s="27">
        <v>4.6264070423041717E-2</v>
      </c>
      <c r="CD71" s="63" t="s">
        <v>67</v>
      </c>
      <c r="CE71" s="42">
        <v>28.93020601226614</v>
      </c>
      <c r="CF71" s="42">
        <v>9.8760279296259341</v>
      </c>
      <c r="CG71" s="42">
        <v>104.79735625058152</v>
      </c>
      <c r="CH71" s="42">
        <v>66.275719345546761</v>
      </c>
      <c r="CI71" s="42">
        <v>0</v>
      </c>
      <c r="CJ71" s="42">
        <v>39.958789663871883</v>
      </c>
      <c r="CK71" s="42">
        <v>0</v>
      </c>
      <c r="CL71" s="42">
        <v>65.4577632744639</v>
      </c>
      <c r="CM71" s="42">
        <v>0</v>
      </c>
      <c r="CN71" s="42">
        <v>0.23791287839034622</v>
      </c>
      <c r="CO71" s="42">
        <v>43.59092627396457</v>
      </c>
      <c r="CP71" s="42">
        <v>0</v>
      </c>
      <c r="CQ71" s="42">
        <v>0</v>
      </c>
      <c r="CR71" s="42">
        <v>308.93791628974651</v>
      </c>
      <c r="CS71" s="42">
        <v>0</v>
      </c>
      <c r="CT71" s="42">
        <v>0</v>
      </c>
      <c r="CU71" s="42">
        <v>668.06261791845748</v>
      </c>
      <c r="CV71" s="27">
        <v>4.6264070423041717E-2</v>
      </c>
    </row>
    <row r="72" spans="2:100" x14ac:dyDescent="0.25">
      <c r="B72" s="78" t="s">
        <v>68</v>
      </c>
      <c r="C72" s="3">
        <v>0.29600582947864407</v>
      </c>
      <c r="D72" s="3">
        <v>0.1003864528699789</v>
      </c>
      <c r="E72" s="3">
        <v>0.99626939746273513</v>
      </c>
      <c r="F72" s="3">
        <v>0.53717595569709964</v>
      </c>
      <c r="G72" s="3">
        <v>0</v>
      </c>
      <c r="H72" s="3">
        <v>8.2671196481159115E-2</v>
      </c>
      <c r="I72" s="3">
        <v>0</v>
      </c>
      <c r="J72" s="3">
        <v>0.419744211224793</v>
      </c>
      <c r="K72" s="3">
        <v>0</v>
      </c>
      <c r="L72" s="3">
        <v>2.4157167802936102E-3</v>
      </c>
      <c r="M72" s="3">
        <v>0.44245194895955375</v>
      </c>
      <c r="N72" s="3">
        <v>0</v>
      </c>
      <c r="O72" s="3">
        <v>0</v>
      </c>
      <c r="P72" s="3">
        <v>3.0318359597718287</v>
      </c>
      <c r="Q72" s="3">
        <v>0</v>
      </c>
      <c r="R72" s="3">
        <v>0</v>
      </c>
      <c r="S72" s="3">
        <v>5.9089566687260859</v>
      </c>
      <c r="T72" s="47">
        <v>6.5998292435703269E-4</v>
      </c>
      <c r="U72" s="44"/>
      <c r="V72" s="78" t="s">
        <v>68</v>
      </c>
      <c r="W72" s="134">
        <v>9.5011466620990799</v>
      </c>
      <c r="X72" s="134">
        <v>3.2221879321953701</v>
      </c>
      <c r="Y72" s="134">
        <v>73.308246763012804</v>
      </c>
      <c r="Z72" s="134">
        <v>54.813873030316302</v>
      </c>
      <c r="AA72" s="134">
        <v>0</v>
      </c>
      <c r="AB72" s="134">
        <v>2.6535665323961899</v>
      </c>
      <c r="AC72" s="134">
        <v>0</v>
      </c>
      <c r="AD72" s="134">
        <v>13.472880984938801</v>
      </c>
      <c r="AE72" s="134">
        <v>0</v>
      </c>
      <c r="AF72" s="134">
        <v>7.7539281790797707E-2</v>
      </c>
      <c r="AG72" s="134">
        <v>14.2017502337723</v>
      </c>
      <c r="AH72" s="134">
        <v>0</v>
      </c>
      <c r="AI72" s="134">
        <v>0</v>
      </c>
      <c r="AJ72" s="134">
        <v>152.787899892653</v>
      </c>
      <c r="AK72" s="134">
        <v>0</v>
      </c>
      <c r="AL72" s="134">
        <v>0</v>
      </c>
      <c r="AM72" s="134">
        <v>324.03909131317459</v>
      </c>
      <c r="AN72" s="47">
        <v>6.5998292435703269E-4</v>
      </c>
      <c r="AO72" s="44"/>
      <c r="AP72" s="78" t="s">
        <v>68</v>
      </c>
      <c r="AQ72" s="134">
        <v>2.7846268060079402</v>
      </c>
      <c r="AR72" s="134">
        <v>0.94436926500450502</v>
      </c>
      <c r="AS72" s="134">
        <v>3.8133327914700801</v>
      </c>
      <c r="AT72" s="134">
        <v>0</v>
      </c>
      <c r="AU72" s="134">
        <v>0</v>
      </c>
      <c r="AV72" s="134">
        <v>0.77771586529782799</v>
      </c>
      <c r="AW72" s="134">
        <v>0</v>
      </c>
      <c r="AX72" s="134">
        <v>3.9486755524439601</v>
      </c>
      <c r="AY72" s="134">
        <v>0</v>
      </c>
      <c r="AZ72" s="134">
        <v>2.2725463596365101E-2</v>
      </c>
      <c r="BA72" s="134">
        <v>4.1622949102498001</v>
      </c>
      <c r="BB72" s="134">
        <v>0</v>
      </c>
      <c r="BC72" s="134">
        <v>0</v>
      </c>
      <c r="BD72" s="134">
        <v>21.060444630204699</v>
      </c>
      <c r="BE72" s="134">
        <v>0</v>
      </c>
      <c r="BF72" s="134">
        <v>0</v>
      </c>
      <c r="BG72" s="134">
        <v>37.514185284275179</v>
      </c>
      <c r="BH72" s="47">
        <v>6.5998292435703269E-4</v>
      </c>
      <c r="BI72" s="44"/>
      <c r="BJ72" s="78" t="s">
        <v>68</v>
      </c>
      <c r="BK72" s="3">
        <v>0</v>
      </c>
      <c r="BL72" s="3">
        <v>0</v>
      </c>
      <c r="BM72" s="3">
        <v>0.60297155278516901</v>
      </c>
      <c r="BN72" s="3">
        <v>0.54813873030316296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0.80929662814394798</v>
      </c>
      <c r="BY72" s="3">
        <v>0</v>
      </c>
      <c r="BZ72" s="3">
        <v>0</v>
      </c>
      <c r="CA72" s="3">
        <v>1.9604069112322799</v>
      </c>
      <c r="CB72" s="47">
        <v>6.5998292435703269E-4</v>
      </c>
      <c r="CD72" s="78" t="s">
        <v>68</v>
      </c>
      <c r="CE72" s="3">
        <v>29.152258032097123</v>
      </c>
      <c r="CF72" s="3">
        <v>9.8866018353321632</v>
      </c>
      <c r="CG72" s="3">
        <v>105.82657171331923</v>
      </c>
      <c r="CH72" s="3">
        <v>59.911563222135712</v>
      </c>
      <c r="CI72" s="3">
        <v>0</v>
      </c>
      <c r="CJ72" s="3">
        <v>8.1419073938029616</v>
      </c>
      <c r="CK72" s="3">
        <v>0</v>
      </c>
      <c r="CL72" s="3">
        <v>41.338684358535815</v>
      </c>
      <c r="CM72" s="3">
        <v>0</v>
      </c>
      <c r="CN72" s="3">
        <v>0.23791287839034622</v>
      </c>
      <c r="CO72" s="3">
        <v>43.575065415405156</v>
      </c>
      <c r="CP72" s="3">
        <v>0</v>
      </c>
      <c r="CQ72" s="3">
        <v>0</v>
      </c>
      <c r="CR72" s="3">
        <v>308.93791628974651</v>
      </c>
      <c r="CS72" s="3">
        <v>0</v>
      </c>
      <c r="CT72" s="3">
        <v>0</v>
      </c>
      <c r="CU72" s="3">
        <v>607.00848113876509</v>
      </c>
      <c r="CV72" s="47">
        <v>6.5998292435703269E-4</v>
      </c>
    </row>
    <row r="73" spans="2:100" x14ac:dyDescent="0.25">
      <c r="B73" s="63" t="s">
        <v>69</v>
      </c>
      <c r="C73" s="42">
        <v>0.29391220826905584</v>
      </c>
      <c r="D73" s="42">
        <v>0.10022540508462591</v>
      </c>
      <c r="E73" s="42">
        <v>1.0311987494957129</v>
      </c>
      <c r="F73" s="42">
        <v>1.4057164941410654</v>
      </c>
      <c r="G73" s="42">
        <v>0</v>
      </c>
      <c r="H73" s="42">
        <v>0.41362439538138407</v>
      </c>
      <c r="I73" s="42">
        <v>0</v>
      </c>
      <c r="J73" s="42">
        <v>0.47552042755201734</v>
      </c>
      <c r="K73" s="42">
        <v>0</v>
      </c>
      <c r="L73" s="42">
        <v>2.4157167802936102E-3</v>
      </c>
      <c r="M73" s="42">
        <v>0.44084147110602506</v>
      </c>
      <c r="N73" s="42">
        <v>0</v>
      </c>
      <c r="O73" s="42">
        <v>0</v>
      </c>
      <c r="P73" s="42">
        <v>3.0318359597718287</v>
      </c>
      <c r="Q73" s="42">
        <v>0</v>
      </c>
      <c r="R73" s="42">
        <v>0</v>
      </c>
      <c r="S73" s="42">
        <v>7.1952908275820091</v>
      </c>
      <c r="T73" s="27">
        <v>3.0014904558876999E-2</v>
      </c>
      <c r="U73" s="44"/>
      <c r="V73" s="63" t="s">
        <v>69</v>
      </c>
      <c r="W73" s="133">
        <v>9.4339459512137207</v>
      </c>
      <c r="X73" s="133">
        <v>3.21701864674265</v>
      </c>
      <c r="Y73" s="133">
        <v>76.872466358214496</v>
      </c>
      <c r="Z73" s="133">
        <v>143.440458585823</v>
      </c>
      <c r="AA73" s="133">
        <v>0</v>
      </c>
      <c r="AB73" s="133">
        <v>13.2764481377355</v>
      </c>
      <c r="AC73" s="133">
        <v>0</v>
      </c>
      <c r="AD73" s="133">
        <v>15.263176846730801</v>
      </c>
      <c r="AE73" s="133">
        <v>0</v>
      </c>
      <c r="AF73" s="133">
        <v>7.7539281790797707E-2</v>
      </c>
      <c r="AG73" s="133">
        <v>14.1500573792451</v>
      </c>
      <c r="AH73" s="133">
        <v>0</v>
      </c>
      <c r="AI73" s="133">
        <v>0</v>
      </c>
      <c r="AJ73" s="133">
        <v>152.787899892653</v>
      </c>
      <c r="AK73" s="133">
        <v>0</v>
      </c>
      <c r="AL73" s="133">
        <v>0</v>
      </c>
      <c r="AM73" s="133">
        <v>428.51901108014903</v>
      </c>
      <c r="AN73" s="27">
        <v>3.0014904558876999E-2</v>
      </c>
      <c r="AO73" s="44"/>
      <c r="AP73" s="63" t="s">
        <v>69</v>
      </c>
      <c r="AQ73" s="133">
        <v>2.76493140422442</v>
      </c>
      <c r="AR73" s="133">
        <v>0.94285423409808</v>
      </c>
      <c r="AS73" s="133">
        <v>3.8133327914700801</v>
      </c>
      <c r="AT73" s="133">
        <v>0</v>
      </c>
      <c r="AU73" s="133">
        <v>0</v>
      </c>
      <c r="AV73" s="133">
        <v>3.89110437799985</v>
      </c>
      <c r="AW73" s="133">
        <v>0</v>
      </c>
      <c r="AX73" s="133">
        <v>4.4733812563689304</v>
      </c>
      <c r="AY73" s="133">
        <v>0</v>
      </c>
      <c r="AZ73" s="133">
        <v>2.2725463596365101E-2</v>
      </c>
      <c r="BA73" s="133">
        <v>4.1471446011855599</v>
      </c>
      <c r="BB73" s="133">
        <v>0</v>
      </c>
      <c r="BC73" s="133">
        <v>0</v>
      </c>
      <c r="BD73" s="133">
        <v>21.060444630204699</v>
      </c>
      <c r="BE73" s="133">
        <v>0</v>
      </c>
      <c r="BF73" s="133">
        <v>0</v>
      </c>
      <c r="BG73" s="133">
        <v>41.115918759147988</v>
      </c>
      <c r="BH73" s="27">
        <v>3.0014904558876999E-2</v>
      </c>
      <c r="BI73" s="44"/>
      <c r="BJ73" s="63" t="s">
        <v>69</v>
      </c>
      <c r="BK73" s="42">
        <v>0</v>
      </c>
      <c r="BL73" s="42">
        <v>0</v>
      </c>
      <c r="BM73" s="42">
        <v>0.63861374873718701</v>
      </c>
      <c r="BN73" s="42">
        <v>1.4344045858582299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0.80929662814394798</v>
      </c>
      <c r="BY73" s="42">
        <v>0</v>
      </c>
      <c r="BZ73" s="42">
        <v>0</v>
      </c>
      <c r="CA73" s="42">
        <v>2.8823149627393647</v>
      </c>
      <c r="CB73" s="27">
        <v>3.0014904558876999E-2</v>
      </c>
      <c r="CD73" s="63" t="s">
        <v>69</v>
      </c>
      <c r="CE73" s="42">
        <v>28.946066870825451</v>
      </c>
      <c r="CF73" s="42">
        <v>9.8707409767727992</v>
      </c>
      <c r="CG73" s="42">
        <v>109.7222637308748</v>
      </c>
      <c r="CH73" s="42">
        <v>156.78042123430453</v>
      </c>
      <c r="CI73" s="42">
        <v>0</v>
      </c>
      <c r="CJ73" s="42">
        <v>40.735971733280429</v>
      </c>
      <c r="CK73" s="42">
        <v>0</v>
      </c>
      <c r="CL73" s="42">
        <v>46.831828372926331</v>
      </c>
      <c r="CM73" s="42">
        <v>0</v>
      </c>
      <c r="CN73" s="42">
        <v>0.23791287839034622</v>
      </c>
      <c r="CO73" s="42">
        <v>43.416456829811622</v>
      </c>
      <c r="CP73" s="42">
        <v>0</v>
      </c>
      <c r="CQ73" s="42">
        <v>0</v>
      </c>
      <c r="CR73" s="42">
        <v>308.93791628974651</v>
      </c>
      <c r="CS73" s="42">
        <v>0</v>
      </c>
      <c r="CT73" s="42">
        <v>0</v>
      </c>
      <c r="CU73" s="42">
        <v>745.47957891693284</v>
      </c>
      <c r="CV73" s="27">
        <v>3.0014904558876999E-2</v>
      </c>
    </row>
    <row r="74" spans="2:100" x14ac:dyDescent="0.25">
      <c r="B74" s="78" t="s">
        <v>70</v>
      </c>
      <c r="C74" s="3">
        <v>0.29257014339111564</v>
      </c>
      <c r="D74" s="3">
        <v>0.10006435729927303</v>
      </c>
      <c r="E74" s="3">
        <v>1.0232134505534223</v>
      </c>
      <c r="F74" s="3">
        <v>0.98337352661618693</v>
      </c>
      <c r="G74" s="3">
        <v>0</v>
      </c>
      <c r="H74" s="3">
        <v>0.26631935437859144</v>
      </c>
      <c r="I74" s="3">
        <v>0</v>
      </c>
      <c r="J74" s="3">
        <v>0.63893024709010016</v>
      </c>
      <c r="K74" s="3">
        <v>0</v>
      </c>
      <c r="L74" s="3">
        <v>2.4157167802936102E-3</v>
      </c>
      <c r="M74" s="3">
        <v>0.43831838913549598</v>
      </c>
      <c r="N74" s="3">
        <v>0</v>
      </c>
      <c r="O74" s="3">
        <v>0</v>
      </c>
      <c r="P74" s="3">
        <v>3.0318359597718287</v>
      </c>
      <c r="Q74" s="3">
        <v>0</v>
      </c>
      <c r="R74" s="3">
        <v>0</v>
      </c>
      <c r="S74" s="3">
        <v>6.7770411450163071</v>
      </c>
      <c r="T74" s="47">
        <v>4.5572786593089552E-3</v>
      </c>
      <c r="U74" s="44"/>
      <c r="V74" s="78" t="s">
        <v>70</v>
      </c>
      <c r="W74" s="134">
        <v>9.3908685724410592</v>
      </c>
      <c r="X74" s="134">
        <v>3.2118493612899299</v>
      </c>
      <c r="Y74" s="134">
        <v>76.057639935531796</v>
      </c>
      <c r="Z74" s="134">
        <v>100.34423740981499</v>
      </c>
      <c r="AA74" s="134">
        <v>0</v>
      </c>
      <c r="AB74" s="134">
        <v>8.5482750436477204</v>
      </c>
      <c r="AC74" s="134">
        <v>0</v>
      </c>
      <c r="AD74" s="134">
        <v>20.5082784860905</v>
      </c>
      <c r="AE74" s="134">
        <v>0</v>
      </c>
      <c r="AF74" s="134">
        <v>7.7539281790797707E-2</v>
      </c>
      <c r="AG74" s="134">
        <v>14.0690719071525</v>
      </c>
      <c r="AH74" s="134">
        <v>0</v>
      </c>
      <c r="AI74" s="134">
        <v>0</v>
      </c>
      <c r="AJ74" s="134">
        <v>152.787899892653</v>
      </c>
      <c r="AK74" s="134">
        <v>0</v>
      </c>
      <c r="AL74" s="134">
        <v>0</v>
      </c>
      <c r="AM74" s="134">
        <v>384.9956598904123</v>
      </c>
      <c r="AN74" s="47">
        <v>4.5572786593089552E-3</v>
      </c>
      <c r="AO74" s="44"/>
      <c r="AP74" s="78" t="s">
        <v>70</v>
      </c>
      <c r="AQ74" s="134">
        <v>2.75230614667089</v>
      </c>
      <c r="AR74" s="134">
        <v>0.94133920319165598</v>
      </c>
      <c r="AS74" s="134">
        <v>3.8133327914700801</v>
      </c>
      <c r="AT74" s="134">
        <v>0</v>
      </c>
      <c r="AU74" s="134">
        <v>0</v>
      </c>
      <c r="AV74" s="134">
        <v>2.5053561089237202</v>
      </c>
      <c r="AW74" s="134">
        <v>0</v>
      </c>
      <c r="AX74" s="134">
        <v>6.0106326160874897</v>
      </c>
      <c r="AY74" s="134">
        <v>0</v>
      </c>
      <c r="AZ74" s="134">
        <v>2.2725463596365101E-2</v>
      </c>
      <c r="BA74" s="134">
        <v>4.1234091169849103</v>
      </c>
      <c r="BB74" s="134">
        <v>0</v>
      </c>
      <c r="BC74" s="134">
        <v>0</v>
      </c>
      <c r="BD74" s="134">
        <v>21.060444630204699</v>
      </c>
      <c r="BE74" s="134">
        <v>0</v>
      </c>
      <c r="BF74" s="134">
        <v>0</v>
      </c>
      <c r="BG74" s="134">
        <v>41.229546077129811</v>
      </c>
      <c r="BH74" s="47">
        <v>4.5572786593089552E-3</v>
      </c>
      <c r="BI74" s="44"/>
      <c r="BJ74" s="78" t="s">
        <v>70</v>
      </c>
      <c r="BK74" s="3">
        <v>0</v>
      </c>
      <c r="BL74" s="3">
        <v>0</v>
      </c>
      <c r="BM74" s="3">
        <v>0.63046548451036</v>
      </c>
      <c r="BN74" s="3">
        <v>1.00344237409815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0.80929662814394798</v>
      </c>
      <c r="BY74" s="3">
        <v>0</v>
      </c>
      <c r="BZ74" s="3">
        <v>0</v>
      </c>
      <c r="CA74" s="3">
        <v>2.4432044867524576</v>
      </c>
      <c r="CB74" s="47">
        <v>4.5572786593089552E-3</v>
      </c>
      <c r="CD74" s="78" t="s">
        <v>70</v>
      </c>
      <c r="CE74" s="3">
        <v>28.813893049497548</v>
      </c>
      <c r="CF74" s="3">
        <v>9.8548801182134458</v>
      </c>
      <c r="CG74" s="3">
        <v>108.8316584508826</v>
      </c>
      <c r="CH74" s="3">
        <v>109.67625148892779</v>
      </c>
      <c r="CI74" s="3">
        <v>0</v>
      </c>
      <c r="CJ74" s="3">
        <v>26.228573104322425</v>
      </c>
      <c r="CK74" s="3">
        <v>0</v>
      </c>
      <c r="CL74" s="3">
        <v>62.925312857819925</v>
      </c>
      <c r="CM74" s="3">
        <v>0</v>
      </c>
      <c r="CN74" s="3">
        <v>0.23791287839034622</v>
      </c>
      <c r="CO74" s="3">
        <v>43.167970045715023</v>
      </c>
      <c r="CP74" s="3">
        <v>0</v>
      </c>
      <c r="CQ74" s="3">
        <v>0</v>
      </c>
      <c r="CR74" s="3">
        <v>308.93791628974651</v>
      </c>
      <c r="CS74" s="3">
        <v>0</v>
      </c>
      <c r="CT74" s="3">
        <v>0</v>
      </c>
      <c r="CU74" s="3">
        <v>698.67436828351561</v>
      </c>
      <c r="CV74" s="47">
        <v>4.5572786593089552E-3</v>
      </c>
    </row>
    <row r="75" spans="2:100" x14ac:dyDescent="0.25">
      <c r="B75" s="63" t="s">
        <v>71</v>
      </c>
      <c r="C75" s="42">
        <v>0.29316065193740898</v>
      </c>
      <c r="D75" s="42">
        <v>0.1003864528699789</v>
      </c>
      <c r="E75" s="42">
        <v>1.0692374693427378</v>
      </c>
      <c r="F75" s="42">
        <v>1.8075813060274859</v>
      </c>
      <c r="G75" s="42">
        <v>0</v>
      </c>
      <c r="H75" s="42">
        <v>0.29809945068823113</v>
      </c>
      <c r="I75" s="42">
        <v>0</v>
      </c>
      <c r="J75" s="42">
        <v>0.47578884052760473</v>
      </c>
      <c r="K75" s="42">
        <v>0</v>
      </c>
      <c r="L75" s="42">
        <v>2.4157167802936102E-3</v>
      </c>
      <c r="M75" s="42">
        <v>0.43778156318432004</v>
      </c>
      <c r="N75" s="42">
        <v>0</v>
      </c>
      <c r="O75" s="42">
        <v>0</v>
      </c>
      <c r="P75" s="42">
        <v>3.0318359597718287</v>
      </c>
      <c r="Q75" s="42">
        <v>0</v>
      </c>
      <c r="R75" s="42">
        <v>0</v>
      </c>
      <c r="S75" s="42">
        <v>7.5162874111298894</v>
      </c>
      <c r="T75" s="27">
        <v>4.4580481288052243E-3</v>
      </c>
      <c r="U75" s="44"/>
      <c r="V75" s="63" t="s">
        <v>71</v>
      </c>
      <c r="W75" s="133">
        <v>9.4098226191010301</v>
      </c>
      <c r="X75" s="133">
        <v>3.2221879321953701</v>
      </c>
      <c r="Y75" s="133">
        <v>80.750213662743803</v>
      </c>
      <c r="Z75" s="133">
        <v>184.44707204362101</v>
      </c>
      <c r="AA75" s="133">
        <v>0</v>
      </c>
      <c r="AB75" s="133">
        <v>9.5683473729844408</v>
      </c>
      <c r="AC75" s="133">
        <v>0</v>
      </c>
      <c r="AD75" s="133">
        <v>15.2717923224853</v>
      </c>
      <c r="AE75" s="133">
        <v>0</v>
      </c>
      <c r="AF75" s="133">
        <v>7.7539281790797707E-2</v>
      </c>
      <c r="AG75" s="133">
        <v>14.051840955643399</v>
      </c>
      <c r="AH75" s="133">
        <v>0</v>
      </c>
      <c r="AI75" s="133">
        <v>0</v>
      </c>
      <c r="AJ75" s="133">
        <v>152.787899892653</v>
      </c>
      <c r="AK75" s="133">
        <v>0</v>
      </c>
      <c r="AL75" s="133">
        <v>0</v>
      </c>
      <c r="AM75" s="133">
        <v>469.58671608321811</v>
      </c>
      <c r="AN75" s="27">
        <v>4.4580481288052243E-3</v>
      </c>
      <c r="AO75" s="44"/>
      <c r="AP75" s="63" t="s">
        <v>71</v>
      </c>
      <c r="AQ75" s="133">
        <v>2.7578612599944399</v>
      </c>
      <c r="AR75" s="133">
        <v>0.94436926500450502</v>
      </c>
      <c r="AS75" s="133">
        <v>3.8138378017722201</v>
      </c>
      <c r="AT75" s="133">
        <v>0</v>
      </c>
      <c r="AU75" s="133">
        <v>0</v>
      </c>
      <c r="AV75" s="133">
        <v>2.8043222077914498</v>
      </c>
      <c r="AW75" s="133">
        <v>0</v>
      </c>
      <c r="AX75" s="133">
        <v>4.4759063078796304</v>
      </c>
      <c r="AY75" s="133">
        <v>0</v>
      </c>
      <c r="AZ75" s="133">
        <v>2.2725463596365101E-2</v>
      </c>
      <c r="BA75" s="133">
        <v>4.1183590139634996</v>
      </c>
      <c r="BB75" s="133">
        <v>0</v>
      </c>
      <c r="BC75" s="133">
        <v>0</v>
      </c>
      <c r="BD75" s="133">
        <v>21.060444630204699</v>
      </c>
      <c r="BE75" s="133">
        <v>0</v>
      </c>
      <c r="BF75" s="133">
        <v>0</v>
      </c>
      <c r="BG75" s="133">
        <v>39.99782595020681</v>
      </c>
      <c r="BH75" s="27">
        <v>4.4580481288052243E-3</v>
      </c>
      <c r="BI75" s="44"/>
      <c r="BJ75" s="63" t="s">
        <v>71</v>
      </c>
      <c r="BK75" s="42">
        <v>0</v>
      </c>
      <c r="BL75" s="42">
        <v>0</v>
      </c>
      <c r="BM75" s="42">
        <v>0.67737399083097005</v>
      </c>
      <c r="BN75" s="42">
        <v>1.8444707204362101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0.80929662814394798</v>
      </c>
      <c r="BY75" s="42">
        <v>0</v>
      </c>
      <c r="BZ75" s="42">
        <v>0</v>
      </c>
      <c r="CA75" s="42">
        <v>3.3311413394111282</v>
      </c>
      <c r="CB75" s="27">
        <v>4.4580481288052243E-3</v>
      </c>
      <c r="CD75" s="63" t="s">
        <v>71</v>
      </c>
      <c r="CE75" s="42">
        <v>28.872049530881789</v>
      </c>
      <c r="CF75" s="42">
        <v>9.8866018353321632</v>
      </c>
      <c r="CG75" s="42">
        <v>113.96404514457839</v>
      </c>
      <c r="CH75" s="42">
        <v>201.60064974367776</v>
      </c>
      <c r="CI75" s="42">
        <v>0</v>
      </c>
      <c r="CJ75" s="42">
        <v>29.358449193368685</v>
      </c>
      <c r="CK75" s="42">
        <v>0</v>
      </c>
      <c r="CL75" s="42">
        <v>46.858263137191848</v>
      </c>
      <c r="CM75" s="42">
        <v>0</v>
      </c>
      <c r="CN75" s="42">
        <v>0.23791287839034622</v>
      </c>
      <c r="CO75" s="42">
        <v>43.115100517183876</v>
      </c>
      <c r="CP75" s="42">
        <v>0</v>
      </c>
      <c r="CQ75" s="42">
        <v>0</v>
      </c>
      <c r="CR75" s="42">
        <v>308.93791628974651</v>
      </c>
      <c r="CS75" s="42">
        <v>0</v>
      </c>
      <c r="CT75" s="42">
        <v>0</v>
      </c>
      <c r="CU75" s="42">
        <v>782.83098827035133</v>
      </c>
      <c r="CV75" s="27">
        <v>4.4580481288052243E-3</v>
      </c>
    </row>
    <row r="76" spans="2:100" x14ac:dyDescent="0.25">
      <c r="B76" s="96" t="s">
        <v>72</v>
      </c>
      <c r="C76" s="22">
        <v>0.30126672380017216</v>
      </c>
      <c r="D76" s="22">
        <v>0.1021042959137432</v>
      </c>
      <c r="E76" s="22">
        <v>1.1204473713158727</v>
      </c>
      <c r="F76" s="22">
        <v>2.5787957379126727</v>
      </c>
      <c r="G76" s="22">
        <v>0</v>
      </c>
      <c r="H76" s="22">
        <v>9.8829657611567451E-2</v>
      </c>
      <c r="I76" s="22">
        <v>0</v>
      </c>
      <c r="J76" s="22">
        <v>0.4755741101471348</v>
      </c>
      <c r="K76" s="22">
        <v>0</v>
      </c>
      <c r="L76" s="22">
        <v>2.4157167802936102E-3</v>
      </c>
      <c r="M76" s="22">
        <v>0.43273539924326193</v>
      </c>
      <c r="N76" s="22">
        <v>0</v>
      </c>
      <c r="O76" s="22">
        <v>0</v>
      </c>
      <c r="P76" s="22">
        <v>3.0318359597718287</v>
      </c>
      <c r="Q76" s="22">
        <v>0</v>
      </c>
      <c r="R76" s="22">
        <v>0</v>
      </c>
      <c r="S76" s="22">
        <v>8.1440049724965462</v>
      </c>
      <c r="T76" s="34">
        <v>8.7376144980466891E-4</v>
      </c>
      <c r="U76" s="44"/>
      <c r="V76" s="104" t="s">
        <v>72</v>
      </c>
      <c r="W76" s="137">
        <v>9.6700099868879299</v>
      </c>
      <c r="X76" s="137">
        <v>3.27732697702438</v>
      </c>
      <c r="Y76" s="137">
        <v>85.9682044227294</v>
      </c>
      <c r="Z76" s="137">
        <v>263.142422235987</v>
      </c>
      <c r="AA76" s="137">
        <v>0</v>
      </c>
      <c r="AB76" s="137">
        <v>3.1722181728190799</v>
      </c>
      <c r="AC76" s="137">
        <v>0</v>
      </c>
      <c r="AD76" s="137">
        <v>15.2648999418817</v>
      </c>
      <c r="AE76" s="137">
        <v>0</v>
      </c>
      <c r="AF76" s="137">
        <v>7.7539281790797707E-2</v>
      </c>
      <c r="AG76" s="137">
        <v>13.8898700114582</v>
      </c>
      <c r="AH76" s="137">
        <v>0</v>
      </c>
      <c r="AI76" s="137">
        <v>0</v>
      </c>
      <c r="AJ76" s="137">
        <v>152.787899892653</v>
      </c>
      <c r="AK76" s="137">
        <v>0</v>
      </c>
      <c r="AL76" s="137">
        <v>0</v>
      </c>
      <c r="AM76" s="137">
        <v>547.25039092323141</v>
      </c>
      <c r="AN76" s="34">
        <v>8.7376144980466891E-4</v>
      </c>
      <c r="AO76" s="44"/>
      <c r="AP76" s="96" t="s">
        <v>72</v>
      </c>
      <c r="AQ76" s="135">
        <v>2.8341178156178</v>
      </c>
      <c r="AR76" s="135">
        <v>0.96052959467303101</v>
      </c>
      <c r="AS76" s="135">
        <v>3.8148478223764899</v>
      </c>
      <c r="AT76" s="135">
        <v>0</v>
      </c>
      <c r="AU76" s="135">
        <v>0</v>
      </c>
      <c r="AV76" s="135">
        <v>0.92972396624240305</v>
      </c>
      <c r="AW76" s="135">
        <v>0</v>
      </c>
      <c r="AX76" s="135">
        <v>4.4738862666710704</v>
      </c>
      <c r="AY76" s="135">
        <v>0</v>
      </c>
      <c r="AZ76" s="135">
        <v>2.2725463596365101E-2</v>
      </c>
      <c r="BA76" s="135">
        <v>4.0708880455622003</v>
      </c>
      <c r="BB76" s="135">
        <v>0</v>
      </c>
      <c r="BC76" s="135">
        <v>0</v>
      </c>
      <c r="BD76" s="135">
        <v>21.060444630204699</v>
      </c>
      <c r="BE76" s="135">
        <v>0</v>
      </c>
      <c r="BF76" s="135">
        <v>0</v>
      </c>
      <c r="BG76" s="135">
        <v>38.167163604944058</v>
      </c>
      <c r="BH76" s="34">
        <v>8.7376144980466891E-4</v>
      </c>
      <c r="BI76" s="44"/>
      <c r="BJ76" s="96" t="s">
        <v>72</v>
      </c>
      <c r="BK76" s="22">
        <v>0</v>
      </c>
      <c r="BL76" s="22">
        <v>0</v>
      </c>
      <c r="BM76" s="22">
        <v>0.72951943652780804</v>
      </c>
      <c r="BN76" s="22">
        <v>2.6314242223598701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0.80929662814394798</v>
      </c>
      <c r="BY76" s="22">
        <v>0</v>
      </c>
      <c r="BZ76" s="22">
        <v>0</v>
      </c>
      <c r="CA76" s="22">
        <v>4.1702402870316257</v>
      </c>
      <c r="CB76" s="34">
        <v>8.7376144980466891E-4</v>
      </c>
      <c r="CD76" s="96" t="s">
        <v>72</v>
      </c>
      <c r="CE76" s="22">
        <v>29.670379411702747</v>
      </c>
      <c r="CF76" s="22">
        <v>10.055784326631962</v>
      </c>
      <c r="CG76" s="22">
        <v>119.67411626494888</v>
      </c>
      <c r="CH76" s="22">
        <v>287.61466750393379</v>
      </c>
      <c r="CI76" s="22">
        <v>0</v>
      </c>
      <c r="CJ76" s="22">
        <v>9.7332802025917164</v>
      </c>
      <c r="CK76" s="22">
        <v>0</v>
      </c>
      <c r="CL76" s="22">
        <v>46.837115325779436</v>
      </c>
      <c r="CM76" s="22">
        <v>0</v>
      </c>
      <c r="CN76" s="22">
        <v>0.23791287839034622</v>
      </c>
      <c r="CO76" s="22">
        <v>42.618126948990671</v>
      </c>
      <c r="CP76" s="22">
        <v>0</v>
      </c>
      <c r="CQ76" s="22">
        <v>0</v>
      </c>
      <c r="CR76" s="22">
        <v>308.93791628974651</v>
      </c>
      <c r="CS76" s="22">
        <v>0</v>
      </c>
      <c r="CT76" s="22">
        <v>0</v>
      </c>
      <c r="CU76" s="22">
        <v>855.37929915271616</v>
      </c>
      <c r="CV76" s="34">
        <v>8.7376144980466891E-4</v>
      </c>
    </row>
    <row r="77" spans="2:100" x14ac:dyDescent="0.25">
      <c r="B77" s="98" t="s">
        <v>34</v>
      </c>
      <c r="C77" s="40">
        <v>0.29390102624520592</v>
      </c>
      <c r="D77" s="40">
        <v>0.10004886998959792</v>
      </c>
      <c r="E77" s="40">
        <v>0.92473655917175368</v>
      </c>
      <c r="F77" s="40">
        <v>0.46438235906824288</v>
      </c>
      <c r="G77" s="40">
        <v>0</v>
      </c>
      <c r="H77" s="40">
        <v>0.95586519766870603</v>
      </c>
      <c r="I77" s="40">
        <v>0</v>
      </c>
      <c r="J77" s="40">
        <v>0.57143715604544543</v>
      </c>
      <c r="K77" s="40">
        <v>0</v>
      </c>
      <c r="L77" s="40">
        <v>2.4157167802936102E-3</v>
      </c>
      <c r="M77" s="40">
        <v>0.45300506966404164</v>
      </c>
      <c r="N77" s="40">
        <v>0</v>
      </c>
      <c r="O77" s="40">
        <v>0</v>
      </c>
      <c r="P77" s="40">
        <v>3.0318359597718287</v>
      </c>
      <c r="Q77" s="40">
        <v>0</v>
      </c>
      <c r="R77" s="40">
        <v>0</v>
      </c>
      <c r="S77" s="53">
        <v>6.7976279144051155</v>
      </c>
      <c r="T77" s="25">
        <v>1</v>
      </c>
      <c r="U77" s="44"/>
      <c r="V77" s="98" t="s">
        <v>34</v>
      </c>
      <c r="W77" s="40">
        <v>9.4335870324425457</v>
      </c>
      <c r="X77" s="40">
        <v>3.2113522521590587</v>
      </c>
      <c r="Y77" s="40">
        <v>66.029629716141059</v>
      </c>
      <c r="Z77" s="40">
        <v>47.385955006963556</v>
      </c>
      <c r="AA77" s="40">
        <v>0</v>
      </c>
      <c r="AB77" s="40">
        <v>30.681204651416998</v>
      </c>
      <c r="AC77" s="40">
        <v>0</v>
      </c>
      <c r="AD77" s="40">
        <v>18.341896297526443</v>
      </c>
      <c r="AE77" s="40">
        <v>0</v>
      </c>
      <c r="AF77" s="40">
        <v>7.7539281790797748E-2</v>
      </c>
      <c r="AG77" s="40">
        <v>14.540482574729165</v>
      </c>
      <c r="AH77" s="40">
        <v>0</v>
      </c>
      <c r="AI77" s="40">
        <v>0</v>
      </c>
      <c r="AJ77" s="40">
        <v>152.78789989265297</v>
      </c>
      <c r="AK77" s="40">
        <v>0</v>
      </c>
      <c r="AL77" s="40">
        <v>0</v>
      </c>
      <c r="AM77" s="40">
        <v>342.48954670582265</v>
      </c>
      <c r="AN77" s="43">
        <v>1</v>
      </c>
      <c r="AO77" s="44"/>
      <c r="AP77" s="98" t="s">
        <v>34</v>
      </c>
      <c r="AQ77" s="40">
        <v>2.7648262111496313</v>
      </c>
      <c r="AR77" s="40">
        <v>0.94119350883911501</v>
      </c>
      <c r="AS77" s="40">
        <v>3.8105550730359075</v>
      </c>
      <c r="AT77" s="40">
        <v>0</v>
      </c>
      <c r="AU77" s="40">
        <v>0</v>
      </c>
      <c r="AV77" s="40">
        <v>8.9921467325372149</v>
      </c>
      <c r="AW77" s="40">
        <v>0</v>
      </c>
      <c r="AX77" s="40">
        <v>5.3757023146326004</v>
      </c>
      <c r="AY77" s="40">
        <v>0</v>
      </c>
      <c r="AZ77" s="40">
        <v>2.2725463596365101E-2</v>
      </c>
      <c r="BA77" s="40">
        <v>4.2615716807529802</v>
      </c>
      <c r="BB77" s="40">
        <v>0</v>
      </c>
      <c r="BC77" s="40">
        <v>0</v>
      </c>
      <c r="BD77" s="40">
        <v>21.060444630204703</v>
      </c>
      <c r="BE77" s="40">
        <v>0</v>
      </c>
      <c r="BF77" s="40">
        <v>0</v>
      </c>
      <c r="BG77" s="53">
        <v>47.229165614748517</v>
      </c>
      <c r="BH77" s="25">
        <v>1</v>
      </c>
      <c r="BI77" s="44"/>
      <c r="BJ77" s="98" t="s">
        <v>34</v>
      </c>
      <c r="BK77" s="40">
        <v>0</v>
      </c>
      <c r="BL77" s="40">
        <v>0</v>
      </c>
      <c r="BM77" s="40">
        <v>0.5302801580694253</v>
      </c>
      <c r="BN77" s="40">
        <v>0.47385955006963554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0.80929662814394809</v>
      </c>
      <c r="BY77" s="40">
        <v>0</v>
      </c>
      <c r="BZ77" s="40">
        <v>0</v>
      </c>
      <c r="CA77" s="53">
        <v>1.8134363362830088</v>
      </c>
      <c r="CB77" s="25">
        <v>1</v>
      </c>
      <c r="CD77" s="98" t="s">
        <v>34</v>
      </c>
      <c r="CE77" s="40">
        <v>28.944965604525496</v>
      </c>
      <c r="CF77" s="40">
        <v>9.8533548440366925</v>
      </c>
      <c r="CG77" s="40">
        <v>97.852322336601077</v>
      </c>
      <c r="CH77" s="40">
        <v>51.79284882261117</v>
      </c>
      <c r="CI77" s="40">
        <v>0</v>
      </c>
      <c r="CJ77" s="40">
        <v>94.13878414293211</v>
      </c>
      <c r="CK77" s="40">
        <v>0</v>
      </c>
      <c r="CL77" s="40">
        <v>56.278227531888696</v>
      </c>
      <c r="CM77" s="40">
        <v>0</v>
      </c>
      <c r="CN77" s="40">
        <v>0.23791287839034622</v>
      </c>
      <c r="CO77" s="40">
        <v>44.614393925802929</v>
      </c>
      <c r="CP77" s="40">
        <v>0</v>
      </c>
      <c r="CQ77" s="40">
        <v>0</v>
      </c>
      <c r="CR77" s="40">
        <v>308.93791628974657</v>
      </c>
      <c r="CS77" s="40">
        <v>0</v>
      </c>
      <c r="CT77" s="40">
        <v>0</v>
      </c>
      <c r="CU77" s="53">
        <v>692.65072637653509</v>
      </c>
      <c r="CV77" s="25">
        <v>1</v>
      </c>
    </row>
    <row r="79" spans="2:100" ht="18.75" customHeight="1" x14ac:dyDescent="0.3">
      <c r="B79" s="63" t="s">
        <v>1</v>
      </c>
      <c r="C79" s="33" t="s">
        <v>109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5502</v>
      </c>
      <c r="V79" s="63" t="s">
        <v>1</v>
      </c>
      <c r="W79" s="33" t="s">
        <v>109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5502</v>
      </c>
      <c r="AP79" s="63" t="s">
        <v>1</v>
      </c>
      <c r="AQ79" s="33" t="s">
        <v>109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5502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109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109</v>
      </c>
      <c r="BP80" s="46"/>
      <c r="BV80" s="46"/>
      <c r="CA80" s="46" t="s">
        <v>4</v>
      </c>
      <c r="CB80" s="6">
        <v>5502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0.37540238765762846</v>
      </c>
      <c r="D82" s="19">
        <v>0.17742097686378613</v>
      </c>
      <c r="E82" s="19">
        <v>0.76783789720497575</v>
      </c>
      <c r="F82" s="19">
        <v>0</v>
      </c>
      <c r="G82" s="19">
        <v>0</v>
      </c>
      <c r="H82" s="19">
        <v>3.6392504882147594</v>
      </c>
      <c r="I82" s="19">
        <v>0</v>
      </c>
      <c r="J82" s="19">
        <v>0.91330199073633844</v>
      </c>
      <c r="K82" s="19">
        <v>0</v>
      </c>
      <c r="L82" s="19">
        <v>2.4157167802936102E-3</v>
      </c>
      <c r="M82" s="19">
        <v>0.47879506585419324</v>
      </c>
      <c r="N82" s="19">
        <v>0</v>
      </c>
      <c r="O82" s="19">
        <v>0</v>
      </c>
      <c r="P82" s="19">
        <v>3.0318359597718287</v>
      </c>
      <c r="Q82" s="19">
        <v>0</v>
      </c>
      <c r="R82" s="19">
        <v>0</v>
      </c>
      <c r="S82" s="19">
        <v>9.3862604830838041</v>
      </c>
      <c r="T82" s="29">
        <v>0</v>
      </c>
      <c r="U82" s="44"/>
      <c r="V82" s="91" t="s">
        <v>89</v>
      </c>
      <c r="W82" s="132">
        <v>12.04960439029</v>
      </c>
      <c r="X82" s="132">
        <v>5.6948294737463696</v>
      </c>
      <c r="Y82" s="132">
        <v>50.058985532855601</v>
      </c>
      <c r="Z82" s="132">
        <v>0</v>
      </c>
      <c r="AA82" s="132">
        <v>0</v>
      </c>
      <c r="AB82" s="132">
        <v>116.812066470261</v>
      </c>
      <c r="AC82" s="132">
        <v>0</v>
      </c>
      <c r="AD82" s="132">
        <v>29.3150178023743</v>
      </c>
      <c r="AE82" s="132">
        <v>0</v>
      </c>
      <c r="AF82" s="132">
        <v>7.7539281790797707E-2</v>
      </c>
      <c r="AG82" s="132">
        <v>15.3682856509361</v>
      </c>
      <c r="AH82" s="132">
        <v>0</v>
      </c>
      <c r="AI82" s="132">
        <v>0</v>
      </c>
      <c r="AJ82" s="132">
        <v>152.787899892653</v>
      </c>
      <c r="AK82" s="132">
        <v>0</v>
      </c>
      <c r="AL82" s="132">
        <v>0</v>
      </c>
      <c r="AM82" s="132">
        <v>382.16422849490721</v>
      </c>
      <c r="AN82" s="29">
        <v>0</v>
      </c>
      <c r="AO82" s="44"/>
      <c r="AP82" s="91" t="s">
        <v>89</v>
      </c>
      <c r="AQ82" s="132">
        <v>3.5315370428751498</v>
      </c>
      <c r="AR82" s="132">
        <v>1.6690590485774801</v>
      </c>
      <c r="AS82" s="132">
        <v>3.80525262663582</v>
      </c>
      <c r="AT82" s="132">
        <v>0</v>
      </c>
      <c r="AU82" s="132">
        <v>0</v>
      </c>
      <c r="AV82" s="132">
        <v>34.235658402772899</v>
      </c>
      <c r="AW82" s="132">
        <v>0</v>
      </c>
      <c r="AX82" s="132">
        <v>8.5917402703324406</v>
      </c>
      <c r="AY82" s="132">
        <v>0</v>
      </c>
      <c r="AZ82" s="132">
        <v>2.2725463596365101E-2</v>
      </c>
      <c r="BA82" s="132">
        <v>4.5041868847995596</v>
      </c>
      <c r="BB82" s="132">
        <v>0</v>
      </c>
      <c r="BC82" s="132">
        <v>0</v>
      </c>
      <c r="BD82" s="132">
        <v>21.060444630204699</v>
      </c>
      <c r="BE82" s="132">
        <v>0</v>
      </c>
      <c r="BF82" s="132">
        <v>0</v>
      </c>
      <c r="BG82" s="132">
        <v>77.420604369794418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0.37075463570774297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0.80929662814394798</v>
      </c>
      <c r="BY82" s="19">
        <v>0</v>
      </c>
      <c r="BZ82" s="19">
        <v>0</v>
      </c>
      <c r="CA82" s="19">
        <v>1.1800512638516909</v>
      </c>
      <c r="CB82" s="29">
        <v>0</v>
      </c>
      <c r="CD82" s="91" t="s">
        <v>89</v>
      </c>
      <c r="CE82" s="20">
        <v>36.971661301859939</v>
      </c>
      <c r="CF82" s="20">
        <v>17.473379179557639</v>
      </c>
      <c r="CG82" s="20">
        <v>80.360671431106709</v>
      </c>
      <c r="CH82" s="20">
        <v>0</v>
      </c>
      <c r="CI82" s="20">
        <v>0</v>
      </c>
      <c r="CJ82" s="20">
        <v>358.41310781862944</v>
      </c>
      <c r="CK82" s="20">
        <v>0</v>
      </c>
      <c r="CL82" s="20">
        <v>89.946928890110314</v>
      </c>
      <c r="CM82" s="20">
        <v>0</v>
      </c>
      <c r="CN82" s="20">
        <v>0.23791287839034622</v>
      </c>
      <c r="CO82" s="20">
        <v>47.154332496966589</v>
      </c>
      <c r="CP82" s="20">
        <v>0</v>
      </c>
      <c r="CQ82" s="20">
        <v>0</v>
      </c>
      <c r="CR82" s="20">
        <v>308.93791628974651</v>
      </c>
      <c r="CS82" s="20">
        <v>0</v>
      </c>
      <c r="CT82" s="20">
        <v>0</v>
      </c>
      <c r="CU82" s="19">
        <v>939.49591028636769</v>
      </c>
      <c r="CV82" s="29">
        <v>0</v>
      </c>
    </row>
    <row r="83" spans="2:100" x14ac:dyDescent="0.25">
      <c r="B83" s="63" t="s">
        <v>90</v>
      </c>
      <c r="C83" s="42">
        <v>0.37459714873086303</v>
      </c>
      <c r="D83" s="42">
        <v>0.17736729426866865</v>
      </c>
      <c r="E83" s="42">
        <v>0.7662033559222291</v>
      </c>
      <c r="F83" s="42">
        <v>1.6882238778625919E-5</v>
      </c>
      <c r="G83" s="42">
        <v>0</v>
      </c>
      <c r="H83" s="42">
        <v>3.0374685969460642</v>
      </c>
      <c r="I83" s="42">
        <v>0</v>
      </c>
      <c r="J83" s="42">
        <v>0.85516374022393837</v>
      </c>
      <c r="K83" s="42">
        <v>0</v>
      </c>
      <c r="L83" s="42">
        <v>2.4157167802936102E-3</v>
      </c>
      <c r="M83" s="42">
        <v>0.47476887122037037</v>
      </c>
      <c r="N83" s="42">
        <v>0</v>
      </c>
      <c r="O83" s="42">
        <v>0</v>
      </c>
      <c r="P83" s="42">
        <v>3.0318359597718287</v>
      </c>
      <c r="Q83" s="42">
        <v>0</v>
      </c>
      <c r="R83" s="42">
        <v>0</v>
      </c>
      <c r="S83" s="42">
        <v>8.7198375661030347</v>
      </c>
      <c r="T83" s="27">
        <v>0</v>
      </c>
      <c r="U83" s="44"/>
      <c r="V83" s="63" t="s">
        <v>90</v>
      </c>
      <c r="W83" s="133">
        <v>12.0237579630264</v>
      </c>
      <c r="X83" s="133">
        <v>5.6931063785954601</v>
      </c>
      <c r="Y83" s="133">
        <v>49.888440885367501</v>
      </c>
      <c r="Z83" s="133">
        <v>1.7226774263903999E-3</v>
      </c>
      <c r="AA83" s="133">
        <v>0</v>
      </c>
      <c r="AB83" s="133">
        <v>97.496169828598099</v>
      </c>
      <c r="AC83" s="133">
        <v>0</v>
      </c>
      <c r="AD83" s="133">
        <v>27.448905753942402</v>
      </c>
      <c r="AE83" s="133">
        <v>0</v>
      </c>
      <c r="AF83" s="133">
        <v>7.7539281790797707E-2</v>
      </c>
      <c r="AG83" s="133">
        <v>15.239053514618099</v>
      </c>
      <c r="AH83" s="133">
        <v>0</v>
      </c>
      <c r="AI83" s="133">
        <v>0</v>
      </c>
      <c r="AJ83" s="133">
        <v>152.787899892653</v>
      </c>
      <c r="AK83" s="133">
        <v>0</v>
      </c>
      <c r="AL83" s="133">
        <v>0</v>
      </c>
      <c r="AM83" s="133">
        <v>360.65659617601813</v>
      </c>
      <c r="AN83" s="27">
        <v>0</v>
      </c>
      <c r="AO83" s="44"/>
      <c r="AP83" s="63" t="s">
        <v>90</v>
      </c>
      <c r="AQ83" s="133">
        <v>3.5239618883430199</v>
      </c>
      <c r="AR83" s="133">
        <v>1.6685540382753401</v>
      </c>
      <c r="AS83" s="133">
        <v>3.8057576369379502</v>
      </c>
      <c r="AT83" s="133">
        <v>0</v>
      </c>
      <c r="AU83" s="133">
        <v>0</v>
      </c>
      <c r="AV83" s="133">
        <v>28.574492915767301</v>
      </c>
      <c r="AW83" s="133">
        <v>0</v>
      </c>
      <c r="AX83" s="133">
        <v>8.0448141131132491</v>
      </c>
      <c r="AY83" s="133">
        <v>0</v>
      </c>
      <c r="AZ83" s="133">
        <v>2.2725463596365101E-2</v>
      </c>
      <c r="BA83" s="133">
        <v>4.4663111121389498</v>
      </c>
      <c r="BB83" s="133">
        <v>0</v>
      </c>
      <c r="BC83" s="133">
        <v>0</v>
      </c>
      <c r="BD83" s="133">
        <v>21.060444630204699</v>
      </c>
      <c r="BE83" s="133">
        <v>0</v>
      </c>
      <c r="BF83" s="133">
        <v>0</v>
      </c>
      <c r="BG83" s="133">
        <v>71.167061798376878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0.36903195828135199</v>
      </c>
      <c r="BN83" s="42">
        <v>1.7226774263903999E-5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0.80929662814394798</v>
      </c>
      <c r="BY83" s="42">
        <v>0</v>
      </c>
      <c r="BZ83" s="42">
        <v>0</v>
      </c>
      <c r="CA83" s="42">
        <v>1.1783458131995639</v>
      </c>
      <c r="CB83" s="27">
        <v>0</v>
      </c>
      <c r="CD83" s="63" t="s">
        <v>90</v>
      </c>
      <c r="CE83" s="42">
        <v>36.892357009063076</v>
      </c>
      <c r="CF83" s="42">
        <v>17.468092226704535</v>
      </c>
      <c r="CG83" s="42">
        <v>80.177669741255173</v>
      </c>
      <c r="CH83" s="42">
        <v>1.882886427044707E-3</v>
      </c>
      <c r="CI83" s="42">
        <v>0</v>
      </c>
      <c r="CJ83" s="42">
        <v>299.14636633516784</v>
      </c>
      <c r="CK83" s="42">
        <v>0</v>
      </c>
      <c r="CL83" s="42">
        <v>84.221158950182598</v>
      </c>
      <c r="CM83" s="42">
        <v>0</v>
      </c>
      <c r="CN83" s="42">
        <v>0.23791287839034622</v>
      </c>
      <c r="CO83" s="42">
        <v>46.757811032982666</v>
      </c>
      <c r="CP83" s="42">
        <v>0</v>
      </c>
      <c r="CQ83" s="42">
        <v>0</v>
      </c>
      <c r="CR83" s="42">
        <v>308.93791628974651</v>
      </c>
      <c r="CS83" s="42">
        <v>0</v>
      </c>
      <c r="CT83" s="42">
        <v>0</v>
      </c>
      <c r="CU83" s="42">
        <v>873.84116734991971</v>
      </c>
      <c r="CV83" s="27">
        <v>0</v>
      </c>
    </row>
    <row r="84" spans="2:100" x14ac:dyDescent="0.25">
      <c r="B84" s="78" t="s">
        <v>56</v>
      </c>
      <c r="C84" s="3">
        <v>0.37540238765762846</v>
      </c>
      <c r="D84" s="3">
        <v>0.17736729426866865</v>
      </c>
      <c r="E84" s="3">
        <v>0.80152707120467792</v>
      </c>
      <c r="F84" s="3">
        <v>0</v>
      </c>
      <c r="G84" s="3">
        <v>0</v>
      </c>
      <c r="H84" s="3">
        <v>2.2352358955081235</v>
      </c>
      <c r="I84" s="3">
        <v>0</v>
      </c>
      <c r="J84" s="3">
        <v>0.51970120333383041</v>
      </c>
      <c r="K84" s="3">
        <v>0</v>
      </c>
      <c r="L84" s="3">
        <v>2.4157167802936102E-3</v>
      </c>
      <c r="M84" s="3">
        <v>0.46999112025490075</v>
      </c>
      <c r="N84" s="3">
        <v>0</v>
      </c>
      <c r="O84" s="3">
        <v>0</v>
      </c>
      <c r="P84" s="3">
        <v>3.0318359597718287</v>
      </c>
      <c r="Q84" s="3">
        <v>0</v>
      </c>
      <c r="R84" s="3">
        <v>0</v>
      </c>
      <c r="S84" s="3">
        <v>7.6134766487799519</v>
      </c>
      <c r="T84" s="47">
        <v>3.200950481967349E-2</v>
      </c>
      <c r="U84" s="44"/>
      <c r="V84" s="78" t="s">
        <v>56</v>
      </c>
      <c r="W84" s="134">
        <v>12.04960439029</v>
      </c>
      <c r="X84" s="134">
        <v>5.6931063785954601</v>
      </c>
      <c r="Y84" s="134">
        <v>53.4853921871197</v>
      </c>
      <c r="Z84" s="134">
        <v>0</v>
      </c>
      <c r="AA84" s="134">
        <v>0</v>
      </c>
      <c r="AB84" s="134">
        <v>71.746235893449693</v>
      </c>
      <c r="AC84" s="134">
        <v>0</v>
      </c>
      <c r="AD84" s="134">
        <v>16.6812841559269</v>
      </c>
      <c r="AE84" s="134">
        <v>0</v>
      </c>
      <c r="AF84" s="134">
        <v>7.7539281790797707E-2</v>
      </c>
      <c r="AG84" s="134">
        <v>15.0856980461874</v>
      </c>
      <c r="AH84" s="134">
        <v>0</v>
      </c>
      <c r="AI84" s="134">
        <v>0</v>
      </c>
      <c r="AJ84" s="134">
        <v>152.787899892653</v>
      </c>
      <c r="AK84" s="134">
        <v>0</v>
      </c>
      <c r="AL84" s="134">
        <v>0</v>
      </c>
      <c r="AM84" s="134">
        <v>327.60676022601297</v>
      </c>
      <c r="AN84" s="47">
        <v>3.200950481967349E-2</v>
      </c>
      <c r="AO84" s="44"/>
      <c r="AP84" s="78" t="s">
        <v>56</v>
      </c>
      <c r="AQ84" s="134">
        <v>3.5315370428751498</v>
      </c>
      <c r="AR84" s="134">
        <v>1.6685540382753401</v>
      </c>
      <c r="AS84" s="134">
        <v>3.8067676575422298</v>
      </c>
      <c r="AT84" s="134">
        <v>0</v>
      </c>
      <c r="AU84" s="134">
        <v>0</v>
      </c>
      <c r="AV84" s="134">
        <v>21.027618960565601</v>
      </c>
      <c r="AW84" s="134">
        <v>0</v>
      </c>
      <c r="AX84" s="134">
        <v>4.8890047350313299</v>
      </c>
      <c r="AY84" s="134">
        <v>0</v>
      </c>
      <c r="AZ84" s="134">
        <v>2.2725463596365101E-2</v>
      </c>
      <c r="BA84" s="134">
        <v>4.4213651952483604</v>
      </c>
      <c r="BB84" s="134">
        <v>0</v>
      </c>
      <c r="BC84" s="134">
        <v>0</v>
      </c>
      <c r="BD84" s="134">
        <v>21.060444630204699</v>
      </c>
      <c r="BE84" s="134">
        <v>0</v>
      </c>
      <c r="BF84" s="134">
        <v>0</v>
      </c>
      <c r="BG84" s="134">
        <v>60.428017723339075</v>
      </c>
      <c r="BH84" s="47">
        <v>3.200950481967349E-2</v>
      </c>
      <c r="BI84" s="44"/>
      <c r="BJ84" s="78" t="s">
        <v>56</v>
      </c>
      <c r="BK84" s="3">
        <v>0</v>
      </c>
      <c r="BL84" s="3">
        <v>0</v>
      </c>
      <c r="BM84" s="3">
        <v>0.404967009395856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0.80929662814394798</v>
      </c>
      <c r="BY84" s="3">
        <v>0</v>
      </c>
      <c r="BZ84" s="3">
        <v>0</v>
      </c>
      <c r="CA84" s="3">
        <v>1.2142636375398039</v>
      </c>
      <c r="CB84" s="47">
        <v>3.200950481967349E-2</v>
      </c>
      <c r="CD84" s="78" t="s">
        <v>56</v>
      </c>
      <c r="CE84" s="3">
        <v>36.971661301859939</v>
      </c>
      <c r="CF84" s="3">
        <v>17.468092226704535</v>
      </c>
      <c r="CG84" s="3">
        <v>84.115944733776672</v>
      </c>
      <c r="CH84" s="3">
        <v>0</v>
      </c>
      <c r="CI84" s="3">
        <v>0</v>
      </c>
      <c r="CJ84" s="3">
        <v>220.13814289816125</v>
      </c>
      <c r="CK84" s="3">
        <v>0</v>
      </c>
      <c r="CL84" s="3">
        <v>51.182990571042993</v>
      </c>
      <c r="CM84" s="3">
        <v>0</v>
      </c>
      <c r="CN84" s="3">
        <v>0.23791287839034622</v>
      </c>
      <c r="CO84" s="3">
        <v>46.287272229055084</v>
      </c>
      <c r="CP84" s="3">
        <v>0</v>
      </c>
      <c r="CQ84" s="3">
        <v>0</v>
      </c>
      <c r="CR84" s="3">
        <v>308.93791628974651</v>
      </c>
      <c r="CS84" s="3">
        <v>0</v>
      </c>
      <c r="CT84" s="3">
        <v>0</v>
      </c>
      <c r="CU84" s="3">
        <v>765.33993312873736</v>
      </c>
      <c r="CV84" s="47">
        <v>3.200950481967349E-2</v>
      </c>
    </row>
    <row r="85" spans="2:100" x14ac:dyDescent="0.25">
      <c r="B85" s="63" t="s">
        <v>57</v>
      </c>
      <c r="C85" s="42">
        <v>0.37642235696486276</v>
      </c>
      <c r="D85" s="42">
        <v>0.17715256388819767</v>
      </c>
      <c r="E85" s="42">
        <v>0.80233741866605157</v>
      </c>
      <c r="F85" s="42">
        <v>1.7000414450076374E-2</v>
      </c>
      <c r="G85" s="42">
        <v>0</v>
      </c>
      <c r="H85" s="42">
        <v>2.4558713614416017</v>
      </c>
      <c r="I85" s="42">
        <v>0</v>
      </c>
      <c r="J85" s="42">
        <v>0.80185692327212477</v>
      </c>
      <c r="K85" s="42">
        <v>0</v>
      </c>
      <c r="L85" s="42">
        <v>2.4157167802936102E-3</v>
      </c>
      <c r="M85" s="42">
        <v>0.46983007246954828</v>
      </c>
      <c r="N85" s="42">
        <v>0</v>
      </c>
      <c r="O85" s="42">
        <v>0</v>
      </c>
      <c r="P85" s="42">
        <v>3.0318359597718287</v>
      </c>
      <c r="Q85" s="42">
        <v>0</v>
      </c>
      <c r="R85" s="42">
        <v>0</v>
      </c>
      <c r="S85" s="42">
        <v>8.134722787704586</v>
      </c>
      <c r="T85" s="27">
        <v>0</v>
      </c>
      <c r="U85" s="44"/>
      <c r="V85" s="63" t="s">
        <v>57</v>
      </c>
      <c r="W85" s="133">
        <v>12.082343198157201</v>
      </c>
      <c r="X85" s="133">
        <v>5.68621399799183</v>
      </c>
      <c r="Y85" s="133">
        <v>53.568080703586404</v>
      </c>
      <c r="Z85" s="133">
        <v>1.7347361683751401</v>
      </c>
      <c r="AA85" s="133">
        <v>0</v>
      </c>
      <c r="AB85" s="133">
        <v>78.828156963675895</v>
      </c>
      <c r="AC85" s="133">
        <v>0</v>
      </c>
      <c r="AD85" s="133">
        <v>25.737872269092101</v>
      </c>
      <c r="AE85" s="133">
        <v>0</v>
      </c>
      <c r="AF85" s="133">
        <v>7.7539281790797707E-2</v>
      </c>
      <c r="AG85" s="133">
        <v>15.080528760734699</v>
      </c>
      <c r="AH85" s="133">
        <v>0</v>
      </c>
      <c r="AI85" s="133">
        <v>0</v>
      </c>
      <c r="AJ85" s="133">
        <v>152.787899892653</v>
      </c>
      <c r="AK85" s="133">
        <v>0</v>
      </c>
      <c r="AL85" s="133">
        <v>0</v>
      </c>
      <c r="AM85" s="133">
        <v>345.58337123605702</v>
      </c>
      <c r="AN85" s="27">
        <v>0</v>
      </c>
      <c r="AO85" s="44"/>
      <c r="AP85" s="63" t="s">
        <v>57</v>
      </c>
      <c r="AQ85" s="133">
        <v>3.5411322386158299</v>
      </c>
      <c r="AR85" s="133">
        <v>1.6665339970667701</v>
      </c>
      <c r="AS85" s="133">
        <v>3.8067676575422298</v>
      </c>
      <c r="AT85" s="133">
        <v>0</v>
      </c>
      <c r="AU85" s="133">
        <v>0</v>
      </c>
      <c r="AV85" s="133">
        <v>23.103211302366901</v>
      </c>
      <c r="AW85" s="133">
        <v>0</v>
      </c>
      <c r="AX85" s="133">
        <v>7.54333888308678</v>
      </c>
      <c r="AY85" s="133">
        <v>0</v>
      </c>
      <c r="AZ85" s="133">
        <v>2.2725463596365101E-2</v>
      </c>
      <c r="BA85" s="133">
        <v>4.4198501643419403</v>
      </c>
      <c r="BB85" s="133">
        <v>0</v>
      </c>
      <c r="BC85" s="133">
        <v>0</v>
      </c>
      <c r="BD85" s="133">
        <v>21.060444630204699</v>
      </c>
      <c r="BE85" s="133">
        <v>0</v>
      </c>
      <c r="BF85" s="133">
        <v>0</v>
      </c>
      <c r="BG85" s="133">
        <v>65.16400433682152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0.40579389456052301</v>
      </c>
      <c r="BN85" s="42">
        <v>1.7347361683751401E-2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0.80929662814394798</v>
      </c>
      <c r="BY85" s="42">
        <v>0</v>
      </c>
      <c r="BZ85" s="42">
        <v>0</v>
      </c>
      <c r="CA85" s="42">
        <v>1.2324378843882224</v>
      </c>
      <c r="CB85" s="27">
        <v>0</v>
      </c>
      <c r="CD85" s="63" t="s">
        <v>57</v>
      </c>
      <c r="CE85" s="42">
        <v>37.072113406069121</v>
      </c>
      <c r="CF85" s="42">
        <v>17.446944415292016</v>
      </c>
      <c r="CG85" s="42">
        <v>84.206323282274766</v>
      </c>
      <c r="CH85" s="42">
        <v>1.896066632034028</v>
      </c>
      <c r="CI85" s="42">
        <v>0</v>
      </c>
      <c r="CJ85" s="42">
        <v>241.86751912447909</v>
      </c>
      <c r="CK85" s="42">
        <v>0</v>
      </c>
      <c r="CL85" s="42">
        <v>78.971214767035491</v>
      </c>
      <c r="CM85" s="42">
        <v>0</v>
      </c>
      <c r="CN85" s="42">
        <v>0.23791287839034622</v>
      </c>
      <c r="CO85" s="42">
        <v>46.27141137049577</v>
      </c>
      <c r="CP85" s="42">
        <v>0</v>
      </c>
      <c r="CQ85" s="42">
        <v>0</v>
      </c>
      <c r="CR85" s="42">
        <v>308.93791628974651</v>
      </c>
      <c r="CS85" s="42">
        <v>0</v>
      </c>
      <c r="CT85" s="42">
        <v>0</v>
      </c>
      <c r="CU85" s="42">
        <v>816.90742216581702</v>
      </c>
      <c r="CV85" s="27">
        <v>0</v>
      </c>
    </row>
    <row r="86" spans="2:100" x14ac:dyDescent="0.25">
      <c r="B86" s="78" t="s">
        <v>58</v>
      </c>
      <c r="C86" s="3">
        <v>0.37395295758945113</v>
      </c>
      <c r="D86" s="3">
        <v>0.1770451986979627</v>
      </c>
      <c r="E86" s="3">
        <v>0.83938312230392009</v>
      </c>
      <c r="F86" s="3">
        <v>4.5885925000305375E-2</v>
      </c>
      <c r="G86" s="3">
        <v>0</v>
      </c>
      <c r="H86" s="3">
        <v>1.9646756161152381</v>
      </c>
      <c r="I86" s="3">
        <v>0</v>
      </c>
      <c r="J86" s="3">
        <v>0.70495983908479332</v>
      </c>
      <c r="K86" s="3">
        <v>0</v>
      </c>
      <c r="L86" s="3">
        <v>2.4157167802936102E-3</v>
      </c>
      <c r="M86" s="3">
        <v>0.4674143556892541</v>
      </c>
      <c r="N86" s="3">
        <v>0</v>
      </c>
      <c r="O86" s="3">
        <v>0</v>
      </c>
      <c r="P86" s="3">
        <v>3.0318359597718287</v>
      </c>
      <c r="Q86" s="3">
        <v>0</v>
      </c>
      <c r="R86" s="3">
        <v>0</v>
      </c>
      <c r="S86" s="3">
        <v>7.6075686910330473</v>
      </c>
      <c r="T86" s="47">
        <v>0.18208669152091769</v>
      </c>
      <c r="U86" s="44"/>
      <c r="V86" s="78" t="s">
        <v>58</v>
      </c>
      <c r="W86" s="134">
        <v>12.0030808212155</v>
      </c>
      <c r="X86" s="134">
        <v>5.6827678076900199</v>
      </c>
      <c r="Y86" s="134">
        <v>57.340745102830397</v>
      </c>
      <c r="Z86" s="134">
        <v>4.6822372449291203</v>
      </c>
      <c r="AA86" s="134">
        <v>0</v>
      </c>
      <c r="AB86" s="134">
        <v>63.061836332880297</v>
      </c>
      <c r="AC86" s="134">
        <v>0</v>
      </c>
      <c r="AD86" s="134">
        <v>22.6276855217057</v>
      </c>
      <c r="AE86" s="134">
        <v>0</v>
      </c>
      <c r="AF86" s="134">
        <v>7.7539281790797707E-2</v>
      </c>
      <c r="AG86" s="134">
        <v>15.002989478943899</v>
      </c>
      <c r="AH86" s="134">
        <v>0</v>
      </c>
      <c r="AI86" s="134">
        <v>0</v>
      </c>
      <c r="AJ86" s="134">
        <v>152.787899892653</v>
      </c>
      <c r="AK86" s="134">
        <v>0</v>
      </c>
      <c r="AL86" s="134">
        <v>0</v>
      </c>
      <c r="AM86" s="134">
        <v>333.26678148463873</v>
      </c>
      <c r="AN86" s="47">
        <v>0.18208669152091769</v>
      </c>
      <c r="AO86" s="44"/>
      <c r="AP86" s="78" t="s">
        <v>58</v>
      </c>
      <c r="AQ86" s="134">
        <v>3.5179017647173199</v>
      </c>
      <c r="AR86" s="134">
        <v>1.6655239764624901</v>
      </c>
      <c r="AS86" s="134">
        <v>3.8077776781465098</v>
      </c>
      <c r="AT86" s="134">
        <v>0</v>
      </c>
      <c r="AU86" s="134">
        <v>0</v>
      </c>
      <c r="AV86" s="134">
        <v>18.482367037772701</v>
      </c>
      <c r="AW86" s="134">
        <v>0</v>
      </c>
      <c r="AX86" s="134">
        <v>6.6317952877214799</v>
      </c>
      <c r="AY86" s="134">
        <v>0</v>
      </c>
      <c r="AZ86" s="134">
        <v>2.2725463596365101E-2</v>
      </c>
      <c r="BA86" s="134">
        <v>4.3971247007455698</v>
      </c>
      <c r="BB86" s="134">
        <v>0</v>
      </c>
      <c r="BC86" s="134">
        <v>0</v>
      </c>
      <c r="BD86" s="134">
        <v>21.060444630204699</v>
      </c>
      <c r="BE86" s="134">
        <v>0</v>
      </c>
      <c r="BF86" s="134">
        <v>0</v>
      </c>
      <c r="BG86" s="134">
        <v>59.58566053936714</v>
      </c>
      <c r="BH86" s="47">
        <v>0.18208669152091769</v>
      </c>
      <c r="BI86" s="44"/>
      <c r="BJ86" s="78" t="s">
        <v>58</v>
      </c>
      <c r="BK86" s="3">
        <v>0</v>
      </c>
      <c r="BL86" s="3">
        <v>0</v>
      </c>
      <c r="BM86" s="3">
        <v>0.44348607664994499</v>
      </c>
      <c r="BN86" s="3">
        <v>4.6822372449291202E-2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0.80929662814394798</v>
      </c>
      <c r="BY86" s="3">
        <v>0</v>
      </c>
      <c r="BZ86" s="3">
        <v>0</v>
      </c>
      <c r="CA86" s="3">
        <v>1.2996050772431842</v>
      </c>
      <c r="CB86" s="47">
        <v>0.18208669152091769</v>
      </c>
      <c r="CD86" s="78" t="s">
        <v>58</v>
      </c>
      <c r="CE86" s="3">
        <v>36.82891357482562</v>
      </c>
      <c r="CF86" s="3">
        <v>17.436370509585807</v>
      </c>
      <c r="CG86" s="3">
        <v>88.336652690354782</v>
      </c>
      <c r="CH86" s="3">
        <v>5.1176853087075287</v>
      </c>
      <c r="CI86" s="3">
        <v>0</v>
      </c>
      <c r="CJ86" s="3">
        <v>193.49190051844238</v>
      </c>
      <c r="CK86" s="3">
        <v>0</v>
      </c>
      <c r="CL86" s="3">
        <v>69.428264867156173</v>
      </c>
      <c r="CM86" s="3">
        <v>0</v>
      </c>
      <c r="CN86" s="3">
        <v>0.23791287839034622</v>
      </c>
      <c r="CO86" s="3">
        <v>46.033498492105366</v>
      </c>
      <c r="CP86" s="3">
        <v>0</v>
      </c>
      <c r="CQ86" s="3">
        <v>0</v>
      </c>
      <c r="CR86" s="3">
        <v>308.93791628974651</v>
      </c>
      <c r="CS86" s="3">
        <v>0</v>
      </c>
      <c r="CT86" s="3">
        <v>0</v>
      </c>
      <c r="CU86" s="3">
        <v>765.84911512931444</v>
      </c>
      <c r="CV86" s="47">
        <v>0.18208669152091769</v>
      </c>
    </row>
    <row r="87" spans="2:100" x14ac:dyDescent="0.25">
      <c r="B87" s="63" t="s">
        <v>59</v>
      </c>
      <c r="C87" s="42">
        <v>0.37330876644803918</v>
      </c>
      <c r="D87" s="42">
        <v>0.1772062464833162</v>
      </c>
      <c r="E87" s="42">
        <v>0.84207043414850324</v>
      </c>
      <c r="F87" s="42">
        <v>3.911614725007629E-2</v>
      </c>
      <c r="G87" s="42">
        <v>0</v>
      </c>
      <c r="H87" s="42">
        <v>1.3158140889283707</v>
      </c>
      <c r="I87" s="42">
        <v>0</v>
      </c>
      <c r="J87" s="42">
        <v>0.70071891407050158</v>
      </c>
      <c r="K87" s="42">
        <v>0</v>
      </c>
      <c r="L87" s="42">
        <v>2.4157167802936102E-3</v>
      </c>
      <c r="M87" s="42">
        <v>0.45903987085090353</v>
      </c>
      <c r="N87" s="42">
        <v>0</v>
      </c>
      <c r="O87" s="42">
        <v>0</v>
      </c>
      <c r="P87" s="42">
        <v>3.0318359597718287</v>
      </c>
      <c r="Q87" s="42">
        <v>0</v>
      </c>
      <c r="R87" s="42">
        <v>0</v>
      </c>
      <c r="S87" s="42">
        <v>6.9415261447318324</v>
      </c>
      <c r="T87" s="27">
        <v>2.8116870921725084E-2</v>
      </c>
      <c r="U87" s="44"/>
      <c r="V87" s="63" t="s">
        <v>59</v>
      </c>
      <c r="W87" s="133">
        <v>11.9824036794046</v>
      </c>
      <c r="X87" s="133">
        <v>5.6879370931427404</v>
      </c>
      <c r="Y87" s="133">
        <v>57.611205876498197</v>
      </c>
      <c r="Z87" s="133">
        <v>3.99144359694656</v>
      </c>
      <c r="AA87" s="133">
        <v>0</v>
      </c>
      <c r="AB87" s="133">
        <v>42.234785243872103</v>
      </c>
      <c r="AC87" s="133">
        <v>0</v>
      </c>
      <c r="AD87" s="133">
        <v>22.491561004784099</v>
      </c>
      <c r="AE87" s="133">
        <v>0</v>
      </c>
      <c r="AF87" s="133">
        <v>7.7539281790797707E-2</v>
      </c>
      <c r="AG87" s="133">
        <v>14.7341866354025</v>
      </c>
      <c r="AH87" s="133">
        <v>0</v>
      </c>
      <c r="AI87" s="133">
        <v>0</v>
      </c>
      <c r="AJ87" s="133">
        <v>152.787899892653</v>
      </c>
      <c r="AK87" s="133">
        <v>0</v>
      </c>
      <c r="AL87" s="133">
        <v>0</v>
      </c>
      <c r="AM87" s="133">
        <v>311.59896230449459</v>
      </c>
      <c r="AN87" s="27">
        <v>2.8116870921725084E-2</v>
      </c>
      <c r="AO87" s="44"/>
      <c r="AP87" s="63" t="s">
        <v>59</v>
      </c>
      <c r="AQ87" s="133">
        <v>3.5118416410916198</v>
      </c>
      <c r="AR87" s="133">
        <v>1.6670390073689201</v>
      </c>
      <c r="AS87" s="133">
        <v>3.8082826884486498</v>
      </c>
      <c r="AT87" s="133">
        <v>0</v>
      </c>
      <c r="AU87" s="133">
        <v>0</v>
      </c>
      <c r="AV87" s="133">
        <v>12.378307515789</v>
      </c>
      <c r="AW87" s="133">
        <v>0</v>
      </c>
      <c r="AX87" s="133">
        <v>6.5918994738523198</v>
      </c>
      <c r="AY87" s="133">
        <v>0</v>
      </c>
      <c r="AZ87" s="133">
        <v>2.2725463596365101E-2</v>
      </c>
      <c r="BA87" s="133">
        <v>4.3183430936115101</v>
      </c>
      <c r="BB87" s="133">
        <v>0</v>
      </c>
      <c r="BC87" s="133">
        <v>0</v>
      </c>
      <c r="BD87" s="133">
        <v>21.060444630204699</v>
      </c>
      <c r="BE87" s="133">
        <v>0</v>
      </c>
      <c r="BF87" s="133">
        <v>0</v>
      </c>
      <c r="BG87" s="133">
        <v>53.358883513963079</v>
      </c>
      <c r="BH87" s="27">
        <v>2.8116870921725084E-2</v>
      </c>
      <c r="BI87" s="44"/>
      <c r="BJ87" s="63" t="s">
        <v>59</v>
      </c>
      <c r="BK87" s="42">
        <v>0</v>
      </c>
      <c r="BL87" s="42">
        <v>0</v>
      </c>
      <c r="BM87" s="42">
        <v>0.446173453435114</v>
      </c>
      <c r="BN87" s="42">
        <v>3.9914435969465603E-2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0.80929662814394798</v>
      </c>
      <c r="BY87" s="42">
        <v>0</v>
      </c>
      <c r="BZ87" s="42">
        <v>0</v>
      </c>
      <c r="CA87" s="42">
        <v>1.2953845175485275</v>
      </c>
      <c r="CB87" s="27">
        <v>2.8116870921725084E-2</v>
      </c>
      <c r="CD87" s="63" t="s">
        <v>59</v>
      </c>
      <c r="CE87" s="42">
        <v>36.765470140588164</v>
      </c>
      <c r="CF87" s="42">
        <v>17.452231368145224</v>
      </c>
      <c r="CG87" s="42">
        <v>88.635669925826875</v>
      </c>
      <c r="CH87" s="42">
        <v>4.3626478514625902</v>
      </c>
      <c r="CI87" s="42">
        <v>0</v>
      </c>
      <c r="CJ87" s="42">
        <v>129.58850138279504</v>
      </c>
      <c r="CK87" s="42">
        <v>0</v>
      </c>
      <c r="CL87" s="42">
        <v>69.010595591759937</v>
      </c>
      <c r="CM87" s="42">
        <v>0</v>
      </c>
      <c r="CN87" s="42">
        <v>0.23791287839034622</v>
      </c>
      <c r="CO87" s="42">
        <v>45.208733847018898</v>
      </c>
      <c r="CP87" s="42">
        <v>0</v>
      </c>
      <c r="CQ87" s="42">
        <v>0</v>
      </c>
      <c r="CR87" s="42">
        <v>308.93791628974651</v>
      </c>
      <c r="CS87" s="42">
        <v>0</v>
      </c>
      <c r="CT87" s="42">
        <v>0</v>
      </c>
      <c r="CU87" s="42">
        <v>700.19967927573362</v>
      </c>
      <c r="CV87" s="27">
        <v>2.8116870921725084E-2</v>
      </c>
    </row>
    <row r="88" spans="2:100" x14ac:dyDescent="0.25">
      <c r="B88" s="78" t="s">
        <v>60</v>
      </c>
      <c r="C88" s="3">
        <v>0.37497292689668543</v>
      </c>
      <c r="D88" s="3">
        <v>0.17715256388819767</v>
      </c>
      <c r="E88" s="3">
        <v>0.90472952989232924</v>
      </c>
      <c r="F88" s="3">
        <v>0.28714999938564911</v>
      </c>
      <c r="G88" s="3">
        <v>0</v>
      </c>
      <c r="H88" s="3">
        <v>1.0672099909386035</v>
      </c>
      <c r="I88" s="3">
        <v>0</v>
      </c>
      <c r="J88" s="3">
        <v>0.64601634964562804</v>
      </c>
      <c r="K88" s="3">
        <v>0</v>
      </c>
      <c r="L88" s="3">
        <v>2.4157167802936102E-3</v>
      </c>
      <c r="M88" s="3">
        <v>0.45608732811943348</v>
      </c>
      <c r="N88" s="3">
        <v>0</v>
      </c>
      <c r="O88" s="3">
        <v>0</v>
      </c>
      <c r="P88" s="3">
        <v>3.0318359597718287</v>
      </c>
      <c r="Q88" s="3">
        <v>0</v>
      </c>
      <c r="R88" s="3">
        <v>0</v>
      </c>
      <c r="S88" s="3">
        <v>6.9475703653186489</v>
      </c>
      <c r="T88" s="47">
        <v>0.17295015697071173</v>
      </c>
      <c r="U88" s="44"/>
      <c r="V88" s="78" t="s">
        <v>60</v>
      </c>
      <c r="W88" s="134">
        <v>12.035819629082701</v>
      </c>
      <c r="X88" s="134">
        <v>5.68621399799183</v>
      </c>
      <c r="Y88" s="134">
        <v>63.993726994448203</v>
      </c>
      <c r="Z88" s="134">
        <v>29.301020345474399</v>
      </c>
      <c r="AA88" s="134">
        <v>0</v>
      </c>
      <c r="AB88" s="134">
        <v>34.255131600023503</v>
      </c>
      <c r="AC88" s="134">
        <v>0</v>
      </c>
      <c r="AD88" s="134">
        <v>20.735727046010201</v>
      </c>
      <c r="AE88" s="134">
        <v>0</v>
      </c>
      <c r="AF88" s="134">
        <v>7.7539281790797707E-2</v>
      </c>
      <c r="AG88" s="134">
        <v>14.639416402102601</v>
      </c>
      <c r="AH88" s="134">
        <v>0</v>
      </c>
      <c r="AI88" s="134">
        <v>0</v>
      </c>
      <c r="AJ88" s="134">
        <v>152.787899892653</v>
      </c>
      <c r="AK88" s="134">
        <v>0</v>
      </c>
      <c r="AL88" s="134">
        <v>0</v>
      </c>
      <c r="AM88" s="134">
        <v>333.51249518957724</v>
      </c>
      <c r="AN88" s="47">
        <v>0.17295015697071173</v>
      </c>
      <c r="AO88" s="44"/>
      <c r="AP88" s="78" t="s">
        <v>60</v>
      </c>
      <c r="AQ88" s="134">
        <v>3.527496960458</v>
      </c>
      <c r="AR88" s="134">
        <v>1.6665339970667701</v>
      </c>
      <c r="AS88" s="134">
        <v>3.8097977193550698</v>
      </c>
      <c r="AT88" s="134">
        <v>0</v>
      </c>
      <c r="AU88" s="134">
        <v>0</v>
      </c>
      <c r="AV88" s="134">
        <v>10.039604806571999</v>
      </c>
      <c r="AW88" s="134">
        <v>0</v>
      </c>
      <c r="AX88" s="134">
        <v>6.0772939759701599</v>
      </c>
      <c r="AY88" s="134">
        <v>0</v>
      </c>
      <c r="AZ88" s="134">
        <v>2.2725463596365101E-2</v>
      </c>
      <c r="BA88" s="134">
        <v>4.2905675269937298</v>
      </c>
      <c r="BB88" s="134">
        <v>0</v>
      </c>
      <c r="BC88" s="134">
        <v>0</v>
      </c>
      <c r="BD88" s="134">
        <v>21.060444630204699</v>
      </c>
      <c r="BE88" s="134">
        <v>0</v>
      </c>
      <c r="BF88" s="134">
        <v>0</v>
      </c>
      <c r="BG88" s="134">
        <v>50.494465080216798</v>
      </c>
      <c r="BH88" s="47">
        <v>0.17295015697071173</v>
      </c>
      <c r="BI88" s="44"/>
      <c r="BJ88" s="78" t="s">
        <v>60</v>
      </c>
      <c r="BK88" s="3">
        <v>0</v>
      </c>
      <c r="BL88" s="3">
        <v>0</v>
      </c>
      <c r="BM88" s="3">
        <v>0.50994697176008696</v>
      </c>
      <c r="BN88" s="3">
        <v>0.29301020345474399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0.80929662814394798</v>
      </c>
      <c r="BY88" s="3">
        <v>0</v>
      </c>
      <c r="BZ88" s="3">
        <v>0</v>
      </c>
      <c r="CA88" s="3">
        <v>1.612253803358779</v>
      </c>
      <c r="CB88" s="47">
        <v>0.17295015697071173</v>
      </c>
      <c r="CD88" s="78" t="s">
        <v>60</v>
      </c>
      <c r="CE88" s="3">
        <v>36.929365679034802</v>
      </c>
      <c r="CF88" s="3">
        <v>17.446944415292016</v>
      </c>
      <c r="CG88" s="3">
        <v>95.621976337305739</v>
      </c>
      <c r="CH88" s="3">
        <v>32.026015237603517</v>
      </c>
      <c r="CI88" s="3">
        <v>0</v>
      </c>
      <c r="CJ88" s="3">
        <v>105.10462272000225</v>
      </c>
      <c r="CK88" s="3">
        <v>0</v>
      </c>
      <c r="CL88" s="3">
        <v>63.623190634431602</v>
      </c>
      <c r="CM88" s="3">
        <v>0</v>
      </c>
      <c r="CN88" s="3">
        <v>0.23791287839034622</v>
      </c>
      <c r="CO88" s="3">
        <v>44.917951440097355</v>
      </c>
      <c r="CP88" s="3">
        <v>0</v>
      </c>
      <c r="CQ88" s="3">
        <v>0</v>
      </c>
      <c r="CR88" s="3">
        <v>308.93791628974651</v>
      </c>
      <c r="CS88" s="3">
        <v>0</v>
      </c>
      <c r="CT88" s="3">
        <v>0</v>
      </c>
      <c r="CU88" s="3">
        <v>704.84589563190411</v>
      </c>
      <c r="CV88" s="47">
        <v>0.17295015697071173</v>
      </c>
    </row>
    <row r="89" spans="2:100" x14ac:dyDescent="0.25">
      <c r="B89" s="63" t="s">
        <v>61</v>
      </c>
      <c r="C89" s="42">
        <v>0.37524133987227282</v>
      </c>
      <c r="D89" s="42">
        <v>0.17715256388819767</v>
      </c>
      <c r="E89" s="42">
        <v>0.88820181812805443</v>
      </c>
      <c r="F89" s="42">
        <v>0.1360877267945034</v>
      </c>
      <c r="G89" s="42">
        <v>0</v>
      </c>
      <c r="H89" s="42">
        <v>0.96161632634220939</v>
      </c>
      <c r="I89" s="42">
        <v>0</v>
      </c>
      <c r="J89" s="42">
        <v>0.68305734027679799</v>
      </c>
      <c r="K89" s="42">
        <v>0</v>
      </c>
      <c r="L89" s="42">
        <v>2.4157167802936102E-3</v>
      </c>
      <c r="M89" s="42">
        <v>0.45431580248055126</v>
      </c>
      <c r="N89" s="42">
        <v>0</v>
      </c>
      <c r="O89" s="42">
        <v>0</v>
      </c>
      <c r="P89" s="42">
        <v>3.0318359597718287</v>
      </c>
      <c r="Q89" s="42">
        <v>0</v>
      </c>
      <c r="R89" s="42">
        <v>0</v>
      </c>
      <c r="S89" s="42">
        <v>6.7099245943347103</v>
      </c>
      <c r="T89" s="27">
        <v>8.6472414578496665E-2</v>
      </c>
      <c r="U89" s="44"/>
      <c r="V89" s="63" t="s">
        <v>61</v>
      </c>
      <c r="W89" s="133">
        <v>12.0444351048372</v>
      </c>
      <c r="X89" s="133">
        <v>5.68621399799183</v>
      </c>
      <c r="Y89" s="133">
        <v>62.307225794011998</v>
      </c>
      <c r="Z89" s="133">
        <v>13.886502734133</v>
      </c>
      <c r="AA89" s="133">
        <v>0</v>
      </c>
      <c r="AB89" s="133">
        <v>30.865803438190198</v>
      </c>
      <c r="AC89" s="133">
        <v>0</v>
      </c>
      <c r="AD89" s="133">
        <v>21.924662700135801</v>
      </c>
      <c r="AE89" s="133">
        <v>0</v>
      </c>
      <c r="AF89" s="133">
        <v>7.7539281790797707E-2</v>
      </c>
      <c r="AG89" s="133">
        <v>14.5825542621227</v>
      </c>
      <c r="AH89" s="133">
        <v>0</v>
      </c>
      <c r="AI89" s="133">
        <v>0</v>
      </c>
      <c r="AJ89" s="133">
        <v>152.787899892653</v>
      </c>
      <c r="AK89" s="133">
        <v>0</v>
      </c>
      <c r="AL89" s="133">
        <v>0</v>
      </c>
      <c r="AM89" s="133">
        <v>314.16283720586654</v>
      </c>
      <c r="AN89" s="27">
        <v>8.6472414578496665E-2</v>
      </c>
      <c r="AO89" s="44"/>
      <c r="AP89" s="63" t="s">
        <v>61</v>
      </c>
      <c r="AQ89" s="133">
        <v>3.5300220119687</v>
      </c>
      <c r="AR89" s="133">
        <v>1.6665339970667701</v>
      </c>
      <c r="AS89" s="133">
        <v>3.8097977193550698</v>
      </c>
      <c r="AT89" s="133">
        <v>0</v>
      </c>
      <c r="AU89" s="133">
        <v>0</v>
      </c>
      <c r="AV89" s="133">
        <v>9.04624954225973</v>
      </c>
      <c r="AW89" s="133">
        <v>0</v>
      </c>
      <c r="AX89" s="133">
        <v>6.4257510844477697</v>
      </c>
      <c r="AY89" s="133">
        <v>0</v>
      </c>
      <c r="AZ89" s="133">
        <v>2.2725463596365101E-2</v>
      </c>
      <c r="BA89" s="133">
        <v>4.2739021870230598</v>
      </c>
      <c r="BB89" s="133">
        <v>0</v>
      </c>
      <c r="BC89" s="133">
        <v>0</v>
      </c>
      <c r="BD89" s="133">
        <v>21.060444630204699</v>
      </c>
      <c r="BE89" s="133">
        <v>0</v>
      </c>
      <c r="BF89" s="133">
        <v>0</v>
      </c>
      <c r="BG89" s="133">
        <v>49.835426635922168</v>
      </c>
      <c r="BH89" s="27">
        <v>8.6472414578496665E-2</v>
      </c>
      <c r="BI89" s="44"/>
      <c r="BJ89" s="63" t="s">
        <v>61</v>
      </c>
      <c r="BK89" s="42">
        <v>0</v>
      </c>
      <c r="BL89" s="42">
        <v>0</v>
      </c>
      <c r="BM89" s="42">
        <v>0.493081959755725</v>
      </c>
      <c r="BN89" s="42">
        <v>0.13886502734132999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0.80929662814394798</v>
      </c>
      <c r="BY89" s="42">
        <v>0</v>
      </c>
      <c r="BZ89" s="42">
        <v>0</v>
      </c>
      <c r="CA89" s="42">
        <v>1.4412436152410031</v>
      </c>
      <c r="CB89" s="27">
        <v>8.6472414578496665E-2</v>
      </c>
      <c r="CD89" s="63" t="s">
        <v>61</v>
      </c>
      <c r="CE89" s="42">
        <v>36.955800443300319</v>
      </c>
      <c r="CF89" s="42">
        <v>17.446944415292016</v>
      </c>
      <c r="CG89" s="42">
        <v>93.778630525228962</v>
      </c>
      <c r="CH89" s="42">
        <v>15.177947488407368</v>
      </c>
      <c r="CI89" s="42">
        <v>0</v>
      </c>
      <c r="CJ89" s="42">
        <v>94.705186457917108</v>
      </c>
      <c r="CK89" s="42">
        <v>0</v>
      </c>
      <c r="CL89" s="42">
        <v>67.271188103083702</v>
      </c>
      <c r="CM89" s="42">
        <v>0</v>
      </c>
      <c r="CN89" s="42">
        <v>0.23791287839034622</v>
      </c>
      <c r="CO89" s="42">
        <v>44.743481995944407</v>
      </c>
      <c r="CP89" s="42">
        <v>0</v>
      </c>
      <c r="CQ89" s="42">
        <v>0</v>
      </c>
      <c r="CR89" s="42">
        <v>308.93791628974651</v>
      </c>
      <c r="CS89" s="42">
        <v>0</v>
      </c>
      <c r="CT89" s="42">
        <v>0</v>
      </c>
      <c r="CU89" s="42">
        <v>679.25500859731073</v>
      </c>
      <c r="CV89" s="27">
        <v>8.6472414578496665E-2</v>
      </c>
    </row>
    <row r="90" spans="2:100" x14ac:dyDescent="0.25">
      <c r="B90" s="78" t="s">
        <v>62</v>
      </c>
      <c r="C90" s="3">
        <v>0.37749600886721452</v>
      </c>
      <c r="D90" s="3">
        <v>0.17747465945890362</v>
      </c>
      <c r="E90" s="3">
        <v>0.91154388260133135</v>
      </c>
      <c r="F90" s="3">
        <v>5.2740113944427479E-2</v>
      </c>
      <c r="G90" s="3">
        <v>0</v>
      </c>
      <c r="H90" s="3">
        <v>0.43504375083331998</v>
      </c>
      <c r="I90" s="3">
        <v>0</v>
      </c>
      <c r="J90" s="3">
        <v>0.43869416730132044</v>
      </c>
      <c r="K90" s="3">
        <v>0</v>
      </c>
      <c r="L90" s="3">
        <v>2.4157167802936102E-3</v>
      </c>
      <c r="M90" s="3">
        <v>0.46145558763119765</v>
      </c>
      <c r="N90" s="3">
        <v>0</v>
      </c>
      <c r="O90" s="3">
        <v>0</v>
      </c>
      <c r="P90" s="3">
        <v>3.0318359597718287</v>
      </c>
      <c r="Q90" s="3">
        <v>0</v>
      </c>
      <c r="R90" s="3">
        <v>0</v>
      </c>
      <c r="S90" s="3">
        <v>5.8886998471898373</v>
      </c>
      <c r="T90" s="47">
        <v>1.3208316184432925E-2</v>
      </c>
      <c r="U90" s="44"/>
      <c r="V90" s="78" t="s">
        <v>62</v>
      </c>
      <c r="W90" s="134">
        <v>12.1168051011753</v>
      </c>
      <c r="X90" s="134">
        <v>5.6965525688972702</v>
      </c>
      <c r="Y90" s="134">
        <v>64.6965785489665</v>
      </c>
      <c r="Z90" s="134">
        <v>5.3816442800436199</v>
      </c>
      <c r="AA90" s="134">
        <v>0</v>
      </c>
      <c r="AB90" s="134">
        <v>13.963963102947201</v>
      </c>
      <c r="AC90" s="134">
        <v>0</v>
      </c>
      <c r="AD90" s="134">
        <v>14.0811335732089</v>
      </c>
      <c r="AE90" s="134">
        <v>0</v>
      </c>
      <c r="AF90" s="134">
        <v>7.7539281790797707E-2</v>
      </c>
      <c r="AG90" s="134">
        <v>14.8117259171933</v>
      </c>
      <c r="AH90" s="134">
        <v>0</v>
      </c>
      <c r="AI90" s="134">
        <v>0</v>
      </c>
      <c r="AJ90" s="134">
        <v>152.787899892653</v>
      </c>
      <c r="AK90" s="134">
        <v>0</v>
      </c>
      <c r="AL90" s="134">
        <v>0</v>
      </c>
      <c r="AM90" s="134">
        <v>283.61384226687591</v>
      </c>
      <c r="AN90" s="47">
        <v>1.3208316184432925E-2</v>
      </c>
      <c r="AO90" s="44"/>
      <c r="AP90" s="78" t="s">
        <v>62</v>
      </c>
      <c r="AQ90" s="134">
        <v>3.5512324446586501</v>
      </c>
      <c r="AR90" s="134">
        <v>1.6695640588796199</v>
      </c>
      <c r="AS90" s="134">
        <v>3.8087876987507898</v>
      </c>
      <c r="AT90" s="134">
        <v>0</v>
      </c>
      <c r="AU90" s="134">
        <v>0</v>
      </c>
      <c r="AV90" s="134">
        <v>4.0926034885542801</v>
      </c>
      <c r="AW90" s="134">
        <v>0</v>
      </c>
      <c r="AX90" s="134">
        <v>4.1269441890999099</v>
      </c>
      <c r="AY90" s="134">
        <v>0</v>
      </c>
      <c r="AZ90" s="134">
        <v>2.2725463596365101E-2</v>
      </c>
      <c r="BA90" s="134">
        <v>4.3410685572078798</v>
      </c>
      <c r="BB90" s="134">
        <v>0</v>
      </c>
      <c r="BC90" s="134">
        <v>0</v>
      </c>
      <c r="BD90" s="134">
        <v>21.060444630204699</v>
      </c>
      <c r="BE90" s="134">
        <v>0</v>
      </c>
      <c r="BF90" s="134">
        <v>0</v>
      </c>
      <c r="BG90" s="134">
        <v>42.673370530952198</v>
      </c>
      <c r="BH90" s="47">
        <v>1.3208316184432925E-2</v>
      </c>
      <c r="BI90" s="44"/>
      <c r="BJ90" s="78" t="s">
        <v>62</v>
      </c>
      <c r="BK90" s="3">
        <v>0</v>
      </c>
      <c r="BL90" s="3">
        <v>0</v>
      </c>
      <c r="BM90" s="3">
        <v>0.51700994920828802</v>
      </c>
      <c r="BN90" s="3">
        <v>5.3816442800436202E-2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0.80929662814394798</v>
      </c>
      <c r="BY90" s="3">
        <v>0</v>
      </c>
      <c r="BZ90" s="3">
        <v>0</v>
      </c>
      <c r="CA90" s="3">
        <v>1.3801230201526722</v>
      </c>
      <c r="CB90" s="47">
        <v>1.3208316184432925E-2</v>
      </c>
      <c r="CD90" s="78" t="s">
        <v>62</v>
      </c>
      <c r="CE90" s="3">
        <v>37.177852463131408</v>
      </c>
      <c r="CF90" s="3">
        <v>17.478666132410741</v>
      </c>
      <c r="CG90" s="3">
        <v>96.383385866687888</v>
      </c>
      <c r="CH90" s="3">
        <v>5.8821371980876771</v>
      </c>
      <c r="CI90" s="3">
        <v>0</v>
      </c>
      <c r="CJ90" s="3">
        <v>42.845465921674759</v>
      </c>
      <c r="CK90" s="3">
        <v>0</v>
      </c>
      <c r="CL90" s="3">
        <v>43.204978715686956</v>
      </c>
      <c r="CM90" s="3">
        <v>0</v>
      </c>
      <c r="CN90" s="3">
        <v>0.23791287839034622</v>
      </c>
      <c r="CO90" s="3">
        <v>45.446646725409288</v>
      </c>
      <c r="CP90" s="3">
        <v>0</v>
      </c>
      <c r="CQ90" s="3">
        <v>0</v>
      </c>
      <c r="CR90" s="3">
        <v>308.93791628974651</v>
      </c>
      <c r="CS90" s="3">
        <v>0</v>
      </c>
      <c r="CT90" s="3">
        <v>0</v>
      </c>
      <c r="CU90" s="3">
        <v>597.59496219122559</v>
      </c>
      <c r="CV90" s="47">
        <v>1.3208316184432925E-2</v>
      </c>
    </row>
    <row r="91" spans="2:100" x14ac:dyDescent="0.25">
      <c r="B91" s="63" t="s">
        <v>63</v>
      </c>
      <c r="C91" s="42">
        <v>0.37669076994044914</v>
      </c>
      <c r="D91" s="42">
        <v>0.1775283420540211</v>
      </c>
      <c r="E91" s="42">
        <v>0.95630003063737923</v>
      </c>
      <c r="F91" s="42">
        <v>0.59987659052091602</v>
      </c>
      <c r="G91" s="42">
        <v>0</v>
      </c>
      <c r="H91" s="42">
        <v>0.67269659941909421</v>
      </c>
      <c r="I91" s="42">
        <v>0</v>
      </c>
      <c r="J91" s="42">
        <v>0.46424708257731423</v>
      </c>
      <c r="K91" s="42">
        <v>0</v>
      </c>
      <c r="L91" s="42">
        <v>2.4157167802936102E-3</v>
      </c>
      <c r="M91" s="42">
        <v>0.44771284328108296</v>
      </c>
      <c r="N91" s="42">
        <v>0</v>
      </c>
      <c r="O91" s="42">
        <v>0</v>
      </c>
      <c r="P91" s="42">
        <v>3.0318359597718287</v>
      </c>
      <c r="Q91" s="42">
        <v>0</v>
      </c>
      <c r="R91" s="42">
        <v>0</v>
      </c>
      <c r="S91" s="42">
        <v>6.7293039349823793</v>
      </c>
      <c r="T91" s="27">
        <v>0.16818109771609946</v>
      </c>
      <c r="U91" s="44"/>
      <c r="V91" s="63" t="s">
        <v>63</v>
      </c>
      <c r="W91" s="133">
        <v>12.0909586739117</v>
      </c>
      <c r="X91" s="133">
        <v>5.6982756640481798</v>
      </c>
      <c r="Y91" s="133">
        <v>69.241004106131498</v>
      </c>
      <c r="Z91" s="133">
        <v>61.211896991930203</v>
      </c>
      <c r="AA91" s="133">
        <v>0</v>
      </c>
      <c r="AB91" s="133">
        <v>21.5921053360108</v>
      </c>
      <c r="AC91" s="133">
        <v>0</v>
      </c>
      <c r="AD91" s="133">
        <v>14.901326865040399</v>
      </c>
      <c r="AE91" s="133">
        <v>0</v>
      </c>
      <c r="AF91" s="133">
        <v>7.7539281790797707E-2</v>
      </c>
      <c r="AG91" s="133">
        <v>14.3706135585612</v>
      </c>
      <c r="AH91" s="133">
        <v>0</v>
      </c>
      <c r="AI91" s="133">
        <v>0</v>
      </c>
      <c r="AJ91" s="133">
        <v>152.787899892653</v>
      </c>
      <c r="AK91" s="133">
        <v>0</v>
      </c>
      <c r="AL91" s="133">
        <v>0</v>
      </c>
      <c r="AM91" s="133">
        <v>351.97162037007774</v>
      </c>
      <c r="AN91" s="27">
        <v>0.16818109771609946</v>
      </c>
      <c r="AO91" s="44"/>
      <c r="AP91" s="63" t="s">
        <v>63</v>
      </c>
      <c r="AQ91" s="133">
        <v>3.5436572901265202</v>
      </c>
      <c r="AR91" s="133">
        <v>1.6700690691817599</v>
      </c>
      <c r="AS91" s="133">
        <v>3.8118177605636299</v>
      </c>
      <c r="AT91" s="133">
        <v>0</v>
      </c>
      <c r="AU91" s="133">
        <v>0</v>
      </c>
      <c r="AV91" s="133">
        <v>6.3282840961344702</v>
      </c>
      <c r="AW91" s="133">
        <v>0</v>
      </c>
      <c r="AX91" s="133">
        <v>4.3673290929192303</v>
      </c>
      <c r="AY91" s="133">
        <v>0</v>
      </c>
      <c r="AZ91" s="133">
        <v>2.2725463596365101E-2</v>
      </c>
      <c r="BA91" s="133">
        <v>4.2117859198596701</v>
      </c>
      <c r="BB91" s="133">
        <v>0</v>
      </c>
      <c r="BC91" s="133">
        <v>0</v>
      </c>
      <c r="BD91" s="133">
        <v>21.060444630204699</v>
      </c>
      <c r="BE91" s="133">
        <v>0</v>
      </c>
      <c r="BF91" s="133">
        <v>0</v>
      </c>
      <c r="BG91" s="133">
        <v>45.016113322586349</v>
      </c>
      <c r="BH91" s="27">
        <v>0.16818109771609946</v>
      </c>
      <c r="BI91" s="44"/>
      <c r="BJ91" s="63" t="s">
        <v>63</v>
      </c>
      <c r="BK91" s="42">
        <v>0</v>
      </c>
      <c r="BL91" s="42">
        <v>0</v>
      </c>
      <c r="BM91" s="42">
        <v>0.56235081907088302</v>
      </c>
      <c r="BN91" s="42">
        <v>0.61211896991930204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0.80929662814394798</v>
      </c>
      <c r="BY91" s="42">
        <v>0</v>
      </c>
      <c r="BZ91" s="42">
        <v>0</v>
      </c>
      <c r="CA91" s="42">
        <v>1.9837664171341329</v>
      </c>
      <c r="CB91" s="27">
        <v>0.16818109771609946</v>
      </c>
      <c r="CD91" s="63" t="s">
        <v>63</v>
      </c>
      <c r="CE91" s="42">
        <v>37.098548170334539</v>
      </c>
      <c r="CF91" s="42">
        <v>17.483953085263842</v>
      </c>
      <c r="CG91" s="42">
        <v>101.37086465978814</v>
      </c>
      <c r="CH91" s="42">
        <v>66.904603412179711</v>
      </c>
      <c r="CI91" s="42">
        <v>0</v>
      </c>
      <c r="CJ91" s="42">
        <v>66.250806202431761</v>
      </c>
      <c r="CK91" s="42">
        <v>0</v>
      </c>
      <c r="CL91" s="42">
        <v>45.721568273771418</v>
      </c>
      <c r="CM91" s="42">
        <v>0</v>
      </c>
      <c r="CN91" s="42">
        <v>0.23791287839034622</v>
      </c>
      <c r="CO91" s="42">
        <v>44.093186795010887</v>
      </c>
      <c r="CP91" s="42">
        <v>0</v>
      </c>
      <c r="CQ91" s="42">
        <v>0</v>
      </c>
      <c r="CR91" s="42">
        <v>308.93791628974651</v>
      </c>
      <c r="CS91" s="42">
        <v>0</v>
      </c>
      <c r="CT91" s="42">
        <v>0</v>
      </c>
      <c r="CU91" s="42">
        <v>688.09935976691713</v>
      </c>
      <c r="CV91" s="27">
        <v>0.16818109771609946</v>
      </c>
    </row>
    <row r="92" spans="2:100" x14ac:dyDescent="0.25">
      <c r="B92" s="78" t="s">
        <v>64</v>
      </c>
      <c r="C92" s="3">
        <v>0.3734161316382742</v>
      </c>
      <c r="D92" s="3">
        <v>0.17709888129308018</v>
      </c>
      <c r="E92" s="3">
        <v>0.94167697597630762</v>
      </c>
      <c r="F92" s="3">
        <v>0.27345850373618363</v>
      </c>
      <c r="G92" s="3">
        <v>0</v>
      </c>
      <c r="H92" s="3">
        <v>0.60221135202963738</v>
      </c>
      <c r="I92" s="3">
        <v>0</v>
      </c>
      <c r="J92" s="3">
        <v>0.66716729212197656</v>
      </c>
      <c r="K92" s="3">
        <v>0</v>
      </c>
      <c r="L92" s="3">
        <v>2.4157167802936102E-3</v>
      </c>
      <c r="M92" s="3">
        <v>0.44776652587620042</v>
      </c>
      <c r="N92" s="3">
        <v>0</v>
      </c>
      <c r="O92" s="3">
        <v>0</v>
      </c>
      <c r="P92" s="3">
        <v>3.0318359597718287</v>
      </c>
      <c r="Q92" s="3">
        <v>0</v>
      </c>
      <c r="R92" s="3">
        <v>0</v>
      </c>
      <c r="S92" s="3">
        <v>6.5170473392237813</v>
      </c>
      <c r="T92" s="47">
        <v>7.7865997493263648E-3</v>
      </c>
      <c r="U92" s="44"/>
      <c r="V92" s="78" t="s">
        <v>64</v>
      </c>
      <c r="W92" s="134">
        <v>11.985849869706399</v>
      </c>
      <c r="X92" s="134">
        <v>5.6844909028409303</v>
      </c>
      <c r="Y92" s="134">
        <v>67.752610392005593</v>
      </c>
      <c r="Z92" s="134">
        <v>27.903928952671802</v>
      </c>
      <c r="AA92" s="134">
        <v>0</v>
      </c>
      <c r="AB92" s="134">
        <v>19.329681402870399</v>
      </c>
      <c r="AC92" s="134">
        <v>0</v>
      </c>
      <c r="AD92" s="134">
        <v>21.414626535467399</v>
      </c>
      <c r="AE92" s="134">
        <v>0</v>
      </c>
      <c r="AF92" s="134">
        <v>7.7539281790797707E-2</v>
      </c>
      <c r="AG92" s="134">
        <v>14.3723366537121</v>
      </c>
      <c r="AH92" s="134">
        <v>0</v>
      </c>
      <c r="AI92" s="134">
        <v>0</v>
      </c>
      <c r="AJ92" s="134">
        <v>152.787899892653</v>
      </c>
      <c r="AK92" s="134">
        <v>0</v>
      </c>
      <c r="AL92" s="134">
        <v>0</v>
      </c>
      <c r="AM92" s="134">
        <v>321.30896388371843</v>
      </c>
      <c r="AN92" s="47">
        <v>7.7865997493263648E-3</v>
      </c>
      <c r="AO92" s="44"/>
      <c r="AP92" s="78" t="s">
        <v>64</v>
      </c>
      <c r="AQ92" s="134">
        <v>3.5128516616958998</v>
      </c>
      <c r="AR92" s="134">
        <v>1.6660289867646301</v>
      </c>
      <c r="AS92" s="134">
        <v>3.8113127502614899</v>
      </c>
      <c r="AT92" s="134">
        <v>0</v>
      </c>
      <c r="AU92" s="134">
        <v>0</v>
      </c>
      <c r="AV92" s="134">
        <v>5.6652055694227403</v>
      </c>
      <c r="AW92" s="134">
        <v>0</v>
      </c>
      <c r="AX92" s="134">
        <v>6.2762680350138904</v>
      </c>
      <c r="AY92" s="134">
        <v>0</v>
      </c>
      <c r="AZ92" s="134">
        <v>2.2725463596365101E-2</v>
      </c>
      <c r="BA92" s="134">
        <v>4.2122909301618101</v>
      </c>
      <c r="BB92" s="134">
        <v>0</v>
      </c>
      <c r="BC92" s="134">
        <v>0</v>
      </c>
      <c r="BD92" s="134">
        <v>21.060444630204699</v>
      </c>
      <c r="BE92" s="134">
        <v>0</v>
      </c>
      <c r="BF92" s="134">
        <v>0</v>
      </c>
      <c r="BG92" s="134">
        <v>46.227128027121523</v>
      </c>
      <c r="BH92" s="47">
        <v>7.7865997493263648E-3</v>
      </c>
      <c r="BI92" s="44"/>
      <c r="BJ92" s="78" t="s">
        <v>64</v>
      </c>
      <c r="BK92" s="3">
        <v>0</v>
      </c>
      <c r="BL92" s="3">
        <v>0</v>
      </c>
      <c r="BM92" s="3">
        <v>0.54748411288113397</v>
      </c>
      <c r="BN92" s="3">
        <v>0.27903928952671803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0.80929662814394798</v>
      </c>
      <c r="BY92" s="3">
        <v>0</v>
      </c>
      <c r="BZ92" s="3">
        <v>0</v>
      </c>
      <c r="CA92" s="3">
        <v>1.6358200305518</v>
      </c>
      <c r="CB92" s="47">
        <v>7.7865997493263648E-3</v>
      </c>
      <c r="CD92" s="78" t="s">
        <v>64</v>
      </c>
      <c r="CE92" s="3">
        <v>36.776044046294373</v>
      </c>
      <c r="CF92" s="3">
        <v>17.441657462438911</v>
      </c>
      <c r="CG92" s="3">
        <v>99.740646720395475</v>
      </c>
      <c r="CH92" s="3">
        <v>30.49899434527028</v>
      </c>
      <c r="CI92" s="3">
        <v>0</v>
      </c>
      <c r="CJ92" s="3">
        <v>59.309037106286667</v>
      </c>
      <c r="CK92" s="3">
        <v>0</v>
      </c>
      <c r="CL92" s="3">
        <v>65.706250058560414</v>
      </c>
      <c r="CM92" s="3">
        <v>0</v>
      </c>
      <c r="CN92" s="3">
        <v>0.23791287839034622</v>
      </c>
      <c r="CO92" s="3">
        <v>44.098473747863984</v>
      </c>
      <c r="CP92" s="3">
        <v>0</v>
      </c>
      <c r="CQ92" s="3">
        <v>0</v>
      </c>
      <c r="CR92" s="3">
        <v>308.93791628974651</v>
      </c>
      <c r="CS92" s="3">
        <v>0</v>
      </c>
      <c r="CT92" s="3">
        <v>0</v>
      </c>
      <c r="CU92" s="3">
        <v>662.74693265524695</v>
      </c>
      <c r="CV92" s="47">
        <v>7.7865997493263648E-3</v>
      </c>
    </row>
    <row r="93" spans="2:100" x14ac:dyDescent="0.25">
      <c r="B93" s="63" t="s">
        <v>65</v>
      </c>
      <c r="C93" s="42">
        <v>0.37760337405744948</v>
      </c>
      <c r="D93" s="42">
        <v>0.17747465945890362</v>
      </c>
      <c r="E93" s="42">
        <v>0.97178407947616141</v>
      </c>
      <c r="F93" s="42">
        <v>0.39362627936244227</v>
      </c>
      <c r="G93" s="42">
        <v>0</v>
      </c>
      <c r="H93" s="42">
        <v>0.1862249224630787</v>
      </c>
      <c r="I93" s="42">
        <v>0</v>
      </c>
      <c r="J93" s="42">
        <v>0.43413114671632064</v>
      </c>
      <c r="K93" s="42">
        <v>0</v>
      </c>
      <c r="L93" s="42">
        <v>2.4157167802936102E-3</v>
      </c>
      <c r="M93" s="42">
        <v>0.44653182618849407</v>
      </c>
      <c r="N93" s="42">
        <v>0</v>
      </c>
      <c r="O93" s="42">
        <v>0</v>
      </c>
      <c r="P93" s="42">
        <v>3.0318359597718287</v>
      </c>
      <c r="Q93" s="42">
        <v>0</v>
      </c>
      <c r="R93" s="42">
        <v>0</v>
      </c>
      <c r="S93" s="42">
        <v>6.0216279642749733</v>
      </c>
      <c r="T93" s="27">
        <v>2.1742807784468625E-2</v>
      </c>
      <c r="U93" s="44"/>
      <c r="V93" s="63" t="s">
        <v>65</v>
      </c>
      <c r="W93" s="133">
        <v>12.1202512914771</v>
      </c>
      <c r="X93" s="133">
        <v>5.6965525688972702</v>
      </c>
      <c r="Y93" s="133">
        <v>70.817254369003194</v>
      </c>
      <c r="Z93" s="133">
        <v>40.165946873718603</v>
      </c>
      <c r="AA93" s="133">
        <v>0</v>
      </c>
      <c r="AB93" s="133">
        <v>5.9774170784950504</v>
      </c>
      <c r="AC93" s="133">
        <v>0</v>
      </c>
      <c r="AD93" s="133">
        <v>13.934670485381799</v>
      </c>
      <c r="AE93" s="133">
        <v>0</v>
      </c>
      <c r="AF93" s="133">
        <v>7.7539281790797707E-2</v>
      </c>
      <c r="AG93" s="133">
        <v>14.332705465241199</v>
      </c>
      <c r="AH93" s="133">
        <v>0</v>
      </c>
      <c r="AI93" s="133">
        <v>0</v>
      </c>
      <c r="AJ93" s="133">
        <v>152.787899892653</v>
      </c>
      <c r="AK93" s="133">
        <v>0</v>
      </c>
      <c r="AL93" s="133">
        <v>0</v>
      </c>
      <c r="AM93" s="133">
        <v>315.91023730665802</v>
      </c>
      <c r="AN93" s="27">
        <v>2.1742807784468625E-2</v>
      </c>
      <c r="AO93" s="44"/>
      <c r="AP93" s="63" t="s">
        <v>65</v>
      </c>
      <c r="AQ93" s="133">
        <v>3.5522424652629301</v>
      </c>
      <c r="AR93" s="133">
        <v>1.6695640588796199</v>
      </c>
      <c r="AS93" s="133">
        <v>3.8123227708657699</v>
      </c>
      <c r="AT93" s="133">
        <v>0</v>
      </c>
      <c r="AU93" s="133">
        <v>0</v>
      </c>
      <c r="AV93" s="133">
        <v>1.7518807381286801</v>
      </c>
      <c r="AW93" s="133">
        <v>0</v>
      </c>
      <c r="AX93" s="133">
        <v>4.0840183134178796</v>
      </c>
      <c r="AY93" s="133">
        <v>0</v>
      </c>
      <c r="AZ93" s="133">
        <v>2.2725463596365101E-2</v>
      </c>
      <c r="BA93" s="133">
        <v>4.20067569321255</v>
      </c>
      <c r="BB93" s="133">
        <v>0</v>
      </c>
      <c r="BC93" s="133">
        <v>0</v>
      </c>
      <c r="BD93" s="133">
        <v>21.060444630204699</v>
      </c>
      <c r="BE93" s="133">
        <v>0</v>
      </c>
      <c r="BF93" s="133">
        <v>0</v>
      </c>
      <c r="BG93" s="133">
        <v>40.153874133568493</v>
      </c>
      <c r="BH93" s="27">
        <v>2.1742807784468625E-2</v>
      </c>
      <c r="BI93" s="44"/>
      <c r="BJ93" s="63" t="s">
        <v>65</v>
      </c>
      <c r="BK93" s="42">
        <v>0</v>
      </c>
      <c r="BL93" s="42">
        <v>0</v>
      </c>
      <c r="BM93" s="42">
        <v>0.57809609074809198</v>
      </c>
      <c r="BN93" s="42">
        <v>0.401659468737186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0.80929662814394798</v>
      </c>
      <c r="BY93" s="42">
        <v>0</v>
      </c>
      <c r="BZ93" s="42">
        <v>0</v>
      </c>
      <c r="CA93" s="42">
        <v>1.789052187629226</v>
      </c>
      <c r="CB93" s="27">
        <v>2.1742807784468625E-2</v>
      </c>
      <c r="CD93" s="63" t="s">
        <v>65</v>
      </c>
      <c r="CE93" s="42">
        <v>37.188426368837611</v>
      </c>
      <c r="CF93" s="42">
        <v>17.478666132410741</v>
      </c>
      <c r="CG93" s="42">
        <v>103.09710980696019</v>
      </c>
      <c r="CH93" s="42">
        <v>43.901379932974429</v>
      </c>
      <c r="CI93" s="42">
        <v>0</v>
      </c>
      <c r="CJ93" s="42">
        <v>18.340439447469151</v>
      </c>
      <c r="CK93" s="42">
        <v>0</v>
      </c>
      <c r="CL93" s="42">
        <v>42.755587723171779</v>
      </c>
      <c r="CM93" s="42">
        <v>0</v>
      </c>
      <c r="CN93" s="42">
        <v>0.23791287839034622</v>
      </c>
      <c r="CO93" s="42">
        <v>43.976873832242184</v>
      </c>
      <c r="CP93" s="42">
        <v>0</v>
      </c>
      <c r="CQ93" s="42">
        <v>0</v>
      </c>
      <c r="CR93" s="42">
        <v>308.93791628974651</v>
      </c>
      <c r="CS93" s="42">
        <v>0</v>
      </c>
      <c r="CT93" s="42">
        <v>0</v>
      </c>
      <c r="CU93" s="42">
        <v>615.91431241220289</v>
      </c>
      <c r="CV93" s="27">
        <v>2.1742807784468625E-2</v>
      </c>
    </row>
    <row r="94" spans="2:100" x14ac:dyDescent="0.25">
      <c r="B94" s="78" t="s">
        <v>66</v>
      </c>
      <c r="C94" s="3">
        <v>0.37513397468203785</v>
      </c>
      <c r="D94" s="3">
        <v>0.1772062464833162</v>
      </c>
      <c r="E94" s="3">
        <v>0.99962592710089737</v>
      </c>
      <c r="F94" s="3">
        <v>0.95690217621129803</v>
      </c>
      <c r="G94" s="3">
        <v>0</v>
      </c>
      <c r="H94" s="3">
        <v>0.38984300574426939</v>
      </c>
      <c r="I94" s="3">
        <v>0</v>
      </c>
      <c r="J94" s="3">
        <v>0.45667783666572798</v>
      </c>
      <c r="K94" s="3">
        <v>0</v>
      </c>
      <c r="L94" s="3">
        <v>2.4157167802936102E-3</v>
      </c>
      <c r="M94" s="3">
        <v>0.44288140972049467</v>
      </c>
      <c r="N94" s="3">
        <v>0</v>
      </c>
      <c r="O94" s="3">
        <v>0</v>
      </c>
      <c r="P94" s="3">
        <v>3.0318359597718287</v>
      </c>
      <c r="Q94" s="3">
        <v>0</v>
      </c>
      <c r="R94" s="3">
        <v>0</v>
      </c>
      <c r="S94" s="3">
        <v>6.8325222531601639</v>
      </c>
      <c r="T94" s="47">
        <v>0.2006174936099534</v>
      </c>
      <c r="U94" s="44"/>
      <c r="V94" s="78" t="s">
        <v>66</v>
      </c>
      <c r="W94" s="134">
        <v>12.040988914535401</v>
      </c>
      <c r="X94" s="134">
        <v>5.6879370931427404</v>
      </c>
      <c r="Y94" s="134">
        <v>73.654504507992698</v>
      </c>
      <c r="Z94" s="134">
        <v>97.6430792052345</v>
      </c>
      <c r="AA94" s="134">
        <v>0</v>
      </c>
      <c r="AB94" s="134">
        <v>12.5131169858838</v>
      </c>
      <c r="AC94" s="134">
        <v>0</v>
      </c>
      <c r="AD94" s="134">
        <v>14.6583704487626</v>
      </c>
      <c r="AE94" s="134">
        <v>0</v>
      </c>
      <c r="AF94" s="134">
        <v>7.7539281790797707E-2</v>
      </c>
      <c r="AG94" s="134">
        <v>14.215534994979601</v>
      </c>
      <c r="AH94" s="134">
        <v>0</v>
      </c>
      <c r="AI94" s="134">
        <v>0</v>
      </c>
      <c r="AJ94" s="134">
        <v>152.787899892653</v>
      </c>
      <c r="AK94" s="134">
        <v>0</v>
      </c>
      <c r="AL94" s="134">
        <v>0</v>
      </c>
      <c r="AM94" s="134">
        <v>383.27897132497515</v>
      </c>
      <c r="AN94" s="47">
        <v>0.2006174936099534</v>
      </c>
      <c r="AO94" s="44"/>
      <c r="AP94" s="78" t="s">
        <v>66</v>
      </c>
      <c r="AQ94" s="134">
        <v>3.52901199136442</v>
      </c>
      <c r="AR94" s="134">
        <v>1.6670390073689201</v>
      </c>
      <c r="AS94" s="134">
        <v>3.8128277811679099</v>
      </c>
      <c r="AT94" s="134">
        <v>0</v>
      </c>
      <c r="AU94" s="134">
        <v>0</v>
      </c>
      <c r="AV94" s="134">
        <v>3.6673848141511698</v>
      </c>
      <c r="AW94" s="134">
        <v>0</v>
      </c>
      <c r="AX94" s="134">
        <v>4.2961226403172903</v>
      </c>
      <c r="AY94" s="134">
        <v>0</v>
      </c>
      <c r="AZ94" s="134">
        <v>2.2725463596365101E-2</v>
      </c>
      <c r="BA94" s="134">
        <v>4.16633499266693</v>
      </c>
      <c r="BB94" s="134">
        <v>0</v>
      </c>
      <c r="BC94" s="134">
        <v>0</v>
      </c>
      <c r="BD94" s="134">
        <v>21.060444630204699</v>
      </c>
      <c r="BE94" s="134">
        <v>0</v>
      </c>
      <c r="BF94" s="134">
        <v>0</v>
      </c>
      <c r="BG94" s="134">
        <v>42.221891320837706</v>
      </c>
      <c r="BH94" s="47">
        <v>0.2006174936099534</v>
      </c>
      <c r="BI94" s="44"/>
      <c r="BJ94" s="78" t="s">
        <v>66</v>
      </c>
      <c r="BK94" s="3">
        <v>0</v>
      </c>
      <c r="BL94" s="3">
        <v>0</v>
      </c>
      <c r="BM94" s="3">
        <v>0.60645136118647802</v>
      </c>
      <c r="BN94" s="3">
        <v>0.97643079205234495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0.80929662814394798</v>
      </c>
      <c r="BY94" s="3">
        <v>0</v>
      </c>
      <c r="BZ94" s="3">
        <v>0</v>
      </c>
      <c r="CA94" s="3">
        <v>2.3921787813827713</v>
      </c>
      <c r="CB94" s="47">
        <v>0.2006174936099534</v>
      </c>
      <c r="CD94" s="78" t="s">
        <v>66</v>
      </c>
      <c r="CE94" s="3">
        <v>36.94522653759411</v>
      </c>
      <c r="CF94" s="3">
        <v>17.452231368145224</v>
      </c>
      <c r="CG94" s="3">
        <v>106.20162781872889</v>
      </c>
      <c r="CH94" s="3">
        <v>106.7238855713213</v>
      </c>
      <c r="CI94" s="3">
        <v>0</v>
      </c>
      <c r="CJ94" s="3">
        <v>38.393851619348595</v>
      </c>
      <c r="CK94" s="3">
        <v>0</v>
      </c>
      <c r="CL94" s="3">
        <v>44.976107921481713</v>
      </c>
      <c r="CM94" s="3">
        <v>0</v>
      </c>
      <c r="CN94" s="3">
        <v>0.23791287839034622</v>
      </c>
      <c r="CO94" s="3">
        <v>43.617361038230086</v>
      </c>
      <c r="CP94" s="3">
        <v>0</v>
      </c>
      <c r="CQ94" s="3">
        <v>0</v>
      </c>
      <c r="CR94" s="3">
        <v>308.93791628974651</v>
      </c>
      <c r="CS94" s="3">
        <v>0</v>
      </c>
      <c r="CT94" s="3">
        <v>0</v>
      </c>
      <c r="CU94" s="3">
        <v>703.48612104298672</v>
      </c>
      <c r="CV94" s="47">
        <v>0.2006174936099534</v>
      </c>
    </row>
    <row r="95" spans="2:100" x14ac:dyDescent="0.25">
      <c r="B95" s="63" t="s">
        <v>67</v>
      </c>
      <c r="C95" s="42">
        <v>0.37497292689668543</v>
      </c>
      <c r="D95" s="42">
        <v>0.17742097686378613</v>
      </c>
      <c r="E95" s="42">
        <v>0.98736638586883285</v>
      </c>
      <c r="F95" s="42">
        <v>0.58152559696854922</v>
      </c>
      <c r="G95" s="42">
        <v>0</v>
      </c>
      <c r="H95" s="42">
        <v>0.41416122133255889</v>
      </c>
      <c r="I95" s="42">
        <v>0</v>
      </c>
      <c r="J95" s="42">
        <v>0.6725892342288593</v>
      </c>
      <c r="K95" s="42">
        <v>0</v>
      </c>
      <c r="L95" s="42">
        <v>2.4157167802936102E-3</v>
      </c>
      <c r="M95" s="42">
        <v>0.44282772712537721</v>
      </c>
      <c r="N95" s="42">
        <v>0</v>
      </c>
      <c r="O95" s="42">
        <v>0</v>
      </c>
      <c r="P95" s="42">
        <v>3.0318359597718287</v>
      </c>
      <c r="Q95" s="42">
        <v>0</v>
      </c>
      <c r="R95" s="42">
        <v>0</v>
      </c>
      <c r="S95" s="42">
        <v>6.6851157458367716</v>
      </c>
      <c r="T95" s="27">
        <v>4.6264070423041717E-2</v>
      </c>
      <c r="U95" s="44"/>
      <c r="V95" s="63" t="s">
        <v>67</v>
      </c>
      <c r="W95" s="133">
        <v>12.035819629082701</v>
      </c>
      <c r="X95" s="133">
        <v>5.6948294737463696</v>
      </c>
      <c r="Y95" s="133">
        <v>72.4072856335616</v>
      </c>
      <c r="Z95" s="133">
        <v>59.339346629443803</v>
      </c>
      <c r="AA95" s="133">
        <v>0</v>
      </c>
      <c r="AB95" s="133">
        <v>13.293679089244501</v>
      </c>
      <c r="AC95" s="133">
        <v>0</v>
      </c>
      <c r="AD95" s="133">
        <v>21.588659145708998</v>
      </c>
      <c r="AE95" s="133">
        <v>0</v>
      </c>
      <c r="AF95" s="133">
        <v>7.7539281790797707E-2</v>
      </c>
      <c r="AG95" s="133">
        <v>14.2138118998287</v>
      </c>
      <c r="AH95" s="133">
        <v>0</v>
      </c>
      <c r="AI95" s="133">
        <v>0</v>
      </c>
      <c r="AJ95" s="133">
        <v>152.787899892653</v>
      </c>
      <c r="AK95" s="133">
        <v>0</v>
      </c>
      <c r="AL95" s="133">
        <v>0</v>
      </c>
      <c r="AM95" s="133">
        <v>351.43887067506046</v>
      </c>
      <c r="AN95" s="27">
        <v>4.6264070423041717E-2</v>
      </c>
      <c r="AO95" s="44"/>
      <c r="AP95" s="63" t="s">
        <v>67</v>
      </c>
      <c r="AQ95" s="133">
        <v>3.527496960458</v>
      </c>
      <c r="AR95" s="133">
        <v>1.6690590485774801</v>
      </c>
      <c r="AS95" s="133">
        <v>3.8123227708657699</v>
      </c>
      <c r="AT95" s="133">
        <v>0</v>
      </c>
      <c r="AU95" s="133">
        <v>0</v>
      </c>
      <c r="AV95" s="133">
        <v>3.8961544810212501</v>
      </c>
      <c r="AW95" s="133">
        <v>0</v>
      </c>
      <c r="AX95" s="133">
        <v>6.3272740755301902</v>
      </c>
      <c r="AY95" s="133">
        <v>0</v>
      </c>
      <c r="AZ95" s="133">
        <v>2.2725463596365101E-2</v>
      </c>
      <c r="BA95" s="133">
        <v>4.16582998236479</v>
      </c>
      <c r="BB95" s="133">
        <v>0</v>
      </c>
      <c r="BC95" s="133">
        <v>0</v>
      </c>
      <c r="BD95" s="133">
        <v>21.060444630204699</v>
      </c>
      <c r="BE95" s="133">
        <v>0</v>
      </c>
      <c r="BF95" s="133">
        <v>0</v>
      </c>
      <c r="BG95" s="133">
        <v>44.481307412618548</v>
      </c>
      <c r="BH95" s="27">
        <v>4.6264070423041717E-2</v>
      </c>
      <c r="BI95" s="44"/>
      <c r="BJ95" s="63" t="s">
        <v>67</v>
      </c>
      <c r="BK95" s="42">
        <v>0</v>
      </c>
      <c r="BL95" s="42">
        <v>0</v>
      </c>
      <c r="BM95" s="42">
        <v>0.59399640339367499</v>
      </c>
      <c r="BN95" s="42">
        <v>0.59339346629443801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0.80929662814394798</v>
      </c>
      <c r="BY95" s="42">
        <v>0</v>
      </c>
      <c r="BZ95" s="42">
        <v>0</v>
      </c>
      <c r="CA95" s="42">
        <v>1.9966864978320611</v>
      </c>
      <c r="CB95" s="27">
        <v>4.6264070423041717E-2</v>
      </c>
      <c r="CD95" s="63" t="s">
        <v>67</v>
      </c>
      <c r="CE95" s="42">
        <v>36.929365679034802</v>
      </c>
      <c r="CF95" s="42">
        <v>17.473379179557639</v>
      </c>
      <c r="CG95" s="42">
        <v>104.83501397912241</v>
      </c>
      <c r="CH95" s="42">
        <v>64.857905865982076</v>
      </c>
      <c r="CI95" s="42">
        <v>0</v>
      </c>
      <c r="CJ95" s="42">
        <v>40.788841261811463</v>
      </c>
      <c r="CK95" s="42">
        <v>0</v>
      </c>
      <c r="CL95" s="42">
        <v>66.240232296725551</v>
      </c>
      <c r="CM95" s="42">
        <v>0</v>
      </c>
      <c r="CN95" s="42">
        <v>0.23791287839034622</v>
      </c>
      <c r="CO95" s="42">
        <v>43.612074085376982</v>
      </c>
      <c r="CP95" s="42">
        <v>0</v>
      </c>
      <c r="CQ95" s="42">
        <v>0</v>
      </c>
      <c r="CR95" s="42">
        <v>308.93791628974651</v>
      </c>
      <c r="CS95" s="42">
        <v>0</v>
      </c>
      <c r="CT95" s="42">
        <v>0</v>
      </c>
      <c r="CU95" s="42">
        <v>683.91264151574774</v>
      </c>
      <c r="CV95" s="27">
        <v>4.6264070423041717E-2</v>
      </c>
    </row>
    <row r="96" spans="2:100" x14ac:dyDescent="0.25">
      <c r="B96" s="78" t="s">
        <v>68</v>
      </c>
      <c r="C96" s="3">
        <v>0.37765705665256588</v>
      </c>
      <c r="D96" s="3">
        <v>0.17742097686378613</v>
      </c>
      <c r="E96" s="3">
        <v>0.99662392447708625</v>
      </c>
      <c r="F96" s="3">
        <v>0.5254596819847327</v>
      </c>
      <c r="G96" s="3">
        <v>0</v>
      </c>
      <c r="H96" s="3">
        <v>8.5355326237040868E-2</v>
      </c>
      <c r="I96" s="3">
        <v>0</v>
      </c>
      <c r="J96" s="3">
        <v>0.42452196219026267</v>
      </c>
      <c r="K96" s="3">
        <v>0</v>
      </c>
      <c r="L96" s="3">
        <v>2.4157167802936102E-3</v>
      </c>
      <c r="M96" s="3">
        <v>0.44245194895955375</v>
      </c>
      <c r="N96" s="3">
        <v>0</v>
      </c>
      <c r="O96" s="3">
        <v>0</v>
      </c>
      <c r="P96" s="3">
        <v>3.0318359597718287</v>
      </c>
      <c r="Q96" s="3">
        <v>0</v>
      </c>
      <c r="R96" s="3">
        <v>0</v>
      </c>
      <c r="S96" s="3">
        <v>6.0637425539171499</v>
      </c>
      <c r="T96" s="47">
        <v>6.5998292435703269E-4</v>
      </c>
      <c r="U96" s="44"/>
      <c r="V96" s="78" t="s">
        <v>68</v>
      </c>
      <c r="W96" s="134">
        <v>12.121974386628001</v>
      </c>
      <c r="X96" s="134">
        <v>5.6948294737463696</v>
      </c>
      <c r="Y96" s="134">
        <v>73.344422988966997</v>
      </c>
      <c r="Z96" s="134">
        <v>53.618334896401301</v>
      </c>
      <c r="AA96" s="134">
        <v>0</v>
      </c>
      <c r="AB96" s="134">
        <v>2.73972128994152</v>
      </c>
      <c r="AC96" s="134">
        <v>0</v>
      </c>
      <c r="AD96" s="134">
        <v>13.626236453369501</v>
      </c>
      <c r="AE96" s="134">
        <v>0</v>
      </c>
      <c r="AF96" s="134">
        <v>7.7539281790797707E-2</v>
      </c>
      <c r="AG96" s="134">
        <v>14.2017502337723</v>
      </c>
      <c r="AH96" s="134">
        <v>0</v>
      </c>
      <c r="AI96" s="134">
        <v>0</v>
      </c>
      <c r="AJ96" s="134">
        <v>152.787899892653</v>
      </c>
      <c r="AK96" s="134">
        <v>0</v>
      </c>
      <c r="AL96" s="134">
        <v>0</v>
      </c>
      <c r="AM96" s="134">
        <v>328.21270889726975</v>
      </c>
      <c r="AN96" s="47">
        <v>6.5998292435703269E-4</v>
      </c>
      <c r="AO96" s="44"/>
      <c r="AP96" s="78" t="s">
        <v>68</v>
      </c>
      <c r="AQ96" s="134">
        <v>3.5527474755650599</v>
      </c>
      <c r="AR96" s="134">
        <v>1.6690590485774801</v>
      </c>
      <c r="AS96" s="134">
        <v>3.8133327914700801</v>
      </c>
      <c r="AT96" s="134">
        <v>0</v>
      </c>
      <c r="AU96" s="134">
        <v>0</v>
      </c>
      <c r="AV96" s="134">
        <v>0.80296638040489998</v>
      </c>
      <c r="AW96" s="134">
        <v>0</v>
      </c>
      <c r="AX96" s="134">
        <v>3.99362146933455</v>
      </c>
      <c r="AY96" s="134">
        <v>0</v>
      </c>
      <c r="AZ96" s="134">
        <v>2.2725463596365101E-2</v>
      </c>
      <c r="BA96" s="134">
        <v>4.1622949102498001</v>
      </c>
      <c r="BB96" s="134">
        <v>0</v>
      </c>
      <c r="BC96" s="134">
        <v>0</v>
      </c>
      <c r="BD96" s="134">
        <v>21.060444630204699</v>
      </c>
      <c r="BE96" s="134">
        <v>0</v>
      </c>
      <c r="BF96" s="134">
        <v>0</v>
      </c>
      <c r="BG96" s="134">
        <v>39.077192169402934</v>
      </c>
      <c r="BH96" s="47">
        <v>6.5998292435703269E-4</v>
      </c>
      <c r="BI96" s="44"/>
      <c r="BJ96" s="78" t="s">
        <v>68</v>
      </c>
      <c r="BK96" s="3">
        <v>0</v>
      </c>
      <c r="BL96" s="3">
        <v>0</v>
      </c>
      <c r="BM96" s="3">
        <v>0.60333331504471099</v>
      </c>
      <c r="BN96" s="3">
        <v>0.53618334896401298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0.80929662814394798</v>
      </c>
      <c r="BY96" s="3">
        <v>0</v>
      </c>
      <c r="BZ96" s="3">
        <v>0</v>
      </c>
      <c r="CA96" s="3">
        <v>1.948813292152672</v>
      </c>
      <c r="CB96" s="47">
        <v>6.5998292435703269E-4</v>
      </c>
      <c r="CD96" s="78" t="s">
        <v>68</v>
      </c>
      <c r="CE96" s="3">
        <v>37.193713321690609</v>
      </c>
      <c r="CF96" s="3">
        <v>17.473379179557639</v>
      </c>
      <c r="CG96" s="3">
        <v>105.86611232828719</v>
      </c>
      <c r="CH96" s="3">
        <v>58.604840041766614</v>
      </c>
      <c r="CI96" s="3">
        <v>0</v>
      </c>
      <c r="CJ96" s="3">
        <v>8.4062550364588979</v>
      </c>
      <c r="CK96" s="3">
        <v>0</v>
      </c>
      <c r="CL96" s="3">
        <v>41.809223162463404</v>
      </c>
      <c r="CM96" s="3">
        <v>0</v>
      </c>
      <c r="CN96" s="3">
        <v>0.23791287839034622</v>
      </c>
      <c r="CO96" s="3">
        <v>43.575065415405156</v>
      </c>
      <c r="CP96" s="3">
        <v>0</v>
      </c>
      <c r="CQ96" s="3">
        <v>0</v>
      </c>
      <c r="CR96" s="3">
        <v>308.93791628974651</v>
      </c>
      <c r="CS96" s="3">
        <v>0</v>
      </c>
      <c r="CT96" s="3">
        <v>0</v>
      </c>
      <c r="CU96" s="3">
        <v>622.1044176537664</v>
      </c>
      <c r="CV96" s="47">
        <v>6.5998292435703269E-4</v>
      </c>
    </row>
    <row r="97" spans="2:100" x14ac:dyDescent="0.25">
      <c r="B97" s="63" t="s">
        <v>69</v>
      </c>
      <c r="C97" s="42">
        <v>0.37545607025274591</v>
      </c>
      <c r="D97" s="42">
        <v>0.17731361167355117</v>
      </c>
      <c r="E97" s="42">
        <v>1.0315701587488415</v>
      </c>
      <c r="F97" s="42">
        <v>1.4039438590693096</v>
      </c>
      <c r="G97" s="42">
        <v>0</v>
      </c>
      <c r="H97" s="42">
        <v>0.41985157641502796</v>
      </c>
      <c r="I97" s="42">
        <v>0</v>
      </c>
      <c r="J97" s="42">
        <v>0.47911716142489813</v>
      </c>
      <c r="K97" s="42">
        <v>0</v>
      </c>
      <c r="L97" s="42">
        <v>2.4157167802936102E-3</v>
      </c>
      <c r="M97" s="42">
        <v>0.44094883629626003</v>
      </c>
      <c r="N97" s="42">
        <v>0</v>
      </c>
      <c r="O97" s="42">
        <v>0</v>
      </c>
      <c r="P97" s="42">
        <v>3.0318359597718287</v>
      </c>
      <c r="Q97" s="42">
        <v>0</v>
      </c>
      <c r="R97" s="42">
        <v>0</v>
      </c>
      <c r="S97" s="42">
        <v>7.3624529504327558</v>
      </c>
      <c r="T97" s="27">
        <v>3.0014904558876999E-2</v>
      </c>
      <c r="U97" s="44"/>
      <c r="V97" s="63" t="s">
        <v>69</v>
      </c>
      <c r="W97" s="133">
        <v>12.0513274854409</v>
      </c>
      <c r="X97" s="133">
        <v>5.6913832834445497</v>
      </c>
      <c r="Y97" s="133">
        <v>76.910365261595103</v>
      </c>
      <c r="Z97" s="133">
        <v>143.259577456052</v>
      </c>
      <c r="AA97" s="133">
        <v>0</v>
      </c>
      <c r="AB97" s="133">
        <v>13.4763271752406</v>
      </c>
      <c r="AC97" s="133">
        <v>0</v>
      </c>
      <c r="AD97" s="133">
        <v>15.3786242218415</v>
      </c>
      <c r="AE97" s="133">
        <v>0</v>
      </c>
      <c r="AF97" s="133">
        <v>7.7539281790797707E-2</v>
      </c>
      <c r="AG97" s="133">
        <v>14.153503569546899</v>
      </c>
      <c r="AH97" s="133">
        <v>0</v>
      </c>
      <c r="AI97" s="133">
        <v>0</v>
      </c>
      <c r="AJ97" s="133">
        <v>152.787899892653</v>
      </c>
      <c r="AK97" s="133">
        <v>0</v>
      </c>
      <c r="AL97" s="133">
        <v>0</v>
      </c>
      <c r="AM97" s="133">
        <v>433.78654762760533</v>
      </c>
      <c r="AN97" s="27">
        <v>3.0014904558876999E-2</v>
      </c>
      <c r="AO97" s="44"/>
      <c r="AP97" s="63" t="s">
        <v>69</v>
      </c>
      <c r="AQ97" s="133">
        <v>3.5320420531772898</v>
      </c>
      <c r="AR97" s="133">
        <v>1.6680490279732001</v>
      </c>
      <c r="AS97" s="133">
        <v>3.8133327914700801</v>
      </c>
      <c r="AT97" s="133">
        <v>0</v>
      </c>
      <c r="AU97" s="133">
        <v>0</v>
      </c>
      <c r="AV97" s="133">
        <v>3.9496855730482401</v>
      </c>
      <c r="AW97" s="133">
        <v>0</v>
      </c>
      <c r="AX97" s="133">
        <v>4.5072169466123997</v>
      </c>
      <c r="AY97" s="133">
        <v>0</v>
      </c>
      <c r="AZ97" s="133">
        <v>2.2725463596365101E-2</v>
      </c>
      <c r="BA97" s="133">
        <v>4.14815462178984</v>
      </c>
      <c r="BB97" s="133">
        <v>0</v>
      </c>
      <c r="BC97" s="133">
        <v>0</v>
      </c>
      <c r="BD97" s="133">
        <v>21.060444630204699</v>
      </c>
      <c r="BE97" s="133">
        <v>0</v>
      </c>
      <c r="BF97" s="133">
        <v>0</v>
      </c>
      <c r="BG97" s="133">
        <v>42.701651107872109</v>
      </c>
      <c r="BH97" s="27">
        <v>3.0014904558876999E-2</v>
      </c>
      <c r="BI97" s="44"/>
      <c r="BJ97" s="63" t="s">
        <v>69</v>
      </c>
      <c r="BK97" s="42">
        <v>0</v>
      </c>
      <c r="BL97" s="42">
        <v>0</v>
      </c>
      <c r="BM97" s="42">
        <v>0.63899273777099197</v>
      </c>
      <c r="BN97" s="42">
        <v>1.43259577456052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0.80929662814394798</v>
      </c>
      <c r="BY97" s="42">
        <v>0</v>
      </c>
      <c r="BZ97" s="42">
        <v>0</v>
      </c>
      <c r="CA97" s="42">
        <v>2.8808851404754598</v>
      </c>
      <c r="CB97" s="27">
        <v>3.0014904558876999E-2</v>
      </c>
      <c r="CD97" s="63" t="s">
        <v>69</v>
      </c>
      <c r="CE97" s="42">
        <v>36.976948254713044</v>
      </c>
      <c r="CF97" s="42">
        <v>17.46280527385143</v>
      </c>
      <c r="CG97" s="42">
        <v>109.76368723226969</v>
      </c>
      <c r="CH97" s="42">
        <v>156.58271815946483</v>
      </c>
      <c r="CI97" s="42">
        <v>0</v>
      </c>
      <c r="CJ97" s="42">
        <v>41.349258264242025</v>
      </c>
      <c r="CK97" s="42">
        <v>0</v>
      </c>
      <c r="CL97" s="42">
        <v>47.18605421408521</v>
      </c>
      <c r="CM97" s="42">
        <v>0</v>
      </c>
      <c r="CN97" s="42">
        <v>0.23791287839034622</v>
      </c>
      <c r="CO97" s="42">
        <v>43.427030735517832</v>
      </c>
      <c r="CP97" s="42">
        <v>0</v>
      </c>
      <c r="CQ97" s="42">
        <v>0</v>
      </c>
      <c r="CR97" s="42">
        <v>308.93791628974651</v>
      </c>
      <c r="CS97" s="42">
        <v>0</v>
      </c>
      <c r="CT97" s="42">
        <v>0</v>
      </c>
      <c r="CU97" s="42">
        <v>761.92433130228096</v>
      </c>
      <c r="CV97" s="27">
        <v>3.0014904558876999E-2</v>
      </c>
    </row>
    <row r="98" spans="2:100" x14ac:dyDescent="0.25">
      <c r="B98" s="78" t="s">
        <v>70</v>
      </c>
      <c r="C98" s="3">
        <v>0.37379190980409865</v>
      </c>
      <c r="D98" s="3">
        <v>0.17709888129308018</v>
      </c>
      <c r="E98" s="3">
        <v>1.0235848598065522</v>
      </c>
      <c r="F98" s="3">
        <v>0.97896726229496156</v>
      </c>
      <c r="G98" s="3">
        <v>0</v>
      </c>
      <c r="H98" s="3">
        <v>0.27018450122706078</v>
      </c>
      <c r="I98" s="3">
        <v>0</v>
      </c>
      <c r="J98" s="3">
        <v>0.6451037455286287</v>
      </c>
      <c r="K98" s="3">
        <v>0</v>
      </c>
      <c r="L98" s="3">
        <v>2.4157167802936102E-3</v>
      </c>
      <c r="M98" s="3">
        <v>0.43842575432573094</v>
      </c>
      <c r="N98" s="3">
        <v>0</v>
      </c>
      <c r="O98" s="3">
        <v>0</v>
      </c>
      <c r="P98" s="3">
        <v>3.0318359597718287</v>
      </c>
      <c r="Q98" s="3">
        <v>0</v>
      </c>
      <c r="R98" s="3">
        <v>0</v>
      </c>
      <c r="S98" s="3">
        <v>6.9414085908322356</v>
      </c>
      <c r="T98" s="47">
        <v>4.5572786593089552E-3</v>
      </c>
      <c r="U98" s="44"/>
      <c r="V98" s="78" t="s">
        <v>70</v>
      </c>
      <c r="W98" s="134">
        <v>11.9979115357628</v>
      </c>
      <c r="X98" s="134">
        <v>5.6844909028409303</v>
      </c>
      <c r="Y98" s="134">
        <v>76.095538838912404</v>
      </c>
      <c r="Z98" s="134">
        <v>99.894618601526702</v>
      </c>
      <c r="AA98" s="134">
        <v>0</v>
      </c>
      <c r="AB98" s="134">
        <v>8.6723378945129994</v>
      </c>
      <c r="AC98" s="134">
        <v>0</v>
      </c>
      <c r="AD98" s="134">
        <v>20.706434428444801</v>
      </c>
      <c r="AE98" s="134">
        <v>0</v>
      </c>
      <c r="AF98" s="134">
        <v>7.7539281790797707E-2</v>
      </c>
      <c r="AG98" s="134">
        <v>14.072518097454299</v>
      </c>
      <c r="AH98" s="134">
        <v>0</v>
      </c>
      <c r="AI98" s="134">
        <v>0</v>
      </c>
      <c r="AJ98" s="134">
        <v>152.787899892653</v>
      </c>
      <c r="AK98" s="134">
        <v>0</v>
      </c>
      <c r="AL98" s="134">
        <v>0</v>
      </c>
      <c r="AM98" s="134">
        <v>389.98928947389868</v>
      </c>
      <c r="AN98" s="47">
        <v>4.5572786593089552E-3</v>
      </c>
      <c r="AO98" s="44"/>
      <c r="AP98" s="78" t="s">
        <v>70</v>
      </c>
      <c r="AQ98" s="134">
        <v>3.5163867338108998</v>
      </c>
      <c r="AR98" s="134">
        <v>1.6660289867646301</v>
      </c>
      <c r="AS98" s="134">
        <v>3.8133327914700801</v>
      </c>
      <c r="AT98" s="134">
        <v>0</v>
      </c>
      <c r="AU98" s="134">
        <v>0</v>
      </c>
      <c r="AV98" s="134">
        <v>2.5417168506779002</v>
      </c>
      <c r="AW98" s="134">
        <v>0</v>
      </c>
      <c r="AX98" s="134">
        <v>6.0687088008337602</v>
      </c>
      <c r="AY98" s="134">
        <v>0</v>
      </c>
      <c r="AZ98" s="134">
        <v>2.2725463596365101E-2</v>
      </c>
      <c r="BA98" s="134">
        <v>4.1244191375891903</v>
      </c>
      <c r="BB98" s="134">
        <v>0</v>
      </c>
      <c r="BC98" s="134">
        <v>0</v>
      </c>
      <c r="BD98" s="134">
        <v>21.060444630204699</v>
      </c>
      <c r="BE98" s="134">
        <v>0</v>
      </c>
      <c r="BF98" s="134">
        <v>0</v>
      </c>
      <c r="BG98" s="134">
        <v>42.813763394947529</v>
      </c>
      <c r="BH98" s="47">
        <v>4.5572786593089552E-3</v>
      </c>
      <c r="BI98" s="44"/>
      <c r="BJ98" s="78" t="s">
        <v>70</v>
      </c>
      <c r="BK98" s="3">
        <v>0</v>
      </c>
      <c r="BL98" s="3">
        <v>0</v>
      </c>
      <c r="BM98" s="3">
        <v>0.63084447354416595</v>
      </c>
      <c r="BN98" s="3">
        <v>0.99894618601526697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0.80929662814394798</v>
      </c>
      <c r="BY98" s="3">
        <v>0</v>
      </c>
      <c r="BZ98" s="3">
        <v>0</v>
      </c>
      <c r="CA98" s="3">
        <v>2.4390872877033809</v>
      </c>
      <c r="CB98" s="47">
        <v>4.5572786593089552E-3</v>
      </c>
      <c r="CD98" s="78" t="s">
        <v>70</v>
      </c>
      <c r="CE98" s="3">
        <v>36.813052716266306</v>
      </c>
      <c r="CF98" s="3">
        <v>17.441657462438911</v>
      </c>
      <c r="CG98" s="3">
        <v>108.8730819522776</v>
      </c>
      <c r="CH98" s="3">
        <v>109.18481813146867</v>
      </c>
      <c r="CI98" s="3">
        <v>0</v>
      </c>
      <c r="CJ98" s="3">
        <v>26.609233709746935</v>
      </c>
      <c r="CK98" s="3">
        <v>0</v>
      </c>
      <c r="CL98" s="3">
        <v>63.533312435928629</v>
      </c>
      <c r="CM98" s="3">
        <v>0</v>
      </c>
      <c r="CN98" s="3">
        <v>0.23791287839034622</v>
      </c>
      <c r="CO98" s="3">
        <v>43.178543951421233</v>
      </c>
      <c r="CP98" s="3">
        <v>0</v>
      </c>
      <c r="CQ98" s="3">
        <v>0</v>
      </c>
      <c r="CR98" s="3">
        <v>308.93791628974651</v>
      </c>
      <c r="CS98" s="3">
        <v>0</v>
      </c>
      <c r="CT98" s="3">
        <v>0</v>
      </c>
      <c r="CU98" s="3">
        <v>714.80952952768507</v>
      </c>
      <c r="CV98" s="47">
        <v>4.5572786593089552E-3</v>
      </c>
    </row>
    <row r="99" spans="2:100" x14ac:dyDescent="0.25">
      <c r="B99" s="63" t="s">
        <v>71</v>
      </c>
      <c r="C99" s="42">
        <v>0.37454346613574663</v>
      </c>
      <c r="D99" s="42">
        <v>0.17742097686378613</v>
      </c>
      <c r="E99" s="42">
        <v>1.0696257608346462</v>
      </c>
      <c r="F99" s="42">
        <v>1.8064333137905348</v>
      </c>
      <c r="G99" s="42">
        <v>0</v>
      </c>
      <c r="H99" s="42">
        <v>0.30303824943905439</v>
      </c>
      <c r="I99" s="42">
        <v>0</v>
      </c>
      <c r="J99" s="42">
        <v>0.48002976554190063</v>
      </c>
      <c r="K99" s="42">
        <v>0</v>
      </c>
      <c r="L99" s="42">
        <v>2.4157167802936102E-3</v>
      </c>
      <c r="M99" s="42">
        <v>0.43778156318432004</v>
      </c>
      <c r="N99" s="42">
        <v>0</v>
      </c>
      <c r="O99" s="42">
        <v>0</v>
      </c>
      <c r="P99" s="42">
        <v>3.0318359597718287</v>
      </c>
      <c r="Q99" s="42">
        <v>0</v>
      </c>
      <c r="R99" s="42">
        <v>0</v>
      </c>
      <c r="S99" s="42">
        <v>7.6831247723421114</v>
      </c>
      <c r="T99" s="27">
        <v>4.4580481288052243E-3</v>
      </c>
      <c r="U99" s="44"/>
      <c r="V99" s="63" t="s">
        <v>71</v>
      </c>
      <c r="W99" s="133">
        <v>12.022034867875499</v>
      </c>
      <c r="X99" s="133">
        <v>5.6948294737463696</v>
      </c>
      <c r="Y99" s="133">
        <v>80.789835243550797</v>
      </c>
      <c r="Z99" s="133">
        <v>184.32992997862601</v>
      </c>
      <c r="AA99" s="133">
        <v>0</v>
      </c>
      <c r="AB99" s="133">
        <v>9.7268721268678497</v>
      </c>
      <c r="AC99" s="133">
        <v>0</v>
      </c>
      <c r="AD99" s="133">
        <v>15.407916839406999</v>
      </c>
      <c r="AE99" s="133">
        <v>0</v>
      </c>
      <c r="AF99" s="133">
        <v>7.7539281790797707E-2</v>
      </c>
      <c r="AG99" s="133">
        <v>14.051840955643399</v>
      </c>
      <c r="AH99" s="133">
        <v>0</v>
      </c>
      <c r="AI99" s="133">
        <v>0</v>
      </c>
      <c r="AJ99" s="133">
        <v>152.787899892653</v>
      </c>
      <c r="AK99" s="133">
        <v>0</v>
      </c>
      <c r="AL99" s="133">
        <v>0</v>
      </c>
      <c r="AM99" s="133">
        <v>474.88869866016074</v>
      </c>
      <c r="AN99" s="27">
        <v>4.4580481288052243E-3</v>
      </c>
      <c r="AO99" s="44"/>
      <c r="AP99" s="63" t="s">
        <v>71</v>
      </c>
      <c r="AQ99" s="133">
        <v>3.5234568780408901</v>
      </c>
      <c r="AR99" s="133">
        <v>1.6690590485774801</v>
      </c>
      <c r="AS99" s="133">
        <v>3.8138378017722201</v>
      </c>
      <c r="AT99" s="133">
        <v>0</v>
      </c>
      <c r="AU99" s="133">
        <v>0</v>
      </c>
      <c r="AV99" s="133">
        <v>2.85078315558847</v>
      </c>
      <c r="AW99" s="133">
        <v>0</v>
      </c>
      <c r="AX99" s="133">
        <v>4.5158021217488296</v>
      </c>
      <c r="AY99" s="133">
        <v>0</v>
      </c>
      <c r="AZ99" s="133">
        <v>2.2725463596365101E-2</v>
      </c>
      <c r="BA99" s="133">
        <v>4.1183590139634996</v>
      </c>
      <c r="BB99" s="133">
        <v>0</v>
      </c>
      <c r="BC99" s="133">
        <v>0</v>
      </c>
      <c r="BD99" s="133">
        <v>21.060444630204699</v>
      </c>
      <c r="BE99" s="133">
        <v>0</v>
      </c>
      <c r="BF99" s="133">
        <v>0</v>
      </c>
      <c r="BG99" s="133">
        <v>41.574468113492458</v>
      </c>
      <c r="BH99" s="27">
        <v>4.4580481288052243E-3</v>
      </c>
      <c r="BI99" s="44"/>
      <c r="BJ99" s="63" t="s">
        <v>71</v>
      </c>
      <c r="BK99" s="42">
        <v>0</v>
      </c>
      <c r="BL99" s="42">
        <v>0</v>
      </c>
      <c r="BM99" s="42">
        <v>0.67777020663903997</v>
      </c>
      <c r="BN99" s="42">
        <v>1.8432992997862601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0.80929662814394798</v>
      </c>
      <c r="BY99" s="42">
        <v>0</v>
      </c>
      <c r="BZ99" s="42">
        <v>0</v>
      </c>
      <c r="CA99" s="42">
        <v>3.3303661345692479</v>
      </c>
      <c r="CB99" s="27">
        <v>4.4580481288052243E-3</v>
      </c>
      <c r="CD99" s="63" t="s">
        <v>71</v>
      </c>
      <c r="CE99" s="42">
        <v>36.887070056210078</v>
      </c>
      <c r="CF99" s="42">
        <v>17.473379179557639</v>
      </c>
      <c r="CG99" s="42">
        <v>114.00735153240043</v>
      </c>
      <c r="CH99" s="42">
        <v>201.47261346663822</v>
      </c>
      <c r="CI99" s="42">
        <v>0</v>
      </c>
      <c r="CJ99" s="42">
        <v>29.844848855855691</v>
      </c>
      <c r="CK99" s="42">
        <v>0</v>
      </c>
      <c r="CL99" s="42">
        <v>47.275932412588496</v>
      </c>
      <c r="CM99" s="42">
        <v>0</v>
      </c>
      <c r="CN99" s="42">
        <v>0.23791287839034622</v>
      </c>
      <c r="CO99" s="42">
        <v>43.115100517183876</v>
      </c>
      <c r="CP99" s="42">
        <v>0</v>
      </c>
      <c r="CQ99" s="42">
        <v>0</v>
      </c>
      <c r="CR99" s="42">
        <v>308.93791628974651</v>
      </c>
      <c r="CS99" s="42">
        <v>0</v>
      </c>
      <c r="CT99" s="42">
        <v>0</v>
      </c>
      <c r="CU99" s="42">
        <v>799.2521251885712</v>
      </c>
      <c r="CV99" s="27">
        <v>4.4580481288052243E-3</v>
      </c>
    </row>
    <row r="100" spans="2:100" x14ac:dyDescent="0.25">
      <c r="B100" s="96" t="s">
        <v>72</v>
      </c>
      <c r="C100" s="22">
        <v>0.38431369844715602</v>
      </c>
      <c r="D100" s="22">
        <v>0.17854831136125646</v>
      </c>
      <c r="E100" s="22">
        <v>1.1208694272853388</v>
      </c>
      <c r="F100" s="22">
        <v>2.5929430540091594</v>
      </c>
      <c r="G100" s="22">
        <v>0</v>
      </c>
      <c r="H100" s="22">
        <v>0.1003864528699789</v>
      </c>
      <c r="I100" s="22">
        <v>0</v>
      </c>
      <c r="J100" s="22">
        <v>0.4805665914930744</v>
      </c>
      <c r="K100" s="22">
        <v>0</v>
      </c>
      <c r="L100" s="22">
        <v>2.4157167802936102E-3</v>
      </c>
      <c r="M100" s="22">
        <v>0.43273539924326193</v>
      </c>
      <c r="N100" s="22">
        <v>0</v>
      </c>
      <c r="O100" s="22">
        <v>0</v>
      </c>
      <c r="P100" s="22">
        <v>3.0318359597718287</v>
      </c>
      <c r="Q100" s="22">
        <v>0</v>
      </c>
      <c r="R100" s="22">
        <v>0</v>
      </c>
      <c r="S100" s="22">
        <v>8.3246146112613495</v>
      </c>
      <c r="T100" s="34">
        <v>8.7376144980466891E-4</v>
      </c>
      <c r="U100" s="44"/>
      <c r="V100" s="96" t="s">
        <v>72</v>
      </c>
      <c r="W100" s="135">
        <v>12.3356381853405</v>
      </c>
      <c r="X100" s="135">
        <v>5.7310144719154001</v>
      </c>
      <c r="Y100" s="135">
        <v>86.011271358389095</v>
      </c>
      <c r="Z100" s="135">
        <v>264.58602591930202</v>
      </c>
      <c r="AA100" s="135">
        <v>0</v>
      </c>
      <c r="AB100" s="135">
        <v>3.2221879321953701</v>
      </c>
      <c r="AC100" s="135">
        <v>0</v>
      </c>
      <c r="AD100" s="135">
        <v>15.425147790916</v>
      </c>
      <c r="AE100" s="135">
        <v>0</v>
      </c>
      <c r="AF100" s="135">
        <v>7.7539281790797707E-2</v>
      </c>
      <c r="AG100" s="135">
        <v>13.8898700114582</v>
      </c>
      <c r="AH100" s="135">
        <v>0</v>
      </c>
      <c r="AI100" s="135">
        <v>0</v>
      </c>
      <c r="AJ100" s="135">
        <v>152.787899892653</v>
      </c>
      <c r="AK100" s="135">
        <v>0</v>
      </c>
      <c r="AL100" s="135">
        <v>0</v>
      </c>
      <c r="AM100" s="135">
        <v>554.06659484396039</v>
      </c>
      <c r="AN100" s="34">
        <v>8.7376144980466891E-4</v>
      </c>
      <c r="AO100" s="44"/>
      <c r="AP100" s="96" t="s">
        <v>72</v>
      </c>
      <c r="AQ100" s="135">
        <v>3.61536875303063</v>
      </c>
      <c r="AR100" s="135">
        <v>1.67966426492245</v>
      </c>
      <c r="AS100" s="135">
        <v>3.8148478223764899</v>
      </c>
      <c r="AT100" s="135">
        <v>0</v>
      </c>
      <c r="AU100" s="135">
        <v>0</v>
      </c>
      <c r="AV100" s="135">
        <v>0.94436926500450502</v>
      </c>
      <c r="AW100" s="135">
        <v>0</v>
      </c>
      <c r="AX100" s="135">
        <v>4.5208522247702199</v>
      </c>
      <c r="AY100" s="135">
        <v>0</v>
      </c>
      <c r="AZ100" s="135">
        <v>2.2725463596365101E-2</v>
      </c>
      <c r="BA100" s="135">
        <v>4.0708880455622003</v>
      </c>
      <c r="BB100" s="135">
        <v>0</v>
      </c>
      <c r="BC100" s="135">
        <v>0</v>
      </c>
      <c r="BD100" s="135">
        <v>21.060444630204699</v>
      </c>
      <c r="BE100" s="135">
        <v>0</v>
      </c>
      <c r="BF100" s="135">
        <v>0</v>
      </c>
      <c r="BG100" s="135">
        <v>39.729160469467558</v>
      </c>
      <c r="BH100" s="34">
        <v>8.7376144980466891E-4</v>
      </c>
      <c r="BI100" s="44"/>
      <c r="BJ100" s="96" t="s">
        <v>72</v>
      </c>
      <c r="BK100" s="22">
        <v>0</v>
      </c>
      <c r="BL100" s="22">
        <v>0</v>
      </c>
      <c r="BM100" s="22">
        <v>0.72995010588440601</v>
      </c>
      <c r="BN100" s="22">
        <v>2.6458602591930198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0.80929662814394798</v>
      </c>
      <c r="BY100" s="22">
        <v>0</v>
      </c>
      <c r="BZ100" s="22">
        <v>0</v>
      </c>
      <c r="CA100" s="22">
        <v>4.1851069932213738</v>
      </c>
      <c r="CB100" s="34">
        <v>8.7376144980466891E-4</v>
      </c>
      <c r="CD100" s="96" t="s">
        <v>72</v>
      </c>
      <c r="CE100" s="22">
        <v>37.84929547547766</v>
      </c>
      <c r="CF100" s="22">
        <v>17.584405189473127</v>
      </c>
      <c r="CG100" s="22">
        <v>119.72118842562506</v>
      </c>
      <c r="CH100" s="22">
        <v>289.19252632979703</v>
      </c>
      <c r="CI100" s="22">
        <v>0</v>
      </c>
      <c r="CJ100" s="22">
        <v>9.8866018353321632</v>
      </c>
      <c r="CK100" s="22">
        <v>0</v>
      </c>
      <c r="CL100" s="22">
        <v>47.32880194111943</v>
      </c>
      <c r="CM100" s="22">
        <v>0</v>
      </c>
      <c r="CN100" s="22">
        <v>0.23791287839034622</v>
      </c>
      <c r="CO100" s="22">
        <v>42.618126948990671</v>
      </c>
      <c r="CP100" s="22">
        <v>0</v>
      </c>
      <c r="CQ100" s="22">
        <v>0</v>
      </c>
      <c r="CR100" s="22">
        <v>308.93791628974651</v>
      </c>
      <c r="CS100" s="22">
        <v>0</v>
      </c>
      <c r="CT100" s="22">
        <v>0</v>
      </c>
      <c r="CU100" s="22">
        <v>873.35677531395208</v>
      </c>
      <c r="CV100" s="34">
        <v>8.7376144980466891E-4</v>
      </c>
    </row>
    <row r="101" spans="2:100" x14ac:dyDescent="0.25">
      <c r="B101" s="98" t="s">
        <v>34</v>
      </c>
      <c r="C101" s="40">
        <v>0.37519412258854917</v>
      </c>
      <c r="D101" s="40">
        <v>0.17724580532556508</v>
      </c>
      <c r="E101" s="40">
        <v>0.92503960867762247</v>
      </c>
      <c r="F101" s="40">
        <v>0.45929917546350757</v>
      </c>
      <c r="G101" s="40">
        <v>0</v>
      </c>
      <c r="H101" s="40">
        <v>0.97433158005007481</v>
      </c>
      <c r="I101" s="40">
        <v>0</v>
      </c>
      <c r="J101" s="40">
        <v>0.5768965684359737</v>
      </c>
      <c r="K101" s="40">
        <v>0</v>
      </c>
      <c r="L101" s="40">
        <v>2.4157167802936102E-3</v>
      </c>
      <c r="M101" s="40">
        <v>0.45300597059827158</v>
      </c>
      <c r="N101" s="40">
        <v>0</v>
      </c>
      <c r="O101" s="40">
        <v>0</v>
      </c>
      <c r="P101" s="40">
        <v>3.0318359597718287</v>
      </c>
      <c r="Q101" s="40">
        <v>0</v>
      </c>
      <c r="R101" s="40">
        <v>0</v>
      </c>
      <c r="S101" s="53">
        <v>6.975264507691687</v>
      </c>
      <c r="T101" s="25">
        <v>1</v>
      </c>
      <c r="U101" s="44"/>
      <c r="V101" s="98" t="s">
        <v>34</v>
      </c>
      <c r="W101" s="40">
        <v>12.042919532193133</v>
      </c>
      <c r="X101" s="40">
        <v>5.689206846385968</v>
      </c>
      <c r="Y101" s="40">
        <v>66.060553135107284</v>
      </c>
      <c r="Z101" s="40">
        <v>46.867262802398734</v>
      </c>
      <c r="AA101" s="40">
        <v>0</v>
      </c>
      <c r="AB101" s="40">
        <v>31.273935570374871</v>
      </c>
      <c r="AC101" s="40">
        <v>0</v>
      </c>
      <c r="AD101" s="40">
        <v>18.517131622799081</v>
      </c>
      <c r="AE101" s="40">
        <v>0</v>
      </c>
      <c r="AF101" s="40">
        <v>7.7539281790797748E-2</v>
      </c>
      <c r="AG101" s="40">
        <v>14.540511492768616</v>
      </c>
      <c r="AH101" s="40">
        <v>0</v>
      </c>
      <c r="AI101" s="40">
        <v>0</v>
      </c>
      <c r="AJ101" s="40">
        <v>152.78789989265297</v>
      </c>
      <c r="AK101" s="40">
        <v>0</v>
      </c>
      <c r="AL101" s="40">
        <v>0</v>
      </c>
      <c r="AM101" s="40">
        <v>347.85696017647155</v>
      </c>
      <c r="AN101" s="43">
        <v>1</v>
      </c>
      <c r="AO101" s="44"/>
      <c r="AP101" s="98" t="s">
        <v>34</v>
      </c>
      <c r="AQ101" s="40">
        <v>3.5295778230343293</v>
      </c>
      <c r="AR101" s="40">
        <v>1.6674111507579028</v>
      </c>
      <c r="AS101" s="40">
        <v>3.8105550730359075</v>
      </c>
      <c r="AT101" s="40">
        <v>0</v>
      </c>
      <c r="AU101" s="40">
        <v>0</v>
      </c>
      <c r="AV101" s="40">
        <v>9.1658662281286425</v>
      </c>
      <c r="AW101" s="40">
        <v>0</v>
      </c>
      <c r="AX101" s="40">
        <v>5.4270608507617455</v>
      </c>
      <c r="AY101" s="40">
        <v>0</v>
      </c>
      <c r="AZ101" s="40">
        <v>2.2725463596365101E-2</v>
      </c>
      <c r="BA101" s="40">
        <v>4.2615801561455466</v>
      </c>
      <c r="BB101" s="40">
        <v>0</v>
      </c>
      <c r="BC101" s="40">
        <v>0</v>
      </c>
      <c r="BD101" s="40">
        <v>21.060444630204703</v>
      </c>
      <c r="BE101" s="40">
        <v>0</v>
      </c>
      <c r="BF101" s="40">
        <v>0</v>
      </c>
      <c r="BG101" s="53">
        <v>48.945221375665142</v>
      </c>
      <c r="BH101" s="25">
        <v>1</v>
      </c>
      <c r="BI101" s="44"/>
      <c r="BJ101" s="98" t="s">
        <v>34</v>
      </c>
      <c r="BK101" s="40">
        <v>0</v>
      </c>
      <c r="BL101" s="40">
        <v>0</v>
      </c>
      <c r="BM101" s="40">
        <v>0.53058939225908741</v>
      </c>
      <c r="BN101" s="40">
        <v>0.46867262802398735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0.80929662814394809</v>
      </c>
      <c r="BY101" s="40">
        <v>0</v>
      </c>
      <c r="BZ101" s="40">
        <v>0</v>
      </c>
      <c r="CA101" s="53">
        <v>1.8085586484270229</v>
      </c>
      <c r="CB101" s="25">
        <v>1</v>
      </c>
      <c r="CD101" s="98" t="s">
        <v>34</v>
      </c>
      <c r="CE101" s="40">
        <v>36.951150229346375</v>
      </c>
      <c r="CF101" s="40">
        <v>17.456127337284485</v>
      </c>
      <c r="CG101" s="40">
        <v>97.886121633531147</v>
      </c>
      <c r="CH101" s="40">
        <v>51.225918243021816</v>
      </c>
      <c r="CI101" s="40">
        <v>0</v>
      </c>
      <c r="CJ101" s="40">
        <v>95.957453542278785</v>
      </c>
      <c r="CK101" s="40">
        <v>0</v>
      </c>
      <c r="CL101" s="40">
        <v>56.815900046624719</v>
      </c>
      <c r="CM101" s="40">
        <v>0</v>
      </c>
      <c r="CN101" s="40">
        <v>0.23791287839034622</v>
      </c>
      <c r="CO101" s="40">
        <v>44.614482654687713</v>
      </c>
      <c r="CP101" s="40">
        <v>0</v>
      </c>
      <c r="CQ101" s="40">
        <v>0</v>
      </c>
      <c r="CR101" s="40">
        <v>308.93791628974657</v>
      </c>
      <c r="CS101" s="40">
        <v>0</v>
      </c>
      <c r="CT101" s="40">
        <v>0</v>
      </c>
      <c r="CU101" s="53">
        <v>710.08298285491196</v>
      </c>
      <c r="CV101" s="25">
        <v>1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109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5502</v>
      </c>
      <c r="U103" s="44"/>
      <c r="V103" s="63" t="s">
        <v>1</v>
      </c>
      <c r="W103" s="33" t="s">
        <v>109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5502</v>
      </c>
      <c r="AO103" s="44"/>
      <c r="AP103" s="63" t="s">
        <v>1</v>
      </c>
      <c r="AQ103" s="33" t="s">
        <v>109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5502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109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109</v>
      </c>
      <c r="BP104" s="46"/>
      <c r="BV104" s="46"/>
      <c r="CA104" s="46" t="s">
        <v>4</v>
      </c>
      <c r="CB104" s="6">
        <v>5502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0.40278051116761976</v>
      </c>
      <c r="D106" s="19">
        <v>0.17742097686378613</v>
      </c>
      <c r="E106" s="19">
        <v>0.76817857785932853</v>
      </c>
      <c r="F106" s="19">
        <v>0</v>
      </c>
      <c r="G106" s="19">
        <v>0</v>
      </c>
      <c r="H106" s="19">
        <v>3.8895724292483096</v>
      </c>
      <c r="I106" s="19">
        <v>0</v>
      </c>
      <c r="J106" s="19">
        <v>1.1393057161815818</v>
      </c>
      <c r="K106" s="19">
        <v>0</v>
      </c>
      <c r="L106" s="19">
        <v>2.4157167802936102E-3</v>
      </c>
      <c r="M106" s="19">
        <v>0.59850725296652152</v>
      </c>
      <c r="N106" s="19">
        <v>0</v>
      </c>
      <c r="O106" s="19">
        <v>0</v>
      </c>
      <c r="P106" s="19">
        <v>3.0326948812937151</v>
      </c>
      <c r="Q106" s="19">
        <v>0</v>
      </c>
      <c r="R106" s="19">
        <v>0</v>
      </c>
      <c r="S106" s="19">
        <v>10.010876062361156</v>
      </c>
      <c r="T106" s="29">
        <v>0</v>
      </c>
      <c r="U106" s="44"/>
      <c r="V106" s="91" t="s">
        <v>89</v>
      </c>
      <c r="W106" s="132">
        <v>12.9283829172523</v>
      </c>
      <c r="X106" s="132">
        <v>5.6948294737463696</v>
      </c>
      <c r="Y106" s="132">
        <v>50.089994144255201</v>
      </c>
      <c r="Z106" s="132">
        <v>0</v>
      </c>
      <c r="AA106" s="132">
        <v>0</v>
      </c>
      <c r="AB106" s="132">
        <v>124.846859158939</v>
      </c>
      <c r="AC106" s="132">
        <v>0</v>
      </c>
      <c r="AD106" s="132">
        <v>36.569248387691097</v>
      </c>
      <c r="AE106" s="132">
        <v>0</v>
      </c>
      <c r="AF106" s="132">
        <v>7.7539281790797707E-2</v>
      </c>
      <c r="AG106" s="132">
        <v>19.2107878374579</v>
      </c>
      <c r="AH106" s="132">
        <v>0</v>
      </c>
      <c r="AI106" s="132">
        <v>0</v>
      </c>
      <c r="AJ106" s="132">
        <v>152.81546941506801</v>
      </c>
      <c r="AK106" s="132">
        <v>0</v>
      </c>
      <c r="AL106" s="132">
        <v>0</v>
      </c>
      <c r="AM106" s="132">
        <v>402.23311061620063</v>
      </c>
      <c r="AN106" s="29">
        <v>0</v>
      </c>
      <c r="AO106" s="44"/>
      <c r="AP106" s="91" t="s">
        <v>89</v>
      </c>
      <c r="AQ106" s="132">
        <v>3.7890922969672598</v>
      </c>
      <c r="AR106" s="132">
        <v>1.6690590485774801</v>
      </c>
      <c r="AS106" s="132">
        <v>3.8057576369379502</v>
      </c>
      <c r="AT106" s="132">
        <v>0</v>
      </c>
      <c r="AU106" s="132">
        <v>0</v>
      </c>
      <c r="AV106" s="132">
        <v>36.590521441658602</v>
      </c>
      <c r="AW106" s="132">
        <v>0</v>
      </c>
      <c r="AX106" s="132">
        <v>10.7178336423479</v>
      </c>
      <c r="AY106" s="132">
        <v>0</v>
      </c>
      <c r="AZ106" s="132">
        <v>2.2725463596365101E-2</v>
      </c>
      <c r="BA106" s="132">
        <v>5.6303598585749901</v>
      </c>
      <c r="BB106" s="132">
        <v>0</v>
      </c>
      <c r="BC106" s="132">
        <v>0</v>
      </c>
      <c r="BD106" s="132">
        <v>21.068524795039</v>
      </c>
      <c r="BE106" s="132">
        <v>0</v>
      </c>
      <c r="BF106" s="132">
        <v>0</v>
      </c>
      <c r="BG106" s="132">
        <v>83.293874183699543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0.37104749087022898</v>
      </c>
      <c r="BN106" s="19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0.80929662814394798</v>
      </c>
      <c r="BY106" s="19">
        <v>0</v>
      </c>
      <c r="BZ106" s="19">
        <v>0</v>
      </c>
      <c r="CA106" s="19">
        <v>1.180344119014177</v>
      </c>
      <c r="CB106" s="29">
        <v>0</v>
      </c>
      <c r="CD106" s="91" t="s">
        <v>89</v>
      </c>
      <c r="CE106" s="20">
        <v>39.66800725695024</v>
      </c>
      <c r="CF106" s="20">
        <v>17.473379179557639</v>
      </c>
      <c r="CG106" s="20">
        <v>80.397967453219422</v>
      </c>
      <c r="CH106" s="20">
        <v>0</v>
      </c>
      <c r="CI106" s="20">
        <v>0</v>
      </c>
      <c r="CJ106" s="20">
        <v>383.06616897272386</v>
      </c>
      <c r="CK106" s="20">
        <v>0</v>
      </c>
      <c r="CL106" s="20">
        <v>112.20500040174016</v>
      </c>
      <c r="CM106" s="20">
        <v>0</v>
      </c>
      <c r="CN106" s="20">
        <v>0.23791287839034622</v>
      </c>
      <c r="CO106" s="20">
        <v>58.944237359421571</v>
      </c>
      <c r="CP106" s="20">
        <v>0</v>
      </c>
      <c r="CQ106" s="20">
        <v>0</v>
      </c>
      <c r="CR106" s="20">
        <v>309.02250753539681</v>
      </c>
      <c r="CS106" s="20">
        <v>0</v>
      </c>
      <c r="CT106" s="20">
        <v>0</v>
      </c>
      <c r="CU106" s="19">
        <v>1001.0151810374</v>
      </c>
      <c r="CV106" s="29">
        <v>0</v>
      </c>
    </row>
    <row r="107" spans="2:100" x14ac:dyDescent="0.25">
      <c r="B107" s="63" t="s">
        <v>90</v>
      </c>
      <c r="C107" s="42">
        <v>0.4022973678115635</v>
      </c>
      <c r="D107" s="42">
        <v>0.17736729426866865</v>
      </c>
      <c r="E107" s="42">
        <v>0.76618647368345039</v>
      </c>
      <c r="F107" s="42">
        <v>5.0646716335877859E-5</v>
      </c>
      <c r="G107" s="42">
        <v>0</v>
      </c>
      <c r="H107" s="42">
        <v>3.1358151112015697</v>
      </c>
      <c r="I107" s="42">
        <v>0</v>
      </c>
      <c r="J107" s="42">
        <v>1.069357294743303</v>
      </c>
      <c r="K107" s="42">
        <v>0</v>
      </c>
      <c r="L107" s="42">
        <v>2.4157167802936102E-3</v>
      </c>
      <c r="M107" s="42">
        <v>0.59695045770811028</v>
      </c>
      <c r="N107" s="42">
        <v>0</v>
      </c>
      <c r="O107" s="42">
        <v>0</v>
      </c>
      <c r="P107" s="42">
        <v>3.0326948812937151</v>
      </c>
      <c r="Q107" s="42">
        <v>0</v>
      </c>
      <c r="R107" s="42">
        <v>0</v>
      </c>
      <c r="S107" s="42">
        <v>9.1831352442070102</v>
      </c>
      <c r="T107" s="27">
        <v>0</v>
      </c>
      <c r="U107" s="44"/>
      <c r="V107" s="63" t="s">
        <v>90</v>
      </c>
      <c r="W107" s="133">
        <v>12.9128750608942</v>
      </c>
      <c r="X107" s="133">
        <v>5.6931063785954601</v>
      </c>
      <c r="Y107" s="133">
        <v>49.886718207941101</v>
      </c>
      <c r="Z107" s="133">
        <v>5.1680322791712099E-3</v>
      </c>
      <c r="AA107" s="133">
        <v>0</v>
      </c>
      <c r="AB107" s="133">
        <v>100.652880145059</v>
      </c>
      <c r="AC107" s="133">
        <v>0</v>
      </c>
      <c r="AD107" s="133">
        <v>34.324055406059799</v>
      </c>
      <c r="AE107" s="133">
        <v>0</v>
      </c>
      <c r="AF107" s="133">
        <v>7.7539281790797707E-2</v>
      </c>
      <c r="AG107" s="133">
        <v>19.160818078081601</v>
      </c>
      <c r="AH107" s="133">
        <v>0</v>
      </c>
      <c r="AI107" s="133">
        <v>0</v>
      </c>
      <c r="AJ107" s="133">
        <v>152.81546941506801</v>
      </c>
      <c r="AK107" s="133">
        <v>0</v>
      </c>
      <c r="AL107" s="133">
        <v>0</v>
      </c>
      <c r="AM107" s="133">
        <v>375.52863000576917</v>
      </c>
      <c r="AN107" s="27">
        <v>0</v>
      </c>
      <c r="AO107" s="44"/>
      <c r="AP107" s="63" t="s">
        <v>90</v>
      </c>
      <c r="AQ107" s="133">
        <v>3.7845472042480099</v>
      </c>
      <c r="AR107" s="133">
        <v>1.6685540382753401</v>
      </c>
      <c r="AS107" s="133">
        <v>3.8057576369379502</v>
      </c>
      <c r="AT107" s="133">
        <v>0</v>
      </c>
      <c r="AU107" s="133">
        <v>0</v>
      </c>
      <c r="AV107" s="133">
        <v>29.499671789290399</v>
      </c>
      <c r="AW107" s="133">
        <v>0</v>
      </c>
      <c r="AX107" s="133">
        <v>10.059805218657599</v>
      </c>
      <c r="AY107" s="133">
        <v>0</v>
      </c>
      <c r="AZ107" s="133">
        <v>2.2725463596365101E-2</v>
      </c>
      <c r="BA107" s="133">
        <v>5.6157145598128899</v>
      </c>
      <c r="BB107" s="133">
        <v>0</v>
      </c>
      <c r="BC107" s="133">
        <v>0</v>
      </c>
      <c r="BD107" s="133">
        <v>21.068524795039</v>
      </c>
      <c r="BE107" s="133">
        <v>0</v>
      </c>
      <c r="BF107" s="133">
        <v>0</v>
      </c>
      <c r="BG107" s="133">
        <v>75.525300705857561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0.36901473150708802</v>
      </c>
      <c r="BN107" s="42">
        <v>5.1680322791712101E-5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0.80929662814394798</v>
      </c>
      <c r="BY107" s="42">
        <v>0</v>
      </c>
      <c r="BZ107" s="42">
        <v>0</v>
      </c>
      <c r="CA107" s="42">
        <v>1.1783630399738279</v>
      </c>
      <c r="CB107" s="27">
        <v>0</v>
      </c>
      <c r="CD107" s="63" t="s">
        <v>90</v>
      </c>
      <c r="CE107" s="42">
        <v>39.620424681272411</v>
      </c>
      <c r="CF107" s="42">
        <v>17.468092226704535</v>
      </c>
      <c r="CG107" s="42">
        <v>80.175786854828118</v>
      </c>
      <c r="CH107" s="42">
        <v>5.6486592811341328E-3</v>
      </c>
      <c r="CI107" s="42">
        <v>0</v>
      </c>
      <c r="CJ107" s="42">
        <v>308.83206396208118</v>
      </c>
      <c r="CK107" s="42">
        <v>0</v>
      </c>
      <c r="CL107" s="42">
        <v>105.3161008341264</v>
      </c>
      <c r="CM107" s="42">
        <v>0</v>
      </c>
      <c r="CN107" s="42">
        <v>0.23791287839034622</v>
      </c>
      <c r="CO107" s="42">
        <v>58.790915726681142</v>
      </c>
      <c r="CP107" s="42">
        <v>0</v>
      </c>
      <c r="CQ107" s="42">
        <v>0</v>
      </c>
      <c r="CR107" s="42">
        <v>309.02250753539681</v>
      </c>
      <c r="CS107" s="42">
        <v>0</v>
      </c>
      <c r="CT107" s="42">
        <v>0</v>
      </c>
      <c r="CU107" s="42">
        <v>919.46945335876217</v>
      </c>
      <c r="CV107" s="27">
        <v>0</v>
      </c>
    </row>
    <row r="108" spans="2:100" x14ac:dyDescent="0.25">
      <c r="B108" s="78" t="s">
        <v>56</v>
      </c>
      <c r="C108" s="3">
        <v>0.40288787635785472</v>
      </c>
      <c r="D108" s="3">
        <v>0.17736729426866865</v>
      </c>
      <c r="E108" s="3">
        <v>0.80190455221537049</v>
      </c>
      <c r="F108" s="3">
        <v>0</v>
      </c>
      <c r="G108" s="3">
        <v>0</v>
      </c>
      <c r="H108" s="3">
        <v>2.4265069819122518</v>
      </c>
      <c r="I108" s="3">
        <v>0</v>
      </c>
      <c r="J108" s="3">
        <v>0.8783009387196381</v>
      </c>
      <c r="K108" s="3">
        <v>0</v>
      </c>
      <c r="L108" s="3">
        <v>2.4157167802936102E-3</v>
      </c>
      <c r="M108" s="3">
        <v>0.5898643551525824</v>
      </c>
      <c r="N108" s="3">
        <v>0</v>
      </c>
      <c r="O108" s="3">
        <v>0</v>
      </c>
      <c r="P108" s="3">
        <v>3.0326948812937151</v>
      </c>
      <c r="Q108" s="3">
        <v>0</v>
      </c>
      <c r="R108" s="3">
        <v>0</v>
      </c>
      <c r="S108" s="3">
        <v>8.3119425967003746</v>
      </c>
      <c r="T108" s="47">
        <v>3.200950481967349E-2</v>
      </c>
      <c r="U108" s="44"/>
      <c r="V108" s="78" t="s">
        <v>56</v>
      </c>
      <c r="W108" s="134">
        <v>12.931829107554099</v>
      </c>
      <c r="X108" s="134">
        <v>5.6931063785954601</v>
      </c>
      <c r="Y108" s="134">
        <v>53.5164012162437</v>
      </c>
      <c r="Z108" s="134">
        <v>0</v>
      </c>
      <c r="AA108" s="134">
        <v>0</v>
      </c>
      <c r="AB108" s="134">
        <v>77.885623916129902</v>
      </c>
      <c r="AC108" s="134">
        <v>0</v>
      </c>
      <c r="AD108" s="134">
        <v>28.191559763983101</v>
      </c>
      <c r="AE108" s="134">
        <v>0</v>
      </c>
      <c r="AF108" s="134">
        <v>7.7539281790797707E-2</v>
      </c>
      <c r="AG108" s="134">
        <v>18.9333695181619</v>
      </c>
      <c r="AH108" s="134">
        <v>0</v>
      </c>
      <c r="AI108" s="134">
        <v>0</v>
      </c>
      <c r="AJ108" s="134">
        <v>152.81546941506801</v>
      </c>
      <c r="AK108" s="134">
        <v>0</v>
      </c>
      <c r="AL108" s="134">
        <v>0</v>
      </c>
      <c r="AM108" s="134">
        <v>350.04489859752698</v>
      </c>
      <c r="AN108" s="47">
        <v>3.200950481967349E-2</v>
      </c>
      <c r="AO108" s="44"/>
      <c r="AP108" s="78" t="s">
        <v>56</v>
      </c>
      <c r="AQ108" s="134">
        <v>3.7901023175715398</v>
      </c>
      <c r="AR108" s="134">
        <v>1.6685540382753401</v>
      </c>
      <c r="AS108" s="134">
        <v>3.8077776781465098</v>
      </c>
      <c r="AT108" s="134">
        <v>0</v>
      </c>
      <c r="AU108" s="134">
        <v>0</v>
      </c>
      <c r="AV108" s="134">
        <v>22.826970667095502</v>
      </c>
      <c r="AW108" s="134">
        <v>0</v>
      </c>
      <c r="AX108" s="134">
        <v>8.2624735533361999</v>
      </c>
      <c r="AY108" s="134">
        <v>0</v>
      </c>
      <c r="AZ108" s="134">
        <v>2.2725463596365101E-2</v>
      </c>
      <c r="BA108" s="134">
        <v>5.5490531999302197</v>
      </c>
      <c r="BB108" s="134">
        <v>0</v>
      </c>
      <c r="BC108" s="134">
        <v>0</v>
      </c>
      <c r="BD108" s="134">
        <v>21.068524795039</v>
      </c>
      <c r="BE108" s="134">
        <v>0</v>
      </c>
      <c r="BF108" s="134">
        <v>0</v>
      </c>
      <c r="BG108" s="134">
        <v>66.996181712990676</v>
      </c>
      <c r="BH108" s="47">
        <v>3.200950481967349E-2</v>
      </c>
      <c r="BI108" s="44"/>
      <c r="BJ108" s="78" t="s">
        <v>56</v>
      </c>
      <c r="BK108" s="3">
        <v>0</v>
      </c>
      <c r="BL108" s="3">
        <v>0</v>
      </c>
      <c r="BM108" s="3">
        <v>0.40524263778407799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0.80929662814394798</v>
      </c>
      <c r="BY108" s="3">
        <v>0</v>
      </c>
      <c r="BZ108" s="3">
        <v>0</v>
      </c>
      <c r="CA108" s="3">
        <v>1.2145392659280261</v>
      </c>
      <c r="CB108" s="47">
        <v>3.200950481967349E-2</v>
      </c>
      <c r="CD108" s="78" t="s">
        <v>56</v>
      </c>
      <c r="CE108" s="3">
        <v>39.67858116265645</v>
      </c>
      <c r="CF108" s="3">
        <v>17.468092226704535</v>
      </c>
      <c r="CG108" s="3">
        <v>84.156644822315528</v>
      </c>
      <c r="CH108" s="3">
        <v>0</v>
      </c>
      <c r="CI108" s="3">
        <v>0</v>
      </c>
      <c r="CJ108" s="3">
        <v>238.9755559138228</v>
      </c>
      <c r="CK108" s="3">
        <v>0</v>
      </c>
      <c r="CL108" s="3">
        <v>86.499835629876671</v>
      </c>
      <c r="CM108" s="3">
        <v>0</v>
      </c>
      <c r="CN108" s="3">
        <v>0.23791287839034622</v>
      </c>
      <c r="CO108" s="3">
        <v>58.093037950069466</v>
      </c>
      <c r="CP108" s="3">
        <v>0</v>
      </c>
      <c r="CQ108" s="3">
        <v>0</v>
      </c>
      <c r="CR108" s="3">
        <v>309.02250753539681</v>
      </c>
      <c r="CS108" s="3">
        <v>0</v>
      </c>
      <c r="CT108" s="3">
        <v>0</v>
      </c>
      <c r="CU108" s="3">
        <v>834.13216811923257</v>
      </c>
      <c r="CV108" s="47">
        <v>3.200950481967349E-2</v>
      </c>
    </row>
    <row r="109" spans="2:100" x14ac:dyDescent="0.25">
      <c r="B109" s="63" t="s">
        <v>57</v>
      </c>
      <c r="C109" s="42">
        <v>0.40310260673832782</v>
      </c>
      <c r="D109" s="42">
        <v>0.17715256388819767</v>
      </c>
      <c r="E109" s="42">
        <v>0.80230365418849514</v>
      </c>
      <c r="F109" s="42">
        <v>1.8553580417709888E-2</v>
      </c>
      <c r="G109" s="42">
        <v>0</v>
      </c>
      <c r="H109" s="42">
        <v>2.5377373189959953</v>
      </c>
      <c r="I109" s="42">
        <v>0</v>
      </c>
      <c r="J109" s="42">
        <v>1.0110043138504352</v>
      </c>
      <c r="K109" s="42">
        <v>0</v>
      </c>
      <c r="L109" s="42">
        <v>2.4157167802936102E-3</v>
      </c>
      <c r="M109" s="42">
        <v>0.59228007193287546</v>
      </c>
      <c r="N109" s="42">
        <v>0</v>
      </c>
      <c r="O109" s="42">
        <v>0</v>
      </c>
      <c r="P109" s="42">
        <v>3.0326948812937151</v>
      </c>
      <c r="Q109" s="42">
        <v>0</v>
      </c>
      <c r="R109" s="42">
        <v>0</v>
      </c>
      <c r="S109" s="42">
        <v>8.5772447080860452</v>
      </c>
      <c r="T109" s="27">
        <v>0</v>
      </c>
      <c r="U109" s="44"/>
      <c r="V109" s="63" t="s">
        <v>57</v>
      </c>
      <c r="W109" s="133">
        <v>12.9387214881578</v>
      </c>
      <c r="X109" s="133">
        <v>5.68621399799183</v>
      </c>
      <c r="Y109" s="133">
        <v>53.564635348733603</v>
      </c>
      <c r="Z109" s="133">
        <v>1.89322249160305</v>
      </c>
      <c r="AA109" s="133">
        <v>0</v>
      </c>
      <c r="AB109" s="133">
        <v>81.455877068808405</v>
      </c>
      <c r="AC109" s="133">
        <v>0</v>
      </c>
      <c r="AD109" s="133">
        <v>32.451050977024302</v>
      </c>
      <c r="AE109" s="133">
        <v>0</v>
      </c>
      <c r="AF109" s="133">
        <v>7.7539281790797707E-2</v>
      </c>
      <c r="AG109" s="133">
        <v>19.010908799952698</v>
      </c>
      <c r="AH109" s="133">
        <v>0</v>
      </c>
      <c r="AI109" s="133">
        <v>0</v>
      </c>
      <c r="AJ109" s="133">
        <v>152.81546941506801</v>
      </c>
      <c r="AK109" s="133">
        <v>0</v>
      </c>
      <c r="AL109" s="133">
        <v>0</v>
      </c>
      <c r="AM109" s="133">
        <v>359.89363886913043</v>
      </c>
      <c r="AN109" s="27">
        <v>0</v>
      </c>
      <c r="AO109" s="44"/>
      <c r="AP109" s="63" t="s">
        <v>57</v>
      </c>
      <c r="AQ109" s="133">
        <v>3.79212235878013</v>
      </c>
      <c r="AR109" s="133">
        <v>1.6665339970667701</v>
      </c>
      <c r="AS109" s="133">
        <v>3.8067676575422298</v>
      </c>
      <c r="AT109" s="133">
        <v>0</v>
      </c>
      <c r="AU109" s="133">
        <v>0</v>
      </c>
      <c r="AV109" s="133">
        <v>23.8733520131326</v>
      </c>
      <c r="AW109" s="133">
        <v>0</v>
      </c>
      <c r="AX109" s="133">
        <v>9.5108590202298693</v>
      </c>
      <c r="AY109" s="133">
        <v>0</v>
      </c>
      <c r="AZ109" s="133">
        <v>2.2725463596365101E-2</v>
      </c>
      <c r="BA109" s="133">
        <v>5.5717786635265796</v>
      </c>
      <c r="BB109" s="133">
        <v>0</v>
      </c>
      <c r="BC109" s="133">
        <v>0</v>
      </c>
      <c r="BD109" s="133">
        <v>21.068524795039</v>
      </c>
      <c r="BE109" s="133">
        <v>0</v>
      </c>
      <c r="BF109" s="133">
        <v>0</v>
      </c>
      <c r="BG109" s="133">
        <v>69.31266396891354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0.40575944101199601</v>
      </c>
      <c r="BN109" s="42">
        <v>1.8932224916030499E-2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0.80929662814394798</v>
      </c>
      <c r="BY109" s="42">
        <v>0</v>
      </c>
      <c r="BZ109" s="42">
        <v>0</v>
      </c>
      <c r="CA109" s="42">
        <v>1.2339882940719744</v>
      </c>
      <c r="CB109" s="27">
        <v>0</v>
      </c>
      <c r="CD109" s="63" t="s">
        <v>57</v>
      </c>
      <c r="CE109" s="42">
        <v>39.699728974069181</v>
      </c>
      <c r="CF109" s="42">
        <v>17.446944415292016</v>
      </c>
      <c r="CG109" s="42">
        <v>84.202557509420757</v>
      </c>
      <c r="CH109" s="42">
        <v>2.0692921833221334</v>
      </c>
      <c r="CI109" s="42">
        <v>0</v>
      </c>
      <c r="CJ109" s="42">
        <v>249.93012222548518</v>
      </c>
      <c r="CK109" s="42">
        <v>0</v>
      </c>
      <c r="CL109" s="42">
        <v>99.569183082786495</v>
      </c>
      <c r="CM109" s="42">
        <v>0</v>
      </c>
      <c r="CN109" s="42">
        <v>0.23791287839034622</v>
      </c>
      <c r="CO109" s="42">
        <v>58.330950828459756</v>
      </c>
      <c r="CP109" s="42">
        <v>0</v>
      </c>
      <c r="CQ109" s="42">
        <v>0</v>
      </c>
      <c r="CR109" s="42">
        <v>309.02250753539681</v>
      </c>
      <c r="CS109" s="42">
        <v>0</v>
      </c>
      <c r="CT109" s="42">
        <v>0</v>
      </c>
      <c r="CU109" s="42">
        <v>860.50919963262265</v>
      </c>
      <c r="CV109" s="27">
        <v>0</v>
      </c>
    </row>
    <row r="110" spans="2:100" x14ac:dyDescent="0.25">
      <c r="B110" s="78" t="s">
        <v>58</v>
      </c>
      <c r="C110" s="3">
        <v>0.40186790705062048</v>
      </c>
      <c r="D110" s="3">
        <v>0.1770451986979627</v>
      </c>
      <c r="E110" s="3">
        <v>0.83969003848071733</v>
      </c>
      <c r="F110" s="3">
        <v>4.7540384400610723E-2</v>
      </c>
      <c r="G110" s="3">
        <v>0</v>
      </c>
      <c r="H110" s="3">
        <v>2.0688735332385639</v>
      </c>
      <c r="I110" s="3">
        <v>0</v>
      </c>
      <c r="J110" s="3">
        <v>0.91797237651157104</v>
      </c>
      <c r="K110" s="3">
        <v>0</v>
      </c>
      <c r="L110" s="3">
        <v>2.4157167802936102E-3</v>
      </c>
      <c r="M110" s="3">
        <v>0.58744863837228833</v>
      </c>
      <c r="N110" s="3">
        <v>0</v>
      </c>
      <c r="O110" s="3">
        <v>0</v>
      </c>
      <c r="P110" s="3">
        <v>3.0326948812937151</v>
      </c>
      <c r="Q110" s="3">
        <v>0</v>
      </c>
      <c r="R110" s="3">
        <v>0</v>
      </c>
      <c r="S110" s="3">
        <v>8.0755486748263419</v>
      </c>
      <c r="T110" s="47">
        <v>0.18208669152091769</v>
      </c>
      <c r="U110" s="44"/>
      <c r="V110" s="78" t="s">
        <v>58</v>
      </c>
      <c r="W110" s="134">
        <v>12.8990902996869</v>
      </c>
      <c r="X110" s="134">
        <v>5.6827678076900199</v>
      </c>
      <c r="Y110" s="134">
        <v>57.368308359377203</v>
      </c>
      <c r="Z110" s="134">
        <v>4.8510596327153799</v>
      </c>
      <c r="AA110" s="134">
        <v>0</v>
      </c>
      <c r="AB110" s="134">
        <v>66.406364020790093</v>
      </c>
      <c r="AC110" s="134">
        <v>0</v>
      </c>
      <c r="AD110" s="134">
        <v>29.464927080503099</v>
      </c>
      <c r="AE110" s="134">
        <v>0</v>
      </c>
      <c r="AF110" s="134">
        <v>7.7539281790797707E-2</v>
      </c>
      <c r="AG110" s="134">
        <v>18.855830236371101</v>
      </c>
      <c r="AH110" s="134">
        <v>0</v>
      </c>
      <c r="AI110" s="134">
        <v>0</v>
      </c>
      <c r="AJ110" s="134">
        <v>152.81546941506801</v>
      </c>
      <c r="AK110" s="134">
        <v>0</v>
      </c>
      <c r="AL110" s="134">
        <v>0</v>
      </c>
      <c r="AM110" s="134">
        <v>348.42135613399262</v>
      </c>
      <c r="AN110" s="47">
        <v>0.18208669152091769</v>
      </c>
      <c r="AO110" s="44"/>
      <c r="AP110" s="78" t="s">
        <v>58</v>
      </c>
      <c r="AQ110" s="134">
        <v>3.7805071218308601</v>
      </c>
      <c r="AR110" s="134">
        <v>1.6655239764624901</v>
      </c>
      <c r="AS110" s="134">
        <v>3.8082826884486498</v>
      </c>
      <c r="AT110" s="134">
        <v>0</v>
      </c>
      <c r="AU110" s="134">
        <v>0</v>
      </c>
      <c r="AV110" s="134">
        <v>19.4625920342292</v>
      </c>
      <c r="AW110" s="134">
        <v>0</v>
      </c>
      <c r="AX110" s="134">
        <v>8.6356761666187296</v>
      </c>
      <c r="AY110" s="134">
        <v>0</v>
      </c>
      <c r="AZ110" s="134">
        <v>2.2725463596365101E-2</v>
      </c>
      <c r="BA110" s="134">
        <v>5.5263277363338501</v>
      </c>
      <c r="BB110" s="134">
        <v>0</v>
      </c>
      <c r="BC110" s="134">
        <v>0</v>
      </c>
      <c r="BD110" s="134">
        <v>21.068524795039</v>
      </c>
      <c r="BE110" s="134">
        <v>0</v>
      </c>
      <c r="BF110" s="134">
        <v>0</v>
      </c>
      <c r="BG110" s="134">
        <v>63.970159982559139</v>
      </c>
      <c r="BH110" s="47">
        <v>0.18208669152091769</v>
      </c>
      <c r="BI110" s="44"/>
      <c r="BJ110" s="78" t="s">
        <v>58</v>
      </c>
      <c r="BK110" s="3">
        <v>0</v>
      </c>
      <c r="BL110" s="3">
        <v>0</v>
      </c>
      <c r="BM110" s="3">
        <v>0.44374447826390401</v>
      </c>
      <c r="BN110" s="3">
        <v>4.85105963271538E-2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0.80929662814394798</v>
      </c>
      <c r="BY110" s="3">
        <v>0</v>
      </c>
      <c r="BZ110" s="3">
        <v>0</v>
      </c>
      <c r="CA110" s="3">
        <v>1.3015517027350059</v>
      </c>
      <c r="CB110" s="47">
        <v>0.18208669152091769</v>
      </c>
      <c r="CD110" s="78" t="s">
        <v>58</v>
      </c>
      <c r="CE110" s="3">
        <v>39.578129058447274</v>
      </c>
      <c r="CF110" s="3">
        <v>17.436370509585807</v>
      </c>
      <c r="CG110" s="3">
        <v>88.370182939613613</v>
      </c>
      <c r="CH110" s="3">
        <v>5.30220817855791</v>
      </c>
      <c r="CI110" s="3">
        <v>0</v>
      </c>
      <c r="CJ110" s="3">
        <v>203.75387600634548</v>
      </c>
      <c r="CK110" s="3">
        <v>0</v>
      </c>
      <c r="CL110" s="3">
        <v>90.406893788331473</v>
      </c>
      <c r="CM110" s="3">
        <v>0</v>
      </c>
      <c r="CN110" s="3">
        <v>0.23791287839034622</v>
      </c>
      <c r="CO110" s="3">
        <v>57.855125071679076</v>
      </c>
      <c r="CP110" s="3">
        <v>0</v>
      </c>
      <c r="CQ110" s="3">
        <v>0</v>
      </c>
      <c r="CR110" s="3">
        <v>309.02250753539681</v>
      </c>
      <c r="CS110" s="3">
        <v>0</v>
      </c>
      <c r="CT110" s="3">
        <v>0</v>
      </c>
      <c r="CU110" s="3">
        <v>811.9632059663478</v>
      </c>
      <c r="CV110" s="47">
        <v>0.18208669152091769</v>
      </c>
    </row>
    <row r="111" spans="2:100" x14ac:dyDescent="0.25">
      <c r="B111" s="63" t="s">
        <v>59</v>
      </c>
      <c r="C111" s="42">
        <v>0.40186790705062048</v>
      </c>
      <c r="D111" s="42">
        <v>0.1772062464833162</v>
      </c>
      <c r="E111" s="42">
        <v>0.84205355190972542</v>
      </c>
      <c r="F111" s="42">
        <v>4.0466726352366436E-2</v>
      </c>
      <c r="G111" s="42">
        <v>0</v>
      </c>
      <c r="H111" s="42">
        <v>1.3609074688271832</v>
      </c>
      <c r="I111" s="42">
        <v>0</v>
      </c>
      <c r="J111" s="42">
        <v>0.90299493247375218</v>
      </c>
      <c r="K111" s="42">
        <v>0</v>
      </c>
      <c r="L111" s="42">
        <v>2.4157167802936102E-3</v>
      </c>
      <c r="M111" s="42">
        <v>0.58159723550446574</v>
      </c>
      <c r="N111" s="42">
        <v>0</v>
      </c>
      <c r="O111" s="42">
        <v>0</v>
      </c>
      <c r="P111" s="42">
        <v>3.0326948812937151</v>
      </c>
      <c r="Q111" s="42">
        <v>0</v>
      </c>
      <c r="R111" s="42">
        <v>0</v>
      </c>
      <c r="S111" s="42">
        <v>7.3422046666754373</v>
      </c>
      <c r="T111" s="27">
        <v>2.8116870921725084E-2</v>
      </c>
      <c r="U111" s="44"/>
      <c r="V111" s="63" t="s">
        <v>59</v>
      </c>
      <c r="W111" s="133">
        <v>12.8990902996869</v>
      </c>
      <c r="X111" s="133">
        <v>5.6879370931427404</v>
      </c>
      <c r="Y111" s="133">
        <v>57.609483199071803</v>
      </c>
      <c r="Z111" s="133">
        <v>4.1292577910577997</v>
      </c>
      <c r="AA111" s="133">
        <v>0</v>
      </c>
      <c r="AB111" s="133">
        <v>43.682185170633602</v>
      </c>
      <c r="AC111" s="133">
        <v>0</v>
      </c>
      <c r="AD111" s="133">
        <v>28.984183533400198</v>
      </c>
      <c r="AE111" s="133">
        <v>0</v>
      </c>
      <c r="AF111" s="133">
        <v>7.7539281790797707E-2</v>
      </c>
      <c r="AG111" s="133">
        <v>18.6680128649223</v>
      </c>
      <c r="AH111" s="133">
        <v>0</v>
      </c>
      <c r="AI111" s="133">
        <v>0</v>
      </c>
      <c r="AJ111" s="133">
        <v>152.81546941506801</v>
      </c>
      <c r="AK111" s="133">
        <v>0</v>
      </c>
      <c r="AL111" s="133">
        <v>0</v>
      </c>
      <c r="AM111" s="133">
        <v>324.55315864877412</v>
      </c>
      <c r="AN111" s="27">
        <v>2.8116870921725084E-2</v>
      </c>
      <c r="AO111" s="44"/>
      <c r="AP111" s="63" t="s">
        <v>59</v>
      </c>
      <c r="AQ111" s="133">
        <v>3.7805071218308601</v>
      </c>
      <c r="AR111" s="133">
        <v>1.6670390073689201</v>
      </c>
      <c r="AS111" s="133">
        <v>3.8082826884486498</v>
      </c>
      <c r="AT111" s="133">
        <v>0</v>
      </c>
      <c r="AU111" s="133">
        <v>0</v>
      </c>
      <c r="AV111" s="133">
        <v>12.8025161695878</v>
      </c>
      <c r="AW111" s="133">
        <v>0</v>
      </c>
      <c r="AX111" s="133">
        <v>8.4947782923212802</v>
      </c>
      <c r="AY111" s="133">
        <v>0</v>
      </c>
      <c r="AZ111" s="133">
        <v>2.2725463596365101E-2</v>
      </c>
      <c r="BA111" s="133">
        <v>5.4712816134004303</v>
      </c>
      <c r="BB111" s="133">
        <v>0</v>
      </c>
      <c r="BC111" s="133">
        <v>0</v>
      </c>
      <c r="BD111" s="133">
        <v>21.068524795039</v>
      </c>
      <c r="BE111" s="133">
        <v>0</v>
      </c>
      <c r="BF111" s="133">
        <v>0</v>
      </c>
      <c r="BG111" s="133">
        <v>57.115655151593302</v>
      </c>
      <c r="BH111" s="27">
        <v>2.8116870921725084E-2</v>
      </c>
      <c r="BI111" s="44"/>
      <c r="BJ111" s="63" t="s">
        <v>59</v>
      </c>
      <c r="BK111" s="42">
        <v>0</v>
      </c>
      <c r="BL111" s="42">
        <v>0</v>
      </c>
      <c r="BM111" s="42">
        <v>0.44615622666085097</v>
      </c>
      <c r="BN111" s="42">
        <v>4.1292577910577999E-2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0.80929662814394798</v>
      </c>
      <c r="BY111" s="42">
        <v>0</v>
      </c>
      <c r="BZ111" s="42">
        <v>0</v>
      </c>
      <c r="CA111" s="42">
        <v>1.2967454327153769</v>
      </c>
      <c r="CB111" s="27">
        <v>2.8116870921725084E-2</v>
      </c>
      <c r="CD111" s="63" t="s">
        <v>59</v>
      </c>
      <c r="CE111" s="42">
        <v>39.578129058447274</v>
      </c>
      <c r="CF111" s="42">
        <v>17.452231368145224</v>
      </c>
      <c r="CG111" s="42">
        <v>88.63378703939992</v>
      </c>
      <c r="CH111" s="42">
        <v>4.5132787656261755</v>
      </c>
      <c r="CI111" s="42">
        <v>0</v>
      </c>
      <c r="CJ111" s="42">
        <v>134.02954177941467</v>
      </c>
      <c r="CK111" s="42">
        <v>0</v>
      </c>
      <c r="CL111" s="42">
        <v>88.931833942311471</v>
      </c>
      <c r="CM111" s="42">
        <v>0</v>
      </c>
      <c r="CN111" s="42">
        <v>0.23791287839034622</v>
      </c>
      <c r="CO111" s="42">
        <v>57.278847210689101</v>
      </c>
      <c r="CP111" s="42">
        <v>0</v>
      </c>
      <c r="CQ111" s="42">
        <v>0</v>
      </c>
      <c r="CR111" s="42">
        <v>309.02250753539681</v>
      </c>
      <c r="CS111" s="42">
        <v>0</v>
      </c>
      <c r="CT111" s="42">
        <v>0</v>
      </c>
      <c r="CU111" s="42">
        <v>739.67806957782091</v>
      </c>
      <c r="CV111" s="27">
        <v>2.8116870921725084E-2</v>
      </c>
    </row>
    <row r="112" spans="2:100" x14ac:dyDescent="0.25">
      <c r="B112" s="78" t="s">
        <v>60</v>
      </c>
      <c r="C112" s="3">
        <v>0.40219000262132854</v>
      </c>
      <c r="D112" s="3">
        <v>0.17715256388819767</v>
      </c>
      <c r="E112" s="3">
        <v>0.90493515263645419</v>
      </c>
      <c r="F112" s="3">
        <v>0.2862214762528244</v>
      </c>
      <c r="G112" s="3">
        <v>0</v>
      </c>
      <c r="H112" s="3">
        <v>1.1116054971008802</v>
      </c>
      <c r="I112" s="3">
        <v>0</v>
      </c>
      <c r="J112" s="3">
        <v>0.8487218288098215</v>
      </c>
      <c r="K112" s="3">
        <v>0</v>
      </c>
      <c r="L112" s="3">
        <v>2.4157167802936102E-3</v>
      </c>
      <c r="M112" s="3">
        <v>0.57719526270482058</v>
      </c>
      <c r="N112" s="3">
        <v>0</v>
      </c>
      <c r="O112" s="3">
        <v>0</v>
      </c>
      <c r="P112" s="3">
        <v>3.0326948812937151</v>
      </c>
      <c r="Q112" s="3">
        <v>0</v>
      </c>
      <c r="R112" s="3">
        <v>0</v>
      </c>
      <c r="S112" s="3">
        <v>7.3431323820883359</v>
      </c>
      <c r="T112" s="47">
        <v>0.17295015697071173</v>
      </c>
      <c r="U112" s="44"/>
      <c r="V112" s="78" t="s">
        <v>60</v>
      </c>
      <c r="W112" s="134">
        <v>12.9094288705924</v>
      </c>
      <c r="X112" s="134">
        <v>5.68621399799183</v>
      </c>
      <c r="Y112" s="134">
        <v>64.010954186436607</v>
      </c>
      <c r="Z112" s="134">
        <v>29.2062730870229</v>
      </c>
      <c r="AA112" s="134">
        <v>0</v>
      </c>
      <c r="AB112" s="134">
        <v>35.680131289823301</v>
      </c>
      <c r="AC112" s="134">
        <v>0</v>
      </c>
      <c r="AD112" s="134">
        <v>27.242134335833601</v>
      </c>
      <c r="AE112" s="134">
        <v>0</v>
      </c>
      <c r="AF112" s="134">
        <v>7.7539281790797707E-2</v>
      </c>
      <c r="AG112" s="134">
        <v>18.526719062547901</v>
      </c>
      <c r="AH112" s="134">
        <v>0</v>
      </c>
      <c r="AI112" s="134">
        <v>0</v>
      </c>
      <c r="AJ112" s="134">
        <v>152.81546941506801</v>
      </c>
      <c r="AK112" s="134">
        <v>0</v>
      </c>
      <c r="AL112" s="134">
        <v>0</v>
      </c>
      <c r="AM112" s="134">
        <v>346.15486352710735</v>
      </c>
      <c r="AN112" s="47">
        <v>0.17295015697071173</v>
      </c>
      <c r="AO112" s="44"/>
      <c r="AP112" s="78" t="s">
        <v>60</v>
      </c>
      <c r="AQ112" s="134">
        <v>3.7835371836437299</v>
      </c>
      <c r="AR112" s="134">
        <v>1.6665339970667701</v>
      </c>
      <c r="AS112" s="134">
        <v>3.8103027296572098</v>
      </c>
      <c r="AT112" s="134">
        <v>0</v>
      </c>
      <c r="AU112" s="134">
        <v>0</v>
      </c>
      <c r="AV112" s="134">
        <v>10.457248326442899</v>
      </c>
      <c r="AW112" s="134">
        <v>0</v>
      </c>
      <c r="AX112" s="134">
        <v>7.9842128768562697</v>
      </c>
      <c r="AY112" s="134">
        <v>0</v>
      </c>
      <c r="AZ112" s="134">
        <v>2.2725463596365101E-2</v>
      </c>
      <c r="BA112" s="134">
        <v>5.4298707686248404</v>
      </c>
      <c r="BB112" s="134">
        <v>0</v>
      </c>
      <c r="BC112" s="134">
        <v>0</v>
      </c>
      <c r="BD112" s="134">
        <v>21.068524795039</v>
      </c>
      <c r="BE112" s="134">
        <v>0</v>
      </c>
      <c r="BF112" s="134">
        <v>0</v>
      </c>
      <c r="BG112" s="134">
        <v>54.222956140927081</v>
      </c>
      <c r="BH112" s="47">
        <v>0.17295015697071173</v>
      </c>
      <c r="BI112" s="44"/>
      <c r="BJ112" s="78" t="s">
        <v>60</v>
      </c>
      <c r="BK112" s="3">
        <v>0</v>
      </c>
      <c r="BL112" s="3">
        <v>0</v>
      </c>
      <c r="BM112" s="3">
        <v>0.51010201272846201</v>
      </c>
      <c r="BN112" s="3">
        <v>0.29206273087022899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0.80929662814394798</v>
      </c>
      <c r="BY112" s="3">
        <v>0</v>
      </c>
      <c r="BZ112" s="3">
        <v>0</v>
      </c>
      <c r="CA112" s="3">
        <v>1.6114613717426389</v>
      </c>
      <c r="CB112" s="47">
        <v>0.17295015697071173</v>
      </c>
      <c r="CD112" s="78" t="s">
        <v>60</v>
      </c>
      <c r="CE112" s="3">
        <v>39.609850775566208</v>
      </c>
      <c r="CF112" s="3">
        <v>17.446944415292016</v>
      </c>
      <c r="CG112" s="3">
        <v>95.644209268002228</v>
      </c>
      <c r="CH112" s="3">
        <v>31.922456484116029</v>
      </c>
      <c r="CI112" s="3">
        <v>0</v>
      </c>
      <c r="CJ112" s="3">
        <v>109.4769327295307</v>
      </c>
      <c r="CK112" s="3">
        <v>0</v>
      </c>
      <c r="CL112" s="3">
        <v>83.586724607808279</v>
      </c>
      <c r="CM112" s="3">
        <v>0</v>
      </c>
      <c r="CN112" s="3">
        <v>0.23791287839034622</v>
      </c>
      <c r="CO112" s="3">
        <v>56.845317076733451</v>
      </c>
      <c r="CP112" s="3">
        <v>0</v>
      </c>
      <c r="CQ112" s="3">
        <v>0</v>
      </c>
      <c r="CR112" s="3">
        <v>309.02250753539681</v>
      </c>
      <c r="CS112" s="3">
        <v>0</v>
      </c>
      <c r="CT112" s="3">
        <v>0</v>
      </c>
      <c r="CU112" s="3">
        <v>743.79285577083601</v>
      </c>
      <c r="CV112" s="47">
        <v>0.17295015697071173</v>
      </c>
    </row>
    <row r="113" spans="2:100" x14ac:dyDescent="0.25">
      <c r="B113" s="63" t="s">
        <v>61</v>
      </c>
      <c r="C113" s="42">
        <v>0.40288787635785472</v>
      </c>
      <c r="D113" s="42">
        <v>0.17715256388819767</v>
      </c>
      <c r="E113" s="42">
        <v>0.88809748881660078</v>
      </c>
      <c r="F113" s="42">
        <v>0.13245804545709919</v>
      </c>
      <c r="G113" s="42">
        <v>0</v>
      </c>
      <c r="H113" s="42">
        <v>0.99065861030085101</v>
      </c>
      <c r="I113" s="42">
        <v>0</v>
      </c>
      <c r="J113" s="42">
        <v>0.87529471339305287</v>
      </c>
      <c r="K113" s="42">
        <v>0</v>
      </c>
      <c r="L113" s="42">
        <v>2.4157167802936102E-3</v>
      </c>
      <c r="M113" s="42">
        <v>0.57751735827552542</v>
      </c>
      <c r="N113" s="42">
        <v>0</v>
      </c>
      <c r="O113" s="42">
        <v>0</v>
      </c>
      <c r="P113" s="42">
        <v>3.0326948812937151</v>
      </c>
      <c r="Q113" s="42">
        <v>0</v>
      </c>
      <c r="R113" s="42">
        <v>0</v>
      </c>
      <c r="S113" s="42">
        <v>7.0791772545631915</v>
      </c>
      <c r="T113" s="27">
        <v>8.6472414578496665E-2</v>
      </c>
      <c r="U113" s="44"/>
      <c r="V113" s="63" t="s">
        <v>61</v>
      </c>
      <c r="W113" s="133">
        <v>12.931829107554099</v>
      </c>
      <c r="X113" s="133">
        <v>5.68621399799183</v>
      </c>
      <c r="Y113" s="133">
        <v>62.300334666581897</v>
      </c>
      <c r="Z113" s="133">
        <v>13.5161270874591</v>
      </c>
      <c r="AA113" s="133">
        <v>0</v>
      </c>
      <c r="AB113" s="133">
        <v>31.797997914830699</v>
      </c>
      <c r="AC113" s="133">
        <v>0</v>
      </c>
      <c r="AD113" s="133">
        <v>28.095066435532399</v>
      </c>
      <c r="AE113" s="133">
        <v>0</v>
      </c>
      <c r="AF113" s="133">
        <v>7.7539281790797707E-2</v>
      </c>
      <c r="AG113" s="133">
        <v>18.537057633453401</v>
      </c>
      <c r="AH113" s="133">
        <v>0</v>
      </c>
      <c r="AI113" s="133">
        <v>0</v>
      </c>
      <c r="AJ113" s="133">
        <v>152.81546941506801</v>
      </c>
      <c r="AK113" s="133">
        <v>0</v>
      </c>
      <c r="AL113" s="133">
        <v>0</v>
      </c>
      <c r="AM113" s="133">
        <v>325.75763554026219</v>
      </c>
      <c r="AN113" s="27">
        <v>8.6472414578496665E-2</v>
      </c>
      <c r="AO113" s="44"/>
      <c r="AP113" s="63" t="s">
        <v>61</v>
      </c>
      <c r="AQ113" s="133">
        <v>3.7901023175715398</v>
      </c>
      <c r="AR113" s="133">
        <v>1.6665339970667701</v>
      </c>
      <c r="AS113" s="133">
        <v>3.8092927090529298</v>
      </c>
      <c r="AT113" s="133">
        <v>0</v>
      </c>
      <c r="AU113" s="133">
        <v>0</v>
      </c>
      <c r="AV113" s="133">
        <v>9.3194601157182593</v>
      </c>
      <c r="AW113" s="133">
        <v>0</v>
      </c>
      <c r="AX113" s="133">
        <v>8.2341929764163009</v>
      </c>
      <c r="AY113" s="133">
        <v>0</v>
      </c>
      <c r="AZ113" s="133">
        <v>2.2725463596365101E-2</v>
      </c>
      <c r="BA113" s="133">
        <v>5.4329008304376796</v>
      </c>
      <c r="BB113" s="133">
        <v>0</v>
      </c>
      <c r="BC113" s="133">
        <v>0</v>
      </c>
      <c r="BD113" s="133">
        <v>21.068524795039</v>
      </c>
      <c r="BE113" s="133">
        <v>0</v>
      </c>
      <c r="BF113" s="133">
        <v>0</v>
      </c>
      <c r="BG113" s="133">
        <v>53.343733204898854</v>
      </c>
      <c r="BH113" s="27">
        <v>8.6472414578496665E-2</v>
      </c>
      <c r="BI113" s="44"/>
      <c r="BJ113" s="63" t="s">
        <v>61</v>
      </c>
      <c r="BK113" s="42">
        <v>0</v>
      </c>
      <c r="BL113" s="42">
        <v>0</v>
      </c>
      <c r="BM113" s="42">
        <v>0.49303027943293298</v>
      </c>
      <c r="BN113" s="42">
        <v>0.13516127087459101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0.80929662814394798</v>
      </c>
      <c r="BY113" s="42">
        <v>0</v>
      </c>
      <c r="BZ113" s="42">
        <v>0</v>
      </c>
      <c r="CA113" s="42">
        <v>1.4374881784514719</v>
      </c>
      <c r="CB113" s="27">
        <v>8.6472414578496665E-2</v>
      </c>
      <c r="CD113" s="63" t="s">
        <v>61</v>
      </c>
      <c r="CE113" s="42">
        <v>39.67858116265645</v>
      </c>
      <c r="CF113" s="42">
        <v>17.446944415292016</v>
      </c>
      <c r="CG113" s="42">
        <v>93.767694913094687</v>
      </c>
      <c r="CH113" s="42">
        <v>14.773126906592797</v>
      </c>
      <c r="CI113" s="42">
        <v>0</v>
      </c>
      <c r="CJ113" s="42">
        <v>97.565427951454453</v>
      </c>
      <c r="CK113" s="42">
        <v>0</v>
      </c>
      <c r="CL113" s="42">
        <v>86.20376627010225</v>
      </c>
      <c r="CM113" s="42">
        <v>0</v>
      </c>
      <c r="CN113" s="42">
        <v>0.23791287839034622</v>
      </c>
      <c r="CO113" s="42">
        <v>56.877038793852066</v>
      </c>
      <c r="CP113" s="42">
        <v>0</v>
      </c>
      <c r="CQ113" s="42">
        <v>0</v>
      </c>
      <c r="CR113" s="42">
        <v>309.02250753539681</v>
      </c>
      <c r="CS113" s="42">
        <v>0</v>
      </c>
      <c r="CT113" s="42">
        <v>0</v>
      </c>
      <c r="CU113" s="42">
        <v>715.57300082683196</v>
      </c>
      <c r="CV113" s="27">
        <v>8.6472414578496665E-2</v>
      </c>
    </row>
    <row r="114" spans="2:100" x14ac:dyDescent="0.25">
      <c r="B114" s="78" t="s">
        <v>62</v>
      </c>
      <c r="C114" s="3">
        <v>0.40417625864067963</v>
      </c>
      <c r="D114" s="3">
        <v>0.17747465945890362</v>
      </c>
      <c r="E114" s="3">
        <v>0.91180015206179232</v>
      </c>
      <c r="F114" s="3">
        <v>5.3263463346564857E-2</v>
      </c>
      <c r="G114" s="3">
        <v>0</v>
      </c>
      <c r="H114" s="3">
        <v>0.44921595594437774</v>
      </c>
      <c r="I114" s="3">
        <v>0</v>
      </c>
      <c r="J114" s="3">
        <v>0.64118491608504091</v>
      </c>
      <c r="K114" s="3">
        <v>0</v>
      </c>
      <c r="L114" s="3">
        <v>2.4157167802936102E-3</v>
      </c>
      <c r="M114" s="3">
        <v>0.5819730136702892</v>
      </c>
      <c r="N114" s="3">
        <v>0</v>
      </c>
      <c r="O114" s="3">
        <v>0</v>
      </c>
      <c r="P114" s="3">
        <v>3.0326948812937151</v>
      </c>
      <c r="Q114" s="3">
        <v>0</v>
      </c>
      <c r="R114" s="3">
        <v>0</v>
      </c>
      <c r="S114" s="3">
        <v>6.2541990172816568</v>
      </c>
      <c r="T114" s="47">
        <v>1.3208316184432925E-2</v>
      </c>
      <c r="U114" s="44"/>
      <c r="V114" s="78" t="s">
        <v>62</v>
      </c>
      <c r="W114" s="134">
        <v>12.973183391175899</v>
      </c>
      <c r="X114" s="134">
        <v>5.6965525688972702</v>
      </c>
      <c r="Y114" s="134">
        <v>64.718973773234097</v>
      </c>
      <c r="Z114" s="134">
        <v>5.4350472802617196</v>
      </c>
      <c r="AA114" s="134">
        <v>0</v>
      </c>
      <c r="AB114" s="134">
        <v>14.4188602227866</v>
      </c>
      <c r="AC114" s="134">
        <v>0</v>
      </c>
      <c r="AD114" s="134">
        <v>20.5806484824286</v>
      </c>
      <c r="AE114" s="134">
        <v>0</v>
      </c>
      <c r="AF114" s="134">
        <v>7.7539281790797707E-2</v>
      </c>
      <c r="AG114" s="134">
        <v>18.680074530978601</v>
      </c>
      <c r="AH114" s="134">
        <v>0</v>
      </c>
      <c r="AI114" s="134">
        <v>0</v>
      </c>
      <c r="AJ114" s="134">
        <v>152.81546941506801</v>
      </c>
      <c r="AK114" s="134">
        <v>0</v>
      </c>
      <c r="AL114" s="134">
        <v>0</v>
      </c>
      <c r="AM114" s="134">
        <v>295.39634894662163</v>
      </c>
      <c r="AN114" s="47">
        <v>1.3208316184432925E-2</v>
      </c>
      <c r="AO114" s="44"/>
      <c r="AP114" s="78" t="s">
        <v>62</v>
      </c>
      <c r="AQ114" s="134">
        <v>3.8022225648229502</v>
      </c>
      <c r="AR114" s="134">
        <v>1.6695640588796199</v>
      </c>
      <c r="AS114" s="134">
        <v>3.8092927090529298</v>
      </c>
      <c r="AT114" s="134">
        <v>0</v>
      </c>
      <c r="AU114" s="134">
        <v>0</v>
      </c>
      <c r="AV114" s="134">
        <v>4.2259262083196401</v>
      </c>
      <c r="AW114" s="134">
        <v>0</v>
      </c>
      <c r="AX114" s="134">
        <v>6.0318430487774304</v>
      </c>
      <c r="AY114" s="134">
        <v>0</v>
      </c>
      <c r="AZ114" s="134">
        <v>2.2725463596365101E-2</v>
      </c>
      <c r="BA114" s="134">
        <v>5.4748166855154201</v>
      </c>
      <c r="BB114" s="134">
        <v>0</v>
      </c>
      <c r="BC114" s="134">
        <v>0</v>
      </c>
      <c r="BD114" s="134">
        <v>21.068524795039</v>
      </c>
      <c r="BE114" s="134">
        <v>0</v>
      </c>
      <c r="BF114" s="134">
        <v>0</v>
      </c>
      <c r="BG114" s="134">
        <v>46.104915534003354</v>
      </c>
      <c r="BH114" s="47">
        <v>1.3208316184432925E-2</v>
      </c>
      <c r="BI114" s="44"/>
      <c r="BJ114" s="78" t="s">
        <v>62</v>
      </c>
      <c r="BK114" s="3">
        <v>0</v>
      </c>
      <c r="BL114" s="3">
        <v>0</v>
      </c>
      <c r="BM114" s="3">
        <v>0.51721667049945497</v>
      </c>
      <c r="BN114" s="3">
        <v>5.4350472802617199E-2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0.80929662814394798</v>
      </c>
      <c r="BY114" s="3">
        <v>0</v>
      </c>
      <c r="BZ114" s="3">
        <v>0</v>
      </c>
      <c r="CA114" s="3">
        <v>1.3808637714460201</v>
      </c>
      <c r="CB114" s="47">
        <v>1.3208316184432925E-2</v>
      </c>
      <c r="CD114" s="78" t="s">
        <v>62</v>
      </c>
      <c r="CE114" s="3">
        <v>39.805468031131461</v>
      </c>
      <c r="CF114" s="3">
        <v>17.478666132410741</v>
      </c>
      <c r="CG114" s="3">
        <v>96.411267456665541</v>
      </c>
      <c r="CH114" s="3">
        <v>5.9405066773260593</v>
      </c>
      <c r="CI114" s="3">
        <v>0</v>
      </c>
      <c r="CJ114" s="3">
        <v>44.24122147489831</v>
      </c>
      <c r="CK114" s="3">
        <v>0</v>
      </c>
      <c r="CL114" s="3">
        <v>63.147364877650915</v>
      </c>
      <c r="CM114" s="3">
        <v>0</v>
      </c>
      <c r="CN114" s="3">
        <v>0.23791287839034622</v>
      </c>
      <c r="CO114" s="3">
        <v>57.315855880660934</v>
      </c>
      <c r="CP114" s="3">
        <v>0</v>
      </c>
      <c r="CQ114" s="3">
        <v>0</v>
      </c>
      <c r="CR114" s="3">
        <v>309.02250753539681</v>
      </c>
      <c r="CS114" s="3">
        <v>0</v>
      </c>
      <c r="CT114" s="3">
        <v>0</v>
      </c>
      <c r="CU114" s="3">
        <v>633.60077094453118</v>
      </c>
      <c r="CV114" s="47">
        <v>1.3208316184432925E-2</v>
      </c>
    </row>
    <row r="115" spans="2:100" x14ac:dyDescent="0.25">
      <c r="B115" s="63" t="s">
        <v>63</v>
      </c>
      <c r="C115" s="42">
        <v>0.4033173371187978</v>
      </c>
      <c r="D115" s="42">
        <v>0.1775283420540211</v>
      </c>
      <c r="E115" s="42">
        <v>0.95647188890394763</v>
      </c>
      <c r="F115" s="42">
        <v>0.60625807677923682</v>
      </c>
      <c r="G115" s="42">
        <v>0</v>
      </c>
      <c r="H115" s="42">
        <v>0.6891234735250894</v>
      </c>
      <c r="I115" s="42">
        <v>0</v>
      </c>
      <c r="J115" s="42">
        <v>0.65444451707909923</v>
      </c>
      <c r="K115" s="42">
        <v>0</v>
      </c>
      <c r="L115" s="42">
        <v>2.4157167802936102E-3</v>
      </c>
      <c r="M115" s="42">
        <v>0.56967969938835072</v>
      </c>
      <c r="N115" s="42">
        <v>0</v>
      </c>
      <c r="O115" s="42">
        <v>0</v>
      </c>
      <c r="P115" s="42">
        <v>3.0326948812937151</v>
      </c>
      <c r="Q115" s="42">
        <v>0</v>
      </c>
      <c r="R115" s="42">
        <v>0</v>
      </c>
      <c r="S115" s="42">
        <v>7.0919339329225508</v>
      </c>
      <c r="T115" s="27">
        <v>0.16818109771609946</v>
      </c>
      <c r="U115" s="44"/>
      <c r="V115" s="63" t="s">
        <v>63</v>
      </c>
      <c r="W115" s="133">
        <v>12.9456138687614</v>
      </c>
      <c r="X115" s="133">
        <v>5.6982756640481798</v>
      </c>
      <c r="Y115" s="133">
        <v>69.254785943267095</v>
      </c>
      <c r="Z115" s="133">
        <v>61.863069059105797</v>
      </c>
      <c r="AA115" s="133">
        <v>0</v>
      </c>
      <c r="AB115" s="133">
        <v>22.119372452188198</v>
      </c>
      <c r="AC115" s="133">
        <v>0</v>
      </c>
      <c r="AD115" s="133">
        <v>21.006252984702598</v>
      </c>
      <c r="AE115" s="133">
        <v>0</v>
      </c>
      <c r="AF115" s="133">
        <v>7.7539281790797707E-2</v>
      </c>
      <c r="AG115" s="133">
        <v>18.285485741420999</v>
      </c>
      <c r="AH115" s="133">
        <v>0</v>
      </c>
      <c r="AI115" s="133">
        <v>0</v>
      </c>
      <c r="AJ115" s="133">
        <v>152.81546941506801</v>
      </c>
      <c r="AK115" s="133">
        <v>0</v>
      </c>
      <c r="AL115" s="133">
        <v>0</v>
      </c>
      <c r="AM115" s="133">
        <v>364.06586441035302</v>
      </c>
      <c r="AN115" s="27">
        <v>0.16818109771609946</v>
      </c>
      <c r="AO115" s="44"/>
      <c r="AP115" s="63" t="s">
        <v>63</v>
      </c>
      <c r="AQ115" s="133">
        <v>3.7941423999886901</v>
      </c>
      <c r="AR115" s="133">
        <v>1.6700690691817599</v>
      </c>
      <c r="AS115" s="133">
        <v>3.8123227708657699</v>
      </c>
      <c r="AT115" s="133">
        <v>0</v>
      </c>
      <c r="AU115" s="133">
        <v>0</v>
      </c>
      <c r="AV115" s="133">
        <v>6.4828172485897397</v>
      </c>
      <c r="AW115" s="133">
        <v>0</v>
      </c>
      <c r="AX115" s="133">
        <v>6.1565805934063897</v>
      </c>
      <c r="AY115" s="133">
        <v>0</v>
      </c>
      <c r="AZ115" s="133">
        <v>2.2725463596365101E-2</v>
      </c>
      <c r="BA115" s="133">
        <v>5.3591693263250297</v>
      </c>
      <c r="BB115" s="133">
        <v>0</v>
      </c>
      <c r="BC115" s="133">
        <v>0</v>
      </c>
      <c r="BD115" s="133">
        <v>21.068524795039</v>
      </c>
      <c r="BE115" s="133">
        <v>0</v>
      </c>
      <c r="BF115" s="133">
        <v>0</v>
      </c>
      <c r="BG115" s="133">
        <v>48.366351666992742</v>
      </c>
      <c r="BH115" s="27">
        <v>0.16818109771609946</v>
      </c>
      <c r="BI115" s="44"/>
      <c r="BJ115" s="63" t="s">
        <v>63</v>
      </c>
      <c r="BK115" s="42">
        <v>0</v>
      </c>
      <c r="BL115" s="42">
        <v>0</v>
      </c>
      <c r="BM115" s="42">
        <v>0.56247140649073102</v>
      </c>
      <c r="BN115" s="42">
        <v>0.61863069059105802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0.80929662814394798</v>
      </c>
      <c r="BY115" s="42">
        <v>0</v>
      </c>
      <c r="BZ115" s="42">
        <v>0</v>
      </c>
      <c r="CA115" s="42">
        <v>1.9903987252257369</v>
      </c>
      <c r="CB115" s="27">
        <v>0.16818109771609946</v>
      </c>
      <c r="CD115" s="63" t="s">
        <v>63</v>
      </c>
      <c r="CE115" s="42">
        <v>39.720876785481593</v>
      </c>
      <c r="CF115" s="42">
        <v>17.483953085263842</v>
      </c>
      <c r="CG115" s="42">
        <v>101.38933181763065</v>
      </c>
      <c r="CH115" s="42">
        <v>67.616334481602635</v>
      </c>
      <c r="CI115" s="42">
        <v>0</v>
      </c>
      <c r="CJ115" s="42">
        <v>67.868613775485983</v>
      </c>
      <c r="CK115" s="42">
        <v>0</v>
      </c>
      <c r="CL115" s="42">
        <v>64.453242232371494</v>
      </c>
      <c r="CM115" s="42">
        <v>0</v>
      </c>
      <c r="CN115" s="42">
        <v>0.23791287839034622</v>
      </c>
      <c r="CO115" s="42">
        <v>56.105143677296731</v>
      </c>
      <c r="CP115" s="42">
        <v>0</v>
      </c>
      <c r="CQ115" s="42">
        <v>0</v>
      </c>
      <c r="CR115" s="42">
        <v>309.02250753539681</v>
      </c>
      <c r="CS115" s="42">
        <v>0</v>
      </c>
      <c r="CT115" s="42">
        <v>0</v>
      </c>
      <c r="CU115" s="42">
        <v>723.89791626892008</v>
      </c>
      <c r="CV115" s="27">
        <v>0.16818109771609946</v>
      </c>
    </row>
    <row r="116" spans="2:100" x14ac:dyDescent="0.25">
      <c r="B116" s="78" t="s">
        <v>64</v>
      </c>
      <c r="C116" s="3">
        <v>0.40192158964573793</v>
      </c>
      <c r="D116" s="3">
        <v>0.17709888129308018</v>
      </c>
      <c r="E116" s="3">
        <v>0.94182891612531516</v>
      </c>
      <c r="F116" s="3">
        <v>0.27778035686351149</v>
      </c>
      <c r="G116" s="3">
        <v>0</v>
      </c>
      <c r="H116" s="3">
        <v>0.61944346506239789</v>
      </c>
      <c r="I116" s="3">
        <v>0</v>
      </c>
      <c r="J116" s="3">
        <v>0.86874543678870086</v>
      </c>
      <c r="K116" s="3">
        <v>0</v>
      </c>
      <c r="L116" s="3">
        <v>2.4157167802936102E-3</v>
      </c>
      <c r="M116" s="3">
        <v>0.56935760381764478</v>
      </c>
      <c r="N116" s="3">
        <v>0</v>
      </c>
      <c r="O116" s="3">
        <v>0</v>
      </c>
      <c r="P116" s="3">
        <v>3.0326948812937151</v>
      </c>
      <c r="Q116" s="3">
        <v>0</v>
      </c>
      <c r="R116" s="3">
        <v>0</v>
      </c>
      <c r="S116" s="3">
        <v>6.891286847670397</v>
      </c>
      <c r="T116" s="47">
        <v>7.7865997493263648E-3</v>
      </c>
      <c r="U116" s="44"/>
      <c r="V116" s="78" t="s">
        <v>64</v>
      </c>
      <c r="W116" s="134">
        <v>12.900813394837799</v>
      </c>
      <c r="X116" s="134">
        <v>5.6844909028409303</v>
      </c>
      <c r="Y116" s="134">
        <v>67.768114488843196</v>
      </c>
      <c r="Z116" s="134">
        <v>28.344934373827702</v>
      </c>
      <c r="AA116" s="134">
        <v>0</v>
      </c>
      <c r="AB116" s="134">
        <v>19.8827949463114</v>
      </c>
      <c r="AC116" s="134">
        <v>0</v>
      </c>
      <c r="AD116" s="134">
        <v>27.8848488271218</v>
      </c>
      <c r="AE116" s="134">
        <v>0</v>
      </c>
      <c r="AF116" s="134">
        <v>7.7539281790797707E-2</v>
      </c>
      <c r="AG116" s="134">
        <v>18.275147170515599</v>
      </c>
      <c r="AH116" s="134">
        <v>0</v>
      </c>
      <c r="AI116" s="134">
        <v>0</v>
      </c>
      <c r="AJ116" s="134">
        <v>152.81546941506801</v>
      </c>
      <c r="AK116" s="134">
        <v>0</v>
      </c>
      <c r="AL116" s="134">
        <v>0</v>
      </c>
      <c r="AM116" s="134">
        <v>333.63415280115726</v>
      </c>
      <c r="AN116" s="47">
        <v>7.7865997493263648E-3</v>
      </c>
      <c r="AO116" s="44"/>
      <c r="AP116" s="78" t="s">
        <v>64</v>
      </c>
      <c r="AQ116" s="134">
        <v>3.7810121321330001</v>
      </c>
      <c r="AR116" s="134">
        <v>1.6660289867646301</v>
      </c>
      <c r="AS116" s="134">
        <v>3.8113127502614899</v>
      </c>
      <c r="AT116" s="134">
        <v>0</v>
      </c>
      <c r="AU116" s="134">
        <v>0</v>
      </c>
      <c r="AV116" s="134">
        <v>5.8273138764101402</v>
      </c>
      <c r="AW116" s="134">
        <v>0</v>
      </c>
      <c r="AX116" s="134">
        <v>8.1725817195550405</v>
      </c>
      <c r="AY116" s="134">
        <v>0</v>
      </c>
      <c r="AZ116" s="134">
        <v>2.2725463596365101E-2</v>
      </c>
      <c r="BA116" s="134">
        <v>5.3561392645121799</v>
      </c>
      <c r="BB116" s="134">
        <v>0</v>
      </c>
      <c r="BC116" s="134">
        <v>0</v>
      </c>
      <c r="BD116" s="134">
        <v>21.068524795039</v>
      </c>
      <c r="BE116" s="134">
        <v>0</v>
      </c>
      <c r="BF116" s="134">
        <v>0</v>
      </c>
      <c r="BG116" s="134">
        <v>49.705638988271843</v>
      </c>
      <c r="BH116" s="47">
        <v>7.7865997493263648E-3</v>
      </c>
      <c r="BI116" s="44"/>
      <c r="BJ116" s="78" t="s">
        <v>64</v>
      </c>
      <c r="BK116" s="3">
        <v>0</v>
      </c>
      <c r="BL116" s="3">
        <v>0</v>
      </c>
      <c r="BM116" s="3">
        <v>0.54763915384950901</v>
      </c>
      <c r="BN116" s="3">
        <v>0.28344934373827702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0.80929662814394798</v>
      </c>
      <c r="BY116" s="3">
        <v>0</v>
      </c>
      <c r="BZ116" s="3">
        <v>0</v>
      </c>
      <c r="CA116" s="3">
        <v>1.6403851257317341</v>
      </c>
      <c r="CB116" s="47">
        <v>7.7865997493263648E-3</v>
      </c>
      <c r="CD116" s="78" t="s">
        <v>64</v>
      </c>
      <c r="CE116" s="3">
        <v>39.583416011300379</v>
      </c>
      <c r="CF116" s="3">
        <v>17.441657462438911</v>
      </c>
      <c r="CG116" s="3">
        <v>99.757592698238867</v>
      </c>
      <c r="CH116" s="3">
        <v>30.981013270593678</v>
      </c>
      <c r="CI116" s="3">
        <v>0</v>
      </c>
      <c r="CJ116" s="3">
        <v>61.006148972137751</v>
      </c>
      <c r="CK116" s="3">
        <v>0</v>
      </c>
      <c r="CL116" s="3">
        <v>85.558758022021721</v>
      </c>
      <c r="CM116" s="3">
        <v>0</v>
      </c>
      <c r="CN116" s="3">
        <v>0.23791287839034622</v>
      </c>
      <c r="CO116" s="3">
        <v>56.07342196017801</v>
      </c>
      <c r="CP116" s="3">
        <v>0</v>
      </c>
      <c r="CQ116" s="3">
        <v>0</v>
      </c>
      <c r="CR116" s="3">
        <v>309.02250753539681</v>
      </c>
      <c r="CS116" s="3">
        <v>0</v>
      </c>
      <c r="CT116" s="3">
        <v>0</v>
      </c>
      <c r="CU116" s="3">
        <v>699.66242881069638</v>
      </c>
      <c r="CV116" s="47">
        <v>7.7865997493263648E-3</v>
      </c>
    </row>
    <row r="117" spans="2:100" x14ac:dyDescent="0.25">
      <c r="B117" s="63" t="s">
        <v>65</v>
      </c>
      <c r="C117" s="42">
        <v>0.4036931152846191</v>
      </c>
      <c r="D117" s="42">
        <v>0.17747465945890362</v>
      </c>
      <c r="E117" s="42">
        <v>0.97190225514761153</v>
      </c>
      <c r="F117" s="42">
        <v>0.40184792964763383</v>
      </c>
      <c r="G117" s="42">
        <v>0</v>
      </c>
      <c r="H117" s="42">
        <v>0.18912378259943122</v>
      </c>
      <c r="I117" s="42">
        <v>0</v>
      </c>
      <c r="J117" s="42">
        <v>0.62701271097398625</v>
      </c>
      <c r="K117" s="42">
        <v>0</v>
      </c>
      <c r="L117" s="42">
        <v>2.4157167802936102E-3</v>
      </c>
      <c r="M117" s="42">
        <v>0.56871341267623388</v>
      </c>
      <c r="N117" s="42">
        <v>0</v>
      </c>
      <c r="O117" s="42">
        <v>0</v>
      </c>
      <c r="P117" s="42">
        <v>3.0326948812937151</v>
      </c>
      <c r="Q117" s="42">
        <v>0</v>
      </c>
      <c r="R117" s="42">
        <v>0</v>
      </c>
      <c r="S117" s="42">
        <v>6.3748784638624283</v>
      </c>
      <c r="T117" s="27">
        <v>2.1742807784468625E-2</v>
      </c>
      <c r="U117" s="44"/>
      <c r="V117" s="63" t="s">
        <v>65</v>
      </c>
      <c r="W117" s="133">
        <v>12.9576755348177</v>
      </c>
      <c r="X117" s="133">
        <v>5.6965525688972702</v>
      </c>
      <c r="Y117" s="133">
        <v>70.829313110987897</v>
      </c>
      <c r="Z117" s="133">
        <v>41.0048907803708</v>
      </c>
      <c r="AA117" s="133">
        <v>0</v>
      </c>
      <c r="AB117" s="133">
        <v>6.0704642166440097</v>
      </c>
      <c r="AC117" s="133">
        <v>0</v>
      </c>
      <c r="AD117" s="133">
        <v>20.125751362589298</v>
      </c>
      <c r="AE117" s="133">
        <v>0</v>
      </c>
      <c r="AF117" s="133">
        <v>7.7539281790797707E-2</v>
      </c>
      <c r="AG117" s="133">
        <v>18.254470028704699</v>
      </c>
      <c r="AH117" s="133">
        <v>0</v>
      </c>
      <c r="AI117" s="133">
        <v>0</v>
      </c>
      <c r="AJ117" s="133">
        <v>152.81546941506801</v>
      </c>
      <c r="AK117" s="133">
        <v>0</v>
      </c>
      <c r="AL117" s="133">
        <v>0</v>
      </c>
      <c r="AM117" s="133">
        <v>327.83212629987042</v>
      </c>
      <c r="AN117" s="27">
        <v>2.1742807784468625E-2</v>
      </c>
      <c r="AO117" s="44"/>
      <c r="AP117" s="63" t="s">
        <v>65</v>
      </c>
      <c r="AQ117" s="133">
        <v>3.7976774721036599</v>
      </c>
      <c r="AR117" s="133">
        <v>1.6695640588796199</v>
      </c>
      <c r="AS117" s="133">
        <v>3.8123227708657699</v>
      </c>
      <c r="AT117" s="133">
        <v>0</v>
      </c>
      <c r="AU117" s="133">
        <v>0</v>
      </c>
      <c r="AV117" s="133">
        <v>1.77915129444432</v>
      </c>
      <c r="AW117" s="133">
        <v>0</v>
      </c>
      <c r="AX117" s="133">
        <v>5.8985203290120998</v>
      </c>
      <c r="AY117" s="133">
        <v>0</v>
      </c>
      <c r="AZ117" s="133">
        <v>2.2725463596365101E-2</v>
      </c>
      <c r="BA117" s="133">
        <v>5.3500791408864901</v>
      </c>
      <c r="BB117" s="133">
        <v>0</v>
      </c>
      <c r="BC117" s="133">
        <v>0</v>
      </c>
      <c r="BD117" s="133">
        <v>21.068524795039</v>
      </c>
      <c r="BE117" s="133">
        <v>0</v>
      </c>
      <c r="BF117" s="133">
        <v>0</v>
      </c>
      <c r="BG117" s="133">
        <v>43.398565324827324</v>
      </c>
      <c r="BH117" s="27">
        <v>2.1742807784468625E-2</v>
      </c>
      <c r="BI117" s="44"/>
      <c r="BJ117" s="63" t="s">
        <v>65</v>
      </c>
      <c r="BK117" s="42">
        <v>0</v>
      </c>
      <c r="BL117" s="42">
        <v>0</v>
      </c>
      <c r="BM117" s="42">
        <v>0.57821667816793898</v>
      </c>
      <c r="BN117" s="42">
        <v>0.41004890780370801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0.80929662814394798</v>
      </c>
      <c r="BY117" s="42">
        <v>0</v>
      </c>
      <c r="BZ117" s="42">
        <v>0</v>
      </c>
      <c r="CA117" s="42">
        <v>1.7975622141155949</v>
      </c>
      <c r="CB117" s="27">
        <v>2.1742807784468625E-2</v>
      </c>
      <c r="CD117" s="63" t="s">
        <v>65</v>
      </c>
      <c r="CE117" s="42">
        <v>39.757885455453213</v>
      </c>
      <c r="CF117" s="42">
        <v>17.478666132410741</v>
      </c>
      <c r="CG117" s="42">
        <v>103.11029001194947</v>
      </c>
      <c r="CH117" s="42">
        <v>44.818345622945287</v>
      </c>
      <c r="CI117" s="42">
        <v>0</v>
      </c>
      <c r="CJ117" s="42">
        <v>18.625934901537583</v>
      </c>
      <c r="CK117" s="42">
        <v>0</v>
      </c>
      <c r="CL117" s="42">
        <v>61.751609324427669</v>
      </c>
      <c r="CM117" s="42">
        <v>0</v>
      </c>
      <c r="CN117" s="42">
        <v>0.23791287839034622</v>
      </c>
      <c r="CO117" s="42">
        <v>56.00997852594066</v>
      </c>
      <c r="CP117" s="42">
        <v>0</v>
      </c>
      <c r="CQ117" s="42">
        <v>0</v>
      </c>
      <c r="CR117" s="42">
        <v>309.02250753539681</v>
      </c>
      <c r="CS117" s="42">
        <v>0</v>
      </c>
      <c r="CT117" s="42">
        <v>0</v>
      </c>
      <c r="CU117" s="42">
        <v>650.81313038845178</v>
      </c>
      <c r="CV117" s="27">
        <v>2.1742807784468625E-2</v>
      </c>
    </row>
    <row r="118" spans="2:100" x14ac:dyDescent="0.25">
      <c r="B118" s="78" t="s">
        <v>66</v>
      </c>
      <c r="C118" s="3">
        <v>0.40240473300179846</v>
      </c>
      <c r="D118" s="3">
        <v>0.1772062464833162</v>
      </c>
      <c r="E118" s="3">
        <v>0.99978090312868939</v>
      </c>
      <c r="F118" s="3">
        <v>0.96753798664183188</v>
      </c>
      <c r="G118" s="3">
        <v>0</v>
      </c>
      <c r="H118" s="3">
        <v>0.39279554847574044</v>
      </c>
      <c r="I118" s="3">
        <v>0</v>
      </c>
      <c r="J118" s="3">
        <v>0.64354695027021747</v>
      </c>
      <c r="K118" s="3">
        <v>0</v>
      </c>
      <c r="L118" s="3">
        <v>2.4157167802936102E-3</v>
      </c>
      <c r="M118" s="3">
        <v>0.56517036139846943</v>
      </c>
      <c r="N118" s="3">
        <v>0</v>
      </c>
      <c r="O118" s="3">
        <v>0</v>
      </c>
      <c r="P118" s="3">
        <v>3.0326948812937151</v>
      </c>
      <c r="Q118" s="3">
        <v>0</v>
      </c>
      <c r="R118" s="3">
        <v>0</v>
      </c>
      <c r="S118" s="3">
        <v>7.1835533274740726</v>
      </c>
      <c r="T118" s="47">
        <v>0.2006174936099534</v>
      </c>
      <c r="U118" s="44"/>
      <c r="V118" s="78" t="s">
        <v>66</v>
      </c>
      <c r="W118" s="134">
        <v>12.916321251196001</v>
      </c>
      <c r="X118" s="134">
        <v>5.6879370931427404</v>
      </c>
      <c r="Y118" s="134">
        <v>73.666563667701993</v>
      </c>
      <c r="Z118" s="134">
        <v>98.7283659838604</v>
      </c>
      <c r="AA118" s="134">
        <v>0</v>
      </c>
      <c r="AB118" s="134">
        <v>12.6078872191837</v>
      </c>
      <c r="AC118" s="134">
        <v>0</v>
      </c>
      <c r="AD118" s="134">
        <v>20.656464669068502</v>
      </c>
      <c r="AE118" s="134">
        <v>0</v>
      </c>
      <c r="AF118" s="134">
        <v>7.7539281790797707E-2</v>
      </c>
      <c r="AG118" s="134">
        <v>18.140745748744799</v>
      </c>
      <c r="AH118" s="134">
        <v>0</v>
      </c>
      <c r="AI118" s="134">
        <v>0</v>
      </c>
      <c r="AJ118" s="134">
        <v>152.81546941506801</v>
      </c>
      <c r="AK118" s="134">
        <v>0</v>
      </c>
      <c r="AL118" s="134">
        <v>0</v>
      </c>
      <c r="AM118" s="134">
        <v>395.29729432975694</v>
      </c>
      <c r="AN118" s="47">
        <v>0.2006174936099534</v>
      </c>
      <c r="AO118" s="44"/>
      <c r="AP118" s="78" t="s">
        <v>66</v>
      </c>
      <c r="AQ118" s="134">
        <v>3.78555722485229</v>
      </c>
      <c r="AR118" s="134">
        <v>1.6670390073689201</v>
      </c>
      <c r="AS118" s="134">
        <v>3.8133327914700801</v>
      </c>
      <c r="AT118" s="134">
        <v>0</v>
      </c>
      <c r="AU118" s="134">
        <v>0</v>
      </c>
      <c r="AV118" s="134">
        <v>3.6951603807689599</v>
      </c>
      <c r="AW118" s="134">
        <v>0</v>
      </c>
      <c r="AX118" s="134">
        <v>6.05406350207166</v>
      </c>
      <c r="AY118" s="134">
        <v>0</v>
      </c>
      <c r="AZ118" s="134">
        <v>2.2725463596365101E-2</v>
      </c>
      <c r="BA118" s="134">
        <v>5.3167484609451501</v>
      </c>
      <c r="BB118" s="134">
        <v>0</v>
      </c>
      <c r="BC118" s="134">
        <v>0</v>
      </c>
      <c r="BD118" s="134">
        <v>21.068524795039</v>
      </c>
      <c r="BE118" s="134">
        <v>0</v>
      </c>
      <c r="BF118" s="134">
        <v>0</v>
      </c>
      <c r="BG118" s="134">
        <v>45.423151626112428</v>
      </c>
      <c r="BH118" s="47">
        <v>0.2006174936099534</v>
      </c>
      <c r="BI118" s="44"/>
      <c r="BJ118" s="78" t="s">
        <v>66</v>
      </c>
      <c r="BK118" s="3">
        <v>0</v>
      </c>
      <c r="BL118" s="3">
        <v>0</v>
      </c>
      <c r="BM118" s="3">
        <v>0.60655472183206105</v>
      </c>
      <c r="BN118" s="3">
        <v>0.987283659838604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0.80929662814394798</v>
      </c>
      <c r="BY118" s="3">
        <v>0</v>
      </c>
      <c r="BZ118" s="3">
        <v>0</v>
      </c>
      <c r="CA118" s="3">
        <v>2.4031350098146129</v>
      </c>
      <c r="CB118" s="47">
        <v>0.2006174936099534</v>
      </c>
      <c r="CD118" s="78" t="s">
        <v>66</v>
      </c>
      <c r="CE118" s="3">
        <v>39.63099858697862</v>
      </c>
      <c r="CF118" s="3">
        <v>17.452231368145224</v>
      </c>
      <c r="CG118" s="3">
        <v>106.21821209014453</v>
      </c>
      <c r="CH118" s="3">
        <v>107.91010402035941</v>
      </c>
      <c r="CI118" s="3">
        <v>0</v>
      </c>
      <c r="CJ118" s="3">
        <v>38.684634026270238</v>
      </c>
      <c r="CK118" s="3">
        <v>0</v>
      </c>
      <c r="CL118" s="3">
        <v>63.379990803188207</v>
      </c>
      <c r="CM118" s="3">
        <v>0</v>
      </c>
      <c r="CN118" s="3">
        <v>0.23791287839034622</v>
      </c>
      <c r="CO118" s="3">
        <v>55.661039637634772</v>
      </c>
      <c r="CP118" s="3">
        <v>0</v>
      </c>
      <c r="CQ118" s="3">
        <v>0</v>
      </c>
      <c r="CR118" s="3">
        <v>309.02250753539681</v>
      </c>
      <c r="CS118" s="3">
        <v>0</v>
      </c>
      <c r="CT118" s="3">
        <v>0</v>
      </c>
      <c r="CU118" s="3">
        <v>738.19763094650807</v>
      </c>
      <c r="CV118" s="47">
        <v>0.2006174936099534</v>
      </c>
    </row>
    <row r="119" spans="2:100" x14ac:dyDescent="0.25">
      <c r="B119" s="63" t="s">
        <v>67</v>
      </c>
      <c r="C119" s="42">
        <v>0.40272682857250225</v>
      </c>
      <c r="D119" s="42">
        <v>0.17742097686378613</v>
      </c>
      <c r="E119" s="42">
        <v>0.98752136189662165</v>
      </c>
      <c r="F119" s="42">
        <v>0.59364704441160254</v>
      </c>
      <c r="G119" s="42">
        <v>0</v>
      </c>
      <c r="H119" s="42">
        <v>0.41920738527361923</v>
      </c>
      <c r="I119" s="42">
        <v>0</v>
      </c>
      <c r="J119" s="42">
        <v>0.86761810229122838</v>
      </c>
      <c r="K119" s="42">
        <v>0</v>
      </c>
      <c r="L119" s="42">
        <v>2.4157167802936102E-3</v>
      </c>
      <c r="M119" s="42">
        <v>0.5648482658277636</v>
      </c>
      <c r="N119" s="42">
        <v>0</v>
      </c>
      <c r="O119" s="42">
        <v>0</v>
      </c>
      <c r="P119" s="42">
        <v>3.0326948812937151</v>
      </c>
      <c r="Q119" s="42">
        <v>0</v>
      </c>
      <c r="R119" s="42">
        <v>0</v>
      </c>
      <c r="S119" s="42">
        <v>7.0481005632111309</v>
      </c>
      <c r="T119" s="27">
        <v>4.6264070423041717E-2</v>
      </c>
      <c r="U119" s="44"/>
      <c r="V119" s="63" t="s">
        <v>67</v>
      </c>
      <c r="W119" s="133">
        <v>12.926659822101399</v>
      </c>
      <c r="X119" s="133">
        <v>5.6948294737463696</v>
      </c>
      <c r="Y119" s="133">
        <v>72.419344793270795</v>
      </c>
      <c r="Z119" s="133">
        <v>60.576229021592098</v>
      </c>
      <c r="AA119" s="133">
        <v>0</v>
      </c>
      <c r="AB119" s="133">
        <v>13.4556500334298</v>
      </c>
      <c r="AC119" s="133">
        <v>0</v>
      </c>
      <c r="AD119" s="133">
        <v>27.848663828952699</v>
      </c>
      <c r="AE119" s="133">
        <v>0</v>
      </c>
      <c r="AF119" s="133">
        <v>7.7539281790797707E-2</v>
      </c>
      <c r="AG119" s="133">
        <v>18.130407177839398</v>
      </c>
      <c r="AH119" s="133">
        <v>0</v>
      </c>
      <c r="AI119" s="133">
        <v>0</v>
      </c>
      <c r="AJ119" s="133">
        <v>152.81546941506801</v>
      </c>
      <c r="AK119" s="133">
        <v>0</v>
      </c>
      <c r="AL119" s="133">
        <v>0</v>
      </c>
      <c r="AM119" s="133">
        <v>363.9447928477914</v>
      </c>
      <c r="AN119" s="27">
        <v>4.6264070423041717E-2</v>
      </c>
      <c r="AO119" s="44"/>
      <c r="AP119" s="63" t="s">
        <v>67</v>
      </c>
      <c r="AQ119" s="133">
        <v>3.7885872866651198</v>
      </c>
      <c r="AR119" s="133">
        <v>1.6690590485774801</v>
      </c>
      <c r="AS119" s="133">
        <v>3.8128277811679099</v>
      </c>
      <c r="AT119" s="133">
        <v>0</v>
      </c>
      <c r="AU119" s="133">
        <v>0</v>
      </c>
      <c r="AV119" s="133">
        <v>3.9436254494225702</v>
      </c>
      <c r="AW119" s="133">
        <v>0</v>
      </c>
      <c r="AX119" s="133">
        <v>8.1619765032100506</v>
      </c>
      <c r="AY119" s="133">
        <v>0</v>
      </c>
      <c r="AZ119" s="133">
        <v>2.2725463596365101E-2</v>
      </c>
      <c r="BA119" s="133">
        <v>5.3137183991323003</v>
      </c>
      <c r="BB119" s="133">
        <v>0</v>
      </c>
      <c r="BC119" s="133">
        <v>0</v>
      </c>
      <c r="BD119" s="133">
        <v>21.068524795039</v>
      </c>
      <c r="BE119" s="133">
        <v>0</v>
      </c>
      <c r="BF119" s="133">
        <v>0</v>
      </c>
      <c r="BG119" s="133">
        <v>47.781044726810791</v>
      </c>
      <c r="BH119" s="27">
        <v>4.6264070423041717E-2</v>
      </c>
      <c r="BI119" s="44"/>
      <c r="BJ119" s="63" t="s">
        <v>67</v>
      </c>
      <c r="BK119" s="42">
        <v>0</v>
      </c>
      <c r="BL119" s="42">
        <v>0</v>
      </c>
      <c r="BM119" s="42">
        <v>0.59409976403925802</v>
      </c>
      <c r="BN119" s="42">
        <v>0.60576229021592098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0.80929662814394798</v>
      </c>
      <c r="BY119" s="42">
        <v>0</v>
      </c>
      <c r="BZ119" s="42">
        <v>0</v>
      </c>
      <c r="CA119" s="42">
        <v>2.0091586823991268</v>
      </c>
      <c r="CB119" s="27">
        <v>4.6264070423041717E-2</v>
      </c>
      <c r="CD119" s="63" t="s">
        <v>67</v>
      </c>
      <c r="CE119" s="42">
        <v>39.662720304097135</v>
      </c>
      <c r="CF119" s="42">
        <v>17.473379179557639</v>
      </c>
      <c r="CG119" s="42">
        <v>104.85159825053775</v>
      </c>
      <c r="CH119" s="42">
        <v>66.209818320600164</v>
      </c>
      <c r="CI119" s="42">
        <v>0</v>
      </c>
      <c r="CJ119" s="42">
        <v>41.285814830004888</v>
      </c>
      <c r="CK119" s="42">
        <v>0</v>
      </c>
      <c r="CL119" s="42">
        <v>85.447732012106016</v>
      </c>
      <c r="CM119" s="42">
        <v>0</v>
      </c>
      <c r="CN119" s="42">
        <v>0.23791287839034622</v>
      </c>
      <c r="CO119" s="42">
        <v>55.629317920516051</v>
      </c>
      <c r="CP119" s="42">
        <v>0</v>
      </c>
      <c r="CQ119" s="42">
        <v>0</v>
      </c>
      <c r="CR119" s="42">
        <v>309.02250753539681</v>
      </c>
      <c r="CS119" s="42">
        <v>0</v>
      </c>
      <c r="CT119" s="42">
        <v>0</v>
      </c>
      <c r="CU119" s="42">
        <v>719.82080123120681</v>
      </c>
      <c r="CV119" s="27">
        <v>4.6264070423041717E-2</v>
      </c>
    </row>
    <row r="120" spans="2:100" x14ac:dyDescent="0.25">
      <c r="B120" s="78" t="s">
        <v>68</v>
      </c>
      <c r="C120" s="3">
        <v>0.40374679787973977</v>
      </c>
      <c r="D120" s="3">
        <v>0.17742097686378613</v>
      </c>
      <c r="E120" s="3">
        <v>0.99705205220411508</v>
      </c>
      <c r="F120" s="3">
        <v>0.57386106056305353</v>
      </c>
      <c r="G120" s="3">
        <v>0</v>
      </c>
      <c r="H120" s="3">
        <v>5.9748728365928504E-2</v>
      </c>
      <c r="I120" s="3">
        <v>0</v>
      </c>
      <c r="J120" s="3">
        <v>0.75236157057366493</v>
      </c>
      <c r="K120" s="3">
        <v>0</v>
      </c>
      <c r="L120" s="3">
        <v>2.4157167802936102E-3</v>
      </c>
      <c r="M120" s="3">
        <v>0.56259359683282295</v>
      </c>
      <c r="N120" s="3">
        <v>0</v>
      </c>
      <c r="O120" s="3">
        <v>0</v>
      </c>
      <c r="P120" s="3">
        <v>3.0326948812937151</v>
      </c>
      <c r="Q120" s="3">
        <v>0</v>
      </c>
      <c r="R120" s="3">
        <v>0</v>
      </c>
      <c r="S120" s="3">
        <v>6.561895381357119</v>
      </c>
      <c r="T120" s="47">
        <v>6.5998292435703269E-4</v>
      </c>
      <c r="U120" s="44"/>
      <c r="V120" s="78" t="s">
        <v>68</v>
      </c>
      <c r="W120" s="134">
        <v>12.9593986299687</v>
      </c>
      <c r="X120" s="134">
        <v>5.6948294737463696</v>
      </c>
      <c r="Y120" s="134">
        <v>73.380600050370205</v>
      </c>
      <c r="Z120" s="134">
        <v>58.557251077862603</v>
      </c>
      <c r="AA120" s="134">
        <v>0</v>
      </c>
      <c r="AB120" s="134">
        <v>1.91780490295906</v>
      </c>
      <c r="AC120" s="134">
        <v>0</v>
      </c>
      <c r="AD120" s="134">
        <v>24.1491785399562</v>
      </c>
      <c r="AE120" s="134">
        <v>0</v>
      </c>
      <c r="AF120" s="134">
        <v>7.7539281790797707E-2</v>
      </c>
      <c r="AG120" s="134">
        <v>18.058037181501302</v>
      </c>
      <c r="AH120" s="134">
        <v>0</v>
      </c>
      <c r="AI120" s="134">
        <v>0</v>
      </c>
      <c r="AJ120" s="134">
        <v>152.81546941506801</v>
      </c>
      <c r="AK120" s="134">
        <v>0</v>
      </c>
      <c r="AL120" s="134">
        <v>0</v>
      </c>
      <c r="AM120" s="134">
        <v>347.61010855322326</v>
      </c>
      <c r="AN120" s="47">
        <v>6.5998292435703269E-4</v>
      </c>
      <c r="AO120" s="44"/>
      <c r="AP120" s="78" t="s">
        <v>68</v>
      </c>
      <c r="AQ120" s="134">
        <v>3.7981824824058301</v>
      </c>
      <c r="AR120" s="134">
        <v>1.6690590485774801</v>
      </c>
      <c r="AS120" s="134">
        <v>3.8143428120743601</v>
      </c>
      <c r="AT120" s="134">
        <v>0</v>
      </c>
      <c r="AU120" s="134">
        <v>0</v>
      </c>
      <c r="AV120" s="134">
        <v>0.562076466283429</v>
      </c>
      <c r="AW120" s="134">
        <v>0</v>
      </c>
      <c r="AX120" s="134">
        <v>7.0777193845123696</v>
      </c>
      <c r="AY120" s="134">
        <v>0</v>
      </c>
      <c r="AZ120" s="134">
        <v>2.2725463596365101E-2</v>
      </c>
      <c r="BA120" s="134">
        <v>5.2925079664423604</v>
      </c>
      <c r="BB120" s="134">
        <v>0</v>
      </c>
      <c r="BC120" s="134">
        <v>0</v>
      </c>
      <c r="BD120" s="134">
        <v>21.068524795039</v>
      </c>
      <c r="BE120" s="134">
        <v>0</v>
      </c>
      <c r="BF120" s="134">
        <v>0</v>
      </c>
      <c r="BG120" s="134">
        <v>43.305138418931193</v>
      </c>
      <c r="BH120" s="47">
        <v>6.5998292435703269E-4</v>
      </c>
      <c r="BI120" s="44"/>
      <c r="BJ120" s="78" t="s">
        <v>68</v>
      </c>
      <c r="BK120" s="3">
        <v>0</v>
      </c>
      <c r="BL120" s="3">
        <v>0</v>
      </c>
      <c r="BM120" s="3">
        <v>0.60366062375572505</v>
      </c>
      <c r="BN120" s="3">
        <v>0.58557251077862604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0.80929662814394798</v>
      </c>
      <c r="BY120" s="3">
        <v>0</v>
      </c>
      <c r="BZ120" s="3">
        <v>0</v>
      </c>
      <c r="CA120" s="3">
        <v>1.998529762678299</v>
      </c>
      <c r="CB120" s="47">
        <v>6.5998292435703269E-4</v>
      </c>
      <c r="CD120" s="78" t="s">
        <v>68</v>
      </c>
      <c r="CE120" s="3">
        <v>39.76317240830663</v>
      </c>
      <c r="CF120" s="3">
        <v>17.473379179557639</v>
      </c>
      <c r="CG120" s="3">
        <v>105.91246107610721</v>
      </c>
      <c r="CH120" s="3">
        <v>64.003075428103827</v>
      </c>
      <c r="CI120" s="3">
        <v>0</v>
      </c>
      <c r="CJ120" s="3">
        <v>5.8843785255212175</v>
      </c>
      <c r="CK120" s="3">
        <v>0</v>
      </c>
      <c r="CL120" s="3">
        <v>74.096644236459994</v>
      </c>
      <c r="CM120" s="3">
        <v>0</v>
      </c>
      <c r="CN120" s="3">
        <v>0.23791287839034622</v>
      </c>
      <c r="CO120" s="3">
        <v>55.407265900685069</v>
      </c>
      <c r="CP120" s="3">
        <v>0</v>
      </c>
      <c r="CQ120" s="3">
        <v>0</v>
      </c>
      <c r="CR120" s="3">
        <v>309.02250753539681</v>
      </c>
      <c r="CS120" s="3">
        <v>0</v>
      </c>
      <c r="CT120" s="3">
        <v>0</v>
      </c>
      <c r="CU120" s="3">
        <v>671.80079716852867</v>
      </c>
      <c r="CV120" s="47">
        <v>6.5998292435703269E-4</v>
      </c>
    </row>
    <row r="121" spans="2:100" x14ac:dyDescent="0.25">
      <c r="B121" s="63" t="s">
        <v>69</v>
      </c>
      <c r="C121" s="42">
        <v>0.40267314597738479</v>
      </c>
      <c r="D121" s="42">
        <v>0.17731361167355117</v>
      </c>
      <c r="E121" s="42">
        <v>1.031671452181514</v>
      </c>
      <c r="F121" s="42">
        <v>1.418546995612824</v>
      </c>
      <c r="G121" s="42">
        <v>0</v>
      </c>
      <c r="H121" s="42">
        <v>0.43273539924326077</v>
      </c>
      <c r="I121" s="42">
        <v>0</v>
      </c>
      <c r="J121" s="42">
        <v>0.66920723073644828</v>
      </c>
      <c r="K121" s="42">
        <v>0</v>
      </c>
      <c r="L121" s="42">
        <v>2.4157167802936102E-3</v>
      </c>
      <c r="M121" s="42">
        <v>0.56334515316446976</v>
      </c>
      <c r="N121" s="42">
        <v>0</v>
      </c>
      <c r="O121" s="42">
        <v>0</v>
      </c>
      <c r="P121" s="42">
        <v>3.0326948812937151</v>
      </c>
      <c r="Q121" s="42">
        <v>0</v>
      </c>
      <c r="R121" s="42">
        <v>0</v>
      </c>
      <c r="S121" s="42">
        <v>7.7306035866634613</v>
      </c>
      <c r="T121" s="27">
        <v>3.0014904558876999E-2</v>
      </c>
      <c r="U121" s="44"/>
      <c r="V121" s="63" t="s">
        <v>69</v>
      </c>
      <c r="W121" s="133">
        <v>12.9249367269505</v>
      </c>
      <c r="X121" s="133">
        <v>5.6913832834445497</v>
      </c>
      <c r="Y121" s="133">
        <v>76.920701326153406</v>
      </c>
      <c r="Z121" s="133">
        <v>144.74969342988001</v>
      </c>
      <c r="AA121" s="133">
        <v>0</v>
      </c>
      <c r="AB121" s="133">
        <v>13.8898700114582</v>
      </c>
      <c r="AC121" s="133">
        <v>0</v>
      </c>
      <c r="AD121" s="133">
        <v>21.4801041512019</v>
      </c>
      <c r="AE121" s="133">
        <v>0</v>
      </c>
      <c r="AF121" s="133">
        <v>7.7539281790797707E-2</v>
      </c>
      <c r="AG121" s="133">
        <v>18.082160513613999</v>
      </c>
      <c r="AH121" s="133">
        <v>0</v>
      </c>
      <c r="AI121" s="133">
        <v>0</v>
      </c>
      <c r="AJ121" s="133">
        <v>152.81546941506801</v>
      </c>
      <c r="AK121" s="133">
        <v>0</v>
      </c>
      <c r="AL121" s="133">
        <v>0</v>
      </c>
      <c r="AM121" s="133">
        <v>446.63185813956136</v>
      </c>
      <c r="AN121" s="27">
        <v>3.0014904558876999E-2</v>
      </c>
      <c r="AO121" s="44"/>
      <c r="AP121" s="63" t="s">
        <v>69</v>
      </c>
      <c r="AQ121" s="133">
        <v>3.7880822763629798</v>
      </c>
      <c r="AR121" s="133">
        <v>1.6680490279732001</v>
      </c>
      <c r="AS121" s="133">
        <v>3.8133327914700801</v>
      </c>
      <c r="AT121" s="133">
        <v>0</v>
      </c>
      <c r="AU121" s="133">
        <v>0</v>
      </c>
      <c r="AV121" s="133">
        <v>4.0708880455621896</v>
      </c>
      <c r="AW121" s="133">
        <v>0</v>
      </c>
      <c r="AX121" s="133">
        <v>6.29545842649528</v>
      </c>
      <c r="AY121" s="133">
        <v>0</v>
      </c>
      <c r="AZ121" s="133">
        <v>2.2725463596365101E-2</v>
      </c>
      <c r="BA121" s="133">
        <v>5.2995781106723401</v>
      </c>
      <c r="BB121" s="133">
        <v>0</v>
      </c>
      <c r="BC121" s="133">
        <v>0</v>
      </c>
      <c r="BD121" s="133">
        <v>21.068524795039</v>
      </c>
      <c r="BE121" s="133">
        <v>0</v>
      </c>
      <c r="BF121" s="133">
        <v>0</v>
      </c>
      <c r="BG121" s="133">
        <v>46.026638937171434</v>
      </c>
      <c r="BH121" s="27">
        <v>3.0014904558876999E-2</v>
      </c>
      <c r="BI121" s="44"/>
      <c r="BJ121" s="63" t="s">
        <v>69</v>
      </c>
      <c r="BK121" s="42">
        <v>0</v>
      </c>
      <c r="BL121" s="42">
        <v>0</v>
      </c>
      <c r="BM121" s="42">
        <v>0.639096098416576</v>
      </c>
      <c r="BN121" s="42">
        <v>1.4474969342988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0.80929662814394798</v>
      </c>
      <c r="BY121" s="42">
        <v>0</v>
      </c>
      <c r="BZ121" s="42">
        <v>0</v>
      </c>
      <c r="CA121" s="42">
        <v>2.8958896608593241</v>
      </c>
      <c r="CB121" s="27">
        <v>3.0014904558876999E-2</v>
      </c>
      <c r="CD121" s="63" t="s">
        <v>69</v>
      </c>
      <c r="CE121" s="42">
        <v>39.65743335124403</v>
      </c>
      <c r="CF121" s="42">
        <v>17.46280527385143</v>
      </c>
      <c r="CG121" s="42">
        <v>109.77498455083202</v>
      </c>
      <c r="CH121" s="42">
        <v>158.21141491885882</v>
      </c>
      <c r="CI121" s="42">
        <v>0</v>
      </c>
      <c r="CJ121" s="42">
        <v>42.618126948990557</v>
      </c>
      <c r="CK121" s="42">
        <v>0</v>
      </c>
      <c r="CL121" s="42">
        <v>65.907154266979077</v>
      </c>
      <c r="CM121" s="42">
        <v>0</v>
      </c>
      <c r="CN121" s="42">
        <v>0.23791287839034622</v>
      </c>
      <c r="CO121" s="42">
        <v>55.481283240628727</v>
      </c>
      <c r="CP121" s="42">
        <v>0</v>
      </c>
      <c r="CQ121" s="42">
        <v>0</v>
      </c>
      <c r="CR121" s="42">
        <v>309.02250753539681</v>
      </c>
      <c r="CS121" s="42">
        <v>0</v>
      </c>
      <c r="CT121" s="42">
        <v>0</v>
      </c>
      <c r="CU121" s="42">
        <v>798.37362296517176</v>
      </c>
      <c r="CV121" s="27">
        <v>3.0014904558876999E-2</v>
      </c>
    </row>
    <row r="122" spans="2:100" x14ac:dyDescent="0.25">
      <c r="B122" s="78" t="s">
        <v>70</v>
      </c>
      <c r="C122" s="3">
        <v>0.40192158964573793</v>
      </c>
      <c r="D122" s="3">
        <v>0.17709888129308018</v>
      </c>
      <c r="E122" s="3">
        <v>1.0237229535955623</v>
      </c>
      <c r="F122" s="3">
        <v>0.98810055347419923</v>
      </c>
      <c r="G122" s="3">
        <v>0</v>
      </c>
      <c r="H122" s="3">
        <v>0.27872003385076488</v>
      </c>
      <c r="I122" s="3">
        <v>0</v>
      </c>
      <c r="J122" s="3">
        <v>0.84174309144452764</v>
      </c>
      <c r="K122" s="3">
        <v>0</v>
      </c>
      <c r="L122" s="3">
        <v>2.4157167802936102E-3</v>
      </c>
      <c r="M122" s="3">
        <v>0.56082207119394067</v>
      </c>
      <c r="N122" s="3">
        <v>0</v>
      </c>
      <c r="O122" s="3">
        <v>0</v>
      </c>
      <c r="P122" s="3">
        <v>3.0326948812937151</v>
      </c>
      <c r="Q122" s="3">
        <v>0</v>
      </c>
      <c r="R122" s="3">
        <v>0</v>
      </c>
      <c r="S122" s="3">
        <v>7.3072397725718208</v>
      </c>
      <c r="T122" s="47">
        <v>4.5572786593089552E-3</v>
      </c>
      <c r="U122" s="44"/>
      <c r="V122" s="78" t="s">
        <v>70</v>
      </c>
      <c r="W122" s="134">
        <v>12.900813394837799</v>
      </c>
      <c r="X122" s="134">
        <v>5.6844909028409303</v>
      </c>
      <c r="Y122" s="134">
        <v>76.105875321195299</v>
      </c>
      <c r="Z122" s="134">
        <v>100.826587089204</v>
      </c>
      <c r="AA122" s="134">
        <v>0</v>
      </c>
      <c r="AB122" s="134">
        <v>8.9463100235071504</v>
      </c>
      <c r="AC122" s="134">
        <v>0</v>
      </c>
      <c r="AD122" s="134">
        <v>27.018131966215702</v>
      </c>
      <c r="AE122" s="134">
        <v>0</v>
      </c>
      <c r="AF122" s="134">
        <v>7.7539281790797707E-2</v>
      </c>
      <c r="AG122" s="134">
        <v>18.0011750415214</v>
      </c>
      <c r="AH122" s="134">
        <v>0</v>
      </c>
      <c r="AI122" s="134">
        <v>0</v>
      </c>
      <c r="AJ122" s="134">
        <v>152.81546941506801</v>
      </c>
      <c r="AK122" s="134">
        <v>0</v>
      </c>
      <c r="AL122" s="134">
        <v>0</v>
      </c>
      <c r="AM122" s="134">
        <v>402.37639243618105</v>
      </c>
      <c r="AN122" s="47">
        <v>4.5572786593089552E-3</v>
      </c>
      <c r="AO122" s="44"/>
      <c r="AP122" s="78" t="s">
        <v>70</v>
      </c>
      <c r="AQ122" s="134">
        <v>3.7810121321330001</v>
      </c>
      <c r="AR122" s="134">
        <v>1.6660289867646301</v>
      </c>
      <c r="AS122" s="134">
        <v>3.8138378017722201</v>
      </c>
      <c r="AT122" s="134">
        <v>0</v>
      </c>
      <c r="AU122" s="134">
        <v>0</v>
      </c>
      <c r="AV122" s="134">
        <v>2.6220134887183901</v>
      </c>
      <c r="AW122" s="134">
        <v>0</v>
      </c>
      <c r="AX122" s="134">
        <v>7.9185615375778697</v>
      </c>
      <c r="AY122" s="134">
        <v>0</v>
      </c>
      <c r="AZ122" s="134">
        <v>2.2725463596365101E-2</v>
      </c>
      <c r="BA122" s="134">
        <v>5.2758426264716896</v>
      </c>
      <c r="BB122" s="134">
        <v>0</v>
      </c>
      <c r="BC122" s="134">
        <v>0</v>
      </c>
      <c r="BD122" s="134">
        <v>21.068524795039</v>
      </c>
      <c r="BE122" s="134">
        <v>0</v>
      </c>
      <c r="BF122" s="134">
        <v>0</v>
      </c>
      <c r="BG122" s="134">
        <v>46.168546832073162</v>
      </c>
      <c r="BH122" s="47">
        <v>4.5572786593089552E-3</v>
      </c>
      <c r="BI122" s="44"/>
      <c r="BJ122" s="78" t="s">
        <v>70</v>
      </c>
      <c r="BK122" s="3">
        <v>0</v>
      </c>
      <c r="BL122" s="3">
        <v>0</v>
      </c>
      <c r="BM122" s="3">
        <v>0.63093060741548501</v>
      </c>
      <c r="BN122" s="3">
        <v>1.00826587089204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0.80929662814394798</v>
      </c>
      <c r="BY122" s="3">
        <v>0</v>
      </c>
      <c r="BZ122" s="3">
        <v>0</v>
      </c>
      <c r="CA122" s="3">
        <v>2.448493106451473</v>
      </c>
      <c r="CB122" s="47">
        <v>4.5572786593089552E-3</v>
      </c>
      <c r="CD122" s="78" t="s">
        <v>70</v>
      </c>
      <c r="CE122" s="3">
        <v>39.583416011300379</v>
      </c>
      <c r="CF122" s="3">
        <v>17.441657462438911</v>
      </c>
      <c r="CG122" s="3">
        <v>108.88778333726587</v>
      </c>
      <c r="CH122" s="3">
        <v>110.20345968849998</v>
      </c>
      <c r="CI122" s="3">
        <v>0</v>
      </c>
      <c r="CJ122" s="3">
        <v>27.449859213392823</v>
      </c>
      <c r="CK122" s="3">
        <v>0</v>
      </c>
      <c r="CL122" s="3">
        <v>82.899420736902712</v>
      </c>
      <c r="CM122" s="3">
        <v>0</v>
      </c>
      <c r="CN122" s="3">
        <v>0.23791287839034622</v>
      </c>
      <c r="CO122" s="3">
        <v>55.232796456532114</v>
      </c>
      <c r="CP122" s="3">
        <v>0</v>
      </c>
      <c r="CQ122" s="3">
        <v>0</v>
      </c>
      <c r="CR122" s="3">
        <v>309.02250753539681</v>
      </c>
      <c r="CS122" s="3">
        <v>0</v>
      </c>
      <c r="CT122" s="3">
        <v>0</v>
      </c>
      <c r="CU122" s="3">
        <v>750.95881332011993</v>
      </c>
      <c r="CV122" s="47">
        <v>4.5572786593089552E-3</v>
      </c>
    </row>
    <row r="123" spans="2:100" x14ac:dyDescent="0.25">
      <c r="B123" s="63" t="s">
        <v>71</v>
      </c>
      <c r="C123" s="42">
        <v>0.40219000262132854</v>
      </c>
      <c r="D123" s="42">
        <v>0.17742097686378613</v>
      </c>
      <c r="E123" s="42">
        <v>1.0697638546236572</v>
      </c>
      <c r="F123" s="42">
        <v>1.8324994904647354</v>
      </c>
      <c r="G123" s="42">
        <v>0</v>
      </c>
      <c r="H123" s="42">
        <v>0.31205692541881791</v>
      </c>
      <c r="I123" s="42">
        <v>0</v>
      </c>
      <c r="J123" s="42">
        <v>0.67028088263880004</v>
      </c>
      <c r="K123" s="42">
        <v>0</v>
      </c>
      <c r="L123" s="42">
        <v>2.4157167802936102E-3</v>
      </c>
      <c r="M123" s="42">
        <v>0.56033892783788219</v>
      </c>
      <c r="N123" s="42">
        <v>0</v>
      </c>
      <c r="O123" s="42">
        <v>0</v>
      </c>
      <c r="P123" s="42">
        <v>3.0326948812937151</v>
      </c>
      <c r="Q123" s="42">
        <v>0</v>
      </c>
      <c r="R123" s="42">
        <v>0</v>
      </c>
      <c r="S123" s="42">
        <v>8.0596616585430176</v>
      </c>
      <c r="T123" s="27">
        <v>4.4580481288052243E-3</v>
      </c>
      <c r="U123" s="44"/>
      <c r="V123" s="63" t="s">
        <v>71</v>
      </c>
      <c r="W123" s="133">
        <v>12.9094288705924</v>
      </c>
      <c r="X123" s="133">
        <v>5.6948294737463696</v>
      </c>
      <c r="Y123" s="133">
        <v>80.800171725833593</v>
      </c>
      <c r="Z123" s="133">
        <v>186.989743924973</v>
      </c>
      <c r="AA123" s="133">
        <v>0</v>
      </c>
      <c r="AB123" s="133">
        <v>10.016352112220201</v>
      </c>
      <c r="AC123" s="133">
        <v>0</v>
      </c>
      <c r="AD123" s="133">
        <v>21.514566054220001</v>
      </c>
      <c r="AE123" s="133">
        <v>0</v>
      </c>
      <c r="AF123" s="133">
        <v>7.7539281790797707E-2</v>
      </c>
      <c r="AG123" s="133">
        <v>17.985667185163301</v>
      </c>
      <c r="AH123" s="133">
        <v>0</v>
      </c>
      <c r="AI123" s="133">
        <v>0</v>
      </c>
      <c r="AJ123" s="133">
        <v>152.81546941506801</v>
      </c>
      <c r="AK123" s="133">
        <v>0</v>
      </c>
      <c r="AL123" s="133">
        <v>0</v>
      </c>
      <c r="AM123" s="133">
        <v>488.80376804360765</v>
      </c>
      <c r="AN123" s="27">
        <v>4.4580481288052243E-3</v>
      </c>
      <c r="AO123" s="44"/>
      <c r="AP123" s="63" t="s">
        <v>71</v>
      </c>
      <c r="AQ123" s="133">
        <v>3.7835371836437299</v>
      </c>
      <c r="AR123" s="133">
        <v>1.6690590485774801</v>
      </c>
      <c r="AS123" s="133">
        <v>3.8143428120743601</v>
      </c>
      <c r="AT123" s="133">
        <v>0</v>
      </c>
      <c r="AU123" s="133">
        <v>0</v>
      </c>
      <c r="AV123" s="133">
        <v>2.9356248863482399</v>
      </c>
      <c r="AW123" s="133">
        <v>0</v>
      </c>
      <c r="AX123" s="133">
        <v>6.3055586325380997</v>
      </c>
      <c r="AY123" s="133">
        <v>0</v>
      </c>
      <c r="AZ123" s="133">
        <v>2.2725463596365101E-2</v>
      </c>
      <c r="BA123" s="133">
        <v>5.2712975337524197</v>
      </c>
      <c r="BB123" s="133">
        <v>0</v>
      </c>
      <c r="BC123" s="133">
        <v>0</v>
      </c>
      <c r="BD123" s="133">
        <v>21.068524795039</v>
      </c>
      <c r="BE123" s="133">
        <v>0</v>
      </c>
      <c r="BF123" s="133">
        <v>0</v>
      </c>
      <c r="BG123" s="133">
        <v>44.8706703555697</v>
      </c>
      <c r="BH123" s="27">
        <v>4.4580481288052243E-3</v>
      </c>
      <c r="BI123" s="44"/>
      <c r="BJ123" s="63" t="s">
        <v>71</v>
      </c>
      <c r="BK123" s="42">
        <v>0</v>
      </c>
      <c r="BL123" s="42">
        <v>0</v>
      </c>
      <c r="BM123" s="42">
        <v>0.67785634051036003</v>
      </c>
      <c r="BN123" s="42">
        <v>1.8698974392497301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0.80929662814394798</v>
      </c>
      <c r="BY123" s="42">
        <v>0</v>
      </c>
      <c r="BZ123" s="42">
        <v>0</v>
      </c>
      <c r="CA123" s="42">
        <v>3.3570504079040377</v>
      </c>
      <c r="CB123" s="27">
        <v>4.4580481288052243E-3</v>
      </c>
      <c r="CD123" s="63" t="s">
        <v>71</v>
      </c>
      <c r="CE123" s="42">
        <v>39.609850775566208</v>
      </c>
      <c r="CF123" s="42">
        <v>17.473379179557639</v>
      </c>
      <c r="CG123" s="42">
        <v>114.02205291738883</v>
      </c>
      <c r="CH123" s="42">
        <v>204.3797901099955</v>
      </c>
      <c r="CI123" s="42">
        <v>0</v>
      </c>
      <c r="CJ123" s="42">
        <v>30.733056935179722</v>
      </c>
      <c r="CK123" s="42">
        <v>0</v>
      </c>
      <c r="CL123" s="42">
        <v>66.012893324041357</v>
      </c>
      <c r="CM123" s="42">
        <v>0</v>
      </c>
      <c r="CN123" s="42">
        <v>0.23791287839034622</v>
      </c>
      <c r="CO123" s="42">
        <v>55.185213880854079</v>
      </c>
      <c r="CP123" s="42">
        <v>0</v>
      </c>
      <c r="CQ123" s="42">
        <v>0</v>
      </c>
      <c r="CR123" s="42">
        <v>309.02250753539681</v>
      </c>
      <c r="CS123" s="42">
        <v>0</v>
      </c>
      <c r="CT123" s="42">
        <v>0</v>
      </c>
      <c r="CU123" s="42">
        <v>836.6766575363705</v>
      </c>
      <c r="CV123" s="27">
        <v>4.4580481288052243E-3</v>
      </c>
    </row>
    <row r="124" spans="2:100" x14ac:dyDescent="0.25">
      <c r="B124" s="96" t="s">
        <v>72</v>
      </c>
      <c r="C124" s="22">
        <v>0.40755826213308949</v>
      </c>
      <c r="D124" s="22">
        <v>0.17854831136125646</v>
      </c>
      <c r="E124" s="22">
        <v>1.1210919322682424</v>
      </c>
      <c r="F124" s="22">
        <v>2.6678664297087051</v>
      </c>
      <c r="G124" s="22">
        <v>0</v>
      </c>
      <c r="H124" s="22">
        <v>8.336907021768819E-2</v>
      </c>
      <c r="I124" s="22">
        <v>0</v>
      </c>
      <c r="J124" s="22">
        <v>0.79112040424859853</v>
      </c>
      <c r="K124" s="22">
        <v>0</v>
      </c>
      <c r="L124" s="22">
        <v>2.4157167802936102E-3</v>
      </c>
      <c r="M124" s="22">
        <v>0.55459489016029573</v>
      </c>
      <c r="N124" s="22">
        <v>0</v>
      </c>
      <c r="O124" s="22">
        <v>0</v>
      </c>
      <c r="P124" s="22">
        <v>3.0326948812937151</v>
      </c>
      <c r="Q124" s="22">
        <v>0</v>
      </c>
      <c r="R124" s="22">
        <v>0</v>
      </c>
      <c r="S124" s="22">
        <v>8.8392598981718855</v>
      </c>
      <c r="T124" s="34">
        <v>8.7376144980466891E-4</v>
      </c>
      <c r="U124" s="44"/>
      <c r="V124" s="96" t="s">
        <v>72</v>
      </c>
      <c r="W124" s="135">
        <v>13.081738385683</v>
      </c>
      <c r="X124" s="135">
        <v>5.7310144719154001</v>
      </c>
      <c r="Y124" s="135">
        <v>86.030221227803906</v>
      </c>
      <c r="Z124" s="135">
        <v>272.23126833762302</v>
      </c>
      <c r="AA124" s="135">
        <v>0</v>
      </c>
      <c r="AB124" s="135">
        <v>2.6759667693579701</v>
      </c>
      <c r="AC124" s="135">
        <v>0</v>
      </c>
      <c r="AD124" s="135">
        <v>25.393253238910798</v>
      </c>
      <c r="AE124" s="135">
        <v>0</v>
      </c>
      <c r="AF124" s="135">
        <v>7.7539281790797707E-2</v>
      </c>
      <c r="AG124" s="135">
        <v>17.801296004016301</v>
      </c>
      <c r="AH124" s="135">
        <v>0</v>
      </c>
      <c r="AI124" s="135">
        <v>0</v>
      </c>
      <c r="AJ124" s="135">
        <v>152.81546941506801</v>
      </c>
      <c r="AK124" s="135">
        <v>0</v>
      </c>
      <c r="AL124" s="135">
        <v>0</v>
      </c>
      <c r="AM124" s="135">
        <v>575.83776713216923</v>
      </c>
      <c r="AN124" s="34">
        <v>8.7376144980466891E-4</v>
      </c>
      <c r="AO124" s="44"/>
      <c r="AP124" s="96" t="s">
        <v>72</v>
      </c>
      <c r="AQ124" s="135">
        <v>3.8340382138578502</v>
      </c>
      <c r="AR124" s="135">
        <v>1.67966426492245</v>
      </c>
      <c r="AS124" s="135">
        <v>3.8153528326786299</v>
      </c>
      <c r="AT124" s="135">
        <v>0</v>
      </c>
      <c r="AU124" s="135">
        <v>0</v>
      </c>
      <c r="AV124" s="135">
        <v>0.78428099922566497</v>
      </c>
      <c r="AW124" s="135">
        <v>0</v>
      </c>
      <c r="AX124" s="135">
        <v>7.4423368226584996</v>
      </c>
      <c r="AY124" s="135">
        <v>0</v>
      </c>
      <c r="AZ124" s="135">
        <v>2.2725463596365101E-2</v>
      </c>
      <c r="BA124" s="135">
        <v>5.2172614314232897</v>
      </c>
      <c r="BB124" s="135">
        <v>0</v>
      </c>
      <c r="BC124" s="135">
        <v>0</v>
      </c>
      <c r="BD124" s="135">
        <v>21.068524795039</v>
      </c>
      <c r="BE124" s="135">
        <v>0</v>
      </c>
      <c r="BF124" s="135">
        <v>0</v>
      </c>
      <c r="BG124" s="135">
        <v>43.86418482340175</v>
      </c>
      <c r="BH124" s="34">
        <v>8.7376144980466891E-4</v>
      </c>
      <c r="BI124" s="44"/>
      <c r="BJ124" s="96" t="s">
        <v>72</v>
      </c>
      <c r="BK124" s="22">
        <v>0</v>
      </c>
      <c r="BL124" s="22">
        <v>0</v>
      </c>
      <c r="BM124" s="22">
        <v>0.73012237362704502</v>
      </c>
      <c r="BN124" s="22">
        <v>2.7223126833762299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0.80929662814394798</v>
      </c>
      <c r="BY124" s="22">
        <v>0</v>
      </c>
      <c r="BZ124" s="22">
        <v>0</v>
      </c>
      <c r="CA124" s="22">
        <v>4.2617316851472227</v>
      </c>
      <c r="CB124" s="34">
        <v>8.7376144980466891E-4</v>
      </c>
      <c r="CD124" s="96" t="s">
        <v>72</v>
      </c>
      <c r="CE124" s="22">
        <v>40.138546060877829</v>
      </c>
      <c r="CF124" s="22">
        <v>17.584405189473127</v>
      </c>
      <c r="CG124" s="22">
        <v>119.74530424274859</v>
      </c>
      <c r="CH124" s="22">
        <v>297.54877629302194</v>
      </c>
      <c r="CI124" s="22">
        <v>0</v>
      </c>
      <c r="CJ124" s="22">
        <v>8.2106377808934869</v>
      </c>
      <c r="CK124" s="22">
        <v>0</v>
      </c>
      <c r="CL124" s="22">
        <v>77.913824196411824</v>
      </c>
      <c r="CM124" s="22">
        <v>0</v>
      </c>
      <c r="CN124" s="22">
        <v>0.23791287839034622</v>
      </c>
      <c r="CO124" s="22">
        <v>54.619509925570419</v>
      </c>
      <c r="CP124" s="22">
        <v>0</v>
      </c>
      <c r="CQ124" s="22">
        <v>0</v>
      </c>
      <c r="CR124" s="22">
        <v>309.02250753539681</v>
      </c>
      <c r="CS124" s="22">
        <v>0</v>
      </c>
      <c r="CT124" s="22">
        <v>0</v>
      </c>
      <c r="CU124" s="22">
        <v>925.02142410278441</v>
      </c>
      <c r="CV124" s="34">
        <v>8.7376144980466891E-4</v>
      </c>
    </row>
    <row r="125" spans="2:100" x14ac:dyDescent="0.25">
      <c r="B125" s="98" t="s">
        <v>34</v>
      </c>
      <c r="C125" s="40">
        <v>0.40253831645066995</v>
      </c>
      <c r="D125" s="40">
        <v>0.17724580532556508</v>
      </c>
      <c r="E125" s="40">
        <v>0.92521270695049729</v>
      </c>
      <c r="F125" s="40">
        <v>0.46384458660266081</v>
      </c>
      <c r="G125" s="40">
        <v>0</v>
      </c>
      <c r="H125" s="40">
        <v>1.0152914972970208</v>
      </c>
      <c r="I125" s="40">
        <v>0</v>
      </c>
      <c r="J125" s="40">
        <v>0.77940561501515282</v>
      </c>
      <c r="K125" s="40">
        <v>0</v>
      </c>
      <c r="L125" s="40">
        <v>2.4157167802936102E-3</v>
      </c>
      <c r="M125" s="40">
        <v>0.57459461648206311</v>
      </c>
      <c r="N125" s="40">
        <v>0</v>
      </c>
      <c r="O125" s="40">
        <v>0</v>
      </c>
      <c r="P125" s="40">
        <v>3.0326948812937151</v>
      </c>
      <c r="Q125" s="40">
        <v>0</v>
      </c>
      <c r="R125" s="40">
        <v>0</v>
      </c>
      <c r="S125" s="53">
        <v>7.3732437421976389</v>
      </c>
      <c r="T125" s="25">
        <v>1</v>
      </c>
      <c r="U125" s="44"/>
      <c r="V125" s="98" t="s">
        <v>34</v>
      </c>
      <c r="W125" s="40">
        <v>12.920608990871926</v>
      </c>
      <c r="X125" s="40">
        <v>5.689206846385968</v>
      </c>
      <c r="Y125" s="40">
        <v>66.075317341480059</v>
      </c>
      <c r="Z125" s="40">
        <v>47.33108026557764</v>
      </c>
      <c r="AA125" s="40">
        <v>0</v>
      </c>
      <c r="AB125" s="40">
        <v>32.588660289533749</v>
      </c>
      <c r="AC125" s="40">
        <v>0</v>
      </c>
      <c r="AD125" s="40">
        <v>25.01723385166229</v>
      </c>
      <c r="AE125" s="40">
        <v>0</v>
      </c>
      <c r="AF125" s="40">
        <v>7.7539281790797748E-2</v>
      </c>
      <c r="AG125" s="40">
        <v>18.443243945783614</v>
      </c>
      <c r="AH125" s="40">
        <v>0</v>
      </c>
      <c r="AI125" s="40">
        <v>0</v>
      </c>
      <c r="AJ125" s="40">
        <v>152.81546941506804</v>
      </c>
      <c r="AK125" s="40">
        <v>0</v>
      </c>
      <c r="AL125" s="40">
        <v>0</v>
      </c>
      <c r="AM125" s="40">
        <v>360.95836022815411</v>
      </c>
      <c r="AN125" s="43">
        <v>1</v>
      </c>
      <c r="AO125" s="44"/>
      <c r="AP125" s="98" t="s">
        <v>34</v>
      </c>
      <c r="AQ125" s="40">
        <v>3.7868138894700842</v>
      </c>
      <c r="AR125" s="40">
        <v>1.6674111507579028</v>
      </c>
      <c r="AS125" s="40">
        <v>3.8109449730449838</v>
      </c>
      <c r="AT125" s="40">
        <v>0</v>
      </c>
      <c r="AU125" s="40">
        <v>0</v>
      </c>
      <c r="AV125" s="40">
        <v>9.5511900027941703</v>
      </c>
      <c r="AW125" s="40">
        <v>0</v>
      </c>
      <c r="AX125" s="40">
        <v>7.3321318439807399</v>
      </c>
      <c r="AY125" s="40">
        <v>0</v>
      </c>
      <c r="AZ125" s="40">
        <v>2.2725463596365101E-2</v>
      </c>
      <c r="BA125" s="40">
        <v>5.4054056113082147</v>
      </c>
      <c r="BB125" s="40">
        <v>0</v>
      </c>
      <c r="BC125" s="40">
        <v>0</v>
      </c>
      <c r="BD125" s="40">
        <v>21.068524795038996</v>
      </c>
      <c r="BE125" s="40">
        <v>0</v>
      </c>
      <c r="BF125" s="40">
        <v>0</v>
      </c>
      <c r="BG125" s="53">
        <v>52.645147729991464</v>
      </c>
      <c r="BH125" s="25">
        <v>1</v>
      </c>
      <c r="BI125" s="44"/>
      <c r="BJ125" s="98" t="s">
        <v>34</v>
      </c>
      <c r="BK125" s="40">
        <v>0</v>
      </c>
      <c r="BL125" s="40">
        <v>0</v>
      </c>
      <c r="BM125" s="40">
        <v>0.53072373093450564</v>
      </c>
      <c r="BN125" s="40">
        <v>0.47331080265577635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0.80929662814394809</v>
      </c>
      <c r="BY125" s="40">
        <v>0</v>
      </c>
      <c r="BZ125" s="40">
        <v>0</v>
      </c>
      <c r="CA125" s="53">
        <v>1.8133311617342303</v>
      </c>
      <c r="CB125" s="25">
        <v>1</v>
      </c>
      <c r="CD125" s="98" t="s">
        <v>34</v>
      </c>
      <c r="CE125" s="40">
        <v>39.644154608862308</v>
      </c>
      <c r="CF125" s="40">
        <v>17.456127337284485</v>
      </c>
      <c r="CG125" s="40">
        <v>97.904886713949409</v>
      </c>
      <c r="CH125" s="40">
        <v>51.73287073027636</v>
      </c>
      <c r="CI125" s="40">
        <v>0</v>
      </c>
      <c r="CJ125" s="40">
        <v>99.991408139252172</v>
      </c>
      <c r="CK125" s="40">
        <v>0</v>
      </c>
      <c r="CL125" s="40">
        <v>76.760088274634384</v>
      </c>
      <c r="CM125" s="40">
        <v>0</v>
      </c>
      <c r="CN125" s="40">
        <v>0.23791287839034622</v>
      </c>
      <c r="CO125" s="40">
        <v>56.589191344785704</v>
      </c>
      <c r="CP125" s="40">
        <v>0</v>
      </c>
      <c r="CQ125" s="40">
        <v>0</v>
      </c>
      <c r="CR125" s="40">
        <v>309.02250753539676</v>
      </c>
      <c r="CS125" s="40">
        <v>0</v>
      </c>
      <c r="CT125" s="40">
        <v>0</v>
      </c>
      <c r="CU125" s="53">
        <v>749.33914756283184</v>
      </c>
      <c r="CV125" s="25">
        <v>1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109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5502</v>
      </c>
      <c r="U127" s="44"/>
      <c r="V127" s="63" t="s">
        <v>1</v>
      </c>
      <c r="W127" s="33" t="s">
        <v>109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5502</v>
      </c>
      <c r="AO127" s="44"/>
      <c r="AP127" s="63" t="s">
        <v>1</v>
      </c>
      <c r="AQ127" s="33" t="s">
        <v>109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5502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109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109</v>
      </c>
      <c r="BP128" s="46"/>
      <c r="BV128" s="46"/>
      <c r="CA128" s="46" t="s">
        <v>4</v>
      </c>
      <c r="CB128" s="6">
        <v>5502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0.99661737835890751</v>
      </c>
      <c r="D130" s="19">
        <v>0.31216429060905287</v>
      </c>
      <c r="E130" s="19">
        <v>0.77912679138454433</v>
      </c>
      <c r="F130" s="19">
        <v>0</v>
      </c>
      <c r="G130" s="19">
        <v>0</v>
      </c>
      <c r="H130" s="19">
        <v>4.9857710215504278</v>
      </c>
      <c r="I130" s="19">
        <v>0</v>
      </c>
      <c r="J130" s="19">
        <v>1.7719014170478014</v>
      </c>
      <c r="K130" s="19">
        <v>0</v>
      </c>
      <c r="L130" s="19">
        <v>2.4157167802936102E-3</v>
      </c>
      <c r="M130" s="19">
        <v>0.6004398263907561</v>
      </c>
      <c r="N130" s="19">
        <v>0</v>
      </c>
      <c r="O130" s="19">
        <v>0</v>
      </c>
      <c r="P130" s="19">
        <v>3.0348421850984248</v>
      </c>
      <c r="Q130" s="19">
        <v>0</v>
      </c>
      <c r="R130" s="19">
        <v>0</v>
      </c>
      <c r="S130" s="19">
        <v>12.483278627220207</v>
      </c>
      <c r="T130" s="29">
        <v>0</v>
      </c>
      <c r="U130" s="44"/>
      <c r="V130" s="91" t="s">
        <v>89</v>
      </c>
      <c r="W130" s="132">
        <v>31.989261476581301</v>
      </c>
      <c r="X130" s="132">
        <v>10.019798302522</v>
      </c>
      <c r="Y130" s="132">
        <v>50.444950492168402</v>
      </c>
      <c r="Z130" s="132">
        <v>0</v>
      </c>
      <c r="AA130" s="132">
        <v>0</v>
      </c>
      <c r="AB130" s="132">
        <v>160.032462140452</v>
      </c>
      <c r="AC130" s="132">
        <v>0</v>
      </c>
      <c r="AD130" s="132">
        <v>56.874201645974701</v>
      </c>
      <c r="AE130" s="132">
        <v>0</v>
      </c>
      <c r="AF130" s="132">
        <v>7.7539281790797707E-2</v>
      </c>
      <c r="AG130" s="132">
        <v>19.272819262890501</v>
      </c>
      <c r="AH130" s="132">
        <v>0</v>
      </c>
      <c r="AI130" s="132">
        <v>0</v>
      </c>
      <c r="AJ130" s="132">
        <v>152.88439322110401</v>
      </c>
      <c r="AK130" s="132">
        <v>0</v>
      </c>
      <c r="AL130" s="132">
        <v>0</v>
      </c>
      <c r="AM130" s="132">
        <v>481.59542582348371</v>
      </c>
      <c r="AN130" s="29">
        <v>0</v>
      </c>
      <c r="AO130" s="44"/>
      <c r="AP130" s="91" t="s">
        <v>89</v>
      </c>
      <c r="AQ130" s="132">
        <v>9.3755162592559493</v>
      </c>
      <c r="AR130" s="132">
        <v>2.9366349069525199</v>
      </c>
      <c r="AS130" s="132">
        <v>3.90827472827266</v>
      </c>
      <c r="AT130" s="132">
        <v>0</v>
      </c>
      <c r="AU130" s="132">
        <v>0</v>
      </c>
      <c r="AV130" s="132">
        <v>46.902831811386903</v>
      </c>
      <c r="AW130" s="132">
        <v>0</v>
      </c>
      <c r="AX130" s="132">
        <v>16.668875042782702</v>
      </c>
      <c r="AY130" s="132">
        <v>0</v>
      </c>
      <c r="AZ130" s="132">
        <v>2.2725463596365101E-2</v>
      </c>
      <c r="BA130" s="132">
        <v>5.6485402294520801</v>
      </c>
      <c r="BB130" s="132">
        <v>0</v>
      </c>
      <c r="BC130" s="132">
        <v>0</v>
      </c>
      <c r="BD130" s="132">
        <v>21.0887252071247</v>
      </c>
      <c r="BE130" s="132">
        <v>0</v>
      </c>
      <c r="BF130" s="132">
        <v>0</v>
      </c>
      <c r="BG130" s="132">
        <v>106.55212364882387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0.37109917119302099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0.80929662814394798</v>
      </c>
      <c r="BY130" s="19">
        <v>0</v>
      </c>
      <c r="BZ130" s="19">
        <v>0</v>
      </c>
      <c r="CA130" s="19">
        <v>1.1803957993369689</v>
      </c>
      <c r="CB130" s="29">
        <v>0</v>
      </c>
      <c r="CD130" s="91" t="s">
        <v>89</v>
      </c>
      <c r="CE130" s="20">
        <v>98.152279718150524</v>
      </c>
      <c r="CF130" s="20">
        <v>30.743630840885931</v>
      </c>
      <c r="CG130" s="20">
        <v>81.476867541683674</v>
      </c>
      <c r="CH130" s="20">
        <v>0</v>
      </c>
      <c r="CI130" s="20">
        <v>0</v>
      </c>
      <c r="CJ130" s="20">
        <v>491.02574623340945</v>
      </c>
      <c r="CK130" s="20">
        <v>0</v>
      </c>
      <c r="CL130" s="20">
        <v>174.5064528228921</v>
      </c>
      <c r="CM130" s="20">
        <v>0</v>
      </c>
      <c r="CN130" s="20">
        <v>0.23791287839034622</v>
      </c>
      <c r="CO130" s="20">
        <v>59.134567662133826</v>
      </c>
      <c r="CP130" s="20">
        <v>0</v>
      </c>
      <c r="CQ130" s="20">
        <v>0</v>
      </c>
      <c r="CR130" s="20">
        <v>309.23398564952197</v>
      </c>
      <c r="CS130" s="20">
        <v>0</v>
      </c>
      <c r="CT130" s="20">
        <v>0</v>
      </c>
      <c r="CU130" s="19">
        <v>1244.5114433470678</v>
      </c>
      <c r="CV130" s="29">
        <v>0</v>
      </c>
    </row>
    <row r="131" spans="2:100" x14ac:dyDescent="0.25">
      <c r="B131" s="63" t="s">
        <v>90</v>
      </c>
      <c r="C131" s="42">
        <v>0.99661737835890751</v>
      </c>
      <c r="D131" s="42">
        <v>0.31221797320417038</v>
      </c>
      <c r="E131" s="42">
        <v>0.77732342771401242</v>
      </c>
      <c r="F131" s="42">
        <v>0</v>
      </c>
      <c r="G131" s="42">
        <v>0</v>
      </c>
      <c r="H131" s="42">
        <v>4.1482151725250684</v>
      </c>
      <c r="I131" s="42">
        <v>0</v>
      </c>
      <c r="J131" s="42">
        <v>1.9058931744614251</v>
      </c>
      <c r="K131" s="42">
        <v>0</v>
      </c>
      <c r="L131" s="42">
        <v>2.4157167802936102E-3</v>
      </c>
      <c r="M131" s="42">
        <v>0.59770201403975598</v>
      </c>
      <c r="N131" s="42">
        <v>0</v>
      </c>
      <c r="O131" s="42">
        <v>0</v>
      </c>
      <c r="P131" s="42">
        <v>3.0348421850984248</v>
      </c>
      <c r="Q131" s="42">
        <v>0</v>
      </c>
      <c r="R131" s="42">
        <v>0</v>
      </c>
      <c r="S131" s="42">
        <v>11.775227042182058</v>
      </c>
      <c r="T131" s="27">
        <v>0</v>
      </c>
      <c r="U131" s="44"/>
      <c r="V131" s="63" t="s">
        <v>90</v>
      </c>
      <c r="W131" s="133">
        <v>31.989261476581301</v>
      </c>
      <c r="X131" s="133">
        <v>10.021521397672901</v>
      </c>
      <c r="Y131" s="133">
        <v>50.257179070416299</v>
      </c>
      <c r="Z131" s="133">
        <v>0</v>
      </c>
      <c r="AA131" s="133">
        <v>0</v>
      </c>
      <c r="AB131" s="133">
        <v>133.148731596007</v>
      </c>
      <c r="AC131" s="133">
        <v>0</v>
      </c>
      <c r="AD131" s="133">
        <v>61.175047142637602</v>
      </c>
      <c r="AE131" s="133">
        <v>0</v>
      </c>
      <c r="AF131" s="133">
        <v>7.7539281790797707E-2</v>
      </c>
      <c r="AG131" s="133">
        <v>19.184941410194199</v>
      </c>
      <c r="AH131" s="133">
        <v>0</v>
      </c>
      <c r="AI131" s="133">
        <v>0</v>
      </c>
      <c r="AJ131" s="133">
        <v>152.88439322110401</v>
      </c>
      <c r="AK131" s="133">
        <v>0</v>
      </c>
      <c r="AL131" s="133">
        <v>0</v>
      </c>
      <c r="AM131" s="133">
        <v>458.73861459640409</v>
      </c>
      <c r="AN131" s="27">
        <v>0</v>
      </c>
      <c r="AO131" s="44"/>
      <c r="AP131" s="63" t="s">
        <v>90</v>
      </c>
      <c r="AQ131" s="133">
        <v>9.3755162592559493</v>
      </c>
      <c r="AR131" s="133">
        <v>2.9371399172546599</v>
      </c>
      <c r="AS131" s="133">
        <v>3.9087797385748</v>
      </c>
      <c r="AT131" s="133">
        <v>0</v>
      </c>
      <c r="AU131" s="133">
        <v>0</v>
      </c>
      <c r="AV131" s="133">
        <v>39.023661077375998</v>
      </c>
      <c r="AW131" s="133">
        <v>0</v>
      </c>
      <c r="AX131" s="133">
        <v>17.929380756927799</v>
      </c>
      <c r="AY131" s="133">
        <v>0</v>
      </c>
      <c r="AZ131" s="133">
        <v>2.2725463596365101E-2</v>
      </c>
      <c r="BA131" s="133">
        <v>5.6227847040428598</v>
      </c>
      <c r="BB131" s="133">
        <v>0</v>
      </c>
      <c r="BC131" s="133">
        <v>0</v>
      </c>
      <c r="BD131" s="133">
        <v>21.0887252071247</v>
      </c>
      <c r="BE131" s="133">
        <v>0</v>
      </c>
      <c r="BF131" s="133">
        <v>0</v>
      </c>
      <c r="BG131" s="133">
        <v>99.908713124153124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0.369204226023991</v>
      </c>
      <c r="BN131" s="42">
        <v>0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0.80929662814394798</v>
      </c>
      <c r="BY131" s="42">
        <v>0</v>
      </c>
      <c r="BZ131" s="42">
        <v>0</v>
      </c>
      <c r="CA131" s="42">
        <v>1.1785008541679389</v>
      </c>
      <c r="CB131" s="27">
        <v>0</v>
      </c>
      <c r="CD131" s="63" t="s">
        <v>90</v>
      </c>
      <c r="CE131" s="42">
        <v>98.152279718150524</v>
      </c>
      <c r="CF131" s="42">
        <v>30.748917793739032</v>
      </c>
      <c r="CG131" s="42">
        <v>81.275036987561805</v>
      </c>
      <c r="CH131" s="42">
        <v>0</v>
      </c>
      <c r="CI131" s="42">
        <v>0</v>
      </c>
      <c r="CJ131" s="42">
        <v>408.53870781904931</v>
      </c>
      <c r="CK131" s="42">
        <v>0</v>
      </c>
      <c r="CL131" s="42">
        <v>187.70268714427712</v>
      </c>
      <c r="CM131" s="42">
        <v>0</v>
      </c>
      <c r="CN131" s="42">
        <v>0.23791287839034622</v>
      </c>
      <c r="CO131" s="42">
        <v>58.864933066624694</v>
      </c>
      <c r="CP131" s="42">
        <v>0</v>
      </c>
      <c r="CQ131" s="42">
        <v>0</v>
      </c>
      <c r="CR131" s="42">
        <v>309.23398564952197</v>
      </c>
      <c r="CS131" s="42">
        <v>0</v>
      </c>
      <c r="CT131" s="42">
        <v>0</v>
      </c>
      <c r="CU131" s="42">
        <v>1174.7544610573148</v>
      </c>
      <c r="CV131" s="27">
        <v>0</v>
      </c>
    </row>
    <row r="132" spans="2:100" x14ac:dyDescent="0.25">
      <c r="B132" s="78" t="s">
        <v>56</v>
      </c>
      <c r="C132" s="3">
        <v>0.99661737835890751</v>
      </c>
      <c r="D132" s="3">
        <v>0.31227165579928784</v>
      </c>
      <c r="E132" s="3">
        <v>0.81341121265419436</v>
      </c>
      <c r="F132" s="3">
        <v>0</v>
      </c>
      <c r="G132" s="3">
        <v>0</v>
      </c>
      <c r="H132" s="3">
        <v>3.3756152635920547</v>
      </c>
      <c r="I132" s="3">
        <v>0</v>
      </c>
      <c r="J132" s="3">
        <v>1.6617447318664176</v>
      </c>
      <c r="K132" s="3">
        <v>0</v>
      </c>
      <c r="L132" s="3">
        <v>2.4157167802936102E-3</v>
      </c>
      <c r="M132" s="3">
        <v>0.59007908553305233</v>
      </c>
      <c r="N132" s="3">
        <v>0</v>
      </c>
      <c r="O132" s="3">
        <v>0</v>
      </c>
      <c r="P132" s="3">
        <v>3.0348421850984248</v>
      </c>
      <c r="Q132" s="3">
        <v>0</v>
      </c>
      <c r="R132" s="3">
        <v>0</v>
      </c>
      <c r="S132" s="3">
        <v>10.786997229682633</v>
      </c>
      <c r="T132" s="47">
        <v>3.200950481967349E-2</v>
      </c>
      <c r="U132" s="44"/>
      <c r="V132" s="78" t="s">
        <v>56</v>
      </c>
      <c r="W132" s="134">
        <v>31.989261476581301</v>
      </c>
      <c r="X132" s="134">
        <v>10.0232444928238</v>
      </c>
      <c r="Y132" s="134">
        <v>53.905813619031903</v>
      </c>
      <c r="Z132" s="134">
        <v>0</v>
      </c>
      <c r="AA132" s="134">
        <v>0</v>
      </c>
      <c r="AB132" s="134">
        <v>108.34994618415899</v>
      </c>
      <c r="AC132" s="134">
        <v>0</v>
      </c>
      <c r="AD132" s="134">
        <v>53.338410396314302</v>
      </c>
      <c r="AE132" s="134">
        <v>0</v>
      </c>
      <c r="AF132" s="134">
        <v>7.7539281790797707E-2</v>
      </c>
      <c r="AG132" s="134">
        <v>18.940261898765499</v>
      </c>
      <c r="AH132" s="134">
        <v>0</v>
      </c>
      <c r="AI132" s="134">
        <v>0</v>
      </c>
      <c r="AJ132" s="134">
        <v>152.88439322110401</v>
      </c>
      <c r="AK132" s="134">
        <v>0</v>
      </c>
      <c r="AL132" s="134">
        <v>0</v>
      </c>
      <c r="AM132" s="134">
        <v>429.50887057057059</v>
      </c>
      <c r="AN132" s="47">
        <v>3.200950481967349E-2</v>
      </c>
      <c r="AO132" s="44"/>
      <c r="AP132" s="78" t="s">
        <v>56</v>
      </c>
      <c r="AQ132" s="134">
        <v>9.3755162592559493</v>
      </c>
      <c r="AR132" s="134">
        <v>2.9376449275568</v>
      </c>
      <c r="AS132" s="134">
        <v>3.91332483129408</v>
      </c>
      <c r="AT132" s="134">
        <v>0</v>
      </c>
      <c r="AU132" s="134">
        <v>0</v>
      </c>
      <c r="AV132" s="134">
        <v>31.755552808956299</v>
      </c>
      <c r="AW132" s="134">
        <v>0</v>
      </c>
      <c r="AX132" s="134">
        <v>15.6325939027885</v>
      </c>
      <c r="AY132" s="134">
        <v>0</v>
      </c>
      <c r="AZ132" s="134">
        <v>2.2725463596365101E-2</v>
      </c>
      <c r="BA132" s="134">
        <v>5.5510732411387798</v>
      </c>
      <c r="BB132" s="134">
        <v>0</v>
      </c>
      <c r="BC132" s="134">
        <v>0</v>
      </c>
      <c r="BD132" s="134">
        <v>21.0887252071247</v>
      </c>
      <c r="BE132" s="134">
        <v>0</v>
      </c>
      <c r="BF132" s="134">
        <v>0</v>
      </c>
      <c r="BG132" s="134">
        <v>90.277156641711471</v>
      </c>
      <c r="BH132" s="47">
        <v>3.200950481967349E-2</v>
      </c>
      <c r="BI132" s="44"/>
      <c r="BJ132" s="78" t="s">
        <v>56</v>
      </c>
      <c r="BK132" s="3">
        <v>0</v>
      </c>
      <c r="BL132" s="3">
        <v>0</v>
      </c>
      <c r="BM132" s="3">
        <v>0.40553549294656499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0.80929662814394798</v>
      </c>
      <c r="BY132" s="3">
        <v>0</v>
      </c>
      <c r="BZ132" s="3">
        <v>0</v>
      </c>
      <c r="CA132" s="3">
        <v>1.2148321210905131</v>
      </c>
      <c r="CB132" s="47">
        <v>3.200950481967349E-2</v>
      </c>
      <c r="CD132" s="78" t="s">
        <v>56</v>
      </c>
      <c r="CE132" s="3">
        <v>98.152279718150524</v>
      </c>
      <c r="CF132" s="3">
        <v>30.754204746592137</v>
      </c>
      <c r="CG132" s="3">
        <v>85.293627037877272</v>
      </c>
      <c r="CH132" s="3">
        <v>0</v>
      </c>
      <c r="CI132" s="3">
        <v>0</v>
      </c>
      <c r="CJ132" s="3">
        <v>332.44888235696345</v>
      </c>
      <c r="CK132" s="3">
        <v>0</v>
      </c>
      <c r="CL132" s="3">
        <v>163.65762556829279</v>
      </c>
      <c r="CM132" s="3">
        <v>0</v>
      </c>
      <c r="CN132" s="3">
        <v>0.23791287839034622</v>
      </c>
      <c r="CO132" s="3">
        <v>58.114185761481885</v>
      </c>
      <c r="CP132" s="3">
        <v>0</v>
      </c>
      <c r="CQ132" s="3">
        <v>0</v>
      </c>
      <c r="CR132" s="3">
        <v>309.23398564952197</v>
      </c>
      <c r="CS132" s="3">
        <v>0</v>
      </c>
      <c r="CT132" s="3">
        <v>0</v>
      </c>
      <c r="CU132" s="3">
        <v>1077.8927037172705</v>
      </c>
      <c r="CV132" s="47">
        <v>3.200950481967349E-2</v>
      </c>
    </row>
    <row r="133" spans="2:100" x14ac:dyDescent="0.25">
      <c r="B133" s="63" t="s">
        <v>57</v>
      </c>
      <c r="C133" s="42">
        <v>0.99661737835890751</v>
      </c>
      <c r="D133" s="42">
        <v>0.31184219503834482</v>
      </c>
      <c r="E133" s="42">
        <v>0.81370294943707999</v>
      </c>
      <c r="F133" s="42">
        <v>6.68536655633588E-3</v>
      </c>
      <c r="G133" s="42">
        <v>0</v>
      </c>
      <c r="H133" s="42">
        <v>3.4212454694420633</v>
      </c>
      <c r="I133" s="42">
        <v>0</v>
      </c>
      <c r="J133" s="42">
        <v>1.8764751123369623</v>
      </c>
      <c r="K133" s="42">
        <v>0</v>
      </c>
      <c r="L133" s="42">
        <v>2.4157167802936102E-3</v>
      </c>
      <c r="M133" s="42">
        <v>0.59244111971822788</v>
      </c>
      <c r="N133" s="42">
        <v>0</v>
      </c>
      <c r="O133" s="42">
        <v>0</v>
      </c>
      <c r="P133" s="42">
        <v>3.0348421850984248</v>
      </c>
      <c r="Q133" s="42">
        <v>0</v>
      </c>
      <c r="R133" s="42">
        <v>0</v>
      </c>
      <c r="S133" s="42">
        <v>11.056267492766638</v>
      </c>
      <c r="T133" s="27">
        <v>0</v>
      </c>
      <c r="U133" s="44"/>
      <c r="V133" s="63" t="s">
        <v>57</v>
      </c>
      <c r="W133" s="133">
        <v>31.989261476581301</v>
      </c>
      <c r="X133" s="133">
        <v>10.0094597316165</v>
      </c>
      <c r="Y133" s="133">
        <v>53.950601561219898</v>
      </c>
      <c r="Z133" s="133">
        <v>0.68218026085060002</v>
      </c>
      <c r="AA133" s="133">
        <v>0</v>
      </c>
      <c r="AB133" s="133">
        <v>109.81457706243</v>
      </c>
      <c r="AC133" s="133">
        <v>0</v>
      </c>
      <c r="AD133" s="133">
        <v>60.230790999940801</v>
      </c>
      <c r="AE133" s="133">
        <v>0</v>
      </c>
      <c r="AF133" s="133">
        <v>7.7539281790797707E-2</v>
      </c>
      <c r="AG133" s="133">
        <v>19.0160780854054</v>
      </c>
      <c r="AH133" s="133">
        <v>0</v>
      </c>
      <c r="AI133" s="133">
        <v>0</v>
      </c>
      <c r="AJ133" s="133">
        <v>152.88439322110401</v>
      </c>
      <c r="AK133" s="133">
        <v>0</v>
      </c>
      <c r="AL133" s="133">
        <v>0</v>
      </c>
      <c r="AM133" s="133">
        <v>438.6548816809393</v>
      </c>
      <c r="AN133" s="27">
        <v>0</v>
      </c>
      <c r="AO133" s="44"/>
      <c r="AP133" s="63" t="s">
        <v>57</v>
      </c>
      <c r="AQ133" s="133">
        <v>9.3755162592559493</v>
      </c>
      <c r="AR133" s="133">
        <v>2.9336048451396501</v>
      </c>
      <c r="AS133" s="133">
        <v>3.9113047900854898</v>
      </c>
      <c r="AT133" s="133">
        <v>0</v>
      </c>
      <c r="AU133" s="133">
        <v>0</v>
      </c>
      <c r="AV133" s="133">
        <v>32.184811565776698</v>
      </c>
      <c r="AW133" s="133">
        <v>0</v>
      </c>
      <c r="AX133" s="133">
        <v>17.6526351113543</v>
      </c>
      <c r="AY133" s="133">
        <v>0</v>
      </c>
      <c r="AZ133" s="133">
        <v>2.2725463596365101E-2</v>
      </c>
      <c r="BA133" s="133">
        <v>5.5732936944329996</v>
      </c>
      <c r="BB133" s="133">
        <v>0</v>
      </c>
      <c r="BC133" s="133">
        <v>0</v>
      </c>
      <c r="BD133" s="133">
        <v>21.0887252071247</v>
      </c>
      <c r="BE133" s="133">
        <v>0</v>
      </c>
      <c r="BF133" s="133">
        <v>0</v>
      </c>
      <c r="BG133" s="133">
        <v>92.74261693676614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0.40605229617448202</v>
      </c>
      <c r="BN133" s="42">
        <v>6.821802608506E-3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0.80929662814394798</v>
      </c>
      <c r="BY133" s="42">
        <v>0</v>
      </c>
      <c r="BZ133" s="42">
        <v>0</v>
      </c>
      <c r="CA133" s="42">
        <v>1.222170726926936</v>
      </c>
      <c r="CB133" s="27">
        <v>0</v>
      </c>
      <c r="CD133" s="63" t="s">
        <v>57</v>
      </c>
      <c r="CE133" s="42">
        <v>98.152279718150524</v>
      </c>
      <c r="CF133" s="42">
        <v>30.711909123766997</v>
      </c>
      <c r="CG133" s="42">
        <v>85.328965819275879</v>
      </c>
      <c r="CH133" s="42">
        <v>0.74562302510970579</v>
      </c>
      <c r="CI133" s="42">
        <v>0</v>
      </c>
      <c r="CJ133" s="42">
        <v>336.94279228211622</v>
      </c>
      <c r="CK133" s="42">
        <v>0</v>
      </c>
      <c r="CL133" s="42">
        <v>184.80543698076815</v>
      </c>
      <c r="CM133" s="42">
        <v>0</v>
      </c>
      <c r="CN133" s="42">
        <v>0.23791287839034622</v>
      </c>
      <c r="CO133" s="42">
        <v>58.34681168701907</v>
      </c>
      <c r="CP133" s="42">
        <v>0</v>
      </c>
      <c r="CQ133" s="42">
        <v>0</v>
      </c>
      <c r="CR133" s="42">
        <v>309.23398564952197</v>
      </c>
      <c r="CS133" s="42">
        <v>0</v>
      </c>
      <c r="CT133" s="42">
        <v>0</v>
      </c>
      <c r="CU133" s="42">
        <v>1104.5057171641188</v>
      </c>
      <c r="CV133" s="27">
        <v>0</v>
      </c>
    </row>
    <row r="134" spans="2:100" x14ac:dyDescent="0.25">
      <c r="B134" s="78" t="s">
        <v>58</v>
      </c>
      <c r="C134" s="3">
        <v>0.99661737835890751</v>
      </c>
      <c r="D134" s="3">
        <v>0.31173482984811091</v>
      </c>
      <c r="E134" s="3">
        <v>0.85149280461512267</v>
      </c>
      <c r="F134" s="3">
        <v>3.0962025919999997E-2</v>
      </c>
      <c r="G134" s="3">
        <v>0</v>
      </c>
      <c r="H134" s="3">
        <v>2.8775481460906347</v>
      </c>
      <c r="I134" s="3">
        <v>0</v>
      </c>
      <c r="J134" s="3">
        <v>1.70114775668276</v>
      </c>
      <c r="K134" s="3">
        <v>0</v>
      </c>
      <c r="L134" s="3">
        <v>2.4157167802936102E-3</v>
      </c>
      <c r="M134" s="3">
        <v>0.58658971685040651</v>
      </c>
      <c r="N134" s="3">
        <v>0</v>
      </c>
      <c r="O134" s="3">
        <v>0</v>
      </c>
      <c r="P134" s="3">
        <v>3.0348421850984248</v>
      </c>
      <c r="Q134" s="3">
        <v>0</v>
      </c>
      <c r="R134" s="3">
        <v>0</v>
      </c>
      <c r="S134" s="3">
        <v>10.393350560244659</v>
      </c>
      <c r="T134" s="47">
        <v>0.18208669152091769</v>
      </c>
      <c r="U134" s="44"/>
      <c r="V134" s="78" t="s">
        <v>58</v>
      </c>
      <c r="W134" s="134">
        <v>31.989261476581301</v>
      </c>
      <c r="X134" s="134">
        <v>10.006013541314701</v>
      </c>
      <c r="Y134" s="134">
        <v>57.776671467029203</v>
      </c>
      <c r="Z134" s="134">
        <v>3.1593903999999999</v>
      </c>
      <c r="AA134" s="134">
        <v>0</v>
      </c>
      <c r="AB134" s="134">
        <v>92.363069374047299</v>
      </c>
      <c r="AC134" s="134">
        <v>0</v>
      </c>
      <c r="AD134" s="134">
        <v>54.6031622370798</v>
      </c>
      <c r="AE134" s="134">
        <v>0</v>
      </c>
      <c r="AF134" s="134">
        <v>7.7539281790797707E-2</v>
      </c>
      <c r="AG134" s="134">
        <v>18.828260713956599</v>
      </c>
      <c r="AH134" s="134">
        <v>0</v>
      </c>
      <c r="AI134" s="134">
        <v>0</v>
      </c>
      <c r="AJ134" s="134">
        <v>152.88439322110401</v>
      </c>
      <c r="AK134" s="134">
        <v>0</v>
      </c>
      <c r="AL134" s="134">
        <v>0</v>
      </c>
      <c r="AM134" s="134">
        <v>421.68776171290369</v>
      </c>
      <c r="AN134" s="47">
        <v>0.18208669152091769</v>
      </c>
      <c r="AO134" s="44"/>
      <c r="AP134" s="78" t="s">
        <v>58</v>
      </c>
      <c r="AQ134" s="134">
        <v>9.3755162592559493</v>
      </c>
      <c r="AR134" s="134">
        <v>2.9325948245353799</v>
      </c>
      <c r="AS134" s="134">
        <v>3.9153448725026401</v>
      </c>
      <c r="AT134" s="134">
        <v>0</v>
      </c>
      <c r="AU134" s="134">
        <v>0</v>
      </c>
      <c r="AV134" s="134">
        <v>27.070067225688</v>
      </c>
      <c r="AW134" s="134">
        <v>0</v>
      </c>
      <c r="AX134" s="134">
        <v>16.003271464560299</v>
      </c>
      <c r="AY134" s="134">
        <v>0</v>
      </c>
      <c r="AZ134" s="134">
        <v>2.2725463596365101E-2</v>
      </c>
      <c r="BA134" s="134">
        <v>5.5182475714995904</v>
      </c>
      <c r="BB134" s="134">
        <v>0</v>
      </c>
      <c r="BC134" s="134">
        <v>0</v>
      </c>
      <c r="BD134" s="134">
        <v>21.0887252071247</v>
      </c>
      <c r="BE134" s="134">
        <v>0</v>
      </c>
      <c r="BF134" s="134">
        <v>0</v>
      </c>
      <c r="BG134" s="134">
        <v>85.926492888762922</v>
      </c>
      <c r="BH134" s="47">
        <v>0.18208669152091769</v>
      </c>
      <c r="BI134" s="44"/>
      <c r="BJ134" s="78" t="s">
        <v>58</v>
      </c>
      <c r="BK134" s="3">
        <v>0</v>
      </c>
      <c r="BL134" s="3">
        <v>0</v>
      </c>
      <c r="BM134" s="3">
        <v>0.44417514762050198</v>
      </c>
      <c r="BN134" s="3">
        <v>3.1593903999999999E-2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0.80929662814394798</v>
      </c>
      <c r="BY134" s="3">
        <v>0</v>
      </c>
      <c r="BZ134" s="3">
        <v>0</v>
      </c>
      <c r="CA134" s="3">
        <v>1.28506567976445</v>
      </c>
      <c r="CB134" s="47">
        <v>0.18208669152091769</v>
      </c>
      <c r="CD134" s="78" t="s">
        <v>58</v>
      </c>
      <c r="CE134" s="3">
        <v>98.152279718150524</v>
      </c>
      <c r="CF134" s="3">
        <v>30.70133521806089</v>
      </c>
      <c r="CG134" s="3">
        <v>89.538089105150988</v>
      </c>
      <c r="CH134" s="3">
        <v>3.4532137071999998</v>
      </c>
      <c r="CI134" s="3">
        <v>0</v>
      </c>
      <c r="CJ134" s="3">
        <v>283.39653378572763</v>
      </c>
      <c r="CK134" s="3">
        <v>0</v>
      </c>
      <c r="CL134" s="3">
        <v>167.53824896248176</v>
      </c>
      <c r="CM134" s="3">
        <v>0</v>
      </c>
      <c r="CN134" s="3">
        <v>0.23791287839034622</v>
      </c>
      <c r="CO134" s="3">
        <v>57.770533826029208</v>
      </c>
      <c r="CP134" s="3">
        <v>0</v>
      </c>
      <c r="CQ134" s="3">
        <v>0</v>
      </c>
      <c r="CR134" s="3">
        <v>309.23398564952197</v>
      </c>
      <c r="CS134" s="3">
        <v>0</v>
      </c>
      <c r="CT134" s="3">
        <v>0</v>
      </c>
      <c r="CU134" s="3">
        <v>1040.0221328507132</v>
      </c>
      <c r="CV134" s="47">
        <v>0.18208669152091769</v>
      </c>
    </row>
    <row r="135" spans="2:100" x14ac:dyDescent="0.25">
      <c r="B135" s="63" t="s">
        <v>59</v>
      </c>
      <c r="C135" s="42">
        <v>0.99661737835890751</v>
      </c>
      <c r="D135" s="42">
        <v>0.31200324282370046</v>
      </c>
      <c r="E135" s="42">
        <v>0.85385631804412965</v>
      </c>
      <c r="F135" s="42">
        <v>1.813152444824424E-2</v>
      </c>
      <c r="G135" s="42">
        <v>0</v>
      </c>
      <c r="H135" s="42">
        <v>2.0617874306830331</v>
      </c>
      <c r="I135" s="42">
        <v>0</v>
      </c>
      <c r="J135" s="42">
        <v>1.8845275016046057</v>
      </c>
      <c r="K135" s="42">
        <v>0</v>
      </c>
      <c r="L135" s="42">
        <v>2.4157167802936102E-3</v>
      </c>
      <c r="M135" s="42">
        <v>0.58052358360211287</v>
      </c>
      <c r="N135" s="42">
        <v>0</v>
      </c>
      <c r="O135" s="42">
        <v>0</v>
      </c>
      <c r="P135" s="42">
        <v>3.0348421850984248</v>
      </c>
      <c r="Q135" s="42">
        <v>0</v>
      </c>
      <c r="R135" s="42">
        <v>0</v>
      </c>
      <c r="S135" s="42">
        <v>9.7447048814434538</v>
      </c>
      <c r="T135" s="27">
        <v>2.8116870921725084E-2</v>
      </c>
      <c r="U135" s="44"/>
      <c r="V135" s="63" t="s">
        <v>59</v>
      </c>
      <c r="W135" s="133">
        <v>31.989261476581301</v>
      </c>
      <c r="X135" s="133">
        <v>10.0146290170693</v>
      </c>
      <c r="Y135" s="133">
        <v>58.017846306723797</v>
      </c>
      <c r="Z135" s="133">
        <v>1.8501555559432901</v>
      </c>
      <c r="AA135" s="133">
        <v>0</v>
      </c>
      <c r="AB135" s="133">
        <v>66.1789154608704</v>
      </c>
      <c r="AC135" s="133">
        <v>0</v>
      </c>
      <c r="AD135" s="133">
        <v>60.489255272576699</v>
      </c>
      <c r="AE135" s="133">
        <v>0</v>
      </c>
      <c r="AF135" s="133">
        <v>7.7539281790797707E-2</v>
      </c>
      <c r="AG135" s="133">
        <v>18.633550961904099</v>
      </c>
      <c r="AH135" s="133">
        <v>0</v>
      </c>
      <c r="AI135" s="133">
        <v>0</v>
      </c>
      <c r="AJ135" s="133">
        <v>152.88439322110401</v>
      </c>
      <c r="AK135" s="133">
        <v>0</v>
      </c>
      <c r="AL135" s="133">
        <v>0</v>
      </c>
      <c r="AM135" s="133">
        <v>400.13554655456369</v>
      </c>
      <c r="AN135" s="27">
        <v>2.8116870921725084E-2</v>
      </c>
      <c r="AO135" s="44"/>
      <c r="AP135" s="63" t="s">
        <v>59</v>
      </c>
      <c r="AQ135" s="133">
        <v>9.3755162592559493</v>
      </c>
      <c r="AR135" s="133">
        <v>2.9351198760460999</v>
      </c>
      <c r="AS135" s="133">
        <v>3.9153448725026401</v>
      </c>
      <c r="AT135" s="133">
        <v>0</v>
      </c>
      <c r="AU135" s="133">
        <v>0</v>
      </c>
      <c r="AV135" s="133">
        <v>19.395930674346499</v>
      </c>
      <c r="AW135" s="133">
        <v>0</v>
      </c>
      <c r="AX135" s="133">
        <v>17.7283866566755</v>
      </c>
      <c r="AY135" s="133">
        <v>0</v>
      </c>
      <c r="AZ135" s="133">
        <v>2.2725463596365101E-2</v>
      </c>
      <c r="BA135" s="133">
        <v>5.4611814073575999</v>
      </c>
      <c r="BB135" s="133">
        <v>0</v>
      </c>
      <c r="BC135" s="133">
        <v>0</v>
      </c>
      <c r="BD135" s="133">
        <v>21.0887252071247</v>
      </c>
      <c r="BE135" s="133">
        <v>0</v>
      </c>
      <c r="BF135" s="133">
        <v>0</v>
      </c>
      <c r="BG135" s="133">
        <v>79.922930416905359</v>
      </c>
      <c r="BH135" s="27">
        <v>2.8116870921725084E-2</v>
      </c>
      <c r="BI135" s="44"/>
      <c r="BJ135" s="63" t="s">
        <v>59</v>
      </c>
      <c r="BK135" s="42">
        <v>0</v>
      </c>
      <c r="BL135" s="42">
        <v>0</v>
      </c>
      <c r="BM135" s="42">
        <v>0.446586896017448</v>
      </c>
      <c r="BN135" s="42">
        <v>1.8501555559432899E-2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0.80929662814394798</v>
      </c>
      <c r="BY135" s="42">
        <v>0</v>
      </c>
      <c r="BZ135" s="42">
        <v>0</v>
      </c>
      <c r="CA135" s="42">
        <v>1.2743850797208289</v>
      </c>
      <c r="CB135" s="27">
        <v>2.8116870921725084E-2</v>
      </c>
      <c r="CD135" s="63" t="s">
        <v>59</v>
      </c>
      <c r="CE135" s="42">
        <v>98.152279718150524</v>
      </c>
      <c r="CF135" s="42">
        <v>30.727769982326617</v>
      </c>
      <c r="CG135" s="42">
        <v>89.801693204937209</v>
      </c>
      <c r="CH135" s="42">
        <v>2.0222200226460156</v>
      </c>
      <c r="CI135" s="42">
        <v>0</v>
      </c>
      <c r="CJ135" s="42">
        <v>203.05599822973349</v>
      </c>
      <c r="CK135" s="42">
        <v>0</v>
      </c>
      <c r="CL135" s="42">
        <v>185.59847990873581</v>
      </c>
      <c r="CM135" s="42">
        <v>0</v>
      </c>
      <c r="CN135" s="42">
        <v>0.23791287839034622</v>
      </c>
      <c r="CO135" s="42">
        <v>57.173108153626714</v>
      </c>
      <c r="CP135" s="42">
        <v>0</v>
      </c>
      <c r="CQ135" s="42">
        <v>0</v>
      </c>
      <c r="CR135" s="42">
        <v>309.23398564952197</v>
      </c>
      <c r="CS135" s="42">
        <v>0</v>
      </c>
      <c r="CT135" s="42">
        <v>0</v>
      </c>
      <c r="CU135" s="42">
        <v>976.00344774806877</v>
      </c>
      <c r="CV135" s="27">
        <v>2.8116870921725084E-2</v>
      </c>
    </row>
    <row r="136" spans="2:100" x14ac:dyDescent="0.25">
      <c r="B136" s="78" t="s">
        <v>60</v>
      </c>
      <c r="C136" s="3">
        <v>0.99661737835890751</v>
      </c>
      <c r="D136" s="3">
        <v>0.31189587763346233</v>
      </c>
      <c r="E136" s="3">
        <v>0.91722883672935263</v>
      </c>
      <c r="F136" s="3">
        <v>0.24394835035114473</v>
      </c>
      <c r="G136" s="3">
        <v>0</v>
      </c>
      <c r="H136" s="3">
        <v>1.6679719129000625</v>
      </c>
      <c r="I136" s="3">
        <v>0</v>
      </c>
      <c r="J136" s="3">
        <v>1.6819293876306505</v>
      </c>
      <c r="K136" s="3">
        <v>0</v>
      </c>
      <c r="L136" s="3">
        <v>2.4157167802936102E-3</v>
      </c>
      <c r="M136" s="3">
        <v>0.57499427630499633</v>
      </c>
      <c r="N136" s="3">
        <v>0</v>
      </c>
      <c r="O136" s="3">
        <v>0</v>
      </c>
      <c r="P136" s="3">
        <v>3.0348421850984248</v>
      </c>
      <c r="Q136" s="3">
        <v>0</v>
      </c>
      <c r="R136" s="3">
        <v>0</v>
      </c>
      <c r="S136" s="3">
        <v>9.4318439217872942</v>
      </c>
      <c r="T136" s="47">
        <v>0.17295015697071173</v>
      </c>
      <c r="U136" s="44"/>
      <c r="V136" s="78" t="s">
        <v>60</v>
      </c>
      <c r="W136" s="134">
        <v>31.989261476581301</v>
      </c>
      <c r="X136" s="134">
        <v>10.011182826767399</v>
      </c>
      <c r="Y136" s="134">
        <v>64.446882639258007</v>
      </c>
      <c r="Z136" s="134">
        <v>24.892688811341301</v>
      </c>
      <c r="AA136" s="134">
        <v>0</v>
      </c>
      <c r="AB136" s="134">
        <v>53.5382894338195</v>
      </c>
      <c r="AC136" s="134">
        <v>0</v>
      </c>
      <c r="AD136" s="134">
        <v>53.9862941730552</v>
      </c>
      <c r="AE136" s="134">
        <v>0</v>
      </c>
      <c r="AF136" s="134">
        <v>7.7539281790797707E-2</v>
      </c>
      <c r="AG136" s="134">
        <v>18.456072161360801</v>
      </c>
      <c r="AH136" s="134">
        <v>0</v>
      </c>
      <c r="AI136" s="134">
        <v>0</v>
      </c>
      <c r="AJ136" s="134">
        <v>152.88439322110401</v>
      </c>
      <c r="AK136" s="134">
        <v>0</v>
      </c>
      <c r="AL136" s="134">
        <v>0</v>
      </c>
      <c r="AM136" s="134">
        <v>410.28260402507834</v>
      </c>
      <c r="AN136" s="47">
        <v>0.17295015697071173</v>
      </c>
      <c r="AO136" s="44"/>
      <c r="AP136" s="78" t="s">
        <v>60</v>
      </c>
      <c r="AQ136" s="134">
        <v>9.3755162592559493</v>
      </c>
      <c r="AR136" s="134">
        <v>2.9341098554417901</v>
      </c>
      <c r="AS136" s="134">
        <v>3.9203949755240601</v>
      </c>
      <c r="AT136" s="134">
        <v>0</v>
      </c>
      <c r="AU136" s="134">
        <v>0</v>
      </c>
      <c r="AV136" s="134">
        <v>15.691175097836901</v>
      </c>
      <c r="AW136" s="134">
        <v>0</v>
      </c>
      <c r="AX136" s="134">
        <v>15.822477776393701</v>
      </c>
      <c r="AY136" s="134">
        <v>0</v>
      </c>
      <c r="AZ136" s="134">
        <v>2.2725463596365101E-2</v>
      </c>
      <c r="BA136" s="134">
        <v>5.4091653462370299</v>
      </c>
      <c r="BB136" s="134">
        <v>0</v>
      </c>
      <c r="BC136" s="134">
        <v>0</v>
      </c>
      <c r="BD136" s="134">
        <v>21.0887252071247</v>
      </c>
      <c r="BE136" s="134">
        <v>0</v>
      </c>
      <c r="BF136" s="134">
        <v>0</v>
      </c>
      <c r="BG136" s="134">
        <v>74.264289981410499</v>
      </c>
      <c r="BH136" s="47">
        <v>0.17295015697071173</v>
      </c>
      <c r="BI136" s="44"/>
      <c r="BJ136" s="78" t="s">
        <v>60</v>
      </c>
      <c r="BK136" s="3">
        <v>0</v>
      </c>
      <c r="BL136" s="3">
        <v>0</v>
      </c>
      <c r="BM136" s="3">
        <v>0.51070494982769898</v>
      </c>
      <c r="BN136" s="3">
        <v>0.24892688811341299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0.80929662814394798</v>
      </c>
      <c r="BY136" s="3">
        <v>0</v>
      </c>
      <c r="BZ136" s="3">
        <v>0</v>
      </c>
      <c r="CA136" s="3">
        <v>1.56892846608506</v>
      </c>
      <c r="CB136" s="47">
        <v>0.17295015697071173</v>
      </c>
      <c r="CD136" s="78" t="s">
        <v>60</v>
      </c>
      <c r="CE136" s="3">
        <v>98.152279718150524</v>
      </c>
      <c r="CF136" s="3">
        <v>30.717196076620098</v>
      </c>
      <c r="CG136" s="3">
        <v>96.862666014928877</v>
      </c>
      <c r="CH136" s="3">
        <v>27.20770887079604</v>
      </c>
      <c r="CI136" s="3">
        <v>0</v>
      </c>
      <c r="CJ136" s="3">
        <v>164.2709120992545</v>
      </c>
      <c r="CK136" s="3">
        <v>0</v>
      </c>
      <c r="CL136" s="3">
        <v>165.64551984106564</v>
      </c>
      <c r="CM136" s="3">
        <v>0</v>
      </c>
      <c r="CN136" s="3">
        <v>0.23791287839034622</v>
      </c>
      <c r="CO136" s="3">
        <v>56.628552009755467</v>
      </c>
      <c r="CP136" s="3">
        <v>0</v>
      </c>
      <c r="CQ136" s="3">
        <v>0</v>
      </c>
      <c r="CR136" s="3">
        <v>309.23398564952197</v>
      </c>
      <c r="CS136" s="3">
        <v>0</v>
      </c>
      <c r="CT136" s="3">
        <v>0</v>
      </c>
      <c r="CU136" s="3">
        <v>948.95673315848353</v>
      </c>
      <c r="CV136" s="47">
        <v>0.17295015697071173</v>
      </c>
    </row>
    <row r="137" spans="2:100" x14ac:dyDescent="0.25">
      <c r="B137" s="63" t="s">
        <v>61</v>
      </c>
      <c r="C137" s="42">
        <v>0.99661737835890751</v>
      </c>
      <c r="D137" s="42">
        <v>0.31189587763346233</v>
      </c>
      <c r="E137" s="42">
        <v>0.90011194945269468</v>
      </c>
      <c r="F137" s="42">
        <v>8.0798394794503806E-2</v>
      </c>
      <c r="G137" s="42">
        <v>0</v>
      </c>
      <c r="H137" s="42">
        <v>1.3886076879078846</v>
      </c>
      <c r="I137" s="42">
        <v>0</v>
      </c>
      <c r="J137" s="42">
        <v>1.8653091325524964</v>
      </c>
      <c r="K137" s="42">
        <v>0</v>
      </c>
      <c r="L137" s="42">
        <v>2.4157167802936102E-3</v>
      </c>
      <c r="M137" s="42">
        <v>0.57617529339758522</v>
      </c>
      <c r="N137" s="42">
        <v>0</v>
      </c>
      <c r="O137" s="42">
        <v>0</v>
      </c>
      <c r="P137" s="42">
        <v>3.0348421850984248</v>
      </c>
      <c r="Q137" s="42">
        <v>0</v>
      </c>
      <c r="R137" s="42">
        <v>0</v>
      </c>
      <c r="S137" s="42">
        <v>9.1567736159762525</v>
      </c>
      <c r="T137" s="27">
        <v>8.6472414578496665E-2</v>
      </c>
      <c r="U137" s="44"/>
      <c r="V137" s="63" t="s">
        <v>61</v>
      </c>
      <c r="W137" s="133">
        <v>31.989261476581301</v>
      </c>
      <c r="X137" s="133">
        <v>10.011182826767399</v>
      </c>
      <c r="Y137" s="133">
        <v>62.7190350919658</v>
      </c>
      <c r="Z137" s="133">
        <v>8.2447341627044697</v>
      </c>
      <c r="AA137" s="133">
        <v>0</v>
      </c>
      <c r="AB137" s="133">
        <v>44.571302268501398</v>
      </c>
      <c r="AC137" s="133">
        <v>0</v>
      </c>
      <c r="AD137" s="133">
        <v>59.872387208552198</v>
      </c>
      <c r="AE137" s="133">
        <v>0</v>
      </c>
      <c r="AF137" s="133">
        <v>7.7539281790797707E-2</v>
      </c>
      <c r="AG137" s="133">
        <v>18.4939802546807</v>
      </c>
      <c r="AH137" s="133">
        <v>0</v>
      </c>
      <c r="AI137" s="133">
        <v>0</v>
      </c>
      <c r="AJ137" s="133">
        <v>152.88439322110401</v>
      </c>
      <c r="AK137" s="133">
        <v>0</v>
      </c>
      <c r="AL137" s="133">
        <v>0</v>
      </c>
      <c r="AM137" s="133">
        <v>388.8638157926481</v>
      </c>
      <c r="AN137" s="27">
        <v>8.6472414578496665E-2</v>
      </c>
      <c r="AO137" s="44"/>
      <c r="AP137" s="63" t="s">
        <v>61</v>
      </c>
      <c r="AQ137" s="133">
        <v>9.3755162592559493</v>
      </c>
      <c r="AR137" s="133">
        <v>2.9341098554417901</v>
      </c>
      <c r="AS137" s="133">
        <v>3.9178699240133401</v>
      </c>
      <c r="AT137" s="133">
        <v>0</v>
      </c>
      <c r="AU137" s="133">
        <v>0</v>
      </c>
      <c r="AV137" s="133">
        <v>13.063101485492799</v>
      </c>
      <c r="AW137" s="133">
        <v>0</v>
      </c>
      <c r="AX137" s="133">
        <v>17.547592968508901</v>
      </c>
      <c r="AY137" s="133">
        <v>0</v>
      </c>
      <c r="AZ137" s="133">
        <v>2.2725463596365101E-2</v>
      </c>
      <c r="BA137" s="133">
        <v>5.4202755728841501</v>
      </c>
      <c r="BB137" s="133">
        <v>0</v>
      </c>
      <c r="BC137" s="133">
        <v>0</v>
      </c>
      <c r="BD137" s="133">
        <v>21.0887252071247</v>
      </c>
      <c r="BE137" s="133">
        <v>0</v>
      </c>
      <c r="BF137" s="133">
        <v>0</v>
      </c>
      <c r="BG137" s="133">
        <v>73.369916736318004</v>
      </c>
      <c r="BH137" s="27">
        <v>8.6472414578496665E-2</v>
      </c>
      <c r="BI137" s="44"/>
      <c r="BJ137" s="63" t="s">
        <v>61</v>
      </c>
      <c r="BK137" s="42">
        <v>0</v>
      </c>
      <c r="BL137" s="42">
        <v>0</v>
      </c>
      <c r="BM137" s="42">
        <v>0.49351262911232302</v>
      </c>
      <c r="BN137" s="42">
        <v>8.2447341627044701E-2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0.80929662814394798</v>
      </c>
      <c r="BY137" s="42">
        <v>0</v>
      </c>
      <c r="BZ137" s="42">
        <v>0</v>
      </c>
      <c r="CA137" s="42">
        <v>1.3852565988833156</v>
      </c>
      <c r="CB137" s="27">
        <v>8.6472414578496665E-2</v>
      </c>
      <c r="CD137" s="63" t="s">
        <v>61</v>
      </c>
      <c r="CE137" s="42">
        <v>98.152279718150524</v>
      </c>
      <c r="CF137" s="42">
        <v>30.717196076620098</v>
      </c>
      <c r="CG137" s="42">
        <v>94.95711059647256</v>
      </c>
      <c r="CH137" s="42">
        <v>9.0114944398359853</v>
      </c>
      <c r="CI137" s="42">
        <v>0</v>
      </c>
      <c r="CJ137" s="42">
        <v>136.75760945162412</v>
      </c>
      <c r="CK137" s="42">
        <v>0</v>
      </c>
      <c r="CL137" s="42">
        <v>183.70575078731969</v>
      </c>
      <c r="CM137" s="42">
        <v>0</v>
      </c>
      <c r="CN137" s="42">
        <v>0.23791287839034622</v>
      </c>
      <c r="CO137" s="42">
        <v>56.744864972524162</v>
      </c>
      <c r="CP137" s="42">
        <v>0</v>
      </c>
      <c r="CQ137" s="42">
        <v>0</v>
      </c>
      <c r="CR137" s="42">
        <v>309.23398564952197</v>
      </c>
      <c r="CS137" s="42">
        <v>0</v>
      </c>
      <c r="CT137" s="42">
        <v>0</v>
      </c>
      <c r="CU137" s="42">
        <v>919.51820457045949</v>
      </c>
      <c r="CV137" s="27">
        <v>8.6472414578496665E-2</v>
      </c>
    </row>
    <row r="138" spans="2:100" x14ac:dyDescent="0.25">
      <c r="B138" s="78" t="s">
        <v>62</v>
      </c>
      <c r="C138" s="3">
        <v>0.99661737835890751</v>
      </c>
      <c r="D138" s="3">
        <v>0.31184219503834482</v>
      </c>
      <c r="E138" s="3">
        <v>0.92431330525880895</v>
      </c>
      <c r="F138" s="3">
        <v>1.7557528329770998E-2</v>
      </c>
      <c r="G138" s="3">
        <v>0</v>
      </c>
      <c r="H138" s="3">
        <v>0.55588327244311853</v>
      </c>
      <c r="I138" s="3">
        <v>0</v>
      </c>
      <c r="J138" s="3">
        <v>1.6117125532167735</v>
      </c>
      <c r="K138" s="3">
        <v>0</v>
      </c>
      <c r="L138" s="3">
        <v>2.4157167802936102E-3</v>
      </c>
      <c r="M138" s="3">
        <v>0.57794681903646639</v>
      </c>
      <c r="N138" s="3">
        <v>0</v>
      </c>
      <c r="O138" s="3">
        <v>0</v>
      </c>
      <c r="P138" s="3">
        <v>3.0348421850984248</v>
      </c>
      <c r="Q138" s="3">
        <v>0</v>
      </c>
      <c r="R138" s="3">
        <v>0</v>
      </c>
      <c r="S138" s="3">
        <v>8.0331309535609101</v>
      </c>
      <c r="T138" s="47">
        <v>1.3208316184432925E-2</v>
      </c>
      <c r="U138" s="44"/>
      <c r="V138" s="78" t="s">
        <v>62</v>
      </c>
      <c r="W138" s="134">
        <v>31.989261476581301</v>
      </c>
      <c r="X138" s="134">
        <v>10.0094597316165</v>
      </c>
      <c r="Y138" s="134">
        <v>65.177297032598503</v>
      </c>
      <c r="Z138" s="134">
        <v>1.7915845234460199</v>
      </c>
      <c r="AA138" s="134">
        <v>0</v>
      </c>
      <c r="AB138" s="134">
        <v>17.842650287638001</v>
      </c>
      <c r="AC138" s="134">
        <v>0</v>
      </c>
      <c r="AD138" s="134">
        <v>51.732485715669299</v>
      </c>
      <c r="AE138" s="134">
        <v>0</v>
      </c>
      <c r="AF138" s="134">
        <v>7.7539281790797707E-2</v>
      </c>
      <c r="AG138" s="134">
        <v>18.550842394660599</v>
      </c>
      <c r="AH138" s="134">
        <v>0</v>
      </c>
      <c r="AI138" s="134">
        <v>0</v>
      </c>
      <c r="AJ138" s="134">
        <v>152.88439322110401</v>
      </c>
      <c r="AK138" s="134">
        <v>0</v>
      </c>
      <c r="AL138" s="134">
        <v>0</v>
      </c>
      <c r="AM138" s="134">
        <v>350.05551366510502</v>
      </c>
      <c r="AN138" s="47">
        <v>1.3208316184432925E-2</v>
      </c>
      <c r="AO138" s="44"/>
      <c r="AP138" s="78" t="s">
        <v>62</v>
      </c>
      <c r="AQ138" s="134">
        <v>9.3755162592559493</v>
      </c>
      <c r="AR138" s="134">
        <v>2.9336048451396501</v>
      </c>
      <c r="AS138" s="134">
        <v>3.9193849549197499</v>
      </c>
      <c r="AT138" s="134">
        <v>0</v>
      </c>
      <c r="AU138" s="134">
        <v>0</v>
      </c>
      <c r="AV138" s="134">
        <v>5.2293816786746801</v>
      </c>
      <c r="AW138" s="134">
        <v>0</v>
      </c>
      <c r="AX138" s="134">
        <v>15.161924301192601</v>
      </c>
      <c r="AY138" s="134">
        <v>0</v>
      </c>
      <c r="AZ138" s="134">
        <v>2.2725463596365101E-2</v>
      </c>
      <c r="BA138" s="134">
        <v>5.4369409128548103</v>
      </c>
      <c r="BB138" s="134">
        <v>0</v>
      </c>
      <c r="BC138" s="134">
        <v>0</v>
      </c>
      <c r="BD138" s="134">
        <v>21.0887252071247</v>
      </c>
      <c r="BE138" s="134">
        <v>0</v>
      </c>
      <c r="BF138" s="134">
        <v>0</v>
      </c>
      <c r="BG138" s="134">
        <v>63.168203622758512</v>
      </c>
      <c r="BH138" s="47">
        <v>1.3208316184432925E-2</v>
      </c>
      <c r="BI138" s="44"/>
      <c r="BJ138" s="78" t="s">
        <v>62</v>
      </c>
      <c r="BK138" s="3">
        <v>0</v>
      </c>
      <c r="BL138" s="3">
        <v>0</v>
      </c>
      <c r="BM138" s="3">
        <v>0.51804355566412197</v>
      </c>
      <c r="BN138" s="3">
        <v>1.7915845234460201E-2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0.80929662814394798</v>
      </c>
      <c r="BY138" s="3">
        <v>0</v>
      </c>
      <c r="BZ138" s="3">
        <v>0</v>
      </c>
      <c r="CA138" s="3">
        <v>1.3452560290425302</v>
      </c>
      <c r="CB138" s="47">
        <v>1.3208316184432925E-2</v>
      </c>
      <c r="CD138" s="78" t="s">
        <v>62</v>
      </c>
      <c r="CE138" s="3">
        <v>98.152279718150524</v>
      </c>
      <c r="CF138" s="3">
        <v>30.711909123766997</v>
      </c>
      <c r="CG138" s="3">
        <v>97.654201727143388</v>
      </c>
      <c r="CH138" s="3">
        <v>1.9582018841264999</v>
      </c>
      <c r="CI138" s="3">
        <v>0</v>
      </c>
      <c r="CJ138" s="3">
        <v>54.746396794045225</v>
      </c>
      <c r="CK138" s="3">
        <v>0</v>
      </c>
      <c r="CL138" s="3">
        <v>158.73018550918533</v>
      </c>
      <c r="CM138" s="3">
        <v>0</v>
      </c>
      <c r="CN138" s="3">
        <v>0.23791287839034622</v>
      </c>
      <c r="CO138" s="3">
        <v>56.919334416677003</v>
      </c>
      <c r="CP138" s="3">
        <v>0</v>
      </c>
      <c r="CQ138" s="3">
        <v>0</v>
      </c>
      <c r="CR138" s="3">
        <v>309.23398564952197</v>
      </c>
      <c r="CS138" s="3">
        <v>0</v>
      </c>
      <c r="CT138" s="3">
        <v>0</v>
      </c>
      <c r="CU138" s="3">
        <v>808.3444077010073</v>
      </c>
      <c r="CV138" s="47">
        <v>1.3208316184432925E-2</v>
      </c>
    </row>
    <row r="139" spans="2:100" x14ac:dyDescent="0.25">
      <c r="B139" s="63" t="s">
        <v>63</v>
      </c>
      <c r="C139" s="42">
        <v>0.99661737835890751</v>
      </c>
      <c r="D139" s="42">
        <v>0.31146641687252247</v>
      </c>
      <c r="E139" s="42">
        <v>0.9691183971663262</v>
      </c>
      <c r="F139" s="42">
        <v>0.60571784513832083</v>
      </c>
      <c r="G139" s="42">
        <v>0</v>
      </c>
      <c r="H139" s="42">
        <v>1.0767654928695345</v>
      </c>
      <c r="I139" s="42">
        <v>0</v>
      </c>
      <c r="J139" s="42">
        <v>1.5908837063111394</v>
      </c>
      <c r="K139" s="42">
        <v>0</v>
      </c>
      <c r="L139" s="42">
        <v>2.4157167802936102E-3</v>
      </c>
      <c r="M139" s="42">
        <v>0.56678083925199818</v>
      </c>
      <c r="N139" s="42">
        <v>0</v>
      </c>
      <c r="O139" s="42">
        <v>0</v>
      </c>
      <c r="P139" s="42">
        <v>3.0348421850984248</v>
      </c>
      <c r="Q139" s="42">
        <v>0</v>
      </c>
      <c r="R139" s="42">
        <v>0</v>
      </c>
      <c r="S139" s="42">
        <v>9.1546079778474692</v>
      </c>
      <c r="T139" s="27">
        <v>0.16818109771609946</v>
      </c>
      <c r="U139" s="44"/>
      <c r="V139" s="63" t="s">
        <v>63</v>
      </c>
      <c r="W139" s="133">
        <v>31.989261476581301</v>
      </c>
      <c r="X139" s="133">
        <v>9.99739806556018</v>
      </c>
      <c r="Y139" s="133">
        <v>69.707943258974893</v>
      </c>
      <c r="Z139" s="133">
        <v>61.8079433814613</v>
      </c>
      <c r="AA139" s="133">
        <v>0</v>
      </c>
      <c r="AB139" s="133">
        <v>34.561842536884903</v>
      </c>
      <c r="AC139" s="133">
        <v>0</v>
      </c>
      <c r="AD139" s="133">
        <v>51.0639247971176</v>
      </c>
      <c r="AE139" s="133">
        <v>0</v>
      </c>
      <c r="AF139" s="133">
        <v>7.7539281790797707E-2</v>
      </c>
      <c r="AG139" s="133">
        <v>18.192438603271999</v>
      </c>
      <c r="AH139" s="133">
        <v>0</v>
      </c>
      <c r="AI139" s="133">
        <v>0</v>
      </c>
      <c r="AJ139" s="133">
        <v>152.88439322110401</v>
      </c>
      <c r="AK139" s="133">
        <v>0</v>
      </c>
      <c r="AL139" s="133">
        <v>0</v>
      </c>
      <c r="AM139" s="133">
        <v>430.28268462274701</v>
      </c>
      <c r="AN139" s="27">
        <v>0.16818109771609946</v>
      </c>
      <c r="AO139" s="44"/>
      <c r="AP139" s="63" t="s">
        <v>63</v>
      </c>
      <c r="AQ139" s="133">
        <v>9.3755162592559493</v>
      </c>
      <c r="AR139" s="133">
        <v>2.9300697730246701</v>
      </c>
      <c r="AS139" s="133">
        <v>3.9249400682433202</v>
      </c>
      <c r="AT139" s="133">
        <v>0</v>
      </c>
      <c r="AU139" s="133">
        <v>0</v>
      </c>
      <c r="AV139" s="133">
        <v>10.1294966403531</v>
      </c>
      <c r="AW139" s="133">
        <v>0</v>
      </c>
      <c r="AX139" s="133">
        <v>14.9659803039618</v>
      </c>
      <c r="AY139" s="133">
        <v>0</v>
      </c>
      <c r="AZ139" s="133">
        <v>2.2725463596365101E-2</v>
      </c>
      <c r="BA139" s="133">
        <v>5.3318987700093903</v>
      </c>
      <c r="BB139" s="133">
        <v>0</v>
      </c>
      <c r="BC139" s="133">
        <v>0</v>
      </c>
      <c r="BD139" s="133">
        <v>21.0887252071247</v>
      </c>
      <c r="BE139" s="133">
        <v>0</v>
      </c>
      <c r="BF139" s="133">
        <v>0</v>
      </c>
      <c r="BG139" s="133">
        <v>67.7693524855693</v>
      </c>
      <c r="BH139" s="27">
        <v>0.16818109771609946</v>
      </c>
      <c r="BI139" s="44"/>
      <c r="BJ139" s="63" t="s">
        <v>63</v>
      </c>
      <c r="BK139" s="42">
        <v>0</v>
      </c>
      <c r="BL139" s="42">
        <v>0</v>
      </c>
      <c r="BM139" s="42">
        <v>0.56316047746128695</v>
      </c>
      <c r="BN139" s="42">
        <v>0.61807943381461306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0.80929662814394798</v>
      </c>
      <c r="BY139" s="42">
        <v>0</v>
      </c>
      <c r="BZ139" s="42">
        <v>0</v>
      </c>
      <c r="CA139" s="42">
        <v>1.990536539419848</v>
      </c>
      <c r="CB139" s="27">
        <v>0.16818109771609946</v>
      </c>
      <c r="CD139" s="63" t="s">
        <v>63</v>
      </c>
      <c r="CE139" s="42">
        <v>98.152279718150524</v>
      </c>
      <c r="CF139" s="42">
        <v>30.674900453795271</v>
      </c>
      <c r="CG139" s="42">
        <v>102.64363776095797</v>
      </c>
      <c r="CH139" s="42">
        <v>67.556082115937201</v>
      </c>
      <c r="CI139" s="42">
        <v>0</v>
      </c>
      <c r="CJ139" s="42">
        <v>106.04570032785659</v>
      </c>
      <c r="CK139" s="42">
        <v>0</v>
      </c>
      <c r="CL139" s="42">
        <v>156.67884780217608</v>
      </c>
      <c r="CM139" s="42">
        <v>0</v>
      </c>
      <c r="CN139" s="42">
        <v>0.23791287839034622</v>
      </c>
      <c r="CO139" s="42">
        <v>55.819648223228306</v>
      </c>
      <c r="CP139" s="42">
        <v>0</v>
      </c>
      <c r="CQ139" s="42">
        <v>0</v>
      </c>
      <c r="CR139" s="42">
        <v>309.23398564952197</v>
      </c>
      <c r="CS139" s="42">
        <v>0</v>
      </c>
      <c r="CT139" s="42">
        <v>0</v>
      </c>
      <c r="CU139" s="42">
        <v>927.04299493001429</v>
      </c>
      <c r="CV139" s="27">
        <v>0.16818109771609946</v>
      </c>
    </row>
    <row r="140" spans="2:100" x14ac:dyDescent="0.25">
      <c r="B140" s="78" t="s">
        <v>64</v>
      </c>
      <c r="C140" s="3">
        <v>0.99661737835890751</v>
      </c>
      <c r="D140" s="3">
        <v>0.3116811472529934</v>
      </c>
      <c r="E140" s="3">
        <v>0.95416243645333365</v>
      </c>
      <c r="F140" s="3">
        <v>0.22195079322259509</v>
      </c>
      <c r="G140" s="3">
        <v>0</v>
      </c>
      <c r="H140" s="3">
        <v>0.86251825575505381</v>
      </c>
      <c r="I140" s="3">
        <v>0</v>
      </c>
      <c r="J140" s="3">
        <v>1.8946735120818354</v>
      </c>
      <c r="K140" s="3">
        <v>0</v>
      </c>
      <c r="L140" s="3">
        <v>2.4157167802936102E-3</v>
      </c>
      <c r="M140" s="3">
        <v>0.56780080855923354</v>
      </c>
      <c r="N140" s="3">
        <v>0</v>
      </c>
      <c r="O140" s="3">
        <v>0</v>
      </c>
      <c r="P140" s="3">
        <v>3.0348421850984248</v>
      </c>
      <c r="Q140" s="3">
        <v>0</v>
      </c>
      <c r="R140" s="3">
        <v>0</v>
      </c>
      <c r="S140" s="3">
        <v>8.8466622335626717</v>
      </c>
      <c r="T140" s="47">
        <v>7.7865997493263648E-3</v>
      </c>
      <c r="U140" s="44"/>
      <c r="V140" s="78" t="s">
        <v>64</v>
      </c>
      <c r="W140" s="134">
        <v>31.989261476581301</v>
      </c>
      <c r="X140" s="134">
        <v>10.0042904461638</v>
      </c>
      <c r="Y140" s="134">
        <v>68.200598422260697</v>
      </c>
      <c r="Z140" s="134">
        <v>22.648040124754601</v>
      </c>
      <c r="AA140" s="134">
        <v>0</v>
      </c>
      <c r="AB140" s="134">
        <v>27.684969789616598</v>
      </c>
      <c r="AC140" s="134">
        <v>0</v>
      </c>
      <c r="AD140" s="134">
        <v>60.814920256098098</v>
      </c>
      <c r="AE140" s="134">
        <v>0</v>
      </c>
      <c r="AF140" s="134">
        <v>7.7539281790797707E-2</v>
      </c>
      <c r="AG140" s="134">
        <v>18.225177411139299</v>
      </c>
      <c r="AH140" s="134">
        <v>0</v>
      </c>
      <c r="AI140" s="134">
        <v>0</v>
      </c>
      <c r="AJ140" s="134">
        <v>152.88439322110401</v>
      </c>
      <c r="AK140" s="134">
        <v>0</v>
      </c>
      <c r="AL140" s="134">
        <v>0</v>
      </c>
      <c r="AM140" s="134">
        <v>392.52919042950919</v>
      </c>
      <c r="AN140" s="47">
        <v>7.7865997493263648E-3</v>
      </c>
      <c r="AO140" s="44"/>
      <c r="AP140" s="78" t="s">
        <v>64</v>
      </c>
      <c r="AQ140" s="134">
        <v>9.3755162592559493</v>
      </c>
      <c r="AR140" s="134">
        <v>2.9320898142332399</v>
      </c>
      <c r="AS140" s="134">
        <v>3.9224150167326202</v>
      </c>
      <c r="AT140" s="134">
        <v>0</v>
      </c>
      <c r="AU140" s="134">
        <v>0</v>
      </c>
      <c r="AV140" s="134">
        <v>8.1140005245066202</v>
      </c>
      <c r="AW140" s="134">
        <v>0</v>
      </c>
      <c r="AX140" s="134">
        <v>17.823833603780201</v>
      </c>
      <c r="AY140" s="134">
        <v>0</v>
      </c>
      <c r="AZ140" s="134">
        <v>2.2725463596365101E-2</v>
      </c>
      <c r="BA140" s="134">
        <v>5.3414939657500797</v>
      </c>
      <c r="BB140" s="134">
        <v>0</v>
      </c>
      <c r="BC140" s="134">
        <v>0</v>
      </c>
      <c r="BD140" s="134">
        <v>21.0887252071247</v>
      </c>
      <c r="BE140" s="134">
        <v>0</v>
      </c>
      <c r="BF140" s="134">
        <v>0</v>
      </c>
      <c r="BG140" s="134">
        <v>68.620799854979779</v>
      </c>
      <c r="BH140" s="47">
        <v>7.7865997493263648E-3</v>
      </c>
      <c r="BI140" s="44"/>
      <c r="BJ140" s="78" t="s">
        <v>64</v>
      </c>
      <c r="BK140" s="3">
        <v>0</v>
      </c>
      <c r="BL140" s="3">
        <v>0</v>
      </c>
      <c r="BM140" s="3">
        <v>0.54817318385169</v>
      </c>
      <c r="BN140" s="3">
        <v>0.22648040124754601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0.80929662814394798</v>
      </c>
      <c r="BY140" s="3">
        <v>0</v>
      </c>
      <c r="BZ140" s="3">
        <v>0</v>
      </c>
      <c r="CA140" s="3">
        <v>1.583950213243184</v>
      </c>
      <c r="CB140" s="47">
        <v>7.7865997493263648E-3</v>
      </c>
      <c r="CD140" s="78" t="s">
        <v>64</v>
      </c>
      <c r="CE140" s="3">
        <v>98.152279718150524</v>
      </c>
      <c r="CF140" s="3">
        <v>30.696048265207786</v>
      </c>
      <c r="CG140" s="3">
        <v>100.97909180516351</v>
      </c>
      <c r="CH140" s="3">
        <v>24.754307856356778</v>
      </c>
      <c r="CI140" s="3">
        <v>0</v>
      </c>
      <c r="CJ140" s="3">
        <v>84.945471491059806</v>
      </c>
      <c r="CK140" s="3">
        <v>0</v>
      </c>
      <c r="CL140" s="3">
        <v>186.59771399797492</v>
      </c>
      <c r="CM140" s="3">
        <v>0</v>
      </c>
      <c r="CN140" s="3">
        <v>0.23791287839034622</v>
      </c>
      <c r="CO140" s="3">
        <v>55.920100327437581</v>
      </c>
      <c r="CP140" s="3">
        <v>0</v>
      </c>
      <c r="CQ140" s="3">
        <v>0</v>
      </c>
      <c r="CR140" s="3">
        <v>309.23398564952197</v>
      </c>
      <c r="CS140" s="3">
        <v>0</v>
      </c>
      <c r="CT140" s="3">
        <v>0</v>
      </c>
      <c r="CU140" s="3">
        <v>891.51691198926324</v>
      </c>
      <c r="CV140" s="47">
        <v>7.7865997493263648E-3</v>
      </c>
    </row>
    <row r="141" spans="2:100" x14ac:dyDescent="0.25">
      <c r="B141" s="63" t="s">
        <v>65</v>
      </c>
      <c r="C141" s="42">
        <v>0.99661737835890751</v>
      </c>
      <c r="D141" s="42">
        <v>0.31109063870669901</v>
      </c>
      <c r="E141" s="42">
        <v>0.98505049184969629</v>
      </c>
      <c r="F141" s="42">
        <v>0.343131503175573</v>
      </c>
      <c r="G141" s="42">
        <v>0</v>
      </c>
      <c r="H141" s="42">
        <v>0.23835072232230253</v>
      </c>
      <c r="I141" s="42">
        <v>0</v>
      </c>
      <c r="J141" s="42">
        <v>1.5624856134939129</v>
      </c>
      <c r="K141" s="42">
        <v>0</v>
      </c>
      <c r="L141" s="42">
        <v>2.4157167802936102E-3</v>
      </c>
      <c r="M141" s="42">
        <v>0.56350620094982218</v>
      </c>
      <c r="N141" s="42">
        <v>0</v>
      </c>
      <c r="O141" s="42">
        <v>0</v>
      </c>
      <c r="P141" s="42">
        <v>3.0348421850984248</v>
      </c>
      <c r="Q141" s="42">
        <v>0</v>
      </c>
      <c r="R141" s="42">
        <v>0</v>
      </c>
      <c r="S141" s="42">
        <v>8.037490450735632</v>
      </c>
      <c r="T141" s="27">
        <v>2.1742807784468625E-2</v>
      </c>
      <c r="U141" s="44"/>
      <c r="V141" s="63" t="s">
        <v>65</v>
      </c>
      <c r="W141" s="133">
        <v>31.989261476581301</v>
      </c>
      <c r="X141" s="133">
        <v>9.98533639950384</v>
      </c>
      <c r="Y141" s="133">
        <v>71.318648323548004</v>
      </c>
      <c r="Z141" s="133">
        <v>35.013418691384999</v>
      </c>
      <c r="AA141" s="133">
        <v>0</v>
      </c>
      <c r="AB141" s="133">
        <v>7.6505424700253704</v>
      </c>
      <c r="AC141" s="133">
        <v>0</v>
      </c>
      <c r="AD141" s="133">
        <v>50.152407462287997</v>
      </c>
      <c r="AE141" s="133">
        <v>0</v>
      </c>
      <c r="AF141" s="133">
        <v>7.7539281790797707E-2</v>
      </c>
      <c r="AG141" s="133">
        <v>18.087329799066701</v>
      </c>
      <c r="AH141" s="133">
        <v>0</v>
      </c>
      <c r="AI141" s="133">
        <v>0</v>
      </c>
      <c r="AJ141" s="133">
        <v>152.88439322110401</v>
      </c>
      <c r="AK141" s="133">
        <v>0</v>
      </c>
      <c r="AL141" s="133">
        <v>0</v>
      </c>
      <c r="AM141" s="133">
        <v>377.15887712529303</v>
      </c>
      <c r="AN141" s="27">
        <v>2.1742807784468625E-2</v>
      </c>
      <c r="AO141" s="44"/>
      <c r="AP141" s="63" t="s">
        <v>65</v>
      </c>
      <c r="AQ141" s="133">
        <v>9.3755162592559493</v>
      </c>
      <c r="AR141" s="133">
        <v>2.9265347009096798</v>
      </c>
      <c r="AS141" s="133">
        <v>3.9269601094518798</v>
      </c>
      <c r="AT141" s="133">
        <v>0</v>
      </c>
      <c r="AU141" s="133">
        <v>0</v>
      </c>
      <c r="AV141" s="133">
        <v>2.2422457415080199</v>
      </c>
      <c r="AW141" s="133">
        <v>0</v>
      </c>
      <c r="AX141" s="133">
        <v>14.698829854129</v>
      </c>
      <c r="AY141" s="133">
        <v>0</v>
      </c>
      <c r="AZ141" s="133">
        <v>2.2725463596365101E-2</v>
      </c>
      <c r="BA141" s="133">
        <v>5.3010931415787601</v>
      </c>
      <c r="BB141" s="133">
        <v>0</v>
      </c>
      <c r="BC141" s="133">
        <v>0</v>
      </c>
      <c r="BD141" s="133">
        <v>21.0887252071247</v>
      </c>
      <c r="BE141" s="133">
        <v>0</v>
      </c>
      <c r="BF141" s="133">
        <v>0</v>
      </c>
      <c r="BG141" s="133">
        <v>59.58263047755436</v>
      </c>
      <c r="BH141" s="27">
        <v>2.1742807784468625E-2</v>
      </c>
      <c r="BI141" s="44"/>
      <c r="BJ141" s="63" t="s">
        <v>65</v>
      </c>
      <c r="BK141" s="42">
        <v>0</v>
      </c>
      <c r="BL141" s="42">
        <v>0</v>
      </c>
      <c r="BM141" s="42">
        <v>0.57919860430098102</v>
      </c>
      <c r="BN141" s="42">
        <v>0.35013418691385001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0.80929662814394798</v>
      </c>
      <c r="BY141" s="42">
        <v>0</v>
      </c>
      <c r="BZ141" s="42">
        <v>0</v>
      </c>
      <c r="CA141" s="42">
        <v>1.738629419358779</v>
      </c>
      <c r="CB141" s="27">
        <v>2.1742807784468625E-2</v>
      </c>
      <c r="CD141" s="63" t="s">
        <v>65</v>
      </c>
      <c r="CE141" s="42">
        <v>98.152279718150524</v>
      </c>
      <c r="CF141" s="42">
        <v>30.637891783823438</v>
      </c>
      <c r="CG141" s="42">
        <v>104.41775283594896</v>
      </c>
      <c r="CH141" s="42">
        <v>38.269666629683805</v>
      </c>
      <c r="CI141" s="42">
        <v>0</v>
      </c>
      <c r="CJ141" s="42">
        <v>23.47407066784746</v>
      </c>
      <c r="CK141" s="42">
        <v>0</v>
      </c>
      <c r="CL141" s="42">
        <v>153.88204974287649</v>
      </c>
      <c r="CM141" s="42">
        <v>0</v>
      </c>
      <c r="CN141" s="42">
        <v>0.23791287839034622</v>
      </c>
      <c r="CO141" s="42">
        <v>55.497144099188034</v>
      </c>
      <c r="CP141" s="42">
        <v>0</v>
      </c>
      <c r="CQ141" s="42">
        <v>0</v>
      </c>
      <c r="CR141" s="42">
        <v>309.23398564952197</v>
      </c>
      <c r="CS141" s="42">
        <v>0</v>
      </c>
      <c r="CT141" s="42">
        <v>0</v>
      </c>
      <c r="CU141" s="42">
        <v>813.80275400543098</v>
      </c>
      <c r="CV141" s="27">
        <v>2.1742807784468625E-2</v>
      </c>
    </row>
    <row r="142" spans="2:100" x14ac:dyDescent="0.25">
      <c r="B142" s="78" t="s">
        <v>66</v>
      </c>
      <c r="C142" s="3">
        <v>0.99661737835890751</v>
      </c>
      <c r="D142" s="3">
        <v>0.31152009946763992</v>
      </c>
      <c r="E142" s="3">
        <v>1.0126023055364142</v>
      </c>
      <c r="F142" s="3">
        <v>0.94451061294778627</v>
      </c>
      <c r="G142" s="3">
        <v>0</v>
      </c>
      <c r="H142" s="3">
        <v>0.64709000154797991</v>
      </c>
      <c r="I142" s="3">
        <v>0</v>
      </c>
      <c r="J142" s="3">
        <v>1.52662563995532</v>
      </c>
      <c r="K142" s="3">
        <v>0</v>
      </c>
      <c r="L142" s="3">
        <v>2.4157167802936102E-3</v>
      </c>
      <c r="M142" s="3">
        <v>0.56211045347676447</v>
      </c>
      <c r="N142" s="3">
        <v>0</v>
      </c>
      <c r="O142" s="3">
        <v>0</v>
      </c>
      <c r="P142" s="3">
        <v>3.0348421850984248</v>
      </c>
      <c r="Q142" s="3">
        <v>0</v>
      </c>
      <c r="R142" s="3">
        <v>0</v>
      </c>
      <c r="S142" s="3">
        <v>9.0383343931695315</v>
      </c>
      <c r="T142" s="47">
        <v>0.2006174936099534</v>
      </c>
      <c r="U142" s="44"/>
      <c r="V142" s="78" t="s">
        <v>66</v>
      </c>
      <c r="W142" s="134">
        <v>31.989261476581301</v>
      </c>
      <c r="X142" s="134">
        <v>9.9991211607110895</v>
      </c>
      <c r="Y142" s="134">
        <v>74.130057883417095</v>
      </c>
      <c r="Z142" s="134">
        <v>96.378633974263906</v>
      </c>
      <c r="AA142" s="134">
        <v>0</v>
      </c>
      <c r="AB142" s="134">
        <v>20.770188949028299</v>
      </c>
      <c r="AC142" s="134">
        <v>0</v>
      </c>
      <c r="AD142" s="134">
        <v>49.001379901482302</v>
      </c>
      <c r="AE142" s="134">
        <v>0</v>
      </c>
      <c r="AF142" s="134">
        <v>7.7539281790797707E-2</v>
      </c>
      <c r="AG142" s="134">
        <v>18.0425293251432</v>
      </c>
      <c r="AH142" s="134">
        <v>0</v>
      </c>
      <c r="AI142" s="134">
        <v>0</v>
      </c>
      <c r="AJ142" s="134">
        <v>152.88439322110401</v>
      </c>
      <c r="AK142" s="134">
        <v>0</v>
      </c>
      <c r="AL142" s="134">
        <v>0</v>
      </c>
      <c r="AM142" s="134">
        <v>453.27310517352203</v>
      </c>
      <c r="AN142" s="47">
        <v>0.2006174936099534</v>
      </c>
      <c r="AO142" s="44"/>
      <c r="AP142" s="78" t="s">
        <v>66</v>
      </c>
      <c r="AQ142" s="134">
        <v>9.3755162592559493</v>
      </c>
      <c r="AR142" s="134">
        <v>2.9305747833268101</v>
      </c>
      <c r="AS142" s="134">
        <v>3.9269601094518798</v>
      </c>
      <c r="AT142" s="134">
        <v>0</v>
      </c>
      <c r="AU142" s="134">
        <v>0</v>
      </c>
      <c r="AV142" s="134">
        <v>6.0873941820129804</v>
      </c>
      <c r="AW142" s="134">
        <v>0</v>
      </c>
      <c r="AX142" s="134">
        <v>14.361482972298401</v>
      </c>
      <c r="AY142" s="134">
        <v>0</v>
      </c>
      <c r="AZ142" s="134">
        <v>2.2725463596365101E-2</v>
      </c>
      <c r="BA142" s="134">
        <v>5.2879628737230897</v>
      </c>
      <c r="BB142" s="134">
        <v>0</v>
      </c>
      <c r="BC142" s="134">
        <v>0</v>
      </c>
      <c r="BD142" s="134">
        <v>21.0887252071247</v>
      </c>
      <c r="BE142" s="134">
        <v>0</v>
      </c>
      <c r="BF142" s="134">
        <v>0</v>
      </c>
      <c r="BG142" s="134">
        <v>63.081341850790182</v>
      </c>
      <c r="BH142" s="47">
        <v>0.2006174936099534</v>
      </c>
      <c r="BI142" s="44"/>
      <c r="BJ142" s="78" t="s">
        <v>66</v>
      </c>
      <c r="BK142" s="3">
        <v>0</v>
      </c>
      <c r="BL142" s="3">
        <v>0</v>
      </c>
      <c r="BM142" s="3">
        <v>0.60731269989967296</v>
      </c>
      <c r="BN142" s="3">
        <v>0.96378633974263905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0.80929662814394798</v>
      </c>
      <c r="BY142" s="3">
        <v>0</v>
      </c>
      <c r="BZ142" s="3">
        <v>0</v>
      </c>
      <c r="CA142" s="3">
        <v>2.3803956677862601</v>
      </c>
      <c r="CB142" s="47">
        <v>0.2006174936099534</v>
      </c>
      <c r="CD142" s="78" t="s">
        <v>66</v>
      </c>
      <c r="CE142" s="3">
        <v>98.152279718150524</v>
      </c>
      <c r="CF142" s="3">
        <v>30.680187406648372</v>
      </c>
      <c r="CG142" s="3">
        <v>107.49062348488599</v>
      </c>
      <c r="CH142" s="3">
        <v>105.34184693387044</v>
      </c>
      <c r="CI142" s="3">
        <v>0</v>
      </c>
      <c r="CJ142" s="3">
        <v>63.728929691493889</v>
      </c>
      <c r="CK142" s="3">
        <v>0</v>
      </c>
      <c r="CL142" s="3">
        <v>150.35036523699193</v>
      </c>
      <c r="CM142" s="3">
        <v>0</v>
      </c>
      <c r="CN142" s="3">
        <v>0.23791287839034622</v>
      </c>
      <c r="CO142" s="3">
        <v>55.359683325007026</v>
      </c>
      <c r="CP142" s="3">
        <v>0</v>
      </c>
      <c r="CQ142" s="3">
        <v>0</v>
      </c>
      <c r="CR142" s="3">
        <v>309.23398564952197</v>
      </c>
      <c r="CS142" s="3">
        <v>0</v>
      </c>
      <c r="CT142" s="3">
        <v>0</v>
      </c>
      <c r="CU142" s="3">
        <v>920.57581432496056</v>
      </c>
      <c r="CV142" s="47">
        <v>0.2006174936099534</v>
      </c>
    </row>
    <row r="143" spans="2:100" x14ac:dyDescent="0.25">
      <c r="B143" s="63" t="s">
        <v>67</v>
      </c>
      <c r="C143" s="42">
        <v>0.99661737835890751</v>
      </c>
      <c r="D143" s="42">
        <v>0.31157378206275843</v>
      </c>
      <c r="E143" s="42">
        <v>0.99999601189243248</v>
      </c>
      <c r="F143" s="42">
        <v>0.50638275216488504</v>
      </c>
      <c r="G143" s="42">
        <v>0</v>
      </c>
      <c r="H143" s="42">
        <v>0.75568989147095844</v>
      </c>
      <c r="I143" s="42">
        <v>0</v>
      </c>
      <c r="J143" s="42">
        <v>1.7887040693196239</v>
      </c>
      <c r="K143" s="42">
        <v>0</v>
      </c>
      <c r="L143" s="42">
        <v>2.4157167802936102E-3</v>
      </c>
      <c r="M143" s="42">
        <v>0.56350620094982329</v>
      </c>
      <c r="N143" s="42">
        <v>0</v>
      </c>
      <c r="O143" s="42">
        <v>0</v>
      </c>
      <c r="P143" s="42">
        <v>3.0348421850984248</v>
      </c>
      <c r="Q143" s="42">
        <v>0</v>
      </c>
      <c r="R143" s="42">
        <v>0</v>
      </c>
      <c r="S143" s="42">
        <v>8.9597279880981073</v>
      </c>
      <c r="T143" s="27">
        <v>4.6264070423041717E-2</v>
      </c>
      <c r="U143" s="44"/>
      <c r="V143" s="63" t="s">
        <v>67</v>
      </c>
      <c r="W143" s="133">
        <v>31.989261476581301</v>
      </c>
      <c r="X143" s="133">
        <v>10.000844255862001</v>
      </c>
      <c r="Y143" s="133">
        <v>72.858720271842998</v>
      </c>
      <c r="Z143" s="133">
        <v>51.671709404580099</v>
      </c>
      <c r="AA143" s="133">
        <v>0</v>
      </c>
      <c r="AB143" s="133">
        <v>24.256010439312401</v>
      </c>
      <c r="AC143" s="133">
        <v>0</v>
      </c>
      <c r="AD143" s="133">
        <v>57.413530428208396</v>
      </c>
      <c r="AE143" s="133">
        <v>0</v>
      </c>
      <c r="AF143" s="133">
        <v>7.7539281790797707E-2</v>
      </c>
      <c r="AG143" s="133">
        <v>18.087329799066801</v>
      </c>
      <c r="AH143" s="133">
        <v>0</v>
      </c>
      <c r="AI143" s="133">
        <v>0</v>
      </c>
      <c r="AJ143" s="133">
        <v>152.88439322110401</v>
      </c>
      <c r="AK143" s="133">
        <v>0</v>
      </c>
      <c r="AL143" s="133">
        <v>0</v>
      </c>
      <c r="AM143" s="133">
        <v>419.23933857834879</v>
      </c>
      <c r="AN143" s="27">
        <v>4.6264070423041717E-2</v>
      </c>
      <c r="AO143" s="44"/>
      <c r="AP143" s="63" t="s">
        <v>67</v>
      </c>
      <c r="AQ143" s="133">
        <v>9.3755162592559493</v>
      </c>
      <c r="AR143" s="133">
        <v>2.9310797936289599</v>
      </c>
      <c r="AS143" s="133">
        <v>3.9249400682433202</v>
      </c>
      <c r="AT143" s="133">
        <v>0</v>
      </c>
      <c r="AU143" s="133">
        <v>0</v>
      </c>
      <c r="AV143" s="133">
        <v>7.1090300232451398</v>
      </c>
      <c r="AW143" s="133">
        <v>0</v>
      </c>
      <c r="AX143" s="133">
        <v>16.826943267352998</v>
      </c>
      <c r="AY143" s="133">
        <v>0</v>
      </c>
      <c r="AZ143" s="133">
        <v>2.2725463596365101E-2</v>
      </c>
      <c r="BA143" s="133">
        <v>5.3010931415787699</v>
      </c>
      <c r="BB143" s="133">
        <v>0</v>
      </c>
      <c r="BC143" s="133">
        <v>0</v>
      </c>
      <c r="BD143" s="133">
        <v>21.0887252071247</v>
      </c>
      <c r="BE143" s="133">
        <v>0</v>
      </c>
      <c r="BF143" s="133">
        <v>0</v>
      </c>
      <c r="BG143" s="133">
        <v>66.580053224026202</v>
      </c>
      <c r="BH143" s="27">
        <v>4.6264070423041717E-2</v>
      </c>
      <c r="BI143" s="44"/>
      <c r="BJ143" s="63" t="s">
        <v>67</v>
      </c>
      <c r="BK143" s="42">
        <v>0</v>
      </c>
      <c r="BL143" s="42">
        <v>0</v>
      </c>
      <c r="BM143" s="42">
        <v>0.59466824758996695</v>
      </c>
      <c r="BN143" s="42">
        <v>0.51671709404580102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0.80929662814394798</v>
      </c>
      <c r="BY143" s="42">
        <v>0</v>
      </c>
      <c r="BZ143" s="42">
        <v>0</v>
      </c>
      <c r="CA143" s="42">
        <v>1.9206819697797159</v>
      </c>
      <c r="CB143" s="27">
        <v>4.6264070423041717E-2</v>
      </c>
      <c r="CD143" s="63" t="s">
        <v>67</v>
      </c>
      <c r="CE143" s="42">
        <v>98.152279718150524</v>
      </c>
      <c r="CF143" s="42">
        <v>30.68547435950158</v>
      </c>
      <c r="CG143" s="42">
        <v>106.08743703602271</v>
      </c>
      <c r="CH143" s="42">
        <v>56.477178379206052</v>
      </c>
      <c r="CI143" s="42">
        <v>0</v>
      </c>
      <c r="CJ143" s="42">
        <v>74.424435313353371</v>
      </c>
      <c r="CK143" s="42">
        <v>0</v>
      </c>
      <c r="CL143" s="42">
        <v>176.16126906591853</v>
      </c>
      <c r="CM143" s="42">
        <v>0</v>
      </c>
      <c r="CN143" s="42">
        <v>0.23791287839034622</v>
      </c>
      <c r="CO143" s="42">
        <v>55.497144099188141</v>
      </c>
      <c r="CP143" s="42">
        <v>0</v>
      </c>
      <c r="CQ143" s="42">
        <v>0</v>
      </c>
      <c r="CR143" s="42">
        <v>309.23398564952197</v>
      </c>
      <c r="CS143" s="42">
        <v>0</v>
      </c>
      <c r="CT143" s="42">
        <v>0</v>
      </c>
      <c r="CU143" s="42">
        <v>906.95711649925329</v>
      </c>
      <c r="CV143" s="27">
        <v>4.6264070423041717E-2</v>
      </c>
    </row>
    <row r="144" spans="2:100" x14ac:dyDescent="0.25">
      <c r="B144" s="78" t="s">
        <v>68</v>
      </c>
      <c r="C144" s="3">
        <v>0.99661737835890751</v>
      </c>
      <c r="D144" s="3">
        <v>0.31109063870669901</v>
      </c>
      <c r="E144" s="3">
        <v>1.0100145842796344</v>
      </c>
      <c r="F144" s="3">
        <v>0.43446441496793858</v>
      </c>
      <c r="G144" s="3">
        <v>0</v>
      </c>
      <c r="H144" s="3">
        <v>9.4427684811921375E-2</v>
      </c>
      <c r="I144" s="3">
        <v>0</v>
      </c>
      <c r="J144" s="3">
        <v>1.4760029527593983</v>
      </c>
      <c r="K144" s="3">
        <v>0</v>
      </c>
      <c r="L144" s="3">
        <v>2.4157167802936102E-3</v>
      </c>
      <c r="M144" s="3">
        <v>0.55948000631600048</v>
      </c>
      <c r="N144" s="3">
        <v>0</v>
      </c>
      <c r="O144" s="3">
        <v>0</v>
      </c>
      <c r="P144" s="3">
        <v>3.0348421850984248</v>
      </c>
      <c r="Q144" s="3">
        <v>0</v>
      </c>
      <c r="R144" s="3">
        <v>0</v>
      </c>
      <c r="S144" s="3">
        <v>7.91935556207922</v>
      </c>
      <c r="T144" s="47">
        <v>6.5998292435703269E-4</v>
      </c>
      <c r="U144" s="44"/>
      <c r="V144" s="78" t="s">
        <v>68</v>
      </c>
      <c r="W144" s="134">
        <v>31.989261476581301</v>
      </c>
      <c r="X144" s="134">
        <v>9.98533639950384</v>
      </c>
      <c r="Y144" s="134">
        <v>73.850985811239894</v>
      </c>
      <c r="Z144" s="134">
        <v>44.333103568157</v>
      </c>
      <c r="AA144" s="134">
        <v>0</v>
      </c>
      <c r="AB144" s="134">
        <v>3.0309243704447399</v>
      </c>
      <c r="AC144" s="134">
        <v>0</v>
      </c>
      <c r="AD144" s="134">
        <v>47.376501174177399</v>
      </c>
      <c r="AE144" s="134">
        <v>0</v>
      </c>
      <c r="AF144" s="134">
        <v>7.7539281790797707E-2</v>
      </c>
      <c r="AG144" s="134">
        <v>17.958097662748699</v>
      </c>
      <c r="AH144" s="134">
        <v>0</v>
      </c>
      <c r="AI144" s="134">
        <v>0</v>
      </c>
      <c r="AJ144" s="134">
        <v>152.88439322110401</v>
      </c>
      <c r="AK144" s="134">
        <v>0</v>
      </c>
      <c r="AL144" s="134">
        <v>0</v>
      </c>
      <c r="AM144" s="134">
        <v>381.48614296574772</v>
      </c>
      <c r="AN144" s="47">
        <v>6.5998292435703269E-4</v>
      </c>
      <c r="AO144" s="44"/>
      <c r="AP144" s="78" t="s">
        <v>68</v>
      </c>
      <c r="AQ144" s="134">
        <v>9.3755162592559493</v>
      </c>
      <c r="AR144" s="134">
        <v>2.9265347009096798</v>
      </c>
      <c r="AS144" s="134">
        <v>3.9289801506604598</v>
      </c>
      <c r="AT144" s="134">
        <v>0</v>
      </c>
      <c r="AU144" s="134">
        <v>0</v>
      </c>
      <c r="AV144" s="134">
        <v>0.88831312146680497</v>
      </c>
      <c r="AW144" s="134">
        <v>0</v>
      </c>
      <c r="AX144" s="134">
        <v>13.8852582573791</v>
      </c>
      <c r="AY144" s="134">
        <v>0</v>
      </c>
      <c r="AZ144" s="134">
        <v>2.2725463596365101E-2</v>
      </c>
      <c r="BA144" s="134">
        <v>5.2632173689181601</v>
      </c>
      <c r="BB144" s="134">
        <v>0</v>
      </c>
      <c r="BC144" s="134">
        <v>0</v>
      </c>
      <c r="BD144" s="134">
        <v>21.0887252071247</v>
      </c>
      <c r="BE144" s="134">
        <v>0</v>
      </c>
      <c r="BF144" s="134">
        <v>0</v>
      </c>
      <c r="BG144" s="134">
        <v>57.379270529311228</v>
      </c>
      <c r="BH144" s="47">
        <v>6.5998292435703269E-4</v>
      </c>
      <c r="BI144" s="44"/>
      <c r="BJ144" s="78" t="s">
        <v>68</v>
      </c>
      <c r="BK144" s="3">
        <v>0</v>
      </c>
      <c r="BL144" s="3">
        <v>0</v>
      </c>
      <c r="BM144" s="3">
        <v>0.604453055371865</v>
      </c>
      <c r="BN144" s="3">
        <v>0.44333103568157001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0.80929662814394798</v>
      </c>
      <c r="BY144" s="3">
        <v>0</v>
      </c>
      <c r="BZ144" s="3">
        <v>0</v>
      </c>
      <c r="CA144" s="3">
        <v>1.857080719197383</v>
      </c>
      <c r="CB144" s="47">
        <v>6.5998292435703269E-4</v>
      </c>
      <c r="CD144" s="78" t="s">
        <v>68</v>
      </c>
      <c r="CE144" s="3">
        <v>98.152279718150524</v>
      </c>
      <c r="CF144" s="3">
        <v>30.637891783823438</v>
      </c>
      <c r="CG144" s="3">
        <v>107.19921214940919</v>
      </c>
      <c r="CH144" s="3">
        <v>48.456082199995599</v>
      </c>
      <c r="CI144" s="3">
        <v>0</v>
      </c>
      <c r="CJ144" s="3">
        <v>9.29975006863598</v>
      </c>
      <c r="CK144" s="3">
        <v>0</v>
      </c>
      <c r="CL144" s="3">
        <v>145.36476869650178</v>
      </c>
      <c r="CM144" s="3">
        <v>0</v>
      </c>
      <c r="CN144" s="3">
        <v>0.23791287839034622</v>
      </c>
      <c r="CO144" s="3">
        <v>55.100622635204218</v>
      </c>
      <c r="CP144" s="3">
        <v>0</v>
      </c>
      <c r="CQ144" s="3">
        <v>0</v>
      </c>
      <c r="CR144" s="3">
        <v>309.23398564952197</v>
      </c>
      <c r="CS144" s="3">
        <v>0</v>
      </c>
      <c r="CT144" s="3">
        <v>0</v>
      </c>
      <c r="CU144" s="3">
        <v>803.68250577963295</v>
      </c>
      <c r="CV144" s="47">
        <v>6.5998292435703269E-4</v>
      </c>
    </row>
    <row r="145" spans="2:100" x14ac:dyDescent="0.25">
      <c r="B145" s="63" t="s">
        <v>69</v>
      </c>
      <c r="C145" s="42">
        <v>0.99661737835890751</v>
      </c>
      <c r="D145" s="42">
        <v>0.31141273427740496</v>
      </c>
      <c r="E145" s="42">
        <v>1.0444958904680224</v>
      </c>
      <c r="F145" s="42">
        <v>1.4050243223511416</v>
      </c>
      <c r="G145" s="42">
        <v>0</v>
      </c>
      <c r="H145" s="42">
        <v>0.69824951469509</v>
      </c>
      <c r="I145" s="42">
        <v>0</v>
      </c>
      <c r="J145" s="42">
        <v>1.5748326103709656</v>
      </c>
      <c r="K145" s="42">
        <v>0</v>
      </c>
      <c r="L145" s="42">
        <v>2.4157167802936102E-3</v>
      </c>
      <c r="M145" s="42">
        <v>0.56087575378905807</v>
      </c>
      <c r="N145" s="42">
        <v>0</v>
      </c>
      <c r="O145" s="42">
        <v>0</v>
      </c>
      <c r="P145" s="42">
        <v>3.0348421850984248</v>
      </c>
      <c r="Q145" s="42">
        <v>0</v>
      </c>
      <c r="R145" s="42">
        <v>0</v>
      </c>
      <c r="S145" s="42">
        <v>9.6287661061893104</v>
      </c>
      <c r="T145" s="27">
        <v>3.0014904558876999E-2</v>
      </c>
      <c r="U145" s="44"/>
      <c r="V145" s="63" t="s">
        <v>69</v>
      </c>
      <c r="W145" s="133">
        <v>31.989261476581301</v>
      </c>
      <c r="X145" s="133">
        <v>9.9956749704092793</v>
      </c>
      <c r="Y145" s="133">
        <v>77.3807506047403</v>
      </c>
      <c r="Z145" s="133">
        <v>143.36982881134099</v>
      </c>
      <c r="AA145" s="133">
        <v>0</v>
      </c>
      <c r="AB145" s="133">
        <v>22.4122986278424</v>
      </c>
      <c r="AC145" s="133">
        <v>0</v>
      </c>
      <c r="AD145" s="133">
        <v>50.548719346996499</v>
      </c>
      <c r="AE145" s="133">
        <v>0</v>
      </c>
      <c r="AF145" s="133">
        <v>7.7539281790797707E-2</v>
      </c>
      <c r="AG145" s="133">
        <v>18.0028981366723</v>
      </c>
      <c r="AH145" s="133">
        <v>0</v>
      </c>
      <c r="AI145" s="133">
        <v>0</v>
      </c>
      <c r="AJ145" s="133">
        <v>152.88439322110401</v>
      </c>
      <c r="AK145" s="133">
        <v>0</v>
      </c>
      <c r="AL145" s="133">
        <v>0</v>
      </c>
      <c r="AM145" s="133">
        <v>506.66136447747789</v>
      </c>
      <c r="AN145" s="27">
        <v>3.0014904558876999E-2</v>
      </c>
      <c r="AO145" s="44"/>
      <c r="AP145" s="63" t="s">
        <v>69</v>
      </c>
      <c r="AQ145" s="133">
        <v>9.3755162592559493</v>
      </c>
      <c r="AR145" s="133">
        <v>2.9295647627225301</v>
      </c>
      <c r="AS145" s="133">
        <v>3.9274651197540398</v>
      </c>
      <c r="AT145" s="133">
        <v>0</v>
      </c>
      <c r="AU145" s="133">
        <v>0</v>
      </c>
      <c r="AV145" s="133">
        <v>6.5686689999538102</v>
      </c>
      <c r="AW145" s="133">
        <v>0</v>
      </c>
      <c r="AX145" s="133">
        <v>14.814982223621501</v>
      </c>
      <c r="AY145" s="133">
        <v>0</v>
      </c>
      <c r="AZ145" s="133">
        <v>2.2725463596365101E-2</v>
      </c>
      <c r="BA145" s="133">
        <v>5.2763476367738296</v>
      </c>
      <c r="BB145" s="133">
        <v>0</v>
      </c>
      <c r="BC145" s="133">
        <v>0</v>
      </c>
      <c r="BD145" s="133">
        <v>21.0887252071247</v>
      </c>
      <c r="BE145" s="133">
        <v>0</v>
      </c>
      <c r="BF145" s="133">
        <v>0</v>
      </c>
      <c r="BG145" s="133">
        <v>64.003995672802731</v>
      </c>
      <c r="BH145" s="27">
        <v>3.0014904558876999E-2</v>
      </c>
      <c r="BI145" s="44"/>
      <c r="BJ145" s="63" t="s">
        <v>69</v>
      </c>
      <c r="BK145" s="42">
        <v>0</v>
      </c>
      <c r="BL145" s="42">
        <v>0</v>
      </c>
      <c r="BM145" s="42">
        <v>0.639802396161396</v>
      </c>
      <c r="BN145" s="42">
        <v>1.4336982881134099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0.80929662814394798</v>
      </c>
      <c r="BY145" s="42">
        <v>0</v>
      </c>
      <c r="BZ145" s="42">
        <v>0</v>
      </c>
      <c r="CA145" s="42">
        <v>2.882797312418754</v>
      </c>
      <c r="CB145" s="27">
        <v>3.0014904558876999E-2</v>
      </c>
      <c r="CD145" s="63" t="s">
        <v>69</v>
      </c>
      <c r="CE145" s="42">
        <v>98.152279718150524</v>
      </c>
      <c r="CF145" s="42">
        <v>30.669613500942166</v>
      </c>
      <c r="CG145" s="42">
        <v>111.04703423914563</v>
      </c>
      <c r="CH145" s="42">
        <v>156.7032228907957</v>
      </c>
      <c r="CI145" s="42">
        <v>0</v>
      </c>
      <c r="CJ145" s="42">
        <v>68.767395760516436</v>
      </c>
      <c r="CK145" s="42">
        <v>0</v>
      </c>
      <c r="CL145" s="42">
        <v>155.09804889909347</v>
      </c>
      <c r="CM145" s="42">
        <v>0</v>
      </c>
      <c r="CN145" s="42">
        <v>0.23791287839034622</v>
      </c>
      <c r="CO145" s="42">
        <v>55.238083409385219</v>
      </c>
      <c r="CP145" s="42">
        <v>0</v>
      </c>
      <c r="CQ145" s="42">
        <v>0</v>
      </c>
      <c r="CR145" s="42">
        <v>309.23398564952197</v>
      </c>
      <c r="CS145" s="42">
        <v>0</v>
      </c>
      <c r="CT145" s="42">
        <v>0</v>
      </c>
      <c r="CU145" s="42">
        <v>985.14757694594152</v>
      </c>
      <c r="CV145" s="27">
        <v>3.0014904558876999E-2</v>
      </c>
    </row>
    <row r="146" spans="2:100" x14ac:dyDescent="0.25">
      <c r="B146" s="78" t="s">
        <v>70</v>
      </c>
      <c r="C146" s="3">
        <v>0.99661737835890751</v>
      </c>
      <c r="D146" s="3">
        <v>0.31119800389693503</v>
      </c>
      <c r="E146" s="3">
        <v>1.0364430625706182</v>
      </c>
      <c r="F146" s="3">
        <v>0.91955866403297726</v>
      </c>
      <c r="G146" s="3">
        <v>0</v>
      </c>
      <c r="H146" s="3">
        <v>0.51030674918824659</v>
      </c>
      <c r="I146" s="3">
        <v>0</v>
      </c>
      <c r="J146" s="3">
        <v>1.6915922547518183</v>
      </c>
      <c r="K146" s="3">
        <v>0</v>
      </c>
      <c r="L146" s="3">
        <v>2.4157167802936102E-3</v>
      </c>
      <c r="M146" s="3">
        <v>0.55883581517458858</v>
      </c>
      <c r="N146" s="3">
        <v>0</v>
      </c>
      <c r="O146" s="3">
        <v>0</v>
      </c>
      <c r="P146" s="3">
        <v>3.0348421850984248</v>
      </c>
      <c r="Q146" s="3">
        <v>0</v>
      </c>
      <c r="R146" s="3">
        <v>0</v>
      </c>
      <c r="S146" s="3">
        <v>9.0618098298528089</v>
      </c>
      <c r="T146" s="47">
        <v>4.5572786593089552E-3</v>
      </c>
      <c r="U146" s="44"/>
      <c r="V146" s="78" t="s">
        <v>70</v>
      </c>
      <c r="W146" s="134">
        <v>31.989261476581301</v>
      </c>
      <c r="X146" s="134">
        <v>9.9887825898056501</v>
      </c>
      <c r="Y146" s="134">
        <v>76.559033472352098</v>
      </c>
      <c r="Z146" s="134">
        <v>93.832516738058899</v>
      </c>
      <c r="AA146" s="134">
        <v>0</v>
      </c>
      <c r="AB146" s="134">
        <v>16.379742504518301</v>
      </c>
      <c r="AC146" s="134">
        <v>0</v>
      </c>
      <c r="AD146" s="134">
        <v>54.296451300218401</v>
      </c>
      <c r="AE146" s="134">
        <v>0</v>
      </c>
      <c r="AF146" s="134">
        <v>7.7539281790797707E-2</v>
      </c>
      <c r="AG146" s="134">
        <v>17.937420520937899</v>
      </c>
      <c r="AH146" s="134">
        <v>0</v>
      </c>
      <c r="AI146" s="134">
        <v>0</v>
      </c>
      <c r="AJ146" s="134">
        <v>152.88439322110401</v>
      </c>
      <c r="AK146" s="134">
        <v>0</v>
      </c>
      <c r="AL146" s="134">
        <v>0</v>
      </c>
      <c r="AM146" s="134">
        <v>453.94514110536738</v>
      </c>
      <c r="AN146" s="47">
        <v>4.5572786593089552E-3</v>
      </c>
      <c r="AO146" s="44"/>
      <c r="AP146" s="78" t="s">
        <v>70</v>
      </c>
      <c r="AQ146" s="134">
        <v>9.3755162592559493</v>
      </c>
      <c r="AR146" s="134">
        <v>2.92754472151397</v>
      </c>
      <c r="AS146" s="134">
        <v>3.9274651197540398</v>
      </c>
      <c r="AT146" s="134">
        <v>0</v>
      </c>
      <c r="AU146" s="134">
        <v>0</v>
      </c>
      <c r="AV146" s="134">
        <v>4.8006279321566003</v>
      </c>
      <c r="AW146" s="134">
        <v>0</v>
      </c>
      <c r="AX146" s="134">
        <v>15.913379630779099</v>
      </c>
      <c r="AY146" s="134">
        <v>0</v>
      </c>
      <c r="AZ146" s="134">
        <v>2.2725463596365101E-2</v>
      </c>
      <c r="BA146" s="134">
        <v>5.2571572452924604</v>
      </c>
      <c r="BB146" s="134">
        <v>0</v>
      </c>
      <c r="BC146" s="134">
        <v>0</v>
      </c>
      <c r="BD146" s="134">
        <v>21.0887252071247</v>
      </c>
      <c r="BE146" s="134">
        <v>0</v>
      </c>
      <c r="BF146" s="134">
        <v>0</v>
      </c>
      <c r="BG146" s="134">
        <v>63.313141579473182</v>
      </c>
      <c r="BH146" s="47">
        <v>4.5572786593089552E-3</v>
      </c>
      <c r="BI146" s="44"/>
      <c r="BJ146" s="78" t="s">
        <v>70</v>
      </c>
      <c r="BK146" s="3">
        <v>0</v>
      </c>
      <c r="BL146" s="3">
        <v>0</v>
      </c>
      <c r="BM146" s="3">
        <v>0.631585224837514</v>
      </c>
      <c r="BN146" s="3">
        <v>0.93832516738058902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0.80929662814394798</v>
      </c>
      <c r="BY146" s="3">
        <v>0</v>
      </c>
      <c r="BZ146" s="3">
        <v>0</v>
      </c>
      <c r="CA146" s="3">
        <v>2.3792070203620508</v>
      </c>
      <c r="CB146" s="47">
        <v>4.5572786593089552E-3</v>
      </c>
      <c r="CD146" s="78" t="s">
        <v>70</v>
      </c>
      <c r="CE146" s="3">
        <v>98.152279718150524</v>
      </c>
      <c r="CF146" s="3">
        <v>30.64846568952975</v>
      </c>
      <c r="CG146" s="3">
        <v>110.14889741344533</v>
      </c>
      <c r="CH146" s="3">
        <v>102.55894079469837</v>
      </c>
      <c r="CI146" s="3">
        <v>0</v>
      </c>
      <c r="CJ146" s="3">
        <v>50.257773821747449</v>
      </c>
      <c r="CK146" s="3">
        <v>0</v>
      </c>
      <c r="CL146" s="3">
        <v>166.59717135462637</v>
      </c>
      <c r="CM146" s="3">
        <v>0</v>
      </c>
      <c r="CN146" s="3">
        <v>0.23791287839034622</v>
      </c>
      <c r="CO146" s="3">
        <v>55.037179200966769</v>
      </c>
      <c r="CP146" s="3">
        <v>0</v>
      </c>
      <c r="CQ146" s="3">
        <v>0</v>
      </c>
      <c r="CR146" s="3">
        <v>309.23398564952197</v>
      </c>
      <c r="CS146" s="3">
        <v>0</v>
      </c>
      <c r="CT146" s="3">
        <v>0</v>
      </c>
      <c r="CU146" s="3">
        <v>922.87260652107682</v>
      </c>
      <c r="CV146" s="47">
        <v>4.5572786593089552E-3</v>
      </c>
    </row>
    <row r="147" spans="2:100" x14ac:dyDescent="0.25">
      <c r="B147" s="63" t="s">
        <v>71</v>
      </c>
      <c r="C147" s="42">
        <v>0.99661737835890751</v>
      </c>
      <c r="D147" s="42">
        <v>0.31098327351646404</v>
      </c>
      <c r="E147" s="42">
        <v>1.0826220573877232</v>
      </c>
      <c r="F147" s="42">
        <v>1.8480986790961784</v>
      </c>
      <c r="G147" s="42">
        <v>0</v>
      </c>
      <c r="H147" s="42">
        <v>0.52442527170418263</v>
      </c>
      <c r="I147" s="42">
        <v>0</v>
      </c>
      <c r="J147" s="42">
        <v>1.5667265385081981</v>
      </c>
      <c r="K147" s="42">
        <v>0</v>
      </c>
      <c r="L147" s="42">
        <v>2.4157167802936102E-3</v>
      </c>
      <c r="M147" s="42">
        <v>0.55797689365270664</v>
      </c>
      <c r="N147" s="42">
        <v>0</v>
      </c>
      <c r="O147" s="42">
        <v>0</v>
      </c>
      <c r="P147" s="42">
        <v>3.0348421850984248</v>
      </c>
      <c r="Q147" s="42">
        <v>0</v>
      </c>
      <c r="R147" s="42">
        <v>0</v>
      </c>
      <c r="S147" s="42">
        <v>9.9247079941030805</v>
      </c>
      <c r="T147" s="27">
        <v>4.4580481288052243E-3</v>
      </c>
      <c r="U147" s="44"/>
      <c r="V147" s="63" t="s">
        <v>71</v>
      </c>
      <c r="W147" s="133">
        <v>31.989261476581301</v>
      </c>
      <c r="X147" s="133">
        <v>9.9818902092020192</v>
      </c>
      <c r="Y147" s="133">
        <v>81.263666359273302</v>
      </c>
      <c r="Z147" s="133">
        <v>188.58149786695699</v>
      </c>
      <c r="AA147" s="133">
        <v>0</v>
      </c>
      <c r="AB147" s="133">
        <v>16.832916529206699</v>
      </c>
      <c r="AC147" s="133">
        <v>0</v>
      </c>
      <c r="AD147" s="133">
        <v>50.288531979209601</v>
      </c>
      <c r="AE147" s="133">
        <v>0</v>
      </c>
      <c r="AF147" s="133">
        <v>7.7539281790797707E-2</v>
      </c>
      <c r="AG147" s="133">
        <v>17.9098509985234</v>
      </c>
      <c r="AH147" s="133">
        <v>0</v>
      </c>
      <c r="AI147" s="133">
        <v>0</v>
      </c>
      <c r="AJ147" s="133">
        <v>152.88439322110401</v>
      </c>
      <c r="AK147" s="133">
        <v>0</v>
      </c>
      <c r="AL147" s="133">
        <v>0</v>
      </c>
      <c r="AM147" s="133">
        <v>549.80954792184809</v>
      </c>
      <c r="AN147" s="27">
        <v>4.4580481288052243E-3</v>
      </c>
      <c r="AO147" s="44"/>
      <c r="AP147" s="63" t="s">
        <v>71</v>
      </c>
      <c r="AQ147" s="133">
        <v>9.3755162592559493</v>
      </c>
      <c r="AR147" s="133">
        <v>2.9255246803053998</v>
      </c>
      <c r="AS147" s="133">
        <v>3.9284751403583198</v>
      </c>
      <c r="AT147" s="133">
        <v>0</v>
      </c>
      <c r="AU147" s="133">
        <v>0</v>
      </c>
      <c r="AV147" s="133">
        <v>4.9334456416197803</v>
      </c>
      <c r="AW147" s="133">
        <v>0</v>
      </c>
      <c r="AX147" s="133">
        <v>14.7387256679981</v>
      </c>
      <c r="AY147" s="133">
        <v>0</v>
      </c>
      <c r="AZ147" s="133">
        <v>2.2725463596365101E-2</v>
      </c>
      <c r="BA147" s="133">
        <v>5.2490770804581999</v>
      </c>
      <c r="BB147" s="133">
        <v>0</v>
      </c>
      <c r="BC147" s="133">
        <v>0</v>
      </c>
      <c r="BD147" s="133">
        <v>21.0887252071247</v>
      </c>
      <c r="BE147" s="133">
        <v>0</v>
      </c>
      <c r="BF147" s="133">
        <v>0</v>
      </c>
      <c r="BG147" s="133">
        <v>62.262215140716819</v>
      </c>
      <c r="BH147" s="27">
        <v>4.4580481288052243E-3</v>
      </c>
      <c r="BI147" s="44"/>
      <c r="BJ147" s="63" t="s">
        <v>71</v>
      </c>
      <c r="BK147" s="42">
        <v>0</v>
      </c>
      <c r="BL147" s="42">
        <v>0</v>
      </c>
      <c r="BM147" s="42">
        <v>0.67859709180370797</v>
      </c>
      <c r="BN147" s="42">
        <v>1.8858149786695699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0.80929662814394798</v>
      </c>
      <c r="BY147" s="42">
        <v>0</v>
      </c>
      <c r="BZ147" s="42">
        <v>0</v>
      </c>
      <c r="CA147" s="42">
        <v>3.373708698617226</v>
      </c>
      <c r="CB147" s="27">
        <v>4.4580481288052243E-3</v>
      </c>
      <c r="CD147" s="63" t="s">
        <v>71</v>
      </c>
      <c r="CE147" s="42">
        <v>98.152279718150524</v>
      </c>
      <c r="CF147" s="42">
        <v>30.627317878117228</v>
      </c>
      <c r="CG147" s="42">
        <v>115.29786837855653</v>
      </c>
      <c r="CH147" s="42">
        <v>206.11957716858399</v>
      </c>
      <c r="CI147" s="42">
        <v>0</v>
      </c>
      <c r="CJ147" s="42">
        <v>51.648242422117477</v>
      </c>
      <c r="CK147" s="42">
        <v>0</v>
      </c>
      <c r="CL147" s="42">
        <v>154.2997190182721</v>
      </c>
      <c r="CM147" s="42">
        <v>0</v>
      </c>
      <c r="CN147" s="42">
        <v>0.23791287839034622</v>
      </c>
      <c r="CO147" s="42">
        <v>54.952587955316893</v>
      </c>
      <c r="CP147" s="42">
        <v>0</v>
      </c>
      <c r="CQ147" s="42">
        <v>0</v>
      </c>
      <c r="CR147" s="42">
        <v>309.23398564952197</v>
      </c>
      <c r="CS147" s="42">
        <v>0</v>
      </c>
      <c r="CT147" s="42">
        <v>0</v>
      </c>
      <c r="CU147" s="42">
        <v>1020.569491067027</v>
      </c>
      <c r="CV147" s="27">
        <v>4.4580481288052243E-3</v>
      </c>
    </row>
    <row r="148" spans="2:100" x14ac:dyDescent="0.25">
      <c r="B148" s="96" t="s">
        <v>72</v>
      </c>
      <c r="C148" s="22">
        <v>0.99661737835890751</v>
      </c>
      <c r="D148" s="22">
        <v>0.30926543047269928</v>
      </c>
      <c r="E148" s="22">
        <v>1.1340406179837657</v>
      </c>
      <c r="F148" s="22">
        <v>2.747651890176491</v>
      </c>
      <c r="G148" s="22">
        <v>0</v>
      </c>
      <c r="H148" s="22">
        <v>0.21881025769948384</v>
      </c>
      <c r="I148" s="22">
        <v>0</v>
      </c>
      <c r="J148" s="22">
        <v>1.5248004317213213</v>
      </c>
      <c r="K148" s="22">
        <v>0</v>
      </c>
      <c r="L148" s="22">
        <v>2.4157167802936102E-3</v>
      </c>
      <c r="M148" s="22">
        <v>0.55298441230676598</v>
      </c>
      <c r="N148" s="22">
        <v>0</v>
      </c>
      <c r="O148" s="22">
        <v>0</v>
      </c>
      <c r="P148" s="22">
        <v>3.0348421850984248</v>
      </c>
      <c r="Q148" s="22">
        <v>0</v>
      </c>
      <c r="R148" s="22">
        <v>0</v>
      </c>
      <c r="S148" s="22">
        <v>10.521428320598154</v>
      </c>
      <c r="T148" s="34">
        <v>8.7376144980466891E-4</v>
      </c>
      <c r="U148" s="44"/>
      <c r="V148" s="96" t="s">
        <v>72</v>
      </c>
      <c r="W148" s="135">
        <v>31.989261476581301</v>
      </c>
      <c r="X148" s="135">
        <v>9.9267511643730106</v>
      </c>
      <c r="Y148" s="135">
        <v>86.495439374119101</v>
      </c>
      <c r="Z148" s="135">
        <v>280.37264185474402</v>
      </c>
      <c r="AA148" s="135">
        <v>0</v>
      </c>
      <c r="AB148" s="135">
        <v>7.0233358350953701</v>
      </c>
      <c r="AC148" s="135">
        <v>0</v>
      </c>
      <c r="AD148" s="135">
        <v>48.942794666351503</v>
      </c>
      <c r="AE148" s="135">
        <v>0</v>
      </c>
      <c r="AF148" s="135">
        <v>7.7539281790797707E-2</v>
      </c>
      <c r="AG148" s="135">
        <v>17.749603149489101</v>
      </c>
      <c r="AH148" s="135">
        <v>0</v>
      </c>
      <c r="AI148" s="135">
        <v>0</v>
      </c>
      <c r="AJ148" s="135">
        <v>152.88439322110401</v>
      </c>
      <c r="AK148" s="135">
        <v>0</v>
      </c>
      <c r="AL148" s="135">
        <v>0</v>
      </c>
      <c r="AM148" s="135">
        <v>635.46176002364814</v>
      </c>
      <c r="AN148" s="34">
        <v>8.7376144980466891E-4</v>
      </c>
      <c r="AO148" s="44"/>
      <c r="AP148" s="96" t="s">
        <v>72</v>
      </c>
      <c r="AQ148" s="135">
        <v>9.3755162592559493</v>
      </c>
      <c r="AR148" s="135">
        <v>2.9093643506368698</v>
      </c>
      <c r="AS148" s="135">
        <v>3.9304951815668798</v>
      </c>
      <c r="AT148" s="135">
        <v>0</v>
      </c>
      <c r="AU148" s="135">
        <v>0</v>
      </c>
      <c r="AV148" s="135">
        <v>2.0584219915285402</v>
      </c>
      <c r="AW148" s="135">
        <v>0</v>
      </c>
      <c r="AX148" s="135">
        <v>14.344312622025599</v>
      </c>
      <c r="AY148" s="135">
        <v>0</v>
      </c>
      <c r="AZ148" s="135">
        <v>2.2725463596365101E-2</v>
      </c>
      <c r="BA148" s="135">
        <v>5.2021111223590397</v>
      </c>
      <c r="BB148" s="135">
        <v>0</v>
      </c>
      <c r="BC148" s="135">
        <v>0</v>
      </c>
      <c r="BD148" s="135">
        <v>21.0887252071247</v>
      </c>
      <c r="BE148" s="135">
        <v>0</v>
      </c>
      <c r="BF148" s="135">
        <v>0</v>
      </c>
      <c r="BG148" s="135">
        <v>58.931672198093949</v>
      </c>
      <c r="BH148" s="34">
        <v>8.7376144980466891E-4</v>
      </c>
      <c r="BI148" s="44"/>
      <c r="BJ148" s="96" t="s">
        <v>72</v>
      </c>
      <c r="BK148" s="22">
        <v>0</v>
      </c>
      <c r="BL148" s="22">
        <v>0</v>
      </c>
      <c r="BM148" s="22">
        <v>0.73084589814612899</v>
      </c>
      <c r="BN148" s="22">
        <v>2.80372641854744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0.80929662814394798</v>
      </c>
      <c r="BY148" s="22">
        <v>0</v>
      </c>
      <c r="BZ148" s="22">
        <v>0</v>
      </c>
      <c r="CA148" s="22">
        <v>4.3438689448375172</v>
      </c>
      <c r="CB148" s="34">
        <v>8.7376144980466891E-4</v>
      </c>
      <c r="CD148" s="96" t="s">
        <v>72</v>
      </c>
      <c r="CE148" s="22">
        <v>98.152279718150524</v>
      </c>
      <c r="CF148" s="22">
        <v>30.458135386817389</v>
      </c>
      <c r="CG148" s="22">
        <v>121.02981072319555</v>
      </c>
      <c r="CH148" s="22">
        <v>306.44729754723517</v>
      </c>
      <c r="CI148" s="22">
        <v>0</v>
      </c>
      <c r="CJ148" s="22">
        <v>21.549619829312288</v>
      </c>
      <c r="CK148" s="22">
        <v>0</v>
      </c>
      <c r="CL148" s="22">
        <v>150.17060883998599</v>
      </c>
      <c r="CM148" s="22">
        <v>0</v>
      </c>
      <c r="CN148" s="22">
        <v>0.23791287839034622</v>
      </c>
      <c r="CO148" s="22">
        <v>54.460901339976786</v>
      </c>
      <c r="CP148" s="22">
        <v>0</v>
      </c>
      <c r="CQ148" s="22">
        <v>0</v>
      </c>
      <c r="CR148" s="22">
        <v>309.23398564952197</v>
      </c>
      <c r="CS148" s="22">
        <v>0</v>
      </c>
      <c r="CT148" s="22">
        <v>0</v>
      </c>
      <c r="CU148" s="22">
        <v>1091.7405519125859</v>
      </c>
      <c r="CV148" s="34">
        <v>8.7376144980466891E-4</v>
      </c>
    </row>
    <row r="149" spans="2:100" x14ac:dyDescent="0.25">
      <c r="B149" s="98" t="s">
        <v>34</v>
      </c>
      <c r="C149" s="40">
        <v>0.99661737835890762</v>
      </c>
      <c r="D149" s="40">
        <v>0.31167461451453782</v>
      </c>
      <c r="E149" s="40">
        <v>0.93757063472430413</v>
      </c>
      <c r="F149" s="40">
        <v>0.4368178736004461</v>
      </c>
      <c r="G149" s="40">
        <v>0</v>
      </c>
      <c r="H149" s="40">
        <v>1.4895244414626188</v>
      </c>
      <c r="I149" s="40">
        <v>0</v>
      </c>
      <c r="J149" s="40">
        <v>1.6589822505418936</v>
      </c>
      <c r="K149" s="40">
        <v>0</v>
      </c>
      <c r="L149" s="40">
        <v>2.4157167802936102E-3</v>
      </c>
      <c r="M149" s="40">
        <v>0.57247901387156352</v>
      </c>
      <c r="N149" s="40">
        <v>0</v>
      </c>
      <c r="O149" s="40">
        <v>0</v>
      </c>
      <c r="P149" s="40">
        <v>3.0348421850984248</v>
      </c>
      <c r="Q149" s="40">
        <v>0</v>
      </c>
      <c r="R149" s="40">
        <v>0</v>
      </c>
      <c r="S149" s="53">
        <v>9.4409241089529914</v>
      </c>
      <c r="T149" s="25">
        <v>1</v>
      </c>
      <c r="U149" s="44"/>
      <c r="V149" s="98" t="s">
        <v>34</v>
      </c>
      <c r="W149" s="40">
        <v>31.989261476581305</v>
      </c>
      <c r="X149" s="40">
        <v>10.004080759394199</v>
      </c>
      <c r="Y149" s="40">
        <v>66.513463891586937</v>
      </c>
      <c r="Z149" s="40">
        <v>44.573252408208774</v>
      </c>
      <c r="AA149" s="40">
        <v>0</v>
      </c>
      <c r="AB149" s="40">
        <v>47.810511705272383</v>
      </c>
      <c r="AC149" s="40">
        <v>0</v>
      </c>
      <c r="AD149" s="40">
        <v>53.249740722943912</v>
      </c>
      <c r="AE149" s="40">
        <v>0</v>
      </c>
      <c r="AF149" s="40">
        <v>7.7539281790797748E-2</v>
      </c>
      <c r="AG149" s="40">
        <v>18.375337679489888</v>
      </c>
      <c r="AH149" s="40">
        <v>0</v>
      </c>
      <c r="AI149" s="40">
        <v>0</v>
      </c>
      <c r="AJ149" s="40">
        <v>152.88439322110401</v>
      </c>
      <c r="AK149" s="40">
        <v>0</v>
      </c>
      <c r="AL149" s="40">
        <v>0</v>
      </c>
      <c r="AM149" s="40">
        <v>425.47758114637224</v>
      </c>
      <c r="AN149" s="43">
        <v>1</v>
      </c>
      <c r="AO149" s="44"/>
      <c r="AP149" s="98" t="s">
        <v>34</v>
      </c>
      <c r="AQ149" s="40">
        <v>9.3755162592559493</v>
      </c>
      <c r="AR149" s="40">
        <v>2.9320283585563294</v>
      </c>
      <c r="AS149" s="40">
        <v>3.9216205969986175</v>
      </c>
      <c r="AT149" s="40">
        <v>0</v>
      </c>
      <c r="AU149" s="40">
        <v>0</v>
      </c>
      <c r="AV149" s="40">
        <v>14.012459468133759</v>
      </c>
      <c r="AW149" s="40">
        <v>0</v>
      </c>
      <c r="AX149" s="40">
        <v>15.606606308014047</v>
      </c>
      <c r="AY149" s="40">
        <v>0</v>
      </c>
      <c r="AZ149" s="40">
        <v>2.2725463596365101E-2</v>
      </c>
      <c r="BA149" s="40">
        <v>5.3855034230626853</v>
      </c>
      <c r="BB149" s="40">
        <v>0</v>
      </c>
      <c r="BC149" s="40">
        <v>0</v>
      </c>
      <c r="BD149" s="40">
        <v>21.088725207124707</v>
      </c>
      <c r="BE149" s="40">
        <v>0</v>
      </c>
      <c r="BF149" s="40">
        <v>0</v>
      </c>
      <c r="BG149" s="53">
        <v>72.345185084742468</v>
      </c>
      <c r="BH149" s="25">
        <v>1</v>
      </c>
      <c r="BI149" s="44"/>
      <c r="BJ149" s="98" t="s">
        <v>34</v>
      </c>
      <c r="BK149" s="40">
        <v>0</v>
      </c>
      <c r="BL149" s="40">
        <v>0</v>
      </c>
      <c r="BM149" s="40">
        <v>0.53132894414627674</v>
      </c>
      <c r="BN149" s="40">
        <v>0.44573252408208791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0.80929662814394809</v>
      </c>
      <c r="BY149" s="40">
        <v>0</v>
      </c>
      <c r="BZ149" s="40">
        <v>0</v>
      </c>
      <c r="CA149" s="53">
        <v>1.7863580963723127</v>
      </c>
      <c r="CB149" s="25">
        <v>1</v>
      </c>
      <c r="CD149" s="98" t="s">
        <v>34</v>
      </c>
      <c r="CE149" s="40">
        <v>98.152279718150538</v>
      </c>
      <c r="CF149" s="40">
        <v>30.695404885726205</v>
      </c>
      <c r="CG149" s="40">
        <v>99.129699625166538</v>
      </c>
      <c r="CH149" s="40">
        <v>48.718564882172203</v>
      </c>
      <c r="CI149" s="40">
        <v>0</v>
      </c>
      <c r="CJ149" s="40">
        <v>146.69643817189228</v>
      </c>
      <c r="CK149" s="40">
        <v>0</v>
      </c>
      <c r="CL149" s="40">
        <v>163.38556143859901</v>
      </c>
      <c r="CM149" s="40">
        <v>0</v>
      </c>
      <c r="CN149" s="40">
        <v>0.23791287839034622</v>
      </c>
      <c r="CO149" s="40">
        <v>56.380835336043262</v>
      </c>
      <c r="CP149" s="40">
        <v>0</v>
      </c>
      <c r="CQ149" s="40">
        <v>0</v>
      </c>
      <c r="CR149" s="40">
        <v>309.23398564952203</v>
      </c>
      <c r="CS149" s="40">
        <v>0</v>
      </c>
      <c r="CT149" s="40">
        <v>0</v>
      </c>
      <c r="CU149" s="53">
        <v>952.6306825856625</v>
      </c>
      <c r="CV149" s="25">
        <v>1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109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5502</v>
      </c>
      <c r="U151" s="44"/>
      <c r="V151" s="63" t="s">
        <v>1</v>
      </c>
      <c r="W151" s="33" t="s">
        <v>109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5502</v>
      </c>
      <c r="AO151" s="44"/>
      <c r="AP151" s="63" t="s">
        <v>1</v>
      </c>
      <c r="AQ151" s="33" t="s">
        <v>109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5502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109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109</v>
      </c>
      <c r="BP152" s="46"/>
      <c r="BV152" s="46"/>
      <c r="CA152" s="46" t="s">
        <v>4</v>
      </c>
      <c r="CB152" s="6">
        <v>5502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0.99661737835890751</v>
      </c>
      <c r="D154" s="19">
        <v>0.31216429060905287</v>
      </c>
      <c r="E154" s="19">
        <v>0.78057525822976737</v>
      </c>
      <c r="F154" s="19">
        <v>0</v>
      </c>
      <c r="G154" s="19">
        <v>0</v>
      </c>
      <c r="H154" s="19">
        <v>5.2936943871451723</v>
      </c>
      <c r="I154" s="19">
        <v>0</v>
      </c>
      <c r="J154" s="19">
        <v>1.8789445117123729</v>
      </c>
      <c r="K154" s="19">
        <v>0</v>
      </c>
      <c r="L154" s="19">
        <v>2.4157167802936102E-3</v>
      </c>
      <c r="M154" s="19">
        <v>0.58970330736722887</v>
      </c>
      <c r="N154" s="19">
        <v>0</v>
      </c>
      <c r="O154" s="19">
        <v>0</v>
      </c>
      <c r="P154" s="19">
        <v>3.0348421850984248</v>
      </c>
      <c r="Q154" s="19">
        <v>0</v>
      </c>
      <c r="R154" s="19">
        <v>0</v>
      </c>
      <c r="S154" s="19">
        <v>12.888957035301219</v>
      </c>
      <c r="T154" s="29">
        <v>0</v>
      </c>
      <c r="U154" s="44"/>
      <c r="V154" s="91" t="s">
        <v>89</v>
      </c>
      <c r="W154" s="132">
        <v>31.989261476581301</v>
      </c>
      <c r="X154" s="132">
        <v>10.019798302522</v>
      </c>
      <c r="Y154" s="132">
        <v>50.5552060247025</v>
      </c>
      <c r="Z154" s="132">
        <v>0</v>
      </c>
      <c r="AA154" s="132">
        <v>0</v>
      </c>
      <c r="AB154" s="132">
        <v>169.91613592605199</v>
      </c>
      <c r="AC154" s="132">
        <v>0</v>
      </c>
      <c r="AD154" s="132">
        <v>60.3100533768825</v>
      </c>
      <c r="AE154" s="132">
        <v>0</v>
      </c>
      <c r="AF154" s="132">
        <v>7.7539281790797707E-2</v>
      </c>
      <c r="AG154" s="132">
        <v>18.928200232709202</v>
      </c>
      <c r="AH154" s="132">
        <v>0</v>
      </c>
      <c r="AI154" s="132">
        <v>0</v>
      </c>
      <c r="AJ154" s="132">
        <v>152.88439322110401</v>
      </c>
      <c r="AK154" s="132">
        <v>0</v>
      </c>
      <c r="AL154" s="132">
        <v>0</v>
      </c>
      <c r="AM154" s="132">
        <v>494.68058784234427</v>
      </c>
      <c r="AN154" s="29">
        <v>0</v>
      </c>
      <c r="AO154" s="44"/>
      <c r="AP154" s="91" t="s">
        <v>89</v>
      </c>
      <c r="AQ154" s="132">
        <v>9.3755162592559493</v>
      </c>
      <c r="AR154" s="132">
        <v>2.9366349069525199</v>
      </c>
      <c r="AS154" s="132">
        <v>3.91332483129408</v>
      </c>
      <c r="AT154" s="132">
        <v>0</v>
      </c>
      <c r="AU154" s="132">
        <v>0</v>
      </c>
      <c r="AV154" s="132">
        <v>49.799570904470102</v>
      </c>
      <c r="AW154" s="132">
        <v>0</v>
      </c>
      <c r="AX154" s="132">
        <v>17.675865585252801</v>
      </c>
      <c r="AY154" s="132">
        <v>0</v>
      </c>
      <c r="AZ154" s="132">
        <v>2.2725463596365101E-2</v>
      </c>
      <c r="BA154" s="132">
        <v>5.5475381690237899</v>
      </c>
      <c r="BB154" s="132">
        <v>0</v>
      </c>
      <c r="BC154" s="132">
        <v>0</v>
      </c>
      <c r="BD154" s="132">
        <v>21.0887252071247</v>
      </c>
      <c r="BE154" s="132">
        <v>0</v>
      </c>
      <c r="BF154" s="132">
        <v>0</v>
      </c>
      <c r="BG154" s="132">
        <v>110.3599013269703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0.37202941700327202</v>
      </c>
      <c r="BN154" s="19">
        <v>0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0.80929662814394798</v>
      </c>
      <c r="BY154" s="19">
        <v>0</v>
      </c>
      <c r="BZ154" s="19">
        <v>0</v>
      </c>
      <c r="CA154" s="19">
        <v>1.1813260451472201</v>
      </c>
      <c r="CB154" s="29">
        <v>0</v>
      </c>
      <c r="CD154" s="91" t="s">
        <v>89</v>
      </c>
      <c r="CE154" s="20">
        <v>98.152279718150524</v>
      </c>
      <c r="CF154" s="20">
        <v>30.743630840885931</v>
      </c>
      <c r="CG154" s="20">
        <v>81.631412937275343</v>
      </c>
      <c r="CH154" s="20">
        <v>0</v>
      </c>
      <c r="CI154" s="20">
        <v>0</v>
      </c>
      <c r="CJ154" s="20">
        <v>521.35170779889745</v>
      </c>
      <c r="CK154" s="20">
        <v>0</v>
      </c>
      <c r="CL154" s="20">
        <v>185.04863681201155</v>
      </c>
      <c r="CM154" s="20">
        <v>0</v>
      </c>
      <c r="CN154" s="20">
        <v>0.23791287839034622</v>
      </c>
      <c r="CO154" s="20">
        <v>58.077177091510052</v>
      </c>
      <c r="CP154" s="20">
        <v>0</v>
      </c>
      <c r="CQ154" s="20">
        <v>0</v>
      </c>
      <c r="CR154" s="20">
        <v>309.23398564952197</v>
      </c>
      <c r="CS154" s="20">
        <v>0</v>
      </c>
      <c r="CT154" s="20">
        <v>0</v>
      </c>
      <c r="CU154" s="19">
        <v>1284.4767437266432</v>
      </c>
      <c r="CV154" s="29">
        <v>0</v>
      </c>
    </row>
    <row r="155" spans="2:100" x14ac:dyDescent="0.25">
      <c r="B155" s="63" t="s">
        <v>90</v>
      </c>
      <c r="C155" s="42">
        <v>0.99661737835890751</v>
      </c>
      <c r="D155" s="42">
        <v>0.31221797320417038</v>
      </c>
      <c r="E155" s="42">
        <v>0.7782364016419685</v>
      </c>
      <c r="F155" s="42">
        <v>8.2722970015267202E-4</v>
      </c>
      <c r="G155" s="42">
        <v>0</v>
      </c>
      <c r="H155" s="42">
        <v>4.4727801426062861</v>
      </c>
      <c r="I155" s="42">
        <v>0</v>
      </c>
      <c r="J155" s="42">
        <v>2.0217402147252788</v>
      </c>
      <c r="K155" s="42">
        <v>0</v>
      </c>
      <c r="L155" s="42">
        <v>2.4157167802936102E-3</v>
      </c>
      <c r="M155" s="42">
        <v>0.59104537224517018</v>
      </c>
      <c r="N155" s="42">
        <v>0</v>
      </c>
      <c r="O155" s="42">
        <v>0</v>
      </c>
      <c r="P155" s="42">
        <v>3.0348421850984248</v>
      </c>
      <c r="Q155" s="42">
        <v>0</v>
      </c>
      <c r="R155" s="42">
        <v>0</v>
      </c>
      <c r="S155" s="42">
        <v>12.210722614360652</v>
      </c>
      <c r="T155" s="27">
        <v>0</v>
      </c>
      <c r="U155" s="44"/>
      <c r="V155" s="63" t="s">
        <v>90</v>
      </c>
      <c r="W155" s="133">
        <v>31.989261476581301</v>
      </c>
      <c r="X155" s="133">
        <v>10.021521397672901</v>
      </c>
      <c r="Y155" s="133">
        <v>50.327811351245401</v>
      </c>
      <c r="Z155" s="133">
        <v>8.4411193893129802E-2</v>
      </c>
      <c r="AA155" s="133">
        <v>0</v>
      </c>
      <c r="AB155" s="133">
        <v>143.56656487838799</v>
      </c>
      <c r="AC155" s="133">
        <v>0</v>
      </c>
      <c r="AD155" s="133">
        <v>64.893486478294093</v>
      </c>
      <c r="AE155" s="133">
        <v>0</v>
      </c>
      <c r="AF155" s="133">
        <v>7.7539281790797707E-2</v>
      </c>
      <c r="AG155" s="133">
        <v>18.971277611481799</v>
      </c>
      <c r="AH155" s="133">
        <v>0</v>
      </c>
      <c r="AI155" s="133">
        <v>0</v>
      </c>
      <c r="AJ155" s="133">
        <v>152.88439322110401</v>
      </c>
      <c r="AK155" s="133">
        <v>0</v>
      </c>
      <c r="AL155" s="133">
        <v>0</v>
      </c>
      <c r="AM155" s="133">
        <v>472.81626689045146</v>
      </c>
      <c r="AN155" s="27">
        <v>0</v>
      </c>
      <c r="AO155" s="44"/>
      <c r="AP155" s="63" t="s">
        <v>90</v>
      </c>
      <c r="AQ155" s="133">
        <v>9.3755162592559493</v>
      </c>
      <c r="AR155" s="133">
        <v>2.9371399172546599</v>
      </c>
      <c r="AS155" s="133">
        <v>3.9118098003876298</v>
      </c>
      <c r="AT155" s="133">
        <v>0</v>
      </c>
      <c r="AU155" s="133">
        <v>0</v>
      </c>
      <c r="AV155" s="133">
        <v>42.076953364123099</v>
      </c>
      <c r="AW155" s="133">
        <v>0</v>
      </c>
      <c r="AX155" s="133">
        <v>19.019192988949001</v>
      </c>
      <c r="AY155" s="133">
        <v>0</v>
      </c>
      <c r="AZ155" s="133">
        <v>2.2725463596365101E-2</v>
      </c>
      <c r="BA155" s="133">
        <v>5.5601634265773301</v>
      </c>
      <c r="BB155" s="133">
        <v>0</v>
      </c>
      <c r="BC155" s="133">
        <v>0</v>
      </c>
      <c r="BD155" s="133">
        <v>21.0887252071247</v>
      </c>
      <c r="BE155" s="133">
        <v>0</v>
      </c>
      <c r="BF155" s="133">
        <v>0</v>
      </c>
      <c r="BG155" s="133">
        <v>103.99222642726873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0.36980716312322798</v>
      </c>
      <c r="BN155" s="42">
        <v>8.4411193893129798E-4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0.80929662814394798</v>
      </c>
      <c r="BY155" s="42">
        <v>0</v>
      </c>
      <c r="BZ155" s="42">
        <v>0</v>
      </c>
      <c r="CA155" s="42">
        <v>1.1799479032061073</v>
      </c>
      <c r="CB155" s="27">
        <v>0</v>
      </c>
      <c r="CD155" s="63" t="s">
        <v>90</v>
      </c>
      <c r="CE155" s="42">
        <v>98.152279718150524</v>
      </c>
      <c r="CF155" s="42">
        <v>30.748917793739032</v>
      </c>
      <c r="CG155" s="42">
        <v>81.372659729626918</v>
      </c>
      <c r="CH155" s="42">
        <v>9.2261434925190872E-2</v>
      </c>
      <c r="CI155" s="42">
        <v>0</v>
      </c>
      <c r="CJ155" s="42">
        <v>440.50362476900472</v>
      </c>
      <c r="CK155" s="42">
        <v>0</v>
      </c>
      <c r="CL155" s="42">
        <v>199.11193140130709</v>
      </c>
      <c r="CM155" s="42">
        <v>0</v>
      </c>
      <c r="CN155" s="42">
        <v>0.23791287839034622</v>
      </c>
      <c r="CO155" s="42">
        <v>58.209350912838069</v>
      </c>
      <c r="CP155" s="42">
        <v>0</v>
      </c>
      <c r="CQ155" s="42">
        <v>0</v>
      </c>
      <c r="CR155" s="42">
        <v>309.23398564952197</v>
      </c>
      <c r="CS155" s="42">
        <v>0</v>
      </c>
      <c r="CT155" s="42">
        <v>0</v>
      </c>
      <c r="CU155" s="42">
        <v>1217.6629242875038</v>
      </c>
      <c r="CV155" s="27">
        <v>0</v>
      </c>
    </row>
    <row r="156" spans="2:100" x14ac:dyDescent="0.25">
      <c r="B156" s="78" t="s">
        <v>56</v>
      </c>
      <c r="C156" s="3">
        <v>0.99661737835890751</v>
      </c>
      <c r="D156" s="3">
        <v>0.31227165579928784</v>
      </c>
      <c r="E156" s="3">
        <v>0.81344497713175179</v>
      </c>
      <c r="F156" s="3">
        <v>3.376447755725194E-5</v>
      </c>
      <c r="G156" s="3">
        <v>0</v>
      </c>
      <c r="H156" s="3">
        <v>3.5507278888657723</v>
      </c>
      <c r="I156" s="3">
        <v>0</v>
      </c>
      <c r="J156" s="3">
        <v>1.7374908735774035</v>
      </c>
      <c r="K156" s="3">
        <v>0</v>
      </c>
      <c r="L156" s="3">
        <v>2.4157167802936102E-3</v>
      </c>
      <c r="M156" s="3">
        <v>0.58841492508440507</v>
      </c>
      <c r="N156" s="3">
        <v>0</v>
      </c>
      <c r="O156" s="3">
        <v>0</v>
      </c>
      <c r="P156" s="3">
        <v>3.0348421850984248</v>
      </c>
      <c r="Q156" s="3">
        <v>0</v>
      </c>
      <c r="R156" s="3">
        <v>0</v>
      </c>
      <c r="S156" s="3">
        <v>11.036259365173802</v>
      </c>
      <c r="T156" s="47">
        <v>3.200950481967349E-2</v>
      </c>
      <c r="U156" s="44"/>
      <c r="V156" s="78" t="s">
        <v>56</v>
      </c>
      <c r="W156" s="134">
        <v>31.989261476581301</v>
      </c>
      <c r="X156" s="134">
        <v>10.0232444928238</v>
      </c>
      <c r="Y156" s="134">
        <v>53.909258973884597</v>
      </c>
      <c r="Z156" s="134">
        <v>3.4453548527808098E-3</v>
      </c>
      <c r="AA156" s="134">
        <v>0</v>
      </c>
      <c r="AB156" s="134">
        <v>113.970682566416</v>
      </c>
      <c r="AC156" s="134">
        <v>0</v>
      </c>
      <c r="AD156" s="134">
        <v>55.769697654243501</v>
      </c>
      <c r="AE156" s="134">
        <v>0</v>
      </c>
      <c r="AF156" s="134">
        <v>7.7539281790797707E-2</v>
      </c>
      <c r="AG156" s="134">
        <v>18.886845949087402</v>
      </c>
      <c r="AH156" s="134">
        <v>0</v>
      </c>
      <c r="AI156" s="134">
        <v>0</v>
      </c>
      <c r="AJ156" s="134">
        <v>152.88439322110401</v>
      </c>
      <c r="AK156" s="134">
        <v>0</v>
      </c>
      <c r="AL156" s="134">
        <v>0</v>
      </c>
      <c r="AM156" s="134">
        <v>437.51436897078418</v>
      </c>
      <c r="AN156" s="47">
        <v>3.200950481967349E-2</v>
      </c>
      <c r="AO156" s="44"/>
      <c r="AP156" s="78" t="s">
        <v>56</v>
      </c>
      <c r="AQ156" s="134">
        <v>9.3755162592559493</v>
      </c>
      <c r="AR156" s="134">
        <v>2.9376449275568</v>
      </c>
      <c r="AS156" s="134">
        <v>3.91332483129408</v>
      </c>
      <c r="AT156" s="134">
        <v>0</v>
      </c>
      <c r="AU156" s="134">
        <v>0</v>
      </c>
      <c r="AV156" s="134">
        <v>33.402896414541601</v>
      </c>
      <c r="AW156" s="134">
        <v>0</v>
      </c>
      <c r="AX156" s="134">
        <v>16.345163439110099</v>
      </c>
      <c r="AY156" s="134">
        <v>0</v>
      </c>
      <c r="AZ156" s="134">
        <v>2.2725463596365101E-2</v>
      </c>
      <c r="BA156" s="134">
        <v>5.5354179217723898</v>
      </c>
      <c r="BB156" s="134">
        <v>0</v>
      </c>
      <c r="BC156" s="134">
        <v>0</v>
      </c>
      <c r="BD156" s="134">
        <v>21.0887252071247</v>
      </c>
      <c r="BE156" s="134">
        <v>0</v>
      </c>
      <c r="BF156" s="134">
        <v>0</v>
      </c>
      <c r="BG156" s="134">
        <v>92.62141446425197</v>
      </c>
      <c r="BH156" s="47">
        <v>3.200950481967349E-2</v>
      </c>
      <c r="BI156" s="44"/>
      <c r="BJ156" s="78" t="s">
        <v>56</v>
      </c>
      <c r="BK156" s="3">
        <v>0</v>
      </c>
      <c r="BL156" s="3">
        <v>0</v>
      </c>
      <c r="BM156" s="3">
        <v>0.40556994649509298</v>
      </c>
      <c r="BN156" s="3">
        <v>3.4453548527808099E-5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0.80929662814394798</v>
      </c>
      <c r="BY156" s="3">
        <v>0</v>
      </c>
      <c r="BZ156" s="3">
        <v>0</v>
      </c>
      <c r="CA156" s="3">
        <v>1.2149010281875687</v>
      </c>
      <c r="CB156" s="47">
        <v>3.200950481967349E-2</v>
      </c>
      <c r="CD156" s="78" t="s">
        <v>56</v>
      </c>
      <c r="CE156" s="3">
        <v>98.152279718150524</v>
      </c>
      <c r="CF156" s="3">
        <v>30.754204746592137</v>
      </c>
      <c r="CG156" s="3">
        <v>85.297392810731381</v>
      </c>
      <c r="CH156" s="3">
        <v>3.7657728540894252E-3</v>
      </c>
      <c r="CI156" s="3">
        <v>0</v>
      </c>
      <c r="CJ156" s="3">
        <v>349.69492256383603</v>
      </c>
      <c r="CK156" s="3">
        <v>0</v>
      </c>
      <c r="CL156" s="3">
        <v>171.11751604404361</v>
      </c>
      <c r="CM156" s="3">
        <v>0</v>
      </c>
      <c r="CN156" s="3">
        <v>0.23791287839034622</v>
      </c>
      <c r="CO156" s="3">
        <v>57.950290223035147</v>
      </c>
      <c r="CP156" s="3">
        <v>0</v>
      </c>
      <c r="CQ156" s="3">
        <v>0</v>
      </c>
      <c r="CR156" s="3">
        <v>309.23398564952197</v>
      </c>
      <c r="CS156" s="3">
        <v>0</v>
      </c>
      <c r="CT156" s="3">
        <v>0</v>
      </c>
      <c r="CU156" s="3">
        <v>1102.4422704071553</v>
      </c>
      <c r="CV156" s="47">
        <v>3.200950481967349E-2</v>
      </c>
    </row>
    <row r="157" spans="2:100" x14ac:dyDescent="0.25">
      <c r="B157" s="63" t="s">
        <v>57</v>
      </c>
      <c r="C157" s="42">
        <v>0.99661737835890751</v>
      </c>
      <c r="D157" s="42">
        <v>0.31184219503834482</v>
      </c>
      <c r="E157" s="42">
        <v>0.81385792546486879</v>
      </c>
      <c r="F157" s="42">
        <v>4.6983270520916005E-2</v>
      </c>
      <c r="G157" s="42">
        <v>0</v>
      </c>
      <c r="H157" s="42">
        <v>3.7904743586611338</v>
      </c>
      <c r="I157" s="42">
        <v>0</v>
      </c>
      <c r="J157" s="42">
        <v>1.9959725690688133</v>
      </c>
      <c r="K157" s="42">
        <v>0</v>
      </c>
      <c r="L157" s="42">
        <v>2.4157167802936102E-3</v>
      </c>
      <c r="M157" s="42">
        <v>0.5905622288891107</v>
      </c>
      <c r="N157" s="42">
        <v>0</v>
      </c>
      <c r="O157" s="42">
        <v>0</v>
      </c>
      <c r="P157" s="42">
        <v>3.0348421850984248</v>
      </c>
      <c r="Q157" s="42">
        <v>0</v>
      </c>
      <c r="R157" s="42">
        <v>0</v>
      </c>
      <c r="S157" s="42">
        <v>11.583567827880813</v>
      </c>
      <c r="T157" s="27">
        <v>0</v>
      </c>
      <c r="U157" s="44"/>
      <c r="V157" s="63" t="s">
        <v>57</v>
      </c>
      <c r="W157" s="133">
        <v>31.989261476581301</v>
      </c>
      <c r="X157" s="133">
        <v>10.0094597316165</v>
      </c>
      <c r="Y157" s="133">
        <v>53.9626607209292</v>
      </c>
      <c r="Z157" s="133">
        <v>4.7942112776444903</v>
      </c>
      <c r="AA157" s="133">
        <v>0</v>
      </c>
      <c r="AB157" s="133">
        <v>121.666025510365</v>
      </c>
      <c r="AC157" s="133">
        <v>0</v>
      </c>
      <c r="AD157" s="133">
        <v>64.066400805858905</v>
      </c>
      <c r="AE157" s="133">
        <v>0</v>
      </c>
      <c r="AF157" s="133">
        <v>7.7539281790797707E-2</v>
      </c>
      <c r="AG157" s="133">
        <v>18.955769755123701</v>
      </c>
      <c r="AH157" s="133">
        <v>0</v>
      </c>
      <c r="AI157" s="133">
        <v>0</v>
      </c>
      <c r="AJ157" s="133">
        <v>152.88439322110401</v>
      </c>
      <c r="AK157" s="133">
        <v>0</v>
      </c>
      <c r="AL157" s="133">
        <v>0</v>
      </c>
      <c r="AM157" s="133">
        <v>458.40572178101388</v>
      </c>
      <c r="AN157" s="27">
        <v>0</v>
      </c>
      <c r="AO157" s="44"/>
      <c r="AP157" s="63" t="s">
        <v>57</v>
      </c>
      <c r="AQ157" s="133">
        <v>9.3755162592559493</v>
      </c>
      <c r="AR157" s="133">
        <v>2.9336048451396501</v>
      </c>
      <c r="AS157" s="133">
        <v>3.9118098003876298</v>
      </c>
      <c r="AT157" s="133">
        <v>0</v>
      </c>
      <c r="AU157" s="133">
        <v>0</v>
      </c>
      <c r="AV157" s="133">
        <v>35.658272423905302</v>
      </c>
      <c r="AW157" s="133">
        <v>0</v>
      </c>
      <c r="AX157" s="133">
        <v>18.776788043921101</v>
      </c>
      <c r="AY157" s="133">
        <v>0</v>
      </c>
      <c r="AZ157" s="133">
        <v>2.2725463596365101E-2</v>
      </c>
      <c r="BA157" s="133">
        <v>5.5556183338580496</v>
      </c>
      <c r="BB157" s="133">
        <v>0</v>
      </c>
      <c r="BC157" s="133">
        <v>0</v>
      </c>
      <c r="BD157" s="133">
        <v>21.0887252071247</v>
      </c>
      <c r="BE157" s="133">
        <v>0</v>
      </c>
      <c r="BF157" s="133">
        <v>0</v>
      </c>
      <c r="BG157" s="133">
        <v>97.323060377188739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0.40615565682006499</v>
      </c>
      <c r="BN157" s="42">
        <v>4.7942112776444903E-2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0.80929662814394798</v>
      </c>
      <c r="BY157" s="42">
        <v>0</v>
      </c>
      <c r="BZ157" s="42">
        <v>0</v>
      </c>
      <c r="CA157" s="42">
        <v>1.2633943977404578</v>
      </c>
      <c r="CB157" s="27">
        <v>0</v>
      </c>
      <c r="CD157" s="63" t="s">
        <v>57</v>
      </c>
      <c r="CE157" s="42">
        <v>98.152279718150524</v>
      </c>
      <c r="CF157" s="42">
        <v>30.711909123766997</v>
      </c>
      <c r="CG157" s="42">
        <v>85.345550090691205</v>
      </c>
      <c r="CH157" s="42">
        <v>5.2400729264654275</v>
      </c>
      <c r="CI157" s="42">
        <v>0</v>
      </c>
      <c r="CJ157" s="42">
        <v>373.30645400586457</v>
      </c>
      <c r="CK157" s="42">
        <v>0</v>
      </c>
      <c r="CL157" s="42">
        <v>196.57419403181001</v>
      </c>
      <c r="CM157" s="42">
        <v>0</v>
      </c>
      <c r="CN157" s="42">
        <v>0.23791287839034622</v>
      </c>
      <c r="CO157" s="42">
        <v>58.16176833715992</v>
      </c>
      <c r="CP157" s="42">
        <v>0</v>
      </c>
      <c r="CQ157" s="42">
        <v>0</v>
      </c>
      <c r="CR157" s="42">
        <v>309.23398564952197</v>
      </c>
      <c r="CS157" s="42">
        <v>0</v>
      </c>
      <c r="CT157" s="42">
        <v>0</v>
      </c>
      <c r="CU157" s="42">
        <v>1156.9641267618213</v>
      </c>
      <c r="CV157" s="27">
        <v>0</v>
      </c>
    </row>
    <row r="158" spans="2:100" x14ac:dyDescent="0.25">
      <c r="B158" s="78" t="s">
        <v>58</v>
      </c>
      <c r="C158" s="3">
        <v>0.99661737835890751</v>
      </c>
      <c r="D158" s="3">
        <v>0.31173482984811091</v>
      </c>
      <c r="E158" s="3">
        <v>0.85095731169785793</v>
      </c>
      <c r="F158" s="3">
        <v>0.11003843235908445</v>
      </c>
      <c r="G158" s="3">
        <v>0</v>
      </c>
      <c r="H158" s="3">
        <v>3.1869209417535638</v>
      </c>
      <c r="I158" s="3">
        <v>0</v>
      </c>
      <c r="J158" s="3">
        <v>1.8078687557766204</v>
      </c>
      <c r="K158" s="3">
        <v>0</v>
      </c>
      <c r="L158" s="3">
        <v>2.4157167802936102E-3</v>
      </c>
      <c r="M158" s="3">
        <v>0.58825387729905265</v>
      </c>
      <c r="N158" s="3">
        <v>0</v>
      </c>
      <c r="O158" s="3">
        <v>0</v>
      </c>
      <c r="P158" s="3">
        <v>3.0348421850984248</v>
      </c>
      <c r="Q158" s="3">
        <v>0</v>
      </c>
      <c r="R158" s="3">
        <v>0</v>
      </c>
      <c r="S158" s="3">
        <v>10.889649428971914</v>
      </c>
      <c r="T158" s="47">
        <v>0.18208669152091769</v>
      </c>
      <c r="U158" s="44"/>
      <c r="V158" s="78" t="s">
        <v>58</v>
      </c>
      <c r="W158" s="134">
        <v>31.989261476581301</v>
      </c>
      <c r="X158" s="134">
        <v>10.006013541314701</v>
      </c>
      <c r="Y158" s="134">
        <v>57.737048215324101</v>
      </c>
      <c r="Z158" s="134">
        <v>11.2284114652127</v>
      </c>
      <c r="AA158" s="134">
        <v>0</v>
      </c>
      <c r="AB158" s="134">
        <v>102.293266728722</v>
      </c>
      <c r="AC158" s="134">
        <v>0</v>
      </c>
      <c r="AD158" s="134">
        <v>58.028675397082097</v>
      </c>
      <c r="AE158" s="134">
        <v>0</v>
      </c>
      <c r="AF158" s="134">
        <v>7.7539281790797707E-2</v>
      </c>
      <c r="AG158" s="134">
        <v>18.8816766636347</v>
      </c>
      <c r="AH158" s="134">
        <v>0</v>
      </c>
      <c r="AI158" s="134">
        <v>0</v>
      </c>
      <c r="AJ158" s="134">
        <v>152.88439322110401</v>
      </c>
      <c r="AK158" s="134">
        <v>0</v>
      </c>
      <c r="AL158" s="134">
        <v>0</v>
      </c>
      <c r="AM158" s="134">
        <v>443.12628599076646</v>
      </c>
      <c r="AN158" s="47">
        <v>0.18208669152091769</v>
      </c>
      <c r="AO158" s="44"/>
      <c r="AP158" s="78" t="s">
        <v>58</v>
      </c>
      <c r="AQ158" s="134">
        <v>9.3755162592559493</v>
      </c>
      <c r="AR158" s="134">
        <v>2.9325948245353799</v>
      </c>
      <c r="AS158" s="134">
        <v>3.91332483129408</v>
      </c>
      <c r="AT158" s="134">
        <v>0</v>
      </c>
      <c r="AU158" s="134">
        <v>0</v>
      </c>
      <c r="AV158" s="134">
        <v>29.980441596929101</v>
      </c>
      <c r="AW158" s="134">
        <v>0</v>
      </c>
      <c r="AX158" s="134">
        <v>17.007231945217502</v>
      </c>
      <c r="AY158" s="134">
        <v>0</v>
      </c>
      <c r="AZ158" s="134">
        <v>2.2725463596365101E-2</v>
      </c>
      <c r="BA158" s="134">
        <v>5.5339028908659698</v>
      </c>
      <c r="BB158" s="134">
        <v>0</v>
      </c>
      <c r="BC158" s="134">
        <v>0</v>
      </c>
      <c r="BD158" s="134">
        <v>21.0887252071247</v>
      </c>
      <c r="BE158" s="134">
        <v>0</v>
      </c>
      <c r="BF158" s="134">
        <v>0</v>
      </c>
      <c r="BG158" s="134">
        <v>89.854463018819033</v>
      </c>
      <c r="BH158" s="47">
        <v>0.18208669152091769</v>
      </c>
      <c r="BI158" s="44"/>
      <c r="BJ158" s="78" t="s">
        <v>58</v>
      </c>
      <c r="BK158" s="3">
        <v>0</v>
      </c>
      <c r="BL158" s="3">
        <v>0</v>
      </c>
      <c r="BM158" s="3">
        <v>0.44384783890948698</v>
      </c>
      <c r="BN158" s="3">
        <v>0.112284114652127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0.80929662814394798</v>
      </c>
      <c r="BY158" s="3">
        <v>0</v>
      </c>
      <c r="BZ158" s="3">
        <v>0</v>
      </c>
      <c r="CA158" s="3">
        <v>1.365428581705562</v>
      </c>
      <c r="CB158" s="47">
        <v>0.18208669152091769</v>
      </c>
      <c r="CD158" s="78" t="s">
        <v>58</v>
      </c>
      <c r="CE158" s="3">
        <v>98.152279718150524</v>
      </c>
      <c r="CF158" s="3">
        <v>30.70133521806089</v>
      </c>
      <c r="CG158" s="3">
        <v>89.481166451624645</v>
      </c>
      <c r="CH158" s="3">
        <v>12.27265373147748</v>
      </c>
      <c r="CI158" s="3">
        <v>0</v>
      </c>
      <c r="CJ158" s="3">
        <v>313.86524307825073</v>
      </c>
      <c r="CK158" s="3">
        <v>0</v>
      </c>
      <c r="CL158" s="3">
        <v>178.04871123448203</v>
      </c>
      <c r="CM158" s="3">
        <v>0</v>
      </c>
      <c r="CN158" s="3">
        <v>0.23791287839034622</v>
      </c>
      <c r="CO158" s="3">
        <v>57.934429364475832</v>
      </c>
      <c r="CP158" s="3">
        <v>0</v>
      </c>
      <c r="CQ158" s="3">
        <v>0</v>
      </c>
      <c r="CR158" s="3">
        <v>309.23398564952197</v>
      </c>
      <c r="CS158" s="3">
        <v>0</v>
      </c>
      <c r="CT158" s="3">
        <v>0</v>
      </c>
      <c r="CU158" s="3">
        <v>1089.9277173244345</v>
      </c>
      <c r="CV158" s="47">
        <v>0.18208669152091769</v>
      </c>
    </row>
    <row r="159" spans="2:100" x14ac:dyDescent="0.25">
      <c r="B159" s="63" t="s">
        <v>59</v>
      </c>
      <c r="C159" s="42">
        <v>0.99661737835890751</v>
      </c>
      <c r="D159" s="42">
        <v>0.31200324282370046</v>
      </c>
      <c r="E159" s="42">
        <v>0.85287277928227412</v>
      </c>
      <c r="F159" s="42">
        <v>9.4962593129770997E-2</v>
      </c>
      <c r="G159" s="42">
        <v>0</v>
      </c>
      <c r="H159" s="42">
        <v>2.477881225439833</v>
      </c>
      <c r="I159" s="42">
        <v>0</v>
      </c>
      <c r="J159" s="42">
        <v>2.0411196315627493</v>
      </c>
      <c r="K159" s="42">
        <v>0</v>
      </c>
      <c r="L159" s="42">
        <v>2.4157167802936102E-3</v>
      </c>
      <c r="M159" s="42">
        <v>0.58889806844046455</v>
      </c>
      <c r="N159" s="42">
        <v>0</v>
      </c>
      <c r="O159" s="42">
        <v>0</v>
      </c>
      <c r="P159" s="42">
        <v>3.0348421850984248</v>
      </c>
      <c r="Q159" s="42">
        <v>0</v>
      </c>
      <c r="R159" s="42">
        <v>0</v>
      </c>
      <c r="S159" s="42">
        <v>10.401612820916419</v>
      </c>
      <c r="T159" s="27">
        <v>2.8116870921725084E-2</v>
      </c>
      <c r="U159" s="44"/>
      <c r="V159" s="63" t="s">
        <v>59</v>
      </c>
      <c r="W159" s="133">
        <v>31.989261476581301</v>
      </c>
      <c r="X159" s="133">
        <v>10.0146290170693</v>
      </c>
      <c r="Y159" s="133">
        <v>57.943768253317401</v>
      </c>
      <c r="Z159" s="133">
        <v>9.6900605234460198</v>
      </c>
      <c r="AA159" s="133">
        <v>0</v>
      </c>
      <c r="AB159" s="133">
        <v>79.534625975547598</v>
      </c>
      <c r="AC159" s="133">
        <v>0</v>
      </c>
      <c r="AD159" s="133">
        <v>65.515523827771304</v>
      </c>
      <c r="AE159" s="133">
        <v>0</v>
      </c>
      <c r="AF159" s="133">
        <v>7.7539281790797707E-2</v>
      </c>
      <c r="AG159" s="133">
        <v>18.9023538054456</v>
      </c>
      <c r="AH159" s="133">
        <v>0</v>
      </c>
      <c r="AI159" s="133">
        <v>0</v>
      </c>
      <c r="AJ159" s="133">
        <v>152.88439322110401</v>
      </c>
      <c r="AK159" s="133">
        <v>0</v>
      </c>
      <c r="AL159" s="133">
        <v>0</v>
      </c>
      <c r="AM159" s="133">
        <v>426.55215538207335</v>
      </c>
      <c r="AN159" s="27">
        <v>2.8116870921725084E-2</v>
      </c>
      <c r="AO159" s="44"/>
      <c r="AP159" s="63" t="s">
        <v>59</v>
      </c>
      <c r="AQ159" s="133">
        <v>9.3755162592559493</v>
      </c>
      <c r="AR159" s="133">
        <v>2.9351198760460999</v>
      </c>
      <c r="AS159" s="133">
        <v>3.9118098003876298</v>
      </c>
      <c r="AT159" s="133">
        <v>0</v>
      </c>
      <c r="AU159" s="133">
        <v>0</v>
      </c>
      <c r="AV159" s="133">
        <v>23.310265526244901</v>
      </c>
      <c r="AW159" s="133">
        <v>0</v>
      </c>
      <c r="AX159" s="133">
        <v>19.2015017080221</v>
      </c>
      <c r="AY159" s="133">
        <v>0</v>
      </c>
      <c r="AZ159" s="133">
        <v>2.2725463596365101E-2</v>
      </c>
      <c r="BA159" s="133">
        <v>5.5399630144916703</v>
      </c>
      <c r="BB159" s="133">
        <v>0</v>
      </c>
      <c r="BC159" s="133">
        <v>0</v>
      </c>
      <c r="BD159" s="133">
        <v>21.0887252071247</v>
      </c>
      <c r="BE159" s="133">
        <v>0</v>
      </c>
      <c r="BF159" s="133">
        <v>0</v>
      </c>
      <c r="BG159" s="133">
        <v>85.38562685516942</v>
      </c>
      <c r="BH159" s="27">
        <v>2.8116870921725084E-2</v>
      </c>
      <c r="BI159" s="44"/>
      <c r="BJ159" s="63" t="s">
        <v>59</v>
      </c>
      <c r="BK159" s="42">
        <v>0</v>
      </c>
      <c r="BL159" s="42">
        <v>0</v>
      </c>
      <c r="BM159" s="42">
        <v>0.445966732143948</v>
      </c>
      <c r="BN159" s="42">
        <v>9.6900605234460202E-2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0.80929662814394798</v>
      </c>
      <c r="BY159" s="42">
        <v>0</v>
      </c>
      <c r="BZ159" s="42">
        <v>0</v>
      </c>
      <c r="CA159" s="42">
        <v>1.3521639655223563</v>
      </c>
      <c r="CB159" s="27">
        <v>2.8116870921725084E-2</v>
      </c>
      <c r="CD159" s="63" t="s">
        <v>59</v>
      </c>
      <c r="CE159" s="42">
        <v>98.152279718150524</v>
      </c>
      <c r="CF159" s="42">
        <v>30.727769982326617</v>
      </c>
      <c r="CG159" s="42">
        <v>89.696900623591603</v>
      </c>
      <c r="CH159" s="42">
        <v>10.5912361521265</v>
      </c>
      <c r="CI159" s="42">
        <v>0</v>
      </c>
      <c r="CJ159" s="42">
        <v>244.03516979425785</v>
      </c>
      <c r="CK159" s="42">
        <v>0</v>
      </c>
      <c r="CL159" s="42">
        <v>201.02052138128334</v>
      </c>
      <c r="CM159" s="42">
        <v>0</v>
      </c>
      <c r="CN159" s="42">
        <v>0.23791287839034622</v>
      </c>
      <c r="CO159" s="42">
        <v>57.997872798713296</v>
      </c>
      <c r="CP159" s="42">
        <v>0</v>
      </c>
      <c r="CQ159" s="42">
        <v>0</v>
      </c>
      <c r="CR159" s="42">
        <v>309.23398564952197</v>
      </c>
      <c r="CS159" s="42">
        <v>0</v>
      </c>
      <c r="CT159" s="42">
        <v>0</v>
      </c>
      <c r="CU159" s="42">
        <v>1041.693648978362</v>
      </c>
      <c r="CV159" s="27">
        <v>2.8116870921725084E-2</v>
      </c>
    </row>
    <row r="160" spans="2:100" x14ac:dyDescent="0.25">
      <c r="B160" s="78" t="s">
        <v>60</v>
      </c>
      <c r="C160" s="3">
        <v>0.99661737835890751</v>
      </c>
      <c r="D160" s="3">
        <v>0.31189587763346233</v>
      </c>
      <c r="E160" s="3">
        <v>0.91534920627831973</v>
      </c>
      <c r="F160" s="3">
        <v>0.46836395043542017</v>
      </c>
      <c r="G160" s="3">
        <v>0</v>
      </c>
      <c r="H160" s="3">
        <v>2.0201834194668677</v>
      </c>
      <c r="I160" s="3">
        <v>0</v>
      </c>
      <c r="J160" s="3">
        <v>1.7829600316420404</v>
      </c>
      <c r="K160" s="3">
        <v>0</v>
      </c>
      <c r="L160" s="3">
        <v>2.4157167802936102E-3</v>
      </c>
      <c r="M160" s="3">
        <v>0.58691181242111135</v>
      </c>
      <c r="N160" s="3">
        <v>0</v>
      </c>
      <c r="O160" s="3">
        <v>0</v>
      </c>
      <c r="P160" s="3">
        <v>3.0348421850984248</v>
      </c>
      <c r="Q160" s="3">
        <v>0</v>
      </c>
      <c r="R160" s="3">
        <v>0</v>
      </c>
      <c r="S160" s="3">
        <v>10.119539578114846</v>
      </c>
      <c r="T160" s="47">
        <v>0.17295015697071173</v>
      </c>
      <c r="U160" s="44"/>
      <c r="V160" s="78" t="s">
        <v>60</v>
      </c>
      <c r="W160" s="134">
        <v>31.989261476581301</v>
      </c>
      <c r="X160" s="134">
        <v>10.011182826767399</v>
      </c>
      <c r="Y160" s="134">
        <v>64.303894982448796</v>
      </c>
      <c r="Z160" s="134">
        <v>47.792239840348998</v>
      </c>
      <c r="AA160" s="134">
        <v>0</v>
      </c>
      <c r="AB160" s="134">
        <v>64.843516718917797</v>
      </c>
      <c r="AC160" s="134">
        <v>0</v>
      </c>
      <c r="AD160" s="134">
        <v>57.229159247061403</v>
      </c>
      <c r="AE160" s="134">
        <v>0</v>
      </c>
      <c r="AF160" s="134">
        <v>7.7539281790797707E-2</v>
      </c>
      <c r="AG160" s="134">
        <v>18.838599284861999</v>
      </c>
      <c r="AH160" s="134">
        <v>0</v>
      </c>
      <c r="AI160" s="134">
        <v>0</v>
      </c>
      <c r="AJ160" s="134">
        <v>152.88439322110401</v>
      </c>
      <c r="AK160" s="134">
        <v>0</v>
      </c>
      <c r="AL160" s="134">
        <v>0</v>
      </c>
      <c r="AM160" s="134">
        <v>447.96978687988246</v>
      </c>
      <c r="AN160" s="47">
        <v>0.17295015697071173</v>
      </c>
      <c r="AO160" s="44"/>
      <c r="AP160" s="78" t="s">
        <v>60</v>
      </c>
      <c r="AQ160" s="134">
        <v>9.3755162592559493</v>
      </c>
      <c r="AR160" s="134">
        <v>2.9341098554417901</v>
      </c>
      <c r="AS160" s="134">
        <v>3.91382984159622</v>
      </c>
      <c r="AT160" s="134">
        <v>0</v>
      </c>
      <c r="AU160" s="134">
        <v>0</v>
      </c>
      <c r="AV160" s="134">
        <v>19.0045476901869</v>
      </c>
      <c r="AW160" s="134">
        <v>0</v>
      </c>
      <c r="AX160" s="134">
        <v>16.772907165023899</v>
      </c>
      <c r="AY160" s="134">
        <v>0</v>
      </c>
      <c r="AZ160" s="134">
        <v>2.2725463596365101E-2</v>
      </c>
      <c r="BA160" s="134">
        <v>5.5212776333124296</v>
      </c>
      <c r="BB160" s="134">
        <v>0</v>
      </c>
      <c r="BC160" s="134">
        <v>0</v>
      </c>
      <c r="BD160" s="134">
        <v>21.0887252071247</v>
      </c>
      <c r="BE160" s="134">
        <v>0</v>
      </c>
      <c r="BF160" s="134">
        <v>0</v>
      </c>
      <c r="BG160" s="134">
        <v>78.633639115538244</v>
      </c>
      <c r="BH160" s="47">
        <v>0.17295015697071173</v>
      </c>
      <c r="BI160" s="44"/>
      <c r="BJ160" s="78" t="s">
        <v>60</v>
      </c>
      <c r="BK160" s="3">
        <v>0</v>
      </c>
      <c r="BL160" s="3">
        <v>0</v>
      </c>
      <c r="BM160" s="3">
        <v>0.50949907562922603</v>
      </c>
      <c r="BN160" s="3">
        <v>0.47792239840348999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0.80929662814394798</v>
      </c>
      <c r="BY160" s="3">
        <v>0</v>
      </c>
      <c r="BZ160" s="3">
        <v>0</v>
      </c>
      <c r="CA160" s="3">
        <v>1.7967181021766641</v>
      </c>
      <c r="CB160" s="47">
        <v>0.17295015697071173</v>
      </c>
      <c r="CD160" s="78" t="s">
        <v>60</v>
      </c>
      <c r="CE160" s="3">
        <v>98.152279718150524</v>
      </c>
      <c r="CF160" s="3">
        <v>30.717196076620098</v>
      </c>
      <c r="CG160" s="3">
        <v>96.662133577945227</v>
      </c>
      <c r="CH160" s="3">
        <v>52.236918145501456</v>
      </c>
      <c r="CI160" s="3">
        <v>0</v>
      </c>
      <c r="CJ160" s="3">
        <v>198.95860976856665</v>
      </c>
      <c r="CK160" s="3">
        <v>0</v>
      </c>
      <c r="CL160" s="3">
        <v>175.59556511063519</v>
      </c>
      <c r="CM160" s="3">
        <v>0</v>
      </c>
      <c r="CN160" s="3">
        <v>0.23791287839034622</v>
      </c>
      <c r="CO160" s="3">
        <v>57.802255543147822</v>
      </c>
      <c r="CP160" s="3">
        <v>0</v>
      </c>
      <c r="CQ160" s="3">
        <v>0</v>
      </c>
      <c r="CR160" s="3">
        <v>309.23398564952197</v>
      </c>
      <c r="CS160" s="3">
        <v>0</v>
      </c>
      <c r="CT160" s="3">
        <v>0</v>
      </c>
      <c r="CU160" s="3">
        <v>1019.5968564684792</v>
      </c>
      <c r="CV160" s="47">
        <v>0.17295015697071173</v>
      </c>
    </row>
    <row r="161" spans="2:100" x14ac:dyDescent="0.25">
      <c r="B161" s="63" t="s">
        <v>61</v>
      </c>
      <c r="C161" s="42">
        <v>0.99661737835890751</v>
      </c>
      <c r="D161" s="42">
        <v>0.31189587763346233</v>
      </c>
      <c r="E161" s="42">
        <v>0.89843794174578551</v>
      </c>
      <c r="F161" s="42">
        <v>0.24285100483053479</v>
      </c>
      <c r="G161" s="42">
        <v>0</v>
      </c>
      <c r="H161" s="42">
        <v>1.5057967930496858</v>
      </c>
      <c r="I161" s="42">
        <v>0</v>
      </c>
      <c r="J161" s="42">
        <v>2.005850166570466</v>
      </c>
      <c r="K161" s="42">
        <v>0</v>
      </c>
      <c r="L161" s="42">
        <v>2.4157167802936102E-3</v>
      </c>
      <c r="M161" s="42">
        <v>0.58696549501622874</v>
      </c>
      <c r="N161" s="42">
        <v>0</v>
      </c>
      <c r="O161" s="42">
        <v>0</v>
      </c>
      <c r="P161" s="42">
        <v>3.0348421850984248</v>
      </c>
      <c r="Q161" s="42">
        <v>0</v>
      </c>
      <c r="R161" s="42">
        <v>0</v>
      </c>
      <c r="S161" s="42">
        <v>9.5856725590837897</v>
      </c>
      <c r="T161" s="27">
        <v>8.6472414578496665E-2</v>
      </c>
      <c r="U161" s="44"/>
      <c r="V161" s="63" t="s">
        <v>61</v>
      </c>
      <c r="W161" s="133">
        <v>31.989261476581301</v>
      </c>
      <c r="X161" s="133">
        <v>10.011182826767399</v>
      </c>
      <c r="Y161" s="133">
        <v>62.593274627145099</v>
      </c>
      <c r="Z161" s="133">
        <v>24.780714778625999</v>
      </c>
      <c r="AA161" s="133">
        <v>0</v>
      </c>
      <c r="AB161" s="133">
        <v>48.332818982930597</v>
      </c>
      <c r="AC161" s="133">
        <v>0</v>
      </c>
      <c r="AD161" s="133">
        <v>64.383450313625701</v>
      </c>
      <c r="AE161" s="133">
        <v>0</v>
      </c>
      <c r="AF161" s="133">
        <v>7.7539281790797707E-2</v>
      </c>
      <c r="AG161" s="133">
        <v>18.8403223800129</v>
      </c>
      <c r="AH161" s="133">
        <v>0</v>
      </c>
      <c r="AI161" s="133">
        <v>0</v>
      </c>
      <c r="AJ161" s="133">
        <v>152.88439322110401</v>
      </c>
      <c r="AK161" s="133">
        <v>0</v>
      </c>
      <c r="AL161" s="133">
        <v>0</v>
      </c>
      <c r="AM161" s="133">
        <v>413.89295788858379</v>
      </c>
      <c r="AN161" s="27">
        <v>8.6472414578496665E-2</v>
      </c>
      <c r="AO161" s="44"/>
      <c r="AP161" s="63" t="s">
        <v>61</v>
      </c>
      <c r="AQ161" s="133">
        <v>9.3755162592559493</v>
      </c>
      <c r="AR161" s="133">
        <v>2.9341098554417901</v>
      </c>
      <c r="AS161" s="133">
        <v>3.9118098003876298</v>
      </c>
      <c r="AT161" s="133">
        <v>0</v>
      </c>
      <c r="AU161" s="133">
        <v>0</v>
      </c>
      <c r="AV161" s="133">
        <v>14.1655389750676</v>
      </c>
      <c r="AW161" s="133">
        <v>0</v>
      </c>
      <c r="AX161" s="133">
        <v>18.8697099395152</v>
      </c>
      <c r="AY161" s="133">
        <v>0</v>
      </c>
      <c r="AZ161" s="133">
        <v>2.2725463596365101E-2</v>
      </c>
      <c r="BA161" s="133">
        <v>5.5217826436145696</v>
      </c>
      <c r="BB161" s="133">
        <v>0</v>
      </c>
      <c r="BC161" s="133">
        <v>0</v>
      </c>
      <c r="BD161" s="133">
        <v>21.0887252071247</v>
      </c>
      <c r="BE161" s="133">
        <v>0</v>
      </c>
      <c r="BF161" s="133">
        <v>0</v>
      </c>
      <c r="BG161" s="133">
        <v>75.889918144003815</v>
      </c>
      <c r="BH161" s="27">
        <v>8.6472414578496665E-2</v>
      </c>
      <c r="BI161" s="44"/>
      <c r="BJ161" s="63" t="s">
        <v>61</v>
      </c>
      <c r="BK161" s="42">
        <v>0</v>
      </c>
      <c r="BL161" s="42">
        <v>0</v>
      </c>
      <c r="BM161" s="42">
        <v>0.492461795882225</v>
      </c>
      <c r="BN161" s="42">
        <v>0.24780714778626001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0.80929662814394798</v>
      </c>
      <c r="BY161" s="42">
        <v>0</v>
      </c>
      <c r="BZ161" s="42">
        <v>0</v>
      </c>
      <c r="CA161" s="42">
        <v>1.549565571812433</v>
      </c>
      <c r="CB161" s="27">
        <v>8.6472414578496665E-2</v>
      </c>
      <c r="CD161" s="63" t="s">
        <v>61</v>
      </c>
      <c r="CE161" s="42">
        <v>98.152279718150524</v>
      </c>
      <c r="CF161" s="42">
        <v>30.717196076620098</v>
      </c>
      <c r="CG161" s="42">
        <v>94.778811090185286</v>
      </c>
      <c r="CH161" s="42">
        <v>27.085321253038217</v>
      </c>
      <c r="CI161" s="42">
        <v>0</v>
      </c>
      <c r="CJ161" s="42">
        <v>148.29902752998268</v>
      </c>
      <c r="CK161" s="42">
        <v>0</v>
      </c>
      <c r="CL161" s="42">
        <v>197.54699335678461</v>
      </c>
      <c r="CM161" s="42">
        <v>0</v>
      </c>
      <c r="CN161" s="42">
        <v>0.23791287839034622</v>
      </c>
      <c r="CO161" s="42">
        <v>57.807542496000927</v>
      </c>
      <c r="CP161" s="42">
        <v>0</v>
      </c>
      <c r="CQ161" s="42">
        <v>0</v>
      </c>
      <c r="CR161" s="42">
        <v>309.23398564952197</v>
      </c>
      <c r="CS161" s="42">
        <v>0</v>
      </c>
      <c r="CT161" s="42">
        <v>0</v>
      </c>
      <c r="CU161" s="42">
        <v>963.85907004867465</v>
      </c>
      <c r="CV161" s="27">
        <v>8.6472414578496665E-2</v>
      </c>
    </row>
    <row r="162" spans="2:100" x14ac:dyDescent="0.25">
      <c r="B162" s="78" t="s">
        <v>62</v>
      </c>
      <c r="C162" s="3">
        <v>0.99661737835890751</v>
      </c>
      <c r="D162" s="3">
        <v>0.31184219503834482</v>
      </c>
      <c r="E162" s="3">
        <v>0.92274362686335776</v>
      </c>
      <c r="F162" s="3">
        <v>0.13004388531175595</v>
      </c>
      <c r="G162" s="3">
        <v>0</v>
      </c>
      <c r="H162" s="3">
        <v>0.60006404822493375</v>
      </c>
      <c r="I162" s="3">
        <v>0</v>
      </c>
      <c r="J162" s="3">
        <v>1.7537566998980412</v>
      </c>
      <c r="K162" s="3">
        <v>0</v>
      </c>
      <c r="L162" s="3">
        <v>2.4157167802936102E-3</v>
      </c>
      <c r="M162" s="3">
        <v>0.58723390799181729</v>
      </c>
      <c r="N162" s="3">
        <v>0</v>
      </c>
      <c r="O162" s="3">
        <v>0</v>
      </c>
      <c r="P162" s="3">
        <v>3.0348421850984248</v>
      </c>
      <c r="Q162" s="3">
        <v>0</v>
      </c>
      <c r="R162" s="3">
        <v>0</v>
      </c>
      <c r="S162" s="3">
        <v>8.3395596435658756</v>
      </c>
      <c r="T162" s="47">
        <v>1.3208316184432925E-2</v>
      </c>
      <c r="U162" s="44"/>
      <c r="V162" s="78" t="s">
        <v>62</v>
      </c>
      <c r="W162" s="134">
        <v>31.989261476581301</v>
      </c>
      <c r="X162" s="134">
        <v>10.0094597316165</v>
      </c>
      <c r="Y162" s="134">
        <v>65.058427695207797</v>
      </c>
      <c r="Z162" s="134">
        <v>13.2697842154853</v>
      </c>
      <c r="AA162" s="134">
        <v>0</v>
      </c>
      <c r="AB162" s="134">
        <v>19.2607575968342</v>
      </c>
      <c r="AC162" s="134">
        <v>0</v>
      </c>
      <c r="AD162" s="134">
        <v>56.291795484968198</v>
      </c>
      <c r="AE162" s="134">
        <v>0</v>
      </c>
      <c r="AF162" s="134">
        <v>7.7539281790797707E-2</v>
      </c>
      <c r="AG162" s="134">
        <v>18.848937855767499</v>
      </c>
      <c r="AH162" s="134">
        <v>0</v>
      </c>
      <c r="AI162" s="134">
        <v>0</v>
      </c>
      <c r="AJ162" s="134">
        <v>152.88439322110401</v>
      </c>
      <c r="AK162" s="134">
        <v>0</v>
      </c>
      <c r="AL162" s="134">
        <v>0</v>
      </c>
      <c r="AM162" s="134">
        <v>367.69035655935556</v>
      </c>
      <c r="AN162" s="47">
        <v>1.3208316184432925E-2</v>
      </c>
      <c r="AO162" s="44"/>
      <c r="AP162" s="78" t="s">
        <v>62</v>
      </c>
      <c r="AQ162" s="134">
        <v>9.3755162592559493</v>
      </c>
      <c r="AR162" s="134">
        <v>2.9336048451396501</v>
      </c>
      <c r="AS162" s="134">
        <v>3.91382984159622</v>
      </c>
      <c r="AT162" s="134">
        <v>0</v>
      </c>
      <c r="AU162" s="134">
        <v>0</v>
      </c>
      <c r="AV162" s="134">
        <v>5.6450051573371001</v>
      </c>
      <c r="AW162" s="134">
        <v>0</v>
      </c>
      <c r="AX162" s="134">
        <v>16.4981815606589</v>
      </c>
      <c r="AY162" s="134">
        <v>0</v>
      </c>
      <c r="AZ162" s="134">
        <v>2.2725463596365101E-2</v>
      </c>
      <c r="BA162" s="134">
        <v>5.5243076951252803</v>
      </c>
      <c r="BB162" s="134">
        <v>0</v>
      </c>
      <c r="BC162" s="134">
        <v>0</v>
      </c>
      <c r="BD162" s="134">
        <v>21.0887252071247</v>
      </c>
      <c r="BE162" s="134">
        <v>0</v>
      </c>
      <c r="BF162" s="134">
        <v>0</v>
      </c>
      <c r="BG162" s="134">
        <v>65.001896029834157</v>
      </c>
      <c r="BH162" s="47">
        <v>1.3208316184432925E-2</v>
      </c>
      <c r="BI162" s="44"/>
      <c r="BJ162" s="78" t="s">
        <v>62</v>
      </c>
      <c r="BK162" s="3">
        <v>0</v>
      </c>
      <c r="BL162" s="3">
        <v>0</v>
      </c>
      <c r="BM162" s="3">
        <v>0.51704440275681596</v>
      </c>
      <c r="BN162" s="3">
        <v>0.132697842154853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0.80929662814394798</v>
      </c>
      <c r="BY162" s="3">
        <v>0</v>
      </c>
      <c r="BZ162" s="3">
        <v>0</v>
      </c>
      <c r="CA162" s="3">
        <v>1.459038873055617</v>
      </c>
      <c r="CB162" s="47">
        <v>1.3208316184432925E-2</v>
      </c>
      <c r="CD162" s="78" t="s">
        <v>62</v>
      </c>
      <c r="CE162" s="3">
        <v>98.152279718150524</v>
      </c>
      <c r="CF162" s="3">
        <v>30.711909123766997</v>
      </c>
      <c r="CG162" s="3">
        <v>97.486837832990801</v>
      </c>
      <c r="CH162" s="3">
        <v>14.503874147525433</v>
      </c>
      <c r="CI162" s="3">
        <v>0</v>
      </c>
      <c r="CJ162" s="3">
        <v>59.097558992162099</v>
      </c>
      <c r="CK162" s="3">
        <v>0</v>
      </c>
      <c r="CL162" s="3">
        <v>172.71946275853801</v>
      </c>
      <c r="CM162" s="3">
        <v>0</v>
      </c>
      <c r="CN162" s="3">
        <v>0.23791287839034622</v>
      </c>
      <c r="CO162" s="3">
        <v>57.833977260266558</v>
      </c>
      <c r="CP162" s="3">
        <v>0</v>
      </c>
      <c r="CQ162" s="3">
        <v>0</v>
      </c>
      <c r="CR162" s="3">
        <v>309.23398564952197</v>
      </c>
      <c r="CS162" s="3">
        <v>0</v>
      </c>
      <c r="CT162" s="3">
        <v>0</v>
      </c>
      <c r="CU162" s="3">
        <v>839.97779836131269</v>
      </c>
      <c r="CV162" s="47">
        <v>1.3208316184432925E-2</v>
      </c>
    </row>
    <row r="163" spans="2:100" x14ac:dyDescent="0.25">
      <c r="B163" s="63" t="s">
        <v>63</v>
      </c>
      <c r="C163" s="42">
        <v>0.99661737835890751</v>
      </c>
      <c r="D163" s="42">
        <v>0.31146641687252247</v>
      </c>
      <c r="E163" s="42">
        <v>0.96597904037541871</v>
      </c>
      <c r="F163" s="42">
        <v>1.0001713542009154</v>
      </c>
      <c r="G163" s="42">
        <v>0</v>
      </c>
      <c r="H163" s="42">
        <v>1.4141069205887631</v>
      </c>
      <c r="I163" s="42">
        <v>0</v>
      </c>
      <c r="J163" s="42">
        <v>1.6952426712198156</v>
      </c>
      <c r="K163" s="42">
        <v>0</v>
      </c>
      <c r="L163" s="42">
        <v>2.4157167802936102E-3</v>
      </c>
      <c r="M163" s="42">
        <v>0.58658971685040651</v>
      </c>
      <c r="N163" s="42">
        <v>0</v>
      </c>
      <c r="O163" s="42">
        <v>0</v>
      </c>
      <c r="P163" s="42">
        <v>3.0348421850984248</v>
      </c>
      <c r="Q163" s="42">
        <v>0</v>
      </c>
      <c r="R163" s="42">
        <v>0</v>
      </c>
      <c r="S163" s="42">
        <v>10.007431400345467</v>
      </c>
      <c r="T163" s="27">
        <v>0.16818109771609946</v>
      </c>
      <c r="U163" s="44"/>
      <c r="V163" s="63" t="s">
        <v>63</v>
      </c>
      <c r="W163" s="133">
        <v>31.989261476581301</v>
      </c>
      <c r="X163" s="133">
        <v>9.99739806556018</v>
      </c>
      <c r="Y163" s="133">
        <v>69.470204584193695</v>
      </c>
      <c r="Z163" s="133">
        <v>102.058301449073</v>
      </c>
      <c r="AA163" s="133">
        <v>0</v>
      </c>
      <c r="AB163" s="133">
        <v>45.389772465182098</v>
      </c>
      <c r="AC163" s="133">
        <v>0</v>
      </c>
      <c r="AD163" s="133">
        <v>54.413621770479999</v>
      </c>
      <c r="AE163" s="133">
        <v>0</v>
      </c>
      <c r="AF163" s="133">
        <v>7.7539281790797707E-2</v>
      </c>
      <c r="AG163" s="133">
        <v>18.828260713956599</v>
      </c>
      <c r="AH163" s="133">
        <v>0</v>
      </c>
      <c r="AI163" s="133">
        <v>0</v>
      </c>
      <c r="AJ163" s="133">
        <v>152.88439322110401</v>
      </c>
      <c r="AK163" s="133">
        <v>0</v>
      </c>
      <c r="AL163" s="133">
        <v>0</v>
      </c>
      <c r="AM163" s="133">
        <v>485.10875302792164</v>
      </c>
      <c r="AN163" s="27">
        <v>0.16818109771609946</v>
      </c>
      <c r="AO163" s="44"/>
      <c r="AP163" s="63" t="s">
        <v>63</v>
      </c>
      <c r="AQ163" s="133">
        <v>9.3755162592559493</v>
      </c>
      <c r="AR163" s="133">
        <v>2.9300697730246701</v>
      </c>
      <c r="AS163" s="133">
        <v>3.91382984159622</v>
      </c>
      <c r="AT163" s="133">
        <v>0</v>
      </c>
      <c r="AU163" s="133">
        <v>0</v>
      </c>
      <c r="AV163" s="133">
        <v>13.302981379009999</v>
      </c>
      <c r="AW163" s="133">
        <v>0</v>
      </c>
      <c r="AX163" s="133">
        <v>15.9477203313247</v>
      </c>
      <c r="AY163" s="133">
        <v>0</v>
      </c>
      <c r="AZ163" s="133">
        <v>2.2725463596365101E-2</v>
      </c>
      <c r="BA163" s="133">
        <v>5.5182475714995904</v>
      </c>
      <c r="BB163" s="133">
        <v>0</v>
      </c>
      <c r="BC163" s="133">
        <v>0</v>
      </c>
      <c r="BD163" s="133">
        <v>21.0887252071247</v>
      </c>
      <c r="BE163" s="133">
        <v>0</v>
      </c>
      <c r="BF163" s="133">
        <v>0</v>
      </c>
      <c r="BG163" s="133">
        <v>72.099815826432192</v>
      </c>
      <c r="BH163" s="27">
        <v>0.16818109771609946</v>
      </c>
      <c r="BI163" s="44"/>
      <c r="BJ163" s="63" t="s">
        <v>63</v>
      </c>
      <c r="BK163" s="42">
        <v>0</v>
      </c>
      <c r="BL163" s="42">
        <v>0</v>
      </c>
      <c r="BM163" s="42">
        <v>0.56116217164667404</v>
      </c>
      <c r="BN163" s="42">
        <v>1.02058301449073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0.80929662814394798</v>
      </c>
      <c r="BY163" s="42">
        <v>0</v>
      </c>
      <c r="BZ163" s="42">
        <v>0</v>
      </c>
      <c r="CA163" s="42">
        <v>2.3910418142813521</v>
      </c>
      <c r="CB163" s="27">
        <v>0.16818109771609946</v>
      </c>
      <c r="CD163" s="63" t="s">
        <v>63</v>
      </c>
      <c r="CE163" s="42">
        <v>98.152279718150524</v>
      </c>
      <c r="CF163" s="42">
        <v>30.674900453795271</v>
      </c>
      <c r="CG163" s="42">
        <v>102.30890997265229</v>
      </c>
      <c r="CH163" s="42">
        <v>111.54972348383679</v>
      </c>
      <c r="CI163" s="42">
        <v>0</v>
      </c>
      <c r="CJ163" s="42">
        <v>139.26891205685567</v>
      </c>
      <c r="CK163" s="42">
        <v>0</v>
      </c>
      <c r="CL163" s="42">
        <v>166.95668414863826</v>
      </c>
      <c r="CM163" s="42">
        <v>0</v>
      </c>
      <c r="CN163" s="42">
        <v>0.23791287839034622</v>
      </c>
      <c r="CO163" s="42">
        <v>57.770533826029208</v>
      </c>
      <c r="CP163" s="42">
        <v>0</v>
      </c>
      <c r="CQ163" s="42">
        <v>0</v>
      </c>
      <c r="CR163" s="42">
        <v>309.23398564952197</v>
      </c>
      <c r="CS163" s="42">
        <v>0</v>
      </c>
      <c r="CT163" s="42">
        <v>0</v>
      </c>
      <c r="CU163" s="42">
        <v>1016.1538421878704</v>
      </c>
      <c r="CV163" s="27">
        <v>0.16818109771609946</v>
      </c>
    </row>
    <row r="164" spans="2:100" x14ac:dyDescent="0.25">
      <c r="B164" s="78" t="s">
        <v>64</v>
      </c>
      <c r="C164" s="3">
        <v>0.99661737835890751</v>
      </c>
      <c r="D164" s="3">
        <v>0.3116811472529934</v>
      </c>
      <c r="E164" s="3">
        <v>0.9517135486074797</v>
      </c>
      <c r="F164" s="3">
        <v>0.50336083142351173</v>
      </c>
      <c r="G164" s="3">
        <v>0</v>
      </c>
      <c r="H164" s="3">
        <v>0.90508855368333807</v>
      </c>
      <c r="I164" s="3">
        <v>0</v>
      </c>
      <c r="J164" s="3">
        <v>2.0349998157193414</v>
      </c>
      <c r="K164" s="3">
        <v>0</v>
      </c>
      <c r="L164" s="3">
        <v>2.4157167802936102E-3</v>
      </c>
      <c r="M164" s="3">
        <v>0.58347612633358292</v>
      </c>
      <c r="N164" s="3">
        <v>0</v>
      </c>
      <c r="O164" s="3">
        <v>0</v>
      </c>
      <c r="P164" s="3">
        <v>3.0348421850984248</v>
      </c>
      <c r="Q164" s="3">
        <v>0</v>
      </c>
      <c r="R164" s="3">
        <v>0</v>
      </c>
      <c r="S164" s="3">
        <v>9.3241953032578735</v>
      </c>
      <c r="T164" s="47">
        <v>7.7865997493263648E-3</v>
      </c>
      <c r="U164" s="44"/>
      <c r="V164" s="78" t="s">
        <v>64</v>
      </c>
      <c r="W164" s="134">
        <v>31.989261476581301</v>
      </c>
      <c r="X164" s="134">
        <v>10.0042904461638</v>
      </c>
      <c r="Y164" s="134">
        <v>68.014542158893804</v>
      </c>
      <c r="Z164" s="134">
        <v>51.363350145256298</v>
      </c>
      <c r="AA164" s="134">
        <v>0</v>
      </c>
      <c r="AB164" s="134">
        <v>29.051384244285501</v>
      </c>
      <c r="AC164" s="134">
        <v>0</v>
      </c>
      <c r="AD164" s="134">
        <v>65.319090980568006</v>
      </c>
      <c r="AE164" s="134">
        <v>0</v>
      </c>
      <c r="AF164" s="134">
        <v>7.7539281790797707E-2</v>
      </c>
      <c r="AG164" s="134">
        <v>18.728321195204</v>
      </c>
      <c r="AH164" s="134">
        <v>0</v>
      </c>
      <c r="AI164" s="134">
        <v>0</v>
      </c>
      <c r="AJ164" s="134">
        <v>152.88439322110401</v>
      </c>
      <c r="AK164" s="134">
        <v>0</v>
      </c>
      <c r="AL164" s="134">
        <v>0</v>
      </c>
      <c r="AM164" s="134">
        <v>427.43217314984753</v>
      </c>
      <c r="AN164" s="47">
        <v>7.7865997493263648E-3</v>
      </c>
      <c r="AO164" s="44"/>
      <c r="AP164" s="78" t="s">
        <v>64</v>
      </c>
      <c r="AQ164" s="134">
        <v>9.3755162592559493</v>
      </c>
      <c r="AR164" s="134">
        <v>2.9320898142332399</v>
      </c>
      <c r="AS164" s="134">
        <v>3.91382984159622</v>
      </c>
      <c r="AT164" s="134">
        <v>0</v>
      </c>
      <c r="AU164" s="134">
        <v>0</v>
      </c>
      <c r="AV164" s="134">
        <v>8.5144736941047796</v>
      </c>
      <c r="AW164" s="134">
        <v>0</v>
      </c>
      <c r="AX164" s="134">
        <v>19.143930533578001</v>
      </c>
      <c r="AY164" s="134">
        <v>0</v>
      </c>
      <c r="AZ164" s="134">
        <v>2.2725463596365101E-2</v>
      </c>
      <c r="BA164" s="134">
        <v>5.4889569739753803</v>
      </c>
      <c r="BB164" s="134">
        <v>0</v>
      </c>
      <c r="BC164" s="134">
        <v>0</v>
      </c>
      <c r="BD164" s="134">
        <v>21.0887252071247</v>
      </c>
      <c r="BE164" s="134">
        <v>0</v>
      </c>
      <c r="BF164" s="134">
        <v>0</v>
      </c>
      <c r="BG164" s="134">
        <v>70.480247787464634</v>
      </c>
      <c r="BH164" s="47">
        <v>7.7865997493263648E-3</v>
      </c>
      <c r="BI164" s="44"/>
      <c r="BJ164" s="78" t="s">
        <v>64</v>
      </c>
      <c r="BK164" s="3">
        <v>0</v>
      </c>
      <c r="BL164" s="3">
        <v>0</v>
      </c>
      <c r="BM164" s="3">
        <v>0.54660554739367495</v>
      </c>
      <c r="BN164" s="3">
        <v>0.51363350145256303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0.80929662814394798</v>
      </c>
      <c r="BY164" s="3">
        <v>0</v>
      </c>
      <c r="BZ164" s="3">
        <v>0</v>
      </c>
      <c r="CA164" s="3">
        <v>1.8695356769901859</v>
      </c>
      <c r="CB164" s="47">
        <v>7.7865997493263648E-3</v>
      </c>
      <c r="CD164" s="78" t="s">
        <v>64</v>
      </c>
      <c r="CE164" s="3">
        <v>98.152279718150524</v>
      </c>
      <c r="CF164" s="3">
        <v>30.696048265207786</v>
      </c>
      <c r="CG164" s="3">
        <v>100.7178709417995</v>
      </c>
      <c r="CH164" s="3">
        <v>56.140141708765135</v>
      </c>
      <c r="CI164" s="3">
        <v>0</v>
      </c>
      <c r="CJ164" s="3">
        <v>89.138025103582933</v>
      </c>
      <c r="CK164" s="3">
        <v>0</v>
      </c>
      <c r="CL164" s="3">
        <v>200.41780875602808</v>
      </c>
      <c r="CM164" s="3">
        <v>0</v>
      </c>
      <c r="CN164" s="3">
        <v>0.23791287839034622</v>
      </c>
      <c r="CO164" s="3">
        <v>57.463890560548251</v>
      </c>
      <c r="CP164" s="3">
        <v>0</v>
      </c>
      <c r="CQ164" s="3">
        <v>0</v>
      </c>
      <c r="CR164" s="3">
        <v>309.23398564952197</v>
      </c>
      <c r="CS164" s="3">
        <v>0</v>
      </c>
      <c r="CT164" s="3">
        <v>0</v>
      </c>
      <c r="CU164" s="3">
        <v>942.1979635819946</v>
      </c>
      <c r="CV164" s="47">
        <v>7.7865997493263648E-3</v>
      </c>
    </row>
    <row r="165" spans="2:100" x14ac:dyDescent="0.25">
      <c r="B165" s="63" t="s">
        <v>65</v>
      </c>
      <c r="C165" s="42">
        <v>0.99661737835890751</v>
      </c>
      <c r="D165" s="42">
        <v>0.31109063870669901</v>
      </c>
      <c r="E165" s="42">
        <v>0.9813081131864112</v>
      </c>
      <c r="F165" s="42">
        <v>0.79949218183938886</v>
      </c>
      <c r="G165" s="42">
        <v>0</v>
      </c>
      <c r="H165" s="42">
        <v>0.24699362013624265</v>
      </c>
      <c r="I165" s="42">
        <v>0</v>
      </c>
      <c r="J165" s="42">
        <v>1.6755411588116444</v>
      </c>
      <c r="K165" s="42">
        <v>0</v>
      </c>
      <c r="L165" s="42">
        <v>2.4157167802936102E-3</v>
      </c>
      <c r="M165" s="42">
        <v>0.58583816051875848</v>
      </c>
      <c r="N165" s="42">
        <v>0</v>
      </c>
      <c r="O165" s="42">
        <v>0</v>
      </c>
      <c r="P165" s="42">
        <v>3.0348421850984248</v>
      </c>
      <c r="Q165" s="42">
        <v>0</v>
      </c>
      <c r="R165" s="42">
        <v>0</v>
      </c>
      <c r="S165" s="42">
        <v>8.634139153436772</v>
      </c>
      <c r="T165" s="27">
        <v>2.1742807784468625E-2</v>
      </c>
      <c r="U165" s="44"/>
      <c r="V165" s="63" t="s">
        <v>65</v>
      </c>
      <c r="W165" s="133">
        <v>31.989261476581301</v>
      </c>
      <c r="X165" s="133">
        <v>9.98533639950384</v>
      </c>
      <c r="Y165" s="133">
        <v>71.034395687356195</v>
      </c>
      <c r="Z165" s="133">
        <v>81.580834881570297</v>
      </c>
      <c r="AA165" s="133">
        <v>0</v>
      </c>
      <c r="AB165" s="133">
        <v>7.9279607893213404</v>
      </c>
      <c r="AC165" s="133">
        <v>0</v>
      </c>
      <c r="AD165" s="133">
        <v>53.781245850097299</v>
      </c>
      <c r="AE165" s="133">
        <v>0</v>
      </c>
      <c r="AF165" s="133">
        <v>7.7539281790797707E-2</v>
      </c>
      <c r="AG165" s="133">
        <v>18.804137381843901</v>
      </c>
      <c r="AH165" s="133">
        <v>0</v>
      </c>
      <c r="AI165" s="133">
        <v>0</v>
      </c>
      <c r="AJ165" s="133">
        <v>152.88439322110401</v>
      </c>
      <c r="AK165" s="133">
        <v>0</v>
      </c>
      <c r="AL165" s="133">
        <v>0</v>
      </c>
      <c r="AM165" s="133">
        <v>428.06510496916894</v>
      </c>
      <c r="AN165" s="27">
        <v>2.1742807784468625E-2</v>
      </c>
      <c r="AO165" s="44"/>
      <c r="AP165" s="63" t="s">
        <v>65</v>
      </c>
      <c r="AQ165" s="133">
        <v>9.3755162592559493</v>
      </c>
      <c r="AR165" s="133">
        <v>2.9265347009096798</v>
      </c>
      <c r="AS165" s="133">
        <v>3.91382984159622</v>
      </c>
      <c r="AT165" s="133">
        <v>0</v>
      </c>
      <c r="AU165" s="133">
        <v>0</v>
      </c>
      <c r="AV165" s="133">
        <v>2.3235524001528001</v>
      </c>
      <c r="AW165" s="133">
        <v>0</v>
      </c>
      <c r="AX165" s="133">
        <v>15.7623815504388</v>
      </c>
      <c r="AY165" s="133">
        <v>0</v>
      </c>
      <c r="AZ165" s="133">
        <v>2.2725463596365101E-2</v>
      </c>
      <c r="BA165" s="133">
        <v>5.5111774272696001</v>
      </c>
      <c r="BB165" s="133">
        <v>0</v>
      </c>
      <c r="BC165" s="133">
        <v>0</v>
      </c>
      <c r="BD165" s="133">
        <v>21.0887252071247</v>
      </c>
      <c r="BE165" s="133">
        <v>0</v>
      </c>
      <c r="BF165" s="133">
        <v>0</v>
      </c>
      <c r="BG165" s="133">
        <v>60.924442850344121</v>
      </c>
      <c r="BH165" s="27">
        <v>2.1742807784468625E-2</v>
      </c>
      <c r="BI165" s="44"/>
      <c r="BJ165" s="63" t="s">
        <v>65</v>
      </c>
      <c r="BK165" s="42">
        <v>0</v>
      </c>
      <c r="BL165" s="42">
        <v>0</v>
      </c>
      <c r="BM165" s="42">
        <v>0.57680408267829897</v>
      </c>
      <c r="BN165" s="42">
        <v>0.81580834881570297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0.80929662814394798</v>
      </c>
      <c r="BY165" s="42">
        <v>0</v>
      </c>
      <c r="BZ165" s="42">
        <v>0</v>
      </c>
      <c r="CA165" s="42">
        <v>2.2019090596379503</v>
      </c>
      <c r="CB165" s="27">
        <v>2.1742807784468625E-2</v>
      </c>
      <c r="CD165" s="63" t="s">
        <v>65</v>
      </c>
      <c r="CE165" s="42">
        <v>98.152279718150524</v>
      </c>
      <c r="CF165" s="42">
        <v>30.637891783823438</v>
      </c>
      <c r="CG165" s="42">
        <v>104.0185708484089</v>
      </c>
      <c r="CH165" s="42">
        <v>89.167852525556327</v>
      </c>
      <c r="CI165" s="42">
        <v>0</v>
      </c>
      <c r="CJ165" s="42">
        <v>24.325270077199662</v>
      </c>
      <c r="CK165" s="42">
        <v>0</v>
      </c>
      <c r="CL165" s="42">
        <v>165.01637245154379</v>
      </c>
      <c r="CM165" s="42">
        <v>0</v>
      </c>
      <c r="CN165" s="42">
        <v>0.23791287839034622</v>
      </c>
      <c r="CO165" s="42">
        <v>57.696516486085443</v>
      </c>
      <c r="CP165" s="42">
        <v>0</v>
      </c>
      <c r="CQ165" s="42">
        <v>0</v>
      </c>
      <c r="CR165" s="42">
        <v>309.23398564952197</v>
      </c>
      <c r="CS165" s="42">
        <v>0</v>
      </c>
      <c r="CT165" s="42">
        <v>0</v>
      </c>
      <c r="CU165" s="42">
        <v>878.48665241868036</v>
      </c>
      <c r="CV165" s="27">
        <v>2.1742807784468625E-2</v>
      </c>
    </row>
    <row r="166" spans="2:100" x14ac:dyDescent="0.25">
      <c r="B166" s="78" t="s">
        <v>66</v>
      </c>
      <c r="C166" s="3">
        <v>0.99661737835890751</v>
      </c>
      <c r="D166" s="3">
        <v>0.31152009946763992</v>
      </c>
      <c r="E166" s="3">
        <v>1.0088768091119071</v>
      </c>
      <c r="F166" s="3">
        <v>1.4323904314112959</v>
      </c>
      <c r="G166" s="3">
        <v>0</v>
      </c>
      <c r="H166" s="3">
        <v>1.0223850240153733</v>
      </c>
      <c r="I166" s="3">
        <v>0</v>
      </c>
      <c r="J166" s="3">
        <v>1.6729643942459969</v>
      </c>
      <c r="K166" s="3">
        <v>0</v>
      </c>
      <c r="L166" s="3">
        <v>2.4157167802936102E-3</v>
      </c>
      <c r="M166" s="3">
        <v>0.58610657349434703</v>
      </c>
      <c r="N166" s="3">
        <v>0</v>
      </c>
      <c r="O166" s="3">
        <v>0</v>
      </c>
      <c r="P166" s="3">
        <v>3.0348421850984248</v>
      </c>
      <c r="Q166" s="3">
        <v>0</v>
      </c>
      <c r="R166" s="3">
        <v>0</v>
      </c>
      <c r="S166" s="3">
        <v>10.068118611984186</v>
      </c>
      <c r="T166" s="47">
        <v>0.2006174936099534</v>
      </c>
      <c r="U166" s="44"/>
      <c r="V166" s="78" t="s">
        <v>66</v>
      </c>
      <c r="W166" s="134">
        <v>31.989261476581301</v>
      </c>
      <c r="X166" s="134">
        <v>9.9991211607110895</v>
      </c>
      <c r="Y166" s="134">
        <v>73.8475279246517</v>
      </c>
      <c r="Z166" s="134">
        <v>146.16228891951999</v>
      </c>
      <c r="AA166" s="134">
        <v>0</v>
      </c>
      <c r="AB166" s="134">
        <v>32.816347149016501</v>
      </c>
      <c r="AC166" s="134">
        <v>0</v>
      </c>
      <c r="AD166" s="134">
        <v>53.698537282853799</v>
      </c>
      <c r="AE166" s="134">
        <v>0</v>
      </c>
      <c r="AF166" s="134">
        <v>7.7539281790797707E-2</v>
      </c>
      <c r="AG166" s="134">
        <v>18.812752857598401</v>
      </c>
      <c r="AH166" s="134">
        <v>0</v>
      </c>
      <c r="AI166" s="134">
        <v>0</v>
      </c>
      <c r="AJ166" s="134">
        <v>152.88439322110401</v>
      </c>
      <c r="AK166" s="134">
        <v>0</v>
      </c>
      <c r="AL166" s="134">
        <v>0</v>
      </c>
      <c r="AM166" s="134">
        <v>520.28776927382762</v>
      </c>
      <c r="AN166" s="47">
        <v>0.2006174936099534</v>
      </c>
      <c r="AO166" s="44"/>
      <c r="AP166" s="78" t="s">
        <v>66</v>
      </c>
      <c r="AQ166" s="134">
        <v>9.3755162592559493</v>
      </c>
      <c r="AR166" s="134">
        <v>2.9305747833268101</v>
      </c>
      <c r="AS166" s="134">
        <v>3.91382984159622</v>
      </c>
      <c r="AT166" s="134">
        <v>0</v>
      </c>
      <c r="AU166" s="134">
        <v>0</v>
      </c>
      <c r="AV166" s="134">
        <v>9.6179212042838493</v>
      </c>
      <c r="AW166" s="134">
        <v>0</v>
      </c>
      <c r="AX166" s="134">
        <v>15.738141055936</v>
      </c>
      <c r="AY166" s="134">
        <v>0</v>
      </c>
      <c r="AZ166" s="134">
        <v>2.2725463596365101E-2</v>
      </c>
      <c r="BA166" s="134">
        <v>5.5137024787803099</v>
      </c>
      <c r="BB166" s="134">
        <v>0</v>
      </c>
      <c r="BC166" s="134">
        <v>0</v>
      </c>
      <c r="BD166" s="134">
        <v>21.0887252071247</v>
      </c>
      <c r="BE166" s="134">
        <v>0</v>
      </c>
      <c r="BF166" s="134">
        <v>0</v>
      </c>
      <c r="BG166" s="134">
        <v>68.201136293900205</v>
      </c>
      <c r="BH166" s="47">
        <v>0.2006174936099534</v>
      </c>
      <c r="BI166" s="44"/>
      <c r="BJ166" s="78" t="s">
        <v>66</v>
      </c>
      <c r="BK166" s="3">
        <v>0</v>
      </c>
      <c r="BL166" s="3">
        <v>0</v>
      </c>
      <c r="BM166" s="3">
        <v>0.60493540505125398</v>
      </c>
      <c r="BN166" s="3">
        <v>1.4616228891951999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0.80929662814394798</v>
      </c>
      <c r="BY166" s="3">
        <v>0</v>
      </c>
      <c r="BZ166" s="3">
        <v>0</v>
      </c>
      <c r="CA166" s="3">
        <v>2.8758549223904017</v>
      </c>
      <c r="CB166" s="47">
        <v>0.2006174936099534</v>
      </c>
      <c r="CD166" s="78" t="s">
        <v>66</v>
      </c>
      <c r="CE166" s="3">
        <v>98.152279718150524</v>
      </c>
      <c r="CF166" s="3">
        <v>30.680187406648372</v>
      </c>
      <c r="CG166" s="3">
        <v>107.09332438377288</v>
      </c>
      <c r="CH166" s="3">
        <v>159.75538178903534</v>
      </c>
      <c r="CI166" s="3">
        <v>0</v>
      </c>
      <c r="CJ166" s="3">
        <v>100.69001708764762</v>
      </c>
      <c r="CK166" s="3">
        <v>0</v>
      </c>
      <c r="CL166" s="3">
        <v>164.76259871459396</v>
      </c>
      <c r="CM166" s="3">
        <v>0</v>
      </c>
      <c r="CN166" s="3">
        <v>0.23791287839034622</v>
      </c>
      <c r="CO166" s="3">
        <v>57.722951250351059</v>
      </c>
      <c r="CP166" s="3">
        <v>0</v>
      </c>
      <c r="CQ166" s="3">
        <v>0</v>
      </c>
      <c r="CR166" s="3">
        <v>309.23398564952197</v>
      </c>
      <c r="CS166" s="3">
        <v>0</v>
      </c>
      <c r="CT166" s="3">
        <v>0</v>
      </c>
      <c r="CU166" s="3">
        <v>1028.3286388781121</v>
      </c>
      <c r="CV166" s="47">
        <v>0.2006174936099534</v>
      </c>
    </row>
    <row r="167" spans="2:100" x14ac:dyDescent="0.25">
      <c r="B167" s="63" t="s">
        <v>67</v>
      </c>
      <c r="C167" s="42">
        <v>0.99661737835890751</v>
      </c>
      <c r="D167" s="42">
        <v>0.31157378206275843</v>
      </c>
      <c r="E167" s="42">
        <v>0.99683977286274628</v>
      </c>
      <c r="F167" s="42">
        <v>0.91179283419480917</v>
      </c>
      <c r="G167" s="42">
        <v>0</v>
      </c>
      <c r="H167" s="42">
        <v>1.1376415557329334</v>
      </c>
      <c r="I167" s="42">
        <v>0</v>
      </c>
      <c r="J167" s="42">
        <v>1.9785794082507022</v>
      </c>
      <c r="K167" s="42">
        <v>0</v>
      </c>
      <c r="L167" s="42">
        <v>2.4157167802936102E-3</v>
      </c>
      <c r="M167" s="42">
        <v>0.58551606494805364</v>
      </c>
      <c r="N167" s="42">
        <v>0</v>
      </c>
      <c r="O167" s="42">
        <v>0</v>
      </c>
      <c r="P167" s="42">
        <v>3.0348421850984248</v>
      </c>
      <c r="Q167" s="42">
        <v>0</v>
      </c>
      <c r="R167" s="42">
        <v>0</v>
      </c>
      <c r="S167" s="42">
        <v>9.9558186982896295</v>
      </c>
      <c r="T167" s="27">
        <v>4.6264070423041717E-2</v>
      </c>
      <c r="U167" s="44"/>
      <c r="V167" s="63" t="s">
        <v>67</v>
      </c>
      <c r="W167" s="133">
        <v>31.989261476581301</v>
      </c>
      <c r="X167" s="133">
        <v>10.000844255862001</v>
      </c>
      <c r="Y167" s="133">
        <v>72.6192589196353</v>
      </c>
      <c r="Z167" s="133">
        <v>93.040085121919304</v>
      </c>
      <c r="AA167" s="133">
        <v>0</v>
      </c>
      <c r="AB167" s="133">
        <v>36.515832438013</v>
      </c>
      <c r="AC167" s="133">
        <v>0</v>
      </c>
      <c r="AD167" s="133">
        <v>63.508117976965103</v>
      </c>
      <c r="AE167" s="133">
        <v>0</v>
      </c>
      <c r="AF167" s="133">
        <v>7.7539281790797707E-2</v>
      </c>
      <c r="AG167" s="133">
        <v>18.793798810938501</v>
      </c>
      <c r="AH167" s="133">
        <v>0</v>
      </c>
      <c r="AI167" s="133">
        <v>0</v>
      </c>
      <c r="AJ167" s="133">
        <v>152.88439322110401</v>
      </c>
      <c r="AK167" s="133">
        <v>0</v>
      </c>
      <c r="AL167" s="133">
        <v>0</v>
      </c>
      <c r="AM167" s="133">
        <v>479.4291315028093</v>
      </c>
      <c r="AN167" s="27">
        <v>4.6264070423041717E-2</v>
      </c>
      <c r="AO167" s="44"/>
      <c r="AP167" s="63" t="s">
        <v>67</v>
      </c>
      <c r="AQ167" s="133">
        <v>9.3755162592559493</v>
      </c>
      <c r="AR167" s="133">
        <v>2.9310797936289599</v>
      </c>
      <c r="AS167" s="133">
        <v>3.91382984159622</v>
      </c>
      <c r="AT167" s="133">
        <v>0</v>
      </c>
      <c r="AU167" s="133">
        <v>0</v>
      </c>
      <c r="AV167" s="133">
        <v>10.702178322981499</v>
      </c>
      <c r="AW167" s="133">
        <v>0</v>
      </c>
      <c r="AX167" s="133">
        <v>18.613164706027302</v>
      </c>
      <c r="AY167" s="133">
        <v>0</v>
      </c>
      <c r="AZ167" s="133">
        <v>2.2725463596365101E-2</v>
      </c>
      <c r="BA167" s="133">
        <v>5.5081473654567601</v>
      </c>
      <c r="BB167" s="133">
        <v>0</v>
      </c>
      <c r="BC167" s="133">
        <v>0</v>
      </c>
      <c r="BD167" s="133">
        <v>21.0887252071247</v>
      </c>
      <c r="BE167" s="133">
        <v>0</v>
      </c>
      <c r="BF167" s="133">
        <v>0</v>
      </c>
      <c r="BG167" s="133">
        <v>72.155366959667759</v>
      </c>
      <c r="BH167" s="27">
        <v>4.6264070423041717E-2</v>
      </c>
      <c r="BI167" s="44"/>
      <c r="BJ167" s="63" t="s">
        <v>67</v>
      </c>
      <c r="BK167" s="42">
        <v>0</v>
      </c>
      <c r="BL167" s="42">
        <v>0</v>
      </c>
      <c r="BM167" s="42">
        <v>0.59265271500108996</v>
      </c>
      <c r="BN167" s="42">
        <v>0.93040085121919303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0.80929662814394798</v>
      </c>
      <c r="BY167" s="42">
        <v>0</v>
      </c>
      <c r="BZ167" s="42">
        <v>0</v>
      </c>
      <c r="CA167" s="42">
        <v>2.3323501943642313</v>
      </c>
      <c r="CB167" s="27">
        <v>4.6264070423041717E-2</v>
      </c>
      <c r="CD167" s="63" t="s">
        <v>67</v>
      </c>
      <c r="CE167" s="42">
        <v>98.152279718150524</v>
      </c>
      <c r="CF167" s="42">
        <v>30.68547435950158</v>
      </c>
      <c r="CG167" s="42">
        <v>105.75082636128995</v>
      </c>
      <c r="CH167" s="42">
        <v>101.6928130382578</v>
      </c>
      <c r="CI167" s="42">
        <v>0</v>
      </c>
      <c r="CJ167" s="42">
        <v>112.04110486329331</v>
      </c>
      <c r="CK167" s="42">
        <v>0</v>
      </c>
      <c r="CL167" s="42">
        <v>194.8612213073998</v>
      </c>
      <c r="CM167" s="42">
        <v>0</v>
      </c>
      <c r="CN167" s="42">
        <v>0.23791287839034622</v>
      </c>
      <c r="CO167" s="42">
        <v>57.664794768966821</v>
      </c>
      <c r="CP167" s="42">
        <v>0</v>
      </c>
      <c r="CQ167" s="42">
        <v>0</v>
      </c>
      <c r="CR167" s="42">
        <v>309.23398564952197</v>
      </c>
      <c r="CS167" s="42">
        <v>0</v>
      </c>
      <c r="CT167" s="42">
        <v>0</v>
      </c>
      <c r="CU167" s="42">
        <v>1010.3204129447721</v>
      </c>
      <c r="CV167" s="27">
        <v>4.6264070423041717E-2</v>
      </c>
    </row>
    <row r="168" spans="2:100" x14ac:dyDescent="0.25">
      <c r="B168" s="78" t="s">
        <v>68</v>
      </c>
      <c r="C168" s="3">
        <v>0.99661737835890751</v>
      </c>
      <c r="D168" s="3">
        <v>0.31109063870669901</v>
      </c>
      <c r="E168" s="3">
        <v>1.0056185370276327</v>
      </c>
      <c r="F168" s="3">
        <v>1.0270647605752674</v>
      </c>
      <c r="G168" s="3">
        <v>0</v>
      </c>
      <c r="H168" s="3">
        <v>8.8576281944099153E-2</v>
      </c>
      <c r="I168" s="3">
        <v>0</v>
      </c>
      <c r="J168" s="3">
        <v>1.5910447540964898</v>
      </c>
      <c r="K168" s="3">
        <v>0</v>
      </c>
      <c r="L168" s="3">
        <v>2.4157167802936102E-3</v>
      </c>
      <c r="M168" s="3">
        <v>0.5859455257089945</v>
      </c>
      <c r="N168" s="3">
        <v>0</v>
      </c>
      <c r="O168" s="3">
        <v>0</v>
      </c>
      <c r="P168" s="3">
        <v>3.0348421850984248</v>
      </c>
      <c r="Q168" s="3">
        <v>0</v>
      </c>
      <c r="R168" s="3">
        <v>0</v>
      </c>
      <c r="S168" s="3">
        <v>8.643215778296808</v>
      </c>
      <c r="T168" s="47">
        <v>6.5998292435703269E-4</v>
      </c>
      <c r="U168" s="44"/>
      <c r="V168" s="78" t="s">
        <v>68</v>
      </c>
      <c r="W168" s="134">
        <v>31.989261476581301</v>
      </c>
      <c r="X168" s="134">
        <v>9.98533639950384</v>
      </c>
      <c r="Y168" s="134">
        <v>73.515051181358302</v>
      </c>
      <c r="Z168" s="134">
        <v>104.802526589313</v>
      </c>
      <c r="AA168" s="134">
        <v>0</v>
      </c>
      <c r="AB168" s="134">
        <v>2.8431069989959199</v>
      </c>
      <c r="AC168" s="134">
        <v>0</v>
      </c>
      <c r="AD168" s="134">
        <v>51.069094082570302</v>
      </c>
      <c r="AE168" s="134">
        <v>0</v>
      </c>
      <c r="AF168" s="134">
        <v>7.7539281790797707E-2</v>
      </c>
      <c r="AG168" s="134">
        <v>18.807583572145699</v>
      </c>
      <c r="AH168" s="134">
        <v>0</v>
      </c>
      <c r="AI168" s="134">
        <v>0</v>
      </c>
      <c r="AJ168" s="134">
        <v>152.88439322110401</v>
      </c>
      <c r="AK168" s="134">
        <v>0</v>
      </c>
      <c r="AL168" s="134">
        <v>0</v>
      </c>
      <c r="AM168" s="134">
        <v>445.97389280336319</v>
      </c>
      <c r="AN168" s="47">
        <v>6.5998292435703269E-4</v>
      </c>
      <c r="AO168" s="44"/>
      <c r="AP168" s="78" t="s">
        <v>68</v>
      </c>
      <c r="AQ168" s="134">
        <v>9.3755162592559493</v>
      </c>
      <c r="AR168" s="134">
        <v>2.9265347009096798</v>
      </c>
      <c r="AS168" s="134">
        <v>3.91382984159622</v>
      </c>
      <c r="AT168" s="134">
        <v>0</v>
      </c>
      <c r="AU168" s="134">
        <v>0</v>
      </c>
      <c r="AV168" s="134">
        <v>0.83326699853338804</v>
      </c>
      <c r="AW168" s="134">
        <v>0</v>
      </c>
      <c r="AX168" s="134">
        <v>14.9674953348682</v>
      </c>
      <c r="AY168" s="134">
        <v>0</v>
      </c>
      <c r="AZ168" s="134">
        <v>2.2725463596365101E-2</v>
      </c>
      <c r="BA168" s="134">
        <v>5.5121874478738899</v>
      </c>
      <c r="BB168" s="134">
        <v>0</v>
      </c>
      <c r="BC168" s="134">
        <v>0</v>
      </c>
      <c r="BD168" s="134">
        <v>21.0887252071247</v>
      </c>
      <c r="BE168" s="134">
        <v>0</v>
      </c>
      <c r="BF168" s="134">
        <v>0</v>
      </c>
      <c r="BG168" s="134">
        <v>58.640281253758388</v>
      </c>
      <c r="BH168" s="47">
        <v>6.5998292435703269E-4</v>
      </c>
      <c r="BI168" s="44"/>
      <c r="BJ168" s="78" t="s">
        <v>68</v>
      </c>
      <c r="BK168" s="3">
        <v>0</v>
      </c>
      <c r="BL168" s="3">
        <v>0</v>
      </c>
      <c r="BM168" s="3">
        <v>0.60161063761832101</v>
      </c>
      <c r="BN168" s="3">
        <v>1.0480252658931299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0.80929662814394798</v>
      </c>
      <c r="BY168" s="3">
        <v>0</v>
      </c>
      <c r="BZ168" s="3">
        <v>0</v>
      </c>
      <c r="CA168" s="3">
        <v>2.4589325316553987</v>
      </c>
      <c r="CB168" s="47">
        <v>6.5998292435703269E-4</v>
      </c>
      <c r="CD168" s="78" t="s">
        <v>68</v>
      </c>
      <c r="CE168" s="3">
        <v>98.152279718150524</v>
      </c>
      <c r="CF168" s="3">
        <v>30.637891783823438</v>
      </c>
      <c r="CG168" s="3">
        <v>106.72992730335331</v>
      </c>
      <c r="CH168" s="3">
        <v>114.5491615621191</v>
      </c>
      <c r="CI168" s="3">
        <v>0</v>
      </c>
      <c r="CJ168" s="3">
        <v>8.7234722076460383</v>
      </c>
      <c r="CK168" s="3">
        <v>0</v>
      </c>
      <c r="CL168" s="3">
        <v>156.69470866073519</v>
      </c>
      <c r="CM168" s="3">
        <v>0</v>
      </c>
      <c r="CN168" s="3">
        <v>0.23791287839034622</v>
      </c>
      <c r="CO168" s="3">
        <v>57.707090391791752</v>
      </c>
      <c r="CP168" s="3">
        <v>0</v>
      </c>
      <c r="CQ168" s="3">
        <v>0</v>
      </c>
      <c r="CR168" s="3">
        <v>309.23398564952197</v>
      </c>
      <c r="CS168" s="3">
        <v>0</v>
      </c>
      <c r="CT168" s="3">
        <v>0</v>
      </c>
      <c r="CU168" s="3">
        <v>882.66643015553166</v>
      </c>
      <c r="CV168" s="47">
        <v>6.5998292435703269E-4</v>
      </c>
    </row>
    <row r="169" spans="2:100" x14ac:dyDescent="0.25">
      <c r="B169" s="63" t="s">
        <v>69</v>
      </c>
      <c r="C169" s="42">
        <v>0.99661737835890751</v>
      </c>
      <c r="D169" s="42">
        <v>0.31141273427740496</v>
      </c>
      <c r="E169" s="42">
        <v>1.0406660647320596</v>
      </c>
      <c r="F169" s="42">
        <v>1.9100058486974039</v>
      </c>
      <c r="G169" s="42">
        <v>0</v>
      </c>
      <c r="H169" s="42">
        <v>1.0362351335557232</v>
      </c>
      <c r="I169" s="42">
        <v>0</v>
      </c>
      <c r="J169" s="42">
        <v>1.6916459373469421</v>
      </c>
      <c r="K169" s="42">
        <v>0</v>
      </c>
      <c r="L169" s="42">
        <v>2.4157167802936102E-3</v>
      </c>
      <c r="M169" s="42">
        <v>0.58556974754317115</v>
      </c>
      <c r="N169" s="42">
        <v>0</v>
      </c>
      <c r="O169" s="42">
        <v>0</v>
      </c>
      <c r="P169" s="42">
        <v>3.0348421850984248</v>
      </c>
      <c r="Q169" s="42">
        <v>0</v>
      </c>
      <c r="R169" s="42">
        <v>0</v>
      </c>
      <c r="S169" s="42">
        <v>10.609410746390331</v>
      </c>
      <c r="T169" s="27">
        <v>3.0014904558876999E-2</v>
      </c>
      <c r="U169" s="44"/>
      <c r="V169" s="63" t="s">
        <v>69</v>
      </c>
      <c r="W169" s="133">
        <v>31.989261476581301</v>
      </c>
      <c r="X169" s="133">
        <v>9.9956749704092793</v>
      </c>
      <c r="Y169" s="133">
        <v>77.091329518544796</v>
      </c>
      <c r="Z169" s="133">
        <v>194.89855598953099</v>
      </c>
      <c r="AA169" s="133">
        <v>0</v>
      </c>
      <c r="AB169" s="133">
        <v>33.260905697950399</v>
      </c>
      <c r="AC169" s="133">
        <v>0</v>
      </c>
      <c r="AD169" s="133">
        <v>54.298174395369301</v>
      </c>
      <c r="AE169" s="133">
        <v>0</v>
      </c>
      <c r="AF169" s="133">
        <v>7.7539281790797707E-2</v>
      </c>
      <c r="AG169" s="133">
        <v>18.795521906089402</v>
      </c>
      <c r="AH169" s="133">
        <v>0</v>
      </c>
      <c r="AI169" s="133">
        <v>0</v>
      </c>
      <c r="AJ169" s="133">
        <v>152.88439322110401</v>
      </c>
      <c r="AK169" s="133">
        <v>0</v>
      </c>
      <c r="AL169" s="133">
        <v>0</v>
      </c>
      <c r="AM169" s="133">
        <v>573.29135645737028</v>
      </c>
      <c r="AN169" s="27">
        <v>3.0014904558876999E-2</v>
      </c>
      <c r="AO169" s="44"/>
      <c r="AP169" s="63" t="s">
        <v>69</v>
      </c>
      <c r="AQ169" s="133">
        <v>9.3755162592559493</v>
      </c>
      <c r="AR169" s="133">
        <v>2.9295647627225301</v>
      </c>
      <c r="AS169" s="133">
        <v>3.91382984159622</v>
      </c>
      <c r="AT169" s="133">
        <v>0</v>
      </c>
      <c r="AU169" s="133">
        <v>0</v>
      </c>
      <c r="AV169" s="133">
        <v>9.7482138622363408</v>
      </c>
      <c r="AW169" s="133">
        <v>0</v>
      </c>
      <c r="AX169" s="133">
        <v>15.9138846410813</v>
      </c>
      <c r="AY169" s="133">
        <v>0</v>
      </c>
      <c r="AZ169" s="133">
        <v>2.2725463596365101E-2</v>
      </c>
      <c r="BA169" s="133">
        <v>5.5086523757589001</v>
      </c>
      <c r="BB169" s="133">
        <v>0</v>
      </c>
      <c r="BC169" s="133">
        <v>0</v>
      </c>
      <c r="BD169" s="133">
        <v>21.0887252071247</v>
      </c>
      <c r="BE169" s="133">
        <v>0</v>
      </c>
      <c r="BF169" s="133">
        <v>0</v>
      </c>
      <c r="BG169" s="133">
        <v>68.501112413372311</v>
      </c>
      <c r="BH169" s="27">
        <v>3.0014904558876999E-2</v>
      </c>
      <c r="BI169" s="44"/>
      <c r="BJ169" s="63" t="s">
        <v>69</v>
      </c>
      <c r="BK169" s="42">
        <v>0</v>
      </c>
      <c r="BL169" s="42">
        <v>0</v>
      </c>
      <c r="BM169" s="42">
        <v>0.63737342099018501</v>
      </c>
      <c r="BN169" s="42">
        <v>1.9489855598953101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0.80929662814394798</v>
      </c>
      <c r="BY169" s="42">
        <v>0</v>
      </c>
      <c r="BZ169" s="42">
        <v>0</v>
      </c>
      <c r="CA169" s="42">
        <v>3.3956556090294434</v>
      </c>
      <c r="CB169" s="27">
        <v>3.0014904558876999E-2</v>
      </c>
      <c r="CD169" s="63" t="s">
        <v>69</v>
      </c>
      <c r="CE169" s="42">
        <v>98.152279718150524</v>
      </c>
      <c r="CF169" s="42">
        <v>30.669613500942166</v>
      </c>
      <c r="CG169" s="42">
        <v>110.63879952589805</v>
      </c>
      <c r="CH169" s="42">
        <v>213.02412169655739</v>
      </c>
      <c r="CI169" s="42">
        <v>0</v>
      </c>
      <c r="CJ169" s="42">
        <v>102.05405092375224</v>
      </c>
      <c r="CK169" s="42">
        <v>0</v>
      </c>
      <c r="CL169" s="42">
        <v>166.60245830748011</v>
      </c>
      <c r="CM169" s="42">
        <v>0</v>
      </c>
      <c r="CN169" s="42">
        <v>0.23791287839034622</v>
      </c>
      <c r="CO169" s="42">
        <v>57.670081721819919</v>
      </c>
      <c r="CP169" s="42">
        <v>0</v>
      </c>
      <c r="CQ169" s="42">
        <v>0</v>
      </c>
      <c r="CR169" s="42">
        <v>309.23398564952197</v>
      </c>
      <c r="CS169" s="42">
        <v>0</v>
      </c>
      <c r="CT169" s="42">
        <v>0</v>
      </c>
      <c r="CU169" s="42">
        <v>1088.2833039225127</v>
      </c>
      <c r="CV169" s="27">
        <v>3.0014904558876999E-2</v>
      </c>
    </row>
    <row r="170" spans="2:100" x14ac:dyDescent="0.25">
      <c r="B170" s="78" t="s">
        <v>70</v>
      </c>
      <c r="C170" s="3">
        <v>0.99661737835890751</v>
      </c>
      <c r="D170" s="3">
        <v>0.31119800389693503</v>
      </c>
      <c r="E170" s="3">
        <v>1.0325794723570976</v>
      </c>
      <c r="F170" s="3">
        <v>1.428676338879997</v>
      </c>
      <c r="G170" s="3">
        <v>0</v>
      </c>
      <c r="H170" s="3">
        <v>0.87744201719775516</v>
      </c>
      <c r="I170" s="3">
        <v>0</v>
      </c>
      <c r="J170" s="3">
        <v>1.8502243233244346</v>
      </c>
      <c r="K170" s="3">
        <v>0</v>
      </c>
      <c r="L170" s="3">
        <v>2.4157167802936102E-3</v>
      </c>
      <c r="M170" s="3">
        <v>0.58530133456758271</v>
      </c>
      <c r="N170" s="3">
        <v>0</v>
      </c>
      <c r="O170" s="3">
        <v>0</v>
      </c>
      <c r="P170" s="3">
        <v>3.0348421850984248</v>
      </c>
      <c r="Q170" s="3">
        <v>0</v>
      </c>
      <c r="R170" s="3">
        <v>0</v>
      </c>
      <c r="S170" s="3">
        <v>10.119296770461428</v>
      </c>
      <c r="T170" s="47">
        <v>4.5572786593089552E-3</v>
      </c>
      <c r="U170" s="44"/>
      <c r="V170" s="78" t="s">
        <v>70</v>
      </c>
      <c r="W170" s="134">
        <v>31.989261476581301</v>
      </c>
      <c r="X170" s="134">
        <v>9.9887825898056501</v>
      </c>
      <c r="Y170" s="134">
        <v>76.266167031303794</v>
      </c>
      <c r="Z170" s="134">
        <v>145.783299885714</v>
      </c>
      <c r="AA170" s="134">
        <v>0</v>
      </c>
      <c r="AB170" s="134">
        <v>28.163990241568602</v>
      </c>
      <c r="AC170" s="134">
        <v>0</v>
      </c>
      <c r="AD170" s="134">
        <v>59.3881974711474</v>
      </c>
      <c r="AE170" s="134">
        <v>0</v>
      </c>
      <c r="AF170" s="134">
        <v>7.7539281790797707E-2</v>
      </c>
      <c r="AG170" s="134">
        <v>18.786906430334799</v>
      </c>
      <c r="AH170" s="134">
        <v>0</v>
      </c>
      <c r="AI170" s="134">
        <v>0</v>
      </c>
      <c r="AJ170" s="134">
        <v>152.88439322110401</v>
      </c>
      <c r="AK170" s="134">
        <v>0</v>
      </c>
      <c r="AL170" s="134">
        <v>0</v>
      </c>
      <c r="AM170" s="134">
        <v>523.32853762935042</v>
      </c>
      <c r="AN170" s="47">
        <v>4.5572786593089552E-3</v>
      </c>
      <c r="AO170" s="44"/>
      <c r="AP170" s="78" t="s">
        <v>70</v>
      </c>
      <c r="AQ170" s="134">
        <v>9.3755162592559493</v>
      </c>
      <c r="AR170" s="134">
        <v>2.92754472151397</v>
      </c>
      <c r="AS170" s="134">
        <v>3.91382984159622</v>
      </c>
      <c r="AT170" s="134">
        <v>0</v>
      </c>
      <c r="AU170" s="134">
        <v>0</v>
      </c>
      <c r="AV170" s="134">
        <v>8.2543933885019296</v>
      </c>
      <c r="AW170" s="134">
        <v>0</v>
      </c>
      <c r="AX170" s="134">
        <v>17.405685073607099</v>
      </c>
      <c r="AY170" s="134">
        <v>0</v>
      </c>
      <c r="AZ170" s="134">
        <v>2.2725463596365101E-2</v>
      </c>
      <c r="BA170" s="134">
        <v>5.5061273242481903</v>
      </c>
      <c r="BB170" s="134">
        <v>0</v>
      </c>
      <c r="BC170" s="134">
        <v>0</v>
      </c>
      <c r="BD170" s="134">
        <v>21.0887252071247</v>
      </c>
      <c r="BE170" s="134">
        <v>0</v>
      </c>
      <c r="BF170" s="134">
        <v>0</v>
      </c>
      <c r="BG170" s="134">
        <v>68.494547279444419</v>
      </c>
      <c r="BH170" s="47">
        <v>4.5572786593089552E-3</v>
      </c>
      <c r="BI170" s="44"/>
      <c r="BJ170" s="78" t="s">
        <v>70</v>
      </c>
      <c r="BK170" s="3">
        <v>0</v>
      </c>
      <c r="BL170" s="3">
        <v>0</v>
      </c>
      <c r="BM170" s="3">
        <v>0.62912179611777497</v>
      </c>
      <c r="BN170" s="3">
        <v>1.4578329988571399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0.80929662814394798</v>
      </c>
      <c r="BY170" s="3">
        <v>0</v>
      </c>
      <c r="BZ170" s="3">
        <v>0</v>
      </c>
      <c r="CA170" s="3">
        <v>2.896251423118863</v>
      </c>
      <c r="CB170" s="47">
        <v>4.5572786593089552E-3</v>
      </c>
      <c r="CD170" s="78" t="s">
        <v>70</v>
      </c>
      <c r="CE170" s="3">
        <v>98.152279718150524</v>
      </c>
      <c r="CF170" s="3">
        <v>30.64846568952975</v>
      </c>
      <c r="CG170" s="3">
        <v>109.73689692734362</v>
      </c>
      <c r="CH170" s="3">
        <v>159.34114677508538</v>
      </c>
      <c r="CI170" s="3">
        <v>0</v>
      </c>
      <c r="CJ170" s="3">
        <v>86.415244384226696</v>
      </c>
      <c r="CK170" s="3">
        <v>0</v>
      </c>
      <c r="CL170" s="3">
        <v>182.22011703559272</v>
      </c>
      <c r="CM170" s="3">
        <v>0</v>
      </c>
      <c r="CN170" s="3">
        <v>0.23791287839034622</v>
      </c>
      <c r="CO170" s="3">
        <v>57.643646957554303</v>
      </c>
      <c r="CP170" s="3">
        <v>0</v>
      </c>
      <c r="CQ170" s="3">
        <v>0</v>
      </c>
      <c r="CR170" s="3">
        <v>309.23398564952197</v>
      </c>
      <c r="CS170" s="3">
        <v>0</v>
      </c>
      <c r="CT170" s="3">
        <v>0</v>
      </c>
      <c r="CU170" s="3">
        <v>1033.6296960153954</v>
      </c>
      <c r="CV170" s="47">
        <v>4.5572786593089552E-3</v>
      </c>
    </row>
    <row r="171" spans="2:100" x14ac:dyDescent="0.25">
      <c r="B171" s="63" t="s">
        <v>71</v>
      </c>
      <c r="C171" s="42">
        <v>0.99661737835890751</v>
      </c>
      <c r="D171" s="42">
        <v>0.31098327351646404</v>
      </c>
      <c r="E171" s="42">
        <v>1.0784485151186252</v>
      </c>
      <c r="F171" s="42">
        <v>2.3735752433196931</v>
      </c>
      <c r="G171" s="42">
        <v>0</v>
      </c>
      <c r="H171" s="42">
        <v>0.8612835560673473</v>
      </c>
      <c r="I171" s="42">
        <v>0</v>
      </c>
      <c r="J171" s="42">
        <v>1.6885323468301197</v>
      </c>
      <c r="K171" s="42">
        <v>0</v>
      </c>
      <c r="L171" s="42">
        <v>2.4157167802936102E-3</v>
      </c>
      <c r="M171" s="42">
        <v>0.58551606494805364</v>
      </c>
      <c r="N171" s="42">
        <v>0</v>
      </c>
      <c r="O171" s="42">
        <v>0</v>
      </c>
      <c r="P171" s="42">
        <v>3.0348421850984248</v>
      </c>
      <c r="Q171" s="42">
        <v>0</v>
      </c>
      <c r="R171" s="42">
        <v>0</v>
      </c>
      <c r="S171" s="42">
        <v>10.932214280037929</v>
      </c>
      <c r="T171" s="27">
        <v>4.4580481288052243E-3</v>
      </c>
      <c r="U171" s="44"/>
      <c r="V171" s="63" t="s">
        <v>71</v>
      </c>
      <c r="W171" s="133">
        <v>31.989261476581301</v>
      </c>
      <c r="X171" s="133">
        <v>9.9818902092020192</v>
      </c>
      <c r="Y171" s="133">
        <v>80.946681598806506</v>
      </c>
      <c r="Z171" s="133">
        <v>242.201555440785</v>
      </c>
      <c r="AA171" s="133">
        <v>0</v>
      </c>
      <c r="AB171" s="133">
        <v>27.645338601145699</v>
      </c>
      <c r="AC171" s="133">
        <v>0</v>
      </c>
      <c r="AD171" s="133">
        <v>54.198234876616702</v>
      </c>
      <c r="AE171" s="133">
        <v>0</v>
      </c>
      <c r="AF171" s="133">
        <v>7.7539281790797707E-2</v>
      </c>
      <c r="AG171" s="133">
        <v>18.793798810938501</v>
      </c>
      <c r="AH171" s="133">
        <v>0</v>
      </c>
      <c r="AI171" s="133">
        <v>0</v>
      </c>
      <c r="AJ171" s="133">
        <v>152.88439322110401</v>
      </c>
      <c r="AK171" s="133">
        <v>0</v>
      </c>
      <c r="AL171" s="133">
        <v>0</v>
      </c>
      <c r="AM171" s="133">
        <v>618.71869351697046</v>
      </c>
      <c r="AN171" s="27">
        <v>4.4580481288052243E-3</v>
      </c>
      <c r="AO171" s="44"/>
      <c r="AP171" s="63" t="s">
        <v>71</v>
      </c>
      <c r="AQ171" s="133">
        <v>9.3755162592559493</v>
      </c>
      <c r="AR171" s="133">
        <v>2.9255246803053998</v>
      </c>
      <c r="AS171" s="133">
        <v>3.91382984159622</v>
      </c>
      <c r="AT171" s="133">
        <v>0</v>
      </c>
      <c r="AU171" s="133">
        <v>0</v>
      </c>
      <c r="AV171" s="133">
        <v>8.1023852875573592</v>
      </c>
      <c r="AW171" s="133">
        <v>0</v>
      </c>
      <c r="AX171" s="133">
        <v>15.884594043557099</v>
      </c>
      <c r="AY171" s="133">
        <v>0</v>
      </c>
      <c r="AZ171" s="133">
        <v>2.2725463596365101E-2</v>
      </c>
      <c r="BA171" s="133">
        <v>5.5081473654567601</v>
      </c>
      <c r="BB171" s="133">
        <v>0</v>
      </c>
      <c r="BC171" s="133">
        <v>0</v>
      </c>
      <c r="BD171" s="133">
        <v>21.0887252071247</v>
      </c>
      <c r="BE171" s="133">
        <v>0</v>
      </c>
      <c r="BF171" s="133">
        <v>0</v>
      </c>
      <c r="BG171" s="133">
        <v>66.821448148449861</v>
      </c>
      <c r="BH171" s="27">
        <v>4.4580481288052243E-3</v>
      </c>
      <c r="BI171" s="44"/>
      <c r="BJ171" s="63" t="s">
        <v>71</v>
      </c>
      <c r="BK171" s="42">
        <v>0</v>
      </c>
      <c r="BL171" s="42">
        <v>0</v>
      </c>
      <c r="BM171" s="42">
        <v>0.67592694179280299</v>
      </c>
      <c r="BN171" s="42">
        <v>2.4220155544078499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0.80929662814394798</v>
      </c>
      <c r="BY171" s="42">
        <v>0</v>
      </c>
      <c r="BZ171" s="42">
        <v>0</v>
      </c>
      <c r="CA171" s="42">
        <v>3.907239124344601</v>
      </c>
      <c r="CB171" s="27">
        <v>4.4580481288052243E-3</v>
      </c>
      <c r="CD171" s="63" t="s">
        <v>71</v>
      </c>
      <c r="CE171" s="42">
        <v>98.152279718150524</v>
      </c>
      <c r="CF171" s="42">
        <v>30.627317878117228</v>
      </c>
      <c r="CG171" s="42">
        <v>114.85269934962419</v>
      </c>
      <c r="CH171" s="42">
        <v>264.726300096778</v>
      </c>
      <c r="CI171" s="42">
        <v>0</v>
      </c>
      <c r="CJ171" s="42">
        <v>84.823871575437991</v>
      </c>
      <c r="CK171" s="42">
        <v>0</v>
      </c>
      <c r="CL171" s="42">
        <v>166.29581504199925</v>
      </c>
      <c r="CM171" s="42">
        <v>0</v>
      </c>
      <c r="CN171" s="42">
        <v>0.23791287839034622</v>
      </c>
      <c r="CO171" s="42">
        <v>57.664794768966821</v>
      </c>
      <c r="CP171" s="42">
        <v>0</v>
      </c>
      <c r="CQ171" s="42">
        <v>0</v>
      </c>
      <c r="CR171" s="42">
        <v>309.23398564952197</v>
      </c>
      <c r="CS171" s="42">
        <v>0</v>
      </c>
      <c r="CT171" s="42">
        <v>0</v>
      </c>
      <c r="CU171" s="42">
        <v>1126.6149769569863</v>
      </c>
      <c r="CV171" s="27">
        <v>4.4580481288052243E-3</v>
      </c>
    </row>
    <row r="172" spans="2:100" x14ac:dyDescent="0.25">
      <c r="B172" s="96" t="s">
        <v>72</v>
      </c>
      <c r="C172" s="22">
        <v>0.99661737835890751</v>
      </c>
      <c r="D172" s="22">
        <v>0.30926543047269928</v>
      </c>
      <c r="E172" s="22">
        <v>1.1293683831537418</v>
      </c>
      <c r="F172" s="22">
        <v>3.2832915621447283</v>
      </c>
      <c r="G172" s="22">
        <v>0</v>
      </c>
      <c r="H172" s="22">
        <v>0.5584063544136465</v>
      </c>
      <c r="I172" s="22">
        <v>0</v>
      </c>
      <c r="J172" s="22">
        <v>1.6502566565112404</v>
      </c>
      <c r="K172" s="22">
        <v>0</v>
      </c>
      <c r="L172" s="22">
        <v>2.4157167802936102E-3</v>
      </c>
      <c r="M172" s="22">
        <v>0.58508660418711156</v>
      </c>
      <c r="N172" s="22">
        <v>0</v>
      </c>
      <c r="O172" s="22">
        <v>0</v>
      </c>
      <c r="P172" s="22">
        <v>3.0348421850984248</v>
      </c>
      <c r="Q172" s="22">
        <v>0</v>
      </c>
      <c r="R172" s="22">
        <v>0</v>
      </c>
      <c r="S172" s="22">
        <v>11.549550271120793</v>
      </c>
      <c r="T172" s="34">
        <v>8.7376144980466891E-4</v>
      </c>
      <c r="U172" s="44"/>
      <c r="V172" s="96" t="s">
        <v>72</v>
      </c>
      <c r="W172" s="135">
        <v>31.989261476581301</v>
      </c>
      <c r="X172" s="135">
        <v>9.9267511643730106</v>
      </c>
      <c r="Y172" s="135">
        <v>86.138831779671705</v>
      </c>
      <c r="Z172" s="135">
        <v>335.02975123925802</v>
      </c>
      <c r="AA172" s="135">
        <v>0</v>
      </c>
      <c r="AB172" s="135">
        <v>17.923635759730601</v>
      </c>
      <c r="AC172" s="135">
        <v>0</v>
      </c>
      <c r="AD172" s="135">
        <v>52.969668034020302</v>
      </c>
      <c r="AE172" s="135">
        <v>0</v>
      </c>
      <c r="AF172" s="135">
        <v>7.7539281790797707E-2</v>
      </c>
      <c r="AG172" s="135">
        <v>18.7800140497312</v>
      </c>
      <c r="AH172" s="135">
        <v>0</v>
      </c>
      <c r="AI172" s="135">
        <v>0</v>
      </c>
      <c r="AJ172" s="135">
        <v>152.88439322110401</v>
      </c>
      <c r="AK172" s="135">
        <v>0</v>
      </c>
      <c r="AL172" s="135">
        <v>0</v>
      </c>
      <c r="AM172" s="135">
        <v>705.71984600626092</v>
      </c>
      <c r="AN172" s="34">
        <v>8.7376144980466891E-4</v>
      </c>
      <c r="AO172" s="44"/>
      <c r="AP172" s="96" t="s">
        <v>72</v>
      </c>
      <c r="AQ172" s="135">
        <v>9.3755162592559493</v>
      </c>
      <c r="AR172" s="135">
        <v>2.9093643506368698</v>
      </c>
      <c r="AS172" s="135">
        <v>3.9143348518983601</v>
      </c>
      <c r="AT172" s="135">
        <v>0</v>
      </c>
      <c r="AU172" s="135">
        <v>0</v>
      </c>
      <c r="AV172" s="135">
        <v>5.2531171628753199</v>
      </c>
      <c r="AW172" s="135">
        <v>0</v>
      </c>
      <c r="AX172" s="135">
        <v>15.524521698130201</v>
      </c>
      <c r="AY172" s="135">
        <v>0</v>
      </c>
      <c r="AZ172" s="135">
        <v>2.2725463596365101E-2</v>
      </c>
      <c r="BA172" s="135">
        <v>5.5041072830396196</v>
      </c>
      <c r="BB172" s="135">
        <v>0</v>
      </c>
      <c r="BC172" s="135">
        <v>0</v>
      </c>
      <c r="BD172" s="135">
        <v>21.0887252071247</v>
      </c>
      <c r="BE172" s="135">
        <v>0</v>
      </c>
      <c r="BF172" s="135">
        <v>0</v>
      </c>
      <c r="BG172" s="135">
        <v>63.592412276557383</v>
      </c>
      <c r="BH172" s="34">
        <v>8.7376144980466891E-4</v>
      </c>
      <c r="BI172" s="44"/>
      <c r="BJ172" s="96" t="s">
        <v>72</v>
      </c>
      <c r="BK172" s="22">
        <v>0</v>
      </c>
      <c r="BL172" s="22">
        <v>0</v>
      </c>
      <c r="BM172" s="22">
        <v>0.72783121264994499</v>
      </c>
      <c r="BN172" s="22">
        <v>3.3502975123925798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0.80929662814394798</v>
      </c>
      <c r="BY172" s="22">
        <v>0</v>
      </c>
      <c r="BZ172" s="22">
        <v>0</v>
      </c>
      <c r="CA172" s="22">
        <v>4.8874253531864733</v>
      </c>
      <c r="CB172" s="34">
        <v>8.7376144980466891E-4</v>
      </c>
      <c r="CD172" s="96" t="s">
        <v>72</v>
      </c>
      <c r="CE172" s="22">
        <v>98.152279718150524</v>
      </c>
      <c r="CF172" s="22">
        <v>30.458135386817389</v>
      </c>
      <c r="CG172" s="22">
        <v>120.53112310716293</v>
      </c>
      <c r="CH172" s="22">
        <v>366.18751810450897</v>
      </c>
      <c r="CI172" s="22">
        <v>0</v>
      </c>
      <c r="CJ172" s="22">
        <v>54.994883578141724</v>
      </c>
      <c r="CK172" s="22">
        <v>0</v>
      </c>
      <c r="CL172" s="22">
        <v>162.52621765772506</v>
      </c>
      <c r="CM172" s="22">
        <v>0</v>
      </c>
      <c r="CN172" s="22">
        <v>0.23791287839034622</v>
      </c>
      <c r="CO172" s="22">
        <v>57.622499146141777</v>
      </c>
      <c r="CP172" s="22">
        <v>0</v>
      </c>
      <c r="CQ172" s="22">
        <v>0</v>
      </c>
      <c r="CR172" s="22">
        <v>309.23398564952197</v>
      </c>
      <c r="CS172" s="22">
        <v>0</v>
      </c>
      <c r="CT172" s="22">
        <v>0</v>
      </c>
      <c r="CU172" s="22">
        <v>1199.9445552265606</v>
      </c>
      <c r="CV172" s="34">
        <v>8.7376144980466891E-4</v>
      </c>
    </row>
    <row r="173" spans="2:100" x14ac:dyDescent="0.25">
      <c r="B173" s="98" t="s">
        <v>34</v>
      </c>
      <c r="C173" s="40">
        <v>0.99661737835890762</v>
      </c>
      <c r="D173" s="40">
        <v>0.31167461451453782</v>
      </c>
      <c r="E173" s="40">
        <v>0.93527599674512374</v>
      </c>
      <c r="F173" s="40">
        <v>0.7234549655617758</v>
      </c>
      <c r="G173" s="40">
        <v>0</v>
      </c>
      <c r="H173" s="40">
        <v>1.7986214223317398</v>
      </c>
      <c r="I173" s="40">
        <v>0</v>
      </c>
      <c r="J173" s="40">
        <v>1.7809467208537646</v>
      </c>
      <c r="K173" s="40">
        <v>0</v>
      </c>
      <c r="L173" s="40">
        <v>2.4157167802936102E-3</v>
      </c>
      <c r="M173" s="40">
        <v>0.58688258110949643</v>
      </c>
      <c r="N173" s="40">
        <v>0</v>
      </c>
      <c r="O173" s="40">
        <v>0</v>
      </c>
      <c r="P173" s="40">
        <v>3.0348421850984248</v>
      </c>
      <c r="Q173" s="40">
        <v>0</v>
      </c>
      <c r="R173" s="40">
        <v>0</v>
      </c>
      <c r="S173" s="53">
        <v>10.170731581354065</v>
      </c>
      <c r="T173" s="25">
        <v>1</v>
      </c>
      <c r="U173" s="44"/>
      <c r="V173" s="98" t="s">
        <v>34</v>
      </c>
      <c r="W173" s="40">
        <v>31.989261476581305</v>
      </c>
      <c r="X173" s="40">
        <v>10.004080759394199</v>
      </c>
      <c r="Y173" s="40">
        <v>66.33976254217319</v>
      </c>
      <c r="Z173" s="40">
        <v>73.821935261405685</v>
      </c>
      <c r="AA173" s="40">
        <v>0</v>
      </c>
      <c r="AB173" s="40">
        <v>57.731856001842878</v>
      </c>
      <c r="AC173" s="40">
        <v>0</v>
      </c>
      <c r="AD173" s="40">
        <v>57.164536326933643</v>
      </c>
      <c r="AE173" s="40">
        <v>0</v>
      </c>
      <c r="AF173" s="40">
        <v>7.7539281790797748E-2</v>
      </c>
      <c r="AG173" s="40">
        <v>18.837661023006607</v>
      </c>
      <c r="AH173" s="40">
        <v>0</v>
      </c>
      <c r="AI173" s="40">
        <v>0</v>
      </c>
      <c r="AJ173" s="40">
        <v>152.88439322110401</v>
      </c>
      <c r="AK173" s="40">
        <v>0</v>
      </c>
      <c r="AL173" s="40">
        <v>0</v>
      </c>
      <c r="AM173" s="40">
        <v>468.85102589423229</v>
      </c>
      <c r="AN173" s="43">
        <v>1</v>
      </c>
      <c r="AO173" s="44"/>
      <c r="AP173" s="98" t="s">
        <v>34</v>
      </c>
      <c r="AQ173" s="40">
        <v>9.3755162592559493</v>
      </c>
      <c r="AR173" s="40">
        <v>2.9320283585563294</v>
      </c>
      <c r="AS173" s="40">
        <v>3.9134906869911799</v>
      </c>
      <c r="AT173" s="40">
        <v>0</v>
      </c>
      <c r="AU173" s="40">
        <v>0</v>
      </c>
      <c r="AV173" s="40">
        <v>16.920239156460397</v>
      </c>
      <c r="AW173" s="40">
        <v>0</v>
      </c>
      <c r="AX173" s="40">
        <v>16.753967270496375</v>
      </c>
      <c r="AY173" s="40">
        <v>0</v>
      </c>
      <c r="AZ173" s="40">
        <v>2.2725463596365101E-2</v>
      </c>
      <c r="BA173" s="40">
        <v>5.521002644491972</v>
      </c>
      <c r="BB173" s="40">
        <v>0</v>
      </c>
      <c r="BC173" s="40">
        <v>0</v>
      </c>
      <c r="BD173" s="40">
        <v>21.088725207124707</v>
      </c>
      <c r="BE173" s="40">
        <v>0</v>
      </c>
      <c r="BF173" s="40">
        <v>0</v>
      </c>
      <c r="BG173" s="53">
        <v>76.527695046973278</v>
      </c>
      <c r="BH173" s="25">
        <v>1</v>
      </c>
      <c r="BI173" s="44"/>
      <c r="BJ173" s="98" t="s">
        <v>34</v>
      </c>
      <c r="BK173" s="40">
        <v>0</v>
      </c>
      <c r="BL173" s="40">
        <v>0</v>
      </c>
      <c r="BM173" s="40">
        <v>0.52986932318159319</v>
      </c>
      <c r="BN173" s="40">
        <v>0.73821935261405669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0.80929662814394809</v>
      </c>
      <c r="BY173" s="40">
        <v>0</v>
      </c>
      <c r="BZ173" s="40">
        <v>0</v>
      </c>
      <c r="CA173" s="53">
        <v>2.077385303939598</v>
      </c>
      <c r="CB173" s="25">
        <v>1</v>
      </c>
      <c r="CD173" s="98" t="s">
        <v>34</v>
      </c>
      <c r="CE173" s="40">
        <v>98.152279718150538</v>
      </c>
      <c r="CF173" s="40">
        <v>30.695404885726205</v>
      </c>
      <c r="CG173" s="40">
        <v>98.885051025858772</v>
      </c>
      <c r="CH173" s="40">
        <v>80.68737524071642</v>
      </c>
      <c r="CI173" s="40">
        <v>0</v>
      </c>
      <c r="CJ173" s="40">
        <v>177.1379837289839</v>
      </c>
      <c r="CK173" s="40">
        <v>0</v>
      </c>
      <c r="CL173" s="40">
        <v>175.3972833548265</v>
      </c>
      <c r="CM173" s="40">
        <v>0</v>
      </c>
      <c r="CN173" s="40">
        <v>0.23791287839034622</v>
      </c>
      <c r="CO173" s="40">
        <v>57.799376685186438</v>
      </c>
      <c r="CP173" s="40">
        <v>0</v>
      </c>
      <c r="CQ173" s="40">
        <v>0</v>
      </c>
      <c r="CR173" s="40">
        <v>309.23398564952203</v>
      </c>
      <c r="CS173" s="40">
        <v>0</v>
      </c>
      <c r="CT173" s="40">
        <v>0</v>
      </c>
      <c r="CU173" s="53">
        <v>1028.2266531673611</v>
      </c>
      <c r="CV173" s="25">
        <v>1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109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109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109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109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5502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/>
      <c r="AM176" s="52" t="s">
        <v>4</v>
      </c>
      <c r="AN176" s="6">
        <v>5502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5502</v>
      </c>
      <c r="BJ176" s="63" t="s">
        <v>1</v>
      </c>
      <c r="BK176" s="33" t="s">
        <v>109</v>
      </c>
      <c r="BP176" s="46"/>
      <c r="BV176" s="46"/>
      <c r="CA176" s="46" t="s">
        <v>4</v>
      </c>
      <c r="CB176" s="6">
        <v>5502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0.72632551194161177</v>
      </c>
      <c r="D178" s="19">
        <v>0.21209993330977983</v>
      </c>
      <c r="E178" s="19">
        <v>1.2973712367692736E-2</v>
      </c>
      <c r="F178" s="19">
        <v>0</v>
      </c>
      <c r="G178" s="19">
        <v>0</v>
      </c>
      <c r="H178" s="19">
        <v>1.8118949504104425</v>
      </c>
      <c r="I178" s="19">
        <v>0</v>
      </c>
      <c r="J178" s="19">
        <v>0.99033651473014839</v>
      </c>
      <c r="K178" s="19">
        <v>0</v>
      </c>
      <c r="L178" s="19">
        <v>0</v>
      </c>
      <c r="M178" s="19">
        <v>0.27619695188023574</v>
      </c>
      <c r="N178" s="19">
        <v>0</v>
      </c>
      <c r="O178" s="19">
        <v>0</v>
      </c>
      <c r="P178" s="19">
        <v>3.0062253265961125E-3</v>
      </c>
      <c r="Q178" s="19">
        <v>0</v>
      </c>
      <c r="R178" s="19">
        <v>0</v>
      </c>
      <c r="S178" s="19">
        <v>4.0328337999665056</v>
      </c>
      <c r="T178" s="29">
        <v>0</v>
      </c>
      <c r="V178" s="91" t="s">
        <v>89</v>
      </c>
      <c r="W178" s="132">
        <v>23.313477391766501</v>
      </c>
      <c r="X178" s="132">
        <v>6.8079489412320697</v>
      </c>
      <c r="Y178" s="132">
        <v>0.52033797581629704</v>
      </c>
      <c r="Z178" s="132">
        <v>0</v>
      </c>
      <c r="AA178" s="132">
        <v>0</v>
      </c>
      <c r="AB178" s="132">
        <v>58.1579075334</v>
      </c>
      <c r="AC178" s="132">
        <v>0</v>
      </c>
      <c r="AD178" s="132">
        <v>31.787659343925299</v>
      </c>
      <c r="AE178" s="132">
        <v>0</v>
      </c>
      <c r="AF178" s="132">
        <v>0</v>
      </c>
      <c r="AG178" s="132">
        <v>8.86532455141454</v>
      </c>
      <c r="AH178" s="132">
        <v>0</v>
      </c>
      <c r="AI178" s="132">
        <v>0</v>
      </c>
      <c r="AJ178" s="132">
        <v>9.6493328451003904E-2</v>
      </c>
      <c r="AK178" s="132">
        <v>0</v>
      </c>
      <c r="AL178" s="132">
        <v>0</v>
      </c>
      <c r="AM178" s="132">
        <v>129.5491490660057</v>
      </c>
      <c r="AN178" s="29">
        <v>0</v>
      </c>
      <c r="AP178" s="91" t="s">
        <v>89</v>
      </c>
      <c r="AQ178" s="132">
        <v>6.8327893879737696</v>
      </c>
      <c r="AR178" s="132">
        <v>1.9952957037608601</v>
      </c>
      <c r="AS178" s="132">
        <v>0.108072204658265</v>
      </c>
      <c r="AT178" s="132">
        <v>0</v>
      </c>
      <c r="AU178" s="132">
        <v>0</v>
      </c>
      <c r="AV178" s="132">
        <v>17.0451077178781</v>
      </c>
      <c r="AW178" s="132">
        <v>0</v>
      </c>
      <c r="AX178" s="132">
        <v>9.3164300539054192</v>
      </c>
      <c r="AY178" s="132">
        <v>0</v>
      </c>
      <c r="AZ178" s="132">
        <v>0</v>
      </c>
      <c r="BA178" s="132">
        <v>2.59827800451774</v>
      </c>
      <c r="BB178" s="132">
        <v>0</v>
      </c>
      <c r="BC178" s="132">
        <v>0</v>
      </c>
      <c r="BD178" s="132">
        <v>2.8280576919929201E-2</v>
      </c>
      <c r="BE178" s="132">
        <v>0</v>
      </c>
      <c r="BF178" s="132">
        <v>0</v>
      </c>
      <c r="BG178" s="132">
        <v>37.92425364961408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1.51595613522404E-3</v>
      </c>
      <c r="BN178" s="19">
        <v>0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1.51595613522404E-3</v>
      </c>
      <c r="CB178" s="29">
        <v>0</v>
      </c>
      <c r="CD178" s="91" t="s">
        <v>89</v>
      </c>
      <c r="CE178" s="19">
        <v>71.532472102697383</v>
      </c>
      <c r="CF178" s="19">
        <v>20.888750722672484</v>
      </c>
      <c r="CG178" s="19">
        <v>1.2971019161473123</v>
      </c>
      <c r="CH178" s="19">
        <v>0</v>
      </c>
      <c r="CI178" s="19">
        <v>0</v>
      </c>
      <c r="CJ178" s="19">
        <v>178.44523269846582</v>
      </c>
      <c r="CK178" s="19">
        <v>0</v>
      </c>
      <c r="CL178" s="19">
        <v>97.533706234336037</v>
      </c>
      <c r="CM178" s="19">
        <v>0</v>
      </c>
      <c r="CN178" s="19">
        <v>0</v>
      </c>
      <c r="CO178" s="19">
        <v>27.201372429296217</v>
      </c>
      <c r="CP178" s="19">
        <v>0</v>
      </c>
      <c r="CQ178" s="19">
        <v>0</v>
      </c>
      <c r="CR178" s="19">
        <v>0.29606935977545845</v>
      </c>
      <c r="CS178" s="19">
        <v>0</v>
      </c>
      <c r="CT178" s="19">
        <v>0</v>
      </c>
      <c r="CU178" s="19">
        <v>397.19470546339068</v>
      </c>
      <c r="CV178" s="29">
        <v>0</v>
      </c>
    </row>
    <row r="179" spans="2:100" x14ac:dyDescent="0.25">
      <c r="B179" s="63" t="s">
        <v>90</v>
      </c>
      <c r="C179" s="42">
        <v>0.72702338567814118</v>
      </c>
      <c r="D179" s="42">
        <v>0.21220729850001505</v>
      </c>
      <c r="E179" s="42">
        <v>1.2252514823861693E-2</v>
      </c>
      <c r="F179" s="42">
        <v>7.7658298381679414E-4</v>
      </c>
      <c r="G179" s="42">
        <v>0</v>
      </c>
      <c r="H179" s="42">
        <v>1.5675854600300738</v>
      </c>
      <c r="I179" s="42">
        <v>0</v>
      </c>
      <c r="J179" s="42">
        <v>1.184345413485278</v>
      </c>
      <c r="K179" s="42">
        <v>0</v>
      </c>
      <c r="L179" s="42">
        <v>0</v>
      </c>
      <c r="M179" s="42">
        <v>0.27968632056288267</v>
      </c>
      <c r="N179" s="42">
        <v>0</v>
      </c>
      <c r="O179" s="42">
        <v>0</v>
      </c>
      <c r="P179" s="42">
        <v>3.0062253265961125E-3</v>
      </c>
      <c r="Q179" s="42">
        <v>0</v>
      </c>
      <c r="R179" s="42">
        <v>0</v>
      </c>
      <c r="S179" s="42">
        <v>3.986883201390663</v>
      </c>
      <c r="T179" s="27">
        <v>0</v>
      </c>
      <c r="V179" s="63" t="s">
        <v>90</v>
      </c>
      <c r="W179" s="133">
        <v>23.335877628728301</v>
      </c>
      <c r="X179" s="133">
        <v>6.8113951315338799</v>
      </c>
      <c r="Y179" s="133">
        <v>0.46176527242100501</v>
      </c>
      <c r="Z179" s="133">
        <v>7.9243161613958599E-2</v>
      </c>
      <c r="AA179" s="133">
        <v>0</v>
      </c>
      <c r="AB179" s="133">
        <v>50.316101501623798</v>
      </c>
      <c r="AC179" s="133">
        <v>0</v>
      </c>
      <c r="AD179" s="133">
        <v>38.014925219301801</v>
      </c>
      <c r="AE179" s="133">
        <v>0</v>
      </c>
      <c r="AF179" s="133">
        <v>0</v>
      </c>
      <c r="AG179" s="133">
        <v>8.9773257362234702</v>
      </c>
      <c r="AH179" s="133">
        <v>0</v>
      </c>
      <c r="AI179" s="133">
        <v>0</v>
      </c>
      <c r="AJ179" s="133">
        <v>9.6493328451003904E-2</v>
      </c>
      <c r="AK179" s="133">
        <v>0</v>
      </c>
      <c r="AL179" s="133">
        <v>0</v>
      </c>
      <c r="AM179" s="133">
        <v>128.09312697989722</v>
      </c>
      <c r="AN179" s="27">
        <v>0</v>
      </c>
      <c r="AP179" s="63" t="s">
        <v>90</v>
      </c>
      <c r="AQ179" s="133">
        <v>6.8393545219016101</v>
      </c>
      <c r="AR179" s="133">
        <v>1.9963057243651501</v>
      </c>
      <c r="AS179" s="133">
        <v>0.10605216344967799</v>
      </c>
      <c r="AT179" s="133">
        <v>0</v>
      </c>
      <c r="AU179" s="133">
        <v>0</v>
      </c>
      <c r="AV179" s="133">
        <v>14.746805832832299</v>
      </c>
      <c r="AW179" s="133">
        <v>0</v>
      </c>
      <c r="AX179" s="133">
        <v>11.141537285844599</v>
      </c>
      <c r="AY179" s="133">
        <v>0</v>
      </c>
      <c r="AZ179" s="133">
        <v>0</v>
      </c>
      <c r="BA179" s="133">
        <v>2.63110367415694</v>
      </c>
      <c r="BB179" s="133">
        <v>0</v>
      </c>
      <c r="BC179" s="133">
        <v>0</v>
      </c>
      <c r="BD179" s="133">
        <v>2.8280576919929201E-2</v>
      </c>
      <c r="BE179" s="133">
        <v>0</v>
      </c>
      <c r="BF179" s="133">
        <v>0</v>
      </c>
      <c r="BG179" s="133">
        <v>37.489439779470203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9.9915290730701002E-4</v>
      </c>
      <c r="BN179" s="42">
        <v>7.9243161613958598E-4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1.7915845234465961E-3</v>
      </c>
      <c r="CB179" s="27">
        <v>0</v>
      </c>
      <c r="CD179" s="63" t="s">
        <v>90</v>
      </c>
      <c r="CE179" s="42">
        <v>71.601202489787937</v>
      </c>
      <c r="CF179" s="42">
        <v>20.899324628378711</v>
      </c>
      <c r="CG179" s="42">
        <v>1.2194675119233409</v>
      </c>
      <c r="CH179" s="42">
        <v>8.6612775644056741E-2</v>
      </c>
      <c r="CI179" s="42">
        <v>0</v>
      </c>
      <c r="CJ179" s="42">
        <v>154.38431026392135</v>
      </c>
      <c r="CK179" s="42">
        <v>0</v>
      </c>
      <c r="CL179" s="42">
        <v>116.64075384550682</v>
      </c>
      <c r="CM179" s="42">
        <v>0</v>
      </c>
      <c r="CN179" s="42">
        <v>0</v>
      </c>
      <c r="CO179" s="42">
        <v>27.545024364749008</v>
      </c>
      <c r="CP179" s="42">
        <v>0</v>
      </c>
      <c r="CQ179" s="42">
        <v>0</v>
      </c>
      <c r="CR179" s="42">
        <v>0.29606935977545845</v>
      </c>
      <c r="CS179" s="42">
        <v>0</v>
      </c>
      <c r="CT179" s="42">
        <v>0</v>
      </c>
      <c r="CU179" s="42">
        <v>392.67276523968667</v>
      </c>
      <c r="CV179" s="27">
        <v>0</v>
      </c>
    </row>
    <row r="180" spans="2:100" x14ac:dyDescent="0.25">
      <c r="B180" s="78" t="s">
        <v>56</v>
      </c>
      <c r="C180" s="3">
        <v>0.72643287713184668</v>
      </c>
      <c r="D180" s="3">
        <v>0.2122609810951325</v>
      </c>
      <c r="E180" s="3">
        <v>1.2154257269974877E-2</v>
      </c>
      <c r="F180" s="3">
        <v>3.376447755725194E-5</v>
      </c>
      <c r="G180" s="3">
        <v>0</v>
      </c>
      <c r="H180" s="3">
        <v>1.4196362278858721</v>
      </c>
      <c r="I180" s="3">
        <v>0</v>
      </c>
      <c r="J180" s="3">
        <v>1.2340018139690994</v>
      </c>
      <c r="K180" s="3">
        <v>0</v>
      </c>
      <c r="L180" s="3">
        <v>0</v>
      </c>
      <c r="M180" s="3">
        <v>0.27968632056288167</v>
      </c>
      <c r="N180" s="3">
        <v>0</v>
      </c>
      <c r="O180" s="3">
        <v>0</v>
      </c>
      <c r="P180" s="3">
        <v>3.0062253265961125E-3</v>
      </c>
      <c r="Q180" s="3">
        <v>0</v>
      </c>
      <c r="R180" s="3">
        <v>0</v>
      </c>
      <c r="S180" s="3">
        <v>3.8872124677189586</v>
      </c>
      <c r="T180" s="47">
        <v>3.200950481967349E-2</v>
      </c>
      <c r="V180" s="78" t="s">
        <v>56</v>
      </c>
      <c r="W180" s="134">
        <v>23.316923582068299</v>
      </c>
      <c r="X180" s="134">
        <v>6.8131182266847796</v>
      </c>
      <c r="Y180" s="134">
        <v>0.44798427073439501</v>
      </c>
      <c r="Z180" s="134">
        <v>3.4453548527808098E-3</v>
      </c>
      <c r="AA180" s="134">
        <v>0</v>
      </c>
      <c r="AB180" s="134">
        <v>45.567251265725197</v>
      </c>
      <c r="AC180" s="134">
        <v>0</v>
      </c>
      <c r="AD180" s="134">
        <v>39.608788233890401</v>
      </c>
      <c r="AE180" s="134">
        <v>0</v>
      </c>
      <c r="AF180" s="134">
        <v>0</v>
      </c>
      <c r="AG180" s="134">
        <v>8.9773257362234702</v>
      </c>
      <c r="AH180" s="134">
        <v>0</v>
      </c>
      <c r="AI180" s="134">
        <v>0</v>
      </c>
      <c r="AJ180" s="134">
        <v>9.6493328451003904E-2</v>
      </c>
      <c r="AK180" s="134">
        <v>0</v>
      </c>
      <c r="AL180" s="134">
        <v>0</v>
      </c>
      <c r="AM180" s="134">
        <v>124.83132999863031</v>
      </c>
      <c r="AN180" s="47">
        <v>3.200950481967349E-2</v>
      </c>
      <c r="AP180" s="78" t="s">
        <v>56</v>
      </c>
      <c r="AQ180" s="134">
        <v>6.8337994085780496</v>
      </c>
      <c r="AR180" s="134">
        <v>1.9968107346672901</v>
      </c>
      <c r="AS180" s="134">
        <v>0.10655717375184599</v>
      </c>
      <c r="AT180" s="134">
        <v>0</v>
      </c>
      <c r="AU180" s="134">
        <v>0</v>
      </c>
      <c r="AV180" s="134">
        <v>13.3549974401305</v>
      </c>
      <c r="AW180" s="134">
        <v>0</v>
      </c>
      <c r="AX180" s="134">
        <v>11.608671815325399</v>
      </c>
      <c r="AY180" s="134">
        <v>0</v>
      </c>
      <c r="AZ180" s="134">
        <v>0</v>
      </c>
      <c r="BA180" s="134">
        <v>2.63110367415694</v>
      </c>
      <c r="BB180" s="134">
        <v>0</v>
      </c>
      <c r="BC180" s="134">
        <v>0</v>
      </c>
      <c r="BD180" s="134">
        <v>2.8280576919929201E-2</v>
      </c>
      <c r="BE180" s="134">
        <v>0</v>
      </c>
      <c r="BF180" s="134">
        <v>0</v>
      </c>
      <c r="BG180" s="134">
        <v>36.560220823529953</v>
      </c>
      <c r="BH180" s="47">
        <v>3.200950481967349E-2</v>
      </c>
      <c r="BJ180" s="78" t="s">
        <v>56</v>
      </c>
      <c r="BK180" s="3">
        <v>0</v>
      </c>
      <c r="BL180" s="3">
        <v>0</v>
      </c>
      <c r="BM180" s="3">
        <v>8.4411193893191305E-4</v>
      </c>
      <c r="BN180" s="3">
        <v>3.4453548527808099E-5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8.7856548745972112E-4</v>
      </c>
      <c r="CB180" s="47">
        <v>3.200950481967349E-2</v>
      </c>
      <c r="CD180" s="78" t="s">
        <v>56</v>
      </c>
      <c r="CE180" s="3">
        <v>71.543046008403593</v>
      </c>
      <c r="CF180" s="3">
        <v>20.904611581231816</v>
      </c>
      <c r="CG180" s="3">
        <v>1.2078084869333878</v>
      </c>
      <c r="CH180" s="3">
        <v>3.7657728540894252E-3</v>
      </c>
      <c r="CI180" s="3">
        <v>0</v>
      </c>
      <c r="CJ180" s="3">
        <v>139.81346820072622</v>
      </c>
      <c r="CK180" s="3">
        <v>0</v>
      </c>
      <c r="CL180" s="3">
        <v>121.53118523464254</v>
      </c>
      <c r="CM180" s="3">
        <v>0</v>
      </c>
      <c r="CN180" s="3">
        <v>0</v>
      </c>
      <c r="CO180" s="3">
        <v>27.545024364748897</v>
      </c>
      <c r="CP180" s="3">
        <v>0</v>
      </c>
      <c r="CQ180" s="3">
        <v>0</v>
      </c>
      <c r="CR180" s="3">
        <v>0.29606935977545845</v>
      </c>
      <c r="CS180" s="3">
        <v>0</v>
      </c>
      <c r="CT180" s="3">
        <v>0</v>
      </c>
      <c r="CU180" s="3">
        <v>382.84497900931598</v>
      </c>
      <c r="CV180" s="47">
        <v>3.200950481967349E-2</v>
      </c>
    </row>
    <row r="181" spans="2:100" x14ac:dyDescent="0.25">
      <c r="B181" s="63" t="s">
        <v>57</v>
      </c>
      <c r="C181" s="42">
        <v>0.72605709896602333</v>
      </c>
      <c r="D181" s="42">
        <v>0.21199256811954215</v>
      </c>
      <c r="E181" s="42">
        <v>1.1756858141717341E-2</v>
      </c>
      <c r="F181" s="42">
        <v>2.8041398611297712E-2</v>
      </c>
      <c r="G181" s="42">
        <v>0</v>
      </c>
      <c r="H181" s="42">
        <v>1.4468533036105127</v>
      </c>
      <c r="I181" s="42">
        <v>0</v>
      </c>
      <c r="J181" s="42">
        <v>1.2118845847806261</v>
      </c>
      <c r="K181" s="42">
        <v>0</v>
      </c>
      <c r="L181" s="42">
        <v>0</v>
      </c>
      <c r="M181" s="42">
        <v>0.28199467215293972</v>
      </c>
      <c r="N181" s="42">
        <v>0</v>
      </c>
      <c r="O181" s="42">
        <v>0</v>
      </c>
      <c r="P181" s="42">
        <v>3.0062253265961125E-3</v>
      </c>
      <c r="Q181" s="42">
        <v>0</v>
      </c>
      <c r="R181" s="42">
        <v>0</v>
      </c>
      <c r="S181" s="42">
        <v>3.9215867097092545</v>
      </c>
      <c r="T181" s="27">
        <v>0</v>
      </c>
      <c r="V181" s="63" t="s">
        <v>57</v>
      </c>
      <c r="W181" s="133">
        <v>23.304861916012001</v>
      </c>
      <c r="X181" s="133">
        <v>6.8045027509301903</v>
      </c>
      <c r="Y181" s="133">
        <v>0.41869750131230199</v>
      </c>
      <c r="Z181" s="133">
        <v>2.8613672052344601</v>
      </c>
      <c r="AA181" s="133">
        <v>0</v>
      </c>
      <c r="AB181" s="133">
        <v>46.440860507234902</v>
      </c>
      <c r="AC181" s="133">
        <v>0</v>
      </c>
      <c r="AD181" s="133">
        <v>38.898873031716903</v>
      </c>
      <c r="AE181" s="133">
        <v>0</v>
      </c>
      <c r="AF181" s="133">
        <v>0</v>
      </c>
      <c r="AG181" s="133">
        <v>9.0514188277124497</v>
      </c>
      <c r="AH181" s="133">
        <v>0</v>
      </c>
      <c r="AI181" s="133">
        <v>0</v>
      </c>
      <c r="AJ181" s="133">
        <v>9.6493328451003904E-2</v>
      </c>
      <c r="AK181" s="133">
        <v>0</v>
      </c>
      <c r="AL181" s="133">
        <v>0</v>
      </c>
      <c r="AM181" s="133">
        <v>127.87707506860421</v>
      </c>
      <c r="AN181" s="27">
        <v>0</v>
      </c>
      <c r="AP181" s="63" t="s">
        <v>57</v>
      </c>
      <c r="AQ181" s="133">
        <v>6.8302643364630597</v>
      </c>
      <c r="AR181" s="133">
        <v>1.9942856831565601</v>
      </c>
      <c r="AS181" s="133">
        <v>0.10504214284539901</v>
      </c>
      <c r="AT181" s="133">
        <v>0</v>
      </c>
      <c r="AU181" s="133">
        <v>0</v>
      </c>
      <c r="AV181" s="133">
        <v>13.6110376633162</v>
      </c>
      <c r="AW181" s="133">
        <v>0</v>
      </c>
      <c r="AX181" s="133">
        <v>11.400607570843199</v>
      </c>
      <c r="AY181" s="133">
        <v>0</v>
      </c>
      <c r="AZ181" s="133">
        <v>0</v>
      </c>
      <c r="BA181" s="133">
        <v>2.6528191171490199</v>
      </c>
      <c r="BB181" s="133">
        <v>0</v>
      </c>
      <c r="BC181" s="133">
        <v>0</v>
      </c>
      <c r="BD181" s="133">
        <v>2.8280576919929201E-2</v>
      </c>
      <c r="BE181" s="133">
        <v>0</v>
      </c>
      <c r="BF181" s="133">
        <v>0</v>
      </c>
      <c r="BG181" s="133">
        <v>36.622337090693364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6.0293709923597795E-4</v>
      </c>
      <c r="BN181" s="42">
        <v>2.8613672052344601E-2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2.9216609151580579E-2</v>
      </c>
      <c r="CB181" s="27">
        <v>0</v>
      </c>
      <c r="CD181" s="63" t="s">
        <v>57</v>
      </c>
      <c r="CE181" s="42">
        <v>71.506037338431753</v>
      </c>
      <c r="CF181" s="42">
        <v>20.878176816966008</v>
      </c>
      <c r="CG181" s="42">
        <v>1.1655872183949896</v>
      </c>
      <c r="CH181" s="42">
        <v>3.1274743553212647</v>
      </c>
      <c r="CI181" s="42">
        <v>0</v>
      </c>
      <c r="CJ181" s="42">
        <v>142.49395329725729</v>
      </c>
      <c r="CK181" s="42">
        <v>0</v>
      </c>
      <c r="CL181" s="42">
        <v>119.35296065915685</v>
      </c>
      <c r="CM181" s="42">
        <v>0</v>
      </c>
      <c r="CN181" s="42">
        <v>0</v>
      </c>
      <c r="CO181" s="42">
        <v>27.772363337432981</v>
      </c>
      <c r="CP181" s="42">
        <v>0</v>
      </c>
      <c r="CQ181" s="42">
        <v>0</v>
      </c>
      <c r="CR181" s="42">
        <v>0.29606935977545845</v>
      </c>
      <c r="CS181" s="42">
        <v>0</v>
      </c>
      <c r="CT181" s="42">
        <v>0</v>
      </c>
      <c r="CU181" s="42">
        <v>386.59262238273658</v>
      </c>
      <c r="CV181" s="27">
        <v>0</v>
      </c>
    </row>
    <row r="182" spans="2:100" x14ac:dyDescent="0.25">
      <c r="B182" s="78" t="s">
        <v>58</v>
      </c>
      <c r="C182" s="3">
        <v>0.727882307200023</v>
      </c>
      <c r="D182" s="3">
        <v>0.21193888552442591</v>
      </c>
      <c r="E182" s="3">
        <v>1.181054073683796E-2</v>
      </c>
      <c r="F182" s="3">
        <v>6.2413636764580616E-2</v>
      </c>
      <c r="G182" s="3">
        <v>0</v>
      </c>
      <c r="H182" s="3">
        <v>1.3218265395815418</v>
      </c>
      <c r="I182" s="3">
        <v>0</v>
      </c>
      <c r="J182" s="3">
        <v>1.1222346509341758</v>
      </c>
      <c r="K182" s="3">
        <v>0</v>
      </c>
      <c r="L182" s="3">
        <v>0</v>
      </c>
      <c r="M182" s="3">
        <v>0.28124311582129397</v>
      </c>
      <c r="N182" s="3">
        <v>0</v>
      </c>
      <c r="O182" s="3">
        <v>0</v>
      </c>
      <c r="P182" s="3">
        <v>3.0062253265961125E-3</v>
      </c>
      <c r="Q182" s="3">
        <v>0</v>
      </c>
      <c r="R182" s="3">
        <v>0</v>
      </c>
      <c r="S182" s="3">
        <v>3.7423559018894741</v>
      </c>
      <c r="T182" s="47">
        <v>0.18208669152091769</v>
      </c>
      <c r="V182" s="78" t="s">
        <v>58</v>
      </c>
      <c r="W182" s="134">
        <v>23.3634471511428</v>
      </c>
      <c r="X182" s="134">
        <v>6.8027796557793003</v>
      </c>
      <c r="Y182" s="134">
        <v>0.42042059646310298</v>
      </c>
      <c r="Z182" s="134">
        <v>6.3687384453653699</v>
      </c>
      <c r="AA182" s="134">
        <v>0</v>
      </c>
      <c r="AB182" s="134">
        <v>42.427771900773401</v>
      </c>
      <c r="AC182" s="134">
        <v>0</v>
      </c>
      <c r="AD182" s="134">
        <v>36.021304129702798</v>
      </c>
      <c r="AE182" s="134">
        <v>0</v>
      </c>
      <c r="AF182" s="134">
        <v>0</v>
      </c>
      <c r="AG182" s="134">
        <v>9.0272954955997697</v>
      </c>
      <c r="AH182" s="134">
        <v>0</v>
      </c>
      <c r="AI182" s="134">
        <v>0</v>
      </c>
      <c r="AJ182" s="134">
        <v>9.6493328451003904E-2</v>
      </c>
      <c r="AK182" s="134">
        <v>0</v>
      </c>
      <c r="AL182" s="134">
        <v>0</v>
      </c>
      <c r="AM182" s="134">
        <v>124.52825070327755</v>
      </c>
      <c r="AN182" s="47">
        <v>0.18208669152091769</v>
      </c>
      <c r="AP182" s="78" t="s">
        <v>58</v>
      </c>
      <c r="AQ182" s="134">
        <v>6.8474346867358697</v>
      </c>
      <c r="AR182" s="134">
        <v>1.9937806728544301</v>
      </c>
      <c r="AS182" s="134">
        <v>0.105547153147567</v>
      </c>
      <c r="AT182" s="134">
        <v>0</v>
      </c>
      <c r="AU182" s="134">
        <v>0</v>
      </c>
      <c r="AV182" s="134">
        <v>12.4348686696288</v>
      </c>
      <c r="AW182" s="134">
        <v>0</v>
      </c>
      <c r="AX182" s="134">
        <v>10.5572403662669</v>
      </c>
      <c r="AY182" s="134">
        <v>0</v>
      </c>
      <c r="AZ182" s="134">
        <v>0</v>
      </c>
      <c r="BA182" s="134">
        <v>2.6457489729190402</v>
      </c>
      <c r="BB182" s="134">
        <v>0</v>
      </c>
      <c r="BC182" s="134">
        <v>0</v>
      </c>
      <c r="BD182" s="134">
        <v>2.8280576919929201E-2</v>
      </c>
      <c r="BE182" s="134">
        <v>0</v>
      </c>
      <c r="BF182" s="134">
        <v>0</v>
      </c>
      <c r="BG182" s="134">
        <v>34.612901098472534</v>
      </c>
      <c r="BH182" s="47">
        <v>0.18208669152091769</v>
      </c>
      <c r="BJ182" s="78" t="s">
        <v>58</v>
      </c>
      <c r="BK182" s="3">
        <v>0</v>
      </c>
      <c r="BL182" s="3">
        <v>0</v>
      </c>
      <c r="BM182" s="3">
        <v>6.0293709923597795E-4</v>
      </c>
      <c r="BN182" s="3">
        <v>6.3687384453653698E-2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6.4290321552889676E-2</v>
      </c>
      <c r="CB182" s="47">
        <v>0.18208669152091769</v>
      </c>
      <c r="CD182" s="78" t="s">
        <v>58</v>
      </c>
      <c r="CE182" s="3">
        <v>71.685793735437812</v>
      </c>
      <c r="CF182" s="3">
        <v>20.872889864113027</v>
      </c>
      <c r="CG182" s="3">
        <v>1.1708741712483999</v>
      </c>
      <c r="CH182" s="3">
        <v>6.961031120784348</v>
      </c>
      <c r="CI182" s="3">
        <v>0</v>
      </c>
      <c r="CJ182" s="3">
        <v>130.18064010234392</v>
      </c>
      <c r="CK182" s="3">
        <v>0</v>
      </c>
      <c r="CL182" s="3">
        <v>110.52374939444861</v>
      </c>
      <c r="CM182" s="3">
        <v>0</v>
      </c>
      <c r="CN182" s="3">
        <v>0</v>
      </c>
      <c r="CO182" s="3">
        <v>27.698345997489422</v>
      </c>
      <c r="CP182" s="3">
        <v>0</v>
      </c>
      <c r="CQ182" s="3">
        <v>0</v>
      </c>
      <c r="CR182" s="3">
        <v>0.29606935977545845</v>
      </c>
      <c r="CS182" s="3">
        <v>0</v>
      </c>
      <c r="CT182" s="3">
        <v>0</v>
      </c>
      <c r="CU182" s="3">
        <v>369.38939374564097</v>
      </c>
      <c r="CV182" s="47">
        <v>0.18208669152091769</v>
      </c>
    </row>
    <row r="183" spans="2:100" x14ac:dyDescent="0.25">
      <c r="B183" s="63" t="s">
        <v>59</v>
      </c>
      <c r="C183" s="42">
        <v>0.727882307200023</v>
      </c>
      <c r="D183" s="42">
        <v>0.21209993330978028</v>
      </c>
      <c r="E183" s="42">
        <v>1.096813164277477E-2</v>
      </c>
      <c r="F183" s="42">
        <v>5.3685519316030501E-2</v>
      </c>
      <c r="G183" s="42">
        <v>0</v>
      </c>
      <c r="H183" s="42">
        <v>1.2187559569556892</v>
      </c>
      <c r="I183" s="42">
        <v>0</v>
      </c>
      <c r="J183" s="42">
        <v>1.3557002571007746</v>
      </c>
      <c r="K183" s="42">
        <v>0</v>
      </c>
      <c r="L183" s="42">
        <v>0</v>
      </c>
      <c r="M183" s="42">
        <v>0.28607454938188115</v>
      </c>
      <c r="N183" s="42">
        <v>0</v>
      </c>
      <c r="O183" s="42">
        <v>0</v>
      </c>
      <c r="P183" s="42">
        <v>3.0062253265961125E-3</v>
      </c>
      <c r="Q183" s="42">
        <v>0</v>
      </c>
      <c r="R183" s="42">
        <v>0</v>
      </c>
      <c r="S183" s="42">
        <v>3.8681728802335513</v>
      </c>
      <c r="T183" s="27">
        <v>2.8116870921725084E-2</v>
      </c>
      <c r="V183" s="63" t="s">
        <v>59</v>
      </c>
      <c r="W183" s="133">
        <v>23.3634471511428</v>
      </c>
      <c r="X183" s="133">
        <v>6.8079489412320902</v>
      </c>
      <c r="Y183" s="133">
        <v>0.35323408821130198</v>
      </c>
      <c r="Z183" s="133">
        <v>5.4781142159214804</v>
      </c>
      <c r="AA183" s="133">
        <v>0</v>
      </c>
      <c r="AB183" s="133">
        <v>39.119429211032902</v>
      </c>
      <c r="AC183" s="133">
        <v>0</v>
      </c>
      <c r="AD183" s="133">
        <v>43.515044940995601</v>
      </c>
      <c r="AE183" s="133">
        <v>0</v>
      </c>
      <c r="AF183" s="133">
        <v>0</v>
      </c>
      <c r="AG183" s="133">
        <v>9.1823740591813507</v>
      </c>
      <c r="AH183" s="133">
        <v>0</v>
      </c>
      <c r="AI183" s="133">
        <v>0</v>
      </c>
      <c r="AJ183" s="133">
        <v>9.6493328451003904E-2</v>
      </c>
      <c r="AK183" s="133">
        <v>0</v>
      </c>
      <c r="AL183" s="133">
        <v>0</v>
      </c>
      <c r="AM183" s="133">
        <v>127.91608593616853</v>
      </c>
      <c r="AN183" s="27">
        <v>2.8116870921725084E-2</v>
      </c>
      <c r="AP183" s="63" t="s">
        <v>59</v>
      </c>
      <c r="AQ183" s="133">
        <v>6.8474346867358697</v>
      </c>
      <c r="AR183" s="133">
        <v>1.9952957037608701</v>
      </c>
      <c r="AS183" s="133">
        <v>0.10302210163684</v>
      </c>
      <c r="AT183" s="133">
        <v>0</v>
      </c>
      <c r="AU183" s="133">
        <v>0</v>
      </c>
      <c r="AV183" s="133">
        <v>11.4652488895173</v>
      </c>
      <c r="AW183" s="133">
        <v>0</v>
      </c>
      <c r="AX183" s="133">
        <v>12.753530170280101</v>
      </c>
      <c r="AY183" s="133">
        <v>0</v>
      </c>
      <c r="AZ183" s="133">
        <v>0</v>
      </c>
      <c r="BA183" s="133">
        <v>2.6911999001117701</v>
      </c>
      <c r="BB183" s="133">
        <v>0</v>
      </c>
      <c r="BC183" s="133">
        <v>0</v>
      </c>
      <c r="BD183" s="133">
        <v>2.8280576919929201E-2</v>
      </c>
      <c r="BE183" s="133">
        <v>0</v>
      </c>
      <c r="BF183" s="133">
        <v>0</v>
      </c>
      <c r="BG183" s="133">
        <v>35.884012028962673</v>
      </c>
      <c r="BH183" s="27">
        <v>2.8116870921725084E-2</v>
      </c>
      <c r="BJ183" s="63" t="s">
        <v>59</v>
      </c>
      <c r="BK183" s="42">
        <v>0</v>
      </c>
      <c r="BL183" s="42">
        <v>0</v>
      </c>
      <c r="BM183" s="42">
        <v>1.7226774264023098E-5</v>
      </c>
      <c r="BN183" s="42">
        <v>5.4781142159214799E-2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5.4798368933478822E-2</v>
      </c>
      <c r="CB183" s="27">
        <v>2.8116870921725084E-2</v>
      </c>
      <c r="CD183" s="63" t="s">
        <v>59</v>
      </c>
      <c r="CE183" s="42">
        <v>71.685793735437812</v>
      </c>
      <c r="CF183" s="42">
        <v>20.888750722672526</v>
      </c>
      <c r="CG183" s="42">
        <v>1.0804212684631409</v>
      </c>
      <c r="CH183" s="42">
        <v>5.9875788380021779</v>
      </c>
      <c r="CI183" s="42">
        <v>0</v>
      </c>
      <c r="CJ183" s="42">
        <v>120.02969062435662</v>
      </c>
      <c r="CK183" s="42">
        <v>0</v>
      </c>
      <c r="CL183" s="42">
        <v>133.51670735266237</v>
      </c>
      <c r="CM183" s="42">
        <v>0</v>
      </c>
      <c r="CN183" s="42">
        <v>0</v>
      </c>
      <c r="CO183" s="42">
        <v>28.174171754270123</v>
      </c>
      <c r="CP183" s="42">
        <v>0</v>
      </c>
      <c r="CQ183" s="42">
        <v>0</v>
      </c>
      <c r="CR183" s="42">
        <v>0.29606935977545845</v>
      </c>
      <c r="CS183" s="42">
        <v>0</v>
      </c>
      <c r="CT183" s="42">
        <v>0</v>
      </c>
      <c r="CU183" s="42">
        <v>381.65918365564022</v>
      </c>
      <c r="CV183" s="27">
        <v>2.8116870921725084E-2</v>
      </c>
    </row>
    <row r="184" spans="2:100" x14ac:dyDescent="0.25">
      <c r="B184" s="78" t="s">
        <v>60</v>
      </c>
      <c r="C184" s="3">
        <v>0.72750652903419954</v>
      </c>
      <c r="D184" s="3">
        <v>0.21199256811954215</v>
      </c>
      <c r="E184" s="3">
        <v>1.0785462894995379E-2</v>
      </c>
      <c r="F184" s="3">
        <v>0.17719597822045824</v>
      </c>
      <c r="G184" s="3">
        <v>0</v>
      </c>
      <c r="H184" s="3">
        <v>1.0146010477233152</v>
      </c>
      <c r="I184" s="3">
        <v>0</v>
      </c>
      <c r="J184" s="3">
        <v>1.154068429838937</v>
      </c>
      <c r="K184" s="3">
        <v>0</v>
      </c>
      <c r="L184" s="3">
        <v>0</v>
      </c>
      <c r="M184" s="3">
        <v>0.28623559716723362</v>
      </c>
      <c r="N184" s="3">
        <v>0</v>
      </c>
      <c r="O184" s="3">
        <v>0</v>
      </c>
      <c r="P184" s="3">
        <v>3.0062253265961125E-3</v>
      </c>
      <c r="Q184" s="3">
        <v>0</v>
      </c>
      <c r="R184" s="3">
        <v>0</v>
      </c>
      <c r="S184" s="3">
        <v>3.5853918383252754</v>
      </c>
      <c r="T184" s="47">
        <v>0.17295015697071173</v>
      </c>
      <c r="V184" s="78" t="s">
        <v>60</v>
      </c>
      <c r="W184" s="134">
        <v>23.3513854850864</v>
      </c>
      <c r="X184" s="134">
        <v>6.8045027509301903</v>
      </c>
      <c r="Y184" s="134">
        <v>0.33083969939269797</v>
      </c>
      <c r="Z184" s="134">
        <v>18.081222267393699</v>
      </c>
      <c r="AA184" s="134">
        <v>0</v>
      </c>
      <c r="AB184" s="134">
        <v>32.566498352135099</v>
      </c>
      <c r="AC184" s="134">
        <v>0</v>
      </c>
      <c r="AD184" s="134">
        <v>37.043099554190398</v>
      </c>
      <c r="AE184" s="134">
        <v>0</v>
      </c>
      <c r="AF184" s="134">
        <v>0</v>
      </c>
      <c r="AG184" s="134">
        <v>9.1875433446340704</v>
      </c>
      <c r="AH184" s="134">
        <v>0</v>
      </c>
      <c r="AI184" s="134">
        <v>0</v>
      </c>
      <c r="AJ184" s="134">
        <v>9.6493328451003904E-2</v>
      </c>
      <c r="AK184" s="134">
        <v>0</v>
      </c>
      <c r="AL184" s="134">
        <v>0</v>
      </c>
      <c r="AM184" s="134">
        <v>127.46158478221355</v>
      </c>
      <c r="AN184" s="47">
        <v>0.17295015697071173</v>
      </c>
      <c r="AP184" s="78" t="s">
        <v>60</v>
      </c>
      <c r="AQ184" s="134">
        <v>6.8438996146208799</v>
      </c>
      <c r="AR184" s="134">
        <v>1.9942856831565601</v>
      </c>
      <c r="AS184" s="134">
        <v>0.103527111939009</v>
      </c>
      <c r="AT184" s="134">
        <v>0</v>
      </c>
      <c r="AU184" s="134">
        <v>0</v>
      </c>
      <c r="AV184" s="134">
        <v>9.5446947104733599</v>
      </c>
      <c r="AW184" s="134">
        <v>0</v>
      </c>
      <c r="AX184" s="134">
        <v>10.8567114754368</v>
      </c>
      <c r="AY184" s="134">
        <v>0</v>
      </c>
      <c r="AZ184" s="134">
        <v>0</v>
      </c>
      <c r="BA184" s="134">
        <v>2.6927149310181901</v>
      </c>
      <c r="BB184" s="134">
        <v>0</v>
      </c>
      <c r="BC184" s="134">
        <v>0</v>
      </c>
      <c r="BD184" s="134">
        <v>2.8280576919929201E-2</v>
      </c>
      <c r="BE184" s="134">
        <v>0</v>
      </c>
      <c r="BF184" s="134">
        <v>0</v>
      </c>
      <c r="BG184" s="134">
        <v>32.064114103564727</v>
      </c>
      <c r="BH184" s="47">
        <v>0.17295015697071173</v>
      </c>
      <c r="BJ184" s="78" t="s">
        <v>60</v>
      </c>
      <c r="BK184" s="3">
        <v>0</v>
      </c>
      <c r="BL184" s="3">
        <v>0</v>
      </c>
      <c r="BM184" s="3">
        <v>-2.2394806543002399E-4</v>
      </c>
      <c r="BN184" s="3">
        <v>0.18081222267393701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0.18058827460850699</v>
      </c>
      <c r="CB184" s="47">
        <v>0.17295015697071173</v>
      </c>
      <c r="CD184" s="78" t="s">
        <v>60</v>
      </c>
      <c r="CE184" s="3">
        <v>71.648785065465972</v>
      </c>
      <c r="CF184" s="3">
        <v>20.878176816966004</v>
      </c>
      <c r="CG184" s="3">
        <v>1.0593478113379859</v>
      </c>
      <c r="CH184" s="3">
        <v>19.762775938261314</v>
      </c>
      <c r="CI184" s="3">
        <v>0</v>
      </c>
      <c r="CJ184" s="3">
        <v>99.923408923945289</v>
      </c>
      <c r="CK184" s="3">
        <v>0</v>
      </c>
      <c r="CL184" s="3">
        <v>113.65891243634837</v>
      </c>
      <c r="CM184" s="3">
        <v>0</v>
      </c>
      <c r="CN184" s="3">
        <v>0</v>
      </c>
      <c r="CO184" s="3">
        <v>28.190032612829427</v>
      </c>
      <c r="CP184" s="3">
        <v>0</v>
      </c>
      <c r="CQ184" s="3">
        <v>0</v>
      </c>
      <c r="CR184" s="3">
        <v>0.29606935977545845</v>
      </c>
      <c r="CS184" s="3">
        <v>0</v>
      </c>
      <c r="CT184" s="3">
        <v>0</v>
      </c>
      <c r="CU184" s="3">
        <v>355.41750896492982</v>
      </c>
      <c r="CV184" s="47">
        <v>0.17295015697071173</v>
      </c>
    </row>
    <row r="185" spans="2:100" x14ac:dyDescent="0.25">
      <c r="B185" s="63" t="s">
        <v>61</v>
      </c>
      <c r="C185" s="42">
        <v>0.72675497270255263</v>
      </c>
      <c r="D185" s="42">
        <v>0.21199256811954215</v>
      </c>
      <c r="E185" s="42">
        <v>1.0472474960631195E-2</v>
      </c>
      <c r="F185" s="42">
        <v>9.9233799540763445E-2</v>
      </c>
      <c r="G185" s="42">
        <v>0</v>
      </c>
      <c r="H185" s="42">
        <v>0.59163588079146456</v>
      </c>
      <c r="I185" s="42">
        <v>0</v>
      </c>
      <c r="J185" s="42">
        <v>1.3369650314047248</v>
      </c>
      <c r="K185" s="42">
        <v>0</v>
      </c>
      <c r="L185" s="42">
        <v>0</v>
      </c>
      <c r="M185" s="42">
        <v>0.28687978830864436</v>
      </c>
      <c r="N185" s="42">
        <v>0</v>
      </c>
      <c r="O185" s="42">
        <v>0</v>
      </c>
      <c r="P185" s="42">
        <v>3.0062253265961125E-3</v>
      </c>
      <c r="Q185" s="42">
        <v>0</v>
      </c>
      <c r="R185" s="42">
        <v>0</v>
      </c>
      <c r="S185" s="42">
        <v>3.2669407411549196</v>
      </c>
      <c r="T185" s="27">
        <v>8.6472414578496665E-2</v>
      </c>
      <c r="V185" s="63" t="s">
        <v>61</v>
      </c>
      <c r="W185" s="133">
        <v>23.327262152973699</v>
      </c>
      <c r="X185" s="133">
        <v>6.8045027509301903</v>
      </c>
      <c r="Y185" s="133">
        <v>0.31016631710249998</v>
      </c>
      <c r="Z185" s="133">
        <v>10.125897912322801</v>
      </c>
      <c r="AA185" s="133">
        <v>0</v>
      </c>
      <c r="AB185" s="133">
        <v>18.990231658141798</v>
      </c>
      <c r="AC185" s="133">
        <v>0</v>
      </c>
      <c r="AD185" s="133">
        <v>42.913684733329298</v>
      </c>
      <c r="AE185" s="133">
        <v>0</v>
      </c>
      <c r="AF185" s="133">
        <v>0</v>
      </c>
      <c r="AG185" s="133">
        <v>9.2082204864449508</v>
      </c>
      <c r="AH185" s="133">
        <v>0</v>
      </c>
      <c r="AI185" s="133">
        <v>0</v>
      </c>
      <c r="AJ185" s="133">
        <v>9.6493328451003904E-2</v>
      </c>
      <c r="AK185" s="133">
        <v>0</v>
      </c>
      <c r="AL185" s="133">
        <v>0</v>
      </c>
      <c r="AM185" s="133">
        <v>111.77645933969626</v>
      </c>
      <c r="AN185" s="27">
        <v>8.6472414578496665E-2</v>
      </c>
      <c r="AP185" s="63" t="s">
        <v>61</v>
      </c>
      <c r="AQ185" s="133">
        <v>6.8368294703909003</v>
      </c>
      <c r="AR185" s="133">
        <v>1.9942856831565601</v>
      </c>
      <c r="AS185" s="133">
        <v>0.102012081032562</v>
      </c>
      <c r="AT185" s="133">
        <v>0</v>
      </c>
      <c r="AU185" s="133">
        <v>0</v>
      </c>
      <c r="AV185" s="133">
        <v>5.5657185399008799</v>
      </c>
      <c r="AW185" s="133">
        <v>0</v>
      </c>
      <c r="AX185" s="133">
        <v>12.5772815748327</v>
      </c>
      <c r="AY185" s="133">
        <v>0</v>
      </c>
      <c r="AZ185" s="133">
        <v>0</v>
      </c>
      <c r="BA185" s="133">
        <v>2.6987750546438898</v>
      </c>
      <c r="BB185" s="133">
        <v>0</v>
      </c>
      <c r="BC185" s="133">
        <v>0</v>
      </c>
      <c r="BD185" s="133">
        <v>2.8280576919929201E-2</v>
      </c>
      <c r="BE185" s="133">
        <v>0</v>
      </c>
      <c r="BF185" s="133">
        <v>0</v>
      </c>
      <c r="BG185" s="133">
        <v>29.80318298087742</v>
      </c>
      <c r="BH185" s="27">
        <v>8.6472414578496665E-2</v>
      </c>
      <c r="BJ185" s="63" t="s">
        <v>61</v>
      </c>
      <c r="BK185" s="42">
        <v>0</v>
      </c>
      <c r="BL185" s="42">
        <v>0</v>
      </c>
      <c r="BM185" s="42">
        <v>-3.7898903380595401E-4</v>
      </c>
      <c r="BN185" s="42">
        <v>0.101258979123228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0.10087999008942204</v>
      </c>
      <c r="CB185" s="27">
        <v>8.6472414578496665E-2</v>
      </c>
      <c r="CD185" s="63" t="s">
        <v>61</v>
      </c>
      <c r="CE185" s="42">
        <v>71.574767725522321</v>
      </c>
      <c r="CF185" s="42">
        <v>20.878176816966004</v>
      </c>
      <c r="CG185" s="42">
        <v>1.0265409749348748</v>
      </c>
      <c r="CH185" s="42">
        <v>11.067606418168818</v>
      </c>
      <c r="CI185" s="42">
        <v>0</v>
      </c>
      <c r="CJ185" s="42">
        <v>58.267507394222406</v>
      </c>
      <c r="CK185" s="42">
        <v>0</v>
      </c>
      <c r="CL185" s="42">
        <v>131.67156080692436</v>
      </c>
      <c r="CM185" s="42">
        <v>0</v>
      </c>
      <c r="CN185" s="42">
        <v>0</v>
      </c>
      <c r="CO185" s="42">
        <v>28.253476047066776</v>
      </c>
      <c r="CP185" s="42">
        <v>0</v>
      </c>
      <c r="CQ185" s="42">
        <v>0</v>
      </c>
      <c r="CR185" s="42">
        <v>0.29606935977545845</v>
      </c>
      <c r="CS185" s="42">
        <v>0</v>
      </c>
      <c r="CT185" s="42">
        <v>0</v>
      </c>
      <c r="CU185" s="42">
        <v>323.03570554358106</v>
      </c>
      <c r="CV185" s="27">
        <v>8.6472414578496665E-2</v>
      </c>
    </row>
    <row r="186" spans="2:100" x14ac:dyDescent="0.25">
      <c r="B186" s="78" t="s">
        <v>62</v>
      </c>
      <c r="C186" s="3">
        <v>0.72514449484902399</v>
      </c>
      <c r="D186" s="3">
        <v>0.21161678995371891</v>
      </c>
      <c r="E186" s="3">
        <v>1.1402331127370324E-2</v>
      </c>
      <c r="F186" s="3">
        <v>7.2002748390839894E-2</v>
      </c>
      <c r="G186" s="3">
        <v>0</v>
      </c>
      <c r="H186" s="3">
        <v>0.22460797797218784</v>
      </c>
      <c r="I186" s="3">
        <v>0</v>
      </c>
      <c r="J186" s="3">
        <v>1.3288052769468355</v>
      </c>
      <c r="K186" s="3">
        <v>0</v>
      </c>
      <c r="L186" s="3">
        <v>0</v>
      </c>
      <c r="M186" s="3">
        <v>0.28376619779182199</v>
      </c>
      <c r="N186" s="3">
        <v>0</v>
      </c>
      <c r="O186" s="3">
        <v>0</v>
      </c>
      <c r="P186" s="3">
        <v>3.0062253265961125E-3</v>
      </c>
      <c r="Q186" s="3">
        <v>0</v>
      </c>
      <c r="R186" s="3">
        <v>0</v>
      </c>
      <c r="S186" s="3">
        <v>2.860352042358393</v>
      </c>
      <c r="T186" s="47">
        <v>1.3208316184432925E-2</v>
      </c>
      <c r="V186" s="78" t="s">
        <v>62</v>
      </c>
      <c r="W186" s="134">
        <v>23.275569298446602</v>
      </c>
      <c r="X186" s="134">
        <v>6.7924410848738503</v>
      </c>
      <c r="Y186" s="134">
        <v>0.38252127535800201</v>
      </c>
      <c r="Z186" s="134">
        <v>7.3472192235550899</v>
      </c>
      <c r="AA186" s="134">
        <v>0</v>
      </c>
      <c r="AB186" s="134">
        <v>7.2094301113933001</v>
      </c>
      <c r="AC186" s="134">
        <v>0</v>
      </c>
      <c r="AD186" s="134">
        <v>42.6517742703914</v>
      </c>
      <c r="AE186" s="134">
        <v>0</v>
      </c>
      <c r="AF186" s="134">
        <v>0</v>
      </c>
      <c r="AG186" s="134">
        <v>9.1082809676923606</v>
      </c>
      <c r="AH186" s="134">
        <v>0</v>
      </c>
      <c r="AI186" s="134">
        <v>0</v>
      </c>
      <c r="AJ186" s="134">
        <v>9.6493328451003904E-2</v>
      </c>
      <c r="AK186" s="134">
        <v>0</v>
      </c>
      <c r="AL186" s="134">
        <v>0</v>
      </c>
      <c r="AM186" s="134">
        <v>96.863729560161616</v>
      </c>
      <c r="AN186" s="47">
        <v>1.3208316184432925E-2</v>
      </c>
      <c r="AP186" s="78" t="s">
        <v>62</v>
      </c>
      <c r="AQ186" s="134">
        <v>6.8216791613266601</v>
      </c>
      <c r="AR186" s="134">
        <v>1.99075061104157</v>
      </c>
      <c r="AS186" s="134">
        <v>0.105042142845428</v>
      </c>
      <c r="AT186" s="134">
        <v>0</v>
      </c>
      <c r="AU186" s="134">
        <v>0</v>
      </c>
      <c r="AV186" s="134">
        <v>2.11296310415982</v>
      </c>
      <c r="AW186" s="134">
        <v>0</v>
      </c>
      <c r="AX186" s="134">
        <v>12.5005200089072</v>
      </c>
      <c r="AY186" s="134">
        <v>0</v>
      </c>
      <c r="AZ186" s="134">
        <v>0</v>
      </c>
      <c r="BA186" s="134">
        <v>2.6694844571196801</v>
      </c>
      <c r="BB186" s="134">
        <v>0</v>
      </c>
      <c r="BC186" s="134">
        <v>0</v>
      </c>
      <c r="BD186" s="134">
        <v>2.8280576919929201E-2</v>
      </c>
      <c r="BE186" s="134">
        <v>0</v>
      </c>
      <c r="BF186" s="134">
        <v>0</v>
      </c>
      <c r="BG186" s="134">
        <v>26.228720062320289</v>
      </c>
      <c r="BH186" s="47">
        <v>1.3208316184432925E-2</v>
      </c>
      <c r="BJ186" s="78" t="s">
        <v>62</v>
      </c>
      <c r="BK186" s="3">
        <v>0</v>
      </c>
      <c r="BL186" s="3">
        <v>0</v>
      </c>
      <c r="BM186" s="3">
        <v>2.4117483969499101E-4</v>
      </c>
      <c r="BN186" s="3">
        <v>7.3472192235550904E-2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7.3713367075245895E-2</v>
      </c>
      <c r="CB186" s="47">
        <v>1.3208316184432925E-2</v>
      </c>
      <c r="CD186" s="78" t="s">
        <v>62</v>
      </c>
      <c r="CE186" s="3">
        <v>71.416159139928794</v>
      </c>
      <c r="CF186" s="3">
        <v>20.8411681469942</v>
      </c>
      <c r="CG186" s="3">
        <v>1.1260466034274685</v>
      </c>
      <c r="CH186" s="3">
        <v>8.030510611345715</v>
      </c>
      <c r="CI186" s="3">
        <v>0</v>
      </c>
      <c r="CJ186" s="3">
        <v>22.120610737449056</v>
      </c>
      <c r="CK186" s="3">
        <v>0</v>
      </c>
      <c r="CL186" s="3">
        <v>130.86794397324948</v>
      </c>
      <c r="CM186" s="3">
        <v>0</v>
      </c>
      <c r="CN186" s="3">
        <v>0</v>
      </c>
      <c r="CO186" s="3">
        <v>27.946832781585936</v>
      </c>
      <c r="CP186" s="3">
        <v>0</v>
      </c>
      <c r="CQ186" s="3">
        <v>0</v>
      </c>
      <c r="CR186" s="3">
        <v>0.29606935977545845</v>
      </c>
      <c r="CS186" s="3">
        <v>0</v>
      </c>
      <c r="CT186" s="3">
        <v>0</v>
      </c>
      <c r="CU186" s="3">
        <v>282.64534135375612</v>
      </c>
      <c r="CV186" s="47">
        <v>1.3208316184432925E-2</v>
      </c>
    </row>
    <row r="187" spans="2:100" x14ac:dyDescent="0.25">
      <c r="B187" s="63" t="s">
        <v>63</v>
      </c>
      <c r="C187" s="42">
        <v>0.72557395560996496</v>
      </c>
      <c r="D187" s="42">
        <v>0.21107996400254359</v>
      </c>
      <c r="E187" s="42">
        <v>9.8785607246010265E-3</v>
      </c>
      <c r="F187" s="42">
        <v>0.38972648220457951</v>
      </c>
      <c r="G187" s="42">
        <v>0</v>
      </c>
      <c r="H187" s="42">
        <v>0.78521531878565964</v>
      </c>
      <c r="I187" s="42">
        <v>0</v>
      </c>
      <c r="J187" s="42">
        <v>1.2460267152754378</v>
      </c>
      <c r="K187" s="42">
        <v>0</v>
      </c>
      <c r="L187" s="42">
        <v>0</v>
      </c>
      <c r="M187" s="42">
        <v>0.29079861775223348</v>
      </c>
      <c r="N187" s="42">
        <v>0</v>
      </c>
      <c r="O187" s="42">
        <v>0</v>
      </c>
      <c r="P187" s="42">
        <v>3.0062253265961125E-3</v>
      </c>
      <c r="Q187" s="42">
        <v>0</v>
      </c>
      <c r="R187" s="42">
        <v>0</v>
      </c>
      <c r="S187" s="42">
        <v>3.6613058396816154</v>
      </c>
      <c r="T187" s="27">
        <v>0.16818109771609946</v>
      </c>
      <c r="V187" s="63" t="s">
        <v>63</v>
      </c>
      <c r="W187" s="133">
        <v>23.2893540596538</v>
      </c>
      <c r="X187" s="133">
        <v>6.7752101333648103</v>
      </c>
      <c r="Y187" s="133">
        <v>0.253317544307194</v>
      </c>
      <c r="Z187" s="133">
        <v>39.768008388222398</v>
      </c>
      <c r="AA187" s="133">
        <v>0</v>
      </c>
      <c r="AB187" s="133">
        <v>25.2037127723111</v>
      </c>
      <c r="AC187" s="133">
        <v>0</v>
      </c>
      <c r="AD187" s="133">
        <v>39.9947615476934</v>
      </c>
      <c r="AE187" s="133">
        <v>0</v>
      </c>
      <c r="AF187" s="133">
        <v>0</v>
      </c>
      <c r="AG187" s="133">
        <v>9.3340064324611394</v>
      </c>
      <c r="AH187" s="133">
        <v>0</v>
      </c>
      <c r="AI187" s="133">
        <v>0</v>
      </c>
      <c r="AJ187" s="133">
        <v>9.6493328451003904E-2</v>
      </c>
      <c r="AK187" s="133">
        <v>0</v>
      </c>
      <c r="AL187" s="133">
        <v>0</v>
      </c>
      <c r="AM187" s="133">
        <v>144.71486420646485</v>
      </c>
      <c r="AN187" s="27">
        <v>0.16818109771609946</v>
      </c>
      <c r="AP187" s="63" t="s">
        <v>63</v>
      </c>
      <c r="AQ187" s="133">
        <v>6.8257192437437899</v>
      </c>
      <c r="AR187" s="133">
        <v>1.98570050802017</v>
      </c>
      <c r="AS187" s="133">
        <v>0.101507070730451</v>
      </c>
      <c r="AT187" s="133">
        <v>0</v>
      </c>
      <c r="AU187" s="133">
        <v>0</v>
      </c>
      <c r="AV187" s="133">
        <v>7.3867856894229504</v>
      </c>
      <c r="AW187" s="133">
        <v>0</v>
      </c>
      <c r="AX187" s="133">
        <v>11.7217941230051</v>
      </c>
      <c r="AY187" s="133">
        <v>0</v>
      </c>
      <c r="AZ187" s="133">
        <v>0</v>
      </c>
      <c r="BA187" s="133">
        <v>2.73564080670022</v>
      </c>
      <c r="BB187" s="133">
        <v>0</v>
      </c>
      <c r="BC187" s="133">
        <v>0</v>
      </c>
      <c r="BD187" s="133">
        <v>2.8280576919929201E-2</v>
      </c>
      <c r="BE187" s="133">
        <v>0</v>
      </c>
      <c r="BF187" s="133">
        <v>0</v>
      </c>
      <c r="BG187" s="133">
        <v>30.785428018542614</v>
      </c>
      <c r="BH187" s="27">
        <v>0.16818109771609946</v>
      </c>
      <c r="BJ187" s="63" t="s">
        <v>63</v>
      </c>
      <c r="BK187" s="42">
        <v>0</v>
      </c>
      <c r="BL187" s="42">
        <v>0</v>
      </c>
      <c r="BM187" s="42">
        <v>-9.3024581025102904E-4</v>
      </c>
      <c r="BN187" s="42">
        <v>0.39768008388222398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0.39674983807197295</v>
      </c>
      <c r="CB187" s="27">
        <v>0.16818109771609946</v>
      </c>
      <c r="CD187" s="63" t="s">
        <v>63</v>
      </c>
      <c r="CE187" s="42">
        <v>71.458454762753718</v>
      </c>
      <c r="CF187" s="42">
        <v>20.788298618463109</v>
      </c>
      <c r="CG187" s="42">
        <v>0.96100165641664148</v>
      </c>
      <c r="CH187" s="42">
        <v>43.466433168327086</v>
      </c>
      <c r="CI187" s="42">
        <v>0</v>
      </c>
      <c r="CJ187" s="42">
        <v>77.33225938256885</v>
      </c>
      <c r="CK187" s="42">
        <v>0</v>
      </c>
      <c r="CL187" s="42">
        <v>122.71546267373995</v>
      </c>
      <c r="CM187" s="42">
        <v>0</v>
      </c>
      <c r="CN187" s="42">
        <v>0</v>
      </c>
      <c r="CO187" s="42">
        <v>28.639423605344607</v>
      </c>
      <c r="CP187" s="42">
        <v>0</v>
      </c>
      <c r="CQ187" s="42">
        <v>0</v>
      </c>
      <c r="CR187" s="42">
        <v>0.29606935977545845</v>
      </c>
      <c r="CS187" s="42">
        <v>0</v>
      </c>
      <c r="CT187" s="42">
        <v>0</v>
      </c>
      <c r="CU187" s="42">
        <v>365.65740322738947</v>
      </c>
      <c r="CV187" s="27">
        <v>0.16818109771609946</v>
      </c>
    </row>
    <row r="188" spans="2:100" x14ac:dyDescent="0.25">
      <c r="B188" s="78" t="s">
        <v>64</v>
      </c>
      <c r="C188" s="3">
        <v>0.72750652903419954</v>
      </c>
      <c r="D188" s="3">
        <v>0.21177783773907322</v>
      </c>
      <c r="E188" s="3">
        <v>1.023915949651566E-2</v>
      </c>
      <c r="F188" s="3">
        <v>0.2026375120598472</v>
      </c>
      <c r="G188" s="3">
        <v>0</v>
      </c>
      <c r="H188" s="3">
        <v>0.34534013439174915</v>
      </c>
      <c r="I188" s="3">
        <v>0</v>
      </c>
      <c r="J188" s="3">
        <v>1.3881245445518304</v>
      </c>
      <c r="K188" s="3">
        <v>0</v>
      </c>
      <c r="L188" s="3">
        <v>0</v>
      </c>
      <c r="M188" s="3">
        <v>0.28747029685493886</v>
      </c>
      <c r="N188" s="3">
        <v>0</v>
      </c>
      <c r="O188" s="3">
        <v>0</v>
      </c>
      <c r="P188" s="3">
        <v>3.0062253265961125E-3</v>
      </c>
      <c r="Q188" s="3">
        <v>0</v>
      </c>
      <c r="R188" s="3">
        <v>0</v>
      </c>
      <c r="S188" s="3">
        <v>3.1761022394547513</v>
      </c>
      <c r="T188" s="47">
        <v>7.7865997493263648E-3</v>
      </c>
      <c r="V188" s="78" t="s">
        <v>64</v>
      </c>
      <c r="W188" s="134">
        <v>23.3513854850864</v>
      </c>
      <c r="X188" s="134">
        <v>6.7976103703265904</v>
      </c>
      <c r="Y188" s="134">
        <v>0.28260389600480101</v>
      </c>
      <c r="Z188" s="134">
        <v>20.677297148964001</v>
      </c>
      <c r="AA188" s="134">
        <v>0</v>
      </c>
      <c r="AB188" s="134">
        <v>11.084671105782199</v>
      </c>
      <c r="AC188" s="134">
        <v>0</v>
      </c>
      <c r="AD188" s="134">
        <v>44.5557944121433</v>
      </c>
      <c r="AE188" s="134">
        <v>0</v>
      </c>
      <c r="AF188" s="134">
        <v>0</v>
      </c>
      <c r="AG188" s="134">
        <v>9.2271745331049306</v>
      </c>
      <c r="AH188" s="134">
        <v>0</v>
      </c>
      <c r="AI188" s="134">
        <v>0</v>
      </c>
      <c r="AJ188" s="134">
        <v>9.6493328451003904E-2</v>
      </c>
      <c r="AK188" s="134">
        <v>0</v>
      </c>
      <c r="AL188" s="134">
        <v>0</v>
      </c>
      <c r="AM188" s="134">
        <v>116.07303027986323</v>
      </c>
      <c r="AN188" s="47">
        <v>7.7865997493263648E-3</v>
      </c>
      <c r="AP188" s="78" t="s">
        <v>64</v>
      </c>
      <c r="AQ188" s="134">
        <v>6.8438996146208799</v>
      </c>
      <c r="AR188" s="134">
        <v>1.992265641948</v>
      </c>
      <c r="AS188" s="134">
        <v>0.102517091334731</v>
      </c>
      <c r="AT188" s="134">
        <v>0</v>
      </c>
      <c r="AU188" s="134">
        <v>0</v>
      </c>
      <c r="AV188" s="134">
        <v>3.2487312736759102</v>
      </c>
      <c r="AW188" s="134">
        <v>0</v>
      </c>
      <c r="AX188" s="134">
        <v>13.0585563927735</v>
      </c>
      <c r="AY188" s="134">
        <v>0</v>
      </c>
      <c r="AZ188" s="134">
        <v>0</v>
      </c>
      <c r="BA188" s="134">
        <v>2.7043301679674498</v>
      </c>
      <c r="BB188" s="134">
        <v>0</v>
      </c>
      <c r="BC188" s="134">
        <v>0</v>
      </c>
      <c r="BD188" s="134">
        <v>2.8280576919929201E-2</v>
      </c>
      <c r="BE188" s="134">
        <v>0</v>
      </c>
      <c r="BF188" s="134">
        <v>0</v>
      </c>
      <c r="BG188" s="134">
        <v>27.978580759240398</v>
      </c>
      <c r="BH188" s="47">
        <v>7.7865997493263648E-3</v>
      </c>
      <c r="BJ188" s="78" t="s">
        <v>64</v>
      </c>
      <c r="BK188" s="3">
        <v>0</v>
      </c>
      <c r="BL188" s="3">
        <v>0</v>
      </c>
      <c r="BM188" s="3">
        <v>-6.7184419629207103E-4</v>
      </c>
      <c r="BN188" s="3">
        <v>0.20677297148964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0.20610112729334792</v>
      </c>
      <c r="CB188" s="47">
        <v>7.7865997493263648E-3</v>
      </c>
      <c r="CD188" s="78" t="s">
        <v>64</v>
      </c>
      <c r="CE188" s="3">
        <v>71.648785065465972</v>
      </c>
      <c r="CF188" s="3">
        <v>20.857029005553692</v>
      </c>
      <c r="CG188" s="3">
        <v>0.99981885852858454</v>
      </c>
      <c r="CH188" s="3">
        <v>22.600285783817654</v>
      </c>
      <c r="CI188" s="3">
        <v>0</v>
      </c>
      <c r="CJ188" s="3">
        <v>34.010967704113099</v>
      </c>
      <c r="CK188" s="3">
        <v>0</v>
      </c>
      <c r="CL188" s="3">
        <v>136.71002687594651</v>
      </c>
      <c r="CM188" s="3">
        <v>0</v>
      </c>
      <c r="CN188" s="3">
        <v>0</v>
      </c>
      <c r="CO188" s="3">
        <v>28.311632528451128</v>
      </c>
      <c r="CP188" s="3">
        <v>0</v>
      </c>
      <c r="CQ188" s="3">
        <v>0</v>
      </c>
      <c r="CR188" s="3">
        <v>0.29606935977545845</v>
      </c>
      <c r="CS188" s="3">
        <v>0</v>
      </c>
      <c r="CT188" s="3">
        <v>0</v>
      </c>
      <c r="CU188" s="3">
        <v>315.43461518165208</v>
      </c>
      <c r="CV188" s="47">
        <v>7.7865997493263648E-3</v>
      </c>
    </row>
    <row r="189" spans="2:100" x14ac:dyDescent="0.25">
      <c r="B189" s="63" t="s">
        <v>65</v>
      </c>
      <c r="C189" s="42">
        <v>0.72514449484902399</v>
      </c>
      <c r="D189" s="42">
        <v>0.21065050324160242</v>
      </c>
      <c r="E189" s="42">
        <v>9.7435028143721958E-3</v>
      </c>
      <c r="F189" s="42">
        <v>0.3872954398204575</v>
      </c>
      <c r="G189" s="42">
        <v>0</v>
      </c>
      <c r="H189" s="42">
        <v>7.9611288559454346E-2</v>
      </c>
      <c r="I189" s="42">
        <v>0</v>
      </c>
      <c r="J189" s="42">
        <v>1.2561727257526729</v>
      </c>
      <c r="K189" s="42">
        <v>0</v>
      </c>
      <c r="L189" s="42">
        <v>0</v>
      </c>
      <c r="M189" s="42">
        <v>0.29090598294246728</v>
      </c>
      <c r="N189" s="42">
        <v>0</v>
      </c>
      <c r="O189" s="42">
        <v>0</v>
      </c>
      <c r="P189" s="42">
        <v>3.0062253265961125E-3</v>
      </c>
      <c r="Q189" s="42">
        <v>0</v>
      </c>
      <c r="R189" s="42">
        <v>0</v>
      </c>
      <c r="S189" s="42">
        <v>2.9625301633066474</v>
      </c>
      <c r="T189" s="27">
        <v>2.1742807784468625E-2</v>
      </c>
      <c r="V189" s="63" t="s">
        <v>65</v>
      </c>
      <c r="W189" s="133">
        <v>23.275569298446602</v>
      </c>
      <c r="X189" s="133">
        <v>6.7614253721575599</v>
      </c>
      <c r="Y189" s="133">
        <v>0.239536124896091</v>
      </c>
      <c r="Z189" s="133">
        <v>39.519942838822203</v>
      </c>
      <c r="AA189" s="133">
        <v>0</v>
      </c>
      <c r="AB189" s="133">
        <v>2.5553501087945101</v>
      </c>
      <c r="AC189" s="133">
        <v>0</v>
      </c>
      <c r="AD189" s="133">
        <v>40.3204265312148</v>
      </c>
      <c r="AE189" s="133">
        <v>0</v>
      </c>
      <c r="AF189" s="133">
        <v>0</v>
      </c>
      <c r="AG189" s="133">
        <v>9.3374526227629406</v>
      </c>
      <c r="AH189" s="133">
        <v>0</v>
      </c>
      <c r="AI189" s="133">
        <v>0</v>
      </c>
      <c r="AJ189" s="133">
        <v>9.6493328451003904E-2</v>
      </c>
      <c r="AK189" s="133">
        <v>0</v>
      </c>
      <c r="AL189" s="133">
        <v>0</v>
      </c>
      <c r="AM189" s="133">
        <v>122.1061962255457</v>
      </c>
      <c r="AN189" s="27">
        <v>2.1742807784468625E-2</v>
      </c>
      <c r="AP189" s="63" t="s">
        <v>65</v>
      </c>
      <c r="AQ189" s="133">
        <v>6.8216791613266601</v>
      </c>
      <c r="AR189" s="133">
        <v>1.9816604256030399</v>
      </c>
      <c r="AS189" s="133">
        <v>0.101507070730451</v>
      </c>
      <c r="AT189" s="133">
        <v>0</v>
      </c>
      <c r="AU189" s="133">
        <v>0</v>
      </c>
      <c r="AV189" s="133">
        <v>0.74893027807576495</v>
      </c>
      <c r="AW189" s="133">
        <v>0</v>
      </c>
      <c r="AX189" s="133">
        <v>11.8172410701098</v>
      </c>
      <c r="AY189" s="133">
        <v>0</v>
      </c>
      <c r="AZ189" s="133">
        <v>0</v>
      </c>
      <c r="BA189" s="133">
        <v>2.7366508273045</v>
      </c>
      <c r="BB189" s="133">
        <v>0</v>
      </c>
      <c r="BC189" s="133">
        <v>0</v>
      </c>
      <c r="BD189" s="133">
        <v>2.8280576919929201E-2</v>
      </c>
      <c r="BE189" s="133">
        <v>0</v>
      </c>
      <c r="BF189" s="133">
        <v>0</v>
      </c>
      <c r="BG189" s="133">
        <v>24.235949410070145</v>
      </c>
      <c r="BH189" s="27">
        <v>2.1742807784468625E-2</v>
      </c>
      <c r="BJ189" s="63" t="s">
        <v>65</v>
      </c>
      <c r="BK189" s="42">
        <v>0</v>
      </c>
      <c r="BL189" s="42">
        <v>0</v>
      </c>
      <c r="BM189" s="42">
        <v>-1.06806000436199E-3</v>
      </c>
      <c r="BN189" s="42">
        <v>0.39519942838822197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0.39413136838385998</v>
      </c>
      <c r="CB189" s="27">
        <v>2.1742807784468625E-2</v>
      </c>
      <c r="CD189" s="63" t="s">
        <v>65</v>
      </c>
      <c r="CE189" s="42">
        <v>71.416159139928794</v>
      </c>
      <c r="CF189" s="42">
        <v>20.74600299563815</v>
      </c>
      <c r="CG189" s="42">
        <v>0.94593856500031848</v>
      </c>
      <c r="CH189" s="42">
        <v>43.195297522832654</v>
      </c>
      <c r="CI189" s="42">
        <v>0</v>
      </c>
      <c r="CJ189" s="42">
        <v>7.840551081175235</v>
      </c>
      <c r="CK189" s="42">
        <v>0</v>
      </c>
      <c r="CL189" s="42">
        <v>123.7146967629796</v>
      </c>
      <c r="CM189" s="42">
        <v>0</v>
      </c>
      <c r="CN189" s="42">
        <v>0</v>
      </c>
      <c r="CO189" s="42">
        <v>28.64999751105071</v>
      </c>
      <c r="CP189" s="42">
        <v>0</v>
      </c>
      <c r="CQ189" s="42">
        <v>0</v>
      </c>
      <c r="CR189" s="42">
        <v>0.29606935977545845</v>
      </c>
      <c r="CS189" s="42">
        <v>0</v>
      </c>
      <c r="CT189" s="42">
        <v>0</v>
      </c>
      <c r="CU189" s="42">
        <v>296.80471293838087</v>
      </c>
      <c r="CV189" s="27">
        <v>2.1742807784468625E-2</v>
      </c>
    </row>
    <row r="190" spans="2:100" x14ac:dyDescent="0.25">
      <c r="B190" s="78" t="s">
        <v>66</v>
      </c>
      <c r="C190" s="3">
        <v>0.72686233789278765</v>
      </c>
      <c r="D190" s="3">
        <v>0.21145574216836688</v>
      </c>
      <c r="E190" s="3">
        <v>9.4673152363476953E-3</v>
      </c>
      <c r="F190" s="3">
        <v>0.46802630565984571</v>
      </c>
      <c r="G190" s="3">
        <v>0</v>
      </c>
      <c r="H190" s="3">
        <v>0.66544944907821291</v>
      </c>
      <c r="I190" s="3">
        <v>0</v>
      </c>
      <c r="J190" s="3">
        <v>1.2293314281938543</v>
      </c>
      <c r="K190" s="3">
        <v>0</v>
      </c>
      <c r="L190" s="3">
        <v>0</v>
      </c>
      <c r="M190" s="3">
        <v>0.29299960415205556</v>
      </c>
      <c r="N190" s="3">
        <v>0</v>
      </c>
      <c r="O190" s="3">
        <v>0</v>
      </c>
      <c r="P190" s="3">
        <v>3.0062253265961125E-3</v>
      </c>
      <c r="Q190" s="3">
        <v>0</v>
      </c>
      <c r="R190" s="3">
        <v>0</v>
      </c>
      <c r="S190" s="3">
        <v>3.6065984077080673</v>
      </c>
      <c r="T190" s="47">
        <v>0.2006174936099534</v>
      </c>
      <c r="V190" s="78" t="s">
        <v>66</v>
      </c>
      <c r="W190" s="134">
        <v>23.3307083432756</v>
      </c>
      <c r="X190" s="134">
        <v>6.78727179942116</v>
      </c>
      <c r="Y190" s="134">
        <v>0.21886316033030101</v>
      </c>
      <c r="Z190" s="134">
        <v>47.757786291820999</v>
      </c>
      <c r="AA190" s="134">
        <v>0</v>
      </c>
      <c r="AB190" s="134">
        <v>21.359487490638401</v>
      </c>
      <c r="AC190" s="134">
        <v>0</v>
      </c>
      <c r="AD190" s="134">
        <v>39.458878955761499</v>
      </c>
      <c r="AE190" s="134">
        <v>0</v>
      </c>
      <c r="AF190" s="134">
        <v>0</v>
      </c>
      <c r="AG190" s="134">
        <v>9.4046533336483105</v>
      </c>
      <c r="AH190" s="134">
        <v>0</v>
      </c>
      <c r="AI190" s="134">
        <v>0</v>
      </c>
      <c r="AJ190" s="134">
        <v>9.6493328451003904E-2</v>
      </c>
      <c r="AK190" s="134">
        <v>0</v>
      </c>
      <c r="AL190" s="134">
        <v>0</v>
      </c>
      <c r="AM190" s="134">
        <v>148.41414270334727</v>
      </c>
      <c r="AN190" s="47">
        <v>0.2006174936099534</v>
      </c>
      <c r="AP190" s="78" t="s">
        <v>66</v>
      </c>
      <c r="AQ190" s="134">
        <v>6.8378394909951803</v>
      </c>
      <c r="AR190" s="134">
        <v>1.98923558013516</v>
      </c>
      <c r="AS190" s="134">
        <v>0.100497050126143</v>
      </c>
      <c r="AT190" s="134">
        <v>0</v>
      </c>
      <c r="AU190" s="134">
        <v>0</v>
      </c>
      <c r="AV190" s="134">
        <v>6.2601077053453702</v>
      </c>
      <c r="AW190" s="134">
        <v>0</v>
      </c>
      <c r="AX190" s="134">
        <v>11.5647359190391</v>
      </c>
      <c r="AY190" s="134">
        <v>0</v>
      </c>
      <c r="AZ190" s="134">
        <v>0</v>
      </c>
      <c r="BA190" s="134">
        <v>2.7563462290880199</v>
      </c>
      <c r="BB190" s="134">
        <v>0</v>
      </c>
      <c r="BC190" s="134">
        <v>0</v>
      </c>
      <c r="BD190" s="134">
        <v>2.8280576919929201E-2</v>
      </c>
      <c r="BE190" s="134">
        <v>0</v>
      </c>
      <c r="BF190" s="134">
        <v>0</v>
      </c>
      <c r="BG190" s="134">
        <v>29.537042551648902</v>
      </c>
      <c r="BH190" s="47">
        <v>0.2006174936099534</v>
      </c>
      <c r="BJ190" s="78" t="s">
        <v>66</v>
      </c>
      <c r="BK190" s="3">
        <v>0</v>
      </c>
      <c r="BL190" s="3">
        <v>0</v>
      </c>
      <c r="BM190" s="3">
        <v>-1.240327747001E-3</v>
      </c>
      <c r="BN190" s="3">
        <v>0.47757786291821003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0.47633753517120903</v>
      </c>
      <c r="CB190" s="47">
        <v>0.2006174936099534</v>
      </c>
      <c r="CD190" s="78" t="s">
        <v>66</v>
      </c>
      <c r="CE190" s="3">
        <v>71.585341631228516</v>
      </c>
      <c r="CF190" s="3">
        <v>20.825307288434928</v>
      </c>
      <c r="CG190" s="3">
        <v>0.91653579502334992</v>
      </c>
      <c r="CH190" s="3">
        <v>52.199260416960342</v>
      </c>
      <c r="CI190" s="3">
        <v>0</v>
      </c>
      <c r="CJ190" s="3">
        <v>65.537067567260664</v>
      </c>
      <c r="CK190" s="3">
        <v>0</v>
      </c>
      <c r="CL190" s="3">
        <v>121.07122033642011</v>
      </c>
      <c r="CM190" s="3">
        <v>0</v>
      </c>
      <c r="CN190" s="3">
        <v>0</v>
      </c>
      <c r="CO190" s="3">
        <v>28.856188672322375</v>
      </c>
      <c r="CP190" s="3">
        <v>0</v>
      </c>
      <c r="CQ190" s="3">
        <v>0</v>
      </c>
      <c r="CR190" s="3">
        <v>0.29606935977545845</v>
      </c>
      <c r="CS190" s="3">
        <v>0</v>
      </c>
      <c r="CT190" s="3">
        <v>0</v>
      </c>
      <c r="CU190" s="3">
        <v>361.28699106742579</v>
      </c>
      <c r="CV190" s="47">
        <v>0.2006174936099534</v>
      </c>
    </row>
    <row r="191" spans="2:100" x14ac:dyDescent="0.25">
      <c r="B191" s="63" t="s">
        <v>67</v>
      </c>
      <c r="C191" s="42">
        <v>0.72664760751231772</v>
      </c>
      <c r="D191" s="42">
        <v>0.21129469438301474</v>
      </c>
      <c r="E191" s="42">
        <v>9.6560557416971449E-3</v>
      </c>
      <c r="F191" s="42">
        <v>0.29608070369954209</v>
      </c>
      <c r="G191" s="42">
        <v>0</v>
      </c>
      <c r="H191" s="42">
        <v>0.77152625703065802</v>
      </c>
      <c r="I191" s="42">
        <v>0</v>
      </c>
      <c r="J191" s="42">
        <v>1.3238664781960154</v>
      </c>
      <c r="K191" s="42">
        <v>0</v>
      </c>
      <c r="L191" s="42">
        <v>0</v>
      </c>
      <c r="M191" s="42">
        <v>0.29235541301064466</v>
      </c>
      <c r="N191" s="42">
        <v>0</v>
      </c>
      <c r="O191" s="42">
        <v>0</v>
      </c>
      <c r="P191" s="42">
        <v>3.0062253265961125E-3</v>
      </c>
      <c r="Q191" s="42">
        <v>0</v>
      </c>
      <c r="R191" s="42">
        <v>0</v>
      </c>
      <c r="S191" s="42">
        <v>3.6344334349004868</v>
      </c>
      <c r="T191" s="27">
        <v>4.6264070423041717E-2</v>
      </c>
      <c r="V191" s="63" t="s">
        <v>67</v>
      </c>
      <c r="W191" s="133">
        <v>23.323815962671901</v>
      </c>
      <c r="X191" s="133">
        <v>6.7821025139684403</v>
      </c>
      <c r="Y191" s="133">
        <v>0.23436767489229701</v>
      </c>
      <c r="Z191" s="133">
        <v>30.212316704034901</v>
      </c>
      <c r="AA191" s="133">
        <v>0</v>
      </c>
      <c r="AB191" s="133">
        <v>24.7643235088299</v>
      </c>
      <c r="AC191" s="133">
        <v>0</v>
      </c>
      <c r="AD191" s="133">
        <v>42.493249516508001</v>
      </c>
      <c r="AE191" s="133">
        <v>0</v>
      </c>
      <c r="AF191" s="133">
        <v>0</v>
      </c>
      <c r="AG191" s="133">
        <v>9.3839761918374194</v>
      </c>
      <c r="AH191" s="133">
        <v>0</v>
      </c>
      <c r="AI191" s="133">
        <v>0</v>
      </c>
      <c r="AJ191" s="133">
        <v>9.6493328451003904E-2</v>
      </c>
      <c r="AK191" s="133">
        <v>0</v>
      </c>
      <c r="AL191" s="133">
        <v>0</v>
      </c>
      <c r="AM191" s="133">
        <v>137.29064540119387</v>
      </c>
      <c r="AN191" s="27">
        <v>4.6264070423041717E-2</v>
      </c>
      <c r="AP191" s="63" t="s">
        <v>67</v>
      </c>
      <c r="AQ191" s="133">
        <v>6.8358194497866203</v>
      </c>
      <c r="AR191" s="133">
        <v>1.98772054922873</v>
      </c>
      <c r="AS191" s="133">
        <v>0.101002060428312</v>
      </c>
      <c r="AT191" s="133">
        <v>0</v>
      </c>
      <c r="AU191" s="133">
        <v>0</v>
      </c>
      <c r="AV191" s="133">
        <v>7.2580080623768799</v>
      </c>
      <c r="AW191" s="133">
        <v>0</v>
      </c>
      <c r="AX191" s="133">
        <v>12.4540590611102</v>
      </c>
      <c r="AY191" s="133">
        <v>0</v>
      </c>
      <c r="AZ191" s="133">
        <v>0</v>
      </c>
      <c r="BA191" s="133">
        <v>2.7502861054623202</v>
      </c>
      <c r="BB191" s="133">
        <v>0</v>
      </c>
      <c r="BC191" s="133">
        <v>0</v>
      </c>
      <c r="BD191" s="133">
        <v>2.8280576919929201E-2</v>
      </c>
      <c r="BE191" s="133">
        <v>0</v>
      </c>
      <c r="BF191" s="133">
        <v>0</v>
      </c>
      <c r="BG191" s="133">
        <v>31.415175865312992</v>
      </c>
      <c r="BH191" s="27">
        <v>4.6264070423041717E-2</v>
      </c>
      <c r="BJ191" s="63" t="s">
        <v>67</v>
      </c>
      <c r="BK191" s="42">
        <v>0</v>
      </c>
      <c r="BL191" s="42">
        <v>0</v>
      </c>
      <c r="BM191" s="42">
        <v>-1.1025135528899301E-3</v>
      </c>
      <c r="BN191" s="42">
        <v>0.30212316704034903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0.3010206534874591</v>
      </c>
      <c r="CB191" s="27">
        <v>4.6264070423041717E-2</v>
      </c>
      <c r="CD191" s="63" t="s">
        <v>67</v>
      </c>
      <c r="CE191" s="42">
        <v>71.564193819816111</v>
      </c>
      <c r="CF191" s="42">
        <v>20.809446429875646</v>
      </c>
      <c r="CG191" s="42">
        <v>0.93688583929309743</v>
      </c>
      <c r="CH191" s="42">
        <v>33.022062157510149</v>
      </c>
      <c r="CI191" s="42">
        <v>0</v>
      </c>
      <c r="CJ191" s="42">
        <v>75.984086405023135</v>
      </c>
      <c r="CK191" s="42">
        <v>0</v>
      </c>
      <c r="CL191" s="42">
        <v>130.38154431076279</v>
      </c>
      <c r="CM191" s="42">
        <v>0</v>
      </c>
      <c r="CN191" s="42">
        <v>0</v>
      </c>
      <c r="CO191" s="42">
        <v>28.792745238085033</v>
      </c>
      <c r="CP191" s="42">
        <v>0</v>
      </c>
      <c r="CQ191" s="42">
        <v>0</v>
      </c>
      <c r="CR191" s="42">
        <v>0.29606935977545845</v>
      </c>
      <c r="CS191" s="42">
        <v>0</v>
      </c>
      <c r="CT191" s="42">
        <v>0</v>
      </c>
      <c r="CU191" s="42">
        <v>361.78703356014148</v>
      </c>
      <c r="CV191" s="27">
        <v>4.6264070423041717E-2</v>
      </c>
    </row>
    <row r="192" spans="2:100" x14ac:dyDescent="0.25">
      <c r="B192" s="78" t="s">
        <v>68</v>
      </c>
      <c r="C192" s="3">
        <v>0.7252518600392589</v>
      </c>
      <c r="D192" s="3">
        <v>0.21070418583672013</v>
      </c>
      <c r="E192" s="3">
        <v>9.1772812983299534E-3</v>
      </c>
      <c r="F192" s="3">
        <v>0.48197103489099213</v>
      </c>
      <c r="G192" s="3">
        <v>0</v>
      </c>
      <c r="H192" s="3">
        <v>1.5782682964585099E-2</v>
      </c>
      <c r="I192" s="3">
        <v>0</v>
      </c>
      <c r="J192" s="3">
        <v>1.1791382017588694</v>
      </c>
      <c r="K192" s="3">
        <v>0</v>
      </c>
      <c r="L192" s="3">
        <v>0</v>
      </c>
      <c r="M192" s="3">
        <v>0.29342906491299742</v>
      </c>
      <c r="N192" s="3">
        <v>0</v>
      </c>
      <c r="O192" s="3">
        <v>0</v>
      </c>
      <c r="P192" s="3">
        <v>3.0062253265961125E-3</v>
      </c>
      <c r="Q192" s="3">
        <v>0</v>
      </c>
      <c r="R192" s="3">
        <v>0</v>
      </c>
      <c r="S192" s="3">
        <v>2.9184605370283485</v>
      </c>
      <c r="T192" s="47">
        <v>6.5998292435703269E-4</v>
      </c>
      <c r="V192" s="78" t="s">
        <v>68</v>
      </c>
      <c r="W192" s="134">
        <v>23.279015488748399</v>
      </c>
      <c r="X192" s="134">
        <v>6.7631484673084703</v>
      </c>
      <c r="Y192" s="134">
        <v>0.19302258120990201</v>
      </c>
      <c r="Z192" s="134">
        <v>49.180717846019597</v>
      </c>
      <c r="AA192" s="134">
        <v>0</v>
      </c>
      <c r="AB192" s="134">
        <v>0.50658997436654996</v>
      </c>
      <c r="AC192" s="134">
        <v>0</v>
      </c>
      <c r="AD192" s="134">
        <v>37.847784989663801</v>
      </c>
      <c r="AE192" s="134">
        <v>0</v>
      </c>
      <c r="AF192" s="134">
        <v>0</v>
      </c>
      <c r="AG192" s="134">
        <v>9.4184380948555599</v>
      </c>
      <c r="AH192" s="134">
        <v>0</v>
      </c>
      <c r="AI192" s="134">
        <v>0</v>
      </c>
      <c r="AJ192" s="134">
        <v>9.6493328451003904E-2</v>
      </c>
      <c r="AK192" s="134">
        <v>0</v>
      </c>
      <c r="AL192" s="134">
        <v>0</v>
      </c>
      <c r="AM192" s="134">
        <v>127.28521077062328</v>
      </c>
      <c r="AN192" s="47">
        <v>6.5998292435703269E-4</v>
      </c>
      <c r="AP192" s="78" t="s">
        <v>68</v>
      </c>
      <c r="AQ192" s="134">
        <v>6.8226891819309401</v>
      </c>
      <c r="AR192" s="134">
        <v>1.9821654359051799</v>
      </c>
      <c r="AS192" s="134">
        <v>9.9992039824003495E-2</v>
      </c>
      <c r="AT192" s="134">
        <v>0</v>
      </c>
      <c r="AU192" s="134">
        <v>0</v>
      </c>
      <c r="AV192" s="134">
        <v>0.14847302882958699</v>
      </c>
      <c r="AW192" s="134">
        <v>0</v>
      </c>
      <c r="AX192" s="134">
        <v>11.092551286536899</v>
      </c>
      <c r="AY192" s="134">
        <v>0</v>
      </c>
      <c r="AZ192" s="134">
        <v>0</v>
      </c>
      <c r="BA192" s="134">
        <v>2.7603863115051501</v>
      </c>
      <c r="BB192" s="134">
        <v>0</v>
      </c>
      <c r="BC192" s="134">
        <v>0</v>
      </c>
      <c r="BD192" s="134">
        <v>2.8280576919929201E-2</v>
      </c>
      <c r="BE192" s="134">
        <v>0</v>
      </c>
      <c r="BF192" s="134">
        <v>0</v>
      </c>
      <c r="BG192" s="134">
        <v>22.934537861451691</v>
      </c>
      <c r="BH192" s="47">
        <v>6.5998292435703269E-4</v>
      </c>
      <c r="BJ192" s="78" t="s">
        <v>68</v>
      </c>
      <c r="BK192" s="3">
        <v>0</v>
      </c>
      <c r="BL192" s="3">
        <v>0</v>
      </c>
      <c r="BM192" s="3">
        <v>-1.4815025866949899E-3</v>
      </c>
      <c r="BN192" s="3">
        <v>0.491807178460196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0.49032567587350101</v>
      </c>
      <c r="CB192" s="47">
        <v>6.5998292435703269E-4</v>
      </c>
      <c r="CD192" s="78" t="s">
        <v>68</v>
      </c>
      <c r="CE192" s="3">
        <v>71.42673304563499</v>
      </c>
      <c r="CF192" s="3">
        <v>20.751289948491277</v>
      </c>
      <c r="CG192" s="3">
        <v>0.884888432191687</v>
      </c>
      <c r="CH192" s="3">
        <v>53.754524605699409</v>
      </c>
      <c r="CI192" s="3">
        <v>0</v>
      </c>
      <c r="CJ192" s="3">
        <v>1.554364138816946</v>
      </c>
      <c r="CK192" s="3">
        <v>0</v>
      </c>
      <c r="CL192" s="3">
        <v>116.12791941875449</v>
      </c>
      <c r="CM192" s="3">
        <v>0</v>
      </c>
      <c r="CN192" s="3">
        <v>0</v>
      </c>
      <c r="CO192" s="3">
        <v>28.898484295147416</v>
      </c>
      <c r="CP192" s="3">
        <v>0</v>
      </c>
      <c r="CQ192" s="3">
        <v>0</v>
      </c>
      <c r="CR192" s="3">
        <v>0.29606935977545845</v>
      </c>
      <c r="CS192" s="3">
        <v>0</v>
      </c>
      <c r="CT192" s="3">
        <v>0</v>
      </c>
      <c r="CU192" s="3">
        <v>293.69427324451163</v>
      </c>
      <c r="CV192" s="47">
        <v>6.5998292435703269E-4</v>
      </c>
    </row>
    <row r="193" spans="2:100" x14ac:dyDescent="0.25">
      <c r="B193" s="63" t="s">
        <v>69</v>
      </c>
      <c r="C193" s="42">
        <v>0.7265939249171991</v>
      </c>
      <c r="D193" s="42">
        <v>0.21118732919277905</v>
      </c>
      <c r="E193" s="42">
        <v>9.382904042454232E-3</v>
      </c>
      <c r="F193" s="42">
        <v>0.50067655545770817</v>
      </c>
      <c r="G193" s="42">
        <v>0</v>
      </c>
      <c r="H193" s="42">
        <v>0.64832470123568742</v>
      </c>
      <c r="I193" s="42">
        <v>0</v>
      </c>
      <c r="J193" s="42">
        <v>1.2258420595112167</v>
      </c>
      <c r="K193" s="42">
        <v>0</v>
      </c>
      <c r="L193" s="42">
        <v>0</v>
      </c>
      <c r="M193" s="42">
        <v>0.29359011269834995</v>
      </c>
      <c r="N193" s="42">
        <v>0</v>
      </c>
      <c r="O193" s="42">
        <v>0</v>
      </c>
      <c r="P193" s="42">
        <v>3.0062253265961125E-3</v>
      </c>
      <c r="Q193" s="42">
        <v>0</v>
      </c>
      <c r="R193" s="42">
        <v>0</v>
      </c>
      <c r="S193" s="42">
        <v>3.6186038123819912</v>
      </c>
      <c r="T193" s="27">
        <v>3.0014904558876999E-2</v>
      </c>
      <c r="V193" s="63" t="s">
        <v>69</v>
      </c>
      <c r="W193" s="133">
        <v>23.322092867521</v>
      </c>
      <c r="X193" s="133">
        <v>6.7786563236666302</v>
      </c>
      <c r="Y193" s="133">
        <v>0.21024977319829899</v>
      </c>
      <c r="Z193" s="133">
        <v>51.089444434459999</v>
      </c>
      <c r="AA193" s="133">
        <v>0</v>
      </c>
      <c r="AB193" s="133">
        <v>20.809820137499202</v>
      </c>
      <c r="AC193" s="133">
        <v>0</v>
      </c>
      <c r="AD193" s="133">
        <v>39.346877770952602</v>
      </c>
      <c r="AE193" s="133">
        <v>0</v>
      </c>
      <c r="AF193" s="133">
        <v>0</v>
      </c>
      <c r="AG193" s="133">
        <v>9.4236073803082903</v>
      </c>
      <c r="AH193" s="133">
        <v>0</v>
      </c>
      <c r="AI193" s="133">
        <v>0</v>
      </c>
      <c r="AJ193" s="133">
        <v>9.6493328451003904E-2</v>
      </c>
      <c r="AK193" s="133">
        <v>0</v>
      </c>
      <c r="AL193" s="133">
        <v>0</v>
      </c>
      <c r="AM193" s="133">
        <v>151.07724201605703</v>
      </c>
      <c r="AN193" s="27">
        <v>3.0014904558876999E-2</v>
      </c>
      <c r="AP193" s="63" t="s">
        <v>69</v>
      </c>
      <c r="AQ193" s="133">
        <v>6.8353144394844696</v>
      </c>
      <c r="AR193" s="133">
        <v>1.98671052862445</v>
      </c>
      <c r="AS193" s="133">
        <v>0.100497050126143</v>
      </c>
      <c r="AT193" s="133">
        <v>0</v>
      </c>
      <c r="AU193" s="133">
        <v>0</v>
      </c>
      <c r="AV193" s="133">
        <v>6.0990094189622504</v>
      </c>
      <c r="AW193" s="133">
        <v>0</v>
      </c>
      <c r="AX193" s="133">
        <v>11.5319102493999</v>
      </c>
      <c r="AY193" s="133">
        <v>0</v>
      </c>
      <c r="AZ193" s="133">
        <v>0</v>
      </c>
      <c r="BA193" s="133">
        <v>2.7619013424115701</v>
      </c>
      <c r="BB193" s="133">
        <v>0</v>
      </c>
      <c r="BC193" s="133">
        <v>0</v>
      </c>
      <c r="BD193" s="133">
        <v>2.8280576919929201E-2</v>
      </c>
      <c r="BE193" s="133">
        <v>0</v>
      </c>
      <c r="BF193" s="133">
        <v>0</v>
      </c>
      <c r="BG193" s="133">
        <v>29.343623605928709</v>
      </c>
      <c r="BH193" s="27">
        <v>3.0014904558876999E-2</v>
      </c>
      <c r="BJ193" s="63" t="s">
        <v>69</v>
      </c>
      <c r="BK193" s="42">
        <v>0</v>
      </c>
      <c r="BL193" s="42">
        <v>0</v>
      </c>
      <c r="BM193" s="42">
        <v>-1.3264616183209499E-3</v>
      </c>
      <c r="BN193" s="42">
        <v>0.51089444434459996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0.50956798272627901</v>
      </c>
      <c r="CB193" s="27">
        <v>3.0014904558876999E-2</v>
      </c>
      <c r="CD193" s="63" t="s">
        <v>69</v>
      </c>
      <c r="CE193" s="42">
        <v>71.5589068669629</v>
      </c>
      <c r="CF193" s="42">
        <v>20.798872524169369</v>
      </c>
      <c r="CG193" s="42">
        <v>0.90712136288807699</v>
      </c>
      <c r="CH193" s="42">
        <v>55.840762766864799</v>
      </c>
      <c r="CI193" s="42">
        <v>0</v>
      </c>
      <c r="CJ193" s="42">
        <v>63.850529607115796</v>
      </c>
      <c r="CK193" s="42">
        <v>0</v>
      </c>
      <c r="CL193" s="42">
        <v>120.72756840096827</v>
      </c>
      <c r="CM193" s="42">
        <v>0</v>
      </c>
      <c r="CN193" s="42">
        <v>0</v>
      </c>
      <c r="CO193" s="42">
        <v>28.914345153706723</v>
      </c>
      <c r="CP193" s="42">
        <v>0</v>
      </c>
      <c r="CQ193" s="42">
        <v>0</v>
      </c>
      <c r="CR193" s="42">
        <v>0.29606935977545845</v>
      </c>
      <c r="CS193" s="42">
        <v>0</v>
      </c>
      <c r="CT193" s="42">
        <v>0</v>
      </c>
      <c r="CU193" s="42">
        <v>362.89417604245136</v>
      </c>
      <c r="CV193" s="27">
        <v>3.0014904558876999E-2</v>
      </c>
    </row>
    <row r="194" spans="2:100" x14ac:dyDescent="0.25">
      <c r="B194" s="78" t="s">
        <v>70</v>
      </c>
      <c r="C194" s="3">
        <v>0.72756021162931706</v>
      </c>
      <c r="D194" s="3">
        <v>0.21113364659766198</v>
      </c>
      <c r="E194" s="3">
        <v>9.2279280146652098E-3</v>
      </c>
      <c r="F194" s="3">
        <v>0.4299906216915973</v>
      </c>
      <c r="G194" s="3">
        <v>0</v>
      </c>
      <c r="H194" s="3">
        <v>0.62615378945210232</v>
      </c>
      <c r="I194" s="3">
        <v>0</v>
      </c>
      <c r="J194" s="3">
        <v>1.2221379604480966</v>
      </c>
      <c r="K194" s="3">
        <v>0</v>
      </c>
      <c r="L194" s="3">
        <v>0</v>
      </c>
      <c r="M194" s="3">
        <v>0.29450271681534929</v>
      </c>
      <c r="N194" s="3">
        <v>0</v>
      </c>
      <c r="O194" s="3">
        <v>0</v>
      </c>
      <c r="P194" s="3">
        <v>3.0062253265961125E-3</v>
      </c>
      <c r="Q194" s="3">
        <v>0</v>
      </c>
      <c r="R194" s="3">
        <v>0</v>
      </c>
      <c r="S194" s="3">
        <v>3.523713099975387</v>
      </c>
      <c r="T194" s="47">
        <v>4.5572786593089552E-3</v>
      </c>
      <c r="V194" s="78" t="s">
        <v>70</v>
      </c>
      <c r="W194" s="134">
        <v>23.353108580237301</v>
      </c>
      <c r="X194" s="134">
        <v>6.7769332285157198</v>
      </c>
      <c r="Y194" s="134">
        <v>0.19819061348908901</v>
      </c>
      <c r="Z194" s="134">
        <v>43.876594050163</v>
      </c>
      <c r="AA194" s="134">
        <v>0</v>
      </c>
      <c r="AB194" s="134">
        <v>20.0981818401747</v>
      </c>
      <c r="AC194" s="134">
        <v>0</v>
      </c>
      <c r="AD194" s="134">
        <v>39.227984205539997</v>
      </c>
      <c r="AE194" s="134">
        <v>0</v>
      </c>
      <c r="AF194" s="134">
        <v>0</v>
      </c>
      <c r="AG194" s="134">
        <v>9.4528999978736898</v>
      </c>
      <c r="AH194" s="134">
        <v>0</v>
      </c>
      <c r="AI194" s="134">
        <v>0</v>
      </c>
      <c r="AJ194" s="134">
        <v>9.6493328451003904E-2</v>
      </c>
      <c r="AK194" s="134">
        <v>0</v>
      </c>
      <c r="AL194" s="134">
        <v>0</v>
      </c>
      <c r="AM194" s="134">
        <v>143.08038584444449</v>
      </c>
      <c r="AN194" s="47">
        <v>4.5572786593089552E-3</v>
      </c>
      <c r="AP194" s="78" t="s">
        <v>70</v>
      </c>
      <c r="AQ194" s="134">
        <v>6.8444046249230199</v>
      </c>
      <c r="AR194" s="134">
        <v>1.98620551832231</v>
      </c>
      <c r="AS194" s="134">
        <v>9.9992039824003495E-2</v>
      </c>
      <c r="AT194" s="134">
        <v>0</v>
      </c>
      <c r="AU194" s="134">
        <v>0</v>
      </c>
      <c r="AV194" s="134">
        <v>5.8904401641778197</v>
      </c>
      <c r="AW194" s="134">
        <v>0</v>
      </c>
      <c r="AX194" s="134">
        <v>11.4970645385522</v>
      </c>
      <c r="AY194" s="134">
        <v>0</v>
      </c>
      <c r="AZ194" s="134">
        <v>0</v>
      </c>
      <c r="BA194" s="134">
        <v>2.77048651754798</v>
      </c>
      <c r="BB194" s="134">
        <v>0</v>
      </c>
      <c r="BC194" s="134">
        <v>0</v>
      </c>
      <c r="BD194" s="134">
        <v>2.8280576919929201E-2</v>
      </c>
      <c r="BE194" s="134">
        <v>0</v>
      </c>
      <c r="BF194" s="134">
        <v>0</v>
      </c>
      <c r="BG194" s="134">
        <v>29.116873980267261</v>
      </c>
      <c r="BH194" s="47">
        <v>4.5572786593089552E-3</v>
      </c>
      <c r="BJ194" s="78" t="s">
        <v>70</v>
      </c>
      <c r="BK194" s="3">
        <v>0</v>
      </c>
      <c r="BL194" s="3">
        <v>0</v>
      </c>
      <c r="BM194" s="3">
        <v>-1.42982226390387E-3</v>
      </c>
      <c r="BN194" s="3">
        <v>0.43876594050162998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0.43733611823772611</v>
      </c>
      <c r="CB194" s="47">
        <v>4.5572786593089552E-3</v>
      </c>
      <c r="CD194" s="78" t="s">
        <v>70</v>
      </c>
      <c r="CE194" s="3">
        <v>71.654072018319084</v>
      </c>
      <c r="CF194" s="3">
        <v>20.793585571316306</v>
      </c>
      <c r="CG194" s="3">
        <v>0.89053709147275129</v>
      </c>
      <c r="CH194" s="3">
        <v>47.957117296828145</v>
      </c>
      <c r="CI194" s="3">
        <v>0</v>
      </c>
      <c r="CJ194" s="3">
        <v>61.667018078777588</v>
      </c>
      <c r="CK194" s="3">
        <v>0</v>
      </c>
      <c r="CL194" s="3">
        <v>120.36276865410277</v>
      </c>
      <c r="CM194" s="3">
        <v>0</v>
      </c>
      <c r="CN194" s="3">
        <v>0</v>
      </c>
      <c r="CO194" s="3">
        <v>29.004223352209699</v>
      </c>
      <c r="CP194" s="3">
        <v>0</v>
      </c>
      <c r="CQ194" s="3">
        <v>0</v>
      </c>
      <c r="CR194" s="3">
        <v>0.29606935977545845</v>
      </c>
      <c r="CS194" s="3">
        <v>0</v>
      </c>
      <c r="CT194" s="3">
        <v>0</v>
      </c>
      <c r="CU194" s="3">
        <v>352.62539142280178</v>
      </c>
      <c r="CV194" s="47">
        <v>4.5572786593089552E-3</v>
      </c>
    </row>
    <row r="195" spans="2:100" x14ac:dyDescent="0.25">
      <c r="B195" s="63" t="s">
        <v>71</v>
      </c>
      <c r="C195" s="42">
        <v>0.72691602048790516</v>
      </c>
      <c r="D195" s="42">
        <v>0.21059682064648516</v>
      </c>
      <c r="E195" s="42">
        <v>9.0729519868764097E-3</v>
      </c>
      <c r="F195" s="42">
        <v>0.5633603080427505</v>
      </c>
      <c r="G195" s="42">
        <v>0</v>
      </c>
      <c r="H195" s="42">
        <v>0.58712654280158116</v>
      </c>
      <c r="I195" s="42">
        <v>0</v>
      </c>
      <c r="J195" s="42">
        <v>1.2242315816576879</v>
      </c>
      <c r="K195" s="42">
        <v>0</v>
      </c>
      <c r="L195" s="42">
        <v>0</v>
      </c>
      <c r="M195" s="42">
        <v>0.2952542731469972</v>
      </c>
      <c r="N195" s="42">
        <v>0</v>
      </c>
      <c r="O195" s="42">
        <v>0</v>
      </c>
      <c r="P195" s="42">
        <v>3.0062253265961125E-3</v>
      </c>
      <c r="Q195" s="42">
        <v>0</v>
      </c>
      <c r="R195" s="42">
        <v>0</v>
      </c>
      <c r="S195" s="42">
        <v>3.6195647240968789</v>
      </c>
      <c r="T195" s="27">
        <v>4.4580481288052243E-3</v>
      </c>
      <c r="V195" s="63" t="s">
        <v>71</v>
      </c>
      <c r="W195" s="133">
        <v>23.3324314384265</v>
      </c>
      <c r="X195" s="133">
        <v>6.7597022770066504</v>
      </c>
      <c r="Y195" s="133">
        <v>0.186131453779808</v>
      </c>
      <c r="Z195" s="133">
        <v>57.485745718647998</v>
      </c>
      <c r="AA195" s="133">
        <v>0</v>
      </c>
      <c r="AB195" s="133">
        <v>18.845491665465602</v>
      </c>
      <c r="AC195" s="133">
        <v>0</v>
      </c>
      <c r="AD195" s="133">
        <v>39.295184916425399</v>
      </c>
      <c r="AE195" s="133">
        <v>0</v>
      </c>
      <c r="AF195" s="133">
        <v>0</v>
      </c>
      <c r="AG195" s="133">
        <v>9.4770233299863893</v>
      </c>
      <c r="AH195" s="133">
        <v>0</v>
      </c>
      <c r="AI195" s="133">
        <v>0</v>
      </c>
      <c r="AJ195" s="133">
        <v>9.6493328451003904E-2</v>
      </c>
      <c r="AK195" s="133">
        <v>0</v>
      </c>
      <c r="AL195" s="133">
        <v>0</v>
      </c>
      <c r="AM195" s="133">
        <v>155.47820412818936</v>
      </c>
      <c r="AN195" s="27">
        <v>4.4580481288052243E-3</v>
      </c>
      <c r="AP195" s="63" t="s">
        <v>71</v>
      </c>
      <c r="AQ195" s="133">
        <v>6.8383445012973203</v>
      </c>
      <c r="AR195" s="133">
        <v>1.9811554153008899</v>
      </c>
      <c r="AS195" s="133">
        <v>9.9487029521864404E-2</v>
      </c>
      <c r="AT195" s="133">
        <v>0</v>
      </c>
      <c r="AU195" s="133">
        <v>0</v>
      </c>
      <c r="AV195" s="133">
        <v>5.5232976745209896</v>
      </c>
      <c r="AW195" s="133">
        <v>0</v>
      </c>
      <c r="AX195" s="133">
        <v>11.516759940335699</v>
      </c>
      <c r="AY195" s="133">
        <v>0</v>
      </c>
      <c r="AZ195" s="133">
        <v>0</v>
      </c>
      <c r="BA195" s="133">
        <v>2.7775566617779601</v>
      </c>
      <c r="BB195" s="133">
        <v>0</v>
      </c>
      <c r="BC195" s="133">
        <v>0</v>
      </c>
      <c r="BD195" s="133">
        <v>2.8280576919929201E-2</v>
      </c>
      <c r="BE195" s="133">
        <v>0</v>
      </c>
      <c r="BF195" s="133">
        <v>0</v>
      </c>
      <c r="BG195" s="133">
        <v>28.764881799674654</v>
      </c>
      <c r="BH195" s="27">
        <v>4.4580481288052243E-3</v>
      </c>
      <c r="BJ195" s="63" t="s">
        <v>71</v>
      </c>
      <c r="BK195" s="42">
        <v>0</v>
      </c>
      <c r="BL195" s="42">
        <v>0</v>
      </c>
      <c r="BM195" s="42">
        <v>-1.5331829094871201E-3</v>
      </c>
      <c r="BN195" s="42">
        <v>0.57485745718647996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0.57332427427699284</v>
      </c>
      <c r="CB195" s="27">
        <v>4.4580481288052243E-3</v>
      </c>
      <c r="CD195" s="63" t="s">
        <v>71</v>
      </c>
      <c r="CE195" s="42">
        <v>71.590628584081628</v>
      </c>
      <c r="CF195" s="42">
        <v>20.740716042785067</v>
      </c>
      <c r="CG195" s="42">
        <v>0.87395282005742558</v>
      </c>
      <c r="CH195" s="42">
        <v>62.831920070482283</v>
      </c>
      <c r="CI195" s="42">
        <v>0</v>
      </c>
      <c r="CJ195" s="42">
        <v>57.823403354560234</v>
      </c>
      <c r="CK195" s="42">
        <v>0</v>
      </c>
      <c r="CL195" s="42">
        <v>120.56895981537473</v>
      </c>
      <c r="CM195" s="42">
        <v>0</v>
      </c>
      <c r="CN195" s="42">
        <v>0</v>
      </c>
      <c r="CO195" s="42">
        <v>29.078240692153464</v>
      </c>
      <c r="CP195" s="42">
        <v>0</v>
      </c>
      <c r="CQ195" s="42">
        <v>0</v>
      </c>
      <c r="CR195" s="42">
        <v>0.29606935977545845</v>
      </c>
      <c r="CS195" s="42">
        <v>0</v>
      </c>
      <c r="CT195" s="42">
        <v>0</v>
      </c>
      <c r="CU195" s="42">
        <v>363.80389073927034</v>
      </c>
      <c r="CV195" s="27">
        <v>4.4580481288052243E-3</v>
      </c>
    </row>
    <row r="196" spans="2:100" x14ac:dyDescent="0.25">
      <c r="B196" s="96" t="s">
        <v>72</v>
      </c>
      <c r="C196" s="22">
        <v>0.72058147426402419</v>
      </c>
      <c r="D196" s="22">
        <v>0.20716113455895607</v>
      </c>
      <c r="E196" s="22">
        <v>8.819718405196797E-3</v>
      </c>
      <c r="F196" s="22">
        <v>0.71636403809343507</v>
      </c>
      <c r="G196" s="22">
        <v>0</v>
      </c>
      <c r="H196" s="22">
        <v>0.46907851613790047</v>
      </c>
      <c r="I196" s="22">
        <v>0</v>
      </c>
      <c r="J196" s="22">
        <v>1.1859558913388089</v>
      </c>
      <c r="K196" s="22">
        <v>0</v>
      </c>
      <c r="L196" s="22">
        <v>0</v>
      </c>
      <c r="M196" s="22">
        <v>0.29750894214193668</v>
      </c>
      <c r="N196" s="22">
        <v>0</v>
      </c>
      <c r="O196" s="22">
        <v>0</v>
      </c>
      <c r="P196" s="22">
        <v>3.0062253265961125E-3</v>
      </c>
      <c r="Q196" s="22">
        <v>0</v>
      </c>
      <c r="R196" s="22">
        <v>0</v>
      </c>
      <c r="S196" s="22">
        <v>3.6084759402668531</v>
      </c>
      <c r="T196" s="34">
        <v>8.7376144980466891E-4</v>
      </c>
      <c r="V196" s="96" t="s">
        <v>72</v>
      </c>
      <c r="W196" s="135">
        <v>23.129106210619501</v>
      </c>
      <c r="X196" s="135">
        <v>6.6494241873486297</v>
      </c>
      <c r="Y196" s="135">
        <v>0.160291292384002</v>
      </c>
      <c r="Z196" s="135">
        <v>73.098371234024</v>
      </c>
      <c r="AA196" s="135">
        <v>0</v>
      </c>
      <c r="AB196" s="135">
        <v>15.056405428622</v>
      </c>
      <c r="AC196" s="135">
        <v>0</v>
      </c>
      <c r="AD196" s="135">
        <v>38.066618073828998</v>
      </c>
      <c r="AE196" s="135">
        <v>0</v>
      </c>
      <c r="AF196" s="135">
        <v>0</v>
      </c>
      <c r="AG196" s="135">
        <v>9.5493933263244593</v>
      </c>
      <c r="AH196" s="135">
        <v>0</v>
      </c>
      <c r="AI196" s="135">
        <v>0</v>
      </c>
      <c r="AJ196" s="135">
        <v>9.6493328451003904E-2</v>
      </c>
      <c r="AK196" s="135">
        <v>0</v>
      </c>
      <c r="AL196" s="135">
        <v>0</v>
      </c>
      <c r="AM196" s="135">
        <v>165.8061030816026</v>
      </c>
      <c r="AN196" s="34">
        <v>8.7376144980466891E-4</v>
      </c>
      <c r="AP196" s="96" t="s">
        <v>72</v>
      </c>
      <c r="AQ196" s="135">
        <v>6.7787532856446298</v>
      </c>
      <c r="AR196" s="135">
        <v>1.9488347559638399</v>
      </c>
      <c r="AS196" s="135">
        <v>9.9487029521864404E-2</v>
      </c>
      <c r="AT196" s="135">
        <v>0</v>
      </c>
      <c r="AU196" s="135">
        <v>0</v>
      </c>
      <c r="AV196" s="135">
        <v>4.4127800201119598</v>
      </c>
      <c r="AW196" s="135">
        <v>0</v>
      </c>
      <c r="AX196" s="135">
        <v>11.156687594908901</v>
      </c>
      <c r="AY196" s="135">
        <v>0</v>
      </c>
      <c r="AZ196" s="135">
        <v>0</v>
      </c>
      <c r="BA196" s="135">
        <v>2.7987670944679</v>
      </c>
      <c r="BB196" s="135">
        <v>0</v>
      </c>
      <c r="BC196" s="135">
        <v>0</v>
      </c>
      <c r="BD196" s="135">
        <v>2.8280576919929201E-2</v>
      </c>
      <c r="BE196" s="135">
        <v>0</v>
      </c>
      <c r="BF196" s="135">
        <v>0</v>
      </c>
      <c r="BG196" s="135">
        <v>27.22359035753902</v>
      </c>
      <c r="BH196" s="34">
        <v>8.7376144980466891E-4</v>
      </c>
      <c r="BJ196" s="96" t="s">
        <v>72</v>
      </c>
      <c r="BK196" s="22">
        <v>0</v>
      </c>
      <c r="BL196" s="22">
        <v>0</v>
      </c>
      <c r="BM196" s="22">
        <v>-1.7915845234469699E-3</v>
      </c>
      <c r="BN196" s="22">
        <v>0.73098371234023996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0.72919212781679299</v>
      </c>
      <c r="CB196" s="34">
        <v>8.7376144980466891E-4</v>
      </c>
      <c r="CD196" s="96" t="s">
        <v>72</v>
      </c>
      <c r="CE196" s="22">
        <v>70.966768147413617</v>
      </c>
      <c r="CF196" s="22">
        <v>20.402351060185428</v>
      </c>
      <c r="CG196" s="22">
        <v>0.84570952365172047</v>
      </c>
      <c r="CH196" s="22">
        <v>79.896519758788202</v>
      </c>
      <c r="CI196" s="22">
        <v>0</v>
      </c>
      <c r="CJ196" s="22">
        <v>46.197394030552026</v>
      </c>
      <c r="CK196" s="22">
        <v>0</v>
      </c>
      <c r="CL196" s="22">
        <v>116.79936243110053</v>
      </c>
      <c r="CM196" s="22">
        <v>0</v>
      </c>
      <c r="CN196" s="22">
        <v>0</v>
      </c>
      <c r="CO196" s="22">
        <v>29.300292711984341</v>
      </c>
      <c r="CP196" s="22">
        <v>0</v>
      </c>
      <c r="CQ196" s="22">
        <v>0</v>
      </c>
      <c r="CR196" s="22">
        <v>0.29606935977545845</v>
      </c>
      <c r="CS196" s="22">
        <v>0</v>
      </c>
      <c r="CT196" s="22">
        <v>0</v>
      </c>
      <c r="CU196" s="22">
        <v>364.70446702345134</v>
      </c>
      <c r="CV196" s="34">
        <v>8.7376144980466891E-4</v>
      </c>
    </row>
    <row r="197" spans="2:100" x14ac:dyDescent="0.25">
      <c r="B197" s="98" t="s">
        <v>34</v>
      </c>
      <c r="C197" s="40">
        <v>0.72687229321603075</v>
      </c>
      <c r="D197" s="40">
        <v>0.2116257445249399</v>
      </c>
      <c r="E197" s="40">
        <v>1.0446412951228246E-2</v>
      </c>
      <c r="F197" s="40">
        <v>0.25663173120826954</v>
      </c>
      <c r="G197" s="40">
        <v>0</v>
      </c>
      <c r="H197" s="40">
        <v>0.88102256181879268</v>
      </c>
      <c r="I197" s="40">
        <v>0</v>
      </c>
      <c r="J197" s="40">
        <v>1.2199077892849257</v>
      </c>
      <c r="K197" s="40">
        <v>0</v>
      </c>
      <c r="L197" s="40">
        <v>0</v>
      </c>
      <c r="M197" s="40">
        <v>0.28796735871531798</v>
      </c>
      <c r="N197" s="40">
        <v>0</v>
      </c>
      <c r="O197" s="40">
        <v>0</v>
      </c>
      <c r="P197" s="40">
        <v>3.0062253265961121E-3</v>
      </c>
      <c r="Q197" s="40">
        <v>0</v>
      </c>
      <c r="R197" s="40">
        <v>0</v>
      </c>
      <c r="S197" s="53">
        <v>3.5974801170461013</v>
      </c>
      <c r="T197" s="25">
        <v>1</v>
      </c>
      <c r="V197" s="98" t="s">
        <v>34</v>
      </c>
      <c r="W197" s="40">
        <v>23.331027887611441</v>
      </c>
      <c r="X197" s="40">
        <v>6.7927285072351404</v>
      </c>
      <c r="Y197" s="40">
        <v>0.30299024062146968</v>
      </c>
      <c r="Z197" s="40">
        <v>26.186911347782601</v>
      </c>
      <c r="AA197" s="40">
        <v>0</v>
      </c>
      <c r="AB197" s="40">
        <v>28.278917976723616</v>
      </c>
      <c r="AC197" s="40">
        <v>0</v>
      </c>
      <c r="AD197" s="40">
        <v>39.156400536596117</v>
      </c>
      <c r="AE197" s="40">
        <v>0</v>
      </c>
      <c r="AF197" s="40">
        <v>0</v>
      </c>
      <c r="AG197" s="40">
        <v>9.2431291433364606</v>
      </c>
      <c r="AH197" s="40">
        <v>0</v>
      </c>
      <c r="AI197" s="40">
        <v>0</v>
      </c>
      <c r="AJ197" s="40">
        <v>9.6493328451003904E-2</v>
      </c>
      <c r="AK197" s="40">
        <v>0</v>
      </c>
      <c r="AL197" s="40">
        <v>0</v>
      </c>
      <c r="AM197" s="40">
        <v>133.38859896835785</v>
      </c>
      <c r="AN197" s="43">
        <v>1</v>
      </c>
      <c r="AP197" s="98" t="s">
        <v>34</v>
      </c>
      <c r="AQ197" s="40">
        <v>6.837933144083074</v>
      </c>
      <c r="AR197" s="40">
        <v>1.9908348497172168</v>
      </c>
      <c r="AS197" s="40">
        <v>0.10261957598346209</v>
      </c>
      <c r="AT197" s="40">
        <v>0</v>
      </c>
      <c r="AU197" s="40">
        <v>0</v>
      </c>
      <c r="AV197" s="40">
        <v>8.2880767809858256</v>
      </c>
      <c r="AW197" s="40">
        <v>0</v>
      </c>
      <c r="AX197" s="40">
        <v>11.476084565239173</v>
      </c>
      <c r="AY197" s="40">
        <v>0</v>
      </c>
      <c r="AZ197" s="40">
        <v>0</v>
      </c>
      <c r="BA197" s="40">
        <v>2.7090061967574637</v>
      </c>
      <c r="BB197" s="40">
        <v>0</v>
      </c>
      <c r="BC197" s="40">
        <v>0</v>
      </c>
      <c r="BD197" s="40">
        <v>2.8280576919929204E-2</v>
      </c>
      <c r="BE197" s="40">
        <v>0</v>
      </c>
      <c r="BF197" s="40">
        <v>0</v>
      </c>
      <c r="BG197" s="53">
        <v>31.432835689686144</v>
      </c>
      <c r="BH197" s="25">
        <v>1</v>
      </c>
      <c r="BJ197" s="98" t="s">
        <v>34</v>
      </c>
      <c r="BK197" s="40">
        <v>0</v>
      </c>
      <c r="BL197" s="40">
        <v>0</v>
      </c>
      <c r="BM197" s="40">
        <v>-4.7147752634058297E-4</v>
      </c>
      <c r="BN197" s="40">
        <v>0.26186911347782599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0.26139763595148541</v>
      </c>
      <c r="CB197" s="25">
        <v>1</v>
      </c>
      <c r="CD197" s="98" t="s">
        <v>34</v>
      </c>
      <c r="CE197" s="40">
        <v>71.586322085405683</v>
      </c>
      <c r="CF197" s="40">
        <v>20.842050041689518</v>
      </c>
      <c r="CG197" s="40">
        <v>1.0227918473418329</v>
      </c>
      <c r="CH197" s="40">
        <v>28.622294103126382</v>
      </c>
      <c r="CI197" s="40">
        <v>0</v>
      </c>
      <c r="CJ197" s="40">
        <v>86.76787582014056</v>
      </c>
      <c r="CK197" s="40">
        <v>0</v>
      </c>
      <c r="CL197" s="40">
        <v>120.14312931348907</v>
      </c>
      <c r="CM197" s="40">
        <v>0</v>
      </c>
      <c r="CN197" s="40">
        <v>0</v>
      </c>
      <c r="CO197" s="40">
        <v>28.360585873853847</v>
      </c>
      <c r="CP197" s="40">
        <v>0</v>
      </c>
      <c r="CQ197" s="40">
        <v>0</v>
      </c>
      <c r="CR197" s="40">
        <v>0.29606935977545845</v>
      </c>
      <c r="CS197" s="40">
        <v>0</v>
      </c>
      <c r="CT197" s="40">
        <v>0</v>
      </c>
      <c r="CU197" s="53">
        <v>357.64111844482233</v>
      </c>
      <c r="CV197" s="25">
        <v>1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109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109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109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109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5502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5502</v>
      </c>
      <c r="AV200" s="52"/>
      <c r="AW200" s="35"/>
      <c r="BA200" s="52"/>
      <c r="BB200" s="35"/>
      <c r="BG200" s="52" t="s">
        <v>4</v>
      </c>
      <c r="BH200" s="6">
        <v>5502</v>
      </c>
      <c r="BJ200" s="63" t="s">
        <v>1</v>
      </c>
      <c r="BK200" s="33" t="s">
        <v>109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5502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0.72879073525451143</v>
      </c>
      <c r="D202" s="29">
        <v>0.6794496990541713</v>
      </c>
      <c r="E202" s="29">
        <v>1.6620706627462487E-2</v>
      </c>
      <c r="F202" s="29" t="s">
        <v>143</v>
      </c>
      <c r="G202" s="29" t="s">
        <v>143</v>
      </c>
      <c r="H202" s="29">
        <v>0.34227418847795937</v>
      </c>
      <c r="I202" s="29" t="s">
        <v>143</v>
      </c>
      <c r="J202" s="29">
        <v>0.52707065512414031</v>
      </c>
      <c r="K202" s="29" t="s">
        <v>143</v>
      </c>
      <c r="L202" s="29">
        <v>0</v>
      </c>
      <c r="M202" s="29">
        <v>0.46836595357305372</v>
      </c>
      <c r="N202" s="29" t="s">
        <v>143</v>
      </c>
      <c r="O202" s="29" t="s">
        <v>143</v>
      </c>
      <c r="P202" s="29">
        <v>9.9057056124933745E-4</v>
      </c>
      <c r="Q202" s="29" t="s">
        <v>143</v>
      </c>
      <c r="R202" s="29" t="s">
        <v>143</v>
      </c>
      <c r="S202" s="29">
        <v>0.31289062326153194</v>
      </c>
      <c r="T202" s="29">
        <v>0</v>
      </c>
      <c r="V202" s="91" t="s">
        <v>89</v>
      </c>
      <c r="W202" s="29">
        <v>0.72879073525451132</v>
      </c>
      <c r="X202" s="29">
        <v>0.6794496990541713</v>
      </c>
      <c r="Y202" s="29">
        <v>1.0292470681694924E-2</v>
      </c>
      <c r="Z202" s="29" t="s">
        <v>143</v>
      </c>
      <c r="AA202" s="29" t="s">
        <v>143</v>
      </c>
      <c r="AB202" s="29">
        <v>0.34227418847795887</v>
      </c>
      <c r="AC202" s="29" t="s">
        <v>143</v>
      </c>
      <c r="AD202" s="29">
        <v>0.52707065512413975</v>
      </c>
      <c r="AE202" s="29" t="s">
        <v>143</v>
      </c>
      <c r="AF202" s="29">
        <v>0</v>
      </c>
      <c r="AG202" s="29">
        <v>0.46836595357305361</v>
      </c>
      <c r="AH202" s="29" t="s">
        <v>143</v>
      </c>
      <c r="AI202" s="29" t="s">
        <v>143</v>
      </c>
      <c r="AJ202" s="29">
        <v>6.3115224790442545E-4</v>
      </c>
      <c r="AK202" s="29" t="s">
        <v>143</v>
      </c>
      <c r="AL202" s="29" t="s">
        <v>143</v>
      </c>
      <c r="AM202" s="29">
        <v>0.26188444068739825</v>
      </c>
      <c r="AN202" s="29">
        <v>0</v>
      </c>
      <c r="AP202" s="91" t="s">
        <v>89</v>
      </c>
      <c r="AQ202" s="29">
        <v>0.72879073525451143</v>
      </c>
      <c r="AR202" s="29">
        <v>0.67944969905416996</v>
      </c>
      <c r="AS202" s="29">
        <v>2.7616466640855646E-2</v>
      </c>
      <c r="AT202" s="29" t="s">
        <v>143</v>
      </c>
      <c r="AU202" s="29" t="s">
        <v>143</v>
      </c>
      <c r="AV202" s="29">
        <v>0.34227418847795932</v>
      </c>
      <c r="AW202" s="29" t="s">
        <v>143</v>
      </c>
      <c r="AX202" s="29">
        <v>0.5270706551241392</v>
      </c>
      <c r="AY202" s="29" t="s">
        <v>143</v>
      </c>
      <c r="AZ202" s="29">
        <v>0</v>
      </c>
      <c r="BA202" s="29">
        <v>0.46836595357305377</v>
      </c>
      <c r="BB202" s="29" t="s">
        <v>143</v>
      </c>
      <c r="BC202" s="29" t="s">
        <v>143</v>
      </c>
      <c r="BD202" s="29">
        <v>1.3410282813289623E-3</v>
      </c>
      <c r="BE202" s="29" t="s">
        <v>143</v>
      </c>
      <c r="BF202" s="29" t="s">
        <v>143</v>
      </c>
      <c r="BG202" s="29">
        <v>0.34364160527158755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4.0748286719775898E-3</v>
      </c>
      <c r="BN202" s="29" t="s">
        <v>143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>
        <v>0</v>
      </c>
      <c r="BY202" s="29" t="s">
        <v>143</v>
      </c>
      <c r="BZ202" s="29" t="s">
        <v>143</v>
      </c>
      <c r="CA202" s="29">
        <v>1.2832664965370484E-3</v>
      </c>
      <c r="CB202" s="29">
        <v>0</v>
      </c>
      <c r="CD202" s="91" t="s">
        <v>89</v>
      </c>
      <c r="CE202" s="29">
        <v>0.72879073525451132</v>
      </c>
      <c r="CF202" s="29">
        <v>0.6794496990541713</v>
      </c>
      <c r="CG202" s="29">
        <v>1.5889739862079696E-2</v>
      </c>
      <c r="CH202" s="29" t="s">
        <v>143</v>
      </c>
      <c r="CI202" s="29" t="s">
        <v>143</v>
      </c>
      <c r="CJ202" s="29">
        <v>0.34227418847795937</v>
      </c>
      <c r="CK202" s="29" t="s">
        <v>143</v>
      </c>
      <c r="CL202" s="29">
        <v>0.52707065512414031</v>
      </c>
      <c r="CM202" s="29" t="s">
        <v>143</v>
      </c>
      <c r="CN202" s="29">
        <v>0</v>
      </c>
      <c r="CO202" s="29">
        <v>0.46836595357305372</v>
      </c>
      <c r="CP202" s="29" t="s">
        <v>143</v>
      </c>
      <c r="CQ202" s="29" t="s">
        <v>143</v>
      </c>
      <c r="CR202" s="29">
        <v>9.5742826957906249E-4</v>
      </c>
      <c r="CS202" s="29" t="s">
        <v>143</v>
      </c>
      <c r="CT202" s="29" t="s">
        <v>143</v>
      </c>
      <c r="CU202" s="29">
        <v>0.30922685630805002</v>
      </c>
      <c r="CV202" s="29">
        <v>0</v>
      </c>
    </row>
    <row r="203" spans="2:100" x14ac:dyDescent="0.25">
      <c r="B203" s="63" t="s">
        <v>90</v>
      </c>
      <c r="C203" s="27">
        <v>0.7294909776461086</v>
      </c>
      <c r="D203" s="27">
        <v>0.67967675378266956</v>
      </c>
      <c r="E203" s="27">
        <v>1.5743949779283804E-2</v>
      </c>
      <c r="F203" s="27">
        <v>0.93877551020408168</v>
      </c>
      <c r="G203" s="27" t="s">
        <v>143</v>
      </c>
      <c r="H203" s="27">
        <v>0.35047228123237079</v>
      </c>
      <c r="I203" s="27" t="s">
        <v>143</v>
      </c>
      <c r="J203" s="27">
        <v>0.58580494410663486</v>
      </c>
      <c r="K203" s="27" t="s">
        <v>143</v>
      </c>
      <c r="L203" s="27">
        <v>0</v>
      </c>
      <c r="M203" s="27">
        <v>0.47320617620345168</v>
      </c>
      <c r="N203" s="27" t="s">
        <v>143</v>
      </c>
      <c r="O203" s="27" t="s">
        <v>143</v>
      </c>
      <c r="P203" s="27">
        <v>9.9057056124933745E-4</v>
      </c>
      <c r="Q203" s="27" t="s">
        <v>143</v>
      </c>
      <c r="R203" s="27" t="s">
        <v>143</v>
      </c>
      <c r="S203" s="27">
        <v>0.32650673734098368</v>
      </c>
      <c r="T203" s="27">
        <v>0</v>
      </c>
      <c r="V203" s="63" t="s">
        <v>90</v>
      </c>
      <c r="W203" s="27">
        <v>0.72949097764610882</v>
      </c>
      <c r="X203" s="27">
        <v>0.67967675378266967</v>
      </c>
      <c r="Y203" s="27">
        <v>9.1751510749846724E-3</v>
      </c>
      <c r="Z203" s="27">
        <v>0.93877551020408179</v>
      </c>
      <c r="AA203" s="27" t="s">
        <v>143</v>
      </c>
      <c r="AB203" s="27">
        <v>0.35047228123237073</v>
      </c>
      <c r="AC203" s="27" t="s">
        <v>143</v>
      </c>
      <c r="AD203" s="27">
        <v>0.58580494410663586</v>
      </c>
      <c r="AE203" s="27" t="s">
        <v>143</v>
      </c>
      <c r="AF203" s="27">
        <v>0</v>
      </c>
      <c r="AG203" s="27">
        <v>0.47320617620345251</v>
      </c>
      <c r="AH203" s="27" t="s">
        <v>143</v>
      </c>
      <c r="AI203" s="27" t="s">
        <v>143</v>
      </c>
      <c r="AJ203" s="27">
        <v>6.3115224790442545E-4</v>
      </c>
      <c r="AK203" s="27" t="s">
        <v>143</v>
      </c>
      <c r="AL203" s="27" t="s">
        <v>143</v>
      </c>
      <c r="AM203" s="27">
        <v>0.27091522849313387</v>
      </c>
      <c r="AN203" s="27">
        <v>0</v>
      </c>
      <c r="AP203" s="63" t="s">
        <v>90</v>
      </c>
      <c r="AQ203" s="27">
        <v>0.72949097764610871</v>
      </c>
      <c r="AR203" s="27">
        <v>0.67967675378267101</v>
      </c>
      <c r="AS203" s="27">
        <v>2.7110766847398628E-2</v>
      </c>
      <c r="AT203" s="27" t="s">
        <v>143</v>
      </c>
      <c r="AU203" s="27" t="s">
        <v>143</v>
      </c>
      <c r="AV203" s="27">
        <v>0.35047228123237073</v>
      </c>
      <c r="AW203" s="27" t="s">
        <v>143</v>
      </c>
      <c r="AX203" s="27">
        <v>0.58580494410663631</v>
      </c>
      <c r="AY203" s="27" t="s">
        <v>143</v>
      </c>
      <c r="AZ203" s="27">
        <v>0</v>
      </c>
      <c r="BA203" s="27">
        <v>0.47320617620345173</v>
      </c>
      <c r="BB203" s="27" t="s">
        <v>143</v>
      </c>
      <c r="BC203" s="27" t="s">
        <v>143</v>
      </c>
      <c r="BD203" s="27">
        <v>1.3410282813289623E-3</v>
      </c>
      <c r="BE203" s="27" t="s">
        <v>143</v>
      </c>
      <c r="BF203" s="27" t="s">
        <v>143</v>
      </c>
      <c r="BG203" s="27">
        <v>0.36050232856289499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2.7018214002903725E-3</v>
      </c>
      <c r="BN203" s="27">
        <v>0.93877551020408179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>
        <v>0</v>
      </c>
      <c r="BY203" s="27" t="s">
        <v>143</v>
      </c>
      <c r="BZ203" s="27" t="s">
        <v>143</v>
      </c>
      <c r="CA203" s="27">
        <v>1.5183590043073717E-3</v>
      </c>
      <c r="CB203" s="27">
        <v>0</v>
      </c>
      <c r="CD203" s="63" t="s">
        <v>90</v>
      </c>
      <c r="CE203" s="27">
        <v>0.7294909776461086</v>
      </c>
      <c r="CF203" s="27">
        <v>0.67967675378266956</v>
      </c>
      <c r="CG203" s="27">
        <v>1.4986206865736082E-2</v>
      </c>
      <c r="CH203" s="27">
        <v>0.93877551020408168</v>
      </c>
      <c r="CI203" s="27" t="s">
        <v>143</v>
      </c>
      <c r="CJ203" s="27">
        <v>0.35047228123237079</v>
      </c>
      <c r="CK203" s="27" t="s">
        <v>143</v>
      </c>
      <c r="CL203" s="27">
        <v>0.58580494410663486</v>
      </c>
      <c r="CM203" s="27" t="s">
        <v>143</v>
      </c>
      <c r="CN203" s="27">
        <v>0</v>
      </c>
      <c r="CO203" s="27">
        <v>0.47320617620345179</v>
      </c>
      <c r="CP203" s="27" t="s">
        <v>143</v>
      </c>
      <c r="CQ203" s="27" t="s">
        <v>143</v>
      </c>
      <c r="CR203" s="27">
        <v>9.5742826957906249E-4</v>
      </c>
      <c r="CS203" s="27" t="s">
        <v>143</v>
      </c>
      <c r="CT203" s="27" t="s">
        <v>143</v>
      </c>
      <c r="CU203" s="27">
        <v>0.32248067786859236</v>
      </c>
      <c r="CV203" s="27">
        <v>0</v>
      </c>
    </row>
    <row r="204" spans="2:100" x14ac:dyDescent="0.25">
      <c r="B204" s="78" t="s">
        <v>56</v>
      </c>
      <c r="C204" s="47">
        <v>0.7288984648532183</v>
      </c>
      <c r="D204" s="47">
        <v>0.67973182052604531</v>
      </c>
      <c r="E204" s="47">
        <v>1.4941707935589453E-2</v>
      </c>
      <c r="F204" s="47">
        <v>1</v>
      </c>
      <c r="G204" s="47" t="s">
        <v>143</v>
      </c>
      <c r="H204" s="47">
        <v>0.39981555115431666</v>
      </c>
      <c r="I204" s="47" t="s">
        <v>143</v>
      </c>
      <c r="J204" s="47">
        <v>0.71022060186615754</v>
      </c>
      <c r="K204" s="47" t="s">
        <v>143</v>
      </c>
      <c r="L204" s="47">
        <v>0</v>
      </c>
      <c r="M204" s="47">
        <v>0.47532159474500435</v>
      </c>
      <c r="N204" s="47" t="s">
        <v>143</v>
      </c>
      <c r="O204" s="47" t="s">
        <v>143</v>
      </c>
      <c r="P204" s="47">
        <v>9.9057056124933745E-4</v>
      </c>
      <c r="Q204" s="47" t="s">
        <v>143</v>
      </c>
      <c r="R204" s="47" t="s">
        <v>143</v>
      </c>
      <c r="S204" s="30">
        <v>0.35222192040769801</v>
      </c>
      <c r="T204" s="47">
        <v>3.200950481967349E-2</v>
      </c>
      <c r="V204" s="78" t="s">
        <v>56</v>
      </c>
      <c r="W204" s="47">
        <v>0.72889846485321808</v>
      </c>
      <c r="X204" s="47">
        <v>0.67973182052604542</v>
      </c>
      <c r="Y204" s="47">
        <v>8.3099689971886503E-3</v>
      </c>
      <c r="Z204" s="47">
        <v>1</v>
      </c>
      <c r="AA204" s="47" t="s">
        <v>143</v>
      </c>
      <c r="AB204" s="47">
        <v>0.39981555115431588</v>
      </c>
      <c r="AC204" s="47" t="s">
        <v>143</v>
      </c>
      <c r="AD204" s="47">
        <v>0.71022060186615654</v>
      </c>
      <c r="AE204" s="47" t="s">
        <v>143</v>
      </c>
      <c r="AF204" s="47">
        <v>0</v>
      </c>
      <c r="AG204" s="47">
        <v>0.47532159474500546</v>
      </c>
      <c r="AH204" s="47" t="s">
        <v>143</v>
      </c>
      <c r="AI204" s="47" t="s">
        <v>143</v>
      </c>
      <c r="AJ204" s="47">
        <v>6.3115224790442545E-4</v>
      </c>
      <c r="AK204" s="47" t="s">
        <v>143</v>
      </c>
      <c r="AL204" s="47" t="s">
        <v>143</v>
      </c>
      <c r="AM204" s="30">
        <v>0.28531938343484703</v>
      </c>
      <c r="AN204" s="47">
        <v>3.200950481967349E-2</v>
      </c>
      <c r="AP204" s="78" t="s">
        <v>56</v>
      </c>
      <c r="AQ204" s="47">
        <v>0.7288984648532183</v>
      </c>
      <c r="AR204" s="47">
        <v>0.67973182052604664</v>
      </c>
      <c r="AS204" s="47">
        <v>2.7229319912246863E-2</v>
      </c>
      <c r="AT204" s="47" t="s">
        <v>143</v>
      </c>
      <c r="AU204" s="47" t="s">
        <v>143</v>
      </c>
      <c r="AV204" s="47">
        <v>0.39981555115431672</v>
      </c>
      <c r="AW204" s="47" t="s">
        <v>143</v>
      </c>
      <c r="AX204" s="47">
        <v>0.7102206018661521</v>
      </c>
      <c r="AY204" s="47" t="s">
        <v>143</v>
      </c>
      <c r="AZ204" s="47">
        <v>0</v>
      </c>
      <c r="BA204" s="47">
        <v>0.47532159474500613</v>
      </c>
      <c r="BB204" s="47" t="s">
        <v>143</v>
      </c>
      <c r="BC204" s="47" t="s">
        <v>143</v>
      </c>
      <c r="BD204" s="47">
        <v>1.3410282813289623E-3</v>
      </c>
      <c r="BE204" s="47" t="s">
        <v>143</v>
      </c>
      <c r="BF204" s="47" t="s">
        <v>143</v>
      </c>
      <c r="BG204" s="30">
        <v>0.39472751560753461</v>
      </c>
      <c r="BH204" s="47">
        <v>3.200950481967349E-2</v>
      </c>
      <c r="BJ204" s="78" t="s">
        <v>56</v>
      </c>
      <c r="BK204" s="47" t="s">
        <v>143</v>
      </c>
      <c r="BL204" s="47" t="s">
        <v>143</v>
      </c>
      <c r="BM204" s="47">
        <v>2.0812980503774237E-3</v>
      </c>
      <c r="BN204" s="47">
        <v>1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>
        <v>0</v>
      </c>
      <c r="BY204" s="47" t="s">
        <v>143</v>
      </c>
      <c r="BZ204" s="47" t="s">
        <v>143</v>
      </c>
      <c r="CA204" s="30">
        <v>7.2315807384770714E-4</v>
      </c>
      <c r="CB204" s="47">
        <v>3.200950481967349E-2</v>
      </c>
      <c r="CD204" s="78" t="s">
        <v>56</v>
      </c>
      <c r="CE204" s="47">
        <v>0.7288984648532183</v>
      </c>
      <c r="CF204" s="47">
        <v>0.67973182052604531</v>
      </c>
      <c r="CG204" s="47">
        <v>1.4159969573905098E-2</v>
      </c>
      <c r="CH204" s="47">
        <v>1</v>
      </c>
      <c r="CI204" s="47" t="s">
        <v>143</v>
      </c>
      <c r="CJ204" s="47">
        <v>0.39981555115431677</v>
      </c>
      <c r="CK204" s="47" t="s">
        <v>143</v>
      </c>
      <c r="CL204" s="47">
        <v>0.71022060186615765</v>
      </c>
      <c r="CM204" s="47" t="s">
        <v>143</v>
      </c>
      <c r="CN204" s="47">
        <v>0</v>
      </c>
      <c r="CO204" s="47">
        <v>0.47532159474500429</v>
      </c>
      <c r="CP204" s="47" t="s">
        <v>143</v>
      </c>
      <c r="CQ204" s="47" t="s">
        <v>143</v>
      </c>
      <c r="CR204" s="47">
        <v>9.5742826957906249E-4</v>
      </c>
      <c r="CS204" s="47" t="s">
        <v>143</v>
      </c>
      <c r="CT204" s="47" t="s">
        <v>143</v>
      </c>
      <c r="CU204" s="30">
        <v>0.34726986553946559</v>
      </c>
      <c r="CV204" s="47">
        <v>3.200950481967349E-2</v>
      </c>
    </row>
    <row r="205" spans="2:100" x14ac:dyDescent="0.25">
      <c r="B205" s="63" t="s">
        <v>57</v>
      </c>
      <c r="C205" s="27">
        <v>0.72852141125774306</v>
      </c>
      <c r="D205" s="27">
        <v>0.67980719573076076</v>
      </c>
      <c r="E205" s="27">
        <v>1.4445836028446762E-2</v>
      </c>
      <c r="F205" s="27">
        <v>0.59683794466403195</v>
      </c>
      <c r="G205" s="27" t="s">
        <v>143</v>
      </c>
      <c r="H205" s="27">
        <v>0.3817077143140386</v>
      </c>
      <c r="I205" s="27" t="s">
        <v>143</v>
      </c>
      <c r="J205" s="27">
        <v>0.60716494983997205</v>
      </c>
      <c r="K205" s="27" t="s">
        <v>143</v>
      </c>
      <c r="L205" s="27">
        <v>0</v>
      </c>
      <c r="M205" s="27">
        <v>0.47750204526861062</v>
      </c>
      <c r="N205" s="27" t="s">
        <v>143</v>
      </c>
      <c r="O205" s="27" t="s">
        <v>143</v>
      </c>
      <c r="P205" s="27">
        <v>9.9057056124933745E-4</v>
      </c>
      <c r="Q205" s="27" t="s">
        <v>143</v>
      </c>
      <c r="R205" s="27" t="s">
        <v>143</v>
      </c>
      <c r="S205" s="27">
        <v>0.33854739472153628</v>
      </c>
      <c r="T205" s="27">
        <v>0</v>
      </c>
      <c r="V205" s="63" t="s">
        <v>57</v>
      </c>
      <c r="W205" s="27">
        <v>0.72852141125774428</v>
      </c>
      <c r="X205" s="27">
        <v>0.6798071957307612</v>
      </c>
      <c r="Y205" s="27">
        <v>7.7590225485288543E-3</v>
      </c>
      <c r="Z205" s="27">
        <v>0.59683794466403195</v>
      </c>
      <c r="AA205" s="27" t="s">
        <v>143</v>
      </c>
      <c r="AB205" s="27">
        <v>0.38170771431403833</v>
      </c>
      <c r="AC205" s="27" t="s">
        <v>143</v>
      </c>
      <c r="AD205" s="27">
        <v>0.6071649498399726</v>
      </c>
      <c r="AE205" s="27" t="s">
        <v>143</v>
      </c>
      <c r="AF205" s="27">
        <v>0</v>
      </c>
      <c r="AG205" s="27">
        <v>0.47750204526861129</v>
      </c>
      <c r="AH205" s="27" t="s">
        <v>143</v>
      </c>
      <c r="AI205" s="27" t="s">
        <v>143</v>
      </c>
      <c r="AJ205" s="27">
        <v>6.3115224790442545E-4</v>
      </c>
      <c r="AK205" s="27" t="s">
        <v>143</v>
      </c>
      <c r="AL205" s="27" t="s">
        <v>143</v>
      </c>
      <c r="AM205" s="27">
        <v>0.27896046884356451</v>
      </c>
      <c r="AN205" s="27">
        <v>0</v>
      </c>
      <c r="AP205" s="63" t="s">
        <v>57</v>
      </c>
      <c r="AQ205" s="27">
        <v>0.72852141125774306</v>
      </c>
      <c r="AR205" s="27">
        <v>0.67980719573076143</v>
      </c>
      <c r="AS205" s="27">
        <v>2.6852569067900529E-2</v>
      </c>
      <c r="AT205" s="27" t="s">
        <v>143</v>
      </c>
      <c r="AU205" s="27" t="s">
        <v>143</v>
      </c>
      <c r="AV205" s="27">
        <v>0.38170771431403844</v>
      </c>
      <c r="AW205" s="27" t="s">
        <v>143</v>
      </c>
      <c r="AX205" s="27">
        <v>0.60716494983997504</v>
      </c>
      <c r="AY205" s="27" t="s">
        <v>143</v>
      </c>
      <c r="AZ205" s="27">
        <v>0</v>
      </c>
      <c r="BA205" s="27">
        <v>0.47750204526861251</v>
      </c>
      <c r="BB205" s="27" t="s">
        <v>143</v>
      </c>
      <c r="BC205" s="27" t="s">
        <v>143</v>
      </c>
      <c r="BD205" s="27">
        <v>1.3410282813289623E-3</v>
      </c>
      <c r="BE205" s="27" t="s">
        <v>143</v>
      </c>
      <c r="BF205" s="27" t="s">
        <v>143</v>
      </c>
      <c r="BG205" s="27">
        <v>0.37629660379316598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1.4844976035950942E-3</v>
      </c>
      <c r="BN205" s="27">
        <v>0.59683794466403195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>
        <v>0</v>
      </c>
      <c r="BY205" s="27" t="s">
        <v>143</v>
      </c>
      <c r="BZ205" s="27" t="s">
        <v>143</v>
      </c>
      <c r="CA205" s="27">
        <v>2.3125485757918184E-2</v>
      </c>
      <c r="CB205" s="27">
        <v>0</v>
      </c>
      <c r="CD205" s="63" t="s">
        <v>57</v>
      </c>
      <c r="CE205" s="27">
        <v>0.72852141125774283</v>
      </c>
      <c r="CF205" s="27">
        <v>0.67980719573076076</v>
      </c>
      <c r="CG205" s="27">
        <v>1.3657269970799829E-2</v>
      </c>
      <c r="CH205" s="27">
        <v>0.59683794466403195</v>
      </c>
      <c r="CI205" s="27" t="s">
        <v>143</v>
      </c>
      <c r="CJ205" s="27">
        <v>0.38170771431403844</v>
      </c>
      <c r="CK205" s="27" t="s">
        <v>143</v>
      </c>
      <c r="CL205" s="27">
        <v>0.60716494983997205</v>
      </c>
      <c r="CM205" s="27" t="s">
        <v>143</v>
      </c>
      <c r="CN205" s="27">
        <v>0</v>
      </c>
      <c r="CO205" s="27">
        <v>0.47750204526861062</v>
      </c>
      <c r="CP205" s="27" t="s">
        <v>143</v>
      </c>
      <c r="CQ205" s="27" t="s">
        <v>143</v>
      </c>
      <c r="CR205" s="27">
        <v>9.5742826957906249E-4</v>
      </c>
      <c r="CS205" s="27" t="s">
        <v>143</v>
      </c>
      <c r="CT205" s="27" t="s">
        <v>143</v>
      </c>
      <c r="CU205" s="27">
        <v>0.33414400104587044</v>
      </c>
      <c r="CV205" s="27">
        <v>0</v>
      </c>
    </row>
    <row r="206" spans="2:100" x14ac:dyDescent="0.25">
      <c r="B206" s="78" t="s">
        <v>58</v>
      </c>
      <c r="C206" s="47">
        <v>0.73035281443576627</v>
      </c>
      <c r="D206" s="47">
        <v>0.67986912347167183</v>
      </c>
      <c r="E206" s="47">
        <v>1.3879122459472358E-2</v>
      </c>
      <c r="F206" s="47">
        <v>0.56719852715557095</v>
      </c>
      <c r="G206" s="47" t="s">
        <v>143</v>
      </c>
      <c r="H206" s="47">
        <v>0.41476602769261767</v>
      </c>
      <c r="I206" s="47" t="s">
        <v>143</v>
      </c>
      <c r="J206" s="47">
        <v>0.62075006681117662</v>
      </c>
      <c r="K206" s="47" t="s">
        <v>143</v>
      </c>
      <c r="L206" s="47">
        <v>0</v>
      </c>
      <c r="M206" s="47">
        <v>0.47809819310093121</v>
      </c>
      <c r="N206" s="47" t="s">
        <v>143</v>
      </c>
      <c r="O206" s="47" t="s">
        <v>143</v>
      </c>
      <c r="P206" s="47">
        <v>9.9057056124933745E-4</v>
      </c>
      <c r="Q206" s="47" t="s">
        <v>143</v>
      </c>
      <c r="R206" s="47" t="s">
        <v>143</v>
      </c>
      <c r="S206" s="30">
        <v>0.34366174285950246</v>
      </c>
      <c r="T206" s="47">
        <v>0.18208669152091769</v>
      </c>
      <c r="V206" s="78" t="s">
        <v>58</v>
      </c>
      <c r="W206" s="47">
        <v>0.73035281443576661</v>
      </c>
      <c r="X206" s="47">
        <v>0.67986912347167139</v>
      </c>
      <c r="Y206" s="47">
        <v>7.2816434067635334E-3</v>
      </c>
      <c r="Z206" s="47">
        <v>0.56719852715557095</v>
      </c>
      <c r="AA206" s="47" t="s">
        <v>143</v>
      </c>
      <c r="AB206" s="47">
        <v>0.41476602769261733</v>
      </c>
      <c r="AC206" s="47" t="s">
        <v>143</v>
      </c>
      <c r="AD206" s="47">
        <v>0.62075006681117673</v>
      </c>
      <c r="AE206" s="47" t="s">
        <v>143</v>
      </c>
      <c r="AF206" s="47">
        <v>0</v>
      </c>
      <c r="AG206" s="47">
        <v>0.47809819310093121</v>
      </c>
      <c r="AH206" s="47" t="s">
        <v>143</v>
      </c>
      <c r="AI206" s="47" t="s">
        <v>143</v>
      </c>
      <c r="AJ206" s="47">
        <v>6.3115224790442545E-4</v>
      </c>
      <c r="AK206" s="47" t="s">
        <v>143</v>
      </c>
      <c r="AL206" s="47" t="s">
        <v>143</v>
      </c>
      <c r="AM206" s="30">
        <v>0.28102203511770996</v>
      </c>
      <c r="AN206" s="47">
        <v>0.18208669152091769</v>
      </c>
      <c r="AP206" s="78" t="s">
        <v>58</v>
      </c>
      <c r="AQ206" s="47">
        <v>0.73035281443576627</v>
      </c>
      <c r="AR206" s="47">
        <v>0.67986912347167183</v>
      </c>
      <c r="AS206" s="47">
        <v>2.6971222093174433E-2</v>
      </c>
      <c r="AT206" s="47" t="s">
        <v>143</v>
      </c>
      <c r="AU206" s="47" t="s">
        <v>143</v>
      </c>
      <c r="AV206" s="47">
        <v>0.41476602769261761</v>
      </c>
      <c r="AW206" s="47" t="s">
        <v>143</v>
      </c>
      <c r="AX206" s="47">
        <v>0.62075006681117417</v>
      </c>
      <c r="AY206" s="47" t="s">
        <v>143</v>
      </c>
      <c r="AZ206" s="47">
        <v>0</v>
      </c>
      <c r="BA206" s="47">
        <v>0.47809819310093127</v>
      </c>
      <c r="BB206" s="47" t="s">
        <v>143</v>
      </c>
      <c r="BC206" s="47" t="s">
        <v>143</v>
      </c>
      <c r="BD206" s="47">
        <v>1.3410282813289623E-3</v>
      </c>
      <c r="BE206" s="47" t="s">
        <v>143</v>
      </c>
      <c r="BF206" s="47" t="s">
        <v>143</v>
      </c>
      <c r="BG206" s="30">
        <v>0.38521070557422665</v>
      </c>
      <c r="BH206" s="47">
        <v>0.18208669152091769</v>
      </c>
      <c r="BJ206" s="78" t="s">
        <v>58</v>
      </c>
      <c r="BK206" s="47" t="s">
        <v>143</v>
      </c>
      <c r="BL206" s="47" t="s">
        <v>143</v>
      </c>
      <c r="BM206" s="47">
        <v>1.3584319813685828E-3</v>
      </c>
      <c r="BN206" s="47">
        <v>0.56719852715557095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>
        <v>0</v>
      </c>
      <c r="BY206" s="47" t="s">
        <v>143</v>
      </c>
      <c r="BZ206" s="47" t="s">
        <v>143</v>
      </c>
      <c r="CA206" s="30">
        <v>4.7084353157881308E-2</v>
      </c>
      <c r="CB206" s="47">
        <v>0.18208669152091769</v>
      </c>
      <c r="CD206" s="78" t="s">
        <v>58</v>
      </c>
      <c r="CE206" s="47">
        <v>0.73035281443576627</v>
      </c>
      <c r="CF206" s="47">
        <v>0.67986912347167183</v>
      </c>
      <c r="CG206" s="47">
        <v>1.308514649148431E-2</v>
      </c>
      <c r="CH206" s="47">
        <v>0.56719852715557095</v>
      </c>
      <c r="CI206" s="47" t="s">
        <v>143</v>
      </c>
      <c r="CJ206" s="47">
        <v>0.41476602769261767</v>
      </c>
      <c r="CK206" s="47" t="s">
        <v>143</v>
      </c>
      <c r="CL206" s="47">
        <v>0.62075006681117662</v>
      </c>
      <c r="CM206" s="47" t="s">
        <v>143</v>
      </c>
      <c r="CN206" s="47">
        <v>0</v>
      </c>
      <c r="CO206" s="47">
        <v>0.47809819310093116</v>
      </c>
      <c r="CP206" s="47" t="s">
        <v>143</v>
      </c>
      <c r="CQ206" s="47" t="s">
        <v>143</v>
      </c>
      <c r="CR206" s="47">
        <v>9.5742826957906249E-4</v>
      </c>
      <c r="CS206" s="47" t="s">
        <v>143</v>
      </c>
      <c r="CT206" s="47" t="s">
        <v>143</v>
      </c>
      <c r="CU206" s="30">
        <v>0.33891182678831377</v>
      </c>
      <c r="CV206" s="47">
        <v>0.18208669152091769</v>
      </c>
    </row>
    <row r="207" spans="2:100" x14ac:dyDescent="0.25">
      <c r="B207" s="63" t="s">
        <v>59</v>
      </c>
      <c r="C207" s="27">
        <v>0.73035281443576627</v>
      </c>
      <c r="D207" s="27">
        <v>0.67980041293874882</v>
      </c>
      <c r="E207" s="27">
        <v>1.2860220081129664E-2</v>
      </c>
      <c r="F207" s="27">
        <v>0.56533333333333291</v>
      </c>
      <c r="G207" s="27" t="s">
        <v>143</v>
      </c>
      <c r="H207" s="27">
        <v>0.49185406646735275</v>
      </c>
      <c r="I207" s="27" t="s">
        <v>143</v>
      </c>
      <c r="J207" s="27">
        <v>0.66419441376045418</v>
      </c>
      <c r="K207" s="27" t="s">
        <v>143</v>
      </c>
      <c r="L207" s="27">
        <v>0</v>
      </c>
      <c r="M207" s="27">
        <v>0.48577939835916145</v>
      </c>
      <c r="N207" s="27" t="s">
        <v>143</v>
      </c>
      <c r="O207" s="27" t="s">
        <v>143</v>
      </c>
      <c r="P207" s="27">
        <v>9.9057056124933745E-4</v>
      </c>
      <c r="Q207" s="27" t="s">
        <v>143</v>
      </c>
      <c r="R207" s="27" t="s">
        <v>143</v>
      </c>
      <c r="S207" s="27">
        <v>0.37188202895373212</v>
      </c>
      <c r="T207" s="27">
        <v>2.8116870921725084E-2</v>
      </c>
      <c r="V207" s="63" t="s">
        <v>59</v>
      </c>
      <c r="W207" s="27">
        <v>0.73035281443576661</v>
      </c>
      <c r="X207" s="27">
        <v>0.67980041293874915</v>
      </c>
      <c r="Y207" s="27">
        <v>6.0961531992023768E-3</v>
      </c>
      <c r="Z207" s="27">
        <v>0.56533333333333302</v>
      </c>
      <c r="AA207" s="27" t="s">
        <v>143</v>
      </c>
      <c r="AB207" s="27">
        <v>0.49185406646735114</v>
      </c>
      <c r="AC207" s="27" t="s">
        <v>143</v>
      </c>
      <c r="AD207" s="27">
        <v>0.66419441376045374</v>
      </c>
      <c r="AE207" s="27" t="s">
        <v>143</v>
      </c>
      <c r="AF207" s="27">
        <v>0</v>
      </c>
      <c r="AG207" s="27">
        <v>0.48577939835916045</v>
      </c>
      <c r="AH207" s="27" t="s">
        <v>143</v>
      </c>
      <c r="AI207" s="27" t="s">
        <v>143</v>
      </c>
      <c r="AJ207" s="27">
        <v>6.3115224790442545E-4</v>
      </c>
      <c r="AK207" s="27" t="s">
        <v>143</v>
      </c>
      <c r="AL207" s="27" t="s">
        <v>143</v>
      </c>
      <c r="AM207" s="27">
        <v>0.29988381097638789</v>
      </c>
      <c r="AN207" s="27">
        <v>2.8116870921725084E-2</v>
      </c>
      <c r="AP207" s="63" t="s">
        <v>59</v>
      </c>
      <c r="AQ207" s="27">
        <v>0.73035281443576627</v>
      </c>
      <c r="AR207" s="27">
        <v>0.67980041293874949</v>
      </c>
      <c r="AS207" s="27">
        <v>2.6336173508904066E-2</v>
      </c>
      <c r="AT207" s="27" t="s">
        <v>143</v>
      </c>
      <c r="AU207" s="27" t="s">
        <v>143</v>
      </c>
      <c r="AV207" s="27">
        <v>0.49185406646735269</v>
      </c>
      <c r="AW207" s="27" t="s">
        <v>143</v>
      </c>
      <c r="AX207" s="27">
        <v>0.66419441376045429</v>
      </c>
      <c r="AY207" s="27" t="s">
        <v>143</v>
      </c>
      <c r="AZ207" s="27">
        <v>0</v>
      </c>
      <c r="BA207" s="27">
        <v>0.48577939835916145</v>
      </c>
      <c r="BB207" s="27" t="s">
        <v>143</v>
      </c>
      <c r="BC207" s="27" t="s">
        <v>143</v>
      </c>
      <c r="BD207" s="27">
        <v>1.3410282813289623E-3</v>
      </c>
      <c r="BE207" s="27" t="s">
        <v>143</v>
      </c>
      <c r="BF207" s="27" t="s">
        <v>143</v>
      </c>
      <c r="BG207" s="27">
        <v>0.42025822554220882</v>
      </c>
      <c r="BH207" s="27">
        <v>2.8116870921725084E-2</v>
      </c>
      <c r="BJ207" s="63" t="s">
        <v>59</v>
      </c>
      <c r="BK207" s="27" t="s">
        <v>143</v>
      </c>
      <c r="BL207" s="27" t="s">
        <v>143</v>
      </c>
      <c r="BM207" s="27">
        <v>3.8627935723381904E-5</v>
      </c>
      <c r="BN207" s="27">
        <v>0.56533333333333302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>
        <v>0</v>
      </c>
      <c r="BY207" s="27" t="s">
        <v>143</v>
      </c>
      <c r="BZ207" s="27" t="s">
        <v>143</v>
      </c>
      <c r="CA207" s="27">
        <v>4.0526423074963097E-2</v>
      </c>
      <c r="CB207" s="27">
        <v>2.8116870921725084E-2</v>
      </c>
      <c r="CD207" s="63" t="s">
        <v>59</v>
      </c>
      <c r="CE207" s="27">
        <v>0.73035281443576627</v>
      </c>
      <c r="CF207" s="27">
        <v>0.67980041293874882</v>
      </c>
      <c r="CG207" s="27">
        <v>1.2045246390363841E-2</v>
      </c>
      <c r="CH207" s="27">
        <v>0.56533333333333302</v>
      </c>
      <c r="CI207" s="27" t="s">
        <v>143</v>
      </c>
      <c r="CJ207" s="27">
        <v>0.49185406646735275</v>
      </c>
      <c r="CK207" s="27" t="s">
        <v>143</v>
      </c>
      <c r="CL207" s="27">
        <v>0.66419441376045429</v>
      </c>
      <c r="CM207" s="27" t="s">
        <v>143</v>
      </c>
      <c r="CN207" s="27">
        <v>0</v>
      </c>
      <c r="CO207" s="27">
        <v>0.48577939835916151</v>
      </c>
      <c r="CP207" s="27" t="s">
        <v>143</v>
      </c>
      <c r="CQ207" s="27" t="s">
        <v>143</v>
      </c>
      <c r="CR207" s="27">
        <v>9.5742826957906249E-4</v>
      </c>
      <c r="CS207" s="27" t="s">
        <v>143</v>
      </c>
      <c r="CT207" s="27" t="s">
        <v>143</v>
      </c>
      <c r="CU207" s="27">
        <v>0.36638332587507982</v>
      </c>
      <c r="CV207" s="27">
        <v>2.8116870921725084E-2</v>
      </c>
    </row>
    <row r="208" spans="2:100" x14ac:dyDescent="0.25">
      <c r="B208" s="78" t="s">
        <v>60</v>
      </c>
      <c r="C208" s="47">
        <v>0.72997576084029092</v>
      </c>
      <c r="D208" s="47">
        <v>0.67969018932874192</v>
      </c>
      <c r="E208" s="47">
        <v>1.178289424518927E-2</v>
      </c>
      <c r="F208" s="47">
        <v>0.3783296687452693</v>
      </c>
      <c r="G208" s="47" t="s">
        <v>143</v>
      </c>
      <c r="H208" s="47">
        <v>0.50223214285714279</v>
      </c>
      <c r="I208" s="47" t="s">
        <v>143</v>
      </c>
      <c r="J208" s="47">
        <v>0.64727666877427559</v>
      </c>
      <c r="K208" s="47" t="s">
        <v>143</v>
      </c>
      <c r="L208" s="47">
        <v>0</v>
      </c>
      <c r="M208" s="47">
        <v>0.48769779566450189</v>
      </c>
      <c r="N208" s="47" t="s">
        <v>143</v>
      </c>
      <c r="O208" s="47" t="s">
        <v>143</v>
      </c>
      <c r="P208" s="47">
        <v>9.9057056124933745E-4</v>
      </c>
      <c r="Q208" s="47" t="s">
        <v>143</v>
      </c>
      <c r="R208" s="47" t="s">
        <v>143</v>
      </c>
      <c r="S208" s="30">
        <v>0.3543038505505991</v>
      </c>
      <c r="T208" s="47">
        <v>0.17295015697071173</v>
      </c>
      <c r="V208" s="78" t="s">
        <v>60</v>
      </c>
      <c r="W208" s="47">
        <v>0.72997576084028959</v>
      </c>
      <c r="X208" s="47">
        <v>0.67969018932874259</v>
      </c>
      <c r="Y208" s="47">
        <v>5.14494027901417E-3</v>
      </c>
      <c r="Z208" s="47">
        <v>0.3783296687452693</v>
      </c>
      <c r="AA208" s="47" t="s">
        <v>143</v>
      </c>
      <c r="AB208" s="47">
        <v>0.50223214285714357</v>
      </c>
      <c r="AC208" s="47" t="s">
        <v>143</v>
      </c>
      <c r="AD208" s="47">
        <v>0.64727666877427492</v>
      </c>
      <c r="AE208" s="47" t="s">
        <v>143</v>
      </c>
      <c r="AF208" s="47">
        <v>0</v>
      </c>
      <c r="AG208" s="47">
        <v>0.4876977956645025</v>
      </c>
      <c r="AH208" s="47" t="s">
        <v>143</v>
      </c>
      <c r="AI208" s="47" t="s">
        <v>143</v>
      </c>
      <c r="AJ208" s="47">
        <v>6.3115224790442545E-4</v>
      </c>
      <c r="AK208" s="47" t="s">
        <v>143</v>
      </c>
      <c r="AL208" s="47" t="s">
        <v>143</v>
      </c>
      <c r="AM208" s="30">
        <v>0.2845316548466042</v>
      </c>
      <c r="AN208" s="47">
        <v>0.17295015697071173</v>
      </c>
      <c r="AP208" s="78" t="s">
        <v>60</v>
      </c>
      <c r="AQ208" s="47">
        <v>0.72997576084029092</v>
      </c>
      <c r="AR208" s="47">
        <v>0.6796901893287427</v>
      </c>
      <c r="AS208" s="47">
        <v>2.6451612903228925E-2</v>
      </c>
      <c r="AT208" s="47" t="s">
        <v>143</v>
      </c>
      <c r="AU208" s="47" t="s">
        <v>143</v>
      </c>
      <c r="AV208" s="47">
        <v>0.50223214285714435</v>
      </c>
      <c r="AW208" s="47" t="s">
        <v>143</v>
      </c>
      <c r="AX208" s="47">
        <v>0.6472766687742727</v>
      </c>
      <c r="AY208" s="47" t="s">
        <v>143</v>
      </c>
      <c r="AZ208" s="47">
        <v>0</v>
      </c>
      <c r="BA208" s="47">
        <v>0.48769779566450194</v>
      </c>
      <c r="BB208" s="47" t="s">
        <v>143</v>
      </c>
      <c r="BC208" s="47" t="s">
        <v>143</v>
      </c>
      <c r="BD208" s="47">
        <v>1.3410282813289623E-3</v>
      </c>
      <c r="BE208" s="47" t="s">
        <v>143</v>
      </c>
      <c r="BF208" s="47" t="s">
        <v>143</v>
      </c>
      <c r="BG208" s="30">
        <v>0.40776586794427988</v>
      </c>
      <c r="BH208" s="47">
        <v>0.17295015697071173</v>
      </c>
      <c r="BJ208" s="78" t="s">
        <v>60</v>
      </c>
      <c r="BK208" s="47" t="s">
        <v>143</v>
      </c>
      <c r="BL208" s="47" t="s">
        <v>143</v>
      </c>
      <c r="BM208" s="47">
        <v>-4.395455774938364E-4</v>
      </c>
      <c r="BN208" s="47">
        <v>0.37832966874526935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>
        <v>0</v>
      </c>
      <c r="BY208" s="47" t="s">
        <v>143</v>
      </c>
      <c r="BZ208" s="47" t="s">
        <v>143</v>
      </c>
      <c r="CA208" s="30">
        <v>0.10051007689505122</v>
      </c>
      <c r="CB208" s="47">
        <v>0.17295015697071173</v>
      </c>
      <c r="CD208" s="78" t="s">
        <v>60</v>
      </c>
      <c r="CE208" s="47">
        <v>0.72997576084029081</v>
      </c>
      <c r="CF208" s="47">
        <v>0.67969018932874192</v>
      </c>
      <c r="CG208" s="47">
        <v>1.0959284387032095E-2</v>
      </c>
      <c r="CH208" s="47">
        <v>0.3783296687452693</v>
      </c>
      <c r="CI208" s="47" t="s">
        <v>143</v>
      </c>
      <c r="CJ208" s="47">
        <v>0.50223214285714279</v>
      </c>
      <c r="CK208" s="47" t="s">
        <v>143</v>
      </c>
      <c r="CL208" s="47">
        <v>0.6472766687742757</v>
      </c>
      <c r="CM208" s="47" t="s">
        <v>143</v>
      </c>
      <c r="CN208" s="47">
        <v>0</v>
      </c>
      <c r="CO208" s="47">
        <v>0.48769779566450189</v>
      </c>
      <c r="CP208" s="47" t="s">
        <v>143</v>
      </c>
      <c r="CQ208" s="47" t="s">
        <v>143</v>
      </c>
      <c r="CR208" s="47">
        <v>9.5742826957906249E-4</v>
      </c>
      <c r="CS208" s="47" t="s">
        <v>143</v>
      </c>
      <c r="CT208" s="47" t="s">
        <v>143</v>
      </c>
      <c r="CU208" s="30">
        <v>0.3485863130217659</v>
      </c>
      <c r="CV208" s="47">
        <v>0.17295015697071173</v>
      </c>
    </row>
    <row r="209" spans="2:100" x14ac:dyDescent="0.25">
      <c r="B209" s="63" t="s">
        <v>61</v>
      </c>
      <c r="C209" s="27">
        <v>0.72922165364934011</v>
      </c>
      <c r="D209" s="27">
        <v>0.67969018932874192</v>
      </c>
      <c r="E209" s="27">
        <v>1.1656314224977822E-2</v>
      </c>
      <c r="F209" s="27">
        <v>0.40862009037191482</v>
      </c>
      <c r="G209" s="27" t="s">
        <v>143</v>
      </c>
      <c r="H209" s="27">
        <v>0.39290552584670219</v>
      </c>
      <c r="I209" s="27" t="s">
        <v>143</v>
      </c>
      <c r="J209" s="27">
        <v>0.66653285159909115</v>
      </c>
      <c r="K209" s="27" t="s">
        <v>143</v>
      </c>
      <c r="L209" s="27">
        <v>0</v>
      </c>
      <c r="M209" s="27">
        <v>0.48875068593378312</v>
      </c>
      <c r="N209" s="27" t="s">
        <v>143</v>
      </c>
      <c r="O209" s="27" t="s">
        <v>143</v>
      </c>
      <c r="P209" s="27">
        <v>9.9057056124933745E-4</v>
      </c>
      <c r="Q209" s="27" t="s">
        <v>143</v>
      </c>
      <c r="R209" s="27" t="s">
        <v>143</v>
      </c>
      <c r="S209" s="27">
        <v>0.34081497370354341</v>
      </c>
      <c r="T209" s="27">
        <v>8.6472414578496665E-2</v>
      </c>
      <c r="V209" s="63" t="s">
        <v>61</v>
      </c>
      <c r="W209" s="27">
        <v>0.72922165364933855</v>
      </c>
      <c r="X209" s="27">
        <v>0.67969018932874259</v>
      </c>
      <c r="Y209" s="27">
        <v>4.9552658644254535E-3</v>
      </c>
      <c r="Z209" s="27">
        <v>0.40862009037191482</v>
      </c>
      <c r="AA209" s="27" t="s">
        <v>143</v>
      </c>
      <c r="AB209" s="27">
        <v>0.39290552584670185</v>
      </c>
      <c r="AC209" s="27" t="s">
        <v>143</v>
      </c>
      <c r="AD209" s="27">
        <v>0.66653285159909048</v>
      </c>
      <c r="AE209" s="27" t="s">
        <v>143</v>
      </c>
      <c r="AF209" s="27">
        <v>0</v>
      </c>
      <c r="AG209" s="27">
        <v>0.48875068593378529</v>
      </c>
      <c r="AH209" s="27" t="s">
        <v>143</v>
      </c>
      <c r="AI209" s="27" t="s">
        <v>143</v>
      </c>
      <c r="AJ209" s="27">
        <v>6.3115224790442545E-4</v>
      </c>
      <c r="AK209" s="27" t="s">
        <v>143</v>
      </c>
      <c r="AL209" s="27" t="s">
        <v>143</v>
      </c>
      <c r="AM209" s="27">
        <v>0.27006127359573356</v>
      </c>
      <c r="AN209" s="27">
        <v>8.6472414578496665E-2</v>
      </c>
      <c r="AP209" s="63" t="s">
        <v>61</v>
      </c>
      <c r="AQ209" s="27">
        <v>0.72922165364934033</v>
      </c>
      <c r="AR209" s="27">
        <v>0.6796901893287427</v>
      </c>
      <c r="AS209" s="27">
        <v>2.6077975729406219E-2</v>
      </c>
      <c r="AT209" s="27" t="s">
        <v>143</v>
      </c>
      <c r="AU209" s="27" t="s">
        <v>143</v>
      </c>
      <c r="AV209" s="27">
        <v>0.39290552584670146</v>
      </c>
      <c r="AW209" s="27" t="s">
        <v>143</v>
      </c>
      <c r="AX209" s="27">
        <v>0.66653285159908693</v>
      </c>
      <c r="AY209" s="27" t="s">
        <v>143</v>
      </c>
      <c r="AZ209" s="27">
        <v>0</v>
      </c>
      <c r="BA209" s="27">
        <v>0.48875068593378501</v>
      </c>
      <c r="BB209" s="27" t="s">
        <v>143</v>
      </c>
      <c r="BC209" s="27" t="s">
        <v>143</v>
      </c>
      <c r="BD209" s="27">
        <v>1.3410282813289623E-3</v>
      </c>
      <c r="BE209" s="27" t="s">
        <v>143</v>
      </c>
      <c r="BF209" s="27" t="s">
        <v>143</v>
      </c>
      <c r="BG209" s="27">
        <v>0.39271597215752457</v>
      </c>
      <c r="BH209" s="27">
        <v>8.6472414578496665E-2</v>
      </c>
      <c r="BJ209" s="63" t="s">
        <v>61</v>
      </c>
      <c r="BK209" s="27" t="s">
        <v>143</v>
      </c>
      <c r="BL209" s="27" t="s">
        <v>143</v>
      </c>
      <c r="BM209" s="27">
        <v>-7.6958057858480329E-4</v>
      </c>
      <c r="BN209" s="27">
        <v>0.40862009037191477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>
        <v>0</v>
      </c>
      <c r="BY209" s="27" t="s">
        <v>143</v>
      </c>
      <c r="BZ209" s="27" t="s">
        <v>143</v>
      </c>
      <c r="CA209" s="27">
        <v>6.5102111149403522E-2</v>
      </c>
      <c r="CB209" s="27">
        <v>8.6472414578496665E-2</v>
      </c>
      <c r="CD209" s="63" t="s">
        <v>61</v>
      </c>
      <c r="CE209" s="27">
        <v>0.72922165364934022</v>
      </c>
      <c r="CF209" s="27">
        <v>0.67969018932874192</v>
      </c>
      <c r="CG209" s="27">
        <v>1.0830912132439453E-2</v>
      </c>
      <c r="CH209" s="27">
        <v>0.40862009037191471</v>
      </c>
      <c r="CI209" s="27" t="s">
        <v>143</v>
      </c>
      <c r="CJ209" s="27">
        <v>0.39290552584670219</v>
      </c>
      <c r="CK209" s="27" t="s">
        <v>143</v>
      </c>
      <c r="CL209" s="27">
        <v>0.66653285159909115</v>
      </c>
      <c r="CM209" s="27" t="s">
        <v>143</v>
      </c>
      <c r="CN209" s="27">
        <v>0</v>
      </c>
      <c r="CO209" s="27">
        <v>0.48875068593378324</v>
      </c>
      <c r="CP209" s="27" t="s">
        <v>143</v>
      </c>
      <c r="CQ209" s="27" t="s">
        <v>143</v>
      </c>
      <c r="CR209" s="27">
        <v>9.5742826957906249E-4</v>
      </c>
      <c r="CS209" s="27" t="s">
        <v>143</v>
      </c>
      <c r="CT209" s="27" t="s">
        <v>143</v>
      </c>
      <c r="CU209" s="27">
        <v>0.33514827590642254</v>
      </c>
      <c r="CV209" s="27">
        <v>8.6472414578496665E-2</v>
      </c>
    </row>
    <row r="210" spans="2:100" x14ac:dyDescent="0.25">
      <c r="B210" s="78" t="s">
        <v>62</v>
      </c>
      <c r="C210" s="47">
        <v>0.72760570966873195</v>
      </c>
      <c r="D210" s="47">
        <v>0.67860216904802773</v>
      </c>
      <c r="E210" s="47">
        <v>1.2356987136426802E-2</v>
      </c>
      <c r="F210" s="47">
        <v>0.55368038426587096</v>
      </c>
      <c r="G210" s="47" t="s">
        <v>143</v>
      </c>
      <c r="H210" s="47">
        <v>0.37430667382358096</v>
      </c>
      <c r="I210" s="47" t="s">
        <v>143</v>
      </c>
      <c r="J210" s="47">
        <v>0.7576907771893836</v>
      </c>
      <c r="K210" s="47" t="s">
        <v>143</v>
      </c>
      <c r="L210" s="47">
        <v>0</v>
      </c>
      <c r="M210" s="47">
        <v>0.48322515769265845</v>
      </c>
      <c r="N210" s="47" t="s">
        <v>143</v>
      </c>
      <c r="O210" s="47" t="s">
        <v>143</v>
      </c>
      <c r="P210" s="47">
        <v>9.9057056124933745E-4</v>
      </c>
      <c r="Q210" s="47" t="s">
        <v>143</v>
      </c>
      <c r="R210" s="47" t="s">
        <v>143</v>
      </c>
      <c r="S210" s="30">
        <v>0.34298598062851043</v>
      </c>
      <c r="T210" s="47">
        <v>1.3208316184432925E-2</v>
      </c>
      <c r="V210" s="78" t="s">
        <v>62</v>
      </c>
      <c r="W210" s="47">
        <v>0.72760570966873306</v>
      </c>
      <c r="X210" s="47">
        <v>0.67860216904802806</v>
      </c>
      <c r="Y210" s="47">
        <v>5.8796575464454166E-3</v>
      </c>
      <c r="Z210" s="47">
        <v>0.55368038426587096</v>
      </c>
      <c r="AA210" s="47" t="s">
        <v>143</v>
      </c>
      <c r="AB210" s="47">
        <v>0.37430667382358213</v>
      </c>
      <c r="AC210" s="47" t="s">
        <v>143</v>
      </c>
      <c r="AD210" s="47">
        <v>0.75769077718938382</v>
      </c>
      <c r="AE210" s="47" t="s">
        <v>143</v>
      </c>
      <c r="AF210" s="47">
        <v>0</v>
      </c>
      <c r="AG210" s="47">
        <v>0.483225157692658</v>
      </c>
      <c r="AH210" s="47" t="s">
        <v>143</v>
      </c>
      <c r="AI210" s="47" t="s">
        <v>143</v>
      </c>
      <c r="AJ210" s="47">
        <v>6.3115224790442545E-4</v>
      </c>
      <c r="AK210" s="47" t="s">
        <v>143</v>
      </c>
      <c r="AL210" s="47" t="s">
        <v>143</v>
      </c>
      <c r="AM210" s="30">
        <v>0.26343831931454281</v>
      </c>
      <c r="AN210" s="47">
        <v>1.3208316184432925E-2</v>
      </c>
      <c r="AP210" s="78" t="s">
        <v>62</v>
      </c>
      <c r="AQ210" s="47">
        <v>0.72760570966873195</v>
      </c>
      <c r="AR210" s="47">
        <v>0.67860216904802773</v>
      </c>
      <c r="AS210" s="47">
        <v>2.6838709677421108E-2</v>
      </c>
      <c r="AT210" s="47" t="s">
        <v>143</v>
      </c>
      <c r="AU210" s="47" t="s">
        <v>143</v>
      </c>
      <c r="AV210" s="47">
        <v>0.37430667382358268</v>
      </c>
      <c r="AW210" s="47" t="s">
        <v>143</v>
      </c>
      <c r="AX210" s="47">
        <v>0.7576907771893836</v>
      </c>
      <c r="AY210" s="47" t="s">
        <v>143</v>
      </c>
      <c r="AZ210" s="47">
        <v>0</v>
      </c>
      <c r="BA210" s="47">
        <v>0.48322515769265845</v>
      </c>
      <c r="BB210" s="47" t="s">
        <v>143</v>
      </c>
      <c r="BC210" s="47" t="s">
        <v>143</v>
      </c>
      <c r="BD210" s="47">
        <v>1.3410282813289623E-3</v>
      </c>
      <c r="BE210" s="47" t="s">
        <v>143</v>
      </c>
      <c r="BF210" s="47" t="s">
        <v>143</v>
      </c>
      <c r="BG210" s="30">
        <v>0.40350700001553796</v>
      </c>
      <c r="BH210" s="47">
        <v>1.3208316184432925E-2</v>
      </c>
      <c r="BJ210" s="78" t="s">
        <v>62</v>
      </c>
      <c r="BK210" s="47" t="s">
        <v>143</v>
      </c>
      <c r="BL210" s="47" t="s">
        <v>143</v>
      </c>
      <c r="BM210" s="47">
        <v>4.6644899047176022E-4</v>
      </c>
      <c r="BN210" s="47">
        <v>0.55368038426587096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>
        <v>0</v>
      </c>
      <c r="BY210" s="47" t="s">
        <v>143</v>
      </c>
      <c r="BZ210" s="47" t="s">
        <v>143</v>
      </c>
      <c r="CA210" s="30">
        <v>5.0521866439973889E-2</v>
      </c>
      <c r="CB210" s="47">
        <v>1.3208316184432925E-2</v>
      </c>
      <c r="CD210" s="78" t="s">
        <v>62</v>
      </c>
      <c r="CE210" s="47">
        <v>0.72760570966873195</v>
      </c>
      <c r="CF210" s="47">
        <v>0.67860216904802784</v>
      </c>
      <c r="CG210" s="47">
        <v>1.1550755245098326E-2</v>
      </c>
      <c r="CH210" s="47">
        <v>0.55368038426587107</v>
      </c>
      <c r="CI210" s="47" t="s">
        <v>143</v>
      </c>
      <c r="CJ210" s="47">
        <v>0.37430667382358102</v>
      </c>
      <c r="CK210" s="47" t="s">
        <v>143</v>
      </c>
      <c r="CL210" s="47">
        <v>0.75769077718938371</v>
      </c>
      <c r="CM210" s="47" t="s">
        <v>143</v>
      </c>
      <c r="CN210" s="47">
        <v>0</v>
      </c>
      <c r="CO210" s="47">
        <v>0.48322515769265856</v>
      </c>
      <c r="CP210" s="47" t="s">
        <v>143</v>
      </c>
      <c r="CQ210" s="47" t="s">
        <v>143</v>
      </c>
      <c r="CR210" s="47">
        <v>9.5742826957906249E-4</v>
      </c>
      <c r="CS210" s="47" t="s">
        <v>143</v>
      </c>
      <c r="CT210" s="47" t="s">
        <v>143</v>
      </c>
      <c r="CU210" s="30">
        <v>0.33649144287522881</v>
      </c>
      <c r="CV210" s="47">
        <v>1.3208316184432925E-2</v>
      </c>
    </row>
    <row r="211" spans="2:100" x14ac:dyDescent="0.25">
      <c r="B211" s="63" t="s">
        <v>63</v>
      </c>
      <c r="C211" s="27">
        <v>0.72803662806356073</v>
      </c>
      <c r="D211" s="27">
        <v>0.67769734574284701</v>
      </c>
      <c r="E211" s="27">
        <v>1.0226475225344244E-2</v>
      </c>
      <c r="F211" s="27">
        <v>0.38965971237593638</v>
      </c>
      <c r="G211" s="27" t="s">
        <v>143</v>
      </c>
      <c r="H211" s="27">
        <v>0.55527294814364914</v>
      </c>
      <c r="I211" s="27" t="s">
        <v>143</v>
      </c>
      <c r="J211" s="27">
        <v>0.73501377497704001</v>
      </c>
      <c r="K211" s="27" t="s">
        <v>143</v>
      </c>
      <c r="L211" s="27">
        <v>0</v>
      </c>
      <c r="M211" s="27">
        <v>0.49574448613526179</v>
      </c>
      <c r="N211" s="27" t="s">
        <v>143</v>
      </c>
      <c r="O211" s="27" t="s">
        <v>143</v>
      </c>
      <c r="P211" s="27">
        <v>9.9057056124933745E-4</v>
      </c>
      <c r="Q211" s="27" t="s">
        <v>143</v>
      </c>
      <c r="R211" s="27" t="s">
        <v>143</v>
      </c>
      <c r="S211" s="27">
        <v>0.36585869972141133</v>
      </c>
      <c r="T211" s="27">
        <v>0.16818109771609946</v>
      </c>
      <c r="V211" s="63" t="s">
        <v>63</v>
      </c>
      <c r="W211" s="27">
        <v>0.72803662806356029</v>
      </c>
      <c r="X211" s="27">
        <v>0.67769734574284735</v>
      </c>
      <c r="Y211" s="27">
        <v>3.6464200130602526E-3</v>
      </c>
      <c r="Z211" s="27">
        <v>0.38965971237593638</v>
      </c>
      <c r="AA211" s="27" t="s">
        <v>143</v>
      </c>
      <c r="AB211" s="27">
        <v>0.55527294814364925</v>
      </c>
      <c r="AC211" s="27" t="s">
        <v>143</v>
      </c>
      <c r="AD211" s="27">
        <v>0.7350137749770409</v>
      </c>
      <c r="AE211" s="27" t="s">
        <v>143</v>
      </c>
      <c r="AF211" s="27">
        <v>0</v>
      </c>
      <c r="AG211" s="27">
        <v>0.49574448613526118</v>
      </c>
      <c r="AH211" s="27" t="s">
        <v>143</v>
      </c>
      <c r="AI211" s="27" t="s">
        <v>143</v>
      </c>
      <c r="AJ211" s="27">
        <v>6.3115224790442545E-4</v>
      </c>
      <c r="AK211" s="27" t="s">
        <v>143</v>
      </c>
      <c r="AL211" s="27" t="s">
        <v>143</v>
      </c>
      <c r="AM211" s="27">
        <v>0.29831427139418248</v>
      </c>
      <c r="AN211" s="27">
        <v>0.16818109771609946</v>
      </c>
      <c r="AP211" s="63" t="s">
        <v>63</v>
      </c>
      <c r="AQ211" s="27">
        <v>0.72803662806356073</v>
      </c>
      <c r="AR211" s="27">
        <v>0.67769734574284868</v>
      </c>
      <c r="AS211" s="27">
        <v>2.5935483870972852E-2</v>
      </c>
      <c r="AT211" s="27" t="s">
        <v>143</v>
      </c>
      <c r="AU211" s="27" t="s">
        <v>143</v>
      </c>
      <c r="AV211" s="27">
        <v>0.55527294814364925</v>
      </c>
      <c r="AW211" s="27" t="s">
        <v>143</v>
      </c>
      <c r="AX211" s="27">
        <v>0.73501377497704268</v>
      </c>
      <c r="AY211" s="27" t="s">
        <v>143</v>
      </c>
      <c r="AZ211" s="27">
        <v>0</v>
      </c>
      <c r="BA211" s="27">
        <v>0.49574448613526167</v>
      </c>
      <c r="BB211" s="27" t="s">
        <v>143</v>
      </c>
      <c r="BC211" s="27" t="s">
        <v>143</v>
      </c>
      <c r="BD211" s="27">
        <v>1.3410282813289623E-3</v>
      </c>
      <c r="BE211" s="27" t="s">
        <v>143</v>
      </c>
      <c r="BF211" s="27" t="s">
        <v>143</v>
      </c>
      <c r="BG211" s="27">
        <v>0.42698344878790251</v>
      </c>
      <c r="BH211" s="27">
        <v>0.16818109771609946</v>
      </c>
      <c r="BJ211" s="63" t="s">
        <v>63</v>
      </c>
      <c r="BK211" s="27" t="s">
        <v>143</v>
      </c>
      <c r="BL211" s="27" t="s">
        <v>143</v>
      </c>
      <c r="BM211" s="27">
        <v>-1.6577129700694473E-3</v>
      </c>
      <c r="BN211" s="27">
        <v>0.38965971237593638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>
        <v>0</v>
      </c>
      <c r="BY211" s="27" t="s">
        <v>143</v>
      </c>
      <c r="BZ211" s="27" t="s">
        <v>143</v>
      </c>
      <c r="CA211" s="27">
        <v>0.16593178576060139</v>
      </c>
      <c r="CB211" s="27">
        <v>0.16818109771609946</v>
      </c>
      <c r="CD211" s="63" t="s">
        <v>63</v>
      </c>
      <c r="CE211" s="27">
        <v>0.72803662806356062</v>
      </c>
      <c r="CF211" s="27">
        <v>0.67769734574284701</v>
      </c>
      <c r="CG211" s="27">
        <v>9.3931374762327383E-3</v>
      </c>
      <c r="CH211" s="27">
        <v>0.38965971237593644</v>
      </c>
      <c r="CI211" s="27" t="s">
        <v>143</v>
      </c>
      <c r="CJ211" s="27">
        <v>0.55527294814364914</v>
      </c>
      <c r="CK211" s="27" t="s">
        <v>143</v>
      </c>
      <c r="CL211" s="27">
        <v>0.73501377497704001</v>
      </c>
      <c r="CM211" s="27" t="s">
        <v>143</v>
      </c>
      <c r="CN211" s="27">
        <v>0</v>
      </c>
      <c r="CO211" s="27">
        <v>0.49574448613526179</v>
      </c>
      <c r="CP211" s="27" t="s">
        <v>143</v>
      </c>
      <c r="CQ211" s="27" t="s">
        <v>143</v>
      </c>
      <c r="CR211" s="27">
        <v>9.5742826957906249E-4</v>
      </c>
      <c r="CS211" s="27" t="s">
        <v>143</v>
      </c>
      <c r="CT211" s="27" t="s">
        <v>143</v>
      </c>
      <c r="CU211" s="27">
        <v>0.3598445314541116</v>
      </c>
      <c r="CV211" s="27">
        <v>0.16818109771609946</v>
      </c>
    </row>
    <row r="212" spans="2:100" x14ac:dyDescent="0.25">
      <c r="B212" s="78" t="s">
        <v>64</v>
      </c>
      <c r="C212" s="47">
        <v>0.72997576084029092</v>
      </c>
      <c r="D212" s="47">
        <v>0.67946951429555635</v>
      </c>
      <c r="E212" s="47">
        <v>1.075865685793515E-2</v>
      </c>
      <c r="F212" s="47">
        <v>0.40256909042124983</v>
      </c>
      <c r="G212" s="47" t="s">
        <v>143</v>
      </c>
      <c r="H212" s="47">
        <v>0.38155397390272683</v>
      </c>
      <c r="I212" s="47" t="s">
        <v>143</v>
      </c>
      <c r="J212" s="47">
        <v>0.68212514508810884</v>
      </c>
      <c r="K212" s="47" t="s">
        <v>143</v>
      </c>
      <c r="L212" s="47">
        <v>0</v>
      </c>
      <c r="M212" s="47">
        <v>0.49268561965222096</v>
      </c>
      <c r="N212" s="47" t="s">
        <v>143</v>
      </c>
      <c r="O212" s="47" t="s">
        <v>143</v>
      </c>
      <c r="P212" s="47">
        <v>9.9057056124933745E-4</v>
      </c>
      <c r="Q212" s="47" t="s">
        <v>143</v>
      </c>
      <c r="R212" s="47" t="s">
        <v>143</v>
      </c>
      <c r="S212" s="30">
        <v>0.34063017087866243</v>
      </c>
      <c r="T212" s="47">
        <v>7.7865997493263648E-3</v>
      </c>
      <c r="V212" s="78" t="s">
        <v>64</v>
      </c>
      <c r="W212" s="47">
        <v>0.72997576084028959</v>
      </c>
      <c r="X212" s="47">
        <v>0.67946951429555613</v>
      </c>
      <c r="Y212" s="47">
        <v>4.155051067528899E-3</v>
      </c>
      <c r="Z212" s="47">
        <v>0.40256909042124989</v>
      </c>
      <c r="AA212" s="47" t="s">
        <v>143</v>
      </c>
      <c r="AB212" s="47">
        <v>0.38155397390272683</v>
      </c>
      <c r="AC212" s="47" t="s">
        <v>143</v>
      </c>
      <c r="AD212" s="47">
        <v>0.68212514508810829</v>
      </c>
      <c r="AE212" s="47" t="s">
        <v>143</v>
      </c>
      <c r="AF212" s="47">
        <v>0</v>
      </c>
      <c r="AG212" s="47">
        <v>0.4926856196522223</v>
      </c>
      <c r="AH212" s="47" t="s">
        <v>143</v>
      </c>
      <c r="AI212" s="47" t="s">
        <v>143</v>
      </c>
      <c r="AJ212" s="47">
        <v>6.3115224790442545E-4</v>
      </c>
      <c r="AK212" s="47" t="s">
        <v>143</v>
      </c>
      <c r="AL212" s="47" t="s">
        <v>143</v>
      </c>
      <c r="AM212" s="30">
        <v>0.27155894565562055</v>
      </c>
      <c r="AN212" s="47">
        <v>7.7865997493263648E-3</v>
      </c>
      <c r="AP212" s="78" t="s">
        <v>64</v>
      </c>
      <c r="AQ212" s="47">
        <v>0.72997576084029092</v>
      </c>
      <c r="AR212" s="47">
        <v>0.6794695142955538</v>
      </c>
      <c r="AS212" s="47">
        <v>2.6193548387101143E-2</v>
      </c>
      <c r="AT212" s="47" t="s">
        <v>143</v>
      </c>
      <c r="AU212" s="47" t="s">
        <v>143</v>
      </c>
      <c r="AV212" s="47">
        <v>0.38155397390272694</v>
      </c>
      <c r="AW212" s="47" t="s">
        <v>143</v>
      </c>
      <c r="AX212" s="47">
        <v>0.68212514508810518</v>
      </c>
      <c r="AY212" s="47" t="s">
        <v>143</v>
      </c>
      <c r="AZ212" s="47">
        <v>0</v>
      </c>
      <c r="BA212" s="47">
        <v>0.49268561965222279</v>
      </c>
      <c r="BB212" s="47" t="s">
        <v>143</v>
      </c>
      <c r="BC212" s="47" t="s">
        <v>143</v>
      </c>
      <c r="BD212" s="47">
        <v>1.3410282813289623E-3</v>
      </c>
      <c r="BE212" s="47" t="s">
        <v>143</v>
      </c>
      <c r="BF212" s="47" t="s">
        <v>143</v>
      </c>
      <c r="BG212" s="30">
        <v>0.39697052206187855</v>
      </c>
      <c r="BH212" s="47">
        <v>7.7865997493263648E-3</v>
      </c>
      <c r="BJ212" s="78" t="s">
        <v>64</v>
      </c>
      <c r="BK212" s="47" t="s">
        <v>143</v>
      </c>
      <c r="BL212" s="47" t="s">
        <v>143</v>
      </c>
      <c r="BM212" s="47">
        <v>-1.2291207059561672E-3</v>
      </c>
      <c r="BN212" s="47">
        <v>0.40256909042124983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>
        <v>0</v>
      </c>
      <c r="BY212" s="47" t="s">
        <v>143</v>
      </c>
      <c r="BZ212" s="47" t="s">
        <v>143</v>
      </c>
      <c r="CA212" s="30">
        <v>0.1102418797512094</v>
      </c>
      <c r="CB212" s="47">
        <v>7.7865997493263648E-3</v>
      </c>
      <c r="CD212" s="78" t="s">
        <v>64</v>
      </c>
      <c r="CE212" s="47">
        <v>0.72997576084029081</v>
      </c>
      <c r="CF212" s="47">
        <v>0.67946951429555646</v>
      </c>
      <c r="CG212" s="47">
        <v>9.9269260676323919E-3</v>
      </c>
      <c r="CH212" s="47">
        <v>0.40256909042124989</v>
      </c>
      <c r="CI212" s="47" t="s">
        <v>143</v>
      </c>
      <c r="CJ212" s="47">
        <v>0.38155397390272694</v>
      </c>
      <c r="CK212" s="47" t="s">
        <v>143</v>
      </c>
      <c r="CL212" s="47">
        <v>0.68212514508810884</v>
      </c>
      <c r="CM212" s="47" t="s">
        <v>143</v>
      </c>
      <c r="CN212" s="47">
        <v>0</v>
      </c>
      <c r="CO212" s="47">
        <v>0.49268561965222102</v>
      </c>
      <c r="CP212" s="47" t="s">
        <v>143</v>
      </c>
      <c r="CQ212" s="47" t="s">
        <v>143</v>
      </c>
      <c r="CR212" s="47">
        <v>9.5742826957906249E-4</v>
      </c>
      <c r="CS212" s="47" t="s">
        <v>143</v>
      </c>
      <c r="CT212" s="47" t="s">
        <v>143</v>
      </c>
      <c r="CU212" s="30">
        <v>0.33478592331323953</v>
      </c>
      <c r="CV212" s="47">
        <v>7.7865997493263648E-3</v>
      </c>
    </row>
    <row r="213" spans="2:100" x14ac:dyDescent="0.25">
      <c r="B213" s="63" t="s">
        <v>65</v>
      </c>
      <c r="C213" s="27">
        <v>0.72760570966873195</v>
      </c>
      <c r="D213" s="27">
        <v>0.67713546160483129</v>
      </c>
      <c r="E213" s="27">
        <v>9.9290963596887129E-3</v>
      </c>
      <c r="F213" s="27">
        <v>0.4844268006841646</v>
      </c>
      <c r="G213" s="27" t="s">
        <v>143</v>
      </c>
      <c r="H213" s="27">
        <v>0.32232123451423744</v>
      </c>
      <c r="I213" s="27" t="s">
        <v>143</v>
      </c>
      <c r="J213" s="27">
        <v>0.74971164936562762</v>
      </c>
      <c r="K213" s="27" t="s">
        <v>143</v>
      </c>
      <c r="L213" s="27">
        <v>0</v>
      </c>
      <c r="M213" s="27">
        <v>0.49656373132960585</v>
      </c>
      <c r="N213" s="27" t="s">
        <v>143</v>
      </c>
      <c r="O213" s="27" t="s">
        <v>143</v>
      </c>
      <c r="P213" s="27">
        <v>9.9057056124933745E-4</v>
      </c>
      <c r="Q213" s="27" t="s">
        <v>143</v>
      </c>
      <c r="R213" s="27" t="s">
        <v>143</v>
      </c>
      <c r="S213" s="27">
        <v>0.34311818591983528</v>
      </c>
      <c r="T213" s="27">
        <v>2.1742807784468625E-2</v>
      </c>
      <c r="V213" s="63" t="s">
        <v>65</v>
      </c>
      <c r="W213" s="27">
        <v>0.72760570966873306</v>
      </c>
      <c r="X213" s="27">
        <v>0.67713546160483162</v>
      </c>
      <c r="Y213" s="27">
        <v>3.3721146295149994E-3</v>
      </c>
      <c r="Z213" s="27">
        <v>0.48442680068416466</v>
      </c>
      <c r="AA213" s="27" t="s">
        <v>143</v>
      </c>
      <c r="AB213" s="27">
        <v>0.32232123451423583</v>
      </c>
      <c r="AC213" s="27" t="s">
        <v>143</v>
      </c>
      <c r="AD213" s="27">
        <v>0.74971164936562829</v>
      </c>
      <c r="AE213" s="27" t="s">
        <v>143</v>
      </c>
      <c r="AF213" s="27">
        <v>0</v>
      </c>
      <c r="AG213" s="27">
        <v>0.49656373132960624</v>
      </c>
      <c r="AH213" s="27" t="s">
        <v>143</v>
      </c>
      <c r="AI213" s="27" t="s">
        <v>143</v>
      </c>
      <c r="AJ213" s="27">
        <v>6.3115224790442545E-4</v>
      </c>
      <c r="AK213" s="27" t="s">
        <v>143</v>
      </c>
      <c r="AL213" s="27" t="s">
        <v>143</v>
      </c>
      <c r="AM213" s="27">
        <v>0.28525146013557984</v>
      </c>
      <c r="AN213" s="27">
        <v>2.1742807784468625E-2</v>
      </c>
      <c r="AP213" s="63" t="s">
        <v>65</v>
      </c>
      <c r="AQ213" s="27">
        <v>0.72760570966873195</v>
      </c>
      <c r="AR213" s="27">
        <v>0.67713546160483362</v>
      </c>
      <c r="AS213" s="27">
        <v>2.5935483870972852E-2</v>
      </c>
      <c r="AT213" s="27" t="s">
        <v>143</v>
      </c>
      <c r="AU213" s="27" t="s">
        <v>143</v>
      </c>
      <c r="AV213" s="27">
        <v>0.32232123451423528</v>
      </c>
      <c r="AW213" s="27" t="s">
        <v>143</v>
      </c>
      <c r="AX213" s="27">
        <v>0.74971164936562684</v>
      </c>
      <c r="AY213" s="27" t="s">
        <v>143</v>
      </c>
      <c r="AZ213" s="27">
        <v>0</v>
      </c>
      <c r="BA213" s="27">
        <v>0.49656373132960763</v>
      </c>
      <c r="BB213" s="27" t="s">
        <v>143</v>
      </c>
      <c r="BC213" s="27" t="s">
        <v>143</v>
      </c>
      <c r="BD213" s="27">
        <v>1.3410282813289623E-3</v>
      </c>
      <c r="BE213" s="27" t="s">
        <v>143</v>
      </c>
      <c r="BF213" s="27" t="s">
        <v>143</v>
      </c>
      <c r="BG213" s="27">
        <v>0.39780338196286441</v>
      </c>
      <c r="BH213" s="27">
        <v>2.1742807784468625E-2</v>
      </c>
      <c r="BJ213" s="63" t="s">
        <v>65</v>
      </c>
      <c r="BK213" s="27" t="s">
        <v>143</v>
      </c>
      <c r="BL213" s="27" t="s">
        <v>143</v>
      </c>
      <c r="BM213" s="27">
        <v>-1.851685930173416E-3</v>
      </c>
      <c r="BN213" s="27">
        <v>0.4844268006841646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>
        <v>0</v>
      </c>
      <c r="BY213" s="27" t="s">
        <v>143</v>
      </c>
      <c r="BZ213" s="27" t="s">
        <v>143</v>
      </c>
      <c r="CA213" s="27">
        <v>0.17899529803863251</v>
      </c>
      <c r="CB213" s="27">
        <v>2.1742807784468625E-2</v>
      </c>
      <c r="CD213" s="63" t="s">
        <v>65</v>
      </c>
      <c r="CE213" s="27">
        <v>0.72760570966873195</v>
      </c>
      <c r="CF213" s="27">
        <v>0.67713546160483129</v>
      </c>
      <c r="CG213" s="27">
        <v>9.0939392580088301E-3</v>
      </c>
      <c r="CH213" s="27">
        <v>0.48442680068416455</v>
      </c>
      <c r="CI213" s="27" t="s">
        <v>143</v>
      </c>
      <c r="CJ213" s="27">
        <v>0.32232123451423744</v>
      </c>
      <c r="CK213" s="27" t="s">
        <v>143</v>
      </c>
      <c r="CL213" s="27">
        <v>0.74971164936562751</v>
      </c>
      <c r="CM213" s="27" t="s">
        <v>143</v>
      </c>
      <c r="CN213" s="27">
        <v>0</v>
      </c>
      <c r="CO213" s="27">
        <v>0.49656373132960591</v>
      </c>
      <c r="CP213" s="27" t="s">
        <v>143</v>
      </c>
      <c r="CQ213" s="27" t="s">
        <v>143</v>
      </c>
      <c r="CR213" s="27">
        <v>9.5742826957906249E-4</v>
      </c>
      <c r="CS213" s="27" t="s">
        <v>143</v>
      </c>
      <c r="CT213" s="27" t="s">
        <v>143</v>
      </c>
      <c r="CU213" s="27">
        <v>0.33785910363146404</v>
      </c>
      <c r="CV213" s="27">
        <v>2.1742807784468625E-2</v>
      </c>
    </row>
    <row r="214" spans="2:100" x14ac:dyDescent="0.25">
      <c r="B214" s="78" t="s">
        <v>66</v>
      </c>
      <c r="C214" s="47">
        <v>0.72932938324804708</v>
      </c>
      <c r="D214" s="47">
        <v>0.67878683439600174</v>
      </c>
      <c r="E214" s="47">
        <v>9.3840151253764791E-3</v>
      </c>
      <c r="F214" s="47">
        <v>0.32674492610140654</v>
      </c>
      <c r="G214" s="47" t="s">
        <v>143</v>
      </c>
      <c r="H214" s="47">
        <v>0.65087949593069028</v>
      </c>
      <c r="I214" s="47" t="s">
        <v>143</v>
      </c>
      <c r="J214" s="47">
        <v>0.73482223077910314</v>
      </c>
      <c r="K214" s="47" t="s">
        <v>143</v>
      </c>
      <c r="L214" s="47">
        <v>0</v>
      </c>
      <c r="M214" s="47">
        <v>0.49990840813335724</v>
      </c>
      <c r="N214" s="47" t="s">
        <v>143</v>
      </c>
      <c r="O214" s="47" t="s">
        <v>143</v>
      </c>
      <c r="P214" s="47">
        <v>9.9057056124933745E-4</v>
      </c>
      <c r="Q214" s="47" t="s">
        <v>143</v>
      </c>
      <c r="R214" s="47" t="s">
        <v>143</v>
      </c>
      <c r="S214" s="30">
        <v>0.35821969791010366</v>
      </c>
      <c r="T214" s="47">
        <v>0.2006174936099534</v>
      </c>
      <c r="V214" s="78" t="s">
        <v>66</v>
      </c>
      <c r="W214" s="47">
        <v>0.72932938324804852</v>
      </c>
      <c r="X214" s="47">
        <v>0.67878683439600229</v>
      </c>
      <c r="Y214" s="47">
        <v>2.9637168159997451E-3</v>
      </c>
      <c r="Z214" s="47">
        <v>0.3267449261014066</v>
      </c>
      <c r="AA214" s="47" t="s">
        <v>143</v>
      </c>
      <c r="AB214" s="47">
        <v>0.65087949593069017</v>
      </c>
      <c r="AC214" s="47" t="s">
        <v>143</v>
      </c>
      <c r="AD214" s="47">
        <v>0.73482223077910369</v>
      </c>
      <c r="AE214" s="47" t="s">
        <v>143</v>
      </c>
      <c r="AF214" s="47">
        <v>0</v>
      </c>
      <c r="AG214" s="47">
        <v>0.49990840813335863</v>
      </c>
      <c r="AH214" s="47" t="s">
        <v>143</v>
      </c>
      <c r="AI214" s="47" t="s">
        <v>143</v>
      </c>
      <c r="AJ214" s="47">
        <v>6.3115224790442545E-4</v>
      </c>
      <c r="AK214" s="47" t="s">
        <v>143</v>
      </c>
      <c r="AL214" s="47" t="s">
        <v>143</v>
      </c>
      <c r="AM214" s="30">
        <v>0.28525395265487563</v>
      </c>
      <c r="AN214" s="47">
        <v>0.2006174936099534</v>
      </c>
      <c r="AP214" s="78" t="s">
        <v>66</v>
      </c>
      <c r="AQ214" s="47">
        <v>0.72932938324804719</v>
      </c>
      <c r="AR214" s="47">
        <v>0.67878683439600374</v>
      </c>
      <c r="AS214" s="47">
        <v>2.5677419354837406E-2</v>
      </c>
      <c r="AT214" s="47" t="s">
        <v>143</v>
      </c>
      <c r="AU214" s="47" t="s">
        <v>143</v>
      </c>
      <c r="AV214" s="47">
        <v>0.65087949593069039</v>
      </c>
      <c r="AW214" s="47" t="s">
        <v>143</v>
      </c>
      <c r="AX214" s="47">
        <v>0.73482223077910436</v>
      </c>
      <c r="AY214" s="47" t="s">
        <v>143</v>
      </c>
      <c r="AZ214" s="47">
        <v>0</v>
      </c>
      <c r="BA214" s="47">
        <v>0.49990840813335891</v>
      </c>
      <c r="BB214" s="47" t="s">
        <v>143</v>
      </c>
      <c r="BC214" s="47" t="s">
        <v>143</v>
      </c>
      <c r="BD214" s="47">
        <v>1.3410282813289623E-3</v>
      </c>
      <c r="BE214" s="47" t="s">
        <v>143</v>
      </c>
      <c r="BF214" s="47" t="s">
        <v>143</v>
      </c>
      <c r="BG214" s="30">
        <v>0.43308724981303054</v>
      </c>
      <c r="BH214" s="47">
        <v>0.2006174936099534</v>
      </c>
      <c r="BJ214" s="78" t="s">
        <v>66</v>
      </c>
      <c r="BK214" s="47" t="s">
        <v>143</v>
      </c>
      <c r="BL214" s="47" t="s">
        <v>143</v>
      </c>
      <c r="BM214" s="47">
        <v>-2.050347419979347E-3</v>
      </c>
      <c r="BN214" s="47">
        <v>0.3267449261014066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>
        <v>0</v>
      </c>
      <c r="BY214" s="47" t="s">
        <v>143</v>
      </c>
      <c r="BZ214" s="47" t="s">
        <v>143</v>
      </c>
      <c r="CA214" s="30">
        <v>0.16563336747713223</v>
      </c>
      <c r="CB214" s="47">
        <v>0.2006174936099534</v>
      </c>
      <c r="CD214" s="78" t="s">
        <v>66</v>
      </c>
      <c r="CE214" s="47">
        <v>0.72932938324804697</v>
      </c>
      <c r="CF214" s="47">
        <v>0.67878683439600174</v>
      </c>
      <c r="CG214" s="47">
        <v>8.5582906338672431E-3</v>
      </c>
      <c r="CH214" s="47">
        <v>0.32674492610140654</v>
      </c>
      <c r="CI214" s="47" t="s">
        <v>143</v>
      </c>
      <c r="CJ214" s="47">
        <v>0.65087949593069017</v>
      </c>
      <c r="CK214" s="47" t="s">
        <v>143</v>
      </c>
      <c r="CL214" s="47">
        <v>0.73482223077910303</v>
      </c>
      <c r="CM214" s="47" t="s">
        <v>143</v>
      </c>
      <c r="CN214" s="47">
        <v>0</v>
      </c>
      <c r="CO214" s="47">
        <v>0.49990840813335713</v>
      </c>
      <c r="CP214" s="47" t="s">
        <v>143</v>
      </c>
      <c r="CQ214" s="47" t="s">
        <v>143</v>
      </c>
      <c r="CR214" s="47">
        <v>9.5742826957906249E-4</v>
      </c>
      <c r="CS214" s="47" t="s">
        <v>143</v>
      </c>
      <c r="CT214" s="47" t="s">
        <v>143</v>
      </c>
      <c r="CU214" s="30">
        <v>0.35133417217824775</v>
      </c>
      <c r="CV214" s="47">
        <v>0.2006174936099534</v>
      </c>
    </row>
    <row r="215" spans="2:100" x14ac:dyDescent="0.25">
      <c r="B215" s="63" t="s">
        <v>67</v>
      </c>
      <c r="C215" s="27">
        <v>0.72911392405063324</v>
      </c>
      <c r="D215" s="27">
        <v>0.67815299793246053</v>
      </c>
      <c r="E215" s="27">
        <v>9.6866678121867791E-3</v>
      </c>
      <c r="F215" s="27">
        <v>0.32472365716824986</v>
      </c>
      <c r="G215" s="27" t="s">
        <v>143</v>
      </c>
      <c r="H215" s="27">
        <v>0.67818044545111311</v>
      </c>
      <c r="I215" s="27" t="s">
        <v>143</v>
      </c>
      <c r="J215" s="27">
        <v>0.66909949263369206</v>
      </c>
      <c r="K215" s="27" t="s">
        <v>143</v>
      </c>
      <c r="L215" s="27">
        <v>0</v>
      </c>
      <c r="M215" s="27">
        <v>0.49931236820390595</v>
      </c>
      <c r="N215" s="27" t="s">
        <v>143</v>
      </c>
      <c r="O215" s="27" t="s">
        <v>143</v>
      </c>
      <c r="P215" s="27">
        <v>9.9057056124933745E-4</v>
      </c>
      <c r="Q215" s="27" t="s">
        <v>143</v>
      </c>
      <c r="R215" s="27" t="s">
        <v>143</v>
      </c>
      <c r="S215" s="27">
        <v>0.36505620934266997</v>
      </c>
      <c r="T215" s="27">
        <v>4.6264070423041717E-2</v>
      </c>
      <c r="V215" s="63" t="s">
        <v>67</v>
      </c>
      <c r="W215" s="27">
        <v>0.7291139240506318</v>
      </c>
      <c r="X215" s="27">
        <v>0.6781529979324602</v>
      </c>
      <c r="Y215" s="27">
        <v>3.2273487553991969E-3</v>
      </c>
      <c r="Z215" s="27">
        <v>0.3247236571682498</v>
      </c>
      <c r="AA215" s="27" t="s">
        <v>143</v>
      </c>
      <c r="AB215" s="27">
        <v>0.67818044545111411</v>
      </c>
      <c r="AC215" s="27" t="s">
        <v>143</v>
      </c>
      <c r="AD215" s="27">
        <v>0.66909949263369195</v>
      </c>
      <c r="AE215" s="27" t="s">
        <v>143</v>
      </c>
      <c r="AF215" s="27">
        <v>0</v>
      </c>
      <c r="AG215" s="27">
        <v>0.49931236820390407</v>
      </c>
      <c r="AH215" s="27" t="s">
        <v>143</v>
      </c>
      <c r="AI215" s="27" t="s">
        <v>143</v>
      </c>
      <c r="AJ215" s="27">
        <v>6.3115224790442545E-4</v>
      </c>
      <c r="AK215" s="27" t="s">
        <v>143</v>
      </c>
      <c r="AL215" s="27" t="s">
        <v>143</v>
      </c>
      <c r="AM215" s="27">
        <v>0.28636275182287163</v>
      </c>
      <c r="AN215" s="27">
        <v>4.6264070423041717E-2</v>
      </c>
      <c r="AP215" s="63" t="s">
        <v>67</v>
      </c>
      <c r="AQ215" s="27">
        <v>0.72911392405063336</v>
      </c>
      <c r="AR215" s="27">
        <v>0.6781529979324582</v>
      </c>
      <c r="AS215" s="27">
        <v>2.5806451612908961E-2</v>
      </c>
      <c r="AT215" s="27" t="s">
        <v>143</v>
      </c>
      <c r="AU215" s="27" t="s">
        <v>143</v>
      </c>
      <c r="AV215" s="27">
        <v>0.67818044545111689</v>
      </c>
      <c r="AW215" s="27" t="s">
        <v>143</v>
      </c>
      <c r="AX215" s="27">
        <v>0.66909949263369151</v>
      </c>
      <c r="AY215" s="27" t="s">
        <v>143</v>
      </c>
      <c r="AZ215" s="27">
        <v>0</v>
      </c>
      <c r="BA215" s="27">
        <v>0.49931236820390595</v>
      </c>
      <c r="BB215" s="27" t="s">
        <v>143</v>
      </c>
      <c r="BC215" s="27" t="s">
        <v>143</v>
      </c>
      <c r="BD215" s="27">
        <v>1.3410282813289623E-3</v>
      </c>
      <c r="BE215" s="27" t="s">
        <v>143</v>
      </c>
      <c r="BF215" s="27" t="s">
        <v>143</v>
      </c>
      <c r="BG215" s="27">
        <v>0.43538238649486655</v>
      </c>
      <c r="BH215" s="27">
        <v>4.6264070423041717E-2</v>
      </c>
      <c r="BJ215" s="63" t="s">
        <v>67</v>
      </c>
      <c r="BK215" s="27" t="s">
        <v>143</v>
      </c>
      <c r="BL215" s="27" t="s">
        <v>143</v>
      </c>
      <c r="BM215" s="27">
        <v>-1.8603028805628647E-3</v>
      </c>
      <c r="BN215" s="27">
        <v>0.3247236571682498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>
        <v>0</v>
      </c>
      <c r="BY215" s="27" t="s">
        <v>143</v>
      </c>
      <c r="BZ215" s="27" t="s">
        <v>143</v>
      </c>
      <c r="CA215" s="27">
        <v>0.12906323167714248</v>
      </c>
      <c r="CB215" s="27">
        <v>4.6264070423041717E-2</v>
      </c>
      <c r="CD215" s="63" t="s">
        <v>67</v>
      </c>
      <c r="CE215" s="27">
        <v>0.72911392405063324</v>
      </c>
      <c r="CF215" s="27">
        <v>0.67815299793246053</v>
      </c>
      <c r="CG215" s="27">
        <v>8.8593713309841719E-3</v>
      </c>
      <c r="CH215" s="27">
        <v>0.3247236571682498</v>
      </c>
      <c r="CI215" s="27" t="s">
        <v>143</v>
      </c>
      <c r="CJ215" s="27">
        <v>0.67818044545111311</v>
      </c>
      <c r="CK215" s="27" t="s">
        <v>143</v>
      </c>
      <c r="CL215" s="27">
        <v>0.66909949263369206</v>
      </c>
      <c r="CM215" s="27" t="s">
        <v>143</v>
      </c>
      <c r="CN215" s="27">
        <v>0</v>
      </c>
      <c r="CO215" s="27">
        <v>0.49931236820390595</v>
      </c>
      <c r="CP215" s="27" t="s">
        <v>143</v>
      </c>
      <c r="CQ215" s="27" t="s">
        <v>143</v>
      </c>
      <c r="CR215" s="27">
        <v>9.5742826957906249E-4</v>
      </c>
      <c r="CS215" s="27" t="s">
        <v>143</v>
      </c>
      <c r="CT215" s="27" t="s">
        <v>143</v>
      </c>
      <c r="CU215" s="27">
        <v>0.35809138261954343</v>
      </c>
      <c r="CV215" s="27">
        <v>4.6264070423041717E-2</v>
      </c>
    </row>
    <row r="216" spans="2:100" x14ac:dyDescent="0.25">
      <c r="B216" s="78" t="s">
        <v>68</v>
      </c>
      <c r="C216" s="47">
        <v>0.72771343926743881</v>
      </c>
      <c r="D216" s="47">
        <v>0.67730802415875724</v>
      </c>
      <c r="E216" s="47">
        <v>9.1260064929349818E-3</v>
      </c>
      <c r="F216" s="47">
        <v>0.4692703453490471</v>
      </c>
      <c r="G216" s="47" t="s">
        <v>143</v>
      </c>
      <c r="H216" s="47">
        <v>0.17818181818181997</v>
      </c>
      <c r="I216" s="47" t="s">
        <v>143</v>
      </c>
      <c r="J216" s="47">
        <v>0.7411093865982854</v>
      </c>
      <c r="K216" s="47" t="s">
        <v>143</v>
      </c>
      <c r="L216" s="47">
        <v>0</v>
      </c>
      <c r="M216" s="47">
        <v>0.50077874484654195</v>
      </c>
      <c r="N216" s="47" t="s">
        <v>143</v>
      </c>
      <c r="O216" s="47" t="s">
        <v>143</v>
      </c>
      <c r="P216" s="47">
        <v>9.9057056124933745E-4</v>
      </c>
      <c r="Q216" s="47" t="s">
        <v>143</v>
      </c>
      <c r="R216" s="47" t="s">
        <v>143</v>
      </c>
      <c r="S216" s="30">
        <v>0.33765910881880667</v>
      </c>
      <c r="T216" s="47">
        <v>6.5998292435703269E-4</v>
      </c>
      <c r="V216" s="78" t="s">
        <v>68</v>
      </c>
      <c r="W216" s="47">
        <v>0.72771343926743981</v>
      </c>
      <c r="X216" s="47">
        <v>0.67730802415875779</v>
      </c>
      <c r="Y216" s="47">
        <v>2.6256198983487617E-3</v>
      </c>
      <c r="Z216" s="47">
        <v>0.46927034534904705</v>
      </c>
      <c r="AA216" s="47" t="s">
        <v>143</v>
      </c>
      <c r="AB216" s="47">
        <v>0.17818181818181966</v>
      </c>
      <c r="AC216" s="47" t="s">
        <v>143</v>
      </c>
      <c r="AD216" s="47">
        <v>0.74110938659828529</v>
      </c>
      <c r="AE216" s="47" t="s">
        <v>143</v>
      </c>
      <c r="AF216" s="47">
        <v>0</v>
      </c>
      <c r="AG216" s="47">
        <v>0.50077874484654172</v>
      </c>
      <c r="AH216" s="47" t="s">
        <v>143</v>
      </c>
      <c r="AI216" s="47" t="s">
        <v>143</v>
      </c>
      <c r="AJ216" s="47">
        <v>6.3115224790442545E-4</v>
      </c>
      <c r="AK216" s="47" t="s">
        <v>143</v>
      </c>
      <c r="AL216" s="47" t="s">
        <v>143</v>
      </c>
      <c r="AM216" s="30">
        <v>0.28540955608526014</v>
      </c>
      <c r="AN216" s="47">
        <v>6.5998292435703269E-4</v>
      </c>
      <c r="AP216" s="78" t="s">
        <v>68</v>
      </c>
      <c r="AQ216" s="47">
        <v>0.72771343926743892</v>
      </c>
      <c r="AR216" s="47">
        <v>0.67730802415875901</v>
      </c>
      <c r="AS216" s="47">
        <v>2.5548387096773387E-2</v>
      </c>
      <c r="AT216" s="47" t="s">
        <v>143</v>
      </c>
      <c r="AU216" s="47" t="s">
        <v>143</v>
      </c>
      <c r="AV216" s="47">
        <v>0.17818181818181997</v>
      </c>
      <c r="AW216" s="47" t="s">
        <v>143</v>
      </c>
      <c r="AX216" s="47">
        <v>0.7411093865982874</v>
      </c>
      <c r="AY216" s="47" t="s">
        <v>143</v>
      </c>
      <c r="AZ216" s="47">
        <v>0</v>
      </c>
      <c r="BA216" s="47">
        <v>0.50077874484654195</v>
      </c>
      <c r="BB216" s="47" t="s">
        <v>143</v>
      </c>
      <c r="BC216" s="47" t="s">
        <v>143</v>
      </c>
      <c r="BD216" s="47">
        <v>1.3410282813289623E-3</v>
      </c>
      <c r="BE216" s="47" t="s">
        <v>143</v>
      </c>
      <c r="BF216" s="47" t="s">
        <v>143</v>
      </c>
      <c r="BG216" s="30">
        <v>0.39110552287778744</v>
      </c>
      <c r="BH216" s="47">
        <v>6.5998292435703269E-4</v>
      </c>
      <c r="BJ216" s="78" t="s">
        <v>68</v>
      </c>
      <c r="BK216" s="47" t="s">
        <v>143</v>
      </c>
      <c r="BL216" s="47" t="s">
        <v>143</v>
      </c>
      <c r="BM216" s="47">
        <v>-2.4625604902200841E-3</v>
      </c>
      <c r="BN216" s="47">
        <v>0.4692703453490471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>
        <v>0</v>
      </c>
      <c r="BY216" s="47" t="s">
        <v>143</v>
      </c>
      <c r="BZ216" s="47" t="s">
        <v>143</v>
      </c>
      <c r="CA216" s="30">
        <v>0.19940590868648386</v>
      </c>
      <c r="CB216" s="47">
        <v>6.5998292435703269E-4</v>
      </c>
      <c r="CD216" s="78" t="s">
        <v>68</v>
      </c>
      <c r="CE216" s="47">
        <v>0.7277134392674387</v>
      </c>
      <c r="CF216" s="47">
        <v>0.67730802415875724</v>
      </c>
      <c r="CG216" s="47">
        <v>8.2909119733269518E-3</v>
      </c>
      <c r="CH216" s="47">
        <v>0.46927034534904699</v>
      </c>
      <c r="CI216" s="47" t="s">
        <v>143</v>
      </c>
      <c r="CJ216" s="47">
        <v>0.17818181818181997</v>
      </c>
      <c r="CK216" s="47" t="s">
        <v>143</v>
      </c>
      <c r="CL216" s="47">
        <v>0.7411093865982854</v>
      </c>
      <c r="CM216" s="47" t="s">
        <v>143</v>
      </c>
      <c r="CN216" s="47">
        <v>0</v>
      </c>
      <c r="CO216" s="47">
        <v>0.50077874484654195</v>
      </c>
      <c r="CP216" s="47" t="s">
        <v>143</v>
      </c>
      <c r="CQ216" s="47" t="s">
        <v>143</v>
      </c>
      <c r="CR216" s="47">
        <v>9.5742826957906249E-4</v>
      </c>
      <c r="CS216" s="47" t="s">
        <v>143</v>
      </c>
      <c r="CT216" s="47" t="s">
        <v>143</v>
      </c>
      <c r="CU216" s="30">
        <v>0.33273529298351218</v>
      </c>
      <c r="CV216" s="47">
        <v>6.5998292435703269E-4</v>
      </c>
    </row>
    <row r="217" spans="2:100" x14ac:dyDescent="0.25">
      <c r="B217" s="63" t="s">
        <v>69</v>
      </c>
      <c r="C217" s="27">
        <v>0.72906005925127859</v>
      </c>
      <c r="D217" s="27">
        <v>0.67815893811411831</v>
      </c>
      <c r="E217" s="27">
        <v>9.0162486896025098E-3</v>
      </c>
      <c r="F217" s="27">
        <v>0.26213351953825809</v>
      </c>
      <c r="G217" s="27" t="s">
        <v>143</v>
      </c>
      <c r="H217" s="27">
        <v>0.62565404341294129</v>
      </c>
      <c r="I217" s="27" t="s">
        <v>143</v>
      </c>
      <c r="J217" s="27">
        <v>0.72464457984260033</v>
      </c>
      <c r="K217" s="27" t="s">
        <v>143</v>
      </c>
      <c r="L217" s="27">
        <v>0</v>
      </c>
      <c r="M217" s="27">
        <v>0.50137513751375107</v>
      </c>
      <c r="N217" s="27" t="s">
        <v>143</v>
      </c>
      <c r="O217" s="27" t="s">
        <v>143</v>
      </c>
      <c r="P217" s="27">
        <v>9.9057056124933745E-4</v>
      </c>
      <c r="Q217" s="27" t="s">
        <v>143</v>
      </c>
      <c r="R217" s="27" t="s">
        <v>143</v>
      </c>
      <c r="S217" s="27">
        <v>0.34107490970817195</v>
      </c>
      <c r="T217" s="27">
        <v>3.0014904558876999E-2</v>
      </c>
      <c r="V217" s="63" t="s">
        <v>69</v>
      </c>
      <c r="W217" s="27">
        <v>0.72906005925127837</v>
      </c>
      <c r="X217" s="27">
        <v>0.67815893811411854</v>
      </c>
      <c r="Y217" s="27">
        <v>2.7272817126304991E-3</v>
      </c>
      <c r="Z217" s="27">
        <v>0.26213351953825803</v>
      </c>
      <c r="AA217" s="27" t="s">
        <v>143</v>
      </c>
      <c r="AB217" s="27">
        <v>0.62565404341294117</v>
      </c>
      <c r="AC217" s="27" t="s">
        <v>143</v>
      </c>
      <c r="AD217" s="27">
        <v>0.72464457984259989</v>
      </c>
      <c r="AE217" s="27" t="s">
        <v>143</v>
      </c>
      <c r="AF217" s="27">
        <v>0</v>
      </c>
      <c r="AG217" s="27">
        <v>0.50137513751375085</v>
      </c>
      <c r="AH217" s="27" t="s">
        <v>143</v>
      </c>
      <c r="AI217" s="27" t="s">
        <v>143</v>
      </c>
      <c r="AJ217" s="27">
        <v>6.3115224790442545E-4</v>
      </c>
      <c r="AK217" s="27" t="s">
        <v>143</v>
      </c>
      <c r="AL217" s="27" t="s">
        <v>143</v>
      </c>
      <c r="AM217" s="27">
        <v>0.26352611166097545</v>
      </c>
      <c r="AN217" s="27">
        <v>3.0014904558876999E-2</v>
      </c>
      <c r="AP217" s="63" t="s">
        <v>69</v>
      </c>
      <c r="AQ217" s="27">
        <v>0.7290600592512787</v>
      </c>
      <c r="AR217" s="27">
        <v>0.67815893811411831</v>
      </c>
      <c r="AS217" s="27">
        <v>2.5677419354837406E-2</v>
      </c>
      <c r="AT217" s="27" t="s">
        <v>143</v>
      </c>
      <c r="AU217" s="27" t="s">
        <v>143</v>
      </c>
      <c r="AV217" s="27">
        <v>0.62565404341294117</v>
      </c>
      <c r="AW217" s="27" t="s">
        <v>143</v>
      </c>
      <c r="AX217" s="27">
        <v>0.724644579842596</v>
      </c>
      <c r="AY217" s="27" t="s">
        <v>143</v>
      </c>
      <c r="AZ217" s="27">
        <v>0</v>
      </c>
      <c r="BA217" s="27">
        <v>0.50137513751375107</v>
      </c>
      <c r="BB217" s="27" t="s">
        <v>143</v>
      </c>
      <c r="BC217" s="27" t="s">
        <v>143</v>
      </c>
      <c r="BD217" s="27">
        <v>1.3410282813289623E-3</v>
      </c>
      <c r="BE217" s="27" t="s">
        <v>143</v>
      </c>
      <c r="BF217" s="27" t="s">
        <v>143</v>
      </c>
      <c r="BG217" s="27">
        <v>0.42836711072447414</v>
      </c>
      <c r="BH217" s="27">
        <v>3.0014904558876999E-2</v>
      </c>
      <c r="BJ217" s="63" t="s">
        <v>69</v>
      </c>
      <c r="BK217" s="27" t="s">
        <v>143</v>
      </c>
      <c r="BL217" s="27" t="s">
        <v>143</v>
      </c>
      <c r="BM217" s="27">
        <v>-2.0811373280364264E-3</v>
      </c>
      <c r="BN217" s="27">
        <v>0.26213351953825798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>
        <v>0</v>
      </c>
      <c r="BY217" s="27" t="s">
        <v>143</v>
      </c>
      <c r="BZ217" s="27" t="s">
        <v>143</v>
      </c>
      <c r="CA217" s="27">
        <v>0.15006468305303944</v>
      </c>
      <c r="CB217" s="27">
        <v>3.0014904558876999E-2</v>
      </c>
      <c r="CD217" s="63" t="s">
        <v>69</v>
      </c>
      <c r="CE217" s="27">
        <v>0.7290600592512787</v>
      </c>
      <c r="CF217" s="27">
        <v>0.67815893811411843</v>
      </c>
      <c r="CG217" s="27">
        <v>8.1989443737207242E-3</v>
      </c>
      <c r="CH217" s="27">
        <v>0.26213351953825809</v>
      </c>
      <c r="CI217" s="27" t="s">
        <v>143</v>
      </c>
      <c r="CJ217" s="27">
        <v>0.62565404341294117</v>
      </c>
      <c r="CK217" s="27" t="s">
        <v>143</v>
      </c>
      <c r="CL217" s="27">
        <v>0.72464457984260033</v>
      </c>
      <c r="CM217" s="27" t="s">
        <v>143</v>
      </c>
      <c r="CN217" s="27">
        <v>0</v>
      </c>
      <c r="CO217" s="27">
        <v>0.50137513751375107</v>
      </c>
      <c r="CP217" s="27" t="s">
        <v>143</v>
      </c>
      <c r="CQ217" s="27" t="s">
        <v>143</v>
      </c>
      <c r="CR217" s="27">
        <v>9.5742826957906249E-4</v>
      </c>
      <c r="CS217" s="27" t="s">
        <v>143</v>
      </c>
      <c r="CT217" s="27" t="s">
        <v>143</v>
      </c>
      <c r="CU217" s="27">
        <v>0.33345561283028741</v>
      </c>
      <c r="CV217" s="27">
        <v>3.0014904558876999E-2</v>
      </c>
    </row>
    <row r="218" spans="2:100" x14ac:dyDescent="0.25">
      <c r="B218" s="78" t="s">
        <v>70</v>
      </c>
      <c r="C218" s="47">
        <v>0.73002962563964435</v>
      </c>
      <c r="D218" s="47">
        <v>0.67845437295152722</v>
      </c>
      <c r="E218" s="47">
        <v>8.9367726762961536E-3</v>
      </c>
      <c r="F218" s="47">
        <v>0.30097133268735038</v>
      </c>
      <c r="G218" s="47" t="s">
        <v>143</v>
      </c>
      <c r="H218" s="47">
        <v>0.71361272560416</v>
      </c>
      <c r="I218" s="47" t="s">
        <v>143</v>
      </c>
      <c r="J218" s="47">
        <v>0.66053502001972986</v>
      </c>
      <c r="K218" s="47" t="s">
        <v>143</v>
      </c>
      <c r="L218" s="47">
        <v>0</v>
      </c>
      <c r="M218" s="47">
        <v>0.50316426671558201</v>
      </c>
      <c r="N218" s="47" t="s">
        <v>143</v>
      </c>
      <c r="O218" s="47" t="s">
        <v>143</v>
      </c>
      <c r="P218" s="47">
        <v>9.9057056124933745E-4</v>
      </c>
      <c r="Q218" s="47" t="s">
        <v>143</v>
      </c>
      <c r="R218" s="47" t="s">
        <v>143</v>
      </c>
      <c r="S218" s="30">
        <v>0.34821719136266716</v>
      </c>
      <c r="T218" s="47">
        <v>4.5572786593089552E-3</v>
      </c>
      <c r="V218" s="78" t="s">
        <v>70</v>
      </c>
      <c r="W218" s="47">
        <v>0.73002962563964302</v>
      </c>
      <c r="X218" s="47">
        <v>0.67845437295152677</v>
      </c>
      <c r="Y218" s="47">
        <v>2.5986701732072202E-3</v>
      </c>
      <c r="Z218" s="47">
        <v>0.30097133268735038</v>
      </c>
      <c r="AA218" s="47" t="s">
        <v>143</v>
      </c>
      <c r="AB218" s="47">
        <v>0.71361272560415878</v>
      </c>
      <c r="AC218" s="47" t="s">
        <v>143</v>
      </c>
      <c r="AD218" s="47">
        <v>0.66053502001972952</v>
      </c>
      <c r="AE218" s="47" t="s">
        <v>143</v>
      </c>
      <c r="AF218" s="47">
        <v>0</v>
      </c>
      <c r="AG218" s="47">
        <v>0.50316426671558356</v>
      </c>
      <c r="AH218" s="47" t="s">
        <v>143</v>
      </c>
      <c r="AI218" s="47" t="s">
        <v>143</v>
      </c>
      <c r="AJ218" s="47">
        <v>6.3115224790442545E-4</v>
      </c>
      <c r="AK218" s="47" t="s">
        <v>143</v>
      </c>
      <c r="AL218" s="47" t="s">
        <v>143</v>
      </c>
      <c r="AM218" s="30">
        <v>0.27340451658262477</v>
      </c>
      <c r="AN218" s="47">
        <v>4.5572786593089552E-3</v>
      </c>
      <c r="AP218" s="78" t="s">
        <v>70</v>
      </c>
      <c r="AQ218" s="47">
        <v>0.73002962563964435</v>
      </c>
      <c r="AR218" s="47">
        <v>0.67845437295152589</v>
      </c>
      <c r="AS218" s="47">
        <v>2.5548387096773387E-2</v>
      </c>
      <c r="AT218" s="47" t="s">
        <v>143</v>
      </c>
      <c r="AU218" s="47" t="s">
        <v>143</v>
      </c>
      <c r="AV218" s="47">
        <v>0.71361272560416</v>
      </c>
      <c r="AW218" s="47" t="s">
        <v>143</v>
      </c>
      <c r="AX218" s="47">
        <v>0.66053502001973108</v>
      </c>
      <c r="AY218" s="47" t="s">
        <v>143</v>
      </c>
      <c r="AZ218" s="47">
        <v>0</v>
      </c>
      <c r="BA218" s="47">
        <v>0.50316426671558379</v>
      </c>
      <c r="BB218" s="47" t="s">
        <v>143</v>
      </c>
      <c r="BC218" s="47" t="s">
        <v>143</v>
      </c>
      <c r="BD218" s="47">
        <v>1.3410282813289623E-3</v>
      </c>
      <c r="BE218" s="47" t="s">
        <v>143</v>
      </c>
      <c r="BF218" s="47" t="s">
        <v>143</v>
      </c>
      <c r="BG218" s="30">
        <v>0.42509769225097704</v>
      </c>
      <c r="BH218" s="47">
        <v>4.5572786593089552E-3</v>
      </c>
      <c r="BJ218" s="78" t="s">
        <v>70</v>
      </c>
      <c r="BK218" s="47" t="s">
        <v>143</v>
      </c>
      <c r="BL218" s="47" t="s">
        <v>143</v>
      </c>
      <c r="BM218" s="47">
        <v>-2.272727272727012E-3</v>
      </c>
      <c r="BN218" s="47">
        <v>0.30097133268735043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>
        <v>0</v>
      </c>
      <c r="BY218" s="47" t="s">
        <v>143</v>
      </c>
      <c r="BZ218" s="47" t="s">
        <v>143</v>
      </c>
      <c r="CA218" s="30">
        <v>0.151000743494422</v>
      </c>
      <c r="CB218" s="47">
        <v>4.5572786593089552E-3</v>
      </c>
      <c r="CD218" s="78" t="s">
        <v>70</v>
      </c>
      <c r="CE218" s="47">
        <v>0.73002962563964435</v>
      </c>
      <c r="CF218" s="47">
        <v>0.67845437295152733</v>
      </c>
      <c r="CG218" s="47">
        <v>8.1152020551699434E-3</v>
      </c>
      <c r="CH218" s="47">
        <v>0.30097133268735038</v>
      </c>
      <c r="CI218" s="47" t="s">
        <v>143</v>
      </c>
      <c r="CJ218" s="47">
        <v>0.71361272560415989</v>
      </c>
      <c r="CK218" s="47" t="s">
        <v>143</v>
      </c>
      <c r="CL218" s="47">
        <v>0.66053502001972986</v>
      </c>
      <c r="CM218" s="47" t="s">
        <v>143</v>
      </c>
      <c r="CN218" s="47">
        <v>0</v>
      </c>
      <c r="CO218" s="47">
        <v>0.50316426671558201</v>
      </c>
      <c r="CP218" s="47" t="s">
        <v>143</v>
      </c>
      <c r="CQ218" s="47" t="s">
        <v>143</v>
      </c>
      <c r="CR218" s="47">
        <v>9.5742826957906249E-4</v>
      </c>
      <c r="CS218" s="47" t="s">
        <v>143</v>
      </c>
      <c r="CT218" s="47" t="s">
        <v>143</v>
      </c>
      <c r="CU218" s="30">
        <v>0.3411525353636411</v>
      </c>
      <c r="CV218" s="47">
        <v>4.5572786593089552E-3</v>
      </c>
    </row>
    <row r="219" spans="2:100" x14ac:dyDescent="0.25">
      <c r="B219" s="63" t="s">
        <v>71</v>
      </c>
      <c r="C219" s="27">
        <v>0.72938324804740062</v>
      </c>
      <c r="D219" s="27">
        <v>0.67719661660624897</v>
      </c>
      <c r="E219" s="27">
        <v>8.4129672021277906E-3</v>
      </c>
      <c r="F219" s="27">
        <v>0.2373467239466284</v>
      </c>
      <c r="G219" s="27" t="s">
        <v>143</v>
      </c>
      <c r="H219" s="27">
        <v>0.68168785838942836</v>
      </c>
      <c r="I219" s="27" t="s">
        <v>143</v>
      </c>
      <c r="J219" s="27">
        <v>0.72502702359000515</v>
      </c>
      <c r="K219" s="27" t="s">
        <v>143</v>
      </c>
      <c r="L219" s="27">
        <v>0</v>
      </c>
      <c r="M219" s="27">
        <v>0.50426331713578487</v>
      </c>
      <c r="N219" s="27" t="s">
        <v>143</v>
      </c>
      <c r="O219" s="27" t="s">
        <v>143</v>
      </c>
      <c r="P219" s="27">
        <v>9.9057056124933745E-4</v>
      </c>
      <c r="Q219" s="27" t="s">
        <v>143</v>
      </c>
      <c r="R219" s="27" t="s">
        <v>143</v>
      </c>
      <c r="S219" s="27">
        <v>0.33109163719066081</v>
      </c>
      <c r="T219" s="27">
        <v>4.4580481288052243E-3</v>
      </c>
      <c r="V219" s="63" t="s">
        <v>71</v>
      </c>
      <c r="W219" s="27">
        <v>0.72938324804740196</v>
      </c>
      <c r="X219" s="27">
        <v>0.67719661660624897</v>
      </c>
      <c r="Y219" s="27">
        <v>2.2994327883918142E-3</v>
      </c>
      <c r="Z219" s="27">
        <v>0.23734672394662834</v>
      </c>
      <c r="AA219" s="27" t="s">
        <v>143</v>
      </c>
      <c r="AB219" s="27">
        <v>0.68168785838942814</v>
      </c>
      <c r="AC219" s="27" t="s">
        <v>143</v>
      </c>
      <c r="AD219" s="27">
        <v>0.72502702359000482</v>
      </c>
      <c r="AE219" s="27" t="s">
        <v>143</v>
      </c>
      <c r="AF219" s="27">
        <v>0</v>
      </c>
      <c r="AG219" s="27">
        <v>0.50426331713578332</v>
      </c>
      <c r="AH219" s="27" t="s">
        <v>143</v>
      </c>
      <c r="AI219" s="27" t="s">
        <v>143</v>
      </c>
      <c r="AJ219" s="27">
        <v>6.3115224790442545E-4</v>
      </c>
      <c r="AK219" s="27" t="s">
        <v>143</v>
      </c>
      <c r="AL219" s="27" t="s">
        <v>143</v>
      </c>
      <c r="AM219" s="27">
        <v>0.25129062004641828</v>
      </c>
      <c r="AN219" s="27">
        <v>4.4580481288052243E-3</v>
      </c>
      <c r="AP219" s="63" t="s">
        <v>71</v>
      </c>
      <c r="AQ219" s="27">
        <v>0.72938324804740073</v>
      </c>
      <c r="AR219" s="27">
        <v>0.6771966166062473</v>
      </c>
      <c r="AS219" s="27">
        <v>2.5419354838709472E-2</v>
      </c>
      <c r="AT219" s="27" t="s">
        <v>143</v>
      </c>
      <c r="AU219" s="27" t="s">
        <v>143</v>
      </c>
      <c r="AV219" s="27">
        <v>0.68168785838942847</v>
      </c>
      <c r="AW219" s="27" t="s">
        <v>143</v>
      </c>
      <c r="AX219" s="27">
        <v>0.72502702359000337</v>
      </c>
      <c r="AY219" s="27" t="s">
        <v>143</v>
      </c>
      <c r="AZ219" s="27">
        <v>0</v>
      </c>
      <c r="BA219" s="27">
        <v>0.50426331713578487</v>
      </c>
      <c r="BB219" s="27" t="s">
        <v>143</v>
      </c>
      <c r="BC219" s="27" t="s">
        <v>143</v>
      </c>
      <c r="BD219" s="27">
        <v>1.3410282813289623E-3</v>
      </c>
      <c r="BE219" s="27" t="s">
        <v>143</v>
      </c>
      <c r="BF219" s="27" t="s">
        <v>143</v>
      </c>
      <c r="BG219" s="27">
        <v>0.43047378643711642</v>
      </c>
      <c r="BH219" s="27">
        <v>4.4580481288052243E-3</v>
      </c>
      <c r="BJ219" s="63" t="s">
        <v>71</v>
      </c>
      <c r="BK219" s="27" t="s">
        <v>143</v>
      </c>
      <c r="BL219" s="27" t="s">
        <v>143</v>
      </c>
      <c r="BM219" s="27">
        <v>-2.2682671967780479E-3</v>
      </c>
      <c r="BN219" s="27">
        <v>0.23734672394662834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>
        <v>0</v>
      </c>
      <c r="BY219" s="27" t="s">
        <v>143</v>
      </c>
      <c r="BZ219" s="27" t="s">
        <v>143</v>
      </c>
      <c r="CA219" s="27">
        <v>0.14673385887871965</v>
      </c>
      <c r="CB219" s="27">
        <v>4.4580481288052243E-3</v>
      </c>
      <c r="CD219" s="63" t="s">
        <v>71</v>
      </c>
      <c r="CE219" s="27">
        <v>0.72938324804740062</v>
      </c>
      <c r="CF219" s="27">
        <v>0.67719661660624897</v>
      </c>
      <c r="CG219" s="27">
        <v>7.609336350006172E-3</v>
      </c>
      <c r="CH219" s="27">
        <v>0.23734672394662842</v>
      </c>
      <c r="CI219" s="27" t="s">
        <v>143</v>
      </c>
      <c r="CJ219" s="27">
        <v>0.68168785838942836</v>
      </c>
      <c r="CK219" s="27" t="s">
        <v>143</v>
      </c>
      <c r="CL219" s="27">
        <v>0.72502702359000515</v>
      </c>
      <c r="CM219" s="27" t="s">
        <v>143</v>
      </c>
      <c r="CN219" s="27">
        <v>0</v>
      </c>
      <c r="CO219" s="27">
        <v>0.50426331713578487</v>
      </c>
      <c r="CP219" s="27" t="s">
        <v>143</v>
      </c>
      <c r="CQ219" s="27" t="s">
        <v>143</v>
      </c>
      <c r="CR219" s="27">
        <v>9.5742826957906249E-4</v>
      </c>
      <c r="CS219" s="27" t="s">
        <v>143</v>
      </c>
      <c r="CT219" s="27" t="s">
        <v>143</v>
      </c>
      <c r="CU219" s="27">
        <v>0.32291767656232767</v>
      </c>
      <c r="CV219" s="27">
        <v>4.4580481288052243E-3</v>
      </c>
    </row>
    <row r="220" spans="2:100" x14ac:dyDescent="0.25">
      <c r="B220" s="96" t="s">
        <v>72</v>
      </c>
      <c r="C220" s="34">
        <v>0.72302720172367319</v>
      </c>
      <c r="D220" s="34">
        <v>0.66984898455129283</v>
      </c>
      <c r="E220" s="34">
        <v>7.8094256371582542E-3</v>
      </c>
      <c r="F220" s="34">
        <v>0.21818471632336184</v>
      </c>
      <c r="G220" s="34" t="s">
        <v>143</v>
      </c>
      <c r="H220" s="34">
        <v>0.8400307633147468</v>
      </c>
      <c r="I220" s="34" t="s">
        <v>143</v>
      </c>
      <c r="J220" s="34">
        <v>0.71864936078852348</v>
      </c>
      <c r="K220" s="34" t="s">
        <v>143</v>
      </c>
      <c r="L220" s="34">
        <v>0</v>
      </c>
      <c r="M220" s="34">
        <v>0.50848701715753675</v>
      </c>
      <c r="N220" s="34" t="s">
        <v>143</v>
      </c>
      <c r="O220" s="34" t="s">
        <v>143</v>
      </c>
      <c r="P220" s="34">
        <v>9.9057056124933745E-4</v>
      </c>
      <c r="Q220" s="34" t="s">
        <v>143</v>
      </c>
      <c r="R220" s="34" t="s">
        <v>143</v>
      </c>
      <c r="S220" s="32">
        <v>0.31243432476238564</v>
      </c>
      <c r="T220" s="34">
        <v>8.7376144980466891E-4</v>
      </c>
      <c r="V220" s="96" t="s">
        <v>72</v>
      </c>
      <c r="W220" s="34">
        <v>0.72302720172367396</v>
      </c>
      <c r="X220" s="34">
        <v>0.66984898455129327</v>
      </c>
      <c r="Y220" s="34">
        <v>1.8608482268949215E-3</v>
      </c>
      <c r="Z220" s="34">
        <v>0.21818471632336187</v>
      </c>
      <c r="AA220" s="34" t="s">
        <v>143</v>
      </c>
      <c r="AB220" s="34">
        <v>0.84003076331474746</v>
      </c>
      <c r="AC220" s="34" t="s">
        <v>143</v>
      </c>
      <c r="AD220" s="34">
        <v>0.71864936078852393</v>
      </c>
      <c r="AE220" s="34" t="s">
        <v>143</v>
      </c>
      <c r="AF220" s="34">
        <v>0</v>
      </c>
      <c r="AG220" s="34">
        <v>0.50848701715753719</v>
      </c>
      <c r="AH220" s="34" t="s">
        <v>143</v>
      </c>
      <c r="AI220" s="34" t="s">
        <v>143</v>
      </c>
      <c r="AJ220" s="34">
        <v>6.3115224790442545E-4</v>
      </c>
      <c r="AK220" s="34" t="s">
        <v>143</v>
      </c>
      <c r="AL220" s="34" t="s">
        <v>143</v>
      </c>
      <c r="AM220" s="32">
        <v>0.23494606821661015</v>
      </c>
      <c r="AN220" s="34">
        <v>8.7376144980466891E-4</v>
      </c>
      <c r="AP220" s="96" t="s">
        <v>72</v>
      </c>
      <c r="AQ220" s="34">
        <v>0.7230272017236733</v>
      </c>
      <c r="AR220" s="34">
        <v>0.66984898455129327</v>
      </c>
      <c r="AS220" s="34">
        <v>2.5416075345116564E-2</v>
      </c>
      <c r="AT220" s="34" t="s">
        <v>143</v>
      </c>
      <c r="AU220" s="34" t="s">
        <v>143</v>
      </c>
      <c r="AV220" s="34">
        <v>0.84003076331474824</v>
      </c>
      <c r="AW220" s="34" t="s">
        <v>143</v>
      </c>
      <c r="AX220" s="34">
        <v>0.71864936078852792</v>
      </c>
      <c r="AY220" s="34" t="s">
        <v>143</v>
      </c>
      <c r="AZ220" s="34">
        <v>0</v>
      </c>
      <c r="BA220" s="34">
        <v>0.50848701715753852</v>
      </c>
      <c r="BB220" s="34" t="s">
        <v>143</v>
      </c>
      <c r="BC220" s="34" t="s">
        <v>143</v>
      </c>
      <c r="BD220" s="34">
        <v>1.3410282813289623E-3</v>
      </c>
      <c r="BE220" s="34" t="s">
        <v>143</v>
      </c>
      <c r="BF220" s="34" t="s">
        <v>143</v>
      </c>
      <c r="BG220" s="32">
        <v>0.42809494691200267</v>
      </c>
      <c r="BH220" s="34">
        <v>8.7376144980466891E-4</v>
      </c>
      <c r="BJ220" s="96" t="s">
        <v>72</v>
      </c>
      <c r="BK220" s="34" t="s">
        <v>143</v>
      </c>
      <c r="BL220" s="34" t="s">
        <v>143</v>
      </c>
      <c r="BM220" s="34">
        <v>-2.4615384615397687E-3</v>
      </c>
      <c r="BN220" s="34">
        <v>0.21818471632336187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>
        <v>0</v>
      </c>
      <c r="BY220" s="34" t="s">
        <v>143</v>
      </c>
      <c r="BZ220" s="34" t="s">
        <v>143</v>
      </c>
      <c r="CA220" s="32">
        <v>0.14919759896514406</v>
      </c>
      <c r="CB220" s="34">
        <v>8.7376144980466891E-4</v>
      </c>
      <c r="CD220" s="96" t="s">
        <v>72</v>
      </c>
      <c r="CE220" s="34">
        <v>0.72302720172367319</v>
      </c>
      <c r="CF220" s="34">
        <v>0.66984898455129283</v>
      </c>
      <c r="CG220" s="34">
        <v>7.0165240466548151E-3</v>
      </c>
      <c r="CH220" s="34">
        <v>0.21818471632336181</v>
      </c>
      <c r="CI220" s="34" t="s">
        <v>143</v>
      </c>
      <c r="CJ220" s="34">
        <v>0.8400307633147468</v>
      </c>
      <c r="CK220" s="34" t="s">
        <v>143</v>
      </c>
      <c r="CL220" s="34">
        <v>0.71864936078852337</v>
      </c>
      <c r="CM220" s="34" t="s">
        <v>143</v>
      </c>
      <c r="CN220" s="34">
        <v>0</v>
      </c>
      <c r="CO220" s="34">
        <v>0.50848701715753675</v>
      </c>
      <c r="CP220" s="34" t="s">
        <v>143</v>
      </c>
      <c r="CQ220" s="34" t="s">
        <v>143</v>
      </c>
      <c r="CR220" s="34">
        <v>9.5742826957906249E-4</v>
      </c>
      <c r="CS220" s="34" t="s">
        <v>143</v>
      </c>
      <c r="CT220" s="34" t="s">
        <v>143</v>
      </c>
      <c r="CU220" s="32">
        <v>0.30393443216598603</v>
      </c>
      <c r="CV220" s="34">
        <v>8.7376144980466891E-4</v>
      </c>
    </row>
    <row r="221" spans="2:100" x14ac:dyDescent="0.25">
      <c r="B221" s="98" t="s">
        <v>34</v>
      </c>
      <c r="C221" s="120">
        <v>0.72933937236067869</v>
      </c>
      <c r="D221" s="120">
        <v>0.67899518241909618</v>
      </c>
      <c r="E221" s="120">
        <v>1.1288090446032592E-2</v>
      </c>
      <c r="F221" s="120">
        <v>0.42983654481417549</v>
      </c>
      <c r="G221" s="120">
        <v>0</v>
      </c>
      <c r="H221" s="120">
        <v>0.51917169807135743</v>
      </c>
      <c r="I221" s="120">
        <v>0</v>
      </c>
      <c r="J221" s="120">
        <v>0.68674111878473332</v>
      </c>
      <c r="K221" s="120">
        <v>0</v>
      </c>
      <c r="L221" s="120">
        <v>0</v>
      </c>
      <c r="M221" s="120">
        <v>0.49068527702404086</v>
      </c>
      <c r="N221" s="120">
        <v>0</v>
      </c>
      <c r="O221" s="120">
        <v>0</v>
      </c>
      <c r="P221" s="120">
        <v>9.9057056124933745E-4</v>
      </c>
      <c r="Q221" s="120">
        <v>0</v>
      </c>
      <c r="R221" s="120">
        <v>0</v>
      </c>
      <c r="S221" s="120">
        <v>0.35377856940692515</v>
      </c>
      <c r="T221" s="25">
        <v>1</v>
      </c>
      <c r="V221" s="98" t="s">
        <v>34</v>
      </c>
      <c r="W221" s="120">
        <v>0.72933937236067847</v>
      </c>
      <c r="X221" s="120">
        <v>0.6789951824190964</v>
      </c>
      <c r="Y221" s="120">
        <v>4.729392869084653E-3</v>
      </c>
      <c r="Z221" s="120">
        <v>0.42983654481417549</v>
      </c>
      <c r="AA221" s="120">
        <v>0</v>
      </c>
      <c r="AB221" s="120">
        <v>0.51917169807135755</v>
      </c>
      <c r="AC221" s="120">
        <v>0</v>
      </c>
      <c r="AD221" s="120">
        <v>0.68674111878473332</v>
      </c>
      <c r="AE221" s="120">
        <v>0</v>
      </c>
      <c r="AF221" s="120">
        <v>0</v>
      </c>
      <c r="AG221" s="120">
        <v>0.4906852770240413</v>
      </c>
      <c r="AH221" s="120">
        <v>0</v>
      </c>
      <c r="AI221" s="120">
        <v>0</v>
      </c>
      <c r="AJ221" s="120">
        <v>6.3115224790442545E-4</v>
      </c>
      <c r="AK221" s="120">
        <v>0</v>
      </c>
      <c r="AL221" s="120">
        <v>0</v>
      </c>
      <c r="AM221" s="120">
        <v>0.28440967984303439</v>
      </c>
      <c r="AN221" s="25">
        <v>1</v>
      </c>
      <c r="AP221" s="98" t="s">
        <v>34</v>
      </c>
      <c r="AQ221" s="120">
        <v>0.72933937236067869</v>
      </c>
      <c r="AR221" s="120">
        <v>0.67899518241909707</v>
      </c>
      <c r="AS221" s="120">
        <v>2.6222023008245356E-2</v>
      </c>
      <c r="AT221" s="120">
        <v>0</v>
      </c>
      <c r="AU221" s="120">
        <v>0</v>
      </c>
      <c r="AV221" s="120">
        <v>0.51917169807135788</v>
      </c>
      <c r="AW221" s="120">
        <v>0</v>
      </c>
      <c r="AX221" s="120">
        <v>0.6867411187847321</v>
      </c>
      <c r="AY221" s="120">
        <v>0</v>
      </c>
      <c r="AZ221" s="120">
        <v>0</v>
      </c>
      <c r="BA221" s="120">
        <v>0.49068527702404141</v>
      </c>
      <c r="BB221" s="120">
        <v>0</v>
      </c>
      <c r="BC221" s="120">
        <v>0</v>
      </c>
      <c r="BD221" s="120">
        <v>1.3410282813289625E-3</v>
      </c>
      <c r="BE221" s="120">
        <v>0</v>
      </c>
      <c r="BF221" s="120">
        <v>0</v>
      </c>
      <c r="BG221" s="120">
        <v>0.41232937216913101</v>
      </c>
      <c r="BH221" s="25">
        <v>1</v>
      </c>
      <c r="BJ221" s="98" t="s">
        <v>34</v>
      </c>
      <c r="BK221" s="120">
        <v>0</v>
      </c>
      <c r="BL221" s="120">
        <v>0</v>
      </c>
      <c r="BM221" s="120">
        <v>-7.3408509245219541E-4</v>
      </c>
      <c r="BN221" s="120">
        <v>0.4298365448141756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0.1113813822591365</v>
      </c>
      <c r="CB221" s="25">
        <v>1</v>
      </c>
      <c r="CD221" s="98" t="s">
        <v>34</v>
      </c>
      <c r="CE221" s="120">
        <v>0.72933937236067858</v>
      </c>
      <c r="CF221" s="120">
        <v>0.67899518241909618</v>
      </c>
      <c r="CG221" s="120">
        <v>1.0469295918667803E-2</v>
      </c>
      <c r="CH221" s="120">
        <v>0.42983654481417555</v>
      </c>
      <c r="CI221" s="120">
        <v>0</v>
      </c>
      <c r="CJ221" s="120">
        <v>0.51917169807135743</v>
      </c>
      <c r="CK221" s="120">
        <v>0</v>
      </c>
      <c r="CL221" s="120">
        <v>0.68674111878473332</v>
      </c>
      <c r="CM221" s="120">
        <v>0</v>
      </c>
      <c r="CN221" s="120">
        <v>0</v>
      </c>
      <c r="CO221" s="120">
        <v>0.49068527702404086</v>
      </c>
      <c r="CP221" s="120">
        <v>0</v>
      </c>
      <c r="CQ221" s="120">
        <v>0</v>
      </c>
      <c r="CR221" s="120">
        <v>9.5742826957906282E-4</v>
      </c>
      <c r="CS221" s="120">
        <v>0</v>
      </c>
      <c r="CT221" s="120">
        <v>0</v>
      </c>
      <c r="CU221" s="120">
        <v>0.34785300369437389</v>
      </c>
      <c r="CV221" s="25">
        <v>1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996" priority="433" operator="equal">
      <formula>0</formula>
    </cfRule>
  </conditionalFormatting>
  <conditionalFormatting sqref="B103 B127 B151 B175 AN104 AN128 AN152">
    <cfRule type="cellIs" dxfId="995" priority="432" operator="equal">
      <formula>0</formula>
    </cfRule>
  </conditionalFormatting>
  <conditionalFormatting sqref="AP104:BH104 AP102:BH102">
    <cfRule type="cellIs" dxfId="994" priority="431" operator="equal">
      <formula>0</formula>
    </cfRule>
  </conditionalFormatting>
  <conditionalFormatting sqref="AP126:BH126 AP128:BH128">
    <cfRule type="cellIs" dxfId="993" priority="430" operator="equal">
      <formula>0</formula>
    </cfRule>
  </conditionalFormatting>
  <conditionalFormatting sqref="AP150:BH150 AP152:BH152 AQ153:BH153">
    <cfRule type="cellIs" dxfId="992" priority="429" operator="equal">
      <formula>0</formula>
    </cfRule>
  </conditionalFormatting>
  <conditionalFormatting sqref="AP174:BH174">
    <cfRule type="cellIs" dxfId="991" priority="428" operator="equal">
      <formula>0</formula>
    </cfRule>
  </conditionalFormatting>
  <conditionalFormatting sqref="AP153">
    <cfRule type="cellIs" dxfId="990" priority="427" operator="equal">
      <formula>0</formula>
    </cfRule>
  </conditionalFormatting>
  <conditionalFormatting sqref="AP177:BH177 AP175 AR175:BH175 AP176:BG176">
    <cfRule type="cellIs" dxfId="989" priority="426" operator="equal">
      <formula>0</formula>
    </cfRule>
  </conditionalFormatting>
  <conditionalFormatting sqref="BJ102:CB102">
    <cfRule type="cellIs" dxfId="988" priority="425" operator="equal">
      <formula>0</formula>
    </cfRule>
  </conditionalFormatting>
  <conditionalFormatting sqref="BJ126:CB126">
    <cfRule type="cellIs" dxfId="987" priority="424" operator="equal">
      <formula>0</formula>
    </cfRule>
  </conditionalFormatting>
  <conditionalFormatting sqref="BJ153">
    <cfRule type="cellIs" dxfId="986" priority="422" operator="equal">
      <formula>0</formula>
    </cfRule>
  </conditionalFormatting>
  <conditionalFormatting sqref="BJ150:CB150 BK153:CB153">
    <cfRule type="cellIs" dxfId="985" priority="423" operator="equal">
      <formula>0</formula>
    </cfRule>
  </conditionalFormatting>
  <conditionalFormatting sqref="BJ177">
    <cfRule type="cellIs" dxfId="984" priority="420" operator="equal">
      <formula>0</formula>
    </cfRule>
  </conditionalFormatting>
  <conditionalFormatting sqref="BJ174:CB174 BK177:CB177">
    <cfRule type="cellIs" dxfId="983" priority="421" operator="equal">
      <formula>0</formula>
    </cfRule>
  </conditionalFormatting>
  <conditionalFormatting sqref="BJ198:CB198">
    <cfRule type="cellIs" dxfId="982" priority="419" operator="equal">
      <formula>0</formula>
    </cfRule>
  </conditionalFormatting>
  <conditionalFormatting sqref="BJ175">
    <cfRule type="cellIs" dxfId="981" priority="418" operator="equal">
      <formula>0</formula>
    </cfRule>
  </conditionalFormatting>
  <conditionalFormatting sqref="U5:U8">
    <cfRule type="cellIs" dxfId="980" priority="417" operator="equal">
      <formula>0</formula>
    </cfRule>
  </conditionalFormatting>
  <conditionalFormatting sqref="V5:AM5 X6:AM6">
    <cfRule type="cellIs" dxfId="979" priority="416" operator="equal">
      <formula>0</formula>
    </cfRule>
  </conditionalFormatting>
  <conditionalFormatting sqref="B9:U13 B27:T27">
    <cfRule type="cellIs" dxfId="978" priority="415" operator="equal">
      <formula>0</formula>
    </cfRule>
  </conditionalFormatting>
  <conditionalFormatting sqref="BJ5:CA6 AP5:BG5 AQ6:BG6">
    <cfRule type="cellIs" dxfId="977" priority="414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976" priority="413" operator="equal">
      <formula>0</formula>
    </cfRule>
  </conditionalFormatting>
  <conditionalFormatting sqref="CD5:CU6">
    <cfRule type="cellIs" dxfId="975" priority="412" operator="equal">
      <formula>0</formula>
    </cfRule>
  </conditionalFormatting>
  <conditionalFormatting sqref="BJ199">
    <cfRule type="cellIs" dxfId="974" priority="411" operator="equal">
      <formula>0</formula>
    </cfRule>
  </conditionalFormatting>
  <conditionalFormatting sqref="B129">
    <cfRule type="cellIs" dxfId="973" priority="410" operator="equal">
      <formula>0</formula>
    </cfRule>
  </conditionalFormatting>
  <conditionalFormatting sqref="B153">
    <cfRule type="cellIs" dxfId="972" priority="409" operator="equal">
      <formula>0</formula>
    </cfRule>
  </conditionalFormatting>
  <conditionalFormatting sqref="V105:W105">
    <cfRule type="cellIs" dxfId="971" priority="408" operator="equal">
      <formula>0</formula>
    </cfRule>
  </conditionalFormatting>
  <conditionalFormatting sqref="W6">
    <cfRule type="cellIs" dxfId="970" priority="407" operator="equal">
      <formula>0</formula>
    </cfRule>
  </conditionalFormatting>
  <conditionalFormatting sqref="V6">
    <cfRule type="cellIs" dxfId="969" priority="406" operator="equal">
      <formula>0</formula>
    </cfRule>
  </conditionalFormatting>
  <conditionalFormatting sqref="AP6">
    <cfRule type="cellIs" dxfId="968" priority="405" operator="equal">
      <formula>0</formula>
    </cfRule>
  </conditionalFormatting>
  <conditionalFormatting sqref="V77:AN77">
    <cfRule type="cellIs" dxfId="967" priority="404" operator="equal">
      <formula>0</formula>
    </cfRule>
  </conditionalFormatting>
  <conditionalFormatting sqref="V101:AN101">
    <cfRule type="cellIs" dxfId="966" priority="403" operator="equal">
      <formula>0</formula>
    </cfRule>
  </conditionalFormatting>
  <conditionalFormatting sqref="V125:AN125">
    <cfRule type="cellIs" dxfId="965" priority="402" operator="equal">
      <formula>0</formula>
    </cfRule>
  </conditionalFormatting>
  <conditionalFormatting sqref="V149:AN149">
    <cfRule type="cellIs" dxfId="964" priority="401" operator="equal">
      <formula>0</formula>
    </cfRule>
  </conditionalFormatting>
  <conditionalFormatting sqref="V173:AN173">
    <cfRule type="cellIs" dxfId="963" priority="400" operator="equal">
      <formula>0</formula>
    </cfRule>
  </conditionalFormatting>
  <conditionalFormatting sqref="V197:AN197">
    <cfRule type="cellIs" dxfId="962" priority="399" operator="equal">
      <formula>0</formula>
    </cfRule>
  </conditionalFormatting>
  <conditionalFormatting sqref="AM203:AM220 V221">
    <cfRule type="cellIs" dxfId="961" priority="398" operator="equal">
      <formula>0</formula>
    </cfRule>
  </conditionalFormatting>
  <conditionalFormatting sqref="AP33:BH33">
    <cfRule type="cellIs" dxfId="960" priority="391" operator="equal">
      <formula>0</formula>
    </cfRule>
  </conditionalFormatting>
  <conditionalFormatting sqref="BJ33:CB33">
    <cfRule type="cellIs" dxfId="959" priority="390" operator="equal">
      <formula>0</formula>
    </cfRule>
  </conditionalFormatting>
  <conditionalFormatting sqref="CD33:CV33">
    <cfRule type="cellIs" dxfId="958" priority="389" operator="equal">
      <formula>0</formula>
    </cfRule>
  </conditionalFormatting>
  <conditionalFormatting sqref="AP57:BH57">
    <cfRule type="cellIs" dxfId="957" priority="388" operator="equal">
      <formula>0</formula>
    </cfRule>
  </conditionalFormatting>
  <conditionalFormatting sqref="BJ57:CB57">
    <cfRule type="cellIs" dxfId="956" priority="387" operator="equal">
      <formula>0</formula>
    </cfRule>
  </conditionalFormatting>
  <conditionalFormatting sqref="CD57:CV57">
    <cfRule type="cellIs" dxfId="955" priority="386" operator="equal">
      <formula>0</formula>
    </cfRule>
  </conditionalFormatting>
  <conditionalFormatting sqref="AP81:BH81">
    <cfRule type="cellIs" dxfId="954" priority="385" operator="equal">
      <formula>0</formula>
    </cfRule>
  </conditionalFormatting>
  <conditionalFormatting sqref="BJ81:CB81">
    <cfRule type="cellIs" dxfId="953" priority="384" operator="equal">
      <formula>0</formula>
    </cfRule>
  </conditionalFormatting>
  <conditionalFormatting sqref="CD81:CV81">
    <cfRule type="cellIs" dxfId="952" priority="383" operator="equal">
      <formula>0</formula>
    </cfRule>
  </conditionalFormatting>
  <conditionalFormatting sqref="AR105:BH105">
    <cfRule type="cellIs" dxfId="951" priority="382" operator="equal">
      <formula>0</formula>
    </cfRule>
  </conditionalFormatting>
  <conditionalFormatting sqref="AP105:AQ105">
    <cfRule type="cellIs" dxfId="950" priority="381" operator="equal">
      <formula>0</formula>
    </cfRule>
  </conditionalFormatting>
  <conditionalFormatting sqref="BL105:CB105">
    <cfRule type="cellIs" dxfId="949" priority="380" operator="equal">
      <formula>0</formula>
    </cfRule>
  </conditionalFormatting>
  <conditionalFormatting sqref="BJ105:BK105">
    <cfRule type="cellIs" dxfId="948" priority="379" operator="equal">
      <formula>0</formula>
    </cfRule>
  </conditionalFormatting>
  <conditionalFormatting sqref="CF105:CV105">
    <cfRule type="cellIs" dxfId="947" priority="378" operator="equal">
      <formula>0</formula>
    </cfRule>
  </conditionalFormatting>
  <conditionalFormatting sqref="CD105:CE105">
    <cfRule type="cellIs" dxfId="946" priority="377" operator="equal">
      <formula>0</formula>
    </cfRule>
  </conditionalFormatting>
  <conditionalFormatting sqref="AP129:BH129">
    <cfRule type="cellIs" dxfId="945" priority="376" operator="equal">
      <formula>0</formula>
    </cfRule>
  </conditionalFormatting>
  <conditionalFormatting sqref="BJ129:CB129">
    <cfRule type="cellIs" dxfId="944" priority="375" operator="equal">
      <formula>0</formula>
    </cfRule>
  </conditionalFormatting>
  <conditionalFormatting sqref="CD129:CV129">
    <cfRule type="cellIs" dxfId="943" priority="374" operator="equal">
      <formula>0</formula>
    </cfRule>
  </conditionalFormatting>
  <conditionalFormatting sqref="CD13:CU13 CD9:CD12">
    <cfRule type="cellIs" dxfId="942" priority="366" operator="equal">
      <formula>0</formula>
    </cfRule>
  </conditionalFormatting>
  <conditionalFormatting sqref="V7:V8">
    <cfRule type="cellIs" dxfId="941" priority="373" operator="equal">
      <formula>0</formula>
    </cfRule>
  </conditionalFormatting>
  <conditionalFormatting sqref="V13:AM13 V9:V12">
    <cfRule type="cellIs" dxfId="940" priority="372" operator="equal">
      <formula>0</formula>
    </cfRule>
  </conditionalFormatting>
  <conditionalFormatting sqref="AP7:AP8">
    <cfRule type="cellIs" dxfId="939" priority="371" operator="equal">
      <formula>0</formula>
    </cfRule>
  </conditionalFormatting>
  <conditionalFormatting sqref="AP13:BG13 AP9:AP12">
    <cfRule type="cellIs" dxfId="938" priority="370" operator="equal">
      <formula>0</formula>
    </cfRule>
  </conditionalFormatting>
  <conditionalFormatting sqref="BJ7:BJ8">
    <cfRule type="cellIs" dxfId="937" priority="369" operator="equal">
      <formula>0</formula>
    </cfRule>
  </conditionalFormatting>
  <conditionalFormatting sqref="BJ13:CA13 BJ9:BJ12">
    <cfRule type="cellIs" dxfId="936" priority="368" operator="equal">
      <formula>0</formula>
    </cfRule>
  </conditionalFormatting>
  <conditionalFormatting sqref="CD7:CD8">
    <cfRule type="cellIs" dxfId="935" priority="367" operator="equal">
      <formula>0</formula>
    </cfRule>
  </conditionalFormatting>
  <conditionalFormatting sqref="AP53:BF53">
    <cfRule type="cellIs" dxfId="934" priority="365" operator="equal">
      <formula>0</formula>
    </cfRule>
  </conditionalFormatting>
  <conditionalFormatting sqref="AP36:AP52">
    <cfRule type="cellIs" dxfId="933" priority="364" operator="equal">
      <formula>0</formula>
    </cfRule>
  </conditionalFormatting>
  <conditionalFormatting sqref="BG53:BH53">
    <cfRule type="cellIs" dxfId="932" priority="363" operator="equal">
      <formula>0</formula>
    </cfRule>
  </conditionalFormatting>
  <conditionalFormatting sqref="AP77:BF77">
    <cfRule type="cellIs" dxfId="931" priority="362" operator="equal">
      <formula>0</formula>
    </cfRule>
  </conditionalFormatting>
  <conditionalFormatting sqref="AP60:AP76">
    <cfRule type="cellIs" dxfId="930" priority="361" operator="equal">
      <formula>0</formula>
    </cfRule>
  </conditionalFormatting>
  <conditionalFormatting sqref="BG77:BH77">
    <cfRule type="cellIs" dxfId="929" priority="360" operator="equal">
      <formula>0</formula>
    </cfRule>
  </conditionalFormatting>
  <conditionalFormatting sqref="AP101:BF101">
    <cfRule type="cellIs" dxfId="928" priority="359" operator="equal">
      <formula>0</formula>
    </cfRule>
  </conditionalFormatting>
  <conditionalFormatting sqref="AP84:AP100">
    <cfRule type="cellIs" dxfId="927" priority="358" operator="equal">
      <formula>0</formula>
    </cfRule>
  </conditionalFormatting>
  <conditionalFormatting sqref="BG101:BH101">
    <cfRule type="cellIs" dxfId="926" priority="357" operator="equal">
      <formula>0</formula>
    </cfRule>
  </conditionalFormatting>
  <conditionalFormatting sqref="AP125:BF125">
    <cfRule type="cellIs" dxfId="925" priority="356" operator="equal">
      <formula>0</formula>
    </cfRule>
  </conditionalFormatting>
  <conditionalFormatting sqref="AP108:AP124">
    <cfRule type="cellIs" dxfId="924" priority="355" operator="equal">
      <formula>0</formula>
    </cfRule>
  </conditionalFormatting>
  <conditionalFormatting sqref="BG125:BH125">
    <cfRule type="cellIs" dxfId="923" priority="354" operator="equal">
      <formula>0</formula>
    </cfRule>
  </conditionalFormatting>
  <conditionalFormatting sqref="AP149:BF149">
    <cfRule type="cellIs" dxfId="922" priority="353" operator="equal">
      <formula>0</formula>
    </cfRule>
  </conditionalFormatting>
  <conditionalFormatting sqref="AP132:AP148">
    <cfRule type="cellIs" dxfId="921" priority="352" operator="equal">
      <formula>0</formula>
    </cfRule>
  </conditionalFormatting>
  <conditionalFormatting sqref="BG149:BH149">
    <cfRule type="cellIs" dxfId="920" priority="351" operator="equal">
      <formula>0</formula>
    </cfRule>
  </conditionalFormatting>
  <conditionalFormatting sqref="AP173:BF173">
    <cfRule type="cellIs" dxfId="919" priority="350" operator="equal">
      <formula>0</formula>
    </cfRule>
  </conditionalFormatting>
  <conditionalFormatting sqref="AP156:AP172">
    <cfRule type="cellIs" dxfId="918" priority="349" operator="equal">
      <formula>0</formula>
    </cfRule>
  </conditionalFormatting>
  <conditionalFormatting sqref="BG173:BH173">
    <cfRule type="cellIs" dxfId="917" priority="348" operator="equal">
      <formula>0</formula>
    </cfRule>
  </conditionalFormatting>
  <conditionalFormatting sqref="AP197:BF197">
    <cfRule type="cellIs" dxfId="916" priority="347" operator="equal">
      <formula>0</formula>
    </cfRule>
  </conditionalFormatting>
  <conditionalFormatting sqref="AP180:AP196">
    <cfRule type="cellIs" dxfId="915" priority="346" operator="equal">
      <formula>0</formula>
    </cfRule>
  </conditionalFormatting>
  <conditionalFormatting sqref="BG197:BH197">
    <cfRule type="cellIs" dxfId="914" priority="345" operator="equal">
      <formula>0</formula>
    </cfRule>
  </conditionalFormatting>
  <conditionalFormatting sqref="BG203:BG220 AP221">
    <cfRule type="cellIs" dxfId="913" priority="344" operator="equal">
      <formula>0</formula>
    </cfRule>
  </conditionalFormatting>
  <conditionalFormatting sqref="AP204:AP220">
    <cfRule type="cellIs" dxfId="912" priority="343" operator="equal">
      <formula>0</formula>
    </cfRule>
  </conditionalFormatting>
  <conditionalFormatting sqref="CA197:CB197">
    <cfRule type="cellIs" dxfId="911" priority="336" operator="equal">
      <formula>0</formula>
    </cfRule>
  </conditionalFormatting>
  <conditionalFormatting sqref="CA203:CA220 BJ221">
    <cfRule type="cellIs" dxfId="910" priority="341" operator="equal">
      <formula>0</formula>
    </cfRule>
  </conditionalFormatting>
  <conditionalFormatting sqref="BJ204:BJ220">
    <cfRule type="cellIs" dxfId="909" priority="340" operator="equal">
      <formula>0</formula>
    </cfRule>
  </conditionalFormatting>
  <conditionalFormatting sqref="BK179:CA196 BJ197:BZ197 BK178:BZ178">
    <cfRule type="cellIs" dxfId="908" priority="338" operator="equal">
      <formula>0</formula>
    </cfRule>
  </conditionalFormatting>
  <conditionalFormatting sqref="BJ180:BJ196">
    <cfRule type="cellIs" dxfId="907" priority="337" operator="equal">
      <formula>0</formula>
    </cfRule>
  </conditionalFormatting>
  <conditionalFormatting sqref="BK155:CA172 BJ173:BZ173 BK154:BZ154">
    <cfRule type="cellIs" dxfId="906" priority="335" operator="equal">
      <formula>0</formula>
    </cfRule>
  </conditionalFormatting>
  <conditionalFormatting sqref="BJ156:BJ172">
    <cfRule type="cellIs" dxfId="905" priority="334" operator="equal">
      <formula>0</formula>
    </cfRule>
  </conditionalFormatting>
  <conditionalFormatting sqref="CA173:CB173">
    <cfRule type="cellIs" dxfId="904" priority="333" operator="equal">
      <formula>0</formula>
    </cfRule>
  </conditionalFormatting>
  <conditionalFormatting sqref="BK131:CA148 BJ149:BZ149 BK130:BZ130">
    <cfRule type="cellIs" dxfId="903" priority="332" operator="equal">
      <formula>0</formula>
    </cfRule>
  </conditionalFormatting>
  <conditionalFormatting sqref="BJ132:BJ148">
    <cfRule type="cellIs" dxfId="902" priority="331" operator="equal">
      <formula>0</formula>
    </cfRule>
  </conditionalFormatting>
  <conditionalFormatting sqref="CA149:CB149">
    <cfRule type="cellIs" dxfId="901" priority="330" operator="equal">
      <formula>0</formula>
    </cfRule>
  </conditionalFormatting>
  <conditionalFormatting sqref="BK107:CA124 BJ125:BZ125 BK106:BZ106">
    <cfRule type="cellIs" dxfId="900" priority="329" operator="equal">
      <formula>0</formula>
    </cfRule>
  </conditionalFormatting>
  <conditionalFormatting sqref="BJ108:BJ124">
    <cfRule type="cellIs" dxfId="899" priority="328" operator="equal">
      <formula>0</formula>
    </cfRule>
  </conditionalFormatting>
  <conditionalFormatting sqref="CA125:CB125">
    <cfRule type="cellIs" dxfId="898" priority="327" operator="equal">
      <formula>0</formula>
    </cfRule>
  </conditionalFormatting>
  <conditionalFormatting sqref="BK83:CA100 BJ101:BZ101 BK82:BZ82">
    <cfRule type="cellIs" dxfId="897" priority="326" operator="equal">
      <formula>0</formula>
    </cfRule>
  </conditionalFormatting>
  <conditionalFormatting sqref="BJ84:BJ100">
    <cfRule type="cellIs" dxfId="896" priority="325" operator="equal">
      <formula>0</formula>
    </cfRule>
  </conditionalFormatting>
  <conditionalFormatting sqref="CA101:CB101">
    <cfRule type="cellIs" dxfId="895" priority="324" operator="equal">
      <formula>0</formula>
    </cfRule>
  </conditionalFormatting>
  <conditionalFormatting sqref="BK59:CA76 BJ77:BZ77 BK58:BZ58">
    <cfRule type="cellIs" dxfId="894" priority="323" operator="equal">
      <formula>0</formula>
    </cfRule>
  </conditionalFormatting>
  <conditionalFormatting sqref="BJ60:BJ76">
    <cfRule type="cellIs" dxfId="893" priority="322" operator="equal">
      <formula>0</formula>
    </cfRule>
  </conditionalFormatting>
  <conditionalFormatting sqref="CA77:CB77">
    <cfRule type="cellIs" dxfId="892" priority="321" operator="equal">
      <formula>0</formula>
    </cfRule>
  </conditionalFormatting>
  <conditionalFormatting sqref="BJ53:BZ53">
    <cfRule type="cellIs" dxfId="891" priority="320" operator="equal">
      <formula>0</formula>
    </cfRule>
  </conditionalFormatting>
  <conditionalFormatting sqref="CA53:CB53">
    <cfRule type="cellIs" dxfId="890" priority="318" operator="equal">
      <formula>0</formula>
    </cfRule>
  </conditionalFormatting>
  <conditionalFormatting sqref="CE35:CU52 CD53:CT53">
    <cfRule type="cellIs" dxfId="889" priority="317" operator="equal">
      <formula>0</formula>
    </cfRule>
  </conditionalFormatting>
  <conditionalFormatting sqref="CD36:CD52">
    <cfRule type="cellIs" dxfId="888" priority="316" operator="equal">
      <formula>0</formula>
    </cfRule>
  </conditionalFormatting>
  <conditionalFormatting sqref="CU53:CV53">
    <cfRule type="cellIs" dxfId="887" priority="315" operator="equal">
      <formula>0</formula>
    </cfRule>
  </conditionalFormatting>
  <conditionalFormatting sqref="CD77:CT77">
    <cfRule type="cellIs" dxfId="886" priority="314" operator="equal">
      <formula>0</formula>
    </cfRule>
  </conditionalFormatting>
  <conditionalFormatting sqref="CD60:CD76">
    <cfRule type="cellIs" dxfId="885" priority="313" operator="equal">
      <formula>0</formula>
    </cfRule>
  </conditionalFormatting>
  <conditionalFormatting sqref="CU77:CV77">
    <cfRule type="cellIs" dxfId="884" priority="312" operator="equal">
      <formula>0</formula>
    </cfRule>
  </conditionalFormatting>
  <conditionalFormatting sqref="CD101:CT101">
    <cfRule type="cellIs" dxfId="883" priority="311" operator="equal">
      <formula>0</formula>
    </cfRule>
  </conditionalFormatting>
  <conditionalFormatting sqref="CD84:CD100">
    <cfRule type="cellIs" dxfId="882" priority="310" operator="equal">
      <formula>0</formula>
    </cfRule>
  </conditionalFormatting>
  <conditionalFormatting sqref="CU101:CV101">
    <cfRule type="cellIs" dxfId="881" priority="309" operator="equal">
      <formula>0</formula>
    </cfRule>
  </conditionalFormatting>
  <conditionalFormatting sqref="CD125:CT125">
    <cfRule type="cellIs" dxfId="880" priority="308" operator="equal">
      <formula>0</formula>
    </cfRule>
  </conditionalFormatting>
  <conditionalFormatting sqref="CD108:CD124">
    <cfRule type="cellIs" dxfId="879" priority="307" operator="equal">
      <formula>0</formula>
    </cfRule>
  </conditionalFormatting>
  <conditionalFormatting sqref="CU125:CV125">
    <cfRule type="cellIs" dxfId="878" priority="306" operator="equal">
      <formula>0</formula>
    </cfRule>
  </conditionalFormatting>
  <conditionalFormatting sqref="CD149:CT149">
    <cfRule type="cellIs" dxfId="877" priority="305" operator="equal">
      <formula>0</formula>
    </cfRule>
  </conditionalFormatting>
  <conditionalFormatting sqref="CD132:CD148">
    <cfRule type="cellIs" dxfId="876" priority="304" operator="equal">
      <formula>0</formula>
    </cfRule>
  </conditionalFormatting>
  <conditionalFormatting sqref="CU149:CV149">
    <cfRule type="cellIs" dxfId="875" priority="303" operator="equal">
      <formula>0</formula>
    </cfRule>
  </conditionalFormatting>
  <conditionalFormatting sqref="CD173:CT173">
    <cfRule type="cellIs" dxfId="874" priority="302" operator="equal">
      <formula>0</formula>
    </cfRule>
  </conditionalFormatting>
  <conditionalFormatting sqref="CD156:CD172">
    <cfRule type="cellIs" dxfId="873" priority="301" operator="equal">
      <formula>0</formula>
    </cfRule>
  </conditionalFormatting>
  <conditionalFormatting sqref="CU173:CV173">
    <cfRule type="cellIs" dxfId="872" priority="300" operator="equal">
      <formula>0</formula>
    </cfRule>
  </conditionalFormatting>
  <conditionalFormatting sqref="CE179:CU196 CD197:CT197 CE178:CT178">
    <cfRule type="cellIs" dxfId="871" priority="299" operator="equal">
      <formula>0</formula>
    </cfRule>
  </conditionalFormatting>
  <conditionalFormatting sqref="CD180:CD196">
    <cfRule type="cellIs" dxfId="870" priority="298" operator="equal">
      <formula>0</formula>
    </cfRule>
  </conditionalFormatting>
  <conditionalFormatting sqref="CU197:CV197">
    <cfRule type="cellIs" dxfId="869" priority="297" operator="equal">
      <formula>0</formula>
    </cfRule>
  </conditionalFormatting>
  <conditionalFormatting sqref="CU203:CU220 CD221">
    <cfRule type="cellIs" dxfId="868" priority="296" operator="equal">
      <formula>0</formula>
    </cfRule>
  </conditionalFormatting>
  <conditionalFormatting sqref="CD204:CD220">
    <cfRule type="cellIs" dxfId="867" priority="295" operator="equal">
      <formula>0</formula>
    </cfRule>
  </conditionalFormatting>
  <conditionalFormatting sqref="B53:R53">
    <cfRule type="cellIs" dxfId="866" priority="293" operator="equal">
      <formula>0</formula>
    </cfRule>
  </conditionalFormatting>
  <conditionalFormatting sqref="B36:B52">
    <cfRule type="cellIs" dxfId="865" priority="292" operator="equal">
      <formula>0</formula>
    </cfRule>
  </conditionalFormatting>
  <conditionalFormatting sqref="S53:T53">
    <cfRule type="cellIs" dxfId="864" priority="291" operator="equal">
      <formula>0</formula>
    </cfRule>
  </conditionalFormatting>
  <conditionalFormatting sqref="B77:R77">
    <cfRule type="cellIs" dxfId="863" priority="290" operator="equal">
      <formula>0</formula>
    </cfRule>
  </conditionalFormatting>
  <conditionalFormatting sqref="B60:B76">
    <cfRule type="cellIs" dxfId="862" priority="289" operator="equal">
      <formula>0</formula>
    </cfRule>
  </conditionalFormatting>
  <conditionalFormatting sqref="S77:T77">
    <cfRule type="cellIs" dxfId="861" priority="288" operator="equal">
      <formula>0</formula>
    </cfRule>
  </conditionalFormatting>
  <conditionalFormatting sqref="B101:R101">
    <cfRule type="cellIs" dxfId="860" priority="287" operator="equal">
      <formula>0</formula>
    </cfRule>
  </conditionalFormatting>
  <conditionalFormatting sqref="B84:B100">
    <cfRule type="cellIs" dxfId="859" priority="286" operator="equal">
      <formula>0</formula>
    </cfRule>
  </conditionalFormatting>
  <conditionalFormatting sqref="S101:T101">
    <cfRule type="cellIs" dxfId="858" priority="285" operator="equal">
      <formula>0</formula>
    </cfRule>
  </conditionalFormatting>
  <conditionalFormatting sqref="B125:R125">
    <cfRule type="cellIs" dxfId="857" priority="284" operator="equal">
      <formula>0</formula>
    </cfRule>
  </conditionalFormatting>
  <conditionalFormatting sqref="B108:B124">
    <cfRule type="cellIs" dxfId="856" priority="283" operator="equal">
      <formula>0</formula>
    </cfRule>
  </conditionalFormatting>
  <conditionalFormatting sqref="S125:T125">
    <cfRule type="cellIs" dxfId="855" priority="282" operator="equal">
      <formula>0</formula>
    </cfRule>
  </conditionalFormatting>
  <conditionalFormatting sqref="B149:R149">
    <cfRule type="cellIs" dxfId="854" priority="281" operator="equal">
      <formula>0</formula>
    </cfRule>
  </conditionalFormatting>
  <conditionalFormatting sqref="B132:B148">
    <cfRule type="cellIs" dxfId="853" priority="280" operator="equal">
      <formula>0</formula>
    </cfRule>
  </conditionalFormatting>
  <conditionalFormatting sqref="S149:T149">
    <cfRule type="cellIs" dxfId="852" priority="279" operator="equal">
      <formula>0</formula>
    </cfRule>
  </conditionalFormatting>
  <conditionalFormatting sqref="B173:R173">
    <cfRule type="cellIs" dxfId="851" priority="278" operator="equal">
      <formula>0</formula>
    </cfRule>
  </conditionalFormatting>
  <conditionalFormatting sqref="B156:B172">
    <cfRule type="cellIs" dxfId="850" priority="277" operator="equal">
      <formula>0</formula>
    </cfRule>
  </conditionalFormatting>
  <conditionalFormatting sqref="S173:T173">
    <cfRule type="cellIs" dxfId="849" priority="276" operator="equal">
      <formula>0</formula>
    </cfRule>
  </conditionalFormatting>
  <conditionalFormatting sqref="B197:R197">
    <cfRule type="cellIs" dxfId="848" priority="275" operator="equal">
      <formula>0</formula>
    </cfRule>
  </conditionalFormatting>
  <conditionalFormatting sqref="B180:B196">
    <cfRule type="cellIs" dxfId="847" priority="274" operator="equal">
      <formula>0</formula>
    </cfRule>
  </conditionalFormatting>
  <conditionalFormatting sqref="S197:T197">
    <cfRule type="cellIs" dxfId="846" priority="273" operator="equal">
      <formula>0</formula>
    </cfRule>
  </conditionalFormatting>
  <conditionalFormatting sqref="B221 C203:S220">
    <cfRule type="cellIs" dxfId="845" priority="272" operator="equal">
      <formula>0</formula>
    </cfRule>
  </conditionalFormatting>
  <conditionalFormatting sqref="B204:B220">
    <cfRule type="cellIs" dxfId="844" priority="271" operator="equal">
      <formula>0</formula>
    </cfRule>
  </conditionalFormatting>
  <conditionalFormatting sqref="V53:AL53">
    <cfRule type="cellIs" dxfId="843" priority="269" operator="equal">
      <formula>0</formula>
    </cfRule>
  </conditionalFormatting>
  <conditionalFormatting sqref="V36:V52">
    <cfRule type="cellIs" dxfId="842" priority="268" operator="equal">
      <formula>0</formula>
    </cfRule>
  </conditionalFormatting>
  <conditionalFormatting sqref="AM53:AN53">
    <cfRule type="cellIs" dxfId="841" priority="267" operator="equal">
      <formula>0</formula>
    </cfRule>
  </conditionalFormatting>
  <conditionalFormatting sqref="CE34">
    <cfRule type="cellIs" dxfId="840" priority="266" operator="equal">
      <formula>0</formula>
    </cfRule>
  </conditionalFormatting>
  <conditionalFormatting sqref="CF34:CT34">
    <cfRule type="cellIs" dxfId="839" priority="265" operator="equal">
      <formula>0</formula>
    </cfRule>
  </conditionalFormatting>
  <conditionalFormatting sqref="CE59:CU76">
    <cfRule type="cellIs" dxfId="838" priority="264" operator="equal">
      <formula>0</formula>
    </cfRule>
  </conditionalFormatting>
  <conditionalFormatting sqref="CE58">
    <cfRule type="cellIs" dxfId="837" priority="263" operator="equal">
      <formula>0</formula>
    </cfRule>
  </conditionalFormatting>
  <conditionalFormatting sqref="CF58:CT58">
    <cfRule type="cellIs" dxfId="836" priority="262" operator="equal">
      <formula>0</formula>
    </cfRule>
  </conditionalFormatting>
  <conditionalFormatting sqref="CE83:CU100">
    <cfRule type="cellIs" dxfId="835" priority="261" operator="equal">
      <formula>0</formula>
    </cfRule>
  </conditionalFormatting>
  <conditionalFormatting sqref="CE82">
    <cfRule type="cellIs" dxfId="834" priority="260" operator="equal">
      <formula>0</formula>
    </cfRule>
  </conditionalFormatting>
  <conditionalFormatting sqref="CF82:CT82">
    <cfRule type="cellIs" dxfId="833" priority="259" operator="equal">
      <formula>0</formula>
    </cfRule>
  </conditionalFormatting>
  <conditionalFormatting sqref="CE107:CU124">
    <cfRule type="cellIs" dxfId="832" priority="258" operator="equal">
      <formula>0</formula>
    </cfRule>
  </conditionalFormatting>
  <conditionalFormatting sqref="CE106">
    <cfRule type="cellIs" dxfId="831" priority="257" operator="equal">
      <formula>0</formula>
    </cfRule>
  </conditionalFormatting>
  <conditionalFormatting sqref="CF106:CT106">
    <cfRule type="cellIs" dxfId="830" priority="256" operator="equal">
      <formula>0</formula>
    </cfRule>
  </conditionalFormatting>
  <conditionalFormatting sqref="CE131:CU148">
    <cfRule type="cellIs" dxfId="829" priority="255" operator="equal">
      <formula>0</formula>
    </cfRule>
  </conditionalFormatting>
  <conditionalFormatting sqref="CE130">
    <cfRule type="cellIs" dxfId="828" priority="254" operator="equal">
      <formula>0</formula>
    </cfRule>
  </conditionalFormatting>
  <conditionalFormatting sqref="CF130:CT130">
    <cfRule type="cellIs" dxfId="827" priority="253" operator="equal">
      <formula>0</formula>
    </cfRule>
  </conditionalFormatting>
  <conditionalFormatting sqref="CE155:CU172">
    <cfRule type="cellIs" dxfId="826" priority="252" operator="equal">
      <formula>0</formula>
    </cfRule>
  </conditionalFormatting>
  <conditionalFormatting sqref="CE154">
    <cfRule type="cellIs" dxfId="825" priority="251" operator="equal">
      <formula>0</formula>
    </cfRule>
  </conditionalFormatting>
  <conditionalFormatting sqref="CF154:CT154">
    <cfRule type="cellIs" dxfId="824" priority="250" operator="equal">
      <formula>0</formula>
    </cfRule>
  </conditionalFormatting>
  <conditionalFormatting sqref="S202">
    <cfRule type="cellIs" dxfId="823" priority="247" operator="equal">
      <formula>0</formula>
    </cfRule>
  </conditionalFormatting>
  <conditionalFormatting sqref="AM202">
    <cfRule type="cellIs" dxfId="822" priority="246" operator="equal">
      <formula>0</formula>
    </cfRule>
  </conditionalFormatting>
  <conditionalFormatting sqref="BG202">
    <cfRule type="cellIs" dxfId="821" priority="245" operator="equal">
      <formula>0</formula>
    </cfRule>
  </conditionalFormatting>
  <conditionalFormatting sqref="CA202">
    <cfRule type="cellIs" dxfId="820" priority="244" operator="equal">
      <formula>0</formula>
    </cfRule>
  </conditionalFormatting>
  <conditionalFormatting sqref="CU202">
    <cfRule type="cellIs" dxfId="819" priority="243" operator="equal">
      <formula>0</formula>
    </cfRule>
  </conditionalFormatting>
  <conditionalFormatting sqref="CA178">
    <cfRule type="cellIs" dxfId="818" priority="240" operator="equal">
      <formula>0</formula>
    </cfRule>
  </conditionalFormatting>
  <conditionalFormatting sqref="CU178">
    <cfRule type="cellIs" dxfId="817" priority="239" operator="equal">
      <formula>0</formula>
    </cfRule>
  </conditionalFormatting>
  <conditionalFormatting sqref="CU154">
    <cfRule type="cellIs" dxfId="816" priority="238" operator="equal">
      <formula>0</formula>
    </cfRule>
  </conditionalFormatting>
  <conditionalFormatting sqref="CA154">
    <cfRule type="cellIs" dxfId="815" priority="237" operator="equal">
      <formula>0</formula>
    </cfRule>
  </conditionalFormatting>
  <conditionalFormatting sqref="CA130">
    <cfRule type="cellIs" dxfId="814" priority="230" operator="equal">
      <formula>0</formula>
    </cfRule>
  </conditionalFormatting>
  <conditionalFormatting sqref="CU130">
    <cfRule type="cellIs" dxfId="813" priority="229" operator="equal">
      <formula>0</formula>
    </cfRule>
  </conditionalFormatting>
  <conditionalFormatting sqref="CU106">
    <cfRule type="cellIs" dxfId="812" priority="228" operator="equal">
      <formula>0</formula>
    </cfRule>
  </conditionalFormatting>
  <conditionalFormatting sqref="CA106">
    <cfRule type="cellIs" dxfId="811" priority="227" operator="equal">
      <formula>0</formula>
    </cfRule>
  </conditionalFormatting>
  <conditionalFormatting sqref="CA82">
    <cfRule type="cellIs" dxfId="810" priority="220" operator="equal">
      <formula>0</formula>
    </cfRule>
  </conditionalFormatting>
  <conditionalFormatting sqref="CU82">
    <cfRule type="cellIs" dxfId="809" priority="219" operator="equal">
      <formula>0</formula>
    </cfRule>
  </conditionalFormatting>
  <conditionalFormatting sqref="CU58">
    <cfRule type="cellIs" dxfId="808" priority="218" operator="equal">
      <formula>0</formula>
    </cfRule>
  </conditionalFormatting>
  <conditionalFormatting sqref="CA58">
    <cfRule type="cellIs" dxfId="807" priority="217" operator="equal">
      <formula>0</formula>
    </cfRule>
  </conditionalFormatting>
  <conditionalFormatting sqref="CU34">
    <cfRule type="cellIs" dxfId="806" priority="210" operator="equal">
      <formula>0</formula>
    </cfRule>
  </conditionalFormatting>
  <conditionalFormatting sqref="V60:V76">
    <cfRule type="cellIs" dxfId="805" priority="208" operator="equal">
      <formula>0</formula>
    </cfRule>
  </conditionalFormatting>
  <conditionalFormatting sqref="V84:V100">
    <cfRule type="cellIs" dxfId="804" priority="206" operator="equal">
      <formula>0</formula>
    </cfRule>
  </conditionalFormatting>
  <conditionalFormatting sqref="V108:V124">
    <cfRule type="cellIs" dxfId="803" priority="204" operator="equal">
      <formula>0</formula>
    </cfRule>
  </conditionalFormatting>
  <conditionalFormatting sqref="V132:V148">
    <cfRule type="cellIs" dxfId="802" priority="202" operator="equal">
      <formula>0</formula>
    </cfRule>
  </conditionalFormatting>
  <conditionalFormatting sqref="V156:V172">
    <cfRule type="cellIs" dxfId="801" priority="200" operator="equal">
      <formula>0</formula>
    </cfRule>
  </conditionalFormatting>
  <conditionalFormatting sqref="V180:V196">
    <cfRule type="cellIs" dxfId="800" priority="198" operator="equal">
      <formula>0</formula>
    </cfRule>
  </conditionalFormatting>
  <conditionalFormatting sqref="V204:V220">
    <cfRule type="cellIs" dxfId="799" priority="197" operator="equal">
      <formula>0</formula>
    </cfRule>
  </conditionalFormatting>
  <conditionalFormatting sqref="C202:R202">
    <cfRule type="cellIs" dxfId="798" priority="196" operator="equal">
      <formula>0</formula>
    </cfRule>
  </conditionalFormatting>
  <conditionalFormatting sqref="W203:AL220">
    <cfRule type="cellIs" dxfId="797" priority="195" operator="equal">
      <formula>0</formula>
    </cfRule>
  </conditionalFormatting>
  <conditionalFormatting sqref="W202:AL202">
    <cfRule type="cellIs" dxfId="796" priority="194" operator="equal">
      <formula>0</formula>
    </cfRule>
  </conditionalFormatting>
  <conditionalFormatting sqref="AQ203:BF220">
    <cfRule type="cellIs" dxfId="795" priority="193" operator="equal">
      <formula>0</formula>
    </cfRule>
  </conditionalFormatting>
  <conditionalFormatting sqref="AQ202:BF202">
    <cfRule type="cellIs" dxfId="794" priority="192" operator="equal">
      <formula>0</formula>
    </cfRule>
  </conditionalFormatting>
  <conditionalFormatting sqref="BK203:BZ220">
    <cfRule type="cellIs" dxfId="793" priority="191" operator="equal">
      <formula>0</formula>
    </cfRule>
  </conditionalFormatting>
  <conditionalFormatting sqref="BK202:BZ202">
    <cfRule type="cellIs" dxfId="792" priority="190" operator="equal">
      <formula>0</formula>
    </cfRule>
  </conditionalFormatting>
  <conditionalFormatting sqref="CE203:CT220">
    <cfRule type="cellIs" dxfId="791" priority="189" operator="equal">
      <formula>0</formula>
    </cfRule>
  </conditionalFormatting>
  <conditionalFormatting sqref="CE202:CT202">
    <cfRule type="cellIs" dxfId="790" priority="188" operator="equal">
      <formula>0</formula>
    </cfRule>
  </conditionalFormatting>
  <conditionalFormatting sqref="C155:S172 C154:R154">
    <cfRule type="cellIs" dxfId="789" priority="187" operator="equal">
      <formula>0</formula>
    </cfRule>
  </conditionalFormatting>
  <conditionalFormatting sqref="S154">
    <cfRule type="cellIs" dxfId="788" priority="186" operator="equal">
      <formula>0</formula>
    </cfRule>
  </conditionalFormatting>
  <conditionalFormatting sqref="C131:S148 C130:R130">
    <cfRule type="cellIs" dxfId="787" priority="185" operator="equal">
      <formula>0</formula>
    </cfRule>
  </conditionalFormatting>
  <conditionalFormatting sqref="S130">
    <cfRule type="cellIs" dxfId="786" priority="184" operator="equal">
      <formula>0</formula>
    </cfRule>
  </conditionalFormatting>
  <conditionalFormatting sqref="C107:S124 C106:R106">
    <cfRule type="cellIs" dxfId="785" priority="183" operator="equal">
      <formula>0</formula>
    </cfRule>
  </conditionalFormatting>
  <conditionalFormatting sqref="S106">
    <cfRule type="cellIs" dxfId="784" priority="182" operator="equal">
      <formula>0</formula>
    </cfRule>
  </conditionalFormatting>
  <conditionalFormatting sqref="C83:S100 C82:R82">
    <cfRule type="cellIs" dxfId="783" priority="181" operator="equal">
      <formula>0</formula>
    </cfRule>
  </conditionalFormatting>
  <conditionalFormatting sqref="S82">
    <cfRule type="cellIs" dxfId="782" priority="180" operator="equal">
      <formula>0</formula>
    </cfRule>
  </conditionalFormatting>
  <conditionalFormatting sqref="C59:S76 C58:R58">
    <cfRule type="cellIs" dxfId="781" priority="179" operator="equal">
      <formula>0</formula>
    </cfRule>
  </conditionalFormatting>
  <conditionalFormatting sqref="S58">
    <cfRule type="cellIs" dxfId="780" priority="178" operator="equal">
      <formula>0</formula>
    </cfRule>
  </conditionalFormatting>
  <conditionalFormatting sqref="C35:S52 C34:R34">
    <cfRule type="cellIs" dxfId="779" priority="177" operator="equal">
      <formula>0</formula>
    </cfRule>
  </conditionalFormatting>
  <conditionalFormatting sqref="S34">
    <cfRule type="cellIs" dxfId="778" priority="176" operator="equal">
      <formula>0</formula>
    </cfRule>
  </conditionalFormatting>
  <conditionalFormatting sqref="C178:S196">
    <cfRule type="cellIs" dxfId="777" priority="175" operator="equal">
      <formula>0</formula>
    </cfRule>
  </conditionalFormatting>
  <conditionalFormatting sqref="T34:T52">
    <cfRule type="cellIs" dxfId="776" priority="174" operator="equal">
      <formula>0</formula>
    </cfRule>
  </conditionalFormatting>
  <conditionalFormatting sqref="T58:T76">
    <cfRule type="cellIs" dxfId="775" priority="173" operator="equal">
      <formula>0</formula>
    </cfRule>
  </conditionalFormatting>
  <conditionalFormatting sqref="T82:T100">
    <cfRule type="cellIs" dxfId="774" priority="172" operator="equal">
      <formula>0</formula>
    </cfRule>
  </conditionalFormatting>
  <conditionalFormatting sqref="T106:T124">
    <cfRule type="cellIs" dxfId="773" priority="171" operator="equal">
      <formula>0</formula>
    </cfRule>
  </conditionalFormatting>
  <conditionalFormatting sqref="T130:T148">
    <cfRule type="cellIs" dxfId="772" priority="170" operator="equal">
      <formula>0</formula>
    </cfRule>
  </conditionalFormatting>
  <conditionalFormatting sqref="T154:T172">
    <cfRule type="cellIs" dxfId="771" priority="169" operator="equal">
      <formula>0</formula>
    </cfRule>
  </conditionalFormatting>
  <conditionalFormatting sqref="T178:T196">
    <cfRule type="cellIs" dxfId="770" priority="168" operator="equal">
      <formula>0</formula>
    </cfRule>
  </conditionalFormatting>
  <conditionalFormatting sqref="T202:T220">
    <cfRule type="cellIs" dxfId="769" priority="167" operator="equal">
      <formula>0</formula>
    </cfRule>
  </conditionalFormatting>
  <conditionalFormatting sqref="CV34:CV52">
    <cfRule type="cellIs" dxfId="768" priority="142" operator="equal">
      <formula>0</formula>
    </cfRule>
  </conditionalFormatting>
  <conditionalFormatting sqref="CV58:CV76">
    <cfRule type="cellIs" dxfId="767" priority="141" operator="equal">
      <formula>0</formula>
    </cfRule>
  </conditionalFormatting>
  <conditionalFormatting sqref="CV221">
    <cfRule type="cellIs" dxfId="766" priority="130" operator="equal">
      <formula>0</formula>
    </cfRule>
  </conditionalFormatting>
  <conditionalFormatting sqref="CE221:CU221">
    <cfRule type="cellIs" dxfId="765" priority="129" operator="equal">
      <formula>0</formula>
    </cfRule>
  </conditionalFormatting>
  <conditionalFormatting sqref="CB221">
    <cfRule type="cellIs" dxfId="764" priority="128" operator="equal">
      <formula>0</formula>
    </cfRule>
  </conditionalFormatting>
  <conditionalFormatting sqref="BK221:CA221">
    <cfRule type="cellIs" dxfId="763" priority="127" operator="equal">
      <formula>0</formula>
    </cfRule>
  </conditionalFormatting>
  <conditionalFormatting sqref="BH221">
    <cfRule type="cellIs" dxfId="762" priority="126" operator="equal">
      <formula>0</formula>
    </cfRule>
  </conditionalFormatting>
  <conditionalFormatting sqref="AQ221:BG221">
    <cfRule type="cellIs" dxfId="761" priority="125" operator="equal">
      <formula>0</formula>
    </cfRule>
  </conditionalFormatting>
  <conditionalFormatting sqref="AN221">
    <cfRule type="cellIs" dxfId="760" priority="124" operator="equal">
      <formula>0</formula>
    </cfRule>
  </conditionalFormatting>
  <conditionalFormatting sqref="W221:AM221">
    <cfRule type="cellIs" dxfId="759" priority="123" operator="equal">
      <formula>0</formula>
    </cfRule>
  </conditionalFormatting>
  <conditionalFormatting sqref="T221">
    <cfRule type="cellIs" dxfId="758" priority="122" operator="equal">
      <formula>0</formula>
    </cfRule>
  </conditionalFormatting>
  <conditionalFormatting sqref="C221:S221">
    <cfRule type="cellIs" dxfId="757" priority="121" operator="equal">
      <formula>0</formula>
    </cfRule>
  </conditionalFormatting>
  <conditionalFormatting sqref="AN34:AN52">
    <cfRule type="cellIs" dxfId="756" priority="100" operator="equal">
      <formula>0</formula>
    </cfRule>
  </conditionalFormatting>
  <conditionalFormatting sqref="AN58:AN76">
    <cfRule type="cellIs" dxfId="755" priority="99" operator="equal">
      <formula>0</formula>
    </cfRule>
  </conditionalFormatting>
  <conditionalFormatting sqref="AN82:AN100">
    <cfRule type="cellIs" dxfId="754" priority="98" operator="equal">
      <formula>0</formula>
    </cfRule>
  </conditionalFormatting>
  <conditionalFormatting sqref="AN106:AN124">
    <cfRule type="cellIs" dxfId="753" priority="97" operator="equal">
      <formula>0</formula>
    </cfRule>
  </conditionalFormatting>
  <conditionalFormatting sqref="AN130:AN148">
    <cfRule type="cellIs" dxfId="752" priority="96" operator="equal">
      <formula>0</formula>
    </cfRule>
  </conditionalFormatting>
  <conditionalFormatting sqref="AN154:AN172">
    <cfRule type="cellIs" dxfId="751" priority="95" operator="equal">
      <formula>0</formula>
    </cfRule>
  </conditionalFormatting>
  <conditionalFormatting sqref="AN178:AN196">
    <cfRule type="cellIs" dxfId="750" priority="94" operator="equal">
      <formula>0</formula>
    </cfRule>
  </conditionalFormatting>
  <conditionalFormatting sqref="AN202:AN220">
    <cfRule type="cellIs" dxfId="749" priority="93" operator="equal">
      <formula>0</formula>
    </cfRule>
  </conditionalFormatting>
  <conditionalFormatting sqref="BH202:BH220">
    <cfRule type="cellIs" dxfId="748" priority="92" operator="equal">
      <formula>0</formula>
    </cfRule>
  </conditionalFormatting>
  <conditionalFormatting sqref="BH178:BH196">
    <cfRule type="cellIs" dxfId="747" priority="91" operator="equal">
      <formula>0</formula>
    </cfRule>
  </conditionalFormatting>
  <conditionalFormatting sqref="BH154:BH172">
    <cfRule type="cellIs" dxfId="746" priority="90" operator="equal">
      <formula>0</formula>
    </cfRule>
  </conditionalFormatting>
  <conditionalFormatting sqref="BH130:BH148">
    <cfRule type="cellIs" dxfId="745" priority="89" operator="equal">
      <formula>0</formula>
    </cfRule>
  </conditionalFormatting>
  <conditionalFormatting sqref="BH106:BH124">
    <cfRule type="cellIs" dxfId="744" priority="88" operator="equal">
      <formula>0</formula>
    </cfRule>
  </conditionalFormatting>
  <conditionalFormatting sqref="BH82:BH100">
    <cfRule type="cellIs" dxfId="743" priority="87" operator="equal">
      <formula>0</formula>
    </cfRule>
  </conditionalFormatting>
  <conditionalFormatting sqref="BH58:BH76">
    <cfRule type="cellIs" dxfId="742" priority="86" operator="equal">
      <formula>0</formula>
    </cfRule>
  </conditionalFormatting>
  <conditionalFormatting sqref="BH34:BH52">
    <cfRule type="cellIs" dxfId="741" priority="85" operator="equal">
      <formula>0</formula>
    </cfRule>
  </conditionalFormatting>
  <conditionalFormatting sqref="CB34:CB52">
    <cfRule type="cellIs" dxfId="740" priority="84" operator="equal">
      <formula>0</formula>
    </cfRule>
  </conditionalFormatting>
  <conditionalFormatting sqref="CB58:CB76">
    <cfRule type="cellIs" dxfId="739" priority="83" operator="equal">
      <formula>0</formula>
    </cfRule>
  </conditionalFormatting>
  <conditionalFormatting sqref="CB82:CB100">
    <cfRule type="cellIs" dxfId="738" priority="82" operator="equal">
      <formula>0</formula>
    </cfRule>
  </conditionalFormatting>
  <conditionalFormatting sqref="CB106:CB124">
    <cfRule type="cellIs" dxfId="737" priority="81" operator="equal">
      <formula>0</formula>
    </cfRule>
  </conditionalFormatting>
  <conditionalFormatting sqref="CB130:CB148">
    <cfRule type="cellIs" dxfId="736" priority="80" operator="equal">
      <formula>0</formula>
    </cfRule>
  </conditionalFormatting>
  <conditionalFormatting sqref="CB154:CB172">
    <cfRule type="cellIs" dxfId="735" priority="79" operator="equal">
      <formula>0</formula>
    </cfRule>
  </conditionalFormatting>
  <conditionalFormatting sqref="CB178:CB196">
    <cfRule type="cellIs" dxfId="734" priority="78" operator="equal">
      <formula>0</formula>
    </cfRule>
  </conditionalFormatting>
  <conditionalFormatting sqref="CB202:CB220">
    <cfRule type="cellIs" dxfId="733" priority="77" operator="equal">
      <formula>0</formula>
    </cfRule>
  </conditionalFormatting>
  <conditionalFormatting sqref="CV202:CV220">
    <cfRule type="cellIs" dxfId="732" priority="76" operator="equal">
      <formula>0</formula>
    </cfRule>
  </conditionalFormatting>
  <conditionalFormatting sqref="CV178:CV196">
    <cfRule type="cellIs" dxfId="731" priority="75" operator="equal">
      <formula>0</formula>
    </cfRule>
  </conditionalFormatting>
  <conditionalFormatting sqref="CV154:CV172">
    <cfRule type="cellIs" dxfId="730" priority="74" operator="equal">
      <formula>0</formula>
    </cfRule>
  </conditionalFormatting>
  <conditionalFormatting sqref="CV130:CV148">
    <cfRule type="cellIs" dxfId="729" priority="73" operator="equal">
      <formula>0</formula>
    </cfRule>
  </conditionalFormatting>
  <conditionalFormatting sqref="CV106:CV124">
    <cfRule type="cellIs" dxfId="728" priority="72" operator="equal">
      <formula>0</formula>
    </cfRule>
  </conditionalFormatting>
  <conditionalFormatting sqref="CV82:CV100">
    <cfRule type="cellIs" dxfId="727" priority="71" operator="equal">
      <formula>0</formula>
    </cfRule>
  </conditionalFormatting>
  <conditionalFormatting sqref="W35:AM52 W34:AL34">
    <cfRule type="cellIs" dxfId="726" priority="70" operator="equal">
      <formula>0</formula>
    </cfRule>
  </conditionalFormatting>
  <conditionalFormatting sqref="AM34">
    <cfRule type="cellIs" dxfId="725" priority="69" operator="equal">
      <formula>0</formula>
    </cfRule>
  </conditionalFormatting>
  <conditionalFormatting sqref="AM59:AM76">
    <cfRule type="cellIs" dxfId="724" priority="68" operator="equal">
      <formula>0</formula>
    </cfRule>
  </conditionalFormatting>
  <conditionalFormatting sqref="AM58">
    <cfRule type="cellIs" dxfId="723" priority="67" operator="equal">
      <formula>0</formula>
    </cfRule>
  </conditionalFormatting>
  <conditionalFormatting sqref="W58:AL76">
    <cfRule type="cellIs" dxfId="722" priority="66" operator="equal">
      <formula>0</formula>
    </cfRule>
  </conditionalFormatting>
  <conditionalFormatting sqref="AM83:AM100">
    <cfRule type="cellIs" dxfId="721" priority="65" operator="equal">
      <formula>0</formula>
    </cfRule>
  </conditionalFormatting>
  <conditionalFormatting sqref="AM82">
    <cfRule type="cellIs" dxfId="720" priority="64" operator="equal">
      <formula>0</formula>
    </cfRule>
  </conditionalFormatting>
  <conditionalFormatting sqref="W82:AL100">
    <cfRule type="cellIs" dxfId="719" priority="63" operator="equal">
      <formula>0</formula>
    </cfRule>
  </conditionalFormatting>
  <conditionalFormatting sqref="AM107:AM124">
    <cfRule type="cellIs" dxfId="718" priority="62" operator="equal">
      <formula>0</formula>
    </cfRule>
  </conditionalFormatting>
  <conditionalFormatting sqref="AM106">
    <cfRule type="cellIs" dxfId="717" priority="61" operator="equal">
      <formula>0</formula>
    </cfRule>
  </conditionalFormatting>
  <conditionalFormatting sqref="W106:AL124">
    <cfRule type="cellIs" dxfId="716" priority="60" operator="equal">
      <formula>0</formula>
    </cfRule>
  </conditionalFormatting>
  <conditionalFormatting sqref="AM131:AM148">
    <cfRule type="cellIs" dxfId="715" priority="59" operator="equal">
      <formula>0</formula>
    </cfRule>
  </conditionalFormatting>
  <conditionalFormatting sqref="AM130">
    <cfRule type="cellIs" dxfId="714" priority="58" operator="equal">
      <formula>0</formula>
    </cfRule>
  </conditionalFormatting>
  <conditionalFormatting sqref="W130:AL148">
    <cfRule type="cellIs" dxfId="713" priority="57" operator="equal">
      <formula>0</formula>
    </cfRule>
  </conditionalFormatting>
  <conditionalFormatting sqref="AM155:AM172">
    <cfRule type="cellIs" dxfId="712" priority="56" operator="equal">
      <formula>0</formula>
    </cfRule>
  </conditionalFormatting>
  <conditionalFormatting sqref="AM154">
    <cfRule type="cellIs" dxfId="711" priority="55" operator="equal">
      <formula>0</formula>
    </cfRule>
  </conditionalFormatting>
  <conditionalFormatting sqref="W154:AL172">
    <cfRule type="cellIs" dxfId="710" priority="54" operator="equal">
      <formula>0</formula>
    </cfRule>
  </conditionalFormatting>
  <conditionalFormatting sqref="AM179:AM196">
    <cfRule type="cellIs" dxfId="709" priority="53" operator="equal">
      <formula>0</formula>
    </cfRule>
  </conditionalFormatting>
  <conditionalFormatting sqref="AM178">
    <cfRule type="cellIs" dxfId="708" priority="52" operator="equal">
      <formula>0</formula>
    </cfRule>
  </conditionalFormatting>
  <conditionalFormatting sqref="W178:AL196">
    <cfRule type="cellIs" dxfId="707" priority="51" operator="equal">
      <formula>0</formula>
    </cfRule>
  </conditionalFormatting>
  <conditionalFormatting sqref="AQ35:BG52 AQ34:BF34">
    <cfRule type="cellIs" dxfId="706" priority="50" operator="equal">
      <formula>0</formula>
    </cfRule>
  </conditionalFormatting>
  <conditionalFormatting sqref="BG34">
    <cfRule type="cellIs" dxfId="705" priority="49" operator="equal">
      <formula>0</formula>
    </cfRule>
  </conditionalFormatting>
  <conditionalFormatting sqref="AQ59:BG76 AQ58:BF58">
    <cfRule type="cellIs" dxfId="704" priority="48" operator="equal">
      <formula>0</formula>
    </cfRule>
  </conditionalFormatting>
  <conditionalFormatting sqref="BG58">
    <cfRule type="cellIs" dxfId="703" priority="47" operator="equal">
      <formula>0</formula>
    </cfRule>
  </conditionalFormatting>
  <conditionalFormatting sqref="AQ83:BG100 AQ82:BF82">
    <cfRule type="cellIs" dxfId="702" priority="46" operator="equal">
      <formula>0</formula>
    </cfRule>
  </conditionalFormatting>
  <conditionalFormatting sqref="BG82">
    <cfRule type="cellIs" dxfId="701" priority="45" operator="equal">
      <formula>0</formula>
    </cfRule>
  </conditionalFormatting>
  <conditionalFormatting sqref="AQ107:BG124 AQ106:BF106">
    <cfRule type="cellIs" dxfId="700" priority="44" operator="equal">
      <formula>0</formula>
    </cfRule>
  </conditionalFormatting>
  <conditionalFormatting sqref="BG106">
    <cfRule type="cellIs" dxfId="699" priority="43" operator="equal">
      <formula>0</formula>
    </cfRule>
  </conditionalFormatting>
  <conditionalFormatting sqref="AQ131:BG148 AQ130:BF130">
    <cfRule type="cellIs" dxfId="698" priority="42" operator="equal">
      <formula>0</formula>
    </cfRule>
  </conditionalFormatting>
  <conditionalFormatting sqref="BG130">
    <cfRule type="cellIs" dxfId="697" priority="41" operator="equal">
      <formula>0</formula>
    </cfRule>
  </conditionalFormatting>
  <conditionalFormatting sqref="AQ155:BG172 AQ154:BF154">
    <cfRule type="cellIs" dxfId="696" priority="40" operator="equal">
      <formula>0</formula>
    </cfRule>
  </conditionalFormatting>
  <conditionalFormatting sqref="BG154">
    <cfRule type="cellIs" dxfId="695" priority="39" operator="equal">
      <formula>0</formula>
    </cfRule>
  </conditionalFormatting>
  <conditionalFormatting sqref="AQ179:BG196 AQ178:BF178">
    <cfRule type="cellIs" dxfId="694" priority="38" operator="equal">
      <formula>0</formula>
    </cfRule>
  </conditionalFormatting>
  <conditionalFormatting sqref="BG178">
    <cfRule type="cellIs" dxfId="693" priority="37" operator="equal">
      <formula>0</formula>
    </cfRule>
  </conditionalFormatting>
  <conditionalFormatting sqref="BK35:CA52 BK34:BZ34">
    <cfRule type="cellIs" dxfId="692" priority="36" operator="equal">
      <formula>0</formula>
    </cfRule>
  </conditionalFormatting>
  <conditionalFormatting sqref="BJ36:BJ52">
    <cfRule type="cellIs" dxfId="691" priority="35" operator="equal">
      <formula>0</formula>
    </cfRule>
  </conditionalFormatting>
  <conditionalFormatting sqref="CA34">
    <cfRule type="cellIs" dxfId="690" priority="34" operator="equal">
      <formula>0</formula>
    </cfRule>
  </conditionalFormatting>
  <conditionalFormatting sqref="W7:AM8">
    <cfRule type="cellIs" dxfId="689" priority="33" operator="equal">
      <formula>0</formula>
    </cfRule>
  </conditionalFormatting>
  <conditionalFormatting sqref="W9:AM12">
    <cfRule type="cellIs" dxfId="688" priority="32" operator="equal">
      <formula>0</formula>
    </cfRule>
  </conditionalFormatting>
  <conditionalFormatting sqref="AQ7:BG8">
    <cfRule type="cellIs" dxfId="687" priority="31" operator="equal">
      <formula>0</formula>
    </cfRule>
  </conditionalFormatting>
  <conditionalFormatting sqref="AQ9:BG12">
    <cfRule type="cellIs" dxfId="686" priority="30" operator="equal">
      <formula>0</formula>
    </cfRule>
  </conditionalFormatting>
  <conditionalFormatting sqref="BK7:CA8">
    <cfRule type="cellIs" dxfId="685" priority="29" operator="equal">
      <formula>0</formula>
    </cfRule>
  </conditionalFormatting>
  <conditionalFormatting sqref="BK9:CA12">
    <cfRule type="cellIs" dxfId="684" priority="28" operator="equal">
      <formula>0</formula>
    </cfRule>
  </conditionalFormatting>
  <conditionalFormatting sqref="CE7:CU8">
    <cfRule type="cellIs" dxfId="683" priority="27" operator="equal">
      <formula>0</formula>
    </cfRule>
  </conditionalFormatting>
  <conditionalFormatting sqref="CE9:CU12">
    <cfRule type="cellIs" dxfId="682" priority="26" operator="equal">
      <formula>0</formula>
    </cfRule>
  </conditionalFormatting>
  <conditionalFormatting sqref="B20:U20 B14:B19 T14:U19 B21:B25 T21:U26">
    <cfRule type="cellIs" dxfId="681" priority="25" operator="equal">
      <formula>0</formula>
    </cfRule>
  </conditionalFormatting>
  <conditionalFormatting sqref="CD20:CU20 CD14:CD19 CD21:CD25">
    <cfRule type="cellIs" dxfId="680" priority="21" operator="equal">
      <formula>0</formula>
    </cfRule>
  </conditionalFormatting>
  <conditionalFormatting sqref="V20:AM20 V14:V19 V21:V25">
    <cfRule type="cellIs" dxfId="679" priority="24" operator="equal">
      <formula>0</formula>
    </cfRule>
  </conditionalFormatting>
  <conditionalFormatting sqref="AP20:BG20 AP14:AP19 AP21:AP25">
    <cfRule type="cellIs" dxfId="678" priority="23" operator="equal">
      <formula>0</formula>
    </cfRule>
  </conditionalFormatting>
  <conditionalFormatting sqref="BJ20:CA20 BJ14:BJ19 BJ21:BJ25">
    <cfRule type="cellIs" dxfId="677" priority="22" operator="equal">
      <formula>0</formula>
    </cfRule>
  </conditionalFormatting>
  <conditionalFormatting sqref="B26">
    <cfRule type="cellIs" dxfId="676" priority="20" operator="equal">
      <formula>0</formula>
    </cfRule>
  </conditionalFormatting>
  <conditionalFormatting sqref="V26">
    <cfRule type="cellIs" dxfId="675" priority="19" operator="equal">
      <formula>0</formula>
    </cfRule>
  </conditionalFormatting>
  <conditionalFormatting sqref="AP26">
    <cfRule type="cellIs" dxfId="674" priority="18" operator="equal">
      <formula>0</formula>
    </cfRule>
  </conditionalFormatting>
  <conditionalFormatting sqref="BJ26">
    <cfRule type="cellIs" dxfId="673" priority="17" operator="equal">
      <formula>0</formula>
    </cfRule>
  </conditionalFormatting>
  <conditionalFormatting sqref="CD26">
    <cfRule type="cellIs" dxfId="672" priority="16" operator="equal">
      <formula>0</formula>
    </cfRule>
  </conditionalFormatting>
  <conditionalFormatting sqref="C14:S19">
    <cfRule type="cellIs" dxfId="671" priority="15" operator="equal">
      <formula>0</formula>
    </cfRule>
  </conditionalFormatting>
  <conditionalFormatting sqref="W14:AM19">
    <cfRule type="cellIs" dxfId="670" priority="14" operator="equal">
      <formula>0</formula>
    </cfRule>
  </conditionalFormatting>
  <conditionalFormatting sqref="AQ14:BG19">
    <cfRule type="cellIs" dxfId="669" priority="13" operator="equal">
      <formula>0</formula>
    </cfRule>
  </conditionalFormatting>
  <conditionalFormatting sqref="BK14:CA19">
    <cfRule type="cellIs" dxfId="668" priority="12" operator="equal">
      <formula>0</formula>
    </cfRule>
  </conditionalFormatting>
  <conditionalFormatting sqref="CE14:CU19">
    <cfRule type="cellIs" dxfId="667" priority="11" operator="equal">
      <formula>0</formula>
    </cfRule>
  </conditionalFormatting>
  <conditionalFormatting sqref="C21:S25">
    <cfRule type="cellIs" dxfId="666" priority="10" operator="equal">
      <formula>0</formula>
    </cfRule>
  </conditionalFormatting>
  <conditionalFormatting sqref="C26:S26">
    <cfRule type="cellIs" dxfId="665" priority="9" operator="equal">
      <formula>0</formula>
    </cfRule>
  </conditionalFormatting>
  <conditionalFormatting sqref="W21:AM25">
    <cfRule type="cellIs" dxfId="664" priority="8" operator="equal">
      <formula>0</formula>
    </cfRule>
  </conditionalFormatting>
  <conditionalFormatting sqref="W26:AM26">
    <cfRule type="cellIs" dxfId="663" priority="7" operator="equal">
      <formula>0</formula>
    </cfRule>
  </conditionalFormatting>
  <conditionalFormatting sqref="AQ21:BG25">
    <cfRule type="cellIs" dxfId="662" priority="6" operator="equal">
      <formula>0</formula>
    </cfRule>
  </conditionalFormatting>
  <conditionalFormatting sqref="AQ26:BG26">
    <cfRule type="cellIs" dxfId="661" priority="5" operator="equal">
      <formula>0</formula>
    </cfRule>
  </conditionalFormatting>
  <conditionalFormatting sqref="BK21:CA25">
    <cfRule type="cellIs" dxfId="660" priority="4" operator="equal">
      <formula>0</formula>
    </cfRule>
  </conditionalFormatting>
  <conditionalFormatting sqref="BK26:CA26">
    <cfRule type="cellIs" dxfId="659" priority="3" operator="equal">
      <formula>0</formula>
    </cfRule>
  </conditionalFormatting>
  <conditionalFormatting sqref="CE21:CU25">
    <cfRule type="cellIs" dxfId="658" priority="2" operator="equal">
      <formula>0</formula>
    </cfRule>
  </conditionalFormatting>
  <conditionalFormatting sqref="CE26:CU26">
    <cfRule type="cellIs" dxfId="657" priority="1" operator="equal">
      <formula>0</formula>
    </cfRule>
  </conditionalFormatting>
  <pageMargins left="0.7" right="0.45" top="1" bottom="1" header="0.3" footer="0.3"/>
  <pageSetup paperSize="5" scale="65" fitToWidth="5" fitToHeight="7" orientation="landscape" horizontalDpi="1200" verticalDpi="1200" r:id="rId1"/>
  <rowBreaks count="8" manualBreakCount="8">
    <brk id="28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CV221"/>
  <sheetViews>
    <sheetView view="pageBreakPreview" topLeftCell="N136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style="62" customWidth="1"/>
    <col min="3" max="10" width="11" customWidth="1"/>
    <col min="11" max="19" width="12" customWidth="1"/>
    <col min="21" max="21" width="7" customWidth="1"/>
    <col min="22" max="22" width="14.140625" style="62" customWidth="1"/>
    <col min="23" max="39" width="9.140625" customWidth="1"/>
    <col min="40" max="40" width="11" customWidth="1"/>
    <col min="41" max="41" width="6.5703125" customWidth="1"/>
    <col min="42" max="42" width="14.5703125" style="62" customWidth="1"/>
    <col min="61" max="61" width="7" customWidth="1"/>
    <col min="62" max="62" width="13.5703125" style="62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style="62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63" t="s">
        <v>1</v>
      </c>
      <c r="C3" s="33" t="s">
        <v>110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33741</v>
      </c>
      <c r="V3" s="63" t="s">
        <v>1</v>
      </c>
      <c r="W3" s="33" t="s">
        <v>110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33741</v>
      </c>
      <c r="AP3" s="63" t="s">
        <v>1</v>
      </c>
      <c r="AQ3" s="33" t="s">
        <v>110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33741</v>
      </c>
      <c r="BJ3" s="64" t="s">
        <v>9</v>
      </c>
      <c r="BL3" s="33"/>
      <c r="BM3" s="13"/>
      <c r="BP3" s="13"/>
      <c r="CA3" s="23" t="s">
        <v>10</v>
      </c>
      <c r="CD3" s="63" t="s">
        <v>1</v>
      </c>
      <c r="CE3" s="33" t="s">
        <v>110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110</v>
      </c>
      <c r="BP4" s="46"/>
      <c r="BV4" s="46"/>
      <c r="BZ4" s="46" t="s">
        <v>4</v>
      </c>
      <c r="CA4" s="6">
        <v>33741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7.3032142100887251E-2</v>
      </c>
      <c r="D7" s="7">
        <v>2.2705583542667346E-2</v>
      </c>
      <c r="E7" s="7">
        <v>0.33121787156641441</v>
      </c>
      <c r="F7" s="7">
        <v>2.7211542121071054E-2</v>
      </c>
      <c r="G7" s="7">
        <v>0</v>
      </c>
      <c r="H7" s="7">
        <v>0.10759889606224504</v>
      </c>
      <c r="I7" s="7">
        <v>0</v>
      </c>
      <c r="J7" s="7">
        <v>6.9284760988627375E-2</v>
      </c>
      <c r="K7" s="7">
        <v>0</v>
      </c>
      <c r="L7" s="7">
        <v>0</v>
      </c>
      <c r="M7" s="7">
        <v>0</v>
      </c>
      <c r="N7" s="7">
        <v>0.1093862696503287</v>
      </c>
      <c r="O7" s="7">
        <v>0</v>
      </c>
      <c r="P7" s="7">
        <v>0</v>
      </c>
      <c r="Q7" s="7">
        <v>0</v>
      </c>
      <c r="R7" s="7">
        <v>0.33799797084974836</v>
      </c>
      <c r="S7" s="7">
        <v>1.0784350368819897</v>
      </c>
      <c r="U7" s="44"/>
      <c r="V7" s="76" t="s">
        <v>91</v>
      </c>
      <c r="W7" s="7">
        <v>2.3441737426926337</v>
      </c>
      <c r="X7" s="7">
        <v>0.72880010392832484</v>
      </c>
      <c r="Y7" s="7">
        <v>10.631377025254993</v>
      </c>
      <c r="Z7" s="7">
        <v>2.776687971537863</v>
      </c>
      <c r="AA7" s="7">
        <v>0</v>
      </c>
      <c r="AB7" s="7">
        <v>3.4536917531926616</v>
      </c>
      <c r="AC7" s="7">
        <v>0</v>
      </c>
      <c r="AD7" s="7">
        <v>2.2238909171514267</v>
      </c>
      <c r="AE7" s="7">
        <v>0</v>
      </c>
      <c r="AF7" s="7">
        <v>0</v>
      </c>
      <c r="AG7" s="7">
        <v>0</v>
      </c>
      <c r="AH7" s="7">
        <v>3.5110625780519293</v>
      </c>
      <c r="AI7" s="7">
        <v>0</v>
      </c>
      <c r="AJ7" s="7">
        <v>0</v>
      </c>
      <c r="AK7" s="7">
        <v>0</v>
      </c>
      <c r="AL7" s="7">
        <v>10.849003542232767</v>
      </c>
      <c r="AM7" s="7">
        <v>36.5186876340426</v>
      </c>
      <c r="AO7" s="44"/>
      <c r="AP7" s="76" t="s">
        <v>91</v>
      </c>
      <c r="AQ7" s="7">
        <v>0.68703802540815839</v>
      </c>
      <c r="AR7" s="7">
        <v>0.21359909259329588</v>
      </c>
      <c r="AS7" s="7">
        <v>3.1158783778590253</v>
      </c>
      <c r="AT7" s="7">
        <v>0</v>
      </c>
      <c r="AU7" s="7">
        <v>0</v>
      </c>
      <c r="AV7" s="7">
        <v>1.0122191539251648</v>
      </c>
      <c r="AW7" s="7">
        <v>0</v>
      </c>
      <c r="AX7" s="7">
        <v>0.65178514570674873</v>
      </c>
      <c r="AY7" s="7">
        <v>0</v>
      </c>
      <c r="AZ7" s="7">
        <v>0</v>
      </c>
      <c r="BA7" s="7">
        <v>0</v>
      </c>
      <c r="BB7" s="7">
        <v>1.0290335809061966</v>
      </c>
      <c r="BC7" s="7">
        <v>0</v>
      </c>
      <c r="BD7" s="7">
        <v>0</v>
      </c>
      <c r="BE7" s="7">
        <v>0</v>
      </c>
      <c r="BF7" s="7">
        <v>3.1796610616156942</v>
      </c>
      <c r="BG7" s="7">
        <v>9.8892144380142852</v>
      </c>
      <c r="BI7" s="44"/>
      <c r="BJ7" s="76" t="s">
        <v>91</v>
      </c>
      <c r="BK7" s="7">
        <v>0</v>
      </c>
      <c r="BL7" s="7">
        <v>0</v>
      </c>
      <c r="BM7" s="7">
        <v>0</v>
      </c>
      <c r="BN7" s="7">
        <v>2.7766879715378633E-2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2.7766879715378633E-2</v>
      </c>
      <c r="CD7" s="76" t="s">
        <v>91</v>
      </c>
      <c r="CE7" s="7">
        <v>7.1926010879980105</v>
      </c>
      <c r="CF7" s="7">
        <v>2.236168900359214</v>
      </c>
      <c r="CG7" s="7">
        <v>32.620130737806136</v>
      </c>
      <c r="CH7" s="7">
        <v>3.0349199528908843</v>
      </c>
      <c r="CI7" s="7">
        <v>0</v>
      </c>
      <c r="CJ7" s="7">
        <v>10.596922322442547</v>
      </c>
      <c r="CK7" s="7">
        <v>0</v>
      </c>
      <c r="CL7" s="7">
        <v>6.8235386904039519</v>
      </c>
      <c r="CM7" s="7">
        <v>0</v>
      </c>
      <c r="CN7" s="7">
        <v>0</v>
      </c>
      <c r="CO7" s="7">
        <v>0</v>
      </c>
      <c r="CP7" s="7">
        <v>10.772952558506972</v>
      </c>
      <c r="CQ7" s="7">
        <v>0</v>
      </c>
      <c r="CR7" s="7">
        <v>0</v>
      </c>
      <c r="CS7" s="7">
        <v>0</v>
      </c>
      <c r="CT7" s="7">
        <v>33.287871654054698</v>
      </c>
      <c r="CU7" s="7">
        <v>106.5651059044624</v>
      </c>
    </row>
    <row r="8" spans="2:99" x14ac:dyDescent="0.25">
      <c r="B8" s="63" t="s">
        <v>39</v>
      </c>
      <c r="C8" s="44">
        <v>8.9384058850792536E-2</v>
      </c>
      <c r="D8" s="44">
        <v>2.2705583542667346E-2</v>
      </c>
      <c r="E8" s="44">
        <v>0.33134907468842201</v>
      </c>
      <c r="F8" s="44">
        <v>3.2266078454769857E-2</v>
      </c>
      <c r="G8" s="44">
        <v>0</v>
      </c>
      <c r="H8" s="44">
        <v>0.11434410877758058</v>
      </c>
      <c r="I8" s="44">
        <v>0</v>
      </c>
      <c r="J8" s="44">
        <v>7.1086265732845627E-2</v>
      </c>
      <c r="K8" s="44">
        <v>0</v>
      </c>
      <c r="L8" s="44">
        <v>0</v>
      </c>
      <c r="M8" s="44">
        <v>0</v>
      </c>
      <c r="N8" s="44">
        <v>0.1093862696503287</v>
      </c>
      <c r="O8" s="44">
        <v>0</v>
      </c>
      <c r="P8" s="44">
        <v>0</v>
      </c>
      <c r="Q8" s="44">
        <v>0</v>
      </c>
      <c r="R8" s="44">
        <v>0.33799797084974836</v>
      </c>
      <c r="S8" s="44">
        <v>1.108519410547155</v>
      </c>
      <c r="U8" s="44"/>
      <c r="V8" s="63" t="s">
        <v>39</v>
      </c>
      <c r="W8" s="44">
        <v>2.8690348899238347</v>
      </c>
      <c r="X8" s="44">
        <v>0.72880010392832484</v>
      </c>
      <c r="Y8" s="44">
        <v>10.63558836158886</v>
      </c>
      <c r="Z8" s="44">
        <v>3.2924569851805976</v>
      </c>
      <c r="AA8" s="44">
        <v>0</v>
      </c>
      <c r="AB8" s="44">
        <v>3.6701984868213051</v>
      </c>
      <c r="AC8" s="44">
        <v>0</v>
      </c>
      <c r="AD8" s="44">
        <v>2.2817153215472175</v>
      </c>
      <c r="AE8" s="44">
        <v>0</v>
      </c>
      <c r="AF8" s="44">
        <v>0</v>
      </c>
      <c r="AG8" s="44">
        <v>0</v>
      </c>
      <c r="AH8" s="44">
        <v>3.5110625780519293</v>
      </c>
      <c r="AI8" s="44">
        <v>0</v>
      </c>
      <c r="AJ8" s="44">
        <v>0</v>
      </c>
      <c r="AK8" s="44">
        <v>0</v>
      </c>
      <c r="AL8" s="44">
        <v>10.849003542232767</v>
      </c>
      <c r="AM8" s="44">
        <v>37.837860269274842</v>
      </c>
      <c r="AO8" s="44"/>
      <c r="AP8" s="63" t="s">
        <v>39</v>
      </c>
      <c r="AQ8" s="44">
        <v>0.84086602869983573</v>
      </c>
      <c r="AR8" s="44">
        <v>0.21359909259329588</v>
      </c>
      <c r="AS8" s="44">
        <v>3.1171126499381185</v>
      </c>
      <c r="AT8" s="44">
        <v>0</v>
      </c>
      <c r="AU8" s="44">
        <v>0</v>
      </c>
      <c r="AV8" s="44">
        <v>1.0756736479546616</v>
      </c>
      <c r="AW8" s="44">
        <v>0</v>
      </c>
      <c r="AX8" s="44">
        <v>0.66873250924596084</v>
      </c>
      <c r="AY8" s="44">
        <v>0</v>
      </c>
      <c r="AZ8" s="44">
        <v>0</v>
      </c>
      <c r="BA8" s="44">
        <v>0</v>
      </c>
      <c r="BB8" s="44">
        <v>1.0290335809061966</v>
      </c>
      <c r="BC8" s="44">
        <v>0</v>
      </c>
      <c r="BD8" s="44">
        <v>0</v>
      </c>
      <c r="BE8" s="44">
        <v>0</v>
      </c>
      <c r="BF8" s="44">
        <v>3.1796610616156942</v>
      </c>
      <c r="BG8" s="44">
        <v>10.124678570953762</v>
      </c>
      <c r="BI8" s="44"/>
      <c r="BJ8" s="63" t="s">
        <v>39</v>
      </c>
      <c r="BK8" s="44">
        <v>0</v>
      </c>
      <c r="BL8" s="44">
        <v>0</v>
      </c>
      <c r="BM8" s="44">
        <v>0</v>
      </c>
      <c r="BN8" s="44">
        <v>3.2924569851805981E-2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</v>
      </c>
      <c r="BY8" s="44">
        <v>0</v>
      </c>
      <c r="BZ8" s="44">
        <v>0</v>
      </c>
      <c r="CA8" s="44">
        <v>3.2924569851805981E-2</v>
      </c>
      <c r="CD8" s="63" t="s">
        <v>39</v>
      </c>
      <c r="CE8" s="44">
        <v>8.8030264544585766</v>
      </c>
      <c r="CF8" s="44">
        <v>2.236168900359214</v>
      </c>
      <c r="CG8" s="44">
        <v>32.633052332202162</v>
      </c>
      <c r="CH8" s="44">
        <v>3.5986554848023933</v>
      </c>
      <c r="CI8" s="44">
        <v>0</v>
      </c>
      <c r="CJ8" s="44">
        <v>11.261227420437356</v>
      </c>
      <c r="CK8" s="44">
        <v>0</v>
      </c>
      <c r="CL8" s="44">
        <v>7.0009606392959611</v>
      </c>
      <c r="CM8" s="44">
        <v>0</v>
      </c>
      <c r="CN8" s="44">
        <v>0</v>
      </c>
      <c r="CO8" s="44">
        <v>0</v>
      </c>
      <c r="CP8" s="44">
        <v>10.772952558506972</v>
      </c>
      <c r="CQ8" s="44">
        <v>0</v>
      </c>
      <c r="CR8" s="44">
        <v>0</v>
      </c>
      <c r="CS8" s="44">
        <v>0</v>
      </c>
      <c r="CT8" s="44">
        <v>33.287871654054698</v>
      </c>
      <c r="CU8" s="44">
        <v>109.59391544411733</v>
      </c>
    </row>
    <row r="9" spans="2:99" x14ac:dyDescent="0.25">
      <c r="B9" s="78" t="s">
        <v>40</v>
      </c>
      <c r="C9" s="8">
        <v>0.1139031802728929</v>
      </c>
      <c r="D9" s="8">
        <v>3.4495119682003424E-2</v>
      </c>
      <c r="E9" s="8">
        <v>0.33131527131443311</v>
      </c>
      <c r="F9" s="8">
        <v>3.1332126712954156E-2</v>
      </c>
      <c r="G9" s="8">
        <v>0</v>
      </c>
      <c r="H9" s="8">
        <v>0.11881135634659004</v>
      </c>
      <c r="I9" s="8">
        <v>0</v>
      </c>
      <c r="J9" s="8">
        <v>7.3144096688491089E-2</v>
      </c>
      <c r="K9" s="8">
        <v>0</v>
      </c>
      <c r="L9" s="8">
        <v>0</v>
      </c>
      <c r="M9" s="8">
        <v>0</v>
      </c>
      <c r="N9" s="8">
        <v>0.1093862696503287</v>
      </c>
      <c r="O9" s="8">
        <v>0</v>
      </c>
      <c r="P9" s="8">
        <v>0</v>
      </c>
      <c r="Q9" s="8">
        <v>0</v>
      </c>
      <c r="R9" s="8">
        <v>0.33799797084974836</v>
      </c>
      <c r="S9" s="8">
        <v>1.1503853915174418</v>
      </c>
      <c r="V9" s="78" t="s">
        <v>40</v>
      </c>
      <c r="W9" s="8">
        <v>3.6560456358524034</v>
      </c>
      <c r="X9" s="8">
        <v>1.107218705126958</v>
      </c>
      <c r="Y9" s="8">
        <v>10.634503346423758</v>
      </c>
      <c r="Z9" s="8">
        <v>3.1971557870361385</v>
      </c>
      <c r="AA9" s="8">
        <v>0</v>
      </c>
      <c r="AB9" s="8">
        <v>3.8135874680579964</v>
      </c>
      <c r="AC9" s="8">
        <v>0</v>
      </c>
      <c r="AD9" s="8">
        <v>2.3477672427199585</v>
      </c>
      <c r="AE9" s="8">
        <v>0</v>
      </c>
      <c r="AF9" s="8">
        <v>0</v>
      </c>
      <c r="AG9" s="8">
        <v>0</v>
      </c>
      <c r="AH9" s="8">
        <v>3.5110625780519293</v>
      </c>
      <c r="AI9" s="8">
        <v>0</v>
      </c>
      <c r="AJ9" s="8">
        <v>0</v>
      </c>
      <c r="AK9" s="8">
        <v>0</v>
      </c>
      <c r="AL9" s="8">
        <v>10.849003542232767</v>
      </c>
      <c r="AM9" s="8">
        <v>39.116344305501912</v>
      </c>
      <c r="AP9" s="78" t="s">
        <v>40</v>
      </c>
      <c r="AQ9" s="8">
        <v>1.0715256845991803</v>
      </c>
      <c r="AR9" s="8">
        <v>0.3245072406585458</v>
      </c>
      <c r="AS9" s="8">
        <v>3.1167946501828139</v>
      </c>
      <c r="AT9" s="8">
        <v>0</v>
      </c>
      <c r="AU9" s="8">
        <v>0</v>
      </c>
      <c r="AV9" s="8">
        <v>1.1176985545304796</v>
      </c>
      <c r="AW9" s="8">
        <v>0</v>
      </c>
      <c r="AX9" s="8">
        <v>0.68809122002343448</v>
      </c>
      <c r="AY9" s="8">
        <v>0</v>
      </c>
      <c r="AZ9" s="8">
        <v>0</v>
      </c>
      <c r="BA9" s="8">
        <v>0</v>
      </c>
      <c r="BB9" s="8">
        <v>1.0290335809061966</v>
      </c>
      <c r="BC9" s="8">
        <v>0</v>
      </c>
      <c r="BD9" s="8">
        <v>0</v>
      </c>
      <c r="BE9" s="8">
        <v>0</v>
      </c>
      <c r="BF9" s="8">
        <v>3.1796610616156942</v>
      </c>
      <c r="BG9" s="8">
        <v>10.527311992516346</v>
      </c>
      <c r="BJ9" s="78" t="s">
        <v>40</v>
      </c>
      <c r="BK9" s="8">
        <v>0</v>
      </c>
      <c r="BL9" s="8">
        <v>0</v>
      </c>
      <c r="BM9" s="8">
        <v>0</v>
      </c>
      <c r="BN9" s="8">
        <v>3.1971557870361385E-2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3.1971557870361385E-2</v>
      </c>
      <c r="CD9" s="78" t="s">
        <v>40</v>
      </c>
      <c r="CE9" s="8">
        <v>11.217802392068821</v>
      </c>
      <c r="CF9" s="8">
        <v>3.3972663024543155</v>
      </c>
      <c r="CG9" s="8">
        <v>32.629723192763869</v>
      </c>
      <c r="CH9" s="8">
        <v>3.4944912752304989</v>
      </c>
      <c r="CI9" s="8">
        <v>0</v>
      </c>
      <c r="CJ9" s="8">
        <v>11.701186167379598</v>
      </c>
      <c r="CK9" s="8">
        <v>0</v>
      </c>
      <c r="CL9" s="8">
        <v>7.2036269824253338</v>
      </c>
      <c r="CM9" s="8">
        <v>0</v>
      </c>
      <c r="CN9" s="8">
        <v>0</v>
      </c>
      <c r="CO9" s="8">
        <v>0</v>
      </c>
      <c r="CP9" s="8">
        <v>10.772952558506972</v>
      </c>
      <c r="CQ9" s="8">
        <v>0</v>
      </c>
      <c r="CR9" s="8">
        <v>0</v>
      </c>
      <c r="CS9" s="8">
        <v>0</v>
      </c>
      <c r="CT9" s="8">
        <v>33.287871654054698</v>
      </c>
      <c r="CU9" s="8">
        <v>113.7049205248841</v>
      </c>
    </row>
    <row r="10" spans="2:99" x14ac:dyDescent="0.25">
      <c r="B10" s="63" t="s">
        <v>41</v>
      </c>
      <c r="C10" s="44">
        <v>0.13482452986190455</v>
      </c>
      <c r="D10" s="44">
        <v>3.4495119682003424E-2</v>
      </c>
      <c r="E10" s="44">
        <v>0.33193184243293811</v>
      </c>
      <c r="F10" s="44">
        <v>6.714766346417668E-2</v>
      </c>
      <c r="G10" s="44">
        <v>0</v>
      </c>
      <c r="H10" s="44">
        <v>0.14460137746676627</v>
      </c>
      <c r="I10" s="44">
        <v>0</v>
      </c>
      <c r="J10" s="44">
        <v>8.1396342595104781E-2</v>
      </c>
      <c r="K10" s="44">
        <v>0</v>
      </c>
      <c r="L10" s="44">
        <v>0</v>
      </c>
      <c r="M10" s="44">
        <v>0</v>
      </c>
      <c r="N10" s="44">
        <v>0.10967514184130672</v>
      </c>
      <c r="O10" s="44">
        <v>0</v>
      </c>
      <c r="P10" s="44">
        <v>0</v>
      </c>
      <c r="Q10" s="44">
        <v>0</v>
      </c>
      <c r="R10" s="44">
        <v>0.33799797084974836</v>
      </c>
      <c r="S10" s="44">
        <v>1.2420699881939488</v>
      </c>
      <c r="V10" s="63" t="s">
        <v>41</v>
      </c>
      <c r="W10" s="44">
        <v>4.3275756903933855</v>
      </c>
      <c r="X10" s="44">
        <v>1.107218705126958</v>
      </c>
      <c r="Y10" s="44">
        <v>10.654293945260441</v>
      </c>
      <c r="Z10" s="44">
        <v>6.8518023943037427</v>
      </c>
      <c r="AA10" s="44">
        <v>0</v>
      </c>
      <c r="AB10" s="44">
        <v>4.6413913444647843</v>
      </c>
      <c r="AC10" s="44">
        <v>0</v>
      </c>
      <c r="AD10" s="44">
        <v>2.6126464810394863</v>
      </c>
      <c r="AE10" s="44">
        <v>0</v>
      </c>
      <c r="AF10" s="44">
        <v>0</v>
      </c>
      <c r="AG10" s="44">
        <v>0</v>
      </c>
      <c r="AH10" s="44">
        <v>3.5203347503531202</v>
      </c>
      <c r="AI10" s="44">
        <v>0</v>
      </c>
      <c r="AJ10" s="44">
        <v>0</v>
      </c>
      <c r="AK10" s="44">
        <v>0</v>
      </c>
      <c r="AL10" s="44">
        <v>10.849003542232767</v>
      </c>
      <c r="AM10" s="44">
        <v>44.564266853174693</v>
      </c>
      <c r="AP10" s="63" t="s">
        <v>41</v>
      </c>
      <c r="AQ10" s="44">
        <v>1.2683398858128367</v>
      </c>
      <c r="AR10" s="44">
        <v>0.3245072406585458</v>
      </c>
      <c r="AS10" s="44">
        <v>3.1225949429251001</v>
      </c>
      <c r="AT10" s="44">
        <v>0</v>
      </c>
      <c r="AU10" s="44">
        <v>0</v>
      </c>
      <c r="AV10" s="44">
        <v>1.3603139931022226</v>
      </c>
      <c r="AW10" s="44">
        <v>0</v>
      </c>
      <c r="AX10" s="44">
        <v>0.76572288424369472</v>
      </c>
      <c r="AY10" s="44">
        <v>0</v>
      </c>
      <c r="AZ10" s="44">
        <v>0</v>
      </c>
      <c r="BA10" s="44">
        <v>0</v>
      </c>
      <c r="BB10" s="44">
        <v>1.031751099165632</v>
      </c>
      <c r="BC10" s="44">
        <v>0</v>
      </c>
      <c r="BD10" s="44">
        <v>0</v>
      </c>
      <c r="BE10" s="44">
        <v>0</v>
      </c>
      <c r="BF10" s="44">
        <v>3.1796610616156942</v>
      </c>
      <c r="BG10" s="44">
        <v>11.052891107523726</v>
      </c>
      <c r="BJ10" s="63" t="s">
        <v>41</v>
      </c>
      <c r="BK10" s="44">
        <v>0</v>
      </c>
      <c r="BL10" s="44">
        <v>0</v>
      </c>
      <c r="BM10" s="44">
        <v>0</v>
      </c>
      <c r="BN10" s="44">
        <v>6.8518023943037437E-2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</v>
      </c>
      <c r="BY10" s="44">
        <v>0</v>
      </c>
      <c r="BZ10" s="44">
        <v>0</v>
      </c>
      <c r="CA10" s="44">
        <v>6.8518023943037437E-2</v>
      </c>
      <c r="CD10" s="63" t="s">
        <v>41</v>
      </c>
      <c r="CE10" s="44">
        <v>13.278250264574586</v>
      </c>
      <c r="CF10" s="44">
        <v>3.3972663024543155</v>
      </c>
      <c r="CG10" s="44">
        <v>32.690446457482871</v>
      </c>
      <c r="CH10" s="44">
        <v>7.4890200169739902</v>
      </c>
      <c r="CI10" s="44">
        <v>0</v>
      </c>
      <c r="CJ10" s="44">
        <v>14.241127193787166</v>
      </c>
      <c r="CK10" s="44">
        <v>0</v>
      </c>
      <c r="CL10" s="44">
        <v>8.0163528751472395</v>
      </c>
      <c r="CM10" s="44">
        <v>0</v>
      </c>
      <c r="CN10" s="44">
        <v>0</v>
      </c>
      <c r="CO10" s="44">
        <v>0</v>
      </c>
      <c r="CP10" s="44">
        <v>10.801402257165002</v>
      </c>
      <c r="CQ10" s="44">
        <v>0</v>
      </c>
      <c r="CR10" s="44">
        <v>0</v>
      </c>
      <c r="CS10" s="44">
        <v>0</v>
      </c>
      <c r="CT10" s="44">
        <v>33.287871654054698</v>
      </c>
      <c r="CU10" s="44">
        <v>123.20173702163987</v>
      </c>
    </row>
    <row r="11" spans="2:99" x14ac:dyDescent="0.25">
      <c r="B11" s="78" t="s">
        <v>42</v>
      </c>
      <c r="C11" s="8">
        <v>0.12207913864784585</v>
      </c>
      <c r="D11" s="8">
        <v>6.3840293231536574E-2</v>
      </c>
      <c r="E11" s="8">
        <v>0.33205739270732443</v>
      </c>
      <c r="F11" s="8">
        <v>8.9142531442481188E-2</v>
      </c>
      <c r="G11" s="8">
        <v>0</v>
      </c>
      <c r="H11" s="8">
        <v>0.14383665282441638</v>
      </c>
      <c r="I11" s="8">
        <v>0</v>
      </c>
      <c r="J11" s="8">
        <v>8.4312932809053429E-2</v>
      </c>
      <c r="K11" s="8">
        <v>0</v>
      </c>
      <c r="L11" s="8">
        <v>0</v>
      </c>
      <c r="M11" s="8">
        <v>0</v>
      </c>
      <c r="N11" s="8">
        <v>0.11343048032401978</v>
      </c>
      <c r="O11" s="8">
        <v>0</v>
      </c>
      <c r="P11" s="8">
        <v>0</v>
      </c>
      <c r="Q11" s="8">
        <v>0</v>
      </c>
      <c r="R11" s="8">
        <v>0.33969618918459021</v>
      </c>
      <c r="S11" s="8">
        <v>1.2883956111712678</v>
      </c>
      <c r="V11" s="78" t="s">
        <v>42</v>
      </c>
      <c r="W11" s="8">
        <v>3.9184762094680048</v>
      </c>
      <c r="X11" s="8">
        <v>2.0491352822766005</v>
      </c>
      <c r="Y11" s="8">
        <v>10.658323837416654</v>
      </c>
      <c r="Z11" s="8">
        <v>9.0961766778042001</v>
      </c>
      <c r="AA11" s="8">
        <v>0</v>
      </c>
      <c r="AB11" s="8">
        <v>4.6168453380706351</v>
      </c>
      <c r="AC11" s="8">
        <v>0</v>
      </c>
      <c r="AD11" s="8">
        <v>2.7062627163169362</v>
      </c>
      <c r="AE11" s="8">
        <v>0</v>
      </c>
      <c r="AF11" s="8">
        <v>0</v>
      </c>
      <c r="AG11" s="8">
        <v>0</v>
      </c>
      <c r="AH11" s="8">
        <v>3.6408729902686363</v>
      </c>
      <c r="AI11" s="8">
        <v>0</v>
      </c>
      <c r="AJ11" s="8">
        <v>0</v>
      </c>
      <c r="AK11" s="8">
        <v>0</v>
      </c>
      <c r="AL11" s="8">
        <v>10.903512676367074</v>
      </c>
      <c r="AM11" s="8">
        <v>47.589605727988733</v>
      </c>
      <c r="AP11" s="78" t="s">
        <v>42</v>
      </c>
      <c r="AQ11" s="8">
        <v>1.1484396862450224</v>
      </c>
      <c r="AR11" s="8">
        <v>0.600567198791501</v>
      </c>
      <c r="AS11" s="8">
        <v>3.1237760367575196</v>
      </c>
      <c r="AT11" s="8">
        <v>0</v>
      </c>
      <c r="AU11" s="8">
        <v>0</v>
      </c>
      <c r="AV11" s="8">
        <v>1.3531199701262122</v>
      </c>
      <c r="AW11" s="8">
        <v>0</v>
      </c>
      <c r="AX11" s="8">
        <v>0.79316023338714436</v>
      </c>
      <c r="AY11" s="8">
        <v>0</v>
      </c>
      <c r="AZ11" s="8">
        <v>0</v>
      </c>
      <c r="BA11" s="8">
        <v>0</v>
      </c>
      <c r="BB11" s="8">
        <v>1.0670788365382857</v>
      </c>
      <c r="BC11" s="8">
        <v>0</v>
      </c>
      <c r="BD11" s="8">
        <v>0</v>
      </c>
      <c r="BE11" s="8">
        <v>0</v>
      </c>
      <c r="BF11" s="8">
        <v>3.195636775019663</v>
      </c>
      <c r="BG11" s="8">
        <v>11.281778736865348</v>
      </c>
      <c r="BJ11" s="78" t="s">
        <v>42</v>
      </c>
      <c r="BK11" s="8">
        <v>0</v>
      </c>
      <c r="BL11" s="8">
        <v>0</v>
      </c>
      <c r="BM11" s="8">
        <v>0</v>
      </c>
      <c r="BN11" s="8">
        <v>9.0961766778042019E-2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9.0961766778042019E-2</v>
      </c>
      <c r="CD11" s="78" t="s">
        <v>42</v>
      </c>
      <c r="CE11" s="8">
        <v>12.023015075299142</v>
      </c>
      <c r="CF11" s="8">
        <v>6.2873380041482241</v>
      </c>
      <c r="CG11" s="8">
        <v>32.70281132881447</v>
      </c>
      <c r="CH11" s="8">
        <v>9.9421211088399897</v>
      </c>
      <c r="CI11" s="8">
        <v>0</v>
      </c>
      <c r="CJ11" s="8">
        <v>14.165812967251314</v>
      </c>
      <c r="CK11" s="8">
        <v>0</v>
      </c>
      <c r="CL11" s="8">
        <v>8.3035944833300128</v>
      </c>
      <c r="CM11" s="8">
        <v>0</v>
      </c>
      <c r="CN11" s="8">
        <v>0</v>
      </c>
      <c r="CO11" s="8">
        <v>0</v>
      </c>
      <c r="CP11" s="8">
        <v>11.171248339719313</v>
      </c>
      <c r="CQ11" s="8">
        <v>0</v>
      </c>
      <c r="CR11" s="8">
        <v>0</v>
      </c>
      <c r="CS11" s="8">
        <v>0</v>
      </c>
      <c r="CT11" s="8">
        <v>33.455121397680848</v>
      </c>
      <c r="CU11" s="8">
        <v>128.05106270508332</v>
      </c>
    </row>
    <row r="12" spans="2:99" x14ac:dyDescent="0.25">
      <c r="B12" s="80" t="s">
        <v>43</v>
      </c>
      <c r="C12" s="10">
        <v>0.12207913864784585</v>
      </c>
      <c r="D12" s="10">
        <v>6.3840293231536574E-2</v>
      </c>
      <c r="E12" s="10">
        <v>0.33211717715583267</v>
      </c>
      <c r="F12" s="10">
        <v>0.10225816182270114</v>
      </c>
      <c r="G12" s="10">
        <v>0</v>
      </c>
      <c r="H12" s="10">
        <v>0.18221170587484709</v>
      </c>
      <c r="I12" s="10">
        <v>0</v>
      </c>
      <c r="J12" s="10">
        <v>8.7980330014162278E-2</v>
      </c>
      <c r="K12" s="10">
        <v>0</v>
      </c>
      <c r="L12" s="10">
        <v>0</v>
      </c>
      <c r="M12" s="10">
        <v>0</v>
      </c>
      <c r="N12" s="10">
        <v>0.11343048032401978</v>
      </c>
      <c r="O12" s="10">
        <v>0</v>
      </c>
      <c r="P12" s="10">
        <v>0</v>
      </c>
      <c r="Q12" s="10">
        <v>0</v>
      </c>
      <c r="R12" s="10">
        <v>0.33969618918459021</v>
      </c>
      <c r="S12" s="10">
        <v>1.3436134762555356</v>
      </c>
      <c r="V12" s="80" t="s">
        <v>43</v>
      </c>
      <c r="W12" s="10">
        <v>3.9184762094680048</v>
      </c>
      <c r="X12" s="10">
        <v>2.0491352822766005</v>
      </c>
      <c r="Y12" s="10">
        <v>10.660242788858906</v>
      </c>
      <c r="Z12" s="10">
        <v>10.434506308438895</v>
      </c>
      <c r="AA12" s="10">
        <v>0</v>
      </c>
      <c r="AB12" s="10">
        <v>5.8486015093601003</v>
      </c>
      <c r="AC12" s="10">
        <v>0</v>
      </c>
      <c r="AD12" s="10">
        <v>2.8239782314987942</v>
      </c>
      <c r="AE12" s="10">
        <v>0</v>
      </c>
      <c r="AF12" s="10">
        <v>0</v>
      </c>
      <c r="AG12" s="10">
        <v>0</v>
      </c>
      <c r="AH12" s="10">
        <v>3.6408729902686363</v>
      </c>
      <c r="AI12" s="10">
        <v>0</v>
      </c>
      <c r="AJ12" s="10">
        <v>0</v>
      </c>
      <c r="AK12" s="10">
        <v>0</v>
      </c>
      <c r="AL12" s="10">
        <v>10.903512676367074</v>
      </c>
      <c r="AM12" s="10">
        <v>50.279325996537004</v>
      </c>
      <c r="AP12" s="80" t="s">
        <v>43</v>
      </c>
      <c r="AQ12" s="10">
        <v>1.1484396862450224</v>
      </c>
      <c r="AR12" s="10">
        <v>0.600567198791501</v>
      </c>
      <c r="AS12" s="10">
        <v>3.1243384492552462</v>
      </c>
      <c r="AT12" s="10">
        <v>0</v>
      </c>
      <c r="AU12" s="10">
        <v>0</v>
      </c>
      <c r="AV12" s="10">
        <v>1.7141270543259375</v>
      </c>
      <c r="AW12" s="10">
        <v>0</v>
      </c>
      <c r="AX12" s="10">
        <v>0.82766067746154504</v>
      </c>
      <c r="AY12" s="10">
        <v>0</v>
      </c>
      <c r="AZ12" s="10">
        <v>0</v>
      </c>
      <c r="BA12" s="10">
        <v>0</v>
      </c>
      <c r="BB12" s="10">
        <v>1.0670788365382857</v>
      </c>
      <c r="BC12" s="10">
        <v>0</v>
      </c>
      <c r="BD12" s="10">
        <v>0</v>
      </c>
      <c r="BE12" s="10">
        <v>0</v>
      </c>
      <c r="BF12" s="10">
        <v>3.195636775019663</v>
      </c>
      <c r="BG12" s="10">
        <v>11.677848677637201</v>
      </c>
      <c r="BJ12" s="80" t="s">
        <v>43</v>
      </c>
      <c r="BK12" s="10">
        <v>0</v>
      </c>
      <c r="BL12" s="10">
        <v>0</v>
      </c>
      <c r="BM12" s="10">
        <v>0</v>
      </c>
      <c r="BN12" s="10">
        <v>0.10434506308438894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0</v>
      </c>
      <c r="CA12" s="10">
        <v>0.10434506308438894</v>
      </c>
      <c r="CD12" s="80" t="s">
        <v>43</v>
      </c>
      <c r="CE12" s="10">
        <v>12.023015075299142</v>
      </c>
      <c r="CF12" s="10">
        <v>6.2873380041482241</v>
      </c>
      <c r="CG12" s="10">
        <v>32.70869922525317</v>
      </c>
      <c r="CH12" s="10">
        <v>11.404915395123712</v>
      </c>
      <c r="CI12" s="10">
        <v>0</v>
      </c>
      <c r="CJ12" s="10">
        <v>17.945196131738239</v>
      </c>
      <c r="CK12" s="10">
        <v>0</v>
      </c>
      <c r="CL12" s="10">
        <v>8.6647796323449153</v>
      </c>
      <c r="CM12" s="10">
        <v>0</v>
      </c>
      <c r="CN12" s="10">
        <v>0</v>
      </c>
      <c r="CO12" s="10">
        <v>0</v>
      </c>
      <c r="CP12" s="10">
        <v>11.171248339719313</v>
      </c>
      <c r="CQ12" s="10">
        <v>0</v>
      </c>
      <c r="CR12" s="10">
        <v>0</v>
      </c>
      <c r="CS12" s="10">
        <v>0</v>
      </c>
      <c r="CT12" s="10">
        <v>33.455121397680848</v>
      </c>
      <c r="CU12" s="10">
        <v>133.66031320130756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5.978444850823772E-5</v>
      </c>
      <c r="F14" s="7">
        <v>1.3115630380219956E-2</v>
      </c>
      <c r="G14" s="7">
        <v>0</v>
      </c>
      <c r="H14" s="7">
        <v>3.8375053050430707E-2</v>
      </c>
      <c r="I14" s="7">
        <v>0</v>
      </c>
      <c r="J14" s="7">
        <v>3.6673972051088494E-3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5.5217865084267848E-2</v>
      </c>
      <c r="V14" s="82" t="s">
        <v>45</v>
      </c>
      <c r="W14" s="7">
        <v>0</v>
      </c>
      <c r="X14" s="7">
        <v>0</v>
      </c>
      <c r="Y14" s="7">
        <v>1.9189514422510712E-3</v>
      </c>
      <c r="Z14" s="7">
        <v>1.3383296306346946</v>
      </c>
      <c r="AA14" s="7">
        <v>0</v>
      </c>
      <c r="AB14" s="7">
        <v>1.2317561712894651</v>
      </c>
      <c r="AC14" s="7">
        <v>0</v>
      </c>
      <c r="AD14" s="7">
        <v>0.11771551518185808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2.6897202685482711</v>
      </c>
      <c r="AP14" s="82" t="s">
        <v>45</v>
      </c>
      <c r="AQ14" s="7">
        <v>0</v>
      </c>
      <c r="AR14" s="7">
        <v>0</v>
      </c>
      <c r="AS14" s="7">
        <v>5.624124977265943E-4</v>
      </c>
      <c r="AT14" s="7">
        <v>0</v>
      </c>
      <c r="AU14" s="7">
        <v>0</v>
      </c>
      <c r="AV14" s="7">
        <v>0.36100708419972527</v>
      </c>
      <c r="AW14" s="7">
        <v>0</v>
      </c>
      <c r="AX14" s="7">
        <v>3.4500444074400671E-2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0.3960699407718522</v>
      </c>
      <c r="BJ14" s="82" t="s">
        <v>45</v>
      </c>
      <c r="BK14" s="7">
        <v>0</v>
      </c>
      <c r="BL14" s="7">
        <v>0</v>
      </c>
      <c r="BM14" s="7">
        <v>0</v>
      </c>
      <c r="BN14" s="7">
        <v>1.3383296306346923E-2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1.3383296306346923E-2</v>
      </c>
      <c r="CD14" s="82" t="s">
        <v>45</v>
      </c>
      <c r="CE14" s="7">
        <v>0</v>
      </c>
      <c r="CF14" s="7">
        <v>0</v>
      </c>
      <c r="CG14" s="7">
        <v>5.8878964387005794E-3</v>
      </c>
      <c r="CH14" s="7">
        <v>1.4627942862837227</v>
      </c>
      <c r="CI14" s="7">
        <v>0</v>
      </c>
      <c r="CJ14" s="7">
        <v>3.7793831644869247</v>
      </c>
      <c r="CK14" s="7">
        <v>0</v>
      </c>
      <c r="CL14" s="7">
        <v>0.36118514901490251</v>
      </c>
      <c r="CM14" s="7">
        <v>0</v>
      </c>
      <c r="CN14" s="7">
        <v>0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5.6092504962242344</v>
      </c>
    </row>
    <row r="15" spans="2:99" x14ac:dyDescent="0.25">
      <c r="B15" s="63" t="s">
        <v>46</v>
      </c>
      <c r="C15" s="44">
        <v>-1.2745391214058696E-2</v>
      </c>
      <c r="D15" s="44">
        <v>2.934517354953315E-2</v>
      </c>
      <c r="E15" s="44">
        <v>1.2555027438632127E-4</v>
      </c>
      <c r="F15" s="44">
        <v>2.1994867978304508E-2</v>
      </c>
      <c r="G15" s="44">
        <v>0</v>
      </c>
      <c r="H15" s="44">
        <v>-7.647246423498899E-4</v>
      </c>
      <c r="I15" s="44">
        <v>0</v>
      </c>
      <c r="J15" s="44">
        <v>2.9165902139486471E-3</v>
      </c>
      <c r="K15" s="44">
        <v>0</v>
      </c>
      <c r="L15" s="44">
        <v>0</v>
      </c>
      <c r="M15" s="44">
        <v>0</v>
      </c>
      <c r="N15" s="44">
        <v>3.7553384827130609E-3</v>
      </c>
      <c r="O15" s="44">
        <v>0</v>
      </c>
      <c r="P15" s="44">
        <v>0</v>
      </c>
      <c r="Q15" s="44">
        <v>0</v>
      </c>
      <c r="R15" s="44">
        <v>1.69821833484185E-3</v>
      </c>
      <c r="S15" s="44">
        <v>4.6325622977319014E-2</v>
      </c>
      <c r="V15" s="63" t="s">
        <v>46</v>
      </c>
      <c r="W15" s="44">
        <v>-0.40909948092538073</v>
      </c>
      <c r="X15" s="44">
        <v>0.9419165771496425</v>
      </c>
      <c r="Y15" s="44">
        <v>4.0298921562129664E-3</v>
      </c>
      <c r="Z15" s="44">
        <v>2.2443742835004574</v>
      </c>
      <c r="AA15" s="44">
        <v>0</v>
      </c>
      <c r="AB15" s="44">
        <v>-2.4546006394149167E-2</v>
      </c>
      <c r="AC15" s="44">
        <v>0</v>
      </c>
      <c r="AD15" s="44">
        <v>9.3616235277449888E-2</v>
      </c>
      <c r="AE15" s="44">
        <v>0</v>
      </c>
      <c r="AF15" s="44">
        <v>0</v>
      </c>
      <c r="AG15" s="44">
        <v>0</v>
      </c>
      <c r="AH15" s="44">
        <v>0.12053823991551615</v>
      </c>
      <c r="AI15" s="44">
        <v>0</v>
      </c>
      <c r="AJ15" s="44">
        <v>0</v>
      </c>
      <c r="AK15" s="44">
        <v>0</v>
      </c>
      <c r="AL15" s="44">
        <v>5.4509134134306692E-2</v>
      </c>
      <c r="AM15" s="44">
        <v>3.0253388748140395</v>
      </c>
      <c r="AP15" s="63" t="s">
        <v>46</v>
      </c>
      <c r="AQ15" s="44">
        <v>-0.11990019956781439</v>
      </c>
      <c r="AR15" s="44">
        <v>0.2760599581329552</v>
      </c>
      <c r="AS15" s="44">
        <v>1.1810938324194886E-3</v>
      </c>
      <c r="AT15" s="44">
        <v>0</v>
      </c>
      <c r="AU15" s="44">
        <v>0</v>
      </c>
      <c r="AV15" s="44">
        <v>-7.1940229760103502E-3</v>
      </c>
      <c r="AW15" s="44">
        <v>0</v>
      </c>
      <c r="AX15" s="44">
        <v>2.7437349143449641E-2</v>
      </c>
      <c r="AY15" s="44">
        <v>0</v>
      </c>
      <c r="AZ15" s="44">
        <v>0</v>
      </c>
      <c r="BA15" s="44">
        <v>0</v>
      </c>
      <c r="BB15" s="44">
        <v>3.5327737372653711E-2</v>
      </c>
      <c r="BC15" s="44">
        <v>0</v>
      </c>
      <c r="BD15" s="44">
        <v>0</v>
      </c>
      <c r="BE15" s="44">
        <v>0</v>
      </c>
      <c r="BF15" s="44">
        <v>1.5975713403968861E-2</v>
      </c>
      <c r="BG15" s="44">
        <v>0.22888762934162266</v>
      </c>
      <c r="BJ15" s="63" t="s">
        <v>46</v>
      </c>
      <c r="BK15" s="44">
        <v>0</v>
      </c>
      <c r="BL15" s="44">
        <v>0</v>
      </c>
      <c r="BM15" s="44">
        <v>0</v>
      </c>
      <c r="BN15" s="44">
        <v>2.2443742835004582E-2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2.2443742835004582E-2</v>
      </c>
      <c r="CD15" s="63" t="s">
        <v>46</v>
      </c>
      <c r="CE15" s="44">
        <v>-1.2552351892754441</v>
      </c>
      <c r="CF15" s="44">
        <v>2.8900717016939086</v>
      </c>
      <c r="CG15" s="44">
        <v>1.2364871331598692E-2</v>
      </c>
      <c r="CH15" s="44">
        <v>2.4531010918659995</v>
      </c>
      <c r="CI15" s="44">
        <v>0</v>
      </c>
      <c r="CJ15" s="44">
        <v>-7.5314226535851958E-2</v>
      </c>
      <c r="CK15" s="44">
        <v>0</v>
      </c>
      <c r="CL15" s="44">
        <v>0.28724160818277333</v>
      </c>
      <c r="CM15" s="44">
        <v>0</v>
      </c>
      <c r="CN15" s="44">
        <v>0</v>
      </c>
      <c r="CO15" s="44">
        <v>0</v>
      </c>
      <c r="CP15" s="44">
        <v>0.36984608255431084</v>
      </c>
      <c r="CQ15" s="44">
        <v>0</v>
      </c>
      <c r="CR15" s="44">
        <v>0</v>
      </c>
      <c r="CS15" s="44">
        <v>0</v>
      </c>
      <c r="CT15" s="44">
        <v>0.16724974362615086</v>
      </c>
      <c r="CU15" s="44">
        <v>4.8493256834434533</v>
      </c>
    </row>
    <row r="16" spans="2:99" x14ac:dyDescent="0.25">
      <c r="B16" s="78" t="s">
        <v>47</v>
      </c>
      <c r="C16" s="8">
        <v>2.0921349589011651E-2</v>
      </c>
      <c r="D16" s="8">
        <v>0</v>
      </c>
      <c r="E16" s="8">
        <v>6.165711185049938E-4</v>
      </c>
      <c r="F16" s="8">
        <v>3.5815536751222524E-2</v>
      </c>
      <c r="G16" s="8">
        <v>0</v>
      </c>
      <c r="H16" s="8">
        <v>2.5790021120176226E-2</v>
      </c>
      <c r="I16" s="8">
        <v>0</v>
      </c>
      <c r="J16" s="8">
        <v>8.2522459066136922E-3</v>
      </c>
      <c r="K16" s="8">
        <v>0</v>
      </c>
      <c r="L16" s="8">
        <v>0</v>
      </c>
      <c r="M16" s="8">
        <v>0</v>
      </c>
      <c r="N16" s="8">
        <v>2.8887219097802064E-4</v>
      </c>
      <c r="O16" s="8">
        <v>0</v>
      </c>
      <c r="P16" s="8">
        <v>0</v>
      </c>
      <c r="Q16" s="8">
        <v>0</v>
      </c>
      <c r="R16" s="8">
        <v>0</v>
      </c>
      <c r="S16" s="8">
        <v>9.1684596676506969E-2</v>
      </c>
      <c r="V16" s="78" t="s">
        <v>47</v>
      </c>
      <c r="W16" s="8">
        <v>0.67153005454098214</v>
      </c>
      <c r="X16" s="8">
        <v>0</v>
      </c>
      <c r="Y16" s="8">
        <v>1.979059883668377E-2</v>
      </c>
      <c r="Z16" s="8">
        <v>3.6546466072676043</v>
      </c>
      <c r="AA16" s="8">
        <v>0</v>
      </c>
      <c r="AB16" s="8">
        <v>0.82780387640678788</v>
      </c>
      <c r="AC16" s="8">
        <v>0</v>
      </c>
      <c r="AD16" s="8">
        <v>0.26487923831952775</v>
      </c>
      <c r="AE16" s="8">
        <v>0</v>
      </c>
      <c r="AF16" s="8">
        <v>0</v>
      </c>
      <c r="AG16" s="8">
        <v>0</v>
      </c>
      <c r="AH16" s="8">
        <v>9.2721723011908175E-3</v>
      </c>
      <c r="AI16" s="8">
        <v>0</v>
      </c>
      <c r="AJ16" s="8">
        <v>0</v>
      </c>
      <c r="AK16" s="8">
        <v>0</v>
      </c>
      <c r="AL16" s="8">
        <v>0</v>
      </c>
      <c r="AM16" s="8">
        <v>5.4479225476727819</v>
      </c>
      <c r="AP16" s="78" t="s">
        <v>47</v>
      </c>
      <c r="AQ16" s="8">
        <v>0.19681420121365645</v>
      </c>
      <c r="AR16" s="8">
        <v>0</v>
      </c>
      <c r="AS16" s="8">
        <v>5.8002927422862172E-3</v>
      </c>
      <c r="AT16" s="8">
        <v>0</v>
      </c>
      <c r="AU16" s="8">
        <v>0</v>
      </c>
      <c r="AV16" s="8">
        <v>0.24261543857174295</v>
      </c>
      <c r="AW16" s="8">
        <v>0</v>
      </c>
      <c r="AX16" s="8">
        <v>7.7631664220260244E-2</v>
      </c>
      <c r="AY16" s="8">
        <v>0</v>
      </c>
      <c r="AZ16" s="8">
        <v>0</v>
      </c>
      <c r="BA16" s="8">
        <v>0</v>
      </c>
      <c r="BB16" s="8">
        <v>2.7175182594354474E-3</v>
      </c>
      <c r="BC16" s="8">
        <v>0</v>
      </c>
      <c r="BD16" s="8">
        <v>0</v>
      </c>
      <c r="BE16" s="8">
        <v>0</v>
      </c>
      <c r="BF16" s="8">
        <v>0</v>
      </c>
      <c r="BG16" s="8">
        <v>0.52557911500738008</v>
      </c>
      <c r="BJ16" s="78" t="s">
        <v>47</v>
      </c>
      <c r="BK16" s="8">
        <v>0</v>
      </c>
      <c r="BL16" s="8">
        <v>0</v>
      </c>
      <c r="BM16" s="8">
        <v>0</v>
      </c>
      <c r="BN16" s="8">
        <v>3.6546466072676052E-2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3.6546466072676052E-2</v>
      </c>
      <c r="CD16" s="78" t="s">
        <v>47</v>
      </c>
      <c r="CE16" s="8">
        <v>2.0604478725057653</v>
      </c>
      <c r="CF16" s="8">
        <v>0</v>
      </c>
      <c r="CG16" s="8">
        <v>6.0723264719001691E-2</v>
      </c>
      <c r="CH16" s="8">
        <v>3.9945287417434914</v>
      </c>
      <c r="CI16" s="8">
        <v>0</v>
      </c>
      <c r="CJ16" s="8">
        <v>2.5399410264075684</v>
      </c>
      <c r="CK16" s="8">
        <v>0</v>
      </c>
      <c r="CL16" s="8">
        <v>0.81272589272190565</v>
      </c>
      <c r="CM16" s="8">
        <v>0</v>
      </c>
      <c r="CN16" s="8">
        <v>0</v>
      </c>
      <c r="CO16" s="8">
        <v>0</v>
      </c>
      <c r="CP16" s="8">
        <v>2.8449698658029376E-2</v>
      </c>
      <c r="CQ16" s="8">
        <v>0</v>
      </c>
      <c r="CR16" s="8">
        <v>0</v>
      </c>
      <c r="CS16" s="8">
        <v>0</v>
      </c>
      <c r="CT16" s="8">
        <v>0</v>
      </c>
      <c r="CU16" s="8">
        <v>9.4968164967557698</v>
      </c>
    </row>
    <row r="17" spans="2:100" x14ac:dyDescent="0.25">
      <c r="B17" s="63" t="s">
        <v>48</v>
      </c>
      <c r="C17" s="44">
        <v>2.4519121422100359E-2</v>
      </c>
      <c r="D17" s="44">
        <v>1.1789536139336077E-2</v>
      </c>
      <c r="E17" s="44">
        <v>-3.3803373988894325E-5</v>
      </c>
      <c r="F17" s="44">
        <v>-9.3395174181570145E-4</v>
      </c>
      <c r="G17" s="44">
        <v>0</v>
      </c>
      <c r="H17" s="44">
        <v>4.4672475690094582E-3</v>
      </c>
      <c r="I17" s="44">
        <v>0</v>
      </c>
      <c r="J17" s="44">
        <v>2.0578309556454621E-3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4.186598097028682E-2</v>
      </c>
      <c r="V17" s="63" t="s">
        <v>48</v>
      </c>
      <c r="W17" s="44">
        <v>0.78701074592856868</v>
      </c>
      <c r="X17" s="44">
        <v>0.37841860119863313</v>
      </c>
      <c r="Y17" s="44">
        <v>-1.0850151651027318E-3</v>
      </c>
      <c r="Z17" s="44">
        <v>-9.5301198144459143E-2</v>
      </c>
      <c r="AA17" s="44">
        <v>0</v>
      </c>
      <c r="AB17" s="44">
        <v>0.1433889812366913</v>
      </c>
      <c r="AC17" s="44">
        <v>0</v>
      </c>
      <c r="AD17" s="44">
        <v>6.6051921172741057E-2</v>
      </c>
      <c r="AE17" s="44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4">
        <v>0</v>
      </c>
      <c r="AM17" s="44">
        <v>1.27848403622707</v>
      </c>
      <c r="AP17" s="63" t="s">
        <v>48</v>
      </c>
      <c r="AQ17" s="44">
        <v>0.23065965589934456</v>
      </c>
      <c r="AR17" s="44">
        <v>0.11090814806524993</v>
      </c>
      <c r="AS17" s="44">
        <v>-3.179997553046654E-4</v>
      </c>
      <c r="AT17" s="44">
        <v>0</v>
      </c>
      <c r="AU17" s="44">
        <v>0</v>
      </c>
      <c r="AV17" s="44">
        <v>4.2024906575818033E-2</v>
      </c>
      <c r="AW17" s="44">
        <v>0</v>
      </c>
      <c r="AX17" s="44">
        <v>1.9358710777473642E-2</v>
      </c>
      <c r="AY17" s="44">
        <v>0</v>
      </c>
      <c r="AZ17" s="44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0.40263342156258375</v>
      </c>
      <c r="BJ17" s="63" t="s">
        <v>48</v>
      </c>
      <c r="BK17" s="44">
        <v>0</v>
      </c>
      <c r="BL17" s="44">
        <v>0</v>
      </c>
      <c r="BM17" s="44">
        <v>0</v>
      </c>
      <c r="BN17" s="44">
        <v>-9.5301198144459587E-4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-9.5301198144459587E-4</v>
      </c>
      <c r="CD17" s="63" t="s">
        <v>48</v>
      </c>
      <c r="CE17" s="44">
        <v>2.4147759376102442</v>
      </c>
      <c r="CF17" s="44">
        <v>1.1610974020951015</v>
      </c>
      <c r="CG17" s="44">
        <v>-3.3291394382928274E-3</v>
      </c>
      <c r="CH17" s="44">
        <v>-0.10416420957189443</v>
      </c>
      <c r="CI17" s="44">
        <v>0</v>
      </c>
      <c r="CJ17" s="44">
        <v>0.43995874694224213</v>
      </c>
      <c r="CK17" s="44">
        <v>0</v>
      </c>
      <c r="CL17" s="44">
        <v>0.20266634312937271</v>
      </c>
      <c r="CM17" s="44">
        <v>0</v>
      </c>
      <c r="CN17" s="44">
        <v>0</v>
      </c>
      <c r="CO17" s="44">
        <v>0</v>
      </c>
      <c r="CP17" s="44">
        <v>0</v>
      </c>
      <c r="CQ17" s="44">
        <v>0</v>
      </c>
      <c r="CR17" s="44">
        <v>0</v>
      </c>
      <c r="CS17" s="44">
        <v>0</v>
      </c>
      <c r="CT17" s="44">
        <v>0</v>
      </c>
      <c r="CU17" s="44">
        <v>4.1110050807667733</v>
      </c>
    </row>
    <row r="18" spans="2:100" x14ac:dyDescent="0.25">
      <c r="B18" s="78" t="s">
        <v>93</v>
      </c>
      <c r="C18" s="8">
        <v>1.6351916749905285E-2</v>
      </c>
      <c r="D18" s="8">
        <v>0</v>
      </c>
      <c r="E18" s="8">
        <v>1.3120312200759487E-4</v>
      </c>
      <c r="F18" s="8">
        <v>5.0545363336988031E-3</v>
      </c>
      <c r="G18" s="8">
        <v>0</v>
      </c>
      <c r="H18" s="8">
        <v>6.7452127153355412E-3</v>
      </c>
      <c r="I18" s="8">
        <v>0</v>
      </c>
      <c r="J18" s="8">
        <v>1.8015047442182519E-3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3.0084373665165254E-2</v>
      </c>
      <c r="V18" s="78" t="s">
        <v>93</v>
      </c>
      <c r="W18" s="8">
        <v>0.52486114723120103</v>
      </c>
      <c r="X18" s="8">
        <v>0</v>
      </c>
      <c r="Y18" s="8">
        <v>4.2113363338671661E-3</v>
      </c>
      <c r="Z18" s="8">
        <v>0.51576901364273464</v>
      </c>
      <c r="AA18" s="8">
        <v>0</v>
      </c>
      <c r="AB18" s="8">
        <v>0.21650673362864348</v>
      </c>
      <c r="AC18" s="8">
        <v>0</v>
      </c>
      <c r="AD18" s="8">
        <v>5.7824404395790729E-2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1.3191726352322419</v>
      </c>
      <c r="AP18" s="78" t="s">
        <v>93</v>
      </c>
      <c r="AQ18" s="8">
        <v>0.15382800329167734</v>
      </c>
      <c r="AR18" s="8">
        <v>0</v>
      </c>
      <c r="AS18" s="8">
        <v>1.2342720790932127E-3</v>
      </c>
      <c r="AT18" s="8">
        <v>0</v>
      </c>
      <c r="AU18" s="8">
        <v>0</v>
      </c>
      <c r="AV18" s="8">
        <v>6.3454494029496766E-2</v>
      </c>
      <c r="AW18" s="8">
        <v>0</v>
      </c>
      <c r="AX18" s="8">
        <v>1.6947363539212112E-2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0.23546413293947666</v>
      </c>
      <c r="BJ18" s="78" t="s">
        <v>93</v>
      </c>
      <c r="BK18" s="8">
        <v>0</v>
      </c>
      <c r="BL18" s="8">
        <v>0</v>
      </c>
      <c r="BM18" s="8">
        <v>0</v>
      </c>
      <c r="BN18" s="8">
        <v>5.1576901364273481E-3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5.1576901364273481E-3</v>
      </c>
      <c r="CD18" s="78" t="s">
        <v>93</v>
      </c>
      <c r="CE18" s="8">
        <v>1.6104253664605661</v>
      </c>
      <c r="CF18" s="8">
        <v>0</v>
      </c>
      <c r="CG18" s="8">
        <v>1.2921594396026137E-2</v>
      </c>
      <c r="CH18" s="8">
        <v>0.56373553191150894</v>
      </c>
      <c r="CI18" s="8">
        <v>0</v>
      </c>
      <c r="CJ18" s="8">
        <v>0.6643050979948093</v>
      </c>
      <c r="CK18" s="8">
        <v>0</v>
      </c>
      <c r="CL18" s="8">
        <v>0.17742194889200924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3.0288095396549295</v>
      </c>
    </row>
    <row r="19" spans="2:100" x14ac:dyDescent="0.25">
      <c r="B19" s="83" t="s">
        <v>92</v>
      </c>
      <c r="C19" s="12">
        <v>4.9046996546958599E-2</v>
      </c>
      <c r="D19" s="12">
        <v>4.1134709688869231E-2</v>
      </c>
      <c r="E19" s="12">
        <v>8.9930558941825334E-4</v>
      </c>
      <c r="F19" s="12">
        <v>7.5046619701630096E-2</v>
      </c>
      <c r="G19" s="12">
        <v>0</v>
      </c>
      <c r="H19" s="12">
        <v>7.4612809812602043E-2</v>
      </c>
      <c r="I19" s="12">
        <v>0</v>
      </c>
      <c r="J19" s="12">
        <v>1.8695569025534903E-2</v>
      </c>
      <c r="K19" s="12">
        <v>0</v>
      </c>
      <c r="L19" s="12">
        <v>0</v>
      </c>
      <c r="M19" s="12">
        <v>0</v>
      </c>
      <c r="N19" s="12">
        <v>4.0442106736910816E-3</v>
      </c>
      <c r="O19" s="12">
        <v>0</v>
      </c>
      <c r="P19" s="12">
        <v>0</v>
      </c>
      <c r="Q19" s="12">
        <v>0</v>
      </c>
      <c r="R19" s="12">
        <v>1.69821833484185E-3</v>
      </c>
      <c r="S19" s="12">
        <v>0.2651784393735459</v>
      </c>
      <c r="V19" s="83" t="s">
        <v>92</v>
      </c>
      <c r="W19" s="12">
        <v>1.5743024667753711</v>
      </c>
      <c r="X19" s="12">
        <v>1.3203351783482757</v>
      </c>
      <c r="Y19" s="12">
        <v>2.8865763603912242E-2</v>
      </c>
      <c r="Z19" s="12">
        <v>7.6578183369010322</v>
      </c>
      <c r="AA19" s="12">
        <v>0</v>
      </c>
      <c r="AB19" s="12">
        <v>2.3949097561674386</v>
      </c>
      <c r="AC19" s="12">
        <v>0</v>
      </c>
      <c r="AD19" s="12">
        <v>0.60008731434736751</v>
      </c>
      <c r="AE19" s="12">
        <v>0</v>
      </c>
      <c r="AF19" s="12">
        <v>0</v>
      </c>
      <c r="AG19" s="12">
        <v>0</v>
      </c>
      <c r="AH19" s="12">
        <v>0.12981041221670697</v>
      </c>
      <c r="AI19" s="12">
        <v>0</v>
      </c>
      <c r="AJ19" s="12">
        <v>0</v>
      </c>
      <c r="AK19" s="12">
        <v>0</v>
      </c>
      <c r="AL19" s="12">
        <v>5.4509134134306692E-2</v>
      </c>
      <c r="AM19" s="12">
        <v>13.760638362494404</v>
      </c>
      <c r="AP19" s="83" t="s">
        <v>92</v>
      </c>
      <c r="AQ19" s="12">
        <v>0.46140166083686396</v>
      </c>
      <c r="AR19" s="12">
        <v>0.3869681061982051</v>
      </c>
      <c r="AS19" s="12">
        <v>8.4600713962208474E-3</v>
      </c>
      <c r="AT19" s="12">
        <v>0</v>
      </c>
      <c r="AU19" s="12">
        <v>0</v>
      </c>
      <c r="AV19" s="12">
        <v>0.70190790040077267</v>
      </c>
      <c r="AW19" s="12">
        <v>0</v>
      </c>
      <c r="AX19" s="12">
        <v>0.17587553175479631</v>
      </c>
      <c r="AY19" s="12">
        <v>0</v>
      </c>
      <c r="AZ19" s="12">
        <v>0</v>
      </c>
      <c r="BA19" s="12">
        <v>0</v>
      </c>
      <c r="BB19" s="12">
        <v>3.8045255632089159E-2</v>
      </c>
      <c r="BC19" s="12">
        <v>0</v>
      </c>
      <c r="BD19" s="12">
        <v>0</v>
      </c>
      <c r="BE19" s="12">
        <v>0</v>
      </c>
      <c r="BF19" s="12">
        <v>1.5975713403968861E-2</v>
      </c>
      <c r="BG19" s="12">
        <v>1.7886342396229153</v>
      </c>
      <c r="BJ19" s="83" t="s">
        <v>92</v>
      </c>
      <c r="BK19" s="12">
        <v>0</v>
      </c>
      <c r="BL19" s="12">
        <v>0</v>
      </c>
      <c r="BM19" s="12">
        <v>0</v>
      </c>
      <c r="BN19" s="12">
        <v>7.6578183369010316E-2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7.6578183369010316E-2</v>
      </c>
      <c r="CD19" s="83" t="s">
        <v>92</v>
      </c>
      <c r="CE19" s="12">
        <v>4.8304139873011316</v>
      </c>
      <c r="CF19" s="12">
        <v>4.0511691037890101</v>
      </c>
      <c r="CG19" s="12">
        <v>8.8568487447034272E-2</v>
      </c>
      <c r="CH19" s="12">
        <v>8.3699954422328275</v>
      </c>
      <c r="CI19" s="12">
        <v>0</v>
      </c>
      <c r="CJ19" s="12">
        <v>7.3482738092956925</v>
      </c>
      <c r="CK19" s="12">
        <v>0</v>
      </c>
      <c r="CL19" s="12">
        <v>1.8412409419409634</v>
      </c>
      <c r="CM19" s="12">
        <v>0</v>
      </c>
      <c r="CN19" s="12">
        <v>0</v>
      </c>
      <c r="CO19" s="12">
        <v>0</v>
      </c>
      <c r="CP19" s="12">
        <v>0.39829578121234022</v>
      </c>
      <c r="CQ19" s="12">
        <v>0</v>
      </c>
      <c r="CR19" s="12">
        <v>0</v>
      </c>
      <c r="CS19" s="12">
        <v>0</v>
      </c>
      <c r="CT19" s="12">
        <v>0.16724974362615086</v>
      </c>
      <c r="CU19" s="12">
        <v>27.09520729684516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1.8001010673466693E-4</v>
      </c>
      <c r="F21" s="14">
        <v>0.12825998576974526</v>
      </c>
      <c r="G21" s="14" t="s">
        <v>143</v>
      </c>
      <c r="H21" s="14">
        <v>0.21060695780318736</v>
      </c>
      <c r="I21" s="14" t="s">
        <v>143</v>
      </c>
      <c r="J21" s="14">
        <v>4.1684285618370662E-2</v>
      </c>
      <c r="K21" s="14" t="s">
        <v>143</v>
      </c>
      <c r="L21" s="14" t="s">
        <v>143</v>
      </c>
      <c r="M21" s="14" t="s">
        <v>143</v>
      </c>
      <c r="N21" s="14">
        <v>0</v>
      </c>
      <c r="O21" s="14" t="s">
        <v>143</v>
      </c>
      <c r="P21" s="14" t="s">
        <v>143</v>
      </c>
      <c r="Q21" s="14" t="s">
        <v>143</v>
      </c>
      <c r="R21" s="14">
        <v>0</v>
      </c>
      <c r="S21" s="14">
        <v>4.1096540083947641E-2</v>
      </c>
      <c r="V21" s="82" t="s">
        <v>45</v>
      </c>
      <c r="W21" s="14">
        <v>0</v>
      </c>
      <c r="X21" s="14">
        <v>0</v>
      </c>
      <c r="Y21" s="14">
        <v>1.8001010673570969E-4</v>
      </c>
      <c r="Z21" s="14">
        <v>0.12825998576974573</v>
      </c>
      <c r="AA21" s="14" t="s">
        <v>143</v>
      </c>
      <c r="AB21" s="14">
        <v>0.21060695780318814</v>
      </c>
      <c r="AC21" s="14" t="s">
        <v>143</v>
      </c>
      <c r="AD21" s="14">
        <v>4.1684285618371043E-2</v>
      </c>
      <c r="AE21" s="14" t="s">
        <v>143</v>
      </c>
      <c r="AF21" s="14" t="s">
        <v>143</v>
      </c>
      <c r="AG21" s="14" t="s">
        <v>143</v>
      </c>
      <c r="AH21" s="14">
        <v>0</v>
      </c>
      <c r="AI21" s="14" t="s">
        <v>143</v>
      </c>
      <c r="AJ21" s="14" t="s">
        <v>143</v>
      </c>
      <c r="AK21" s="14" t="s">
        <v>143</v>
      </c>
      <c r="AL21" s="14">
        <v>0</v>
      </c>
      <c r="AM21" s="14">
        <v>5.3495551406825263E-2</v>
      </c>
      <c r="AP21" s="82" t="s">
        <v>45</v>
      </c>
      <c r="AQ21" s="14">
        <v>0</v>
      </c>
      <c r="AR21" s="14">
        <v>0</v>
      </c>
      <c r="AS21" s="14">
        <v>1.8001010673496576E-4</v>
      </c>
      <c r="AT21" s="14" t="s">
        <v>143</v>
      </c>
      <c r="AU21" s="14" t="s">
        <v>143</v>
      </c>
      <c r="AV21" s="14">
        <v>0.21060695780318778</v>
      </c>
      <c r="AW21" s="14" t="s">
        <v>143</v>
      </c>
      <c r="AX21" s="14">
        <v>4.1684285618370023E-2</v>
      </c>
      <c r="AY21" s="14" t="s">
        <v>143</v>
      </c>
      <c r="AZ21" s="14" t="s">
        <v>143</v>
      </c>
      <c r="BA21" s="14" t="s">
        <v>143</v>
      </c>
      <c r="BB21" s="14">
        <v>0</v>
      </c>
      <c r="BC21" s="14" t="s">
        <v>143</v>
      </c>
      <c r="BD21" s="14" t="s">
        <v>143</v>
      </c>
      <c r="BE21" s="14" t="s">
        <v>143</v>
      </c>
      <c r="BF21" s="14">
        <v>0</v>
      </c>
      <c r="BG21" s="14">
        <v>3.391634467145619E-2</v>
      </c>
      <c r="BJ21" s="82" t="s">
        <v>45</v>
      </c>
      <c r="BK21" s="14" t="s">
        <v>143</v>
      </c>
      <c r="BL21" s="14" t="s">
        <v>143</v>
      </c>
      <c r="BM21" s="14" t="s">
        <v>143</v>
      </c>
      <c r="BN21" s="14">
        <v>0.12825998576974551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 t="s">
        <v>143</v>
      </c>
      <c r="CA21" s="14">
        <v>0.12825998576974551</v>
      </c>
      <c r="CD21" s="82" t="s">
        <v>45</v>
      </c>
      <c r="CE21" s="14">
        <v>0</v>
      </c>
      <c r="CF21" s="14">
        <v>0</v>
      </c>
      <c r="CG21" s="14">
        <v>1.8001010673499219E-4</v>
      </c>
      <c r="CH21" s="14">
        <v>0.12825998576974584</v>
      </c>
      <c r="CI21" s="14" t="s">
        <v>143</v>
      </c>
      <c r="CJ21" s="14">
        <v>0.21060695780318783</v>
      </c>
      <c r="CK21" s="14" t="s">
        <v>143</v>
      </c>
      <c r="CL21" s="14">
        <v>4.1684285618370238E-2</v>
      </c>
      <c r="CM21" s="14" t="s">
        <v>143</v>
      </c>
      <c r="CN21" s="14" t="s">
        <v>143</v>
      </c>
      <c r="CO21" s="14" t="s">
        <v>143</v>
      </c>
      <c r="CP21" s="14">
        <v>0</v>
      </c>
      <c r="CQ21" s="14" t="s">
        <v>143</v>
      </c>
      <c r="CR21" s="14" t="s">
        <v>143</v>
      </c>
      <c r="CS21" s="14" t="s">
        <v>143</v>
      </c>
      <c r="CT21" s="14">
        <v>0</v>
      </c>
      <c r="CU21" s="14">
        <v>4.196646230939223E-2</v>
      </c>
    </row>
    <row r="22" spans="2:100" x14ac:dyDescent="0.25">
      <c r="B22" s="63" t="s">
        <v>46</v>
      </c>
      <c r="C22" s="55">
        <v>-0.10440269611358038</v>
      </c>
      <c r="D22" s="55">
        <v>0.45966539412818486</v>
      </c>
      <c r="E22" s="55">
        <v>3.780981153971216E-4</v>
      </c>
      <c r="F22" s="55">
        <v>0.24673820254360396</v>
      </c>
      <c r="G22" s="55" t="s">
        <v>143</v>
      </c>
      <c r="H22" s="55">
        <v>-5.3166187291872058E-3</v>
      </c>
      <c r="I22" s="55" t="s">
        <v>143</v>
      </c>
      <c r="J22" s="55">
        <v>3.4592441714178718E-2</v>
      </c>
      <c r="K22" s="55" t="s">
        <v>143</v>
      </c>
      <c r="L22" s="55" t="s">
        <v>143</v>
      </c>
      <c r="M22" s="55" t="s">
        <v>143</v>
      </c>
      <c r="N22" s="55">
        <v>3.3106960950758123E-2</v>
      </c>
      <c r="O22" s="55" t="s">
        <v>143</v>
      </c>
      <c r="P22" s="55" t="s">
        <v>143</v>
      </c>
      <c r="Q22" s="55" t="s">
        <v>143</v>
      </c>
      <c r="R22" s="55">
        <v>4.9992269236763254E-3</v>
      </c>
      <c r="S22" s="55">
        <v>3.5956054627665837E-2</v>
      </c>
      <c r="V22" s="63" t="s">
        <v>46</v>
      </c>
      <c r="W22" s="55">
        <v>-0.10440269611357994</v>
      </c>
      <c r="X22" s="55">
        <v>0.45966539412818469</v>
      </c>
      <c r="Y22" s="55">
        <v>3.7809811539651287E-4</v>
      </c>
      <c r="Z22" s="55">
        <v>0.24673820254360376</v>
      </c>
      <c r="AA22" s="55" t="s">
        <v>143</v>
      </c>
      <c r="AB22" s="55">
        <v>-5.3166187291876802E-3</v>
      </c>
      <c r="AC22" s="55" t="s">
        <v>143</v>
      </c>
      <c r="AD22" s="55">
        <v>3.4592441714179196E-2</v>
      </c>
      <c r="AE22" s="55" t="s">
        <v>143</v>
      </c>
      <c r="AF22" s="55" t="s">
        <v>143</v>
      </c>
      <c r="AG22" s="55" t="s">
        <v>143</v>
      </c>
      <c r="AH22" s="55">
        <v>3.3106960950764291E-2</v>
      </c>
      <c r="AI22" s="55" t="s">
        <v>143</v>
      </c>
      <c r="AJ22" s="55" t="s">
        <v>143</v>
      </c>
      <c r="AK22" s="55" t="s">
        <v>143</v>
      </c>
      <c r="AL22" s="55">
        <v>4.9992269236732358E-3</v>
      </c>
      <c r="AM22" s="55">
        <v>6.3571421291157199E-2</v>
      </c>
      <c r="AP22" s="63" t="s">
        <v>46</v>
      </c>
      <c r="AQ22" s="55">
        <v>-0.10440269611358013</v>
      </c>
      <c r="AR22" s="55">
        <v>0.45966539412818475</v>
      </c>
      <c r="AS22" s="55">
        <v>3.7809811539673128E-4</v>
      </c>
      <c r="AT22" s="55" t="s">
        <v>143</v>
      </c>
      <c r="AU22" s="55" t="s">
        <v>143</v>
      </c>
      <c r="AV22" s="55">
        <v>-5.3166187291872778E-3</v>
      </c>
      <c r="AW22" s="55" t="s">
        <v>143</v>
      </c>
      <c r="AX22" s="55">
        <v>3.4592441714179301E-2</v>
      </c>
      <c r="AY22" s="55" t="s">
        <v>143</v>
      </c>
      <c r="AZ22" s="55" t="s">
        <v>143</v>
      </c>
      <c r="BA22" s="55" t="s">
        <v>143</v>
      </c>
      <c r="BB22" s="55">
        <v>3.310696095075838E-2</v>
      </c>
      <c r="BC22" s="55" t="s">
        <v>143</v>
      </c>
      <c r="BD22" s="55" t="s">
        <v>143</v>
      </c>
      <c r="BE22" s="55" t="s">
        <v>143</v>
      </c>
      <c r="BF22" s="55">
        <v>4.9992269236764433E-3</v>
      </c>
      <c r="BG22" s="55">
        <v>2.0288257258023416E-2</v>
      </c>
      <c r="BJ22" s="63" t="s">
        <v>46</v>
      </c>
      <c r="BK22" s="55" t="s">
        <v>143</v>
      </c>
      <c r="BL22" s="55" t="s">
        <v>143</v>
      </c>
      <c r="BM22" s="55" t="s">
        <v>143</v>
      </c>
      <c r="BN22" s="55">
        <v>0.24673820254360379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 t="s">
        <v>143</v>
      </c>
      <c r="CA22" s="55">
        <v>0.24673820254360379</v>
      </c>
      <c r="CD22" s="63" t="s">
        <v>46</v>
      </c>
      <c r="CE22" s="55">
        <v>-0.10440269611357972</v>
      </c>
      <c r="CF22" s="55">
        <v>0.45966539412818486</v>
      </c>
      <c r="CG22" s="55">
        <v>3.7809811539670277E-4</v>
      </c>
      <c r="CH22" s="55">
        <v>0.24673820254360374</v>
      </c>
      <c r="CI22" s="55" t="s">
        <v>143</v>
      </c>
      <c r="CJ22" s="55">
        <v>-5.3166187291872509E-3</v>
      </c>
      <c r="CK22" s="55" t="s">
        <v>143</v>
      </c>
      <c r="CL22" s="55">
        <v>3.459244171417919E-2</v>
      </c>
      <c r="CM22" s="55" t="s">
        <v>143</v>
      </c>
      <c r="CN22" s="55" t="s">
        <v>143</v>
      </c>
      <c r="CO22" s="55" t="s">
        <v>143</v>
      </c>
      <c r="CP22" s="55">
        <v>3.3106960950758303E-2</v>
      </c>
      <c r="CQ22" s="55" t="s">
        <v>143</v>
      </c>
      <c r="CR22" s="55" t="s">
        <v>143</v>
      </c>
      <c r="CS22" s="55" t="s">
        <v>143</v>
      </c>
      <c r="CT22" s="55">
        <v>4.9992269236764694E-3</v>
      </c>
      <c r="CU22" s="55">
        <v>3.7870249422388799E-2</v>
      </c>
    </row>
    <row r="23" spans="2:100" x14ac:dyDescent="0.25">
      <c r="B23" s="78" t="s">
        <v>47</v>
      </c>
      <c r="C23" s="15">
        <v>0.15517465264251665</v>
      </c>
      <c r="D23" s="15">
        <v>0</v>
      </c>
      <c r="E23" s="15">
        <v>1.8575232613591835E-3</v>
      </c>
      <c r="F23" s="15">
        <v>0.53338470623523837</v>
      </c>
      <c r="G23" s="15" t="s">
        <v>143</v>
      </c>
      <c r="H23" s="15">
        <v>0.1783525272855962</v>
      </c>
      <c r="I23" s="15" t="s">
        <v>143</v>
      </c>
      <c r="J23" s="15">
        <v>0.10138349763039582</v>
      </c>
      <c r="K23" s="15" t="s">
        <v>143</v>
      </c>
      <c r="L23" s="15" t="s">
        <v>143</v>
      </c>
      <c r="M23" s="15" t="s">
        <v>143</v>
      </c>
      <c r="N23" s="15">
        <v>2.6338893766465438E-3</v>
      </c>
      <c r="O23" s="15" t="s">
        <v>143</v>
      </c>
      <c r="P23" s="15" t="s">
        <v>143</v>
      </c>
      <c r="Q23" s="15" t="s">
        <v>143</v>
      </c>
      <c r="R23" s="15">
        <v>0</v>
      </c>
      <c r="S23" s="15">
        <v>7.381596653005229E-2</v>
      </c>
      <c r="V23" s="78" t="s">
        <v>47</v>
      </c>
      <c r="W23" s="15">
        <v>0.1551746526425142</v>
      </c>
      <c r="X23" s="15">
        <v>0</v>
      </c>
      <c r="Y23" s="15">
        <v>1.857523261359577E-3</v>
      </c>
      <c r="Z23" s="15">
        <v>0.53338470623523826</v>
      </c>
      <c r="AA23" s="15" t="s">
        <v>143</v>
      </c>
      <c r="AB23" s="15">
        <v>0.17835252728559672</v>
      </c>
      <c r="AC23" s="15" t="s">
        <v>143</v>
      </c>
      <c r="AD23" s="15">
        <v>0.10138349763039545</v>
      </c>
      <c r="AE23" s="15" t="s">
        <v>143</v>
      </c>
      <c r="AF23" s="15" t="s">
        <v>143</v>
      </c>
      <c r="AG23" s="15" t="s">
        <v>143</v>
      </c>
      <c r="AH23" s="15">
        <v>2.6338893766454279E-3</v>
      </c>
      <c r="AI23" s="15" t="s">
        <v>143</v>
      </c>
      <c r="AJ23" s="15" t="s">
        <v>143</v>
      </c>
      <c r="AK23" s="15" t="s">
        <v>143</v>
      </c>
      <c r="AL23" s="15">
        <v>0</v>
      </c>
      <c r="AM23" s="15">
        <v>0.12224867438349162</v>
      </c>
      <c r="AP23" s="78" t="s">
        <v>47</v>
      </c>
      <c r="AQ23" s="15">
        <v>0.15517465264251687</v>
      </c>
      <c r="AR23" s="15">
        <v>0</v>
      </c>
      <c r="AS23" s="15">
        <v>1.8575232613592769E-3</v>
      </c>
      <c r="AT23" s="15" t="s">
        <v>143</v>
      </c>
      <c r="AU23" s="15" t="s">
        <v>143</v>
      </c>
      <c r="AV23" s="15">
        <v>0.17835252728559656</v>
      </c>
      <c r="AW23" s="15" t="s">
        <v>143</v>
      </c>
      <c r="AX23" s="15">
        <v>0.10138349763039552</v>
      </c>
      <c r="AY23" s="15" t="s">
        <v>143</v>
      </c>
      <c r="AZ23" s="15" t="s">
        <v>143</v>
      </c>
      <c r="BA23" s="15" t="s">
        <v>143</v>
      </c>
      <c r="BB23" s="15">
        <v>2.6338893766462475E-3</v>
      </c>
      <c r="BC23" s="15" t="s">
        <v>143</v>
      </c>
      <c r="BD23" s="15" t="s">
        <v>143</v>
      </c>
      <c r="BE23" s="15" t="s">
        <v>143</v>
      </c>
      <c r="BF23" s="15">
        <v>0</v>
      </c>
      <c r="BG23" s="15">
        <v>4.7551279560658778E-2</v>
      </c>
      <c r="BJ23" s="78" t="s">
        <v>47</v>
      </c>
      <c r="BK23" s="15" t="s">
        <v>143</v>
      </c>
      <c r="BL23" s="15" t="s">
        <v>143</v>
      </c>
      <c r="BM23" s="15" t="s">
        <v>143</v>
      </c>
      <c r="BN23" s="15">
        <v>0.53338470623523837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 t="s">
        <v>143</v>
      </c>
      <c r="CA23" s="15">
        <v>0.53338470623523837</v>
      </c>
      <c r="CD23" s="78" t="s">
        <v>47</v>
      </c>
      <c r="CE23" s="15">
        <v>0.15517465264251659</v>
      </c>
      <c r="CF23" s="15">
        <v>0</v>
      </c>
      <c r="CG23" s="15">
        <v>1.8575232613594998E-3</v>
      </c>
      <c r="CH23" s="15">
        <v>0.53338470623523837</v>
      </c>
      <c r="CI23" s="15" t="s">
        <v>143</v>
      </c>
      <c r="CJ23" s="15">
        <v>0.17835252728559597</v>
      </c>
      <c r="CK23" s="15" t="s">
        <v>143</v>
      </c>
      <c r="CL23" s="15">
        <v>0.10138349763039567</v>
      </c>
      <c r="CM23" s="15" t="s">
        <v>143</v>
      </c>
      <c r="CN23" s="15" t="s">
        <v>143</v>
      </c>
      <c r="CO23" s="15" t="s">
        <v>143</v>
      </c>
      <c r="CP23" s="15">
        <v>2.6338893766462176E-3</v>
      </c>
      <c r="CQ23" s="15" t="s">
        <v>143</v>
      </c>
      <c r="CR23" s="15" t="s">
        <v>143</v>
      </c>
      <c r="CS23" s="15" t="s">
        <v>143</v>
      </c>
      <c r="CT23" s="15">
        <v>0</v>
      </c>
      <c r="CU23" s="15">
        <v>7.7083462671372019E-2</v>
      </c>
    </row>
    <row r="24" spans="2:100" x14ac:dyDescent="0.25">
      <c r="B24" s="63" t="s">
        <v>48</v>
      </c>
      <c r="C24" s="55">
        <v>0.21526283430679163</v>
      </c>
      <c r="D24" s="55">
        <v>0.34177403203754758</v>
      </c>
      <c r="E24" s="55">
        <v>-1.0202781735591475E-4</v>
      </c>
      <c r="F24" s="55">
        <v>-2.9808118369110338E-2</v>
      </c>
      <c r="G24" s="55" t="s">
        <v>143</v>
      </c>
      <c r="H24" s="55">
        <v>3.7599499798469146E-2</v>
      </c>
      <c r="I24" s="55" t="s">
        <v>143</v>
      </c>
      <c r="J24" s="55">
        <v>2.8133930813438471E-2</v>
      </c>
      <c r="K24" s="55" t="s">
        <v>143</v>
      </c>
      <c r="L24" s="55" t="s">
        <v>143</v>
      </c>
      <c r="M24" s="55" t="s">
        <v>143</v>
      </c>
      <c r="N24" s="55">
        <v>0</v>
      </c>
      <c r="O24" s="55" t="s">
        <v>143</v>
      </c>
      <c r="P24" s="55" t="s">
        <v>143</v>
      </c>
      <c r="Q24" s="55" t="s">
        <v>143</v>
      </c>
      <c r="R24" s="55">
        <v>0</v>
      </c>
      <c r="S24" s="55">
        <v>3.6393004708676416E-2</v>
      </c>
      <c r="V24" s="63" t="s">
        <v>48</v>
      </c>
      <c r="W24" s="55">
        <v>0.21526283430679274</v>
      </c>
      <c r="X24" s="55">
        <v>0.3417740320375478</v>
      </c>
      <c r="Y24" s="55">
        <v>-1.0202781735619162E-4</v>
      </c>
      <c r="Z24" s="55">
        <v>-2.9808118369110275E-2</v>
      </c>
      <c r="AA24" s="55" t="s">
        <v>143</v>
      </c>
      <c r="AB24" s="55">
        <v>3.7599499798469202E-2</v>
      </c>
      <c r="AC24" s="55" t="s">
        <v>143</v>
      </c>
      <c r="AD24" s="55">
        <v>2.81339308134387E-2</v>
      </c>
      <c r="AE24" s="55" t="s">
        <v>143</v>
      </c>
      <c r="AF24" s="55" t="s">
        <v>143</v>
      </c>
      <c r="AG24" s="55" t="s">
        <v>143</v>
      </c>
      <c r="AH24" s="55">
        <v>0</v>
      </c>
      <c r="AI24" s="55" t="s">
        <v>143</v>
      </c>
      <c r="AJ24" s="55" t="s">
        <v>143</v>
      </c>
      <c r="AK24" s="55" t="s">
        <v>143</v>
      </c>
      <c r="AL24" s="55">
        <v>0</v>
      </c>
      <c r="AM24" s="55">
        <v>3.2684139045356671E-2</v>
      </c>
      <c r="AP24" s="63" t="s">
        <v>48</v>
      </c>
      <c r="AQ24" s="55">
        <v>0.21526283430679138</v>
      </c>
      <c r="AR24" s="55">
        <v>0.34177403203754736</v>
      </c>
      <c r="AS24" s="55">
        <v>-1.0202781735588942E-4</v>
      </c>
      <c r="AT24" s="55" t="s">
        <v>143</v>
      </c>
      <c r="AU24" s="55" t="s">
        <v>143</v>
      </c>
      <c r="AV24" s="55">
        <v>3.7599499798469153E-2</v>
      </c>
      <c r="AW24" s="55" t="s">
        <v>143</v>
      </c>
      <c r="AX24" s="55">
        <v>2.813393081343828E-2</v>
      </c>
      <c r="AY24" s="55" t="s">
        <v>143</v>
      </c>
      <c r="AZ24" s="55" t="s">
        <v>143</v>
      </c>
      <c r="BA24" s="55" t="s">
        <v>143</v>
      </c>
      <c r="BB24" s="55">
        <v>0</v>
      </c>
      <c r="BC24" s="55" t="s">
        <v>143</v>
      </c>
      <c r="BD24" s="55" t="s">
        <v>143</v>
      </c>
      <c r="BE24" s="55" t="s">
        <v>143</v>
      </c>
      <c r="BF24" s="55">
        <v>0</v>
      </c>
      <c r="BG24" s="55">
        <v>3.8246555421631634E-2</v>
      </c>
      <c r="BJ24" s="63" t="s">
        <v>48</v>
      </c>
      <c r="BK24" s="55" t="s">
        <v>143</v>
      </c>
      <c r="BL24" s="55" t="s">
        <v>143</v>
      </c>
      <c r="BM24" s="55" t="s">
        <v>143</v>
      </c>
      <c r="BN24" s="55">
        <v>-2.9808118369110414E-2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 t="s">
        <v>143</v>
      </c>
      <c r="CA24" s="55">
        <v>-2.9808118369110414E-2</v>
      </c>
      <c r="CD24" s="63" t="s">
        <v>48</v>
      </c>
      <c r="CE24" s="55">
        <v>0.21526283430679188</v>
      </c>
      <c r="CF24" s="55">
        <v>0.34177403203754742</v>
      </c>
      <c r="CG24" s="55">
        <v>-1.0202781735614337E-4</v>
      </c>
      <c r="CH24" s="55">
        <v>-2.9808118369110449E-2</v>
      </c>
      <c r="CI24" s="55" t="s">
        <v>143</v>
      </c>
      <c r="CJ24" s="55">
        <v>3.7599499798469403E-2</v>
      </c>
      <c r="CK24" s="55" t="s">
        <v>143</v>
      </c>
      <c r="CL24" s="55">
        <v>2.8133930813438447E-2</v>
      </c>
      <c r="CM24" s="55" t="s">
        <v>143</v>
      </c>
      <c r="CN24" s="55" t="s">
        <v>143</v>
      </c>
      <c r="CO24" s="55" t="s">
        <v>143</v>
      </c>
      <c r="CP24" s="55">
        <v>0</v>
      </c>
      <c r="CQ24" s="55" t="s">
        <v>143</v>
      </c>
      <c r="CR24" s="55" t="s">
        <v>143</v>
      </c>
      <c r="CS24" s="55" t="s">
        <v>143</v>
      </c>
      <c r="CT24" s="55">
        <v>0</v>
      </c>
      <c r="CU24" s="55">
        <v>3.6155032357347169E-2</v>
      </c>
    </row>
    <row r="25" spans="2:100" x14ac:dyDescent="0.25">
      <c r="B25" s="78" t="s">
        <v>93</v>
      </c>
      <c r="C25" s="15">
        <v>0.18293996670257828</v>
      </c>
      <c r="D25" s="15">
        <v>0</v>
      </c>
      <c r="E25" s="15">
        <v>3.9596646567059018E-4</v>
      </c>
      <c r="F25" s="15">
        <v>0.15665170903195386</v>
      </c>
      <c r="G25" s="15" t="s">
        <v>143</v>
      </c>
      <c r="H25" s="15">
        <v>5.8990469972144931E-2</v>
      </c>
      <c r="I25" s="15" t="s">
        <v>143</v>
      </c>
      <c r="J25" s="15">
        <v>2.534251483948553E-2</v>
      </c>
      <c r="K25" s="15" t="s">
        <v>143</v>
      </c>
      <c r="L25" s="15" t="s">
        <v>143</v>
      </c>
      <c r="M25" s="15" t="s">
        <v>143</v>
      </c>
      <c r="N25" s="15">
        <v>0</v>
      </c>
      <c r="O25" s="15" t="s">
        <v>143</v>
      </c>
      <c r="P25" s="15" t="s">
        <v>143</v>
      </c>
      <c r="Q25" s="15" t="s">
        <v>143</v>
      </c>
      <c r="R25" s="15">
        <v>0</v>
      </c>
      <c r="S25" s="15">
        <v>2.7139239402507065E-2</v>
      </c>
      <c r="V25" s="78" t="s">
        <v>93</v>
      </c>
      <c r="W25" s="15">
        <v>0.18293996670257806</v>
      </c>
      <c r="X25" s="15">
        <v>0</v>
      </c>
      <c r="Y25" s="15">
        <v>3.9596646567073703E-4</v>
      </c>
      <c r="Z25" s="15">
        <v>0.15665170903195375</v>
      </c>
      <c r="AA25" s="15" t="s">
        <v>143</v>
      </c>
      <c r="AB25" s="15">
        <v>5.8990469972144799E-2</v>
      </c>
      <c r="AC25" s="15" t="s">
        <v>143</v>
      </c>
      <c r="AD25" s="15">
        <v>2.5342514839485037E-2</v>
      </c>
      <c r="AE25" s="15" t="s">
        <v>143</v>
      </c>
      <c r="AF25" s="15" t="s">
        <v>143</v>
      </c>
      <c r="AG25" s="15" t="s">
        <v>143</v>
      </c>
      <c r="AH25" s="15">
        <v>0</v>
      </c>
      <c r="AI25" s="15" t="s">
        <v>143</v>
      </c>
      <c r="AJ25" s="15" t="s">
        <v>143</v>
      </c>
      <c r="AK25" s="15" t="s">
        <v>143</v>
      </c>
      <c r="AL25" s="15">
        <v>0</v>
      </c>
      <c r="AM25" s="15">
        <v>3.4863827548500106E-2</v>
      </c>
      <c r="AP25" s="78" t="s">
        <v>93</v>
      </c>
      <c r="AQ25" s="15">
        <v>0.18293996670257848</v>
      </c>
      <c r="AR25" s="15">
        <v>0</v>
      </c>
      <c r="AS25" s="15">
        <v>3.9596646567063132E-4</v>
      </c>
      <c r="AT25" s="15" t="s">
        <v>143</v>
      </c>
      <c r="AU25" s="15" t="s">
        <v>143</v>
      </c>
      <c r="AV25" s="15">
        <v>5.8990469972144653E-2</v>
      </c>
      <c r="AW25" s="15" t="s">
        <v>143</v>
      </c>
      <c r="AX25" s="15">
        <v>2.5342514839485464E-2</v>
      </c>
      <c r="AY25" s="15" t="s">
        <v>143</v>
      </c>
      <c r="AZ25" s="15" t="s">
        <v>143</v>
      </c>
      <c r="BA25" s="15" t="s">
        <v>143</v>
      </c>
      <c r="BB25" s="15">
        <v>0</v>
      </c>
      <c r="BC25" s="15" t="s">
        <v>143</v>
      </c>
      <c r="BD25" s="15" t="s">
        <v>143</v>
      </c>
      <c r="BE25" s="15" t="s">
        <v>143</v>
      </c>
      <c r="BF25" s="15">
        <v>0</v>
      </c>
      <c r="BG25" s="15">
        <v>2.3256455134782174E-2</v>
      </c>
      <c r="BJ25" s="78" t="s">
        <v>93</v>
      </c>
      <c r="BK25" s="15" t="s">
        <v>143</v>
      </c>
      <c r="BL25" s="15" t="s">
        <v>143</v>
      </c>
      <c r="BM25" s="15" t="s">
        <v>143</v>
      </c>
      <c r="BN25" s="15">
        <v>0.15665170903195377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 t="s">
        <v>143</v>
      </c>
      <c r="CA25" s="15">
        <v>0.15665170903195377</v>
      </c>
      <c r="CD25" s="78" t="s">
        <v>93</v>
      </c>
      <c r="CE25" s="15">
        <v>0.18293996670257809</v>
      </c>
      <c r="CF25" s="15">
        <v>0</v>
      </c>
      <c r="CG25" s="15">
        <v>3.9596646567060969E-4</v>
      </c>
      <c r="CH25" s="15">
        <v>0.15665170903195375</v>
      </c>
      <c r="CI25" s="15" t="s">
        <v>143</v>
      </c>
      <c r="CJ25" s="15">
        <v>5.8990469972145319E-2</v>
      </c>
      <c r="CK25" s="15" t="s">
        <v>143</v>
      </c>
      <c r="CL25" s="15">
        <v>2.5342514839485138E-2</v>
      </c>
      <c r="CM25" s="15" t="s">
        <v>143</v>
      </c>
      <c r="CN25" s="15" t="s">
        <v>143</v>
      </c>
      <c r="CO25" s="15" t="s">
        <v>143</v>
      </c>
      <c r="CP25" s="15">
        <v>0</v>
      </c>
      <c r="CQ25" s="15" t="s">
        <v>143</v>
      </c>
      <c r="CR25" s="15" t="s">
        <v>143</v>
      </c>
      <c r="CS25" s="15" t="s">
        <v>143</v>
      </c>
      <c r="CT25" s="15">
        <v>0</v>
      </c>
      <c r="CU25" s="15">
        <v>2.7636657814268346E-2</v>
      </c>
    </row>
    <row r="26" spans="2:100" x14ac:dyDescent="0.25">
      <c r="B26" s="128" t="s">
        <v>92</v>
      </c>
      <c r="C26" s="16">
        <v>0.40176394665137211</v>
      </c>
      <c r="D26" s="16">
        <v>0.64433773102641434</v>
      </c>
      <c r="E26" s="16">
        <v>2.707796077034252E-3</v>
      </c>
      <c r="F26" s="16">
        <v>0.73389368989194825</v>
      </c>
      <c r="G26" s="16" t="s">
        <v>143</v>
      </c>
      <c r="H26" s="16">
        <v>0.40948417366692225</v>
      </c>
      <c r="I26" s="16" t="s">
        <v>143</v>
      </c>
      <c r="J26" s="16">
        <v>0.21249714592483865</v>
      </c>
      <c r="K26" s="16" t="s">
        <v>143</v>
      </c>
      <c r="L26" s="16" t="s">
        <v>143</v>
      </c>
      <c r="M26" s="16" t="s">
        <v>143</v>
      </c>
      <c r="N26" s="16">
        <v>3.5653650254663417E-2</v>
      </c>
      <c r="O26" s="16" t="s">
        <v>143</v>
      </c>
      <c r="P26" s="16" t="s">
        <v>143</v>
      </c>
      <c r="Q26" s="16" t="s">
        <v>143</v>
      </c>
      <c r="R26" s="16">
        <v>4.9992269236763254E-3</v>
      </c>
      <c r="S26" s="16">
        <v>0.19736214622717349</v>
      </c>
      <c r="V26" s="128" t="s">
        <v>92</v>
      </c>
      <c r="W26" s="16">
        <v>0.40176394665137133</v>
      </c>
      <c r="X26" s="16">
        <v>0.64433773102641434</v>
      </c>
      <c r="Y26" s="16">
        <v>2.7077960770349485E-3</v>
      </c>
      <c r="Z26" s="16">
        <v>0.73389368989194825</v>
      </c>
      <c r="AA26" s="16" t="s">
        <v>143</v>
      </c>
      <c r="AB26" s="16">
        <v>0.40948417366692291</v>
      </c>
      <c r="AC26" s="16" t="s">
        <v>143</v>
      </c>
      <c r="AD26" s="16">
        <v>0.21249714592483882</v>
      </c>
      <c r="AE26" s="16" t="s">
        <v>143</v>
      </c>
      <c r="AF26" s="16" t="s">
        <v>143</v>
      </c>
      <c r="AG26" s="16" t="s">
        <v>143</v>
      </c>
      <c r="AH26" s="16">
        <v>3.5653650254668483E-2</v>
      </c>
      <c r="AI26" s="16" t="s">
        <v>143</v>
      </c>
      <c r="AJ26" s="16" t="s">
        <v>143</v>
      </c>
      <c r="AK26" s="16" t="s">
        <v>143</v>
      </c>
      <c r="AL26" s="16">
        <v>4.9992269236732358E-3</v>
      </c>
      <c r="AM26" s="16">
        <v>0.27368382709510009</v>
      </c>
      <c r="AP26" s="128" t="s">
        <v>92</v>
      </c>
      <c r="AQ26" s="16">
        <v>0.40176394665137233</v>
      </c>
      <c r="AR26" s="16">
        <v>0.64433773102641401</v>
      </c>
      <c r="AS26" s="16">
        <v>2.7077960770343205E-3</v>
      </c>
      <c r="AT26" s="16" t="s">
        <v>143</v>
      </c>
      <c r="AU26" s="16" t="s">
        <v>143</v>
      </c>
      <c r="AV26" s="16">
        <v>0.40948417366692258</v>
      </c>
      <c r="AW26" s="16" t="s">
        <v>143</v>
      </c>
      <c r="AX26" s="16">
        <v>0.21249714592483812</v>
      </c>
      <c r="AY26" s="16" t="s">
        <v>143</v>
      </c>
      <c r="AZ26" s="16" t="s">
        <v>143</v>
      </c>
      <c r="BA26" s="16" t="s">
        <v>143</v>
      </c>
      <c r="BB26" s="16">
        <v>3.5653650254663383E-2</v>
      </c>
      <c r="BC26" s="16" t="s">
        <v>143</v>
      </c>
      <c r="BD26" s="16" t="s">
        <v>143</v>
      </c>
      <c r="BE26" s="16" t="s">
        <v>143</v>
      </c>
      <c r="BF26" s="16">
        <v>4.9992269236764433E-3</v>
      </c>
      <c r="BG26" s="16">
        <v>0.15316470430449292</v>
      </c>
      <c r="BJ26" s="128" t="s">
        <v>92</v>
      </c>
      <c r="BK26" s="16" t="s">
        <v>143</v>
      </c>
      <c r="BL26" s="16" t="s">
        <v>143</v>
      </c>
      <c r="BM26" s="16" t="s">
        <v>143</v>
      </c>
      <c r="BN26" s="16">
        <v>0.73389368989194825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 t="s">
        <v>143</v>
      </c>
      <c r="CA26" s="16">
        <v>0.73389368989194825</v>
      </c>
      <c r="CD26" s="128" t="s">
        <v>92</v>
      </c>
      <c r="CE26" s="16">
        <v>0.40176394665137249</v>
      </c>
      <c r="CF26" s="16">
        <v>0.64433773102641412</v>
      </c>
      <c r="CG26" s="16">
        <v>2.7077960770342663E-3</v>
      </c>
      <c r="CH26" s="16">
        <v>0.73389368989194814</v>
      </c>
      <c r="CI26" s="16" t="s">
        <v>143</v>
      </c>
      <c r="CJ26" s="16">
        <v>0.4094841736669228</v>
      </c>
      <c r="CK26" s="16" t="s">
        <v>143</v>
      </c>
      <c r="CL26" s="16">
        <v>0.2124971459248382</v>
      </c>
      <c r="CM26" s="16" t="s">
        <v>143</v>
      </c>
      <c r="CN26" s="16" t="s">
        <v>143</v>
      </c>
      <c r="CO26" s="16" t="s">
        <v>143</v>
      </c>
      <c r="CP26" s="16">
        <v>3.5653650254663279E-2</v>
      </c>
      <c r="CQ26" s="16" t="s">
        <v>143</v>
      </c>
      <c r="CR26" s="16" t="s">
        <v>143</v>
      </c>
      <c r="CS26" s="16" t="s">
        <v>143</v>
      </c>
      <c r="CT26" s="16">
        <v>4.9992269236764694E-3</v>
      </c>
      <c r="CU26" s="16">
        <v>0.20271692208319692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87" t="s">
        <v>50</v>
      </c>
      <c r="CD29" s="87" t="s">
        <v>50</v>
      </c>
    </row>
    <row r="31" spans="2:100" ht="18.75" customHeight="1" x14ac:dyDescent="0.3">
      <c r="B31" s="63" t="s">
        <v>1</v>
      </c>
      <c r="C31" s="33" t="s">
        <v>110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33741</v>
      </c>
      <c r="V31" s="63" t="s">
        <v>1</v>
      </c>
      <c r="W31" s="33" t="s">
        <v>110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33741</v>
      </c>
      <c r="AP31" s="63" t="s">
        <v>1</v>
      </c>
      <c r="AQ31" s="33" t="s">
        <v>110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33741</v>
      </c>
      <c r="BJ31" s="64" t="s">
        <v>100</v>
      </c>
      <c r="BL31" s="33"/>
      <c r="BM31" s="13"/>
      <c r="BP31" s="13"/>
      <c r="CB31" s="23" t="s">
        <v>10</v>
      </c>
      <c r="CD31" s="63" t="s">
        <v>1</v>
      </c>
      <c r="CE31" s="33" t="s">
        <v>110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H32" s="52" t="s">
        <v>13</v>
      </c>
      <c r="I32" s="35">
        <v>0.10630000000000001</v>
      </c>
      <c r="N32" s="52" t="s">
        <v>14</v>
      </c>
      <c r="O32" s="35">
        <v>0.98</v>
      </c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V32" s="52"/>
      <c r="AW32" s="35"/>
      <c r="BB32" s="52"/>
      <c r="BC32" s="35"/>
      <c r="BJ32" s="63" t="s">
        <v>1</v>
      </c>
      <c r="BK32" s="33" t="s">
        <v>110</v>
      </c>
      <c r="BP32" s="46"/>
      <c r="BV32" s="46"/>
      <c r="CA32" s="46" t="s">
        <v>4</v>
      </c>
      <c r="CB32" s="6">
        <v>33741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89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7.3032872429611539E-2</v>
      </c>
      <c r="D34" s="19">
        <v>2.2742347185920105E-2</v>
      </c>
      <c r="E34" s="19">
        <v>0.24082552480055733</v>
      </c>
      <c r="F34" s="19">
        <v>0</v>
      </c>
      <c r="G34" s="19">
        <v>0</v>
      </c>
      <c r="H34" s="19">
        <v>0.34774431946138523</v>
      </c>
      <c r="I34" s="19">
        <v>0</v>
      </c>
      <c r="J34" s="19">
        <v>0.11309897060896401</v>
      </c>
      <c r="K34" s="19">
        <v>0</v>
      </c>
      <c r="L34" s="19">
        <v>0</v>
      </c>
      <c r="M34" s="19">
        <v>0</v>
      </c>
      <c r="N34" s="19">
        <v>0.10938736352396393</v>
      </c>
      <c r="O34" s="19">
        <v>0</v>
      </c>
      <c r="P34" s="19">
        <v>0</v>
      </c>
      <c r="Q34" s="19">
        <v>0</v>
      </c>
      <c r="R34" s="19">
        <v>0.33800135086325694</v>
      </c>
      <c r="S34" s="19">
        <v>1.2448327488736592</v>
      </c>
      <c r="T34" s="29">
        <v>0</v>
      </c>
      <c r="U34" s="44"/>
      <c r="V34" s="91" t="s">
        <v>89</v>
      </c>
      <c r="W34" s="19">
        <v>2.34419718466448</v>
      </c>
      <c r="X34" s="19">
        <v>0.72998013733169598</v>
      </c>
      <c r="Y34" s="19">
        <v>7.7299782748777099</v>
      </c>
      <c r="Z34" s="19">
        <v>0</v>
      </c>
      <c r="AA34" s="19">
        <v>0</v>
      </c>
      <c r="AB34" s="19">
        <v>11.1618402446119</v>
      </c>
      <c r="AC34" s="19">
        <v>0</v>
      </c>
      <c r="AD34" s="19">
        <v>3.6302322456988101</v>
      </c>
      <c r="AE34" s="19">
        <v>0</v>
      </c>
      <c r="AF34" s="19">
        <v>0</v>
      </c>
      <c r="AG34" s="19">
        <v>0</v>
      </c>
      <c r="AH34" s="19">
        <v>3.5110976890288201</v>
      </c>
      <c r="AI34" s="19">
        <v>0</v>
      </c>
      <c r="AJ34" s="19">
        <v>0</v>
      </c>
      <c r="AK34" s="19">
        <v>0</v>
      </c>
      <c r="AL34" s="19">
        <v>10.8491120333531</v>
      </c>
      <c r="AM34" s="19">
        <v>39.956437809566516</v>
      </c>
      <c r="AN34" s="29">
        <v>0</v>
      </c>
      <c r="AO34" s="44"/>
      <c r="AP34" s="91" t="s">
        <v>89</v>
      </c>
      <c r="AQ34" s="19">
        <v>0.68704489585711703</v>
      </c>
      <c r="AR34" s="19">
        <v>0.213944940601318</v>
      </c>
      <c r="AS34" s="19">
        <v>2.2655270442197302</v>
      </c>
      <c r="AT34" s="19">
        <v>0</v>
      </c>
      <c r="AU34" s="19">
        <v>0</v>
      </c>
      <c r="AV34" s="19">
        <v>3.2713482545755901</v>
      </c>
      <c r="AW34" s="19">
        <v>0</v>
      </c>
      <c r="AX34" s="19">
        <v>1.0639602126901599</v>
      </c>
      <c r="AY34" s="19">
        <v>0</v>
      </c>
      <c r="AZ34" s="19">
        <v>0</v>
      </c>
      <c r="BA34" s="19">
        <v>0</v>
      </c>
      <c r="BB34" s="19">
        <v>1.0290438713449099</v>
      </c>
      <c r="BC34" s="19">
        <v>0</v>
      </c>
      <c r="BD34" s="19">
        <v>0</v>
      </c>
      <c r="BE34" s="19">
        <v>0</v>
      </c>
      <c r="BF34" s="19">
        <v>3.1796928585442799</v>
      </c>
      <c r="BG34" s="19">
        <v>11.710562077833107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0</v>
      </c>
      <c r="BN34" s="19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0</v>
      </c>
      <c r="CB34" s="29">
        <v>0</v>
      </c>
      <c r="CD34" s="91" t="s">
        <v>89</v>
      </c>
      <c r="CE34" s="20">
        <v>7.1926730147281575</v>
      </c>
      <c r="CF34" s="20">
        <v>2.2397895831551979</v>
      </c>
      <c r="CG34" s="20">
        <v>23.717802625936354</v>
      </c>
      <c r="CH34" s="20">
        <v>0</v>
      </c>
      <c r="CI34" s="20">
        <v>0</v>
      </c>
      <c r="CJ34" s="20">
        <v>34.247744877151852</v>
      </c>
      <c r="CK34" s="20">
        <v>0</v>
      </c>
      <c r="CL34" s="20">
        <v>11.138599466653284</v>
      </c>
      <c r="CM34" s="20">
        <v>0</v>
      </c>
      <c r="CN34" s="20">
        <v>0</v>
      </c>
      <c r="CO34" s="20">
        <v>0</v>
      </c>
      <c r="CP34" s="20">
        <v>10.773060289109862</v>
      </c>
      <c r="CQ34" s="20">
        <v>0</v>
      </c>
      <c r="CR34" s="20">
        <v>0</v>
      </c>
      <c r="CS34" s="20">
        <v>0</v>
      </c>
      <c r="CT34" s="20">
        <v>33.288204536100061</v>
      </c>
      <c r="CU34" s="19">
        <v>122.59787439283477</v>
      </c>
      <c r="CV34" s="29">
        <v>0</v>
      </c>
    </row>
    <row r="35" spans="2:100" x14ac:dyDescent="0.25">
      <c r="B35" s="63" t="s">
        <v>90</v>
      </c>
      <c r="C35" s="42">
        <v>7.3032872429611539E-2</v>
      </c>
      <c r="D35" s="42">
        <v>2.275110097621488E-2</v>
      </c>
      <c r="E35" s="42">
        <v>0.2397488085942954</v>
      </c>
      <c r="F35" s="42">
        <v>0</v>
      </c>
      <c r="G35" s="42">
        <v>0</v>
      </c>
      <c r="H35" s="42">
        <v>0.33386080805381357</v>
      </c>
      <c r="I35" s="42">
        <v>0</v>
      </c>
      <c r="J35" s="42">
        <v>0.11581264560035548</v>
      </c>
      <c r="K35" s="42">
        <v>0</v>
      </c>
      <c r="L35" s="42">
        <v>0</v>
      </c>
      <c r="M35" s="42">
        <v>0</v>
      </c>
      <c r="N35" s="42">
        <v>0.10938736352396393</v>
      </c>
      <c r="O35" s="42">
        <v>0</v>
      </c>
      <c r="P35" s="42">
        <v>0</v>
      </c>
      <c r="Q35" s="42">
        <v>0</v>
      </c>
      <c r="R35" s="42">
        <v>0.33800135086325694</v>
      </c>
      <c r="S35" s="42">
        <v>1.2325949500415119</v>
      </c>
      <c r="T35" s="27">
        <v>0</v>
      </c>
      <c r="U35" s="44"/>
      <c r="V35" s="63" t="s">
        <v>90</v>
      </c>
      <c r="W35" s="42">
        <v>2.34419718466448</v>
      </c>
      <c r="X35" s="42">
        <v>0.73026111505969105</v>
      </c>
      <c r="Y35" s="42">
        <v>7.6954180143342903</v>
      </c>
      <c r="Z35" s="42">
        <v>0</v>
      </c>
      <c r="AA35" s="42">
        <v>0</v>
      </c>
      <c r="AB35" s="42">
        <v>10.716209568011401</v>
      </c>
      <c r="AC35" s="42">
        <v>0</v>
      </c>
      <c r="AD35" s="42">
        <v>3.71733534137734</v>
      </c>
      <c r="AE35" s="42">
        <v>0</v>
      </c>
      <c r="AF35" s="42">
        <v>0</v>
      </c>
      <c r="AG35" s="42">
        <v>0</v>
      </c>
      <c r="AH35" s="42">
        <v>3.5110976890288201</v>
      </c>
      <c r="AI35" s="42">
        <v>0</v>
      </c>
      <c r="AJ35" s="42">
        <v>0</v>
      </c>
      <c r="AK35" s="42">
        <v>0</v>
      </c>
      <c r="AL35" s="42">
        <v>10.8491120333531</v>
      </c>
      <c r="AM35" s="42">
        <v>39.563630945829118</v>
      </c>
      <c r="AN35" s="27">
        <v>0</v>
      </c>
      <c r="AO35" s="44"/>
      <c r="AP35" s="63" t="s">
        <v>90</v>
      </c>
      <c r="AQ35" s="42">
        <v>0.68704489585711703</v>
      </c>
      <c r="AR35" s="42">
        <v>0.214027290462981</v>
      </c>
      <c r="AS35" s="42">
        <v>2.2553980112351399</v>
      </c>
      <c r="AT35" s="42">
        <v>0</v>
      </c>
      <c r="AU35" s="42">
        <v>0</v>
      </c>
      <c r="AV35" s="42">
        <v>3.14074137397755</v>
      </c>
      <c r="AW35" s="42">
        <v>0</v>
      </c>
      <c r="AX35" s="42">
        <v>1.08948866980579</v>
      </c>
      <c r="AY35" s="42">
        <v>0</v>
      </c>
      <c r="AZ35" s="42">
        <v>0</v>
      </c>
      <c r="BA35" s="42">
        <v>0</v>
      </c>
      <c r="BB35" s="42">
        <v>1.0290438713449099</v>
      </c>
      <c r="BC35" s="42">
        <v>0</v>
      </c>
      <c r="BD35" s="42">
        <v>0</v>
      </c>
      <c r="BE35" s="42">
        <v>0</v>
      </c>
      <c r="BF35" s="42">
        <v>3.1796928585442799</v>
      </c>
      <c r="BG35" s="42">
        <v>11.595436971227768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0</v>
      </c>
      <c r="BN35" s="42">
        <v>0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0</v>
      </c>
      <c r="CB35" s="27">
        <v>0</v>
      </c>
      <c r="CD35" s="63" t="s">
        <v>90</v>
      </c>
      <c r="CE35" s="42">
        <v>7.1926730147281575</v>
      </c>
      <c r="CF35" s="42">
        <v>2.240651703856948</v>
      </c>
      <c r="CG35" s="42">
        <v>23.611761779620679</v>
      </c>
      <c r="CH35" s="42">
        <v>0</v>
      </c>
      <c r="CI35" s="42">
        <v>0</v>
      </c>
      <c r="CJ35" s="42">
        <v>32.88042144417097</v>
      </c>
      <c r="CK35" s="42">
        <v>0</v>
      </c>
      <c r="CL35" s="42">
        <v>11.405856884196814</v>
      </c>
      <c r="CM35" s="42">
        <v>0</v>
      </c>
      <c r="CN35" s="42">
        <v>0</v>
      </c>
      <c r="CO35" s="42">
        <v>0</v>
      </c>
      <c r="CP35" s="42">
        <v>10.773060289109862</v>
      </c>
      <c r="CQ35" s="42">
        <v>0</v>
      </c>
      <c r="CR35" s="42">
        <v>0</v>
      </c>
      <c r="CS35" s="42">
        <v>0</v>
      </c>
      <c r="CT35" s="42">
        <v>33.288204536100061</v>
      </c>
      <c r="CU35" s="42">
        <v>121.39262965178349</v>
      </c>
      <c r="CV35" s="27">
        <v>0</v>
      </c>
    </row>
    <row r="36" spans="2:100" x14ac:dyDescent="0.25">
      <c r="B36" s="78" t="s">
        <v>56</v>
      </c>
      <c r="C36" s="3">
        <v>7.3032872429611539E-2</v>
      </c>
      <c r="D36" s="3">
        <v>2.275110097621488E-2</v>
      </c>
      <c r="E36" s="3">
        <v>0.25899839345258557</v>
      </c>
      <c r="F36" s="3">
        <v>0</v>
      </c>
      <c r="G36" s="3">
        <v>0</v>
      </c>
      <c r="H36" s="3">
        <v>0.24346041567929549</v>
      </c>
      <c r="I36" s="3">
        <v>0</v>
      </c>
      <c r="J36" s="3">
        <v>9.6204155339977518E-2</v>
      </c>
      <c r="K36" s="3">
        <v>0</v>
      </c>
      <c r="L36" s="3">
        <v>0</v>
      </c>
      <c r="M36" s="3">
        <v>0</v>
      </c>
      <c r="N36" s="3">
        <v>0.10938736352396393</v>
      </c>
      <c r="O36" s="3">
        <v>0</v>
      </c>
      <c r="P36" s="3">
        <v>0</v>
      </c>
      <c r="Q36" s="3">
        <v>0</v>
      </c>
      <c r="R36" s="3">
        <v>0.33800135086325694</v>
      </c>
      <c r="S36" s="3">
        <v>1.141835652264906</v>
      </c>
      <c r="T36" s="47">
        <v>2.645591309062139E-2</v>
      </c>
      <c r="U36" s="44"/>
      <c r="V36" s="78" t="s">
        <v>56</v>
      </c>
      <c r="W36" s="3">
        <v>2.34419718466448</v>
      </c>
      <c r="X36" s="3">
        <v>0.73026111505969105</v>
      </c>
      <c r="Y36" s="3">
        <v>8.3132880381958696</v>
      </c>
      <c r="Z36" s="3">
        <v>0</v>
      </c>
      <c r="AA36" s="3">
        <v>0</v>
      </c>
      <c r="AB36" s="3">
        <v>7.8145525710042802</v>
      </c>
      <c r="AC36" s="3">
        <v>0</v>
      </c>
      <c r="AD36" s="3">
        <v>3.08794523066795</v>
      </c>
      <c r="AE36" s="3">
        <v>0</v>
      </c>
      <c r="AF36" s="3">
        <v>0</v>
      </c>
      <c r="AG36" s="3">
        <v>0</v>
      </c>
      <c r="AH36" s="3">
        <v>3.5110976890288201</v>
      </c>
      <c r="AI36" s="3">
        <v>0</v>
      </c>
      <c r="AJ36" s="3">
        <v>0</v>
      </c>
      <c r="AK36" s="3">
        <v>0</v>
      </c>
      <c r="AL36" s="3">
        <v>10.8491120333531</v>
      </c>
      <c r="AM36" s="3">
        <v>36.650453861974185</v>
      </c>
      <c r="AN36" s="47">
        <v>2.6460000000000001E-2</v>
      </c>
      <c r="AO36" s="44"/>
      <c r="AP36" s="78" t="s">
        <v>56</v>
      </c>
      <c r="AQ36" s="3">
        <v>0.68704489585711703</v>
      </c>
      <c r="AR36" s="3">
        <v>0.214027290462981</v>
      </c>
      <c r="AS36" s="3">
        <v>2.4364853570327898</v>
      </c>
      <c r="AT36" s="3">
        <v>0</v>
      </c>
      <c r="AU36" s="3">
        <v>0</v>
      </c>
      <c r="AV36" s="3">
        <v>2.2903143525803902</v>
      </c>
      <c r="AW36" s="3">
        <v>0</v>
      </c>
      <c r="AX36" s="3">
        <v>0.905024979679939</v>
      </c>
      <c r="AY36" s="3">
        <v>0</v>
      </c>
      <c r="AZ36" s="3">
        <v>0</v>
      </c>
      <c r="BA36" s="3">
        <v>0</v>
      </c>
      <c r="BB36" s="3">
        <v>1.0290438713449099</v>
      </c>
      <c r="BC36" s="3">
        <v>0</v>
      </c>
      <c r="BD36" s="3">
        <v>0</v>
      </c>
      <c r="BE36" s="3">
        <v>0</v>
      </c>
      <c r="BF36" s="3">
        <v>3.1796928585442799</v>
      </c>
      <c r="BG36" s="3">
        <v>10.741633605502408</v>
      </c>
      <c r="BH36" s="47">
        <v>2.6460000000000001E-2</v>
      </c>
      <c r="BI36" s="44"/>
      <c r="BJ36" s="78" t="s">
        <v>56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0</v>
      </c>
      <c r="CB36" s="47">
        <v>2.645591309062139E-2</v>
      </c>
      <c r="CD36" s="78" t="s">
        <v>56</v>
      </c>
      <c r="CE36" s="3">
        <v>7.1926730147281575</v>
      </c>
      <c r="CF36" s="3">
        <v>2.240651703856948</v>
      </c>
      <c r="CG36" s="3">
        <v>25.507565202776274</v>
      </c>
      <c r="CH36" s="3">
        <v>0</v>
      </c>
      <c r="CI36" s="3">
        <v>0</v>
      </c>
      <c r="CJ36" s="3">
        <v>23.977300957164104</v>
      </c>
      <c r="CK36" s="3">
        <v>0</v>
      </c>
      <c r="CL36" s="3">
        <v>9.4747065122692806</v>
      </c>
      <c r="CM36" s="3">
        <v>0</v>
      </c>
      <c r="CN36" s="3">
        <v>0</v>
      </c>
      <c r="CO36" s="3">
        <v>0</v>
      </c>
      <c r="CP36" s="3">
        <v>10.773060289109862</v>
      </c>
      <c r="CQ36" s="3">
        <v>0</v>
      </c>
      <c r="CR36" s="3">
        <v>0</v>
      </c>
      <c r="CS36" s="3">
        <v>0</v>
      </c>
      <c r="CT36" s="3">
        <v>33.288204536100061</v>
      </c>
      <c r="CU36" s="3">
        <v>112.45416221600468</v>
      </c>
      <c r="CV36" s="47">
        <v>2.645591309062139E-2</v>
      </c>
    </row>
    <row r="37" spans="2:100" x14ac:dyDescent="0.25">
      <c r="B37" s="63" t="s">
        <v>57</v>
      </c>
      <c r="C37" s="42">
        <v>7.3032872429611539E-2</v>
      </c>
      <c r="D37" s="42">
        <v>2.2724839605330446E-2</v>
      </c>
      <c r="E37" s="42">
        <v>0.25989128006265644</v>
      </c>
      <c r="F37" s="42">
        <v>3.9091381529652382E-4</v>
      </c>
      <c r="G37" s="42">
        <v>0</v>
      </c>
      <c r="H37" s="42">
        <v>0.25901590103317451</v>
      </c>
      <c r="I37" s="42">
        <v>0</v>
      </c>
      <c r="J37" s="42">
        <v>0.10395125975088559</v>
      </c>
      <c r="K37" s="42">
        <v>0</v>
      </c>
      <c r="L37" s="42">
        <v>0</v>
      </c>
      <c r="M37" s="42">
        <v>0</v>
      </c>
      <c r="N37" s="42">
        <v>0.10938736352396393</v>
      </c>
      <c r="O37" s="42">
        <v>0</v>
      </c>
      <c r="P37" s="42">
        <v>0</v>
      </c>
      <c r="Q37" s="42">
        <v>0</v>
      </c>
      <c r="R37" s="42">
        <v>0.33800135086325694</v>
      </c>
      <c r="S37" s="42">
        <v>1.1663957810841759</v>
      </c>
      <c r="T37" s="27">
        <v>0</v>
      </c>
      <c r="U37" s="44"/>
      <c r="V37" s="63" t="s">
        <v>57</v>
      </c>
      <c r="W37" s="42">
        <v>2.34419718466448</v>
      </c>
      <c r="X37" s="42">
        <v>0.72941818187570495</v>
      </c>
      <c r="Y37" s="42">
        <v>8.3419477664513906</v>
      </c>
      <c r="Z37" s="42">
        <v>3.9889164826175903E-2</v>
      </c>
      <c r="AA37" s="42">
        <v>0</v>
      </c>
      <c r="AB37" s="42">
        <v>8.3138499936518606</v>
      </c>
      <c r="AC37" s="42">
        <v>0</v>
      </c>
      <c r="AD37" s="42">
        <v>3.3366105199437599</v>
      </c>
      <c r="AE37" s="42">
        <v>0</v>
      </c>
      <c r="AF37" s="42">
        <v>0</v>
      </c>
      <c r="AG37" s="42">
        <v>0</v>
      </c>
      <c r="AH37" s="42">
        <v>3.5110976890288201</v>
      </c>
      <c r="AI37" s="42">
        <v>0</v>
      </c>
      <c r="AJ37" s="42">
        <v>0</v>
      </c>
      <c r="AK37" s="42">
        <v>0</v>
      </c>
      <c r="AL37" s="42">
        <v>10.8491120333531</v>
      </c>
      <c r="AM37" s="42">
        <v>37.466122533795293</v>
      </c>
      <c r="AN37" s="27">
        <v>0</v>
      </c>
      <c r="AO37" s="44"/>
      <c r="AP37" s="63" t="s">
        <v>57</v>
      </c>
      <c r="AQ37" s="42">
        <v>0.68704489585711703</v>
      </c>
      <c r="AR37" s="42">
        <v>0.213780240877991</v>
      </c>
      <c r="AS37" s="42">
        <v>2.4448850429224498</v>
      </c>
      <c r="AT37" s="42">
        <v>0</v>
      </c>
      <c r="AU37" s="42">
        <v>0</v>
      </c>
      <c r="AV37" s="42">
        <v>2.4366500567561098</v>
      </c>
      <c r="AW37" s="42">
        <v>0</v>
      </c>
      <c r="AX37" s="42">
        <v>0.97790460725198103</v>
      </c>
      <c r="AY37" s="42">
        <v>0</v>
      </c>
      <c r="AZ37" s="42">
        <v>0</v>
      </c>
      <c r="BA37" s="42">
        <v>0</v>
      </c>
      <c r="BB37" s="42">
        <v>1.0290438713449099</v>
      </c>
      <c r="BC37" s="42">
        <v>0</v>
      </c>
      <c r="BD37" s="42">
        <v>0</v>
      </c>
      <c r="BE37" s="42">
        <v>0</v>
      </c>
      <c r="BF37" s="42">
        <v>3.1796928585442799</v>
      </c>
      <c r="BG37" s="42">
        <v>10.969001573554838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0</v>
      </c>
      <c r="BN37" s="42">
        <v>3.9889164826175901E-4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0</v>
      </c>
      <c r="CA37" s="42">
        <v>3.9889164826175901E-4</v>
      </c>
      <c r="CB37" s="27">
        <v>0</v>
      </c>
      <c r="CD37" s="63" t="s">
        <v>57</v>
      </c>
      <c r="CE37" s="42">
        <v>7.1926730147281575</v>
      </c>
      <c r="CF37" s="42">
        <v>2.2380653417516876</v>
      </c>
      <c r="CG37" s="42">
        <v>25.595501514355124</v>
      </c>
      <c r="CH37" s="42">
        <v>4.3598857155010259E-2</v>
      </c>
      <c r="CI37" s="42">
        <v>0</v>
      </c>
      <c r="CJ37" s="42">
        <v>25.509289444179711</v>
      </c>
      <c r="CK37" s="42">
        <v>0</v>
      </c>
      <c r="CL37" s="42">
        <v>10.237683333320989</v>
      </c>
      <c r="CM37" s="42">
        <v>0</v>
      </c>
      <c r="CN37" s="42">
        <v>0</v>
      </c>
      <c r="CO37" s="42">
        <v>0</v>
      </c>
      <c r="CP37" s="42">
        <v>10.773060289109862</v>
      </c>
      <c r="CQ37" s="42">
        <v>0</v>
      </c>
      <c r="CR37" s="42">
        <v>0</v>
      </c>
      <c r="CS37" s="42">
        <v>0</v>
      </c>
      <c r="CT37" s="42">
        <v>33.288204536100061</v>
      </c>
      <c r="CU37" s="42">
        <v>114.87807633070059</v>
      </c>
      <c r="CV37" s="27">
        <v>0</v>
      </c>
    </row>
    <row r="38" spans="2:100" x14ac:dyDescent="0.25">
      <c r="B38" s="78" t="s">
        <v>58</v>
      </c>
      <c r="C38" s="3">
        <v>7.3032872429611539E-2</v>
      </c>
      <c r="D38" s="3">
        <v>2.2716085815035668E-2</v>
      </c>
      <c r="E38" s="3">
        <v>0.28034013419133519</v>
      </c>
      <c r="F38" s="3">
        <v>5.4232409586912043E-4</v>
      </c>
      <c r="G38" s="3">
        <v>0</v>
      </c>
      <c r="H38" s="3">
        <v>0.19597110332994316</v>
      </c>
      <c r="I38" s="3">
        <v>0</v>
      </c>
      <c r="J38" s="3">
        <v>8.2338151512996158E-2</v>
      </c>
      <c r="K38" s="3">
        <v>0</v>
      </c>
      <c r="L38" s="3">
        <v>0</v>
      </c>
      <c r="M38" s="3">
        <v>0</v>
      </c>
      <c r="N38" s="3">
        <v>0.10938736352396393</v>
      </c>
      <c r="O38" s="3">
        <v>0</v>
      </c>
      <c r="P38" s="3">
        <v>0</v>
      </c>
      <c r="Q38" s="3">
        <v>0</v>
      </c>
      <c r="R38" s="3">
        <v>0.33800135086325694</v>
      </c>
      <c r="S38" s="3">
        <v>1.1023293857620118</v>
      </c>
      <c r="T38" s="47">
        <v>0.16391808069055849</v>
      </c>
      <c r="U38" s="44"/>
      <c r="V38" s="78" t="s">
        <v>58</v>
      </c>
      <c r="W38" s="3">
        <v>2.34419718466448</v>
      </c>
      <c r="X38" s="3">
        <v>0.72913720414770999</v>
      </c>
      <c r="Y38" s="3">
        <v>8.9983117390483294</v>
      </c>
      <c r="Z38" s="3">
        <v>5.53391934560327E-2</v>
      </c>
      <c r="AA38" s="3">
        <v>0</v>
      </c>
      <c r="AB38" s="3">
        <v>6.2902483966299698</v>
      </c>
      <c r="AC38" s="3">
        <v>0</v>
      </c>
      <c r="AD38" s="3">
        <v>2.6428765095234499</v>
      </c>
      <c r="AE38" s="3">
        <v>0</v>
      </c>
      <c r="AF38" s="3">
        <v>0</v>
      </c>
      <c r="AG38" s="3">
        <v>0</v>
      </c>
      <c r="AH38" s="3">
        <v>3.5110976890288201</v>
      </c>
      <c r="AI38" s="3">
        <v>0</v>
      </c>
      <c r="AJ38" s="3">
        <v>0</v>
      </c>
      <c r="AK38" s="3">
        <v>0</v>
      </c>
      <c r="AL38" s="3">
        <v>10.8491120333531</v>
      </c>
      <c r="AM38" s="3">
        <v>35.420319949851894</v>
      </c>
      <c r="AN38" s="47">
        <v>0.16392000000000001</v>
      </c>
      <c r="AO38" s="44"/>
      <c r="AP38" s="78" t="s">
        <v>58</v>
      </c>
      <c r="AQ38" s="3">
        <v>0.68704489585711703</v>
      </c>
      <c r="AR38" s="3">
        <v>0.213697891016328</v>
      </c>
      <c r="AS38" s="3">
        <v>2.6372543197679699</v>
      </c>
      <c r="AT38" s="3">
        <v>0</v>
      </c>
      <c r="AU38" s="3">
        <v>0</v>
      </c>
      <c r="AV38" s="3">
        <v>1.84356635305685</v>
      </c>
      <c r="AW38" s="3">
        <v>0</v>
      </c>
      <c r="AX38" s="3">
        <v>0.77458279880523195</v>
      </c>
      <c r="AY38" s="3">
        <v>0</v>
      </c>
      <c r="AZ38" s="3">
        <v>0</v>
      </c>
      <c r="BA38" s="3">
        <v>0</v>
      </c>
      <c r="BB38" s="3">
        <v>1.0290438713449099</v>
      </c>
      <c r="BC38" s="3">
        <v>0</v>
      </c>
      <c r="BD38" s="3">
        <v>0</v>
      </c>
      <c r="BE38" s="3">
        <v>0</v>
      </c>
      <c r="BF38" s="3">
        <v>3.1796928585442799</v>
      </c>
      <c r="BG38" s="3">
        <v>10.364882988392687</v>
      </c>
      <c r="BH38" s="47">
        <v>0.16392000000000001</v>
      </c>
      <c r="BI38" s="44"/>
      <c r="BJ38" s="78" t="s">
        <v>58</v>
      </c>
      <c r="BK38" s="3">
        <v>0</v>
      </c>
      <c r="BL38" s="3">
        <v>0</v>
      </c>
      <c r="BM38" s="3">
        <v>0</v>
      </c>
      <c r="BN38" s="3">
        <v>5.53391934560327E-4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5.53391934560327E-4</v>
      </c>
      <c r="CB38" s="47">
        <v>0.16391808069055849</v>
      </c>
      <c r="CD38" s="78" t="s">
        <v>58</v>
      </c>
      <c r="CE38" s="3">
        <v>7.1926730147281575</v>
      </c>
      <c r="CF38" s="3">
        <v>2.2372032210499375</v>
      </c>
      <c r="CG38" s="3">
        <v>27.609415473650873</v>
      </c>
      <c r="CH38" s="3">
        <v>6.0485738447443739E-2</v>
      </c>
      <c r="CI38" s="3">
        <v>0</v>
      </c>
      <c r="CJ38" s="3">
        <v>19.30029615015216</v>
      </c>
      <c r="CK38" s="3">
        <v>0</v>
      </c>
      <c r="CL38" s="3">
        <v>8.1091073206919724</v>
      </c>
      <c r="CM38" s="3">
        <v>0</v>
      </c>
      <c r="CN38" s="3">
        <v>0</v>
      </c>
      <c r="CO38" s="3">
        <v>0</v>
      </c>
      <c r="CP38" s="3">
        <v>10.773060289109862</v>
      </c>
      <c r="CQ38" s="3">
        <v>0</v>
      </c>
      <c r="CR38" s="3">
        <v>0</v>
      </c>
      <c r="CS38" s="3">
        <v>0</v>
      </c>
      <c r="CT38" s="3">
        <v>33.288204536100061</v>
      </c>
      <c r="CU38" s="3">
        <v>108.57044574393046</v>
      </c>
      <c r="CV38" s="47">
        <v>0.16391808069055849</v>
      </c>
    </row>
    <row r="39" spans="2:100" x14ac:dyDescent="0.25">
      <c r="B39" s="63" t="s">
        <v>59</v>
      </c>
      <c r="C39" s="42">
        <v>7.3032872429611539E-2</v>
      </c>
      <c r="D39" s="42">
        <v>2.273359339562522E-2</v>
      </c>
      <c r="E39" s="42">
        <v>0.2818282785414537</v>
      </c>
      <c r="F39" s="42">
        <v>8.0385094413087954E-4</v>
      </c>
      <c r="G39" s="42">
        <v>0</v>
      </c>
      <c r="H39" s="42">
        <v>0.17783324983909377</v>
      </c>
      <c r="I39" s="42">
        <v>0</v>
      </c>
      <c r="J39" s="42">
        <v>9.0995650114564744E-2</v>
      </c>
      <c r="K39" s="42">
        <v>0</v>
      </c>
      <c r="L39" s="42">
        <v>0</v>
      </c>
      <c r="M39" s="42">
        <v>0</v>
      </c>
      <c r="N39" s="42">
        <v>0.10938736352396393</v>
      </c>
      <c r="O39" s="42">
        <v>0</v>
      </c>
      <c r="P39" s="42">
        <v>0</v>
      </c>
      <c r="Q39" s="42">
        <v>0</v>
      </c>
      <c r="R39" s="42">
        <v>0.33800135086325694</v>
      </c>
      <c r="S39" s="42">
        <v>1.0946162096517007</v>
      </c>
      <c r="T39" s="27">
        <v>1.974349388132263E-2</v>
      </c>
      <c r="U39" s="44"/>
      <c r="V39" s="63" t="s">
        <v>59</v>
      </c>
      <c r="W39" s="42">
        <v>2.34419718466448</v>
      </c>
      <c r="X39" s="42">
        <v>0.72969915960370002</v>
      </c>
      <c r="Y39" s="42">
        <v>9.0460779528075204</v>
      </c>
      <c r="Z39" s="42">
        <v>8.2025606543967303E-2</v>
      </c>
      <c r="AA39" s="42">
        <v>0</v>
      </c>
      <c r="AB39" s="42">
        <v>5.7080625442237896</v>
      </c>
      <c r="AC39" s="42">
        <v>0</v>
      </c>
      <c r="AD39" s="42">
        <v>2.92076348251077</v>
      </c>
      <c r="AE39" s="42">
        <v>0</v>
      </c>
      <c r="AF39" s="42">
        <v>0</v>
      </c>
      <c r="AG39" s="42">
        <v>0</v>
      </c>
      <c r="AH39" s="42">
        <v>3.5110976890288201</v>
      </c>
      <c r="AI39" s="42">
        <v>0</v>
      </c>
      <c r="AJ39" s="42">
        <v>0</v>
      </c>
      <c r="AK39" s="42">
        <v>0</v>
      </c>
      <c r="AL39" s="42">
        <v>10.8491120333531</v>
      </c>
      <c r="AM39" s="42">
        <v>35.191035652736147</v>
      </c>
      <c r="AN39" s="27">
        <v>1.9740000000000001E-2</v>
      </c>
      <c r="AO39" s="44"/>
      <c r="AP39" s="63" t="s">
        <v>59</v>
      </c>
      <c r="AQ39" s="42">
        <v>0.68704489585711703</v>
      </c>
      <c r="AR39" s="42">
        <v>0.213862590739654</v>
      </c>
      <c r="AS39" s="42">
        <v>2.6512537962507401</v>
      </c>
      <c r="AT39" s="42">
        <v>0</v>
      </c>
      <c r="AU39" s="42">
        <v>0</v>
      </c>
      <c r="AV39" s="42">
        <v>1.67293743969044</v>
      </c>
      <c r="AW39" s="42">
        <v>0</v>
      </c>
      <c r="AX39" s="42">
        <v>0.85602681199026098</v>
      </c>
      <c r="AY39" s="42">
        <v>0</v>
      </c>
      <c r="AZ39" s="42">
        <v>0</v>
      </c>
      <c r="BA39" s="42">
        <v>0</v>
      </c>
      <c r="BB39" s="42">
        <v>1.0290438713449099</v>
      </c>
      <c r="BC39" s="42">
        <v>0</v>
      </c>
      <c r="BD39" s="42">
        <v>0</v>
      </c>
      <c r="BE39" s="42">
        <v>0</v>
      </c>
      <c r="BF39" s="42">
        <v>3.1796928585442799</v>
      </c>
      <c r="BG39" s="42">
        <v>10.289862264417401</v>
      </c>
      <c r="BH39" s="27">
        <v>1.9740000000000001E-2</v>
      </c>
      <c r="BI39" s="44"/>
      <c r="BJ39" s="63" t="s">
        <v>59</v>
      </c>
      <c r="BK39" s="42">
        <v>0</v>
      </c>
      <c r="BL39" s="42">
        <v>0</v>
      </c>
      <c r="BM39" s="42">
        <v>0</v>
      </c>
      <c r="BN39" s="42">
        <v>8.20256065439673E-4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</v>
      </c>
      <c r="BY39" s="42">
        <v>0</v>
      </c>
      <c r="BZ39" s="42">
        <v>0</v>
      </c>
      <c r="CA39" s="42">
        <v>8.20256065439673E-4</v>
      </c>
      <c r="CB39" s="27">
        <v>1.974349388132263E-2</v>
      </c>
      <c r="CD39" s="63" t="s">
        <v>59</v>
      </c>
      <c r="CE39" s="42">
        <v>7.1926730147281575</v>
      </c>
      <c r="CF39" s="42">
        <v>2.2389274624534377</v>
      </c>
      <c r="CG39" s="42">
        <v>27.755975992948997</v>
      </c>
      <c r="CH39" s="42">
        <v>8.9653987952556261E-2</v>
      </c>
      <c r="CI39" s="42">
        <v>0</v>
      </c>
      <c r="CJ39" s="42">
        <v>17.513982056119215</v>
      </c>
      <c r="CK39" s="42">
        <v>0</v>
      </c>
      <c r="CL39" s="42">
        <v>8.9617446947260415</v>
      </c>
      <c r="CM39" s="42">
        <v>0</v>
      </c>
      <c r="CN39" s="42">
        <v>0</v>
      </c>
      <c r="CO39" s="42">
        <v>0</v>
      </c>
      <c r="CP39" s="42">
        <v>10.773060289109862</v>
      </c>
      <c r="CQ39" s="42">
        <v>0</v>
      </c>
      <c r="CR39" s="42">
        <v>0</v>
      </c>
      <c r="CS39" s="42">
        <v>0</v>
      </c>
      <c r="CT39" s="42">
        <v>33.288204536100061</v>
      </c>
      <c r="CU39" s="42">
        <v>107.81422203413834</v>
      </c>
      <c r="CV39" s="27">
        <v>1.974349388132263E-2</v>
      </c>
    </row>
    <row r="40" spans="2:100" x14ac:dyDescent="0.25">
      <c r="B40" s="78" t="s">
        <v>60</v>
      </c>
      <c r="C40" s="3">
        <v>7.3032872429611539E-2</v>
      </c>
      <c r="D40" s="3">
        <v>2.2724839605330446E-2</v>
      </c>
      <c r="E40" s="3">
        <v>0.31709729963924721</v>
      </c>
      <c r="F40" s="3">
        <v>1.162555663378319E-2</v>
      </c>
      <c r="G40" s="3">
        <v>0</v>
      </c>
      <c r="H40" s="3">
        <v>0.11655671777541417</v>
      </c>
      <c r="I40" s="3">
        <v>0</v>
      </c>
      <c r="J40" s="3">
        <v>6.8752268975448741E-2</v>
      </c>
      <c r="K40" s="3">
        <v>0</v>
      </c>
      <c r="L40" s="3">
        <v>0</v>
      </c>
      <c r="M40" s="3">
        <v>0</v>
      </c>
      <c r="N40" s="3">
        <v>0.10938736352396393</v>
      </c>
      <c r="O40" s="3">
        <v>0</v>
      </c>
      <c r="P40" s="3">
        <v>0</v>
      </c>
      <c r="Q40" s="3">
        <v>0</v>
      </c>
      <c r="R40" s="3">
        <v>0.33800135086325694</v>
      </c>
      <c r="S40" s="3">
        <v>1.0571782694460563</v>
      </c>
      <c r="T40" s="47">
        <v>0.12989452945870439</v>
      </c>
      <c r="U40" s="44"/>
      <c r="V40" s="78" t="s">
        <v>60</v>
      </c>
      <c r="W40" s="3">
        <v>2.34419718466448</v>
      </c>
      <c r="X40" s="3">
        <v>0.72941818187570495</v>
      </c>
      <c r="Y40" s="3">
        <v>10.1781372189004</v>
      </c>
      <c r="Z40" s="3">
        <v>1.18628128916155</v>
      </c>
      <c r="AA40" s="3">
        <v>0</v>
      </c>
      <c r="AB40" s="3">
        <v>3.7412184482569399</v>
      </c>
      <c r="AC40" s="3">
        <v>0</v>
      </c>
      <c r="AD40" s="3">
        <v>2.2067990756747999</v>
      </c>
      <c r="AE40" s="3">
        <v>0</v>
      </c>
      <c r="AF40" s="3">
        <v>0</v>
      </c>
      <c r="AG40" s="3">
        <v>0</v>
      </c>
      <c r="AH40" s="3">
        <v>3.5110976890288201</v>
      </c>
      <c r="AI40" s="3">
        <v>0</v>
      </c>
      <c r="AJ40" s="3">
        <v>0</v>
      </c>
      <c r="AK40" s="3">
        <v>0</v>
      </c>
      <c r="AL40" s="3">
        <v>10.8491120333531</v>
      </c>
      <c r="AM40" s="3">
        <v>34.74626112091579</v>
      </c>
      <c r="AN40" s="47">
        <v>0.12989000000000001</v>
      </c>
      <c r="AO40" s="44"/>
      <c r="AP40" s="78" t="s">
        <v>60</v>
      </c>
      <c r="AQ40" s="3">
        <v>0.68704489585711703</v>
      </c>
      <c r="AR40" s="3">
        <v>0.213780240877991</v>
      </c>
      <c r="AS40" s="3">
        <v>2.9830413888922598</v>
      </c>
      <c r="AT40" s="3">
        <v>0</v>
      </c>
      <c r="AU40" s="3">
        <v>0</v>
      </c>
      <c r="AV40" s="3">
        <v>1.09648840804717</v>
      </c>
      <c r="AW40" s="3">
        <v>0</v>
      </c>
      <c r="AX40" s="3">
        <v>0.64677581350375102</v>
      </c>
      <c r="AY40" s="3">
        <v>0</v>
      </c>
      <c r="AZ40" s="3">
        <v>0</v>
      </c>
      <c r="BA40" s="3">
        <v>0</v>
      </c>
      <c r="BB40" s="3">
        <v>1.0290438713449099</v>
      </c>
      <c r="BC40" s="3">
        <v>0</v>
      </c>
      <c r="BD40" s="3">
        <v>0</v>
      </c>
      <c r="BE40" s="3">
        <v>0</v>
      </c>
      <c r="BF40" s="3">
        <v>3.1796928585442799</v>
      </c>
      <c r="BG40" s="3">
        <v>9.8358674770674792</v>
      </c>
      <c r="BH40" s="47">
        <v>0.12989000000000001</v>
      </c>
      <c r="BI40" s="44"/>
      <c r="BJ40" s="78" t="s">
        <v>60</v>
      </c>
      <c r="BK40" s="3">
        <v>0</v>
      </c>
      <c r="BL40" s="3">
        <v>0</v>
      </c>
      <c r="BM40" s="3">
        <v>0</v>
      </c>
      <c r="BN40" s="3">
        <v>1.1862812891615501E-2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1.1862812891615501E-2</v>
      </c>
      <c r="CB40" s="47">
        <v>0.12989452945870439</v>
      </c>
      <c r="CD40" s="78" t="s">
        <v>60</v>
      </c>
      <c r="CE40" s="3">
        <v>7.1926730147281575</v>
      </c>
      <c r="CF40" s="3">
        <v>2.2380653417516876</v>
      </c>
      <c r="CG40" s="3">
        <v>31.229460300313065</v>
      </c>
      <c r="CH40" s="3">
        <v>1.2966054490535741</v>
      </c>
      <c r="CI40" s="3">
        <v>0</v>
      </c>
      <c r="CJ40" s="3">
        <v>11.479137143845822</v>
      </c>
      <c r="CK40" s="3">
        <v>0</v>
      </c>
      <c r="CL40" s="3">
        <v>6.7710959915707694</v>
      </c>
      <c r="CM40" s="3">
        <v>0</v>
      </c>
      <c r="CN40" s="3">
        <v>0</v>
      </c>
      <c r="CO40" s="3">
        <v>0</v>
      </c>
      <c r="CP40" s="3">
        <v>10.773060289109862</v>
      </c>
      <c r="CQ40" s="3">
        <v>0</v>
      </c>
      <c r="CR40" s="3">
        <v>0</v>
      </c>
      <c r="CS40" s="3">
        <v>0</v>
      </c>
      <c r="CT40" s="3">
        <v>33.288204536100061</v>
      </c>
      <c r="CU40" s="3">
        <v>104.26830206647298</v>
      </c>
      <c r="CV40" s="47">
        <v>0.12989452945870439</v>
      </c>
    </row>
    <row r="41" spans="2:100" x14ac:dyDescent="0.25">
      <c r="B41" s="63" t="s">
        <v>61</v>
      </c>
      <c r="C41" s="42">
        <v>7.3032872429611539E-2</v>
      </c>
      <c r="D41" s="42">
        <v>2.2724839605330446E-2</v>
      </c>
      <c r="E41" s="42">
        <v>0.30761694474996765</v>
      </c>
      <c r="F41" s="42">
        <v>2.9318536147239262E-3</v>
      </c>
      <c r="G41" s="42">
        <v>0</v>
      </c>
      <c r="H41" s="42">
        <v>0.13312764280349179</v>
      </c>
      <c r="I41" s="42">
        <v>0</v>
      </c>
      <c r="J41" s="42">
        <v>8.1760401353538445E-2</v>
      </c>
      <c r="K41" s="42">
        <v>0</v>
      </c>
      <c r="L41" s="42">
        <v>0</v>
      </c>
      <c r="M41" s="42">
        <v>0</v>
      </c>
      <c r="N41" s="42">
        <v>0.10938736352396393</v>
      </c>
      <c r="O41" s="42">
        <v>0</v>
      </c>
      <c r="P41" s="42">
        <v>0</v>
      </c>
      <c r="Q41" s="42">
        <v>0</v>
      </c>
      <c r="R41" s="42">
        <v>0.33800135086325694</v>
      </c>
      <c r="S41" s="42">
        <v>1.0685832689438848</v>
      </c>
      <c r="T41" s="27">
        <v>8.5932863423020908E-2</v>
      </c>
      <c r="U41" s="44"/>
      <c r="V41" s="63" t="s">
        <v>61</v>
      </c>
      <c r="W41" s="42">
        <v>2.34419718466448</v>
      </c>
      <c r="X41" s="42">
        <v>0.72941818187570495</v>
      </c>
      <c r="Y41" s="42">
        <v>9.8738383394815692</v>
      </c>
      <c r="Z41" s="42">
        <v>0.29916873619631901</v>
      </c>
      <c r="AA41" s="42">
        <v>0</v>
      </c>
      <c r="AB41" s="42">
        <v>4.2731092873519696</v>
      </c>
      <c r="AC41" s="42">
        <v>0</v>
      </c>
      <c r="AD41" s="42">
        <v>2.6243319794757598</v>
      </c>
      <c r="AE41" s="42">
        <v>0</v>
      </c>
      <c r="AF41" s="42">
        <v>0</v>
      </c>
      <c r="AG41" s="42">
        <v>0</v>
      </c>
      <c r="AH41" s="42">
        <v>3.5110976890288201</v>
      </c>
      <c r="AI41" s="42">
        <v>0</v>
      </c>
      <c r="AJ41" s="42">
        <v>0</v>
      </c>
      <c r="AK41" s="42">
        <v>0</v>
      </c>
      <c r="AL41" s="42">
        <v>10.8491120333531</v>
      </c>
      <c r="AM41" s="42">
        <v>34.50427343142772</v>
      </c>
      <c r="AN41" s="27">
        <v>8.5930000000000006E-2</v>
      </c>
      <c r="AO41" s="44"/>
      <c r="AP41" s="63" t="s">
        <v>61</v>
      </c>
      <c r="AQ41" s="42">
        <v>0.68704489585711703</v>
      </c>
      <c r="AR41" s="42">
        <v>0.213780240877991</v>
      </c>
      <c r="AS41" s="42">
        <v>2.89385648871089</v>
      </c>
      <c r="AT41" s="42">
        <v>0</v>
      </c>
      <c r="AU41" s="42">
        <v>0</v>
      </c>
      <c r="AV41" s="42">
        <v>1.25237669617584</v>
      </c>
      <c r="AW41" s="42">
        <v>0</v>
      </c>
      <c r="AX41" s="42">
        <v>0.76914770793545095</v>
      </c>
      <c r="AY41" s="42">
        <v>0</v>
      </c>
      <c r="AZ41" s="42">
        <v>0</v>
      </c>
      <c r="BA41" s="42">
        <v>0</v>
      </c>
      <c r="BB41" s="42">
        <v>1.0290438713449099</v>
      </c>
      <c r="BC41" s="42">
        <v>0</v>
      </c>
      <c r="BD41" s="42">
        <v>0</v>
      </c>
      <c r="BE41" s="42">
        <v>0</v>
      </c>
      <c r="BF41" s="42">
        <v>3.1796928585442799</v>
      </c>
      <c r="BG41" s="42">
        <v>10.024942759446478</v>
      </c>
      <c r="BH41" s="27">
        <v>8.5930000000000006E-2</v>
      </c>
      <c r="BI41" s="44"/>
      <c r="BJ41" s="63" t="s">
        <v>61</v>
      </c>
      <c r="BK41" s="42">
        <v>0</v>
      </c>
      <c r="BL41" s="42">
        <v>0</v>
      </c>
      <c r="BM41" s="42">
        <v>0</v>
      </c>
      <c r="BN41" s="42">
        <v>2.9916873619631901E-3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0</v>
      </c>
      <c r="CA41" s="42">
        <v>2.9916873619631901E-3</v>
      </c>
      <c r="CB41" s="27">
        <v>8.5932863423020908E-2</v>
      </c>
      <c r="CD41" s="63" t="s">
        <v>61</v>
      </c>
      <c r="CE41" s="42">
        <v>7.1926730147281575</v>
      </c>
      <c r="CF41" s="42">
        <v>2.2380653417516876</v>
      </c>
      <c r="CG41" s="42">
        <v>30.295783580314307</v>
      </c>
      <c r="CH41" s="42">
        <v>0.32699142866257669</v>
      </c>
      <c r="CI41" s="42">
        <v>0</v>
      </c>
      <c r="CJ41" s="42">
        <v>13.111131632264868</v>
      </c>
      <c r="CK41" s="42">
        <v>0</v>
      </c>
      <c r="CL41" s="42">
        <v>8.052207354376236</v>
      </c>
      <c r="CM41" s="42">
        <v>0</v>
      </c>
      <c r="CN41" s="42">
        <v>0</v>
      </c>
      <c r="CO41" s="42">
        <v>0</v>
      </c>
      <c r="CP41" s="42">
        <v>10.773060289109862</v>
      </c>
      <c r="CQ41" s="42">
        <v>0</v>
      </c>
      <c r="CR41" s="42">
        <v>0</v>
      </c>
      <c r="CS41" s="42">
        <v>0</v>
      </c>
      <c r="CT41" s="42">
        <v>33.288204536100061</v>
      </c>
      <c r="CU41" s="42">
        <v>105.27811717730776</v>
      </c>
      <c r="CV41" s="27">
        <v>8.5932863423020908E-2</v>
      </c>
    </row>
    <row r="42" spans="2:100" x14ac:dyDescent="0.25">
      <c r="B42" s="78" t="s">
        <v>62</v>
      </c>
      <c r="C42" s="3">
        <v>7.3032872429611539E-2</v>
      </c>
      <c r="D42" s="3">
        <v>2.2724839605330446E-2</v>
      </c>
      <c r="E42" s="3">
        <v>0.32090519841749277</v>
      </c>
      <c r="F42" s="3">
        <v>1.797652967525566E-3</v>
      </c>
      <c r="G42" s="3">
        <v>0</v>
      </c>
      <c r="H42" s="3">
        <v>5.8991792796734006E-2</v>
      </c>
      <c r="I42" s="3">
        <v>0</v>
      </c>
      <c r="J42" s="3">
        <v>5.2846632009776601E-2</v>
      </c>
      <c r="K42" s="3">
        <v>0</v>
      </c>
      <c r="L42" s="3">
        <v>0</v>
      </c>
      <c r="M42" s="3">
        <v>0</v>
      </c>
      <c r="N42" s="3">
        <v>0.10938736352396393</v>
      </c>
      <c r="O42" s="3">
        <v>0</v>
      </c>
      <c r="P42" s="3">
        <v>0</v>
      </c>
      <c r="Q42" s="3">
        <v>0</v>
      </c>
      <c r="R42" s="3">
        <v>0.33800135086325694</v>
      </c>
      <c r="S42" s="3">
        <v>0.97768770261369164</v>
      </c>
      <c r="T42" s="47">
        <v>3.5970909131475833E-2</v>
      </c>
      <c r="U42" s="44"/>
      <c r="V42" s="78" t="s">
        <v>62</v>
      </c>
      <c r="W42" s="3">
        <v>2.34419718466448</v>
      </c>
      <c r="X42" s="3">
        <v>0.72941818187570495</v>
      </c>
      <c r="Y42" s="3">
        <v>10.300362530578401</v>
      </c>
      <c r="Z42" s="3">
        <v>0.183433976278119</v>
      </c>
      <c r="AA42" s="3">
        <v>0</v>
      </c>
      <c r="AB42" s="3">
        <v>1.8935089089600801</v>
      </c>
      <c r="AC42" s="3">
        <v>0</v>
      </c>
      <c r="AD42" s="3">
        <v>1.6962625439074099</v>
      </c>
      <c r="AE42" s="3">
        <v>0</v>
      </c>
      <c r="AF42" s="3">
        <v>0</v>
      </c>
      <c r="AG42" s="3">
        <v>0</v>
      </c>
      <c r="AH42" s="3">
        <v>3.5110976890288201</v>
      </c>
      <c r="AI42" s="3">
        <v>0</v>
      </c>
      <c r="AJ42" s="3">
        <v>0</v>
      </c>
      <c r="AK42" s="3">
        <v>0</v>
      </c>
      <c r="AL42" s="3">
        <v>10.8491120333531</v>
      </c>
      <c r="AM42" s="3">
        <v>31.507393048646115</v>
      </c>
      <c r="AN42" s="47">
        <v>3.5970000000000002E-2</v>
      </c>
      <c r="AO42" s="44"/>
      <c r="AP42" s="78" t="s">
        <v>62</v>
      </c>
      <c r="AQ42" s="3">
        <v>0.68704489585711703</v>
      </c>
      <c r="AR42" s="3">
        <v>0.213780240877991</v>
      </c>
      <c r="AS42" s="3">
        <v>3.01886357871583</v>
      </c>
      <c r="AT42" s="3">
        <v>0</v>
      </c>
      <c r="AU42" s="3">
        <v>0</v>
      </c>
      <c r="AV42" s="3">
        <v>0.55495571774914398</v>
      </c>
      <c r="AW42" s="3">
        <v>0</v>
      </c>
      <c r="AX42" s="3">
        <v>0.49714611486149202</v>
      </c>
      <c r="AY42" s="3">
        <v>0</v>
      </c>
      <c r="AZ42" s="3">
        <v>0</v>
      </c>
      <c r="BA42" s="3">
        <v>0</v>
      </c>
      <c r="BB42" s="3">
        <v>1.0290438713449099</v>
      </c>
      <c r="BC42" s="3">
        <v>0</v>
      </c>
      <c r="BD42" s="3">
        <v>0</v>
      </c>
      <c r="BE42" s="3">
        <v>0</v>
      </c>
      <c r="BF42" s="3">
        <v>3.1796928585442799</v>
      </c>
      <c r="BG42" s="3">
        <v>9.1805272779507625</v>
      </c>
      <c r="BH42" s="47">
        <v>3.5970000000000002E-2</v>
      </c>
      <c r="BI42" s="44"/>
      <c r="BJ42" s="78" t="s">
        <v>62</v>
      </c>
      <c r="BK42" s="3">
        <v>0</v>
      </c>
      <c r="BL42" s="3">
        <v>0</v>
      </c>
      <c r="BM42" s="3">
        <v>0</v>
      </c>
      <c r="BN42" s="3">
        <v>1.8343397627811899E-3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1.8343397627811899E-3</v>
      </c>
      <c r="CB42" s="47">
        <v>3.5970909131475833E-2</v>
      </c>
      <c r="CD42" s="78" t="s">
        <v>62</v>
      </c>
      <c r="CE42" s="3">
        <v>7.1926730147281575</v>
      </c>
      <c r="CF42" s="3">
        <v>2.2380653417516876</v>
      </c>
      <c r="CG42" s="3">
        <v>31.604482805576023</v>
      </c>
      <c r="CH42" s="3">
        <v>0.20049333607198405</v>
      </c>
      <c r="CI42" s="3">
        <v>0</v>
      </c>
      <c r="CJ42" s="3">
        <v>5.8098314091157883</v>
      </c>
      <c r="CK42" s="3">
        <v>0</v>
      </c>
      <c r="CL42" s="3">
        <v>5.2046226764849592</v>
      </c>
      <c r="CM42" s="3">
        <v>0</v>
      </c>
      <c r="CN42" s="3">
        <v>0</v>
      </c>
      <c r="CO42" s="3">
        <v>0</v>
      </c>
      <c r="CP42" s="3">
        <v>10.773060289109862</v>
      </c>
      <c r="CQ42" s="3">
        <v>0</v>
      </c>
      <c r="CR42" s="3">
        <v>0</v>
      </c>
      <c r="CS42" s="3">
        <v>0</v>
      </c>
      <c r="CT42" s="3">
        <v>33.288204536100061</v>
      </c>
      <c r="CU42" s="3">
        <v>96.311433408938527</v>
      </c>
      <c r="CV42" s="47">
        <v>3.5970909131475833E-2</v>
      </c>
    </row>
    <row r="43" spans="2:100" x14ac:dyDescent="0.25">
      <c r="B43" s="63" t="s">
        <v>63</v>
      </c>
      <c r="C43" s="42">
        <v>7.3032872429611539E-2</v>
      </c>
      <c r="D43" s="42">
        <v>2.268982444415123E-2</v>
      </c>
      <c r="E43" s="42">
        <v>0.34617739099861239</v>
      </c>
      <c r="F43" s="42">
        <v>3.4807847046543931E-2</v>
      </c>
      <c r="G43" s="42">
        <v>0</v>
      </c>
      <c r="H43" s="42">
        <v>8.3528666993090597E-2</v>
      </c>
      <c r="I43" s="42">
        <v>0</v>
      </c>
      <c r="J43" s="42">
        <v>6.305355149352676E-2</v>
      </c>
      <c r="K43" s="42">
        <v>0</v>
      </c>
      <c r="L43" s="42">
        <v>0</v>
      </c>
      <c r="M43" s="42">
        <v>0</v>
      </c>
      <c r="N43" s="42">
        <v>0.10938736352396393</v>
      </c>
      <c r="O43" s="42">
        <v>0</v>
      </c>
      <c r="P43" s="42">
        <v>0</v>
      </c>
      <c r="Q43" s="42">
        <v>0</v>
      </c>
      <c r="R43" s="42">
        <v>0.33800135086325694</v>
      </c>
      <c r="S43" s="42">
        <v>1.0706788677927572</v>
      </c>
      <c r="T43" s="27">
        <v>0.22033676774419747</v>
      </c>
      <c r="U43" s="44"/>
      <c r="V43" s="63" t="s">
        <v>63</v>
      </c>
      <c r="W43" s="42">
        <v>2.34419718466448</v>
      </c>
      <c r="X43" s="42">
        <v>0.72829427096372401</v>
      </c>
      <c r="Y43" s="42">
        <v>11.111545231300701</v>
      </c>
      <c r="Z43" s="42">
        <v>3.5518211271983602</v>
      </c>
      <c r="AA43" s="42">
        <v>0</v>
      </c>
      <c r="AB43" s="42">
        <v>2.6810894805308099</v>
      </c>
      <c r="AC43" s="42">
        <v>0</v>
      </c>
      <c r="AD43" s="42">
        <v>2.0238825747498899</v>
      </c>
      <c r="AE43" s="42">
        <v>0</v>
      </c>
      <c r="AF43" s="42">
        <v>0</v>
      </c>
      <c r="AG43" s="42">
        <v>0</v>
      </c>
      <c r="AH43" s="42">
        <v>3.5110976890288201</v>
      </c>
      <c r="AI43" s="42">
        <v>0</v>
      </c>
      <c r="AJ43" s="42">
        <v>0</v>
      </c>
      <c r="AK43" s="42">
        <v>0</v>
      </c>
      <c r="AL43" s="42">
        <v>10.8491120333531</v>
      </c>
      <c r="AM43" s="42">
        <v>36.80103959178988</v>
      </c>
      <c r="AN43" s="27">
        <v>0.22034000000000001</v>
      </c>
      <c r="AO43" s="44"/>
      <c r="AP43" s="63" t="s">
        <v>63</v>
      </c>
      <c r="AQ43" s="42">
        <v>0.68704489585711703</v>
      </c>
      <c r="AR43" s="42">
        <v>0.213450841431338</v>
      </c>
      <c r="AS43" s="42">
        <v>3.2566076293378399</v>
      </c>
      <c r="AT43" s="42">
        <v>0</v>
      </c>
      <c r="AU43" s="42">
        <v>0</v>
      </c>
      <c r="AV43" s="42">
        <v>0.78578237999144496</v>
      </c>
      <c r="AW43" s="42">
        <v>0</v>
      </c>
      <c r="AX43" s="42">
        <v>0.593166053560929</v>
      </c>
      <c r="AY43" s="42">
        <v>0</v>
      </c>
      <c r="AZ43" s="42">
        <v>0</v>
      </c>
      <c r="BA43" s="42">
        <v>0</v>
      </c>
      <c r="BB43" s="42">
        <v>1.0290438713449099</v>
      </c>
      <c r="BC43" s="42">
        <v>0</v>
      </c>
      <c r="BD43" s="42">
        <v>0</v>
      </c>
      <c r="BE43" s="42">
        <v>0</v>
      </c>
      <c r="BF43" s="42">
        <v>3.1796928585442799</v>
      </c>
      <c r="BG43" s="42">
        <v>9.7447885300678578</v>
      </c>
      <c r="BH43" s="27">
        <v>0.22034000000000001</v>
      </c>
      <c r="BI43" s="44"/>
      <c r="BJ43" s="63" t="s">
        <v>63</v>
      </c>
      <c r="BK43" s="42">
        <v>0</v>
      </c>
      <c r="BL43" s="42">
        <v>0</v>
      </c>
      <c r="BM43" s="42">
        <v>0</v>
      </c>
      <c r="BN43" s="42">
        <v>3.5518211271983603E-2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0</v>
      </c>
      <c r="CA43" s="42">
        <v>3.5518211271983603E-2</v>
      </c>
      <c r="CB43" s="27">
        <v>0.22033676774419747</v>
      </c>
      <c r="CD43" s="63" t="s">
        <v>63</v>
      </c>
      <c r="CE43" s="42">
        <v>7.1926730147281575</v>
      </c>
      <c r="CF43" s="42">
        <v>2.2346168589446775</v>
      </c>
      <c r="CG43" s="42">
        <v>34.093425271537846</v>
      </c>
      <c r="CH43" s="42">
        <v>3.8821404920278075</v>
      </c>
      <c r="CI43" s="42">
        <v>0</v>
      </c>
      <c r="CJ43" s="42">
        <v>8.2263557361304365</v>
      </c>
      <c r="CK43" s="42">
        <v>0</v>
      </c>
      <c r="CL43" s="42">
        <v>6.2098554147293656</v>
      </c>
      <c r="CM43" s="42">
        <v>0</v>
      </c>
      <c r="CN43" s="42">
        <v>0</v>
      </c>
      <c r="CO43" s="42">
        <v>0</v>
      </c>
      <c r="CP43" s="42">
        <v>10.773060289109862</v>
      </c>
      <c r="CQ43" s="42">
        <v>0</v>
      </c>
      <c r="CR43" s="42">
        <v>0</v>
      </c>
      <c r="CS43" s="42">
        <v>0</v>
      </c>
      <c r="CT43" s="42">
        <v>33.288204536100061</v>
      </c>
      <c r="CU43" s="42">
        <v>105.90033161330823</v>
      </c>
      <c r="CV43" s="27">
        <v>0.22033676774419747</v>
      </c>
    </row>
    <row r="44" spans="2:100" x14ac:dyDescent="0.25">
      <c r="B44" s="78" t="s">
        <v>64</v>
      </c>
      <c r="C44" s="3">
        <v>7.3032872429611539E-2</v>
      </c>
      <c r="D44" s="3">
        <v>2.2707332024740783E-2</v>
      </c>
      <c r="E44" s="3">
        <v>0.33758116892910917</v>
      </c>
      <c r="F44" s="3">
        <v>9.8554328081799092E-3</v>
      </c>
      <c r="G44" s="3">
        <v>0</v>
      </c>
      <c r="H44" s="3">
        <v>0.10313715725346814</v>
      </c>
      <c r="I44" s="3">
        <v>0</v>
      </c>
      <c r="J44" s="3">
        <v>7.5125028310071409E-2</v>
      </c>
      <c r="K44" s="3">
        <v>0</v>
      </c>
      <c r="L44" s="3">
        <v>0</v>
      </c>
      <c r="M44" s="3">
        <v>0</v>
      </c>
      <c r="N44" s="3">
        <v>0.10938736352396393</v>
      </c>
      <c r="O44" s="3">
        <v>0</v>
      </c>
      <c r="P44" s="3">
        <v>0</v>
      </c>
      <c r="Q44" s="3">
        <v>0</v>
      </c>
      <c r="R44" s="3">
        <v>0.33800135086325694</v>
      </c>
      <c r="S44" s="3">
        <v>1.0688277061424019</v>
      </c>
      <c r="T44" s="47">
        <v>1.8933749226003704E-3</v>
      </c>
      <c r="U44" s="44"/>
      <c r="V44" s="78" t="s">
        <v>64</v>
      </c>
      <c r="W44" s="3">
        <v>2.34419718466448</v>
      </c>
      <c r="X44" s="3">
        <v>0.72885622641971504</v>
      </c>
      <c r="Y44" s="3">
        <v>10.8356251024094</v>
      </c>
      <c r="Z44" s="3">
        <v>1.0056564089979501</v>
      </c>
      <c r="AA44" s="3">
        <v>0</v>
      </c>
      <c r="AB44" s="3">
        <v>3.3104795912401999</v>
      </c>
      <c r="AC44" s="3">
        <v>0</v>
      </c>
      <c r="AD44" s="3">
        <v>2.4113508616553498</v>
      </c>
      <c r="AE44" s="3">
        <v>0</v>
      </c>
      <c r="AF44" s="3">
        <v>0</v>
      </c>
      <c r="AG44" s="3">
        <v>0</v>
      </c>
      <c r="AH44" s="3">
        <v>3.5110976890288201</v>
      </c>
      <c r="AI44" s="3">
        <v>0</v>
      </c>
      <c r="AJ44" s="3">
        <v>0</v>
      </c>
      <c r="AK44" s="3">
        <v>0</v>
      </c>
      <c r="AL44" s="3">
        <v>10.8491120333531</v>
      </c>
      <c r="AM44" s="3">
        <v>34.996375097769011</v>
      </c>
      <c r="AN44" s="47">
        <v>1.89E-3</v>
      </c>
      <c r="AO44" s="44"/>
      <c r="AP44" s="78" t="s">
        <v>64</v>
      </c>
      <c r="AQ44" s="3">
        <v>0.68704489585711703</v>
      </c>
      <c r="AR44" s="3">
        <v>0.213615541154664</v>
      </c>
      <c r="AS44" s="3">
        <v>3.1757400651844701</v>
      </c>
      <c r="AT44" s="3">
        <v>0</v>
      </c>
      <c r="AU44" s="3">
        <v>0</v>
      </c>
      <c r="AV44" s="3">
        <v>0.97024607011729203</v>
      </c>
      <c r="AW44" s="3">
        <v>0</v>
      </c>
      <c r="AX44" s="3">
        <v>0.70672651279465104</v>
      </c>
      <c r="AY44" s="3">
        <v>0</v>
      </c>
      <c r="AZ44" s="3">
        <v>0</v>
      </c>
      <c r="BA44" s="3">
        <v>0</v>
      </c>
      <c r="BB44" s="3">
        <v>1.0290438713449099</v>
      </c>
      <c r="BC44" s="3">
        <v>0</v>
      </c>
      <c r="BD44" s="3">
        <v>0</v>
      </c>
      <c r="BE44" s="3">
        <v>0</v>
      </c>
      <c r="BF44" s="3">
        <v>3.1796928585442799</v>
      </c>
      <c r="BG44" s="3">
        <v>9.9621098149973832</v>
      </c>
      <c r="BH44" s="47">
        <v>1.89E-3</v>
      </c>
      <c r="BI44" s="44"/>
      <c r="BJ44" s="78" t="s">
        <v>64</v>
      </c>
      <c r="BK44" s="3">
        <v>0</v>
      </c>
      <c r="BL44" s="3">
        <v>0</v>
      </c>
      <c r="BM44" s="3">
        <v>0</v>
      </c>
      <c r="BN44" s="3">
        <v>1.00565640899795E-2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1.00565640899795E-2</v>
      </c>
      <c r="CB44" s="47">
        <v>1.8933749226003704E-3</v>
      </c>
      <c r="CD44" s="78" t="s">
        <v>64</v>
      </c>
      <c r="CE44" s="3">
        <v>7.1926730147281575</v>
      </c>
      <c r="CF44" s="3">
        <v>2.2363411003481772</v>
      </c>
      <c r="CG44" s="3">
        <v>33.246822742416214</v>
      </c>
      <c r="CH44" s="3">
        <v>1.0991824550347593</v>
      </c>
      <c r="CI44" s="3">
        <v>0</v>
      </c>
      <c r="CJ44" s="3">
        <v>10.15750610805793</v>
      </c>
      <c r="CK44" s="3">
        <v>0</v>
      </c>
      <c r="CL44" s="3">
        <v>7.3987198624472015</v>
      </c>
      <c r="CM44" s="3">
        <v>0</v>
      </c>
      <c r="CN44" s="3">
        <v>0</v>
      </c>
      <c r="CO44" s="3">
        <v>0</v>
      </c>
      <c r="CP44" s="3">
        <v>10.773060289109862</v>
      </c>
      <c r="CQ44" s="3">
        <v>0</v>
      </c>
      <c r="CR44" s="3">
        <v>0</v>
      </c>
      <c r="CS44" s="3">
        <v>0</v>
      </c>
      <c r="CT44" s="3">
        <v>33.288204536100061</v>
      </c>
      <c r="CU44" s="3">
        <v>105.39251010824236</v>
      </c>
      <c r="CV44" s="47">
        <v>1.8933749226003704E-3</v>
      </c>
    </row>
    <row r="45" spans="2:100" x14ac:dyDescent="0.25">
      <c r="B45" s="63" t="s">
        <v>65</v>
      </c>
      <c r="C45" s="42">
        <v>7.3032872429611539E-2</v>
      </c>
      <c r="D45" s="42">
        <v>2.2663563073266793E-2</v>
      </c>
      <c r="E45" s="42">
        <v>0.35470358274575892</v>
      </c>
      <c r="F45" s="42">
        <v>1.4067391522290414E-2</v>
      </c>
      <c r="G45" s="42">
        <v>0</v>
      </c>
      <c r="H45" s="42">
        <v>4.7191683479328402E-2</v>
      </c>
      <c r="I45" s="42">
        <v>0</v>
      </c>
      <c r="J45" s="42">
        <v>5.5901704822665856E-2</v>
      </c>
      <c r="K45" s="42">
        <v>0</v>
      </c>
      <c r="L45" s="42">
        <v>0</v>
      </c>
      <c r="M45" s="42">
        <v>0</v>
      </c>
      <c r="N45" s="42">
        <v>0.10938736352396393</v>
      </c>
      <c r="O45" s="42">
        <v>0</v>
      </c>
      <c r="P45" s="42">
        <v>0</v>
      </c>
      <c r="Q45" s="42">
        <v>0</v>
      </c>
      <c r="R45" s="42">
        <v>0.33800135086325694</v>
      </c>
      <c r="S45" s="42">
        <v>1.0149495124601429</v>
      </c>
      <c r="T45" s="27">
        <v>5.156338624909873E-2</v>
      </c>
      <c r="U45" s="44"/>
      <c r="V45" s="63" t="s">
        <v>65</v>
      </c>
      <c r="W45" s="42">
        <v>2.34419718466448</v>
      </c>
      <c r="X45" s="42">
        <v>0.72745133777973803</v>
      </c>
      <c r="Y45" s="42">
        <v>11.385217538368099</v>
      </c>
      <c r="Z45" s="42">
        <v>1.43544811451943</v>
      </c>
      <c r="AA45" s="42">
        <v>0</v>
      </c>
      <c r="AB45" s="42">
        <v>1.5147509316224701</v>
      </c>
      <c r="AC45" s="42">
        <v>0</v>
      </c>
      <c r="AD45" s="42">
        <v>1.79432377097776</v>
      </c>
      <c r="AE45" s="42">
        <v>0</v>
      </c>
      <c r="AF45" s="42">
        <v>0</v>
      </c>
      <c r="AG45" s="42">
        <v>0</v>
      </c>
      <c r="AH45" s="42">
        <v>3.5110976890288201</v>
      </c>
      <c r="AI45" s="42">
        <v>0</v>
      </c>
      <c r="AJ45" s="42">
        <v>0</v>
      </c>
      <c r="AK45" s="42">
        <v>0</v>
      </c>
      <c r="AL45" s="42">
        <v>10.8491120333531</v>
      </c>
      <c r="AM45" s="42">
        <v>33.561598600313893</v>
      </c>
      <c r="AN45" s="27">
        <v>5.1560000000000002E-2</v>
      </c>
      <c r="AO45" s="44"/>
      <c r="AP45" s="63" t="s">
        <v>65</v>
      </c>
      <c r="AQ45" s="42">
        <v>0.68704489585711703</v>
      </c>
      <c r="AR45" s="42">
        <v>0.213203791846348</v>
      </c>
      <c r="AS45" s="42">
        <v>3.3368163945979199</v>
      </c>
      <c r="AT45" s="42">
        <v>0</v>
      </c>
      <c r="AU45" s="42">
        <v>0</v>
      </c>
      <c r="AV45" s="42">
        <v>0.443948104226984</v>
      </c>
      <c r="AW45" s="42">
        <v>0</v>
      </c>
      <c r="AX45" s="42">
        <v>0.52588621658199297</v>
      </c>
      <c r="AY45" s="42">
        <v>0</v>
      </c>
      <c r="AZ45" s="42">
        <v>0</v>
      </c>
      <c r="BA45" s="42">
        <v>0</v>
      </c>
      <c r="BB45" s="42">
        <v>1.0290438713449099</v>
      </c>
      <c r="BC45" s="42">
        <v>0</v>
      </c>
      <c r="BD45" s="42">
        <v>0</v>
      </c>
      <c r="BE45" s="42">
        <v>0</v>
      </c>
      <c r="BF45" s="42">
        <v>3.1796928585442799</v>
      </c>
      <c r="BG45" s="42">
        <v>9.4156361329995519</v>
      </c>
      <c r="BH45" s="27">
        <v>5.1560000000000002E-2</v>
      </c>
      <c r="BI45" s="44"/>
      <c r="BJ45" s="63" t="s">
        <v>65</v>
      </c>
      <c r="BK45" s="42">
        <v>0</v>
      </c>
      <c r="BL45" s="42">
        <v>0</v>
      </c>
      <c r="BM45" s="42">
        <v>0</v>
      </c>
      <c r="BN45" s="42">
        <v>1.43544811451943E-2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</v>
      </c>
      <c r="BY45" s="42">
        <v>0</v>
      </c>
      <c r="BZ45" s="42">
        <v>0</v>
      </c>
      <c r="CA45" s="42">
        <v>1.43544811451943E-2</v>
      </c>
      <c r="CB45" s="27">
        <v>5.156338624909873E-2</v>
      </c>
      <c r="CD45" s="63" t="s">
        <v>65</v>
      </c>
      <c r="CE45" s="42">
        <v>7.1926730147281575</v>
      </c>
      <c r="CF45" s="42">
        <v>2.2320304968394171</v>
      </c>
      <c r="CG45" s="42">
        <v>34.933130835045624</v>
      </c>
      <c r="CH45" s="42">
        <v>1.568944789169737</v>
      </c>
      <c r="CI45" s="42">
        <v>0</v>
      </c>
      <c r="CJ45" s="42">
        <v>4.6476927031522948</v>
      </c>
      <c r="CK45" s="42">
        <v>0</v>
      </c>
      <c r="CL45" s="42">
        <v>5.5055028013968839</v>
      </c>
      <c r="CM45" s="42">
        <v>0</v>
      </c>
      <c r="CN45" s="42">
        <v>0</v>
      </c>
      <c r="CO45" s="42">
        <v>0</v>
      </c>
      <c r="CP45" s="42">
        <v>10.773060289109862</v>
      </c>
      <c r="CQ45" s="42">
        <v>0</v>
      </c>
      <c r="CR45" s="42">
        <v>0</v>
      </c>
      <c r="CS45" s="42">
        <v>0</v>
      </c>
      <c r="CT45" s="42">
        <v>33.288204536100061</v>
      </c>
      <c r="CU45" s="42">
        <v>100.14123946554204</v>
      </c>
      <c r="CV45" s="27">
        <v>5.156338624909873E-2</v>
      </c>
    </row>
    <row r="46" spans="2:100" x14ac:dyDescent="0.25">
      <c r="B46" s="78" t="s">
        <v>66</v>
      </c>
      <c r="C46" s="3">
        <v>7.3032872429611539E-2</v>
      </c>
      <c r="D46" s="3">
        <v>2.2698578234446008E-2</v>
      </c>
      <c r="E46" s="3">
        <v>0.37060046592113671</v>
      </c>
      <c r="F46" s="3">
        <v>6.4335604672392618E-2</v>
      </c>
      <c r="G46" s="3">
        <v>0</v>
      </c>
      <c r="H46" s="3">
        <v>5.4264746037535984E-2</v>
      </c>
      <c r="I46" s="3">
        <v>0</v>
      </c>
      <c r="J46" s="3">
        <v>6.0637505372158548E-2</v>
      </c>
      <c r="K46" s="3">
        <v>0</v>
      </c>
      <c r="L46" s="3">
        <v>0</v>
      </c>
      <c r="M46" s="3">
        <v>0</v>
      </c>
      <c r="N46" s="3">
        <v>0.10938736352396393</v>
      </c>
      <c r="O46" s="3">
        <v>0</v>
      </c>
      <c r="P46" s="3">
        <v>0</v>
      </c>
      <c r="Q46" s="3">
        <v>0</v>
      </c>
      <c r="R46" s="3">
        <v>0.33800135086325694</v>
      </c>
      <c r="S46" s="3">
        <v>1.0929584870545022</v>
      </c>
      <c r="T46" s="47">
        <v>0.16204919191690481</v>
      </c>
      <c r="U46" s="44"/>
      <c r="V46" s="78" t="s">
        <v>66</v>
      </c>
      <c r="W46" s="3">
        <v>2.34419718466448</v>
      </c>
      <c r="X46" s="3">
        <v>0.72857524869171897</v>
      </c>
      <c r="Y46" s="3">
        <v>11.895473092407499</v>
      </c>
      <c r="Z46" s="3">
        <v>6.5648576196319004</v>
      </c>
      <c r="AA46" s="3">
        <v>0</v>
      </c>
      <c r="AB46" s="3">
        <v>1.7417809358426399</v>
      </c>
      <c r="AC46" s="3">
        <v>0</v>
      </c>
      <c r="AD46" s="3">
        <v>1.9463327218231901</v>
      </c>
      <c r="AE46" s="3">
        <v>0</v>
      </c>
      <c r="AF46" s="3">
        <v>0</v>
      </c>
      <c r="AG46" s="3">
        <v>0</v>
      </c>
      <c r="AH46" s="3">
        <v>3.5110976890288201</v>
      </c>
      <c r="AI46" s="3">
        <v>0</v>
      </c>
      <c r="AJ46" s="3">
        <v>0</v>
      </c>
      <c r="AK46" s="3">
        <v>0</v>
      </c>
      <c r="AL46" s="3">
        <v>10.8491120333531</v>
      </c>
      <c r="AM46" s="3">
        <v>39.581426525443348</v>
      </c>
      <c r="AN46" s="47">
        <v>0.16205</v>
      </c>
      <c r="AO46" s="44"/>
      <c r="AP46" s="78" t="s">
        <v>66</v>
      </c>
      <c r="AQ46" s="3">
        <v>0.68704489585711703</v>
      </c>
      <c r="AR46" s="3">
        <v>0.213533191293001</v>
      </c>
      <c r="AS46" s="3">
        <v>3.48636374337852</v>
      </c>
      <c r="AT46" s="3">
        <v>0</v>
      </c>
      <c r="AU46" s="3">
        <v>0</v>
      </c>
      <c r="AV46" s="3">
        <v>0.51048679245094997</v>
      </c>
      <c r="AW46" s="3">
        <v>0</v>
      </c>
      <c r="AX46" s="3">
        <v>0.57043749174184899</v>
      </c>
      <c r="AY46" s="3">
        <v>0</v>
      </c>
      <c r="AZ46" s="3">
        <v>0</v>
      </c>
      <c r="BA46" s="3">
        <v>0</v>
      </c>
      <c r="BB46" s="3">
        <v>1.0290438713449099</v>
      </c>
      <c r="BC46" s="3">
        <v>0</v>
      </c>
      <c r="BD46" s="3">
        <v>0</v>
      </c>
      <c r="BE46" s="3">
        <v>0</v>
      </c>
      <c r="BF46" s="3">
        <v>3.1796928585442799</v>
      </c>
      <c r="BG46" s="3">
        <v>9.6766028446106258</v>
      </c>
      <c r="BH46" s="47">
        <v>0.16205</v>
      </c>
      <c r="BI46" s="44"/>
      <c r="BJ46" s="78" t="s">
        <v>66</v>
      </c>
      <c r="BK46" s="3">
        <v>0</v>
      </c>
      <c r="BL46" s="3">
        <v>0</v>
      </c>
      <c r="BM46" s="3">
        <v>0</v>
      </c>
      <c r="BN46" s="3">
        <v>6.5648576196319003E-2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6.5648576196319003E-2</v>
      </c>
      <c r="CB46" s="47">
        <v>0.16204919191690481</v>
      </c>
      <c r="CD46" s="78" t="s">
        <v>66</v>
      </c>
      <c r="CE46" s="3">
        <v>7.1926730147281575</v>
      </c>
      <c r="CF46" s="3">
        <v>2.2354789796464272</v>
      </c>
      <c r="CG46" s="3">
        <v>36.498742029429721</v>
      </c>
      <c r="CH46" s="3">
        <v>7.175389378257667</v>
      </c>
      <c r="CI46" s="3">
        <v>0</v>
      </c>
      <c r="CJ46" s="3">
        <v>5.3442862301689953</v>
      </c>
      <c r="CK46" s="3">
        <v>0</v>
      </c>
      <c r="CL46" s="3">
        <v>5.9719101010454168</v>
      </c>
      <c r="CM46" s="3">
        <v>0</v>
      </c>
      <c r="CN46" s="3">
        <v>0</v>
      </c>
      <c r="CO46" s="3">
        <v>0</v>
      </c>
      <c r="CP46" s="3">
        <v>10.773060289109862</v>
      </c>
      <c r="CQ46" s="3">
        <v>0</v>
      </c>
      <c r="CR46" s="3">
        <v>0</v>
      </c>
      <c r="CS46" s="3">
        <v>0</v>
      </c>
      <c r="CT46" s="3">
        <v>33.288204536100061</v>
      </c>
      <c r="CU46" s="3">
        <v>108.47974455848632</v>
      </c>
      <c r="CV46" s="47">
        <v>0.16204919191690481</v>
      </c>
    </row>
    <row r="47" spans="2:100" x14ac:dyDescent="0.25">
      <c r="B47" s="63" t="s">
        <v>67</v>
      </c>
      <c r="C47" s="42">
        <v>7.3032872429611539E-2</v>
      </c>
      <c r="D47" s="42">
        <v>2.2698578234446008E-2</v>
      </c>
      <c r="E47" s="42">
        <v>0.36340485029880204</v>
      </c>
      <c r="F47" s="42">
        <v>2.8864305305521476E-2</v>
      </c>
      <c r="G47" s="42">
        <v>0</v>
      </c>
      <c r="H47" s="42">
        <v>7.8574021686227333E-2</v>
      </c>
      <c r="I47" s="42">
        <v>0</v>
      </c>
      <c r="J47" s="42">
        <v>6.9750201069057244E-2</v>
      </c>
      <c r="K47" s="42">
        <v>0</v>
      </c>
      <c r="L47" s="42">
        <v>0</v>
      </c>
      <c r="M47" s="42">
        <v>0</v>
      </c>
      <c r="N47" s="42">
        <v>0.10938736352396393</v>
      </c>
      <c r="O47" s="42">
        <v>0</v>
      </c>
      <c r="P47" s="42">
        <v>0</v>
      </c>
      <c r="Q47" s="42">
        <v>0</v>
      </c>
      <c r="R47" s="42">
        <v>0.33800135086325694</v>
      </c>
      <c r="S47" s="42">
        <v>1.0837135434108864</v>
      </c>
      <c r="T47" s="27">
        <v>5.3231564234282894E-2</v>
      </c>
      <c r="U47" s="44"/>
      <c r="V47" s="63" t="s">
        <v>67</v>
      </c>
      <c r="W47" s="42">
        <v>2.34419718466448</v>
      </c>
      <c r="X47" s="42">
        <v>0.72857524869171897</v>
      </c>
      <c r="Y47" s="42">
        <v>11.664509399995399</v>
      </c>
      <c r="Z47" s="42">
        <v>2.9453372760736198</v>
      </c>
      <c r="AA47" s="42">
        <v>0</v>
      </c>
      <c r="AB47" s="42">
        <v>2.52205608648549</v>
      </c>
      <c r="AC47" s="42">
        <v>0</v>
      </c>
      <c r="AD47" s="42">
        <v>2.23883053666626</v>
      </c>
      <c r="AE47" s="42">
        <v>0</v>
      </c>
      <c r="AF47" s="42">
        <v>0</v>
      </c>
      <c r="AG47" s="42">
        <v>0</v>
      </c>
      <c r="AH47" s="42">
        <v>3.5110976890288201</v>
      </c>
      <c r="AI47" s="42">
        <v>0</v>
      </c>
      <c r="AJ47" s="42">
        <v>0</v>
      </c>
      <c r="AK47" s="42">
        <v>0</v>
      </c>
      <c r="AL47" s="42">
        <v>10.8491120333531</v>
      </c>
      <c r="AM47" s="42">
        <v>36.803715454958891</v>
      </c>
      <c r="AN47" s="27">
        <v>5.323E-2</v>
      </c>
      <c r="AO47" s="44"/>
      <c r="AP47" s="63" t="s">
        <v>67</v>
      </c>
      <c r="AQ47" s="42">
        <v>0.68704489585711703</v>
      </c>
      <c r="AR47" s="42">
        <v>0.213533191293001</v>
      </c>
      <c r="AS47" s="42">
        <v>3.4186721570912701</v>
      </c>
      <c r="AT47" s="42">
        <v>0</v>
      </c>
      <c r="AU47" s="42">
        <v>0</v>
      </c>
      <c r="AV47" s="42">
        <v>0.73917235829000305</v>
      </c>
      <c r="AW47" s="42">
        <v>0</v>
      </c>
      <c r="AX47" s="42">
        <v>0.65616369773337002</v>
      </c>
      <c r="AY47" s="42">
        <v>0</v>
      </c>
      <c r="AZ47" s="42">
        <v>0</v>
      </c>
      <c r="BA47" s="42">
        <v>0</v>
      </c>
      <c r="BB47" s="42">
        <v>1.0290438713449099</v>
      </c>
      <c r="BC47" s="42">
        <v>0</v>
      </c>
      <c r="BD47" s="42">
        <v>0</v>
      </c>
      <c r="BE47" s="42">
        <v>0</v>
      </c>
      <c r="BF47" s="42">
        <v>3.1796928585442799</v>
      </c>
      <c r="BG47" s="42">
        <v>9.9233230301539503</v>
      </c>
      <c r="BH47" s="27">
        <v>5.323E-2</v>
      </c>
      <c r="BI47" s="44"/>
      <c r="BJ47" s="63" t="s">
        <v>67</v>
      </c>
      <c r="BK47" s="42">
        <v>0</v>
      </c>
      <c r="BL47" s="42">
        <v>0</v>
      </c>
      <c r="BM47" s="42">
        <v>0</v>
      </c>
      <c r="BN47" s="42">
        <v>2.9453372760736202E-2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2.9453372760736202E-2</v>
      </c>
      <c r="CB47" s="27">
        <v>5.3231564234282894E-2</v>
      </c>
      <c r="CD47" s="63" t="s">
        <v>67</v>
      </c>
      <c r="CE47" s="42">
        <v>7.1926730147281575</v>
      </c>
      <c r="CF47" s="42">
        <v>2.2354789796464272</v>
      </c>
      <c r="CG47" s="42">
        <v>35.790078812588504</v>
      </c>
      <c r="CH47" s="42">
        <v>3.2192536427484666</v>
      </c>
      <c r="CI47" s="42">
        <v>0</v>
      </c>
      <c r="CJ47" s="42">
        <v>7.7383954189380413</v>
      </c>
      <c r="CK47" s="42">
        <v>0</v>
      </c>
      <c r="CL47" s="42">
        <v>6.8693777515706502</v>
      </c>
      <c r="CM47" s="42">
        <v>0</v>
      </c>
      <c r="CN47" s="42">
        <v>0</v>
      </c>
      <c r="CO47" s="42">
        <v>0</v>
      </c>
      <c r="CP47" s="42">
        <v>10.773060289109862</v>
      </c>
      <c r="CQ47" s="42">
        <v>0</v>
      </c>
      <c r="CR47" s="42">
        <v>0</v>
      </c>
      <c r="CS47" s="42">
        <v>0</v>
      </c>
      <c r="CT47" s="42">
        <v>33.288204536100061</v>
      </c>
      <c r="CU47" s="42">
        <v>107.10652244543019</v>
      </c>
      <c r="CV47" s="27">
        <v>5.3231564234282894E-2</v>
      </c>
    </row>
    <row r="48" spans="2:100" x14ac:dyDescent="0.25">
      <c r="B48" s="78" t="s">
        <v>68</v>
      </c>
      <c r="C48" s="3">
        <v>7.3032872429611539E-2</v>
      </c>
      <c r="D48" s="3">
        <v>2.2663563073266793E-2</v>
      </c>
      <c r="E48" s="3">
        <v>0.36836824939595958</v>
      </c>
      <c r="F48" s="3">
        <v>1.1171325792065404E-2</v>
      </c>
      <c r="G48" s="3">
        <v>0</v>
      </c>
      <c r="H48" s="3">
        <v>4.6430103723679728E-2</v>
      </c>
      <c r="I48" s="3">
        <v>0</v>
      </c>
      <c r="J48" s="3">
        <v>5.4719943132865975E-2</v>
      </c>
      <c r="K48" s="3">
        <v>0</v>
      </c>
      <c r="L48" s="3">
        <v>0</v>
      </c>
      <c r="M48" s="3">
        <v>0</v>
      </c>
      <c r="N48" s="3">
        <v>0.10938736352396393</v>
      </c>
      <c r="O48" s="3">
        <v>0</v>
      </c>
      <c r="P48" s="3">
        <v>0</v>
      </c>
      <c r="Q48" s="3">
        <v>0</v>
      </c>
      <c r="R48" s="3">
        <v>0.33800135086325694</v>
      </c>
      <c r="S48" s="3">
        <v>1.0237747719346699</v>
      </c>
      <c r="T48" s="47">
        <v>4.8277420693357926E-4</v>
      </c>
      <c r="U48" s="44"/>
      <c r="V48" s="78" t="s">
        <v>68</v>
      </c>
      <c r="W48" s="3">
        <v>2.34419718466448</v>
      </c>
      <c r="X48" s="3">
        <v>0.72745133777973803</v>
      </c>
      <c r="Y48" s="3">
        <v>11.8238237717687</v>
      </c>
      <c r="Z48" s="3">
        <v>1.1399312032719799</v>
      </c>
      <c r="AA48" s="3">
        <v>0</v>
      </c>
      <c r="AB48" s="3">
        <v>1.49030586928688</v>
      </c>
      <c r="AC48" s="3">
        <v>0</v>
      </c>
      <c r="AD48" s="3">
        <v>1.7563917776983899</v>
      </c>
      <c r="AE48" s="3">
        <v>0</v>
      </c>
      <c r="AF48" s="3">
        <v>0</v>
      </c>
      <c r="AG48" s="3">
        <v>0</v>
      </c>
      <c r="AH48" s="3">
        <v>3.5110976890288201</v>
      </c>
      <c r="AI48" s="3">
        <v>0</v>
      </c>
      <c r="AJ48" s="3">
        <v>0</v>
      </c>
      <c r="AK48" s="3">
        <v>0</v>
      </c>
      <c r="AL48" s="3">
        <v>10.8491120333531</v>
      </c>
      <c r="AM48" s="3">
        <v>33.642310866852085</v>
      </c>
      <c r="AN48" s="47">
        <v>4.8000000000000001E-4</v>
      </c>
      <c r="AO48" s="44"/>
      <c r="AP48" s="78" t="s">
        <v>68</v>
      </c>
      <c r="AQ48" s="3">
        <v>0.68704489585711703</v>
      </c>
      <c r="AR48" s="3">
        <v>0.213203791846348</v>
      </c>
      <c r="AS48" s="3">
        <v>3.4653645286543702</v>
      </c>
      <c r="AT48" s="3">
        <v>0</v>
      </c>
      <c r="AU48" s="3">
        <v>0</v>
      </c>
      <c r="AV48" s="3">
        <v>0.436783666262274</v>
      </c>
      <c r="AW48" s="3">
        <v>0</v>
      </c>
      <c r="AX48" s="3">
        <v>0.51476898525744097</v>
      </c>
      <c r="AY48" s="3">
        <v>0</v>
      </c>
      <c r="AZ48" s="3">
        <v>0</v>
      </c>
      <c r="BA48" s="3">
        <v>0</v>
      </c>
      <c r="BB48" s="3">
        <v>1.0290438713449099</v>
      </c>
      <c r="BC48" s="3">
        <v>0</v>
      </c>
      <c r="BD48" s="3">
        <v>0</v>
      </c>
      <c r="BE48" s="3">
        <v>0</v>
      </c>
      <c r="BF48" s="3">
        <v>3.1796928585442799</v>
      </c>
      <c r="BG48" s="3">
        <v>9.5259025977667395</v>
      </c>
      <c r="BH48" s="47">
        <v>4.8000000000000001E-4</v>
      </c>
      <c r="BI48" s="44"/>
      <c r="BJ48" s="78" t="s">
        <v>68</v>
      </c>
      <c r="BK48" s="3">
        <v>0</v>
      </c>
      <c r="BL48" s="3">
        <v>0</v>
      </c>
      <c r="BM48" s="3">
        <v>0</v>
      </c>
      <c r="BN48" s="3">
        <v>1.1399312032719801E-2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1.1399312032719801E-2</v>
      </c>
      <c r="CB48" s="47">
        <v>4.8277420693357926E-4</v>
      </c>
      <c r="CD48" s="78" t="s">
        <v>68</v>
      </c>
      <c r="CE48" s="3">
        <v>7.1926730147281575</v>
      </c>
      <c r="CF48" s="3">
        <v>2.2320304968394171</v>
      </c>
      <c r="CG48" s="3">
        <v>36.278901250482598</v>
      </c>
      <c r="CH48" s="3">
        <v>1.2459448051762743</v>
      </c>
      <c r="CI48" s="3">
        <v>0</v>
      </c>
      <c r="CJ48" s="3">
        <v>4.5726882020997461</v>
      </c>
      <c r="CK48" s="3">
        <v>0</v>
      </c>
      <c r="CL48" s="3">
        <v>5.389116506660149</v>
      </c>
      <c r="CM48" s="3">
        <v>0</v>
      </c>
      <c r="CN48" s="3">
        <v>0</v>
      </c>
      <c r="CO48" s="3">
        <v>0</v>
      </c>
      <c r="CP48" s="3">
        <v>10.773060289109862</v>
      </c>
      <c r="CQ48" s="3">
        <v>0</v>
      </c>
      <c r="CR48" s="3">
        <v>0</v>
      </c>
      <c r="CS48" s="3">
        <v>0</v>
      </c>
      <c r="CT48" s="3">
        <v>33.288204536100061</v>
      </c>
      <c r="CU48" s="3">
        <v>100.97261910119627</v>
      </c>
      <c r="CV48" s="47">
        <v>4.8277420693357926E-4</v>
      </c>
    </row>
    <row r="49" spans="2:100" x14ac:dyDescent="0.25">
      <c r="B49" s="63" t="s">
        <v>69</v>
      </c>
      <c r="C49" s="42">
        <v>7.3032872429611539E-2</v>
      </c>
      <c r="D49" s="42">
        <v>2.268982444415123E-2</v>
      </c>
      <c r="E49" s="42">
        <v>0.38857199739638498</v>
      </c>
      <c r="F49" s="42">
        <v>0.10431893040032701</v>
      </c>
      <c r="G49" s="42">
        <v>0</v>
      </c>
      <c r="H49" s="42">
        <v>5.8300243363444082E-2</v>
      </c>
      <c r="I49" s="42">
        <v>0</v>
      </c>
      <c r="J49" s="42">
        <v>6.3972699474481837E-2</v>
      </c>
      <c r="K49" s="42">
        <v>0</v>
      </c>
      <c r="L49" s="42">
        <v>0</v>
      </c>
      <c r="M49" s="42">
        <v>0</v>
      </c>
      <c r="N49" s="42">
        <v>0.10938736352396393</v>
      </c>
      <c r="O49" s="42">
        <v>0</v>
      </c>
      <c r="P49" s="42">
        <v>0</v>
      </c>
      <c r="Q49" s="42">
        <v>0</v>
      </c>
      <c r="R49" s="42">
        <v>0.33800135086325694</v>
      </c>
      <c r="S49" s="42">
        <v>1.1582752818956215</v>
      </c>
      <c r="T49" s="27">
        <v>4.1737397208399384E-2</v>
      </c>
      <c r="U49" s="44"/>
      <c r="V49" s="63" t="s">
        <v>69</v>
      </c>
      <c r="W49" s="42">
        <v>2.34419718466448</v>
      </c>
      <c r="X49" s="42">
        <v>0.72829427096372401</v>
      </c>
      <c r="Y49" s="42">
        <v>12.4723203679818</v>
      </c>
      <c r="Z49" s="42">
        <v>10.644788816359901</v>
      </c>
      <c r="AA49" s="42">
        <v>0</v>
      </c>
      <c r="AB49" s="42">
        <v>1.8713116684484601</v>
      </c>
      <c r="AC49" s="42">
        <v>0</v>
      </c>
      <c r="AD49" s="42">
        <v>2.0533852361893898</v>
      </c>
      <c r="AE49" s="42">
        <v>0</v>
      </c>
      <c r="AF49" s="42">
        <v>0</v>
      </c>
      <c r="AG49" s="42">
        <v>0</v>
      </c>
      <c r="AH49" s="42">
        <v>3.5110976890288201</v>
      </c>
      <c r="AI49" s="42">
        <v>0</v>
      </c>
      <c r="AJ49" s="42">
        <v>0</v>
      </c>
      <c r="AK49" s="42">
        <v>0</v>
      </c>
      <c r="AL49" s="42">
        <v>10.8491120333531</v>
      </c>
      <c r="AM49" s="42">
        <v>44.474507266989676</v>
      </c>
      <c r="AN49" s="27">
        <v>4.1739999999999999E-2</v>
      </c>
      <c r="AO49" s="44"/>
      <c r="AP49" s="63" t="s">
        <v>69</v>
      </c>
      <c r="AQ49" s="42">
        <v>0.68704489585711703</v>
      </c>
      <c r="AR49" s="42">
        <v>0.213450841431338</v>
      </c>
      <c r="AS49" s="42">
        <v>3.6554280093733298</v>
      </c>
      <c r="AT49" s="42">
        <v>0</v>
      </c>
      <c r="AU49" s="42">
        <v>0</v>
      </c>
      <c r="AV49" s="42">
        <v>0.54845007867774298</v>
      </c>
      <c r="AW49" s="42">
        <v>0</v>
      </c>
      <c r="AX49" s="42">
        <v>0.601812789035577</v>
      </c>
      <c r="AY49" s="42">
        <v>0</v>
      </c>
      <c r="AZ49" s="42">
        <v>0</v>
      </c>
      <c r="BA49" s="42">
        <v>0</v>
      </c>
      <c r="BB49" s="42">
        <v>1.0290438713449099</v>
      </c>
      <c r="BC49" s="42">
        <v>0</v>
      </c>
      <c r="BD49" s="42">
        <v>0</v>
      </c>
      <c r="BE49" s="42">
        <v>0</v>
      </c>
      <c r="BF49" s="42">
        <v>3.1796928585442799</v>
      </c>
      <c r="BG49" s="42">
        <v>9.9149233442642952</v>
      </c>
      <c r="BH49" s="27">
        <v>4.1739999999999999E-2</v>
      </c>
      <c r="BI49" s="44"/>
      <c r="BJ49" s="63" t="s">
        <v>69</v>
      </c>
      <c r="BK49" s="42">
        <v>0</v>
      </c>
      <c r="BL49" s="42">
        <v>0</v>
      </c>
      <c r="BM49" s="42">
        <v>0</v>
      </c>
      <c r="BN49" s="42">
        <v>0.106447888163599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0</v>
      </c>
      <c r="CA49" s="42">
        <v>0.106447888163599</v>
      </c>
      <c r="CB49" s="27">
        <v>4.1737397208399384E-2</v>
      </c>
      <c r="CD49" s="63" t="s">
        <v>69</v>
      </c>
      <c r="CE49" s="42">
        <v>7.1926730147281575</v>
      </c>
      <c r="CF49" s="42">
        <v>2.2346168589446775</v>
      </c>
      <c r="CG49" s="42">
        <v>38.268675830129389</v>
      </c>
      <c r="CH49" s="42">
        <v>11.634754176281371</v>
      </c>
      <c r="CI49" s="42">
        <v>0</v>
      </c>
      <c r="CJ49" s="42">
        <v>5.7417238736772909</v>
      </c>
      <c r="CK49" s="42">
        <v>0</v>
      </c>
      <c r="CL49" s="42">
        <v>6.3003780884134555</v>
      </c>
      <c r="CM49" s="42">
        <v>0</v>
      </c>
      <c r="CN49" s="42">
        <v>0</v>
      </c>
      <c r="CO49" s="42">
        <v>0</v>
      </c>
      <c r="CP49" s="42">
        <v>10.773060289109862</v>
      </c>
      <c r="CQ49" s="42">
        <v>0</v>
      </c>
      <c r="CR49" s="42">
        <v>0</v>
      </c>
      <c r="CS49" s="42">
        <v>0</v>
      </c>
      <c r="CT49" s="42">
        <v>33.288204536100061</v>
      </c>
      <c r="CU49" s="42">
        <v>115.43408666738426</v>
      </c>
      <c r="CV49" s="27">
        <v>4.1737397208399384E-2</v>
      </c>
    </row>
    <row r="50" spans="2:100" x14ac:dyDescent="0.25">
      <c r="B50" s="78" t="s">
        <v>70</v>
      </c>
      <c r="C50" s="3">
        <v>7.3032872429611539E-2</v>
      </c>
      <c r="D50" s="3">
        <v>2.2672316863561571E-2</v>
      </c>
      <c r="E50" s="3">
        <v>0.38396750370131405</v>
      </c>
      <c r="F50" s="3">
        <v>6.2207602001799589E-2</v>
      </c>
      <c r="G50" s="3">
        <v>0</v>
      </c>
      <c r="H50" s="3">
        <v>5.3170522250684409E-2</v>
      </c>
      <c r="I50" s="3">
        <v>0</v>
      </c>
      <c r="J50" s="3">
        <v>6.4576711004823789E-2</v>
      </c>
      <c r="K50" s="3">
        <v>0</v>
      </c>
      <c r="L50" s="3">
        <v>0</v>
      </c>
      <c r="M50" s="3">
        <v>0</v>
      </c>
      <c r="N50" s="3">
        <v>0.10938736352396393</v>
      </c>
      <c r="O50" s="3">
        <v>0</v>
      </c>
      <c r="P50" s="3">
        <v>0</v>
      </c>
      <c r="Q50" s="3">
        <v>0</v>
      </c>
      <c r="R50" s="3">
        <v>0.33800135086325694</v>
      </c>
      <c r="S50" s="3">
        <v>1.107016242639016</v>
      </c>
      <c r="T50" s="47">
        <v>3.775641264114928E-3</v>
      </c>
      <c r="U50" s="44"/>
      <c r="V50" s="78" t="s">
        <v>70</v>
      </c>
      <c r="W50" s="3">
        <v>2.34419718466448</v>
      </c>
      <c r="X50" s="3">
        <v>0.72773231550773398</v>
      </c>
      <c r="Y50" s="3">
        <v>12.3245260830563</v>
      </c>
      <c r="Z50" s="3">
        <v>6.3477144899795501</v>
      </c>
      <c r="AA50" s="3">
        <v>0</v>
      </c>
      <c r="AB50" s="3">
        <v>1.7066587198432299</v>
      </c>
      <c r="AC50" s="3">
        <v>0</v>
      </c>
      <c r="AD50" s="3">
        <v>2.0727726994210598</v>
      </c>
      <c r="AE50" s="3">
        <v>0</v>
      </c>
      <c r="AF50" s="3">
        <v>0</v>
      </c>
      <c r="AG50" s="3">
        <v>0</v>
      </c>
      <c r="AH50" s="3">
        <v>3.5110976890288201</v>
      </c>
      <c r="AI50" s="3">
        <v>0</v>
      </c>
      <c r="AJ50" s="3">
        <v>0</v>
      </c>
      <c r="AK50" s="3">
        <v>0</v>
      </c>
      <c r="AL50" s="3">
        <v>10.8491120333531</v>
      </c>
      <c r="AM50" s="3">
        <v>39.883811214854269</v>
      </c>
      <c r="AN50" s="47">
        <v>3.7799999999999999E-3</v>
      </c>
      <c r="AO50" s="44"/>
      <c r="AP50" s="78" t="s">
        <v>70</v>
      </c>
      <c r="AQ50" s="3">
        <v>0.68704489585711703</v>
      </c>
      <c r="AR50" s="3">
        <v>0.213286141708011</v>
      </c>
      <c r="AS50" s="3">
        <v>3.61211198213842</v>
      </c>
      <c r="AT50" s="3">
        <v>0</v>
      </c>
      <c r="AU50" s="3">
        <v>0</v>
      </c>
      <c r="AV50" s="3">
        <v>0.50019305974303296</v>
      </c>
      <c r="AW50" s="3">
        <v>0</v>
      </c>
      <c r="AX50" s="3">
        <v>0.607494929490346</v>
      </c>
      <c r="AY50" s="3">
        <v>0</v>
      </c>
      <c r="AZ50" s="3">
        <v>0</v>
      </c>
      <c r="BA50" s="3">
        <v>0</v>
      </c>
      <c r="BB50" s="3">
        <v>1.0290438713449099</v>
      </c>
      <c r="BC50" s="3">
        <v>0</v>
      </c>
      <c r="BD50" s="3">
        <v>0</v>
      </c>
      <c r="BE50" s="3">
        <v>0</v>
      </c>
      <c r="BF50" s="3">
        <v>3.1796928585442799</v>
      </c>
      <c r="BG50" s="3">
        <v>9.8288677388261174</v>
      </c>
      <c r="BH50" s="47">
        <v>3.7799999999999999E-3</v>
      </c>
      <c r="BI50" s="44"/>
      <c r="BJ50" s="78" t="s">
        <v>70</v>
      </c>
      <c r="BK50" s="3">
        <v>0</v>
      </c>
      <c r="BL50" s="3">
        <v>0</v>
      </c>
      <c r="BM50" s="3">
        <v>0</v>
      </c>
      <c r="BN50" s="3">
        <v>6.3477144899795501E-2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6.3477144899795501E-2</v>
      </c>
      <c r="CB50" s="47">
        <v>3.775641264114928E-3</v>
      </c>
      <c r="CD50" s="78" t="s">
        <v>70</v>
      </c>
      <c r="CE50" s="3">
        <v>7.1926730147281575</v>
      </c>
      <c r="CF50" s="3">
        <v>2.2328926175411672</v>
      </c>
      <c r="CG50" s="3">
        <v>37.81520034100712</v>
      </c>
      <c r="CH50" s="3">
        <v>6.9380519375476482</v>
      </c>
      <c r="CI50" s="3">
        <v>0</v>
      </c>
      <c r="CJ50" s="3">
        <v>5.2365211424498117</v>
      </c>
      <c r="CK50" s="3">
        <v>0</v>
      </c>
      <c r="CL50" s="3">
        <v>6.3598644168344318</v>
      </c>
      <c r="CM50" s="3">
        <v>0</v>
      </c>
      <c r="CN50" s="3">
        <v>0</v>
      </c>
      <c r="CO50" s="3">
        <v>0</v>
      </c>
      <c r="CP50" s="3">
        <v>10.773060289109862</v>
      </c>
      <c r="CQ50" s="3">
        <v>0</v>
      </c>
      <c r="CR50" s="3">
        <v>0</v>
      </c>
      <c r="CS50" s="3">
        <v>0</v>
      </c>
      <c r="CT50" s="3">
        <v>33.288204536100061</v>
      </c>
      <c r="CU50" s="3">
        <v>109.83646829531827</v>
      </c>
      <c r="CV50" s="47">
        <v>3.775641264114928E-3</v>
      </c>
    </row>
    <row r="51" spans="2:100" x14ac:dyDescent="0.25">
      <c r="B51" s="63" t="s">
        <v>71</v>
      </c>
      <c r="C51" s="42">
        <v>7.3032872429611539E-2</v>
      </c>
      <c r="D51" s="42">
        <v>2.2654809282971911E-2</v>
      </c>
      <c r="E51" s="42">
        <v>0.40981744644189244</v>
      </c>
      <c r="F51" s="42">
        <v>0.10293146164744338</v>
      </c>
      <c r="G51" s="42">
        <v>0</v>
      </c>
      <c r="H51" s="42">
        <v>5.186620749675766E-2</v>
      </c>
      <c r="I51" s="42">
        <v>0</v>
      </c>
      <c r="J51" s="42">
        <v>6.3815131249175108E-2</v>
      </c>
      <c r="K51" s="42">
        <v>0</v>
      </c>
      <c r="L51" s="42">
        <v>0</v>
      </c>
      <c r="M51" s="42">
        <v>0</v>
      </c>
      <c r="N51" s="42">
        <v>0.10938736352396393</v>
      </c>
      <c r="O51" s="42">
        <v>0</v>
      </c>
      <c r="P51" s="42">
        <v>0</v>
      </c>
      <c r="Q51" s="42">
        <v>0</v>
      </c>
      <c r="R51" s="42">
        <v>0.33800135086325694</v>
      </c>
      <c r="S51" s="42">
        <v>1.1715066429350731</v>
      </c>
      <c r="T51" s="27">
        <v>3.0133089782814005E-3</v>
      </c>
      <c r="U51" s="44"/>
      <c r="V51" s="63" t="s">
        <v>71</v>
      </c>
      <c r="W51" s="42">
        <v>2.34419718466448</v>
      </c>
      <c r="X51" s="42">
        <v>0.72717036005174296</v>
      </c>
      <c r="Y51" s="42">
        <v>13.154253313826301</v>
      </c>
      <c r="Z51" s="42">
        <v>10.5032103721881</v>
      </c>
      <c r="AA51" s="42">
        <v>0</v>
      </c>
      <c r="AB51" s="42">
        <v>1.66479303837194</v>
      </c>
      <c r="AC51" s="42">
        <v>0</v>
      </c>
      <c r="AD51" s="42">
        <v>2.0483276370854702</v>
      </c>
      <c r="AE51" s="42">
        <v>0</v>
      </c>
      <c r="AF51" s="42">
        <v>0</v>
      </c>
      <c r="AG51" s="42">
        <v>0</v>
      </c>
      <c r="AH51" s="42">
        <v>3.5110976890288201</v>
      </c>
      <c r="AI51" s="42">
        <v>0</v>
      </c>
      <c r="AJ51" s="42">
        <v>0</v>
      </c>
      <c r="AK51" s="42">
        <v>0</v>
      </c>
      <c r="AL51" s="42">
        <v>10.8491120333531</v>
      </c>
      <c r="AM51" s="42">
        <v>44.802161628569955</v>
      </c>
      <c r="AN51" s="27">
        <v>3.0100000000000001E-3</v>
      </c>
      <c r="AO51" s="44"/>
      <c r="AP51" s="63" t="s">
        <v>71</v>
      </c>
      <c r="AQ51" s="42">
        <v>0.68704489585711703</v>
      </c>
      <c r="AR51" s="42">
        <v>0.213121441984684</v>
      </c>
      <c r="AS51" s="42">
        <v>3.8552911236302201</v>
      </c>
      <c r="AT51" s="42">
        <v>0</v>
      </c>
      <c r="AU51" s="42">
        <v>0</v>
      </c>
      <c r="AV51" s="42">
        <v>0.48792293035519901</v>
      </c>
      <c r="AW51" s="42">
        <v>0</v>
      </c>
      <c r="AX51" s="42">
        <v>0.600330491525636</v>
      </c>
      <c r="AY51" s="42">
        <v>0</v>
      </c>
      <c r="AZ51" s="42">
        <v>0</v>
      </c>
      <c r="BA51" s="42">
        <v>0</v>
      </c>
      <c r="BB51" s="42">
        <v>1.0290438713449099</v>
      </c>
      <c r="BC51" s="42">
        <v>0</v>
      </c>
      <c r="BD51" s="42">
        <v>0</v>
      </c>
      <c r="BE51" s="42">
        <v>0</v>
      </c>
      <c r="BF51" s="42">
        <v>3.1796928585442799</v>
      </c>
      <c r="BG51" s="42">
        <v>10.052447613242046</v>
      </c>
      <c r="BH51" s="27">
        <v>3.0100000000000001E-3</v>
      </c>
      <c r="BI51" s="44"/>
      <c r="BJ51" s="63" t="s">
        <v>71</v>
      </c>
      <c r="BK51" s="42">
        <v>0</v>
      </c>
      <c r="BL51" s="42">
        <v>0</v>
      </c>
      <c r="BM51" s="42">
        <v>0</v>
      </c>
      <c r="BN51" s="42">
        <v>0.105032103721881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</v>
      </c>
      <c r="BY51" s="42">
        <v>0</v>
      </c>
      <c r="BZ51" s="42">
        <v>0</v>
      </c>
      <c r="CA51" s="42">
        <v>0.105032103721881</v>
      </c>
      <c r="CB51" s="27">
        <v>3.0133089782814005E-3</v>
      </c>
      <c r="CD51" s="63" t="s">
        <v>71</v>
      </c>
      <c r="CE51" s="42">
        <v>7.1926730147281575</v>
      </c>
      <c r="CF51" s="42">
        <v>2.2311683761376568</v>
      </c>
      <c r="CG51" s="42">
        <v>40.361042773284773</v>
      </c>
      <c r="CH51" s="42">
        <v>11.480008936801593</v>
      </c>
      <c r="CI51" s="42">
        <v>0</v>
      </c>
      <c r="CJ51" s="42">
        <v>5.1080651578885785</v>
      </c>
      <c r="CK51" s="42">
        <v>0</v>
      </c>
      <c r="CL51" s="42">
        <v>6.2848599157818832</v>
      </c>
      <c r="CM51" s="42">
        <v>0</v>
      </c>
      <c r="CN51" s="42">
        <v>0</v>
      </c>
      <c r="CO51" s="42">
        <v>0</v>
      </c>
      <c r="CP51" s="42">
        <v>10.773060289109862</v>
      </c>
      <c r="CQ51" s="42">
        <v>0</v>
      </c>
      <c r="CR51" s="42">
        <v>0</v>
      </c>
      <c r="CS51" s="42">
        <v>0</v>
      </c>
      <c r="CT51" s="42">
        <v>33.288204536100061</v>
      </c>
      <c r="CU51" s="42">
        <v>116.71908299983255</v>
      </c>
      <c r="CV51" s="27">
        <v>3.0133089782814005E-3</v>
      </c>
    </row>
    <row r="52" spans="2:100" x14ac:dyDescent="0.25">
      <c r="B52" s="96" t="s">
        <v>72</v>
      </c>
      <c r="C52" s="22">
        <v>7.3032872429611539E-2</v>
      </c>
      <c r="D52" s="22">
        <v>2.253225621884461E-2</v>
      </c>
      <c r="E52" s="22">
        <v>0.43865243167300111</v>
      </c>
      <c r="F52" s="22">
        <v>0.13200774134576726</v>
      </c>
      <c r="G52" s="22">
        <v>0</v>
      </c>
      <c r="H52" s="22">
        <v>4.3585121877866076E-2</v>
      </c>
      <c r="I52" s="22">
        <v>0</v>
      </c>
      <c r="J52" s="22">
        <v>6.7001510916486554E-2</v>
      </c>
      <c r="K52" s="22">
        <v>0</v>
      </c>
      <c r="L52" s="22">
        <v>0</v>
      </c>
      <c r="M52" s="22">
        <v>0</v>
      </c>
      <c r="N52" s="22">
        <v>0.10938736352396393</v>
      </c>
      <c r="O52" s="22">
        <v>0</v>
      </c>
      <c r="P52" s="22">
        <v>0</v>
      </c>
      <c r="Q52" s="22">
        <v>0</v>
      </c>
      <c r="R52" s="22">
        <v>0.33800135086325694</v>
      </c>
      <c r="S52" s="22">
        <v>1.224200648848798</v>
      </c>
      <c r="T52" s="34">
        <v>8.0359948280337279E-7</v>
      </c>
      <c r="U52" s="44"/>
      <c r="V52" s="96" t="s">
        <v>72</v>
      </c>
      <c r="W52" s="22">
        <v>2.34419718466448</v>
      </c>
      <c r="X52" s="22">
        <v>0.723236671859809</v>
      </c>
      <c r="Y52" s="22">
        <v>14.079793949842699</v>
      </c>
      <c r="Z52" s="22">
        <v>13.4701776883436</v>
      </c>
      <c r="AA52" s="22">
        <v>0</v>
      </c>
      <c r="AB52" s="22">
        <v>1.3989881076884201</v>
      </c>
      <c r="AC52" s="22">
        <v>0</v>
      </c>
      <c r="AD52" s="22">
        <v>2.1506035300757498</v>
      </c>
      <c r="AE52" s="22">
        <v>0</v>
      </c>
      <c r="AF52" s="22">
        <v>0</v>
      </c>
      <c r="AG52" s="22">
        <v>0</v>
      </c>
      <c r="AH52" s="22">
        <v>3.5110976890288201</v>
      </c>
      <c r="AI52" s="22">
        <v>0</v>
      </c>
      <c r="AJ52" s="22">
        <v>0</v>
      </c>
      <c r="AK52" s="22">
        <v>0</v>
      </c>
      <c r="AL52" s="22">
        <v>10.8491120333531</v>
      </c>
      <c r="AM52" s="22">
        <v>48.527206854856679</v>
      </c>
      <c r="AN52" s="34">
        <v>0</v>
      </c>
      <c r="AO52" s="44"/>
      <c r="AP52" s="96" t="s">
        <v>72</v>
      </c>
      <c r="AQ52" s="22">
        <v>0.68704489585711703</v>
      </c>
      <c r="AR52" s="22">
        <v>0.21196854392139799</v>
      </c>
      <c r="AS52" s="22">
        <v>4.1265515679492104</v>
      </c>
      <c r="AT52" s="22">
        <v>0</v>
      </c>
      <c r="AU52" s="22">
        <v>0</v>
      </c>
      <c r="AV52" s="22">
        <v>0.41001996122169398</v>
      </c>
      <c r="AW52" s="22">
        <v>0</v>
      </c>
      <c r="AX52" s="22">
        <v>0.63030584117108701</v>
      </c>
      <c r="AY52" s="22">
        <v>0</v>
      </c>
      <c r="AZ52" s="22">
        <v>0</v>
      </c>
      <c r="BA52" s="22">
        <v>0</v>
      </c>
      <c r="BB52" s="22">
        <v>1.0290438713449099</v>
      </c>
      <c r="BC52" s="22">
        <v>0</v>
      </c>
      <c r="BD52" s="22">
        <v>0</v>
      </c>
      <c r="BE52" s="22">
        <v>0</v>
      </c>
      <c r="BF52" s="22">
        <v>3.1796928585442799</v>
      </c>
      <c r="BG52" s="22">
        <v>10.274627540009696</v>
      </c>
      <c r="BH52" s="34">
        <v>0</v>
      </c>
      <c r="BI52" s="44"/>
      <c r="BJ52" s="96" t="s">
        <v>72</v>
      </c>
      <c r="BK52" s="22">
        <v>0</v>
      </c>
      <c r="BL52" s="22">
        <v>0</v>
      </c>
      <c r="BM52" s="22">
        <v>0</v>
      </c>
      <c r="BN52" s="22">
        <v>0.13470177688343599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0.13470177688343599</v>
      </c>
      <c r="CB52" s="34">
        <v>8.0359948280337279E-7</v>
      </c>
      <c r="CD52" s="96" t="s">
        <v>72</v>
      </c>
      <c r="CE52" s="22">
        <v>7.1926730147281575</v>
      </c>
      <c r="CF52" s="22">
        <v>2.2190986863131155</v>
      </c>
      <c r="CG52" s="22">
        <v>43.200868364860284</v>
      </c>
      <c r="CH52" s="22">
        <v>14.722904213359554</v>
      </c>
      <c r="CI52" s="22">
        <v>0</v>
      </c>
      <c r="CJ52" s="22">
        <v>4.2924989740299138</v>
      </c>
      <c r="CK52" s="22">
        <v>0</v>
      </c>
      <c r="CL52" s="22">
        <v>6.5986718512201099</v>
      </c>
      <c r="CM52" s="22">
        <v>0</v>
      </c>
      <c r="CN52" s="22">
        <v>0</v>
      </c>
      <c r="CO52" s="22">
        <v>0</v>
      </c>
      <c r="CP52" s="22">
        <v>10.773060289109862</v>
      </c>
      <c r="CQ52" s="22">
        <v>0</v>
      </c>
      <c r="CR52" s="22">
        <v>0</v>
      </c>
      <c r="CS52" s="22">
        <v>0</v>
      </c>
      <c r="CT52" s="22">
        <v>33.288204536100061</v>
      </c>
      <c r="CU52" s="22">
        <v>122.28797992972105</v>
      </c>
      <c r="CV52" s="34">
        <v>8.0359948280337279E-7</v>
      </c>
    </row>
    <row r="53" spans="2:100" x14ac:dyDescent="0.25">
      <c r="B53" s="98" t="s">
        <v>34</v>
      </c>
      <c r="C53" s="40">
        <v>7.3032142100887251E-2</v>
      </c>
      <c r="D53" s="40">
        <v>2.2705583542667346E-2</v>
      </c>
      <c r="E53" s="40">
        <v>0.33121787156641441</v>
      </c>
      <c r="F53" s="40">
        <v>2.7211542121071054E-2</v>
      </c>
      <c r="G53" s="40">
        <v>0</v>
      </c>
      <c r="H53" s="40">
        <v>0.10759889606224504</v>
      </c>
      <c r="I53" s="40">
        <v>0</v>
      </c>
      <c r="J53" s="40">
        <v>6.9284760988627375E-2</v>
      </c>
      <c r="K53" s="40">
        <v>0</v>
      </c>
      <c r="L53" s="40">
        <v>0</v>
      </c>
      <c r="M53" s="40">
        <v>0</v>
      </c>
      <c r="N53" s="40">
        <v>0.1093862696503287</v>
      </c>
      <c r="O53" s="40">
        <v>0</v>
      </c>
      <c r="P53" s="40">
        <v>0</v>
      </c>
      <c r="Q53" s="40">
        <v>0</v>
      </c>
      <c r="R53" s="40">
        <v>0.33799797084974836</v>
      </c>
      <c r="S53" s="53">
        <v>1.0784350368819897</v>
      </c>
      <c r="T53" s="25">
        <v>1</v>
      </c>
      <c r="U53" s="44"/>
      <c r="V53" s="98" t="s">
        <v>34</v>
      </c>
      <c r="W53" s="40">
        <v>2.3441737426926337</v>
      </c>
      <c r="X53" s="40">
        <v>0.72880010392832484</v>
      </c>
      <c r="Y53" s="40">
        <v>10.631377025254993</v>
      </c>
      <c r="Z53" s="40">
        <v>2.776687971537863</v>
      </c>
      <c r="AA53" s="40">
        <v>0</v>
      </c>
      <c r="AB53" s="40">
        <v>3.4536917531926616</v>
      </c>
      <c r="AC53" s="40">
        <v>0</v>
      </c>
      <c r="AD53" s="40">
        <v>2.2238909171514267</v>
      </c>
      <c r="AE53" s="40">
        <v>0</v>
      </c>
      <c r="AF53" s="40">
        <v>0</v>
      </c>
      <c r="AG53" s="40">
        <v>0</v>
      </c>
      <c r="AH53" s="40">
        <v>3.5110625780519293</v>
      </c>
      <c r="AI53" s="40">
        <v>0</v>
      </c>
      <c r="AJ53" s="40">
        <v>0</v>
      </c>
      <c r="AK53" s="40">
        <v>0</v>
      </c>
      <c r="AL53" s="40">
        <v>10.849003542232767</v>
      </c>
      <c r="AM53" s="53">
        <v>36.5186876340426</v>
      </c>
      <c r="AN53" s="25">
        <v>0.99999000000000005</v>
      </c>
      <c r="AO53" s="44"/>
      <c r="AP53" s="98" t="s">
        <v>34</v>
      </c>
      <c r="AQ53" s="40">
        <v>0.68703802540815839</v>
      </c>
      <c r="AR53" s="40">
        <v>0.21359909259329588</v>
      </c>
      <c r="AS53" s="40">
        <v>3.1158783778590253</v>
      </c>
      <c r="AT53" s="40">
        <v>0</v>
      </c>
      <c r="AU53" s="40">
        <v>0</v>
      </c>
      <c r="AV53" s="40">
        <v>1.0122191539251648</v>
      </c>
      <c r="AW53" s="40">
        <v>0</v>
      </c>
      <c r="AX53" s="40">
        <v>0.65178514570674873</v>
      </c>
      <c r="AY53" s="40">
        <v>0</v>
      </c>
      <c r="AZ53" s="40">
        <v>0</v>
      </c>
      <c r="BA53" s="40">
        <v>0</v>
      </c>
      <c r="BB53" s="40">
        <v>1.0290335809061966</v>
      </c>
      <c r="BC53" s="40">
        <v>0</v>
      </c>
      <c r="BD53" s="40">
        <v>0</v>
      </c>
      <c r="BE53" s="40">
        <v>0</v>
      </c>
      <c r="BF53" s="40">
        <v>3.1796610616156942</v>
      </c>
      <c r="BG53" s="53">
        <v>9.8892144380142852</v>
      </c>
      <c r="BH53" s="25">
        <v>0.99999000000000005</v>
      </c>
      <c r="BI53" s="44"/>
      <c r="BJ53" s="98" t="s">
        <v>34</v>
      </c>
      <c r="BK53" s="40">
        <v>0</v>
      </c>
      <c r="BL53" s="40">
        <v>0</v>
      </c>
      <c r="BM53" s="40">
        <v>0</v>
      </c>
      <c r="BN53" s="40">
        <v>2.7766879715378633E-2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</v>
      </c>
      <c r="BY53" s="40">
        <v>0</v>
      </c>
      <c r="BZ53" s="40">
        <v>0</v>
      </c>
      <c r="CA53" s="53">
        <v>2.7766879715378633E-2</v>
      </c>
      <c r="CB53" s="25">
        <v>1</v>
      </c>
      <c r="CD53" s="98" t="s">
        <v>34</v>
      </c>
      <c r="CE53" s="40">
        <v>7.1926010879980105</v>
      </c>
      <c r="CF53" s="40">
        <v>2.236168900359214</v>
      </c>
      <c r="CG53" s="40">
        <v>32.620130737806136</v>
      </c>
      <c r="CH53" s="40">
        <v>3.0349199528908843</v>
      </c>
      <c r="CI53" s="40">
        <v>0</v>
      </c>
      <c r="CJ53" s="40">
        <v>10.596922322442547</v>
      </c>
      <c r="CK53" s="40">
        <v>0</v>
      </c>
      <c r="CL53" s="40">
        <v>6.8235386904039519</v>
      </c>
      <c r="CM53" s="40">
        <v>0</v>
      </c>
      <c r="CN53" s="40">
        <v>0</v>
      </c>
      <c r="CO53" s="40">
        <v>0</v>
      </c>
      <c r="CP53" s="40">
        <v>10.772952558506972</v>
      </c>
      <c r="CQ53" s="40">
        <v>0</v>
      </c>
      <c r="CR53" s="40">
        <v>0</v>
      </c>
      <c r="CS53" s="40">
        <v>0</v>
      </c>
      <c r="CT53" s="40">
        <v>33.287871654054698</v>
      </c>
      <c r="CU53" s="53">
        <v>106.5651059044624</v>
      </c>
      <c r="CV53" s="25">
        <v>1</v>
      </c>
    </row>
    <row r="55" spans="2:100" ht="18.75" customHeight="1" x14ac:dyDescent="0.3">
      <c r="B55" s="63" t="s">
        <v>1</v>
      </c>
      <c r="C55" s="33" t="s">
        <v>110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33741</v>
      </c>
      <c r="V55" s="63" t="s">
        <v>1</v>
      </c>
      <c r="W55" s="33" t="s">
        <v>110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33741</v>
      </c>
      <c r="AP55" s="63" t="s">
        <v>1</v>
      </c>
      <c r="AQ55" s="33" t="s">
        <v>110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33741</v>
      </c>
      <c r="BJ55" s="64" t="s">
        <v>54</v>
      </c>
      <c r="BL55" s="33"/>
      <c r="BM55" s="13"/>
      <c r="BP55" s="13"/>
      <c r="CB55" s="23" t="s">
        <v>10</v>
      </c>
      <c r="CD55" s="63" t="s">
        <v>1</v>
      </c>
      <c r="CE55" s="33" t="s">
        <v>110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H56" s="52" t="s">
        <v>13</v>
      </c>
      <c r="I56" s="35">
        <v>0.10630000000000001</v>
      </c>
      <c r="N56" s="52" t="s">
        <v>14</v>
      </c>
      <c r="O56" s="35">
        <v>0.98</v>
      </c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V56" s="52"/>
      <c r="AW56" s="35"/>
      <c r="BB56" s="52"/>
      <c r="BC56" s="35"/>
      <c r="BJ56" s="63" t="s">
        <v>1</v>
      </c>
      <c r="BK56" s="33" t="s">
        <v>110</v>
      </c>
      <c r="BP56" s="46"/>
      <c r="BV56" s="46"/>
      <c r="CA56" s="46" t="s">
        <v>4</v>
      </c>
      <c r="CB56" s="6">
        <v>33741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8.9384952700319528E-2</v>
      </c>
      <c r="D58" s="19">
        <v>2.2742347185920105E-2</v>
      </c>
      <c r="E58" s="19">
        <v>0.24072047931701959</v>
      </c>
      <c r="F58" s="19">
        <v>0</v>
      </c>
      <c r="G58" s="19">
        <v>0</v>
      </c>
      <c r="H58" s="19">
        <v>0.44241656149976788</v>
      </c>
      <c r="I58" s="19">
        <v>0</v>
      </c>
      <c r="J58" s="19">
        <v>0.12844436499576756</v>
      </c>
      <c r="K58" s="19">
        <v>0</v>
      </c>
      <c r="L58" s="19">
        <v>0</v>
      </c>
      <c r="M58" s="19">
        <v>0</v>
      </c>
      <c r="N58" s="19">
        <v>0.10938736352396393</v>
      </c>
      <c r="O58" s="19">
        <v>0</v>
      </c>
      <c r="P58" s="19">
        <v>0</v>
      </c>
      <c r="Q58" s="19">
        <v>0</v>
      </c>
      <c r="R58" s="19">
        <v>0.33800135086325694</v>
      </c>
      <c r="S58" s="19">
        <v>1.3710974200860155</v>
      </c>
      <c r="T58" s="29">
        <v>0</v>
      </c>
      <c r="U58" s="44"/>
      <c r="V58" s="102" t="s">
        <v>89</v>
      </c>
      <c r="W58" s="57">
        <v>2.8690635805596401</v>
      </c>
      <c r="X58" s="57">
        <v>0.72998013733169598</v>
      </c>
      <c r="Y58" s="57">
        <v>7.7266065421417602</v>
      </c>
      <c r="Z58" s="57">
        <v>0</v>
      </c>
      <c r="AA58" s="57">
        <v>0</v>
      </c>
      <c r="AB58" s="57">
        <v>14.200614372880599</v>
      </c>
      <c r="AC58" s="57">
        <v>0</v>
      </c>
      <c r="AD58" s="57">
        <v>4.1227862028745097</v>
      </c>
      <c r="AE58" s="57">
        <v>0</v>
      </c>
      <c r="AF58" s="57">
        <v>0</v>
      </c>
      <c r="AG58" s="57">
        <v>0</v>
      </c>
      <c r="AH58" s="57">
        <v>3.5110976890288201</v>
      </c>
      <c r="AI58" s="57">
        <v>0</v>
      </c>
      <c r="AJ58" s="57">
        <v>0</v>
      </c>
      <c r="AK58" s="57">
        <v>0</v>
      </c>
      <c r="AL58" s="57">
        <v>10.8491120333531</v>
      </c>
      <c r="AM58" s="57">
        <v>44.009260558170126</v>
      </c>
      <c r="AN58" s="29">
        <v>0</v>
      </c>
      <c r="AO58" s="44"/>
      <c r="AP58" s="91" t="s">
        <v>89</v>
      </c>
      <c r="AQ58" s="19">
        <v>0.84087443744420998</v>
      </c>
      <c r="AR58" s="19">
        <v>0.213944940601318</v>
      </c>
      <c r="AS58" s="19">
        <v>2.2645388458797702</v>
      </c>
      <c r="AT58" s="19">
        <v>0</v>
      </c>
      <c r="AU58" s="19">
        <v>0</v>
      </c>
      <c r="AV58" s="19">
        <v>4.1619620084644202</v>
      </c>
      <c r="AW58" s="19">
        <v>0</v>
      </c>
      <c r="AX58" s="19">
        <v>1.20831952018596</v>
      </c>
      <c r="AY58" s="19">
        <v>0</v>
      </c>
      <c r="AZ58" s="19">
        <v>0</v>
      </c>
      <c r="BA58" s="19">
        <v>0</v>
      </c>
      <c r="BB58" s="19">
        <v>1.0290438713449099</v>
      </c>
      <c r="BC58" s="19">
        <v>0</v>
      </c>
      <c r="BD58" s="19">
        <v>0</v>
      </c>
      <c r="BE58" s="19">
        <v>0</v>
      </c>
      <c r="BF58" s="19">
        <v>3.1796928585442799</v>
      </c>
      <c r="BG58" s="19">
        <v>12.898376482464869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0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9">
        <v>0</v>
      </c>
      <c r="CB58" s="29">
        <v>0</v>
      </c>
      <c r="CD58" s="91" t="s">
        <v>89</v>
      </c>
      <c r="CE58" s="20">
        <v>8.8031144856034338</v>
      </c>
      <c r="CF58" s="20">
        <v>2.2397895831551979</v>
      </c>
      <c r="CG58" s="20">
        <v>23.707457177515312</v>
      </c>
      <c r="CH58" s="20">
        <v>0</v>
      </c>
      <c r="CI58" s="20">
        <v>0</v>
      </c>
      <c r="CJ58" s="20">
        <v>43.571580266614014</v>
      </c>
      <c r="CK58" s="20">
        <v>0</v>
      </c>
      <c r="CL58" s="20">
        <v>12.649897056826815</v>
      </c>
      <c r="CM58" s="20">
        <v>0</v>
      </c>
      <c r="CN58" s="20">
        <v>0</v>
      </c>
      <c r="CO58" s="20">
        <v>0</v>
      </c>
      <c r="CP58" s="20">
        <v>10.773060289109862</v>
      </c>
      <c r="CQ58" s="20">
        <v>0</v>
      </c>
      <c r="CR58" s="20">
        <v>0</v>
      </c>
      <c r="CS58" s="20">
        <v>0</v>
      </c>
      <c r="CT58" s="20">
        <v>33.288204536100061</v>
      </c>
      <c r="CU58" s="19">
        <v>135.03310339492469</v>
      </c>
      <c r="CV58" s="29">
        <v>0</v>
      </c>
    </row>
    <row r="59" spans="2:100" x14ac:dyDescent="0.25">
      <c r="B59" s="63" t="s">
        <v>90</v>
      </c>
      <c r="C59" s="42">
        <v>8.9384952700319528E-2</v>
      </c>
      <c r="D59" s="42">
        <v>2.275110097621488E-2</v>
      </c>
      <c r="E59" s="42">
        <v>0.2396962858525265</v>
      </c>
      <c r="F59" s="42">
        <v>0</v>
      </c>
      <c r="G59" s="42">
        <v>0</v>
      </c>
      <c r="H59" s="42">
        <v>0.39619654874316301</v>
      </c>
      <c r="I59" s="42">
        <v>0</v>
      </c>
      <c r="J59" s="42">
        <v>0.12544181492464729</v>
      </c>
      <c r="K59" s="42">
        <v>0</v>
      </c>
      <c r="L59" s="42">
        <v>0</v>
      </c>
      <c r="M59" s="42">
        <v>0</v>
      </c>
      <c r="N59" s="42">
        <v>0.10938736352396393</v>
      </c>
      <c r="O59" s="42">
        <v>0</v>
      </c>
      <c r="P59" s="42">
        <v>0</v>
      </c>
      <c r="Q59" s="42">
        <v>0</v>
      </c>
      <c r="R59" s="42">
        <v>0.33800135086325694</v>
      </c>
      <c r="S59" s="42">
        <v>1.3208594175840924</v>
      </c>
      <c r="T59" s="27">
        <v>0</v>
      </c>
      <c r="U59" s="44"/>
      <c r="V59" s="63" t="s">
        <v>90</v>
      </c>
      <c r="W59" s="42">
        <v>2.8690635805596401</v>
      </c>
      <c r="X59" s="42">
        <v>0.73026111505969105</v>
      </c>
      <c r="Y59" s="42">
        <v>7.6937321479663199</v>
      </c>
      <c r="Z59" s="42">
        <v>0</v>
      </c>
      <c r="AA59" s="42">
        <v>0</v>
      </c>
      <c r="AB59" s="42">
        <v>12.717051969065601</v>
      </c>
      <c r="AC59" s="42">
        <v>0</v>
      </c>
      <c r="AD59" s="42">
        <v>4.0264108421721296</v>
      </c>
      <c r="AE59" s="42">
        <v>0</v>
      </c>
      <c r="AF59" s="42">
        <v>0</v>
      </c>
      <c r="AG59" s="42">
        <v>0</v>
      </c>
      <c r="AH59" s="42">
        <v>3.5110976890288201</v>
      </c>
      <c r="AI59" s="42">
        <v>0</v>
      </c>
      <c r="AJ59" s="42">
        <v>0</v>
      </c>
      <c r="AK59" s="42">
        <v>0</v>
      </c>
      <c r="AL59" s="42">
        <v>10.8491120333531</v>
      </c>
      <c r="AM59" s="42">
        <v>42.396729377205304</v>
      </c>
      <c r="AN59" s="27">
        <v>0</v>
      </c>
      <c r="AO59" s="44"/>
      <c r="AP59" s="63" t="s">
        <v>90</v>
      </c>
      <c r="AQ59" s="42">
        <v>0.84087443744420998</v>
      </c>
      <c r="AR59" s="42">
        <v>0.214027290462981</v>
      </c>
      <c r="AS59" s="42">
        <v>2.2549039120651599</v>
      </c>
      <c r="AT59" s="42">
        <v>0</v>
      </c>
      <c r="AU59" s="42">
        <v>0</v>
      </c>
      <c r="AV59" s="42">
        <v>3.7271547388820601</v>
      </c>
      <c r="AW59" s="42">
        <v>0</v>
      </c>
      <c r="AX59" s="42">
        <v>1.18007351763544</v>
      </c>
      <c r="AY59" s="42">
        <v>0</v>
      </c>
      <c r="AZ59" s="42">
        <v>0</v>
      </c>
      <c r="BA59" s="42">
        <v>0</v>
      </c>
      <c r="BB59" s="42">
        <v>1.0290438713449099</v>
      </c>
      <c r="BC59" s="42">
        <v>0</v>
      </c>
      <c r="BD59" s="42">
        <v>0</v>
      </c>
      <c r="BE59" s="42">
        <v>0</v>
      </c>
      <c r="BF59" s="42">
        <v>3.1796928585442799</v>
      </c>
      <c r="BG59" s="42">
        <v>12.425770626379043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0</v>
      </c>
      <c r="BN59" s="42">
        <v>0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</v>
      </c>
      <c r="BY59" s="42">
        <v>0</v>
      </c>
      <c r="BZ59" s="42">
        <v>0</v>
      </c>
      <c r="CA59" s="42">
        <v>0</v>
      </c>
      <c r="CB59" s="27">
        <v>0</v>
      </c>
      <c r="CD59" s="63" t="s">
        <v>90</v>
      </c>
      <c r="CE59" s="42">
        <v>8.8031144856034338</v>
      </c>
      <c r="CF59" s="42">
        <v>2.240651703856948</v>
      </c>
      <c r="CG59" s="42">
        <v>23.606589055410158</v>
      </c>
      <c r="CH59" s="42">
        <v>0</v>
      </c>
      <c r="CI59" s="42">
        <v>0</v>
      </c>
      <c r="CJ59" s="42">
        <v>39.019582961356285</v>
      </c>
      <c r="CK59" s="42">
        <v>0</v>
      </c>
      <c r="CL59" s="42">
        <v>12.354189656125421</v>
      </c>
      <c r="CM59" s="42">
        <v>0</v>
      </c>
      <c r="CN59" s="42">
        <v>0</v>
      </c>
      <c r="CO59" s="42">
        <v>0</v>
      </c>
      <c r="CP59" s="42">
        <v>10.773060289109862</v>
      </c>
      <c r="CQ59" s="42">
        <v>0</v>
      </c>
      <c r="CR59" s="42">
        <v>0</v>
      </c>
      <c r="CS59" s="42">
        <v>0</v>
      </c>
      <c r="CT59" s="42">
        <v>33.288204536100061</v>
      </c>
      <c r="CU59" s="42">
        <v>130.08539268756215</v>
      </c>
      <c r="CV59" s="27">
        <v>0</v>
      </c>
    </row>
    <row r="60" spans="2:100" x14ac:dyDescent="0.25">
      <c r="B60" s="78" t="s">
        <v>56</v>
      </c>
      <c r="C60" s="3">
        <v>8.9384952700319528E-2</v>
      </c>
      <c r="D60" s="3">
        <v>2.275110097621488E-2</v>
      </c>
      <c r="E60" s="3">
        <v>0.25898088587199564</v>
      </c>
      <c r="F60" s="3">
        <v>0</v>
      </c>
      <c r="G60" s="3">
        <v>0</v>
      </c>
      <c r="H60" s="3">
        <v>0.27625211412365858</v>
      </c>
      <c r="I60" s="3">
        <v>0</v>
      </c>
      <c r="J60" s="3">
        <v>0.10100123242153397</v>
      </c>
      <c r="K60" s="3">
        <v>0</v>
      </c>
      <c r="L60" s="3">
        <v>0</v>
      </c>
      <c r="M60" s="3">
        <v>0</v>
      </c>
      <c r="N60" s="3">
        <v>0.10938736352396393</v>
      </c>
      <c r="O60" s="3">
        <v>0</v>
      </c>
      <c r="P60" s="3">
        <v>0</v>
      </c>
      <c r="Q60" s="3">
        <v>0</v>
      </c>
      <c r="R60" s="3">
        <v>0.33800135086325694</v>
      </c>
      <c r="S60" s="3">
        <v>1.1957590004809435</v>
      </c>
      <c r="T60" s="47">
        <v>2.645591309062139E-2</v>
      </c>
      <c r="U60" s="44"/>
      <c r="V60" s="78" t="s">
        <v>56</v>
      </c>
      <c r="W60" s="3">
        <v>2.8690635805596401</v>
      </c>
      <c r="X60" s="3">
        <v>0.73026111505969105</v>
      </c>
      <c r="Y60" s="3">
        <v>8.3127260827398803</v>
      </c>
      <c r="Z60" s="3">
        <v>0</v>
      </c>
      <c r="AA60" s="3">
        <v>0</v>
      </c>
      <c r="AB60" s="3">
        <v>8.8670951400745395</v>
      </c>
      <c r="AC60" s="3">
        <v>0</v>
      </c>
      <c r="AD60" s="3">
        <v>3.2419210256093498</v>
      </c>
      <c r="AE60" s="3">
        <v>0</v>
      </c>
      <c r="AF60" s="3">
        <v>0</v>
      </c>
      <c r="AG60" s="3">
        <v>0</v>
      </c>
      <c r="AH60" s="3">
        <v>3.5110976890288201</v>
      </c>
      <c r="AI60" s="3">
        <v>0</v>
      </c>
      <c r="AJ60" s="3">
        <v>0</v>
      </c>
      <c r="AK60" s="3">
        <v>0</v>
      </c>
      <c r="AL60" s="3">
        <v>10.8491120333531</v>
      </c>
      <c r="AM60" s="3">
        <v>38.381276666425023</v>
      </c>
      <c r="AN60" s="47">
        <v>2.6460000000000001E-2</v>
      </c>
      <c r="AO60" s="44"/>
      <c r="AP60" s="78" t="s">
        <v>56</v>
      </c>
      <c r="AQ60" s="3">
        <v>0.84087443744420998</v>
      </c>
      <c r="AR60" s="3">
        <v>0.214027290462981</v>
      </c>
      <c r="AS60" s="3">
        <v>2.43632065730946</v>
      </c>
      <c r="AT60" s="3">
        <v>0</v>
      </c>
      <c r="AU60" s="3">
        <v>0</v>
      </c>
      <c r="AV60" s="3">
        <v>2.5987969343712001</v>
      </c>
      <c r="AW60" s="3">
        <v>0</v>
      </c>
      <c r="AX60" s="3">
        <v>0.95015270387143902</v>
      </c>
      <c r="AY60" s="3">
        <v>0</v>
      </c>
      <c r="AZ60" s="3">
        <v>0</v>
      </c>
      <c r="BA60" s="3">
        <v>0</v>
      </c>
      <c r="BB60" s="3">
        <v>1.0290438713449099</v>
      </c>
      <c r="BC60" s="3">
        <v>0</v>
      </c>
      <c r="BD60" s="3">
        <v>0</v>
      </c>
      <c r="BE60" s="3">
        <v>0</v>
      </c>
      <c r="BF60" s="3">
        <v>3.1796928585442799</v>
      </c>
      <c r="BG60" s="3">
        <v>11.248908753348481</v>
      </c>
      <c r="BH60" s="47">
        <v>2.6460000000000001E-2</v>
      </c>
      <c r="BI60" s="44"/>
      <c r="BJ60" s="78" t="s">
        <v>56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47">
        <v>2.645591309062139E-2</v>
      </c>
      <c r="CD60" s="78" t="s">
        <v>56</v>
      </c>
      <c r="CE60" s="3">
        <v>8.8031144856034338</v>
      </c>
      <c r="CF60" s="3">
        <v>2.240651703856948</v>
      </c>
      <c r="CG60" s="3">
        <v>25.505840961372737</v>
      </c>
      <c r="CH60" s="3">
        <v>0</v>
      </c>
      <c r="CI60" s="3">
        <v>0</v>
      </c>
      <c r="CJ60" s="3">
        <v>27.206805105932091</v>
      </c>
      <c r="CK60" s="3">
        <v>0</v>
      </c>
      <c r="CL60" s="3">
        <v>9.9471486568300946</v>
      </c>
      <c r="CM60" s="3">
        <v>0</v>
      </c>
      <c r="CN60" s="3">
        <v>0</v>
      </c>
      <c r="CO60" s="3">
        <v>0</v>
      </c>
      <c r="CP60" s="3">
        <v>10.773060289109862</v>
      </c>
      <c r="CQ60" s="3">
        <v>0</v>
      </c>
      <c r="CR60" s="3">
        <v>0</v>
      </c>
      <c r="CS60" s="3">
        <v>0</v>
      </c>
      <c r="CT60" s="3">
        <v>33.288204536100061</v>
      </c>
      <c r="CU60" s="3">
        <v>117.76482573880523</v>
      </c>
      <c r="CV60" s="47">
        <v>2.645591309062139E-2</v>
      </c>
    </row>
    <row r="61" spans="2:100" x14ac:dyDescent="0.25">
      <c r="B61" s="63" t="s">
        <v>57</v>
      </c>
      <c r="C61" s="42">
        <v>8.9384952700319528E-2</v>
      </c>
      <c r="D61" s="42">
        <v>2.2724839605330446E-2</v>
      </c>
      <c r="E61" s="42">
        <v>0.25997006417530977</v>
      </c>
      <c r="F61" s="42">
        <v>1.0929069343149256E-3</v>
      </c>
      <c r="G61" s="42">
        <v>0</v>
      </c>
      <c r="H61" s="42">
        <v>0.31225645360621956</v>
      </c>
      <c r="I61" s="42">
        <v>0</v>
      </c>
      <c r="J61" s="42">
        <v>0.11343161464016617</v>
      </c>
      <c r="K61" s="42">
        <v>0</v>
      </c>
      <c r="L61" s="42">
        <v>0</v>
      </c>
      <c r="M61" s="42">
        <v>0</v>
      </c>
      <c r="N61" s="42">
        <v>0.10938736352396393</v>
      </c>
      <c r="O61" s="42">
        <v>0</v>
      </c>
      <c r="P61" s="42">
        <v>0</v>
      </c>
      <c r="Q61" s="42">
        <v>0</v>
      </c>
      <c r="R61" s="42">
        <v>0.33800135086325694</v>
      </c>
      <c r="S61" s="42">
        <v>1.2462495460488814</v>
      </c>
      <c r="T61" s="27">
        <v>0</v>
      </c>
      <c r="U61" s="44"/>
      <c r="V61" s="63" t="s">
        <v>57</v>
      </c>
      <c r="W61" s="42">
        <v>2.8690635805596401</v>
      </c>
      <c r="X61" s="42">
        <v>0.72941818187570495</v>
      </c>
      <c r="Y61" s="42">
        <v>8.3444765660033493</v>
      </c>
      <c r="Z61" s="42">
        <v>0.111521115746421</v>
      </c>
      <c r="AA61" s="42">
        <v>0</v>
      </c>
      <c r="AB61" s="42">
        <v>10.0227565353191</v>
      </c>
      <c r="AC61" s="42">
        <v>0</v>
      </c>
      <c r="AD61" s="42">
        <v>3.6409093993626298</v>
      </c>
      <c r="AE61" s="42">
        <v>0</v>
      </c>
      <c r="AF61" s="42">
        <v>0</v>
      </c>
      <c r="AG61" s="42">
        <v>0</v>
      </c>
      <c r="AH61" s="42">
        <v>3.5110976890288201</v>
      </c>
      <c r="AI61" s="42">
        <v>0</v>
      </c>
      <c r="AJ61" s="42">
        <v>0</v>
      </c>
      <c r="AK61" s="42">
        <v>0</v>
      </c>
      <c r="AL61" s="42">
        <v>10.8491120333531</v>
      </c>
      <c r="AM61" s="42">
        <v>40.078355101248768</v>
      </c>
      <c r="AN61" s="27">
        <v>0</v>
      </c>
      <c r="AO61" s="44"/>
      <c r="AP61" s="63" t="s">
        <v>57</v>
      </c>
      <c r="AQ61" s="42">
        <v>0.84087443744420998</v>
      </c>
      <c r="AR61" s="42">
        <v>0.213780240877991</v>
      </c>
      <c r="AS61" s="42">
        <v>2.44562619167742</v>
      </c>
      <c r="AT61" s="42">
        <v>0</v>
      </c>
      <c r="AU61" s="42">
        <v>0</v>
      </c>
      <c r="AV61" s="42">
        <v>2.93750191539247</v>
      </c>
      <c r="AW61" s="42">
        <v>0</v>
      </c>
      <c r="AX61" s="42">
        <v>1.06708950743336</v>
      </c>
      <c r="AY61" s="42">
        <v>0</v>
      </c>
      <c r="AZ61" s="42">
        <v>0</v>
      </c>
      <c r="BA61" s="42">
        <v>0</v>
      </c>
      <c r="BB61" s="42">
        <v>1.0290438713449099</v>
      </c>
      <c r="BC61" s="42">
        <v>0</v>
      </c>
      <c r="BD61" s="42">
        <v>0</v>
      </c>
      <c r="BE61" s="42">
        <v>0</v>
      </c>
      <c r="BF61" s="42">
        <v>3.1796928585442799</v>
      </c>
      <c r="BG61" s="42">
        <v>11.713609022714643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0</v>
      </c>
      <c r="BN61" s="42">
        <v>1.1152111574642099E-3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</v>
      </c>
      <c r="BY61" s="42">
        <v>0</v>
      </c>
      <c r="BZ61" s="42">
        <v>0</v>
      </c>
      <c r="CA61" s="42">
        <v>1.1152111574642099E-3</v>
      </c>
      <c r="CB61" s="27">
        <v>0</v>
      </c>
      <c r="CD61" s="63" t="s">
        <v>57</v>
      </c>
      <c r="CE61" s="42">
        <v>8.8031144856034338</v>
      </c>
      <c r="CF61" s="42">
        <v>2.2380653417516876</v>
      </c>
      <c r="CG61" s="42">
        <v>25.603260600670907</v>
      </c>
      <c r="CH61" s="42">
        <v>0.12189257951083814</v>
      </c>
      <c r="CI61" s="42">
        <v>0</v>
      </c>
      <c r="CJ61" s="42">
        <v>30.752707552243766</v>
      </c>
      <c r="CK61" s="42">
        <v>0</v>
      </c>
      <c r="CL61" s="42">
        <v>11.171360053319844</v>
      </c>
      <c r="CM61" s="42">
        <v>0</v>
      </c>
      <c r="CN61" s="42">
        <v>0</v>
      </c>
      <c r="CO61" s="42">
        <v>0</v>
      </c>
      <c r="CP61" s="42">
        <v>10.773060289109862</v>
      </c>
      <c r="CQ61" s="42">
        <v>0</v>
      </c>
      <c r="CR61" s="42">
        <v>0</v>
      </c>
      <c r="CS61" s="42">
        <v>0</v>
      </c>
      <c r="CT61" s="42">
        <v>33.288204536100061</v>
      </c>
      <c r="CU61" s="42">
        <v>122.7516654383104</v>
      </c>
      <c r="CV61" s="27">
        <v>0</v>
      </c>
    </row>
    <row r="62" spans="2:100" x14ac:dyDescent="0.25">
      <c r="B62" s="78" t="s">
        <v>58</v>
      </c>
      <c r="C62" s="3">
        <v>8.9384952700319528E-2</v>
      </c>
      <c r="D62" s="3">
        <v>2.2716085815035668E-2</v>
      </c>
      <c r="E62" s="3">
        <v>0.28050645620693737</v>
      </c>
      <c r="F62" s="3">
        <v>2.8492661889570579E-3</v>
      </c>
      <c r="G62" s="3">
        <v>0</v>
      </c>
      <c r="H62" s="3">
        <v>0.22519125533402393</v>
      </c>
      <c r="I62" s="3">
        <v>0</v>
      </c>
      <c r="J62" s="3">
        <v>8.6058512388291014E-2</v>
      </c>
      <c r="K62" s="3">
        <v>0</v>
      </c>
      <c r="L62" s="3">
        <v>0</v>
      </c>
      <c r="M62" s="3">
        <v>0</v>
      </c>
      <c r="N62" s="3">
        <v>0.10938736352396393</v>
      </c>
      <c r="O62" s="3">
        <v>0</v>
      </c>
      <c r="P62" s="3">
        <v>0</v>
      </c>
      <c r="Q62" s="3">
        <v>0</v>
      </c>
      <c r="R62" s="3">
        <v>0.33800135086325694</v>
      </c>
      <c r="S62" s="3">
        <v>1.1540952430207854</v>
      </c>
      <c r="T62" s="47">
        <v>0.16391808069055849</v>
      </c>
      <c r="U62" s="44"/>
      <c r="V62" s="78" t="s">
        <v>58</v>
      </c>
      <c r="W62" s="3">
        <v>2.8690635805596401</v>
      </c>
      <c r="X62" s="3">
        <v>0.72913720414770999</v>
      </c>
      <c r="Y62" s="3">
        <v>9.0036503158802397</v>
      </c>
      <c r="Z62" s="3">
        <v>0.29074144785276101</v>
      </c>
      <c r="AA62" s="3">
        <v>0</v>
      </c>
      <c r="AB62" s="3">
        <v>7.22815205267817</v>
      </c>
      <c r="AC62" s="3">
        <v>0</v>
      </c>
      <c r="AD62" s="3">
        <v>2.7622920439214398</v>
      </c>
      <c r="AE62" s="3">
        <v>0</v>
      </c>
      <c r="AF62" s="3">
        <v>0</v>
      </c>
      <c r="AG62" s="3">
        <v>0</v>
      </c>
      <c r="AH62" s="3">
        <v>3.5110976890288201</v>
      </c>
      <c r="AI62" s="3">
        <v>0</v>
      </c>
      <c r="AJ62" s="3">
        <v>0</v>
      </c>
      <c r="AK62" s="3">
        <v>0</v>
      </c>
      <c r="AL62" s="3">
        <v>10.8491120333531</v>
      </c>
      <c r="AM62" s="3">
        <v>37.243246367421882</v>
      </c>
      <c r="AN62" s="47">
        <v>0.16392000000000001</v>
      </c>
      <c r="AO62" s="44"/>
      <c r="AP62" s="78" t="s">
        <v>58</v>
      </c>
      <c r="AQ62" s="3">
        <v>0.84087443744420998</v>
      </c>
      <c r="AR62" s="3">
        <v>0.213697891016328</v>
      </c>
      <c r="AS62" s="3">
        <v>2.6388189671395801</v>
      </c>
      <c r="AT62" s="3">
        <v>0</v>
      </c>
      <c r="AU62" s="3">
        <v>0</v>
      </c>
      <c r="AV62" s="3">
        <v>2.1184501912890301</v>
      </c>
      <c r="AW62" s="3">
        <v>0</v>
      </c>
      <c r="AX62" s="3">
        <v>0.80958149001214497</v>
      </c>
      <c r="AY62" s="3">
        <v>0</v>
      </c>
      <c r="AZ62" s="3">
        <v>0</v>
      </c>
      <c r="BA62" s="3">
        <v>0</v>
      </c>
      <c r="BB62" s="3">
        <v>1.0290438713449099</v>
      </c>
      <c r="BC62" s="3">
        <v>0</v>
      </c>
      <c r="BD62" s="3">
        <v>0</v>
      </c>
      <c r="BE62" s="3">
        <v>0</v>
      </c>
      <c r="BF62" s="3">
        <v>3.1796928585442799</v>
      </c>
      <c r="BG62" s="3">
        <v>10.830159706790482</v>
      </c>
      <c r="BH62" s="47">
        <v>0.16392000000000001</v>
      </c>
      <c r="BI62" s="44"/>
      <c r="BJ62" s="78" t="s">
        <v>58</v>
      </c>
      <c r="BK62" s="3">
        <v>0</v>
      </c>
      <c r="BL62" s="3">
        <v>0</v>
      </c>
      <c r="BM62" s="3">
        <v>0</v>
      </c>
      <c r="BN62" s="3">
        <v>2.90741447852761E-3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2.90741447852761E-3</v>
      </c>
      <c r="CB62" s="47">
        <v>0.16391808069055849</v>
      </c>
      <c r="CD62" s="78" t="s">
        <v>58</v>
      </c>
      <c r="CE62" s="3">
        <v>8.8031144856034338</v>
      </c>
      <c r="CF62" s="3">
        <v>2.2372032210499375</v>
      </c>
      <c r="CG62" s="3">
        <v>27.625795766984261</v>
      </c>
      <c r="CH62" s="3">
        <v>0.31778040250306777</v>
      </c>
      <c r="CI62" s="3">
        <v>0</v>
      </c>
      <c r="CJ62" s="3">
        <v>22.178055052604854</v>
      </c>
      <c r="CK62" s="3">
        <v>0</v>
      </c>
      <c r="CL62" s="3">
        <v>8.4755086189371447</v>
      </c>
      <c r="CM62" s="3">
        <v>0</v>
      </c>
      <c r="CN62" s="3">
        <v>0</v>
      </c>
      <c r="CO62" s="3">
        <v>0</v>
      </c>
      <c r="CP62" s="3">
        <v>10.773060289109862</v>
      </c>
      <c r="CQ62" s="3">
        <v>0</v>
      </c>
      <c r="CR62" s="3">
        <v>0</v>
      </c>
      <c r="CS62" s="3">
        <v>0</v>
      </c>
      <c r="CT62" s="3">
        <v>33.288204536100061</v>
      </c>
      <c r="CU62" s="3">
        <v>113.69872237289263</v>
      </c>
      <c r="CV62" s="47">
        <v>0.16391808069055849</v>
      </c>
    </row>
    <row r="63" spans="2:100" x14ac:dyDescent="0.25">
      <c r="B63" s="63" t="s">
        <v>59</v>
      </c>
      <c r="C63" s="42">
        <v>8.9384952700319528E-2</v>
      </c>
      <c r="D63" s="42">
        <v>2.273359339562522E-2</v>
      </c>
      <c r="E63" s="42">
        <v>0.28203836950852917</v>
      </c>
      <c r="F63" s="42">
        <v>2.1362614131697384E-3</v>
      </c>
      <c r="G63" s="42">
        <v>0</v>
      </c>
      <c r="H63" s="42">
        <v>0.1872610819866056</v>
      </c>
      <c r="I63" s="42">
        <v>0</v>
      </c>
      <c r="J63" s="42">
        <v>9.0899358421321783E-2</v>
      </c>
      <c r="K63" s="42">
        <v>0</v>
      </c>
      <c r="L63" s="42">
        <v>0</v>
      </c>
      <c r="M63" s="42">
        <v>0</v>
      </c>
      <c r="N63" s="42">
        <v>0.10938736352396393</v>
      </c>
      <c r="O63" s="42">
        <v>0</v>
      </c>
      <c r="P63" s="42">
        <v>0</v>
      </c>
      <c r="Q63" s="42">
        <v>0</v>
      </c>
      <c r="R63" s="42">
        <v>0.33800135086325694</v>
      </c>
      <c r="S63" s="42">
        <v>1.1218423318127917</v>
      </c>
      <c r="T63" s="27">
        <v>1.974349388132263E-2</v>
      </c>
      <c r="U63" s="44"/>
      <c r="V63" s="63" t="s">
        <v>59</v>
      </c>
      <c r="W63" s="42">
        <v>2.8690635805596401</v>
      </c>
      <c r="X63" s="42">
        <v>0.72969915960370002</v>
      </c>
      <c r="Y63" s="42">
        <v>9.0528214182794091</v>
      </c>
      <c r="Z63" s="42">
        <v>0.21798585848670801</v>
      </c>
      <c r="AA63" s="42">
        <v>0</v>
      </c>
      <c r="AB63" s="42">
        <v>6.0106755572746904</v>
      </c>
      <c r="AC63" s="42">
        <v>0</v>
      </c>
      <c r="AD63" s="42">
        <v>2.9176727275028198</v>
      </c>
      <c r="AE63" s="42">
        <v>0</v>
      </c>
      <c r="AF63" s="42">
        <v>0</v>
      </c>
      <c r="AG63" s="42">
        <v>0</v>
      </c>
      <c r="AH63" s="42">
        <v>3.5110976890288201</v>
      </c>
      <c r="AI63" s="42">
        <v>0</v>
      </c>
      <c r="AJ63" s="42">
        <v>0</v>
      </c>
      <c r="AK63" s="42">
        <v>0</v>
      </c>
      <c r="AL63" s="42">
        <v>10.8491120333531</v>
      </c>
      <c r="AM63" s="42">
        <v>36.158128024088882</v>
      </c>
      <c r="AN63" s="27">
        <v>1.9740000000000001E-2</v>
      </c>
      <c r="AO63" s="44"/>
      <c r="AP63" s="63" t="s">
        <v>59</v>
      </c>
      <c r="AQ63" s="42">
        <v>0.84087443744420998</v>
      </c>
      <c r="AR63" s="42">
        <v>0.213862590739654</v>
      </c>
      <c r="AS63" s="42">
        <v>2.6532301929306601</v>
      </c>
      <c r="AT63" s="42">
        <v>0</v>
      </c>
      <c r="AU63" s="42">
        <v>0</v>
      </c>
      <c r="AV63" s="42">
        <v>1.76162824070184</v>
      </c>
      <c r="AW63" s="42">
        <v>0</v>
      </c>
      <c r="AX63" s="42">
        <v>0.85512096351196398</v>
      </c>
      <c r="AY63" s="42">
        <v>0</v>
      </c>
      <c r="AZ63" s="42">
        <v>0</v>
      </c>
      <c r="BA63" s="42">
        <v>0</v>
      </c>
      <c r="BB63" s="42">
        <v>1.0290438713449099</v>
      </c>
      <c r="BC63" s="42">
        <v>0</v>
      </c>
      <c r="BD63" s="42">
        <v>0</v>
      </c>
      <c r="BE63" s="42">
        <v>0</v>
      </c>
      <c r="BF63" s="42">
        <v>3.1796928585442799</v>
      </c>
      <c r="BG63" s="42">
        <v>10.533453155217517</v>
      </c>
      <c r="BH63" s="27">
        <v>1.9740000000000001E-2</v>
      </c>
      <c r="BI63" s="44"/>
      <c r="BJ63" s="63" t="s">
        <v>59</v>
      </c>
      <c r="BK63" s="42">
        <v>0</v>
      </c>
      <c r="BL63" s="42">
        <v>0</v>
      </c>
      <c r="BM63" s="42">
        <v>0</v>
      </c>
      <c r="BN63" s="42">
        <v>2.1798585848670799E-3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</v>
      </c>
      <c r="BY63" s="42">
        <v>0</v>
      </c>
      <c r="BZ63" s="42">
        <v>0</v>
      </c>
      <c r="CA63" s="42">
        <v>2.1798585848670799E-3</v>
      </c>
      <c r="CB63" s="27">
        <v>1.974349388132263E-2</v>
      </c>
      <c r="CD63" s="63" t="s">
        <v>59</v>
      </c>
      <c r="CE63" s="42">
        <v>8.8031144856034338</v>
      </c>
      <c r="CF63" s="42">
        <v>2.2389274624534377</v>
      </c>
      <c r="CG63" s="42">
        <v>27.77666688979108</v>
      </c>
      <c r="CH63" s="42">
        <v>0.23825854332597182</v>
      </c>
      <c r="CI63" s="42">
        <v>0</v>
      </c>
      <c r="CJ63" s="42">
        <v>18.442486051907562</v>
      </c>
      <c r="CK63" s="42">
        <v>0</v>
      </c>
      <c r="CL63" s="42">
        <v>8.9522613670067503</v>
      </c>
      <c r="CM63" s="42">
        <v>0</v>
      </c>
      <c r="CN63" s="42">
        <v>0</v>
      </c>
      <c r="CO63" s="42">
        <v>0</v>
      </c>
      <c r="CP63" s="42">
        <v>10.773060289109862</v>
      </c>
      <c r="CQ63" s="42">
        <v>0</v>
      </c>
      <c r="CR63" s="42">
        <v>0</v>
      </c>
      <c r="CS63" s="42">
        <v>0</v>
      </c>
      <c r="CT63" s="42">
        <v>33.288204536100061</v>
      </c>
      <c r="CU63" s="42">
        <v>110.51297962529816</v>
      </c>
      <c r="CV63" s="27">
        <v>1.974349388132263E-2</v>
      </c>
    </row>
    <row r="64" spans="2:100" x14ac:dyDescent="0.25">
      <c r="B64" s="78" t="s">
        <v>60</v>
      </c>
      <c r="C64" s="3">
        <v>8.9384952700319528E-2</v>
      </c>
      <c r="D64" s="3">
        <v>2.2724839605330446E-2</v>
      </c>
      <c r="E64" s="3">
        <v>0.31752623536369379</v>
      </c>
      <c r="F64" s="3">
        <v>3.4034278158527623E-2</v>
      </c>
      <c r="G64" s="3">
        <v>0</v>
      </c>
      <c r="H64" s="3">
        <v>0.12176522300082716</v>
      </c>
      <c r="I64" s="3">
        <v>0</v>
      </c>
      <c r="J64" s="3">
        <v>7.1212084048290825E-2</v>
      </c>
      <c r="K64" s="3">
        <v>0</v>
      </c>
      <c r="L64" s="3">
        <v>0</v>
      </c>
      <c r="M64" s="3">
        <v>0</v>
      </c>
      <c r="N64" s="3">
        <v>0.10938736352396393</v>
      </c>
      <c r="O64" s="3">
        <v>0</v>
      </c>
      <c r="P64" s="3">
        <v>0</v>
      </c>
      <c r="Q64" s="3">
        <v>0</v>
      </c>
      <c r="R64" s="3">
        <v>0.33800135086325694</v>
      </c>
      <c r="S64" s="3">
        <v>1.1040363272642104</v>
      </c>
      <c r="T64" s="47">
        <v>0.12989452945870439</v>
      </c>
      <c r="U64" s="44"/>
      <c r="V64" s="78" t="s">
        <v>60</v>
      </c>
      <c r="W64" s="3">
        <v>2.8690635805596401</v>
      </c>
      <c r="X64" s="3">
        <v>0.72941818187570495</v>
      </c>
      <c r="Y64" s="3">
        <v>10.1919051275722</v>
      </c>
      <c r="Z64" s="3">
        <v>3.4728855263803702</v>
      </c>
      <c r="AA64" s="3">
        <v>0</v>
      </c>
      <c r="AB64" s="3">
        <v>3.90840019641412</v>
      </c>
      <c r="AC64" s="3">
        <v>0</v>
      </c>
      <c r="AD64" s="3">
        <v>2.2857538172414702</v>
      </c>
      <c r="AE64" s="3">
        <v>0</v>
      </c>
      <c r="AF64" s="3">
        <v>0</v>
      </c>
      <c r="AG64" s="3">
        <v>0</v>
      </c>
      <c r="AH64" s="3">
        <v>3.5110976890288201</v>
      </c>
      <c r="AI64" s="3">
        <v>0</v>
      </c>
      <c r="AJ64" s="3">
        <v>0</v>
      </c>
      <c r="AK64" s="3">
        <v>0</v>
      </c>
      <c r="AL64" s="3">
        <v>10.8491120333531</v>
      </c>
      <c r="AM64" s="3">
        <v>37.817636152425422</v>
      </c>
      <c r="AN64" s="47">
        <v>0.12989000000000001</v>
      </c>
      <c r="AO64" s="44"/>
      <c r="AP64" s="78" t="s">
        <v>60</v>
      </c>
      <c r="AQ64" s="3">
        <v>0.84087443744420998</v>
      </c>
      <c r="AR64" s="3">
        <v>0.213780240877991</v>
      </c>
      <c r="AS64" s="3">
        <v>2.98707653211377</v>
      </c>
      <c r="AT64" s="3">
        <v>0</v>
      </c>
      <c r="AU64" s="3">
        <v>0</v>
      </c>
      <c r="AV64" s="3">
        <v>1.14548657573685</v>
      </c>
      <c r="AW64" s="3">
        <v>0</v>
      </c>
      <c r="AX64" s="3">
        <v>0.66991612463114603</v>
      </c>
      <c r="AY64" s="3">
        <v>0</v>
      </c>
      <c r="AZ64" s="3">
        <v>0</v>
      </c>
      <c r="BA64" s="3">
        <v>0</v>
      </c>
      <c r="BB64" s="3">
        <v>1.0290438713449099</v>
      </c>
      <c r="BC64" s="3">
        <v>0</v>
      </c>
      <c r="BD64" s="3">
        <v>0</v>
      </c>
      <c r="BE64" s="3">
        <v>0</v>
      </c>
      <c r="BF64" s="3">
        <v>3.1796928585442799</v>
      </c>
      <c r="BG64" s="3">
        <v>10.065870640693158</v>
      </c>
      <c r="BH64" s="47">
        <v>0.12989000000000001</v>
      </c>
      <c r="BI64" s="44"/>
      <c r="BJ64" s="78" t="s">
        <v>60</v>
      </c>
      <c r="BK64" s="3">
        <v>0</v>
      </c>
      <c r="BL64" s="3">
        <v>0</v>
      </c>
      <c r="BM64" s="3">
        <v>0</v>
      </c>
      <c r="BN64" s="3">
        <v>3.4728855263803697E-2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3.4728855263803697E-2</v>
      </c>
      <c r="CB64" s="47">
        <v>0.12989452945870439</v>
      </c>
      <c r="CD64" s="78" t="s">
        <v>60</v>
      </c>
      <c r="CE64" s="3">
        <v>8.8031144856034338</v>
      </c>
      <c r="CF64" s="3">
        <v>2.2380653417516876</v>
      </c>
      <c r="CG64" s="3">
        <v>31.271704214699056</v>
      </c>
      <c r="CH64" s="3">
        <v>3.7958638803337439</v>
      </c>
      <c r="CI64" s="3">
        <v>0</v>
      </c>
      <c r="CJ64" s="3">
        <v>11.992098961389082</v>
      </c>
      <c r="CK64" s="3">
        <v>0</v>
      </c>
      <c r="CL64" s="3">
        <v>7.0133519087634673</v>
      </c>
      <c r="CM64" s="3">
        <v>0</v>
      </c>
      <c r="CN64" s="3">
        <v>0</v>
      </c>
      <c r="CO64" s="3">
        <v>0</v>
      </c>
      <c r="CP64" s="3">
        <v>10.773060289109862</v>
      </c>
      <c r="CQ64" s="3">
        <v>0</v>
      </c>
      <c r="CR64" s="3">
        <v>0</v>
      </c>
      <c r="CS64" s="3">
        <v>0</v>
      </c>
      <c r="CT64" s="3">
        <v>33.288204536100061</v>
      </c>
      <c r="CU64" s="3">
        <v>109.17546361775038</v>
      </c>
      <c r="CV64" s="47">
        <v>0.12989452945870439</v>
      </c>
    </row>
    <row r="65" spans="2:100" x14ac:dyDescent="0.25">
      <c r="B65" s="63" t="s">
        <v>61</v>
      </c>
      <c r="C65" s="42">
        <v>8.9384952700319528E-2</v>
      </c>
      <c r="D65" s="42">
        <v>2.2724839605330446E-2</v>
      </c>
      <c r="E65" s="42">
        <v>0.30800211152293971</v>
      </c>
      <c r="F65" s="42">
        <v>1.06262487820041E-2</v>
      </c>
      <c r="G65" s="42">
        <v>0</v>
      </c>
      <c r="H65" s="42">
        <v>0.13215597208076763</v>
      </c>
      <c r="I65" s="42">
        <v>0</v>
      </c>
      <c r="J65" s="42">
        <v>7.9983381923692046E-2</v>
      </c>
      <c r="K65" s="42">
        <v>0</v>
      </c>
      <c r="L65" s="42">
        <v>0</v>
      </c>
      <c r="M65" s="42">
        <v>0</v>
      </c>
      <c r="N65" s="42">
        <v>0.10938736352396393</v>
      </c>
      <c r="O65" s="42">
        <v>0</v>
      </c>
      <c r="P65" s="42">
        <v>0</v>
      </c>
      <c r="Q65" s="42">
        <v>0</v>
      </c>
      <c r="R65" s="42">
        <v>0.33800135086325694</v>
      </c>
      <c r="S65" s="42">
        <v>1.0902662210022744</v>
      </c>
      <c r="T65" s="27">
        <v>8.5932863423020908E-2</v>
      </c>
      <c r="U65" s="44"/>
      <c r="V65" s="63" t="s">
        <v>61</v>
      </c>
      <c r="W65" s="42">
        <v>2.8690635805596401</v>
      </c>
      <c r="X65" s="42">
        <v>0.72941818187570495</v>
      </c>
      <c r="Y65" s="42">
        <v>9.8862013595133593</v>
      </c>
      <c r="Z65" s="42">
        <v>1.0843111002045001</v>
      </c>
      <c r="AA65" s="42">
        <v>0</v>
      </c>
      <c r="AB65" s="42">
        <v>4.2419207595444997</v>
      </c>
      <c r="AC65" s="42">
        <v>0</v>
      </c>
      <c r="AD65" s="42">
        <v>2.5672935006927302</v>
      </c>
      <c r="AE65" s="42">
        <v>0</v>
      </c>
      <c r="AF65" s="42">
        <v>0</v>
      </c>
      <c r="AG65" s="42">
        <v>0</v>
      </c>
      <c r="AH65" s="42">
        <v>3.5110976890288201</v>
      </c>
      <c r="AI65" s="42">
        <v>0</v>
      </c>
      <c r="AJ65" s="42">
        <v>0</v>
      </c>
      <c r="AK65" s="42">
        <v>0</v>
      </c>
      <c r="AL65" s="42">
        <v>10.8491120333531</v>
      </c>
      <c r="AM65" s="42">
        <v>35.738418204772351</v>
      </c>
      <c r="AN65" s="27">
        <v>8.5930000000000006E-2</v>
      </c>
      <c r="AO65" s="44"/>
      <c r="AP65" s="63" t="s">
        <v>61</v>
      </c>
      <c r="AQ65" s="42">
        <v>0.84087443744420998</v>
      </c>
      <c r="AR65" s="42">
        <v>0.213780240877991</v>
      </c>
      <c r="AS65" s="42">
        <v>2.8974798826240802</v>
      </c>
      <c r="AT65" s="42">
        <v>0</v>
      </c>
      <c r="AU65" s="42">
        <v>0</v>
      </c>
      <c r="AV65" s="42">
        <v>1.24323586153121</v>
      </c>
      <c r="AW65" s="42">
        <v>0</v>
      </c>
      <c r="AX65" s="42">
        <v>0.75243068601779906</v>
      </c>
      <c r="AY65" s="42">
        <v>0</v>
      </c>
      <c r="AZ65" s="42">
        <v>0</v>
      </c>
      <c r="BA65" s="42">
        <v>0</v>
      </c>
      <c r="BB65" s="42">
        <v>1.0290438713449099</v>
      </c>
      <c r="BC65" s="42">
        <v>0</v>
      </c>
      <c r="BD65" s="42">
        <v>0</v>
      </c>
      <c r="BE65" s="42">
        <v>0</v>
      </c>
      <c r="BF65" s="42">
        <v>3.1796928585442799</v>
      </c>
      <c r="BG65" s="42">
        <v>10.15653783838448</v>
      </c>
      <c r="BH65" s="27">
        <v>8.5930000000000006E-2</v>
      </c>
      <c r="BI65" s="44"/>
      <c r="BJ65" s="63" t="s">
        <v>61</v>
      </c>
      <c r="BK65" s="42">
        <v>0</v>
      </c>
      <c r="BL65" s="42">
        <v>0</v>
      </c>
      <c r="BM65" s="42">
        <v>0</v>
      </c>
      <c r="BN65" s="42">
        <v>1.0843111002045E-2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</v>
      </c>
      <c r="BY65" s="42">
        <v>0</v>
      </c>
      <c r="BZ65" s="42">
        <v>0</v>
      </c>
      <c r="CA65" s="42">
        <v>1.0843111002045E-2</v>
      </c>
      <c r="CB65" s="27">
        <v>8.5932863423020908E-2</v>
      </c>
      <c r="CD65" s="63" t="s">
        <v>61</v>
      </c>
      <c r="CE65" s="42">
        <v>8.8031144856034338</v>
      </c>
      <c r="CF65" s="42">
        <v>2.2380653417516876</v>
      </c>
      <c r="CG65" s="42">
        <v>30.333716891191493</v>
      </c>
      <c r="CH65" s="42">
        <v>1.1851520325235185</v>
      </c>
      <c r="CI65" s="42">
        <v>0</v>
      </c>
      <c r="CJ65" s="42">
        <v>13.015436234370236</v>
      </c>
      <c r="CK65" s="42">
        <v>0</v>
      </c>
      <c r="CL65" s="42">
        <v>7.8771968519203375</v>
      </c>
      <c r="CM65" s="42">
        <v>0</v>
      </c>
      <c r="CN65" s="42">
        <v>0</v>
      </c>
      <c r="CO65" s="42">
        <v>0</v>
      </c>
      <c r="CP65" s="42">
        <v>10.773060289109862</v>
      </c>
      <c r="CQ65" s="42">
        <v>0</v>
      </c>
      <c r="CR65" s="42">
        <v>0</v>
      </c>
      <c r="CS65" s="42">
        <v>0</v>
      </c>
      <c r="CT65" s="42">
        <v>33.288204536100061</v>
      </c>
      <c r="CU65" s="42">
        <v>107.51394666257062</v>
      </c>
      <c r="CV65" s="27">
        <v>8.5932863423020908E-2</v>
      </c>
    </row>
    <row r="66" spans="2:100" x14ac:dyDescent="0.25">
      <c r="B66" s="78" t="s">
        <v>62</v>
      </c>
      <c r="C66" s="3">
        <v>8.9384952700319528E-2</v>
      </c>
      <c r="D66" s="3">
        <v>2.2724839605330446E-2</v>
      </c>
      <c r="E66" s="3">
        <v>0.32089644462719719</v>
      </c>
      <c r="F66" s="3">
        <v>1.7866413107566477E-3</v>
      </c>
      <c r="G66" s="3">
        <v>0</v>
      </c>
      <c r="H66" s="3">
        <v>6.0593736420684774E-2</v>
      </c>
      <c r="I66" s="3">
        <v>0</v>
      </c>
      <c r="J66" s="3">
        <v>5.4579882488149122E-2</v>
      </c>
      <c r="K66" s="3">
        <v>0</v>
      </c>
      <c r="L66" s="3">
        <v>0</v>
      </c>
      <c r="M66" s="3">
        <v>0</v>
      </c>
      <c r="N66" s="3">
        <v>0.10938736352396393</v>
      </c>
      <c r="O66" s="3">
        <v>0</v>
      </c>
      <c r="P66" s="3">
        <v>0</v>
      </c>
      <c r="Q66" s="3">
        <v>0</v>
      </c>
      <c r="R66" s="3">
        <v>0.33800135086325694</v>
      </c>
      <c r="S66" s="3">
        <v>0.99735521153965867</v>
      </c>
      <c r="T66" s="47">
        <v>3.5970909131475833E-2</v>
      </c>
      <c r="U66" s="44"/>
      <c r="V66" s="78" t="s">
        <v>62</v>
      </c>
      <c r="W66" s="3">
        <v>2.8690635805596401</v>
      </c>
      <c r="X66" s="3">
        <v>0.72941818187570495</v>
      </c>
      <c r="Y66" s="3">
        <v>10.300081552850401</v>
      </c>
      <c r="Z66" s="3">
        <v>0.18231033783231099</v>
      </c>
      <c r="AA66" s="3">
        <v>0</v>
      </c>
      <c r="AB66" s="3">
        <v>1.94492783318322</v>
      </c>
      <c r="AC66" s="3">
        <v>0</v>
      </c>
      <c r="AD66" s="3">
        <v>1.75189613405047</v>
      </c>
      <c r="AE66" s="3">
        <v>0</v>
      </c>
      <c r="AF66" s="3">
        <v>0</v>
      </c>
      <c r="AG66" s="3">
        <v>0</v>
      </c>
      <c r="AH66" s="3">
        <v>3.5110976890288201</v>
      </c>
      <c r="AI66" s="3">
        <v>0</v>
      </c>
      <c r="AJ66" s="3">
        <v>0</v>
      </c>
      <c r="AK66" s="3">
        <v>0</v>
      </c>
      <c r="AL66" s="3">
        <v>10.8491120333531</v>
      </c>
      <c r="AM66" s="3">
        <v>32.137907342733662</v>
      </c>
      <c r="AN66" s="47">
        <v>3.5970000000000002E-2</v>
      </c>
      <c r="AO66" s="44"/>
      <c r="AP66" s="78" t="s">
        <v>62</v>
      </c>
      <c r="AQ66" s="3">
        <v>0.84087443744420998</v>
      </c>
      <c r="AR66" s="3">
        <v>0.213780240877991</v>
      </c>
      <c r="AS66" s="3">
        <v>3.0187812288541598</v>
      </c>
      <c r="AT66" s="3">
        <v>0</v>
      </c>
      <c r="AU66" s="3">
        <v>0</v>
      </c>
      <c r="AV66" s="3">
        <v>0.57002574243353499</v>
      </c>
      <c r="AW66" s="3">
        <v>0</v>
      </c>
      <c r="AX66" s="3">
        <v>0.51345138747082897</v>
      </c>
      <c r="AY66" s="3">
        <v>0</v>
      </c>
      <c r="AZ66" s="3">
        <v>0</v>
      </c>
      <c r="BA66" s="3">
        <v>0</v>
      </c>
      <c r="BB66" s="3">
        <v>1.0290438713449099</v>
      </c>
      <c r="BC66" s="3">
        <v>0</v>
      </c>
      <c r="BD66" s="3">
        <v>0</v>
      </c>
      <c r="BE66" s="3">
        <v>0</v>
      </c>
      <c r="BF66" s="3">
        <v>3.1796928585442799</v>
      </c>
      <c r="BG66" s="3">
        <v>9.3656497669699146</v>
      </c>
      <c r="BH66" s="47">
        <v>3.5970000000000002E-2</v>
      </c>
      <c r="BI66" s="44"/>
      <c r="BJ66" s="78" t="s">
        <v>62</v>
      </c>
      <c r="BK66" s="3">
        <v>0</v>
      </c>
      <c r="BL66" s="3">
        <v>0</v>
      </c>
      <c r="BM66" s="3">
        <v>0</v>
      </c>
      <c r="BN66" s="3">
        <v>1.82310337832311E-3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1.82310337832311E-3</v>
      </c>
      <c r="CB66" s="47">
        <v>3.5970909131475833E-2</v>
      </c>
      <c r="CD66" s="78" t="s">
        <v>62</v>
      </c>
      <c r="CE66" s="3">
        <v>8.8031144856034338</v>
      </c>
      <c r="CF66" s="3">
        <v>2.2380653417516876</v>
      </c>
      <c r="CG66" s="3">
        <v>31.603620684874198</v>
      </c>
      <c r="CH66" s="3">
        <v>0.19926519925071592</v>
      </c>
      <c r="CI66" s="3">
        <v>0</v>
      </c>
      <c r="CJ66" s="3">
        <v>5.9675994975366775</v>
      </c>
      <c r="CK66" s="3">
        <v>0</v>
      </c>
      <c r="CL66" s="3">
        <v>5.3753225754321079</v>
      </c>
      <c r="CM66" s="3">
        <v>0</v>
      </c>
      <c r="CN66" s="3">
        <v>0</v>
      </c>
      <c r="CO66" s="3">
        <v>0</v>
      </c>
      <c r="CP66" s="3">
        <v>10.773060289109862</v>
      </c>
      <c r="CQ66" s="3">
        <v>0</v>
      </c>
      <c r="CR66" s="3">
        <v>0</v>
      </c>
      <c r="CS66" s="3">
        <v>0</v>
      </c>
      <c r="CT66" s="3">
        <v>33.288204536100061</v>
      </c>
      <c r="CU66" s="3">
        <v>98.248252609658749</v>
      </c>
      <c r="CV66" s="47">
        <v>3.5970909131475833E-2</v>
      </c>
    </row>
    <row r="67" spans="2:100" x14ac:dyDescent="0.25">
      <c r="B67" s="63" t="s">
        <v>63</v>
      </c>
      <c r="C67" s="42">
        <v>8.9384952700319528E-2</v>
      </c>
      <c r="D67" s="42">
        <v>2.268982444415123E-2</v>
      </c>
      <c r="E67" s="42">
        <v>0.34608109930537018</v>
      </c>
      <c r="F67" s="42">
        <v>3.0419701824130906E-2</v>
      </c>
      <c r="G67" s="42">
        <v>0</v>
      </c>
      <c r="H67" s="42">
        <v>8.6163557871828653E-2</v>
      </c>
      <c r="I67" s="42">
        <v>0</v>
      </c>
      <c r="J67" s="42">
        <v>6.4611726166002997E-2</v>
      </c>
      <c r="K67" s="42">
        <v>0</v>
      </c>
      <c r="L67" s="42">
        <v>0</v>
      </c>
      <c r="M67" s="42">
        <v>0</v>
      </c>
      <c r="N67" s="42">
        <v>0.10938736352396393</v>
      </c>
      <c r="O67" s="42">
        <v>0</v>
      </c>
      <c r="P67" s="42">
        <v>0</v>
      </c>
      <c r="Q67" s="42">
        <v>0</v>
      </c>
      <c r="R67" s="42">
        <v>0.33800135086325694</v>
      </c>
      <c r="S67" s="42">
        <v>1.0867395766990247</v>
      </c>
      <c r="T67" s="27">
        <v>0.22033676774419747</v>
      </c>
      <c r="U67" s="44"/>
      <c r="V67" s="63" t="s">
        <v>63</v>
      </c>
      <c r="W67" s="42">
        <v>2.8690635805596401</v>
      </c>
      <c r="X67" s="42">
        <v>0.72829427096372401</v>
      </c>
      <c r="Y67" s="42">
        <v>11.108454476292801</v>
      </c>
      <c r="Z67" s="42">
        <v>3.10405120654397</v>
      </c>
      <c r="AA67" s="42">
        <v>0</v>
      </c>
      <c r="AB67" s="42">
        <v>2.7656637766573802</v>
      </c>
      <c r="AC67" s="42">
        <v>0</v>
      </c>
      <c r="AD67" s="42">
        <v>2.0738966103330401</v>
      </c>
      <c r="AE67" s="42">
        <v>0</v>
      </c>
      <c r="AF67" s="42">
        <v>0</v>
      </c>
      <c r="AG67" s="42">
        <v>0</v>
      </c>
      <c r="AH67" s="42">
        <v>3.5110976890288201</v>
      </c>
      <c r="AI67" s="42">
        <v>0</v>
      </c>
      <c r="AJ67" s="42">
        <v>0</v>
      </c>
      <c r="AK67" s="42">
        <v>0</v>
      </c>
      <c r="AL67" s="42">
        <v>10.8491120333531</v>
      </c>
      <c r="AM67" s="42">
        <v>37.009633643732478</v>
      </c>
      <c r="AN67" s="27">
        <v>0.22034000000000001</v>
      </c>
      <c r="AO67" s="44"/>
      <c r="AP67" s="63" t="s">
        <v>63</v>
      </c>
      <c r="AQ67" s="42">
        <v>0.84087443744420998</v>
      </c>
      <c r="AR67" s="42">
        <v>0.213450841431338</v>
      </c>
      <c r="AS67" s="42">
        <v>3.2557017808595501</v>
      </c>
      <c r="AT67" s="42">
        <v>0</v>
      </c>
      <c r="AU67" s="42">
        <v>0</v>
      </c>
      <c r="AV67" s="42">
        <v>0.81056968835210397</v>
      </c>
      <c r="AW67" s="42">
        <v>0</v>
      </c>
      <c r="AX67" s="42">
        <v>0.607824328936999</v>
      </c>
      <c r="AY67" s="42">
        <v>0</v>
      </c>
      <c r="AZ67" s="42">
        <v>0</v>
      </c>
      <c r="BA67" s="42">
        <v>0</v>
      </c>
      <c r="BB67" s="42">
        <v>1.0290438713449099</v>
      </c>
      <c r="BC67" s="42">
        <v>0</v>
      </c>
      <c r="BD67" s="42">
        <v>0</v>
      </c>
      <c r="BE67" s="42">
        <v>0</v>
      </c>
      <c r="BF67" s="42">
        <v>3.1796928585442799</v>
      </c>
      <c r="BG67" s="42">
        <v>9.9371578069133921</v>
      </c>
      <c r="BH67" s="27">
        <v>0.22034000000000001</v>
      </c>
      <c r="BI67" s="44"/>
      <c r="BJ67" s="63" t="s">
        <v>63</v>
      </c>
      <c r="BK67" s="42">
        <v>0</v>
      </c>
      <c r="BL67" s="42">
        <v>0</v>
      </c>
      <c r="BM67" s="42">
        <v>0</v>
      </c>
      <c r="BN67" s="42">
        <v>3.1040512065439702E-2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</v>
      </c>
      <c r="BY67" s="42">
        <v>0</v>
      </c>
      <c r="BZ67" s="42">
        <v>0</v>
      </c>
      <c r="CA67" s="42">
        <v>3.1040512065439702E-2</v>
      </c>
      <c r="CB67" s="27">
        <v>0.22033676774419747</v>
      </c>
      <c r="CD67" s="63" t="s">
        <v>63</v>
      </c>
      <c r="CE67" s="42">
        <v>8.8031144856034338</v>
      </c>
      <c r="CF67" s="42">
        <v>2.2346168589446775</v>
      </c>
      <c r="CG67" s="42">
        <v>34.08394194381863</v>
      </c>
      <c r="CH67" s="42">
        <v>3.3927279687525593</v>
      </c>
      <c r="CI67" s="42">
        <v>0</v>
      </c>
      <c r="CJ67" s="42">
        <v>8.4858540673581757</v>
      </c>
      <c r="CK67" s="42">
        <v>0</v>
      </c>
      <c r="CL67" s="42">
        <v>6.3633128996414419</v>
      </c>
      <c r="CM67" s="42">
        <v>0</v>
      </c>
      <c r="CN67" s="42">
        <v>0</v>
      </c>
      <c r="CO67" s="42">
        <v>0</v>
      </c>
      <c r="CP67" s="42">
        <v>10.773060289109862</v>
      </c>
      <c r="CQ67" s="42">
        <v>0</v>
      </c>
      <c r="CR67" s="42">
        <v>0</v>
      </c>
      <c r="CS67" s="42">
        <v>0</v>
      </c>
      <c r="CT67" s="42">
        <v>33.288204536100061</v>
      </c>
      <c r="CU67" s="42">
        <v>107.42483304932884</v>
      </c>
      <c r="CV67" s="27">
        <v>0.22033676774419747</v>
      </c>
    </row>
    <row r="68" spans="2:100" x14ac:dyDescent="0.25">
      <c r="B68" s="78" t="s">
        <v>64</v>
      </c>
      <c r="C68" s="3">
        <v>8.9384952700319528E-2</v>
      </c>
      <c r="D68" s="3">
        <v>2.2707332024740783E-2</v>
      </c>
      <c r="E68" s="3">
        <v>0.33798384328266806</v>
      </c>
      <c r="F68" s="3">
        <v>2.4286209003844591E-2</v>
      </c>
      <c r="G68" s="3">
        <v>0</v>
      </c>
      <c r="H68" s="3">
        <v>9.622166292056708E-2</v>
      </c>
      <c r="I68" s="3">
        <v>0</v>
      </c>
      <c r="J68" s="3">
        <v>7.4643569843857088E-2</v>
      </c>
      <c r="K68" s="3">
        <v>0</v>
      </c>
      <c r="L68" s="3">
        <v>0</v>
      </c>
      <c r="M68" s="3">
        <v>0</v>
      </c>
      <c r="N68" s="3">
        <v>0.10938736352396393</v>
      </c>
      <c r="O68" s="3">
        <v>0</v>
      </c>
      <c r="P68" s="3">
        <v>0</v>
      </c>
      <c r="Q68" s="3">
        <v>0</v>
      </c>
      <c r="R68" s="3">
        <v>0.33800135086325694</v>
      </c>
      <c r="S68" s="3">
        <v>1.0926162841632179</v>
      </c>
      <c r="T68" s="47">
        <v>1.8933749226003704E-3</v>
      </c>
      <c r="U68" s="44"/>
      <c r="V68" s="78" t="s">
        <v>64</v>
      </c>
      <c r="W68" s="3">
        <v>2.8690635805596401</v>
      </c>
      <c r="X68" s="3">
        <v>0.72885622641971504</v>
      </c>
      <c r="Y68" s="3">
        <v>10.8485500778971</v>
      </c>
      <c r="Z68" s="3">
        <v>2.4781845922290402</v>
      </c>
      <c r="AA68" s="3">
        <v>0</v>
      </c>
      <c r="AB68" s="3">
        <v>3.0885071861239402</v>
      </c>
      <c r="AC68" s="3">
        <v>0</v>
      </c>
      <c r="AD68" s="3">
        <v>2.3958970866156202</v>
      </c>
      <c r="AE68" s="3">
        <v>0</v>
      </c>
      <c r="AF68" s="3">
        <v>0</v>
      </c>
      <c r="AG68" s="3">
        <v>0</v>
      </c>
      <c r="AH68" s="3">
        <v>3.5110976890288201</v>
      </c>
      <c r="AI68" s="3">
        <v>0</v>
      </c>
      <c r="AJ68" s="3">
        <v>0</v>
      </c>
      <c r="AK68" s="3">
        <v>0</v>
      </c>
      <c r="AL68" s="3">
        <v>10.8491120333531</v>
      </c>
      <c r="AM68" s="3">
        <v>36.769268472226976</v>
      </c>
      <c r="AN68" s="47">
        <v>1.89E-3</v>
      </c>
      <c r="AO68" s="44"/>
      <c r="AP68" s="78" t="s">
        <v>64</v>
      </c>
      <c r="AQ68" s="3">
        <v>0.84087443744420998</v>
      </c>
      <c r="AR68" s="3">
        <v>0.213615541154664</v>
      </c>
      <c r="AS68" s="3">
        <v>3.1795281588209598</v>
      </c>
      <c r="AT68" s="3">
        <v>0</v>
      </c>
      <c r="AU68" s="3">
        <v>0</v>
      </c>
      <c r="AV68" s="3">
        <v>0.905189679403265</v>
      </c>
      <c r="AW68" s="3">
        <v>0</v>
      </c>
      <c r="AX68" s="3">
        <v>0.70219727040317104</v>
      </c>
      <c r="AY68" s="3">
        <v>0</v>
      </c>
      <c r="AZ68" s="3">
        <v>0</v>
      </c>
      <c r="BA68" s="3">
        <v>0</v>
      </c>
      <c r="BB68" s="3">
        <v>1.0290438713449099</v>
      </c>
      <c r="BC68" s="3">
        <v>0</v>
      </c>
      <c r="BD68" s="3">
        <v>0</v>
      </c>
      <c r="BE68" s="3">
        <v>0</v>
      </c>
      <c r="BF68" s="3">
        <v>3.1796928585442799</v>
      </c>
      <c r="BG68" s="3">
        <v>10.05014181711546</v>
      </c>
      <c r="BH68" s="47">
        <v>1.89E-3</v>
      </c>
      <c r="BI68" s="44"/>
      <c r="BJ68" s="78" t="s">
        <v>64</v>
      </c>
      <c r="BK68" s="3">
        <v>0</v>
      </c>
      <c r="BL68" s="3">
        <v>0</v>
      </c>
      <c r="BM68" s="3">
        <v>0</v>
      </c>
      <c r="BN68" s="3">
        <v>2.4781845922290401E-2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2.4781845922290401E-2</v>
      </c>
      <c r="CB68" s="47">
        <v>1.8933749226003704E-3</v>
      </c>
      <c r="CD68" s="78" t="s">
        <v>64</v>
      </c>
      <c r="CE68" s="3">
        <v>8.8031144856034338</v>
      </c>
      <c r="CF68" s="3">
        <v>2.2363411003481772</v>
      </c>
      <c r="CG68" s="3">
        <v>33.286480294696624</v>
      </c>
      <c r="CH68" s="3">
        <v>2.7086557593063407</v>
      </c>
      <c r="CI68" s="3">
        <v>0</v>
      </c>
      <c r="CJ68" s="3">
        <v>9.4764307536727816</v>
      </c>
      <c r="CK68" s="3">
        <v>0</v>
      </c>
      <c r="CL68" s="3">
        <v>7.3513032238507972</v>
      </c>
      <c r="CM68" s="3">
        <v>0</v>
      </c>
      <c r="CN68" s="3">
        <v>0</v>
      </c>
      <c r="CO68" s="3">
        <v>0</v>
      </c>
      <c r="CP68" s="3">
        <v>10.773060289109862</v>
      </c>
      <c r="CQ68" s="3">
        <v>0</v>
      </c>
      <c r="CR68" s="3">
        <v>0</v>
      </c>
      <c r="CS68" s="3">
        <v>0</v>
      </c>
      <c r="CT68" s="3">
        <v>33.288204536100061</v>
      </c>
      <c r="CU68" s="3">
        <v>107.92359044268807</v>
      </c>
      <c r="CV68" s="47">
        <v>1.8933749226003704E-3</v>
      </c>
    </row>
    <row r="69" spans="2:100" x14ac:dyDescent="0.25">
      <c r="B69" s="63" t="s">
        <v>65</v>
      </c>
      <c r="C69" s="42">
        <v>8.9384952700319528E-2</v>
      </c>
      <c r="D69" s="42">
        <v>2.2663563073266793E-2</v>
      </c>
      <c r="E69" s="42">
        <v>0.35531634806639645</v>
      </c>
      <c r="F69" s="42">
        <v>4.3165694534151304E-2</v>
      </c>
      <c r="G69" s="42">
        <v>0</v>
      </c>
      <c r="H69" s="42">
        <v>3.3815891908856359E-2</v>
      </c>
      <c r="I69" s="42">
        <v>0</v>
      </c>
      <c r="J69" s="42">
        <v>5.5507784259399298E-2</v>
      </c>
      <c r="K69" s="42">
        <v>0</v>
      </c>
      <c r="L69" s="42">
        <v>0</v>
      </c>
      <c r="M69" s="42">
        <v>0</v>
      </c>
      <c r="N69" s="42">
        <v>0.10938736352396393</v>
      </c>
      <c r="O69" s="42">
        <v>0</v>
      </c>
      <c r="P69" s="42">
        <v>0</v>
      </c>
      <c r="Q69" s="42">
        <v>0</v>
      </c>
      <c r="R69" s="42">
        <v>0.33800135086325694</v>
      </c>
      <c r="S69" s="42">
        <v>1.0472429489296107</v>
      </c>
      <c r="T69" s="27">
        <v>5.156338624909873E-2</v>
      </c>
      <c r="U69" s="44"/>
      <c r="V69" s="63" t="s">
        <v>65</v>
      </c>
      <c r="W69" s="42">
        <v>2.8690635805596401</v>
      </c>
      <c r="X69" s="42">
        <v>0.72745133777973803</v>
      </c>
      <c r="Y69" s="42">
        <v>11.404885979327799</v>
      </c>
      <c r="Z69" s="42">
        <v>4.4046627075664597</v>
      </c>
      <c r="AA69" s="42">
        <v>0</v>
      </c>
      <c r="AB69" s="42">
        <v>1.0854169632457</v>
      </c>
      <c r="AC69" s="42">
        <v>0</v>
      </c>
      <c r="AD69" s="42">
        <v>1.7816797732179701</v>
      </c>
      <c r="AE69" s="42">
        <v>0</v>
      </c>
      <c r="AF69" s="42">
        <v>0</v>
      </c>
      <c r="AG69" s="42">
        <v>0</v>
      </c>
      <c r="AH69" s="42">
        <v>3.5110976890288201</v>
      </c>
      <c r="AI69" s="42">
        <v>0</v>
      </c>
      <c r="AJ69" s="42">
        <v>0</v>
      </c>
      <c r="AK69" s="42">
        <v>0</v>
      </c>
      <c r="AL69" s="42">
        <v>10.8491120333531</v>
      </c>
      <c r="AM69" s="42">
        <v>36.633370064079223</v>
      </c>
      <c r="AN69" s="27">
        <v>5.1560000000000002E-2</v>
      </c>
      <c r="AO69" s="44"/>
      <c r="AP69" s="63" t="s">
        <v>65</v>
      </c>
      <c r="AQ69" s="42">
        <v>0.84087443744420998</v>
      </c>
      <c r="AR69" s="42">
        <v>0.213203791846348</v>
      </c>
      <c r="AS69" s="42">
        <v>3.3425808849143599</v>
      </c>
      <c r="AT69" s="42">
        <v>0</v>
      </c>
      <c r="AU69" s="42">
        <v>0</v>
      </c>
      <c r="AV69" s="42">
        <v>0.31811751560542201</v>
      </c>
      <c r="AW69" s="42">
        <v>0</v>
      </c>
      <c r="AX69" s="42">
        <v>0.52218047280714297</v>
      </c>
      <c r="AY69" s="42">
        <v>0</v>
      </c>
      <c r="AZ69" s="42">
        <v>0</v>
      </c>
      <c r="BA69" s="42">
        <v>0</v>
      </c>
      <c r="BB69" s="42">
        <v>1.0290438713449099</v>
      </c>
      <c r="BC69" s="42">
        <v>0</v>
      </c>
      <c r="BD69" s="42">
        <v>0</v>
      </c>
      <c r="BE69" s="42">
        <v>0</v>
      </c>
      <c r="BF69" s="42">
        <v>3.1796928585442799</v>
      </c>
      <c r="BG69" s="42">
        <v>9.4456938325066737</v>
      </c>
      <c r="BH69" s="27">
        <v>5.1560000000000002E-2</v>
      </c>
      <c r="BI69" s="44"/>
      <c r="BJ69" s="63" t="s">
        <v>65</v>
      </c>
      <c r="BK69" s="42">
        <v>0</v>
      </c>
      <c r="BL69" s="42">
        <v>0</v>
      </c>
      <c r="BM69" s="42">
        <v>0</v>
      </c>
      <c r="BN69" s="42">
        <v>4.4046627075664598E-2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42">
        <v>4.4046627075664598E-2</v>
      </c>
      <c r="CB69" s="27">
        <v>5.156338624909873E-2</v>
      </c>
      <c r="CD69" s="63" t="s">
        <v>65</v>
      </c>
      <c r="CE69" s="42">
        <v>8.8031144856034338</v>
      </c>
      <c r="CF69" s="42">
        <v>2.2320304968394171</v>
      </c>
      <c r="CG69" s="42">
        <v>34.99347928416843</v>
      </c>
      <c r="CH69" s="42">
        <v>4.8142963393701406</v>
      </c>
      <c r="CI69" s="42">
        <v>0</v>
      </c>
      <c r="CJ69" s="42">
        <v>3.3303722708731627</v>
      </c>
      <c r="CK69" s="42">
        <v>0</v>
      </c>
      <c r="CL69" s="42">
        <v>5.4667073698179793</v>
      </c>
      <c r="CM69" s="42">
        <v>0</v>
      </c>
      <c r="CN69" s="42">
        <v>0</v>
      </c>
      <c r="CO69" s="42">
        <v>0</v>
      </c>
      <c r="CP69" s="42">
        <v>10.773060289109862</v>
      </c>
      <c r="CQ69" s="42">
        <v>0</v>
      </c>
      <c r="CR69" s="42">
        <v>0</v>
      </c>
      <c r="CS69" s="42">
        <v>0</v>
      </c>
      <c r="CT69" s="42">
        <v>33.288204536100061</v>
      </c>
      <c r="CU69" s="42">
        <v>103.70126507188249</v>
      </c>
      <c r="CV69" s="27">
        <v>5.156338624909873E-2</v>
      </c>
    </row>
    <row r="70" spans="2:100" x14ac:dyDescent="0.25">
      <c r="B70" s="78" t="s">
        <v>66</v>
      </c>
      <c r="C70" s="3">
        <v>8.9384952700319528E-2</v>
      </c>
      <c r="D70" s="3">
        <v>2.2698578234446008E-2</v>
      </c>
      <c r="E70" s="3">
        <v>0.37048666664730556</v>
      </c>
      <c r="F70" s="3">
        <v>5.845537995779139E-2</v>
      </c>
      <c r="G70" s="3">
        <v>0</v>
      </c>
      <c r="H70" s="3">
        <v>5.7722493203986466E-2</v>
      </c>
      <c r="I70" s="3">
        <v>0</v>
      </c>
      <c r="J70" s="3">
        <v>6.2283217947583201E-2</v>
      </c>
      <c r="K70" s="3">
        <v>0</v>
      </c>
      <c r="L70" s="3">
        <v>0</v>
      </c>
      <c r="M70" s="3">
        <v>0</v>
      </c>
      <c r="N70" s="3">
        <v>0.10938736352396393</v>
      </c>
      <c r="O70" s="3">
        <v>0</v>
      </c>
      <c r="P70" s="3">
        <v>0</v>
      </c>
      <c r="Q70" s="3">
        <v>0</v>
      </c>
      <c r="R70" s="3">
        <v>0.33800135086325694</v>
      </c>
      <c r="S70" s="3">
        <v>1.1084200030786528</v>
      </c>
      <c r="T70" s="47">
        <v>0.16204919191690481</v>
      </c>
      <c r="U70" s="44"/>
      <c r="V70" s="78" t="s">
        <v>66</v>
      </c>
      <c r="W70" s="3">
        <v>2.8690635805596401</v>
      </c>
      <c r="X70" s="3">
        <v>0.72857524869171897</v>
      </c>
      <c r="Y70" s="3">
        <v>11.891820381943599</v>
      </c>
      <c r="Z70" s="3">
        <v>5.9648346895705497</v>
      </c>
      <c r="AA70" s="3">
        <v>0</v>
      </c>
      <c r="AB70" s="3">
        <v>1.85276713840077</v>
      </c>
      <c r="AC70" s="3">
        <v>0</v>
      </c>
      <c r="AD70" s="3">
        <v>1.9991565346863001</v>
      </c>
      <c r="AE70" s="3">
        <v>0</v>
      </c>
      <c r="AF70" s="3">
        <v>0</v>
      </c>
      <c r="AG70" s="3">
        <v>0</v>
      </c>
      <c r="AH70" s="3">
        <v>3.5110976890288201</v>
      </c>
      <c r="AI70" s="3">
        <v>0</v>
      </c>
      <c r="AJ70" s="3">
        <v>0</v>
      </c>
      <c r="AK70" s="3">
        <v>0</v>
      </c>
      <c r="AL70" s="3">
        <v>10.8491120333531</v>
      </c>
      <c r="AM70" s="3">
        <v>39.666427296234495</v>
      </c>
      <c r="AN70" s="47">
        <v>0.16205</v>
      </c>
      <c r="AO70" s="44"/>
      <c r="AP70" s="78" t="s">
        <v>66</v>
      </c>
      <c r="AQ70" s="3">
        <v>0.84087443744420998</v>
      </c>
      <c r="AR70" s="3">
        <v>0.213533191293001</v>
      </c>
      <c r="AS70" s="3">
        <v>3.4852931951769102</v>
      </c>
      <c r="AT70" s="3">
        <v>0</v>
      </c>
      <c r="AU70" s="3">
        <v>0</v>
      </c>
      <c r="AV70" s="3">
        <v>0.54301498780796298</v>
      </c>
      <c r="AW70" s="3">
        <v>0</v>
      </c>
      <c r="AX70" s="3">
        <v>0.58591926573455499</v>
      </c>
      <c r="AY70" s="3">
        <v>0</v>
      </c>
      <c r="AZ70" s="3">
        <v>0</v>
      </c>
      <c r="BA70" s="3">
        <v>0</v>
      </c>
      <c r="BB70" s="3">
        <v>1.0290438713449099</v>
      </c>
      <c r="BC70" s="3">
        <v>0</v>
      </c>
      <c r="BD70" s="3">
        <v>0</v>
      </c>
      <c r="BE70" s="3">
        <v>0</v>
      </c>
      <c r="BF70" s="3">
        <v>3.1796928585442799</v>
      </c>
      <c r="BG70" s="3">
        <v>9.8773718073458276</v>
      </c>
      <c r="BH70" s="47">
        <v>0.16205</v>
      </c>
      <c r="BI70" s="44"/>
      <c r="BJ70" s="78" t="s">
        <v>66</v>
      </c>
      <c r="BK70" s="3">
        <v>0</v>
      </c>
      <c r="BL70" s="3">
        <v>0</v>
      </c>
      <c r="BM70" s="3">
        <v>0</v>
      </c>
      <c r="BN70" s="3">
        <v>5.9648346895705501E-2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5.9648346895705501E-2</v>
      </c>
      <c r="CB70" s="47">
        <v>0.16204919191690481</v>
      </c>
      <c r="CD70" s="78" t="s">
        <v>66</v>
      </c>
      <c r="CE70" s="3">
        <v>8.8031144856034338</v>
      </c>
      <c r="CF70" s="3">
        <v>2.2354789796464272</v>
      </c>
      <c r="CG70" s="3">
        <v>36.487534460307067</v>
      </c>
      <c r="CH70" s="3">
        <v>6.5195643157006113</v>
      </c>
      <c r="CI70" s="3">
        <v>0</v>
      </c>
      <c r="CJ70" s="3">
        <v>5.6848239073615643</v>
      </c>
      <c r="CK70" s="3">
        <v>0</v>
      </c>
      <c r="CL70" s="3">
        <v>6.1339887929750558</v>
      </c>
      <c r="CM70" s="3">
        <v>0</v>
      </c>
      <c r="CN70" s="3">
        <v>0</v>
      </c>
      <c r="CO70" s="3">
        <v>0</v>
      </c>
      <c r="CP70" s="3">
        <v>10.773060289109862</v>
      </c>
      <c r="CQ70" s="3">
        <v>0</v>
      </c>
      <c r="CR70" s="3">
        <v>0</v>
      </c>
      <c r="CS70" s="3">
        <v>0</v>
      </c>
      <c r="CT70" s="3">
        <v>33.288204536100061</v>
      </c>
      <c r="CU70" s="3">
        <v>109.92576976680408</v>
      </c>
      <c r="CV70" s="47">
        <v>0.16204919191690481</v>
      </c>
    </row>
    <row r="71" spans="2:100" x14ac:dyDescent="0.25">
      <c r="B71" s="63" t="s">
        <v>67</v>
      </c>
      <c r="C71" s="42">
        <v>8.9384952700319528E-2</v>
      </c>
      <c r="D71" s="42">
        <v>2.2698578234446008E-2</v>
      </c>
      <c r="E71" s="42">
        <v>0.36384253981353981</v>
      </c>
      <c r="F71" s="42">
        <v>6.2067203377995907E-2</v>
      </c>
      <c r="G71" s="42">
        <v>0</v>
      </c>
      <c r="H71" s="42">
        <v>7.0861932436498368E-2</v>
      </c>
      <c r="I71" s="42">
        <v>0</v>
      </c>
      <c r="J71" s="42">
        <v>7.2034940336003259E-2</v>
      </c>
      <c r="K71" s="42">
        <v>0</v>
      </c>
      <c r="L71" s="42">
        <v>0</v>
      </c>
      <c r="M71" s="42">
        <v>0</v>
      </c>
      <c r="N71" s="42">
        <v>0.10938736352396393</v>
      </c>
      <c r="O71" s="42">
        <v>0</v>
      </c>
      <c r="P71" s="42">
        <v>0</v>
      </c>
      <c r="Q71" s="42">
        <v>0</v>
      </c>
      <c r="R71" s="42">
        <v>0.33800135086325694</v>
      </c>
      <c r="S71" s="42">
        <v>1.1282788612860237</v>
      </c>
      <c r="T71" s="27">
        <v>5.3231564234282894E-2</v>
      </c>
      <c r="U71" s="44"/>
      <c r="V71" s="63" t="s">
        <v>67</v>
      </c>
      <c r="W71" s="42">
        <v>2.8690635805596401</v>
      </c>
      <c r="X71" s="42">
        <v>0.72857524869171897</v>
      </c>
      <c r="Y71" s="42">
        <v>11.6785582863951</v>
      </c>
      <c r="Z71" s="42">
        <v>6.3333880997955001</v>
      </c>
      <c r="AA71" s="42">
        <v>0</v>
      </c>
      <c r="AB71" s="42">
        <v>2.2745147081216599</v>
      </c>
      <c r="AC71" s="42">
        <v>0</v>
      </c>
      <c r="AD71" s="42">
        <v>2.3121657236730302</v>
      </c>
      <c r="AE71" s="42">
        <v>0</v>
      </c>
      <c r="AF71" s="42">
        <v>0</v>
      </c>
      <c r="AG71" s="42">
        <v>0</v>
      </c>
      <c r="AH71" s="42">
        <v>3.5110976890288201</v>
      </c>
      <c r="AI71" s="42">
        <v>0</v>
      </c>
      <c r="AJ71" s="42">
        <v>0</v>
      </c>
      <c r="AK71" s="42">
        <v>0</v>
      </c>
      <c r="AL71" s="42">
        <v>10.8491120333531</v>
      </c>
      <c r="AM71" s="42">
        <v>40.556475369618568</v>
      </c>
      <c r="AN71" s="27">
        <v>5.323E-2</v>
      </c>
      <c r="AO71" s="44"/>
      <c r="AP71" s="63" t="s">
        <v>67</v>
      </c>
      <c r="AQ71" s="42">
        <v>0.84087443744420998</v>
      </c>
      <c r="AR71" s="42">
        <v>0.213533191293001</v>
      </c>
      <c r="AS71" s="42">
        <v>3.4227896501744102</v>
      </c>
      <c r="AT71" s="42">
        <v>0</v>
      </c>
      <c r="AU71" s="42">
        <v>0</v>
      </c>
      <c r="AV71" s="42">
        <v>0.66662213016461302</v>
      </c>
      <c r="AW71" s="42">
        <v>0</v>
      </c>
      <c r="AX71" s="42">
        <v>0.67765701162750003</v>
      </c>
      <c r="AY71" s="42">
        <v>0</v>
      </c>
      <c r="AZ71" s="42">
        <v>0</v>
      </c>
      <c r="BA71" s="42">
        <v>0</v>
      </c>
      <c r="BB71" s="42">
        <v>1.0290438713449099</v>
      </c>
      <c r="BC71" s="42">
        <v>0</v>
      </c>
      <c r="BD71" s="42">
        <v>0</v>
      </c>
      <c r="BE71" s="42">
        <v>0</v>
      </c>
      <c r="BF71" s="42">
        <v>3.1796928585442799</v>
      </c>
      <c r="BG71" s="42">
        <v>10.030213150592923</v>
      </c>
      <c r="BH71" s="27">
        <v>5.323E-2</v>
      </c>
      <c r="BI71" s="44"/>
      <c r="BJ71" s="63" t="s">
        <v>67</v>
      </c>
      <c r="BK71" s="42">
        <v>0</v>
      </c>
      <c r="BL71" s="42">
        <v>0</v>
      </c>
      <c r="BM71" s="42">
        <v>0</v>
      </c>
      <c r="BN71" s="42">
        <v>6.3333880997955005E-2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</v>
      </c>
      <c r="BY71" s="42">
        <v>0</v>
      </c>
      <c r="BZ71" s="42">
        <v>0</v>
      </c>
      <c r="CA71" s="42">
        <v>6.3333880997955005E-2</v>
      </c>
      <c r="CB71" s="27">
        <v>5.3231564234282894E-2</v>
      </c>
      <c r="CD71" s="63" t="s">
        <v>67</v>
      </c>
      <c r="CE71" s="42">
        <v>8.8031144856034338</v>
      </c>
      <c r="CF71" s="42">
        <v>2.2354789796464272</v>
      </c>
      <c r="CG71" s="42">
        <v>35.833184847675895</v>
      </c>
      <c r="CH71" s="42">
        <v>6.9223931930764815</v>
      </c>
      <c r="CI71" s="42">
        <v>0</v>
      </c>
      <c r="CJ71" s="42">
        <v>6.9788670806933331</v>
      </c>
      <c r="CK71" s="42">
        <v>0</v>
      </c>
      <c r="CL71" s="42">
        <v>7.094391254728297</v>
      </c>
      <c r="CM71" s="42">
        <v>0</v>
      </c>
      <c r="CN71" s="42">
        <v>0</v>
      </c>
      <c r="CO71" s="42">
        <v>0</v>
      </c>
      <c r="CP71" s="42">
        <v>10.773060289109862</v>
      </c>
      <c r="CQ71" s="42">
        <v>0</v>
      </c>
      <c r="CR71" s="42">
        <v>0</v>
      </c>
      <c r="CS71" s="42">
        <v>0</v>
      </c>
      <c r="CT71" s="42">
        <v>33.288204536100061</v>
      </c>
      <c r="CU71" s="42">
        <v>111.92869466663379</v>
      </c>
      <c r="CV71" s="27">
        <v>5.3231564234282894E-2</v>
      </c>
    </row>
    <row r="72" spans="2:100" x14ac:dyDescent="0.25">
      <c r="B72" s="78" t="s">
        <v>68</v>
      </c>
      <c r="C72" s="3">
        <v>8.9384952700319528E-2</v>
      </c>
      <c r="D72" s="3">
        <v>2.2663563073266793E-2</v>
      </c>
      <c r="E72" s="3">
        <v>0.36912107536131378</v>
      </c>
      <c r="F72" s="3">
        <v>4.3132659563844593E-2</v>
      </c>
      <c r="G72" s="3">
        <v>0</v>
      </c>
      <c r="H72" s="3">
        <v>2.7732007653962602E-2</v>
      </c>
      <c r="I72" s="3">
        <v>0</v>
      </c>
      <c r="J72" s="3">
        <v>5.3424382169234209E-2</v>
      </c>
      <c r="K72" s="3">
        <v>0</v>
      </c>
      <c r="L72" s="3">
        <v>0</v>
      </c>
      <c r="M72" s="3">
        <v>0</v>
      </c>
      <c r="N72" s="3">
        <v>0.10938736352396393</v>
      </c>
      <c r="O72" s="3">
        <v>0</v>
      </c>
      <c r="P72" s="3">
        <v>0</v>
      </c>
      <c r="Q72" s="3">
        <v>0</v>
      </c>
      <c r="R72" s="3">
        <v>0.33800135086325694</v>
      </c>
      <c r="S72" s="3">
        <v>1.0528473549091624</v>
      </c>
      <c r="T72" s="47">
        <v>4.8277420693357926E-4</v>
      </c>
      <c r="U72" s="44"/>
      <c r="V72" s="78" t="s">
        <v>68</v>
      </c>
      <c r="W72" s="3">
        <v>2.8690635805596401</v>
      </c>
      <c r="X72" s="3">
        <v>0.72745133777973803</v>
      </c>
      <c r="Y72" s="3">
        <v>11.847987856376299</v>
      </c>
      <c r="Z72" s="3">
        <v>4.4012917922290402</v>
      </c>
      <c r="AA72" s="3">
        <v>0</v>
      </c>
      <c r="AB72" s="3">
        <v>0.89013744228899605</v>
      </c>
      <c r="AC72" s="3">
        <v>0</v>
      </c>
      <c r="AD72" s="3">
        <v>1.7148070739551</v>
      </c>
      <c r="AE72" s="3">
        <v>0</v>
      </c>
      <c r="AF72" s="3">
        <v>0</v>
      </c>
      <c r="AG72" s="3">
        <v>0</v>
      </c>
      <c r="AH72" s="3">
        <v>3.5110976890288201</v>
      </c>
      <c r="AI72" s="3">
        <v>0</v>
      </c>
      <c r="AJ72" s="3">
        <v>0</v>
      </c>
      <c r="AK72" s="3">
        <v>0</v>
      </c>
      <c r="AL72" s="3">
        <v>10.8491120333531</v>
      </c>
      <c r="AM72" s="3">
        <v>36.810948805570732</v>
      </c>
      <c r="AN72" s="47">
        <v>4.8000000000000001E-4</v>
      </c>
      <c r="AO72" s="44"/>
      <c r="AP72" s="78" t="s">
        <v>68</v>
      </c>
      <c r="AQ72" s="3">
        <v>0.84087443744420998</v>
      </c>
      <c r="AR72" s="3">
        <v>0.213203791846348</v>
      </c>
      <c r="AS72" s="3">
        <v>3.4724466167574199</v>
      </c>
      <c r="AT72" s="3">
        <v>0</v>
      </c>
      <c r="AU72" s="3">
        <v>0</v>
      </c>
      <c r="AV72" s="3">
        <v>0.26088436174941299</v>
      </c>
      <c r="AW72" s="3">
        <v>0</v>
      </c>
      <c r="AX72" s="3">
        <v>0.50258120573127196</v>
      </c>
      <c r="AY72" s="3">
        <v>0</v>
      </c>
      <c r="AZ72" s="3">
        <v>0</v>
      </c>
      <c r="BA72" s="3">
        <v>0</v>
      </c>
      <c r="BB72" s="3">
        <v>1.0290438713449099</v>
      </c>
      <c r="BC72" s="3">
        <v>0</v>
      </c>
      <c r="BD72" s="3">
        <v>0</v>
      </c>
      <c r="BE72" s="3">
        <v>0</v>
      </c>
      <c r="BF72" s="3">
        <v>3.1796928585442799</v>
      </c>
      <c r="BG72" s="3">
        <v>9.4987271434178524</v>
      </c>
      <c r="BH72" s="47">
        <v>4.8000000000000001E-4</v>
      </c>
      <c r="BI72" s="44"/>
      <c r="BJ72" s="78" t="s">
        <v>68</v>
      </c>
      <c r="BK72" s="3">
        <v>0</v>
      </c>
      <c r="BL72" s="3">
        <v>0</v>
      </c>
      <c r="BM72" s="3">
        <v>0</v>
      </c>
      <c r="BN72" s="3">
        <v>4.4012917922290402E-2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4.4012917922290402E-2</v>
      </c>
      <c r="CB72" s="47">
        <v>4.8277420693357926E-4</v>
      </c>
      <c r="CD72" s="78" t="s">
        <v>68</v>
      </c>
      <c r="CE72" s="3">
        <v>8.8031144856034338</v>
      </c>
      <c r="CF72" s="3">
        <v>2.2320304968394171</v>
      </c>
      <c r="CG72" s="3">
        <v>36.353043630833426</v>
      </c>
      <c r="CH72" s="3">
        <v>4.8106119289063409</v>
      </c>
      <c r="CI72" s="3">
        <v>0</v>
      </c>
      <c r="CJ72" s="3">
        <v>2.7311983831546045</v>
      </c>
      <c r="CK72" s="3">
        <v>0</v>
      </c>
      <c r="CL72" s="3">
        <v>5.2615226428006858</v>
      </c>
      <c r="CM72" s="3">
        <v>0</v>
      </c>
      <c r="CN72" s="3">
        <v>0</v>
      </c>
      <c r="CO72" s="3">
        <v>0</v>
      </c>
      <c r="CP72" s="3">
        <v>10.773060289109862</v>
      </c>
      <c r="CQ72" s="3">
        <v>0</v>
      </c>
      <c r="CR72" s="3">
        <v>0</v>
      </c>
      <c r="CS72" s="3">
        <v>0</v>
      </c>
      <c r="CT72" s="3">
        <v>33.288204536100061</v>
      </c>
      <c r="CU72" s="3">
        <v>104.25278639334783</v>
      </c>
      <c r="CV72" s="47">
        <v>4.8277420693357926E-4</v>
      </c>
    </row>
    <row r="73" spans="2:100" x14ac:dyDescent="0.25">
      <c r="B73" s="63" t="s">
        <v>69</v>
      </c>
      <c r="C73" s="42">
        <v>8.9384952700319528E-2</v>
      </c>
      <c r="D73" s="42">
        <v>2.268982444415123E-2</v>
      </c>
      <c r="E73" s="42">
        <v>0.38845819812255067</v>
      </c>
      <c r="F73" s="42">
        <v>9.6084964051370167E-2</v>
      </c>
      <c r="G73" s="42">
        <v>0</v>
      </c>
      <c r="H73" s="42">
        <v>6.3254888670307374E-2</v>
      </c>
      <c r="I73" s="42">
        <v>0</v>
      </c>
      <c r="J73" s="42">
        <v>6.6344976644375622E-2</v>
      </c>
      <c r="K73" s="42">
        <v>0</v>
      </c>
      <c r="L73" s="42">
        <v>0</v>
      </c>
      <c r="M73" s="42">
        <v>0</v>
      </c>
      <c r="N73" s="42">
        <v>0.10938736352396393</v>
      </c>
      <c r="O73" s="42">
        <v>0</v>
      </c>
      <c r="P73" s="42">
        <v>0</v>
      </c>
      <c r="Q73" s="42">
        <v>0</v>
      </c>
      <c r="R73" s="42">
        <v>0.33800135086325694</v>
      </c>
      <c r="S73" s="42">
        <v>1.1736065190202953</v>
      </c>
      <c r="T73" s="27">
        <v>4.1737397208399384E-2</v>
      </c>
      <c r="U73" s="44"/>
      <c r="V73" s="63" t="s">
        <v>69</v>
      </c>
      <c r="W73" s="42">
        <v>2.8690635805596401</v>
      </c>
      <c r="X73" s="42">
        <v>0.72829427096372401</v>
      </c>
      <c r="Y73" s="42">
        <v>12.4686676575178</v>
      </c>
      <c r="Z73" s="42">
        <v>9.8045881685071592</v>
      </c>
      <c r="AA73" s="42">
        <v>0</v>
      </c>
      <c r="AB73" s="42">
        <v>2.03034506249378</v>
      </c>
      <c r="AC73" s="42">
        <v>0</v>
      </c>
      <c r="AD73" s="42">
        <v>2.1295302004761001</v>
      </c>
      <c r="AE73" s="42">
        <v>0</v>
      </c>
      <c r="AF73" s="42">
        <v>0</v>
      </c>
      <c r="AG73" s="42">
        <v>0</v>
      </c>
      <c r="AH73" s="42">
        <v>3.5110976890288201</v>
      </c>
      <c r="AI73" s="42">
        <v>0</v>
      </c>
      <c r="AJ73" s="42">
        <v>0</v>
      </c>
      <c r="AK73" s="42">
        <v>0</v>
      </c>
      <c r="AL73" s="42">
        <v>10.8491120333531</v>
      </c>
      <c r="AM73" s="42">
        <v>44.390698662900128</v>
      </c>
      <c r="AN73" s="27">
        <v>4.1739999999999999E-2</v>
      </c>
      <c r="AO73" s="44"/>
      <c r="AP73" s="63" t="s">
        <v>69</v>
      </c>
      <c r="AQ73" s="42">
        <v>0.84087443744420998</v>
      </c>
      <c r="AR73" s="42">
        <v>0.213450841431338</v>
      </c>
      <c r="AS73" s="42">
        <v>3.6543574611716898</v>
      </c>
      <c r="AT73" s="42">
        <v>0</v>
      </c>
      <c r="AU73" s="42">
        <v>0</v>
      </c>
      <c r="AV73" s="42">
        <v>0.595060100379185</v>
      </c>
      <c r="AW73" s="42">
        <v>0</v>
      </c>
      <c r="AX73" s="42">
        <v>0.62412960154633701</v>
      </c>
      <c r="AY73" s="42">
        <v>0</v>
      </c>
      <c r="AZ73" s="42">
        <v>0</v>
      </c>
      <c r="BA73" s="42">
        <v>0</v>
      </c>
      <c r="BB73" s="42">
        <v>1.0290438713449099</v>
      </c>
      <c r="BC73" s="42">
        <v>0</v>
      </c>
      <c r="BD73" s="42">
        <v>0</v>
      </c>
      <c r="BE73" s="42">
        <v>0</v>
      </c>
      <c r="BF73" s="42">
        <v>3.1796928585442799</v>
      </c>
      <c r="BG73" s="42">
        <v>10.136609171861949</v>
      </c>
      <c r="BH73" s="27">
        <v>4.1739999999999999E-2</v>
      </c>
      <c r="BI73" s="44"/>
      <c r="BJ73" s="63" t="s">
        <v>69</v>
      </c>
      <c r="BK73" s="42">
        <v>0</v>
      </c>
      <c r="BL73" s="42">
        <v>0</v>
      </c>
      <c r="BM73" s="42">
        <v>0</v>
      </c>
      <c r="BN73" s="42">
        <v>9.8045881685071598E-2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</v>
      </c>
      <c r="BY73" s="42">
        <v>0</v>
      </c>
      <c r="BZ73" s="42">
        <v>0</v>
      </c>
      <c r="CA73" s="42">
        <v>9.8045881685071598E-2</v>
      </c>
      <c r="CB73" s="27">
        <v>4.1737397208399384E-2</v>
      </c>
      <c r="CD73" s="63" t="s">
        <v>69</v>
      </c>
      <c r="CE73" s="42">
        <v>8.8031144856034338</v>
      </c>
      <c r="CF73" s="42">
        <v>2.2346168589446775</v>
      </c>
      <c r="CG73" s="42">
        <v>38.257468261006416</v>
      </c>
      <c r="CH73" s="42">
        <v>10.716414868178326</v>
      </c>
      <c r="CI73" s="42">
        <v>0</v>
      </c>
      <c r="CJ73" s="42">
        <v>6.2296841908696878</v>
      </c>
      <c r="CK73" s="42">
        <v>0</v>
      </c>
      <c r="CL73" s="42">
        <v>6.5340127985886021</v>
      </c>
      <c r="CM73" s="42">
        <v>0</v>
      </c>
      <c r="CN73" s="42">
        <v>0</v>
      </c>
      <c r="CO73" s="42">
        <v>0</v>
      </c>
      <c r="CP73" s="42">
        <v>10.773060289109862</v>
      </c>
      <c r="CQ73" s="42">
        <v>0</v>
      </c>
      <c r="CR73" s="42">
        <v>0</v>
      </c>
      <c r="CS73" s="42">
        <v>0</v>
      </c>
      <c r="CT73" s="42">
        <v>33.288204536100061</v>
      </c>
      <c r="CU73" s="42">
        <v>116.83657628840106</v>
      </c>
      <c r="CV73" s="27">
        <v>4.1737397208399384E-2</v>
      </c>
    </row>
    <row r="74" spans="2:100" x14ac:dyDescent="0.25">
      <c r="B74" s="78" t="s">
        <v>70</v>
      </c>
      <c r="C74" s="3">
        <v>8.9384952700319528E-2</v>
      </c>
      <c r="D74" s="3">
        <v>2.2672316863561571E-2</v>
      </c>
      <c r="E74" s="3">
        <v>0.38399376507219635</v>
      </c>
      <c r="F74" s="3">
        <v>6.6615017623558273E-2</v>
      </c>
      <c r="G74" s="3">
        <v>0</v>
      </c>
      <c r="H74" s="3">
        <v>5.6339394337406298E-2</v>
      </c>
      <c r="I74" s="3">
        <v>0</v>
      </c>
      <c r="J74" s="3">
        <v>6.8279564299529083E-2</v>
      </c>
      <c r="K74" s="3">
        <v>0</v>
      </c>
      <c r="L74" s="3">
        <v>0</v>
      </c>
      <c r="M74" s="3">
        <v>0</v>
      </c>
      <c r="N74" s="3">
        <v>0.10938736352396393</v>
      </c>
      <c r="O74" s="3">
        <v>0</v>
      </c>
      <c r="P74" s="3">
        <v>0</v>
      </c>
      <c r="Q74" s="3">
        <v>0</v>
      </c>
      <c r="R74" s="3">
        <v>0.33800135086325694</v>
      </c>
      <c r="S74" s="3">
        <v>1.1346737252837917</v>
      </c>
      <c r="T74" s="47">
        <v>3.775641264114928E-3</v>
      </c>
      <c r="U74" s="44"/>
      <c r="V74" s="78" t="s">
        <v>70</v>
      </c>
      <c r="W74" s="3">
        <v>2.8690635805596401</v>
      </c>
      <c r="X74" s="3">
        <v>0.72773231550773398</v>
      </c>
      <c r="Y74" s="3">
        <v>12.325369016240201</v>
      </c>
      <c r="Z74" s="3">
        <v>6.7974507779141096</v>
      </c>
      <c r="AA74" s="3">
        <v>0</v>
      </c>
      <c r="AB74" s="3">
        <v>1.8083726573775201</v>
      </c>
      <c r="AC74" s="3">
        <v>0</v>
      </c>
      <c r="AD74" s="3">
        <v>2.19162627836306</v>
      </c>
      <c r="AE74" s="3">
        <v>0</v>
      </c>
      <c r="AF74" s="3">
        <v>0</v>
      </c>
      <c r="AG74" s="3">
        <v>0</v>
      </c>
      <c r="AH74" s="3">
        <v>3.5110976890288201</v>
      </c>
      <c r="AI74" s="3">
        <v>0</v>
      </c>
      <c r="AJ74" s="3">
        <v>0</v>
      </c>
      <c r="AK74" s="3">
        <v>0</v>
      </c>
      <c r="AL74" s="3">
        <v>10.8491120333531</v>
      </c>
      <c r="AM74" s="3">
        <v>41.079824348344189</v>
      </c>
      <c r="AN74" s="47">
        <v>3.7799999999999999E-3</v>
      </c>
      <c r="AO74" s="44"/>
      <c r="AP74" s="78" t="s">
        <v>70</v>
      </c>
      <c r="AQ74" s="3">
        <v>0.84087443744420998</v>
      </c>
      <c r="AR74" s="3">
        <v>0.213286141708011</v>
      </c>
      <c r="AS74" s="3">
        <v>3.6123590317233898</v>
      </c>
      <c r="AT74" s="3">
        <v>0</v>
      </c>
      <c r="AU74" s="3">
        <v>0</v>
      </c>
      <c r="AV74" s="3">
        <v>0.53000370966515797</v>
      </c>
      <c r="AW74" s="3">
        <v>0</v>
      </c>
      <c r="AX74" s="3">
        <v>0.64232892097393302</v>
      </c>
      <c r="AY74" s="3">
        <v>0</v>
      </c>
      <c r="AZ74" s="3">
        <v>0</v>
      </c>
      <c r="BA74" s="3">
        <v>0</v>
      </c>
      <c r="BB74" s="3">
        <v>1.0290438713449099</v>
      </c>
      <c r="BC74" s="3">
        <v>0</v>
      </c>
      <c r="BD74" s="3">
        <v>0</v>
      </c>
      <c r="BE74" s="3">
        <v>0</v>
      </c>
      <c r="BF74" s="3">
        <v>3.1796928585442799</v>
      </c>
      <c r="BG74" s="3">
        <v>10.04758897140389</v>
      </c>
      <c r="BH74" s="47">
        <v>3.7799999999999999E-3</v>
      </c>
      <c r="BI74" s="44"/>
      <c r="BJ74" s="78" t="s">
        <v>70</v>
      </c>
      <c r="BK74" s="3">
        <v>0</v>
      </c>
      <c r="BL74" s="3">
        <v>0</v>
      </c>
      <c r="BM74" s="3">
        <v>0</v>
      </c>
      <c r="BN74" s="3">
        <v>6.7974507779141102E-2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6.7974507779141102E-2</v>
      </c>
      <c r="CB74" s="47">
        <v>3.775641264114928E-3</v>
      </c>
      <c r="CD74" s="78" t="s">
        <v>70</v>
      </c>
      <c r="CE74" s="3">
        <v>8.8031144856034338</v>
      </c>
      <c r="CF74" s="3">
        <v>2.2328926175411672</v>
      </c>
      <c r="CG74" s="3">
        <v>37.817786703112162</v>
      </c>
      <c r="CH74" s="3">
        <v>7.4296137002601226</v>
      </c>
      <c r="CI74" s="3">
        <v>0</v>
      </c>
      <c r="CJ74" s="3">
        <v>5.5486088364845383</v>
      </c>
      <c r="CK74" s="3">
        <v>0</v>
      </c>
      <c r="CL74" s="3">
        <v>6.724541473676104</v>
      </c>
      <c r="CM74" s="3">
        <v>0</v>
      </c>
      <c r="CN74" s="3">
        <v>0</v>
      </c>
      <c r="CO74" s="3">
        <v>0</v>
      </c>
      <c r="CP74" s="3">
        <v>10.773060289109862</v>
      </c>
      <c r="CQ74" s="3">
        <v>0</v>
      </c>
      <c r="CR74" s="3">
        <v>0</v>
      </c>
      <c r="CS74" s="3">
        <v>0</v>
      </c>
      <c r="CT74" s="3">
        <v>33.288204536100061</v>
      </c>
      <c r="CU74" s="3">
        <v>112.61782264188744</v>
      </c>
      <c r="CV74" s="47">
        <v>3.775641264114928E-3</v>
      </c>
    </row>
    <row r="75" spans="2:100" x14ac:dyDescent="0.25">
      <c r="B75" s="63" t="s">
        <v>71</v>
      </c>
      <c r="C75" s="42">
        <v>8.9384952700319528E-2</v>
      </c>
      <c r="D75" s="42">
        <v>2.2654809282971911E-2</v>
      </c>
      <c r="E75" s="42">
        <v>0.40983495402248238</v>
      </c>
      <c r="F75" s="42">
        <v>0.1079527771340697</v>
      </c>
      <c r="G75" s="42">
        <v>0</v>
      </c>
      <c r="H75" s="42">
        <v>5.6365655708290628E-2</v>
      </c>
      <c r="I75" s="42">
        <v>0</v>
      </c>
      <c r="J75" s="42">
        <v>6.8690992443385293E-2</v>
      </c>
      <c r="K75" s="42">
        <v>0</v>
      </c>
      <c r="L75" s="42">
        <v>0</v>
      </c>
      <c r="M75" s="42">
        <v>0</v>
      </c>
      <c r="N75" s="42">
        <v>0.10938736352396393</v>
      </c>
      <c r="O75" s="42">
        <v>0</v>
      </c>
      <c r="P75" s="42">
        <v>0</v>
      </c>
      <c r="Q75" s="42">
        <v>0</v>
      </c>
      <c r="R75" s="42">
        <v>0.33800135086325694</v>
      </c>
      <c r="S75" s="42">
        <v>1.2022728556787401</v>
      </c>
      <c r="T75" s="27">
        <v>3.0133089782814005E-3</v>
      </c>
      <c r="U75" s="44"/>
      <c r="V75" s="63" t="s">
        <v>71</v>
      </c>
      <c r="W75" s="42">
        <v>2.8690635805596401</v>
      </c>
      <c r="X75" s="42">
        <v>0.72717036005174296</v>
      </c>
      <c r="Y75" s="42">
        <v>13.154815269282301</v>
      </c>
      <c r="Z75" s="42">
        <v>11.0155895034765</v>
      </c>
      <c r="AA75" s="42">
        <v>0</v>
      </c>
      <c r="AB75" s="42">
        <v>1.8092155905614999</v>
      </c>
      <c r="AC75" s="42">
        <v>0</v>
      </c>
      <c r="AD75" s="42">
        <v>2.2048322315788398</v>
      </c>
      <c r="AE75" s="42">
        <v>0</v>
      </c>
      <c r="AF75" s="42">
        <v>0</v>
      </c>
      <c r="AG75" s="42">
        <v>0</v>
      </c>
      <c r="AH75" s="42">
        <v>3.5110976890288201</v>
      </c>
      <c r="AI75" s="42">
        <v>0</v>
      </c>
      <c r="AJ75" s="42">
        <v>0</v>
      </c>
      <c r="AK75" s="42">
        <v>0</v>
      </c>
      <c r="AL75" s="42">
        <v>10.8491120333531</v>
      </c>
      <c r="AM75" s="42">
        <v>46.14089625789245</v>
      </c>
      <c r="AN75" s="27">
        <v>3.0100000000000001E-3</v>
      </c>
      <c r="AO75" s="44"/>
      <c r="AP75" s="63" t="s">
        <v>71</v>
      </c>
      <c r="AQ75" s="42">
        <v>0.84087443744420998</v>
      </c>
      <c r="AR75" s="42">
        <v>0.213121441984684</v>
      </c>
      <c r="AS75" s="42">
        <v>3.8554558233535499</v>
      </c>
      <c r="AT75" s="42">
        <v>0</v>
      </c>
      <c r="AU75" s="42">
        <v>0</v>
      </c>
      <c r="AV75" s="42">
        <v>0.53025075925014697</v>
      </c>
      <c r="AW75" s="42">
        <v>0</v>
      </c>
      <c r="AX75" s="42">
        <v>0.64619936447211002</v>
      </c>
      <c r="AY75" s="42">
        <v>0</v>
      </c>
      <c r="AZ75" s="42">
        <v>0</v>
      </c>
      <c r="BA75" s="42">
        <v>0</v>
      </c>
      <c r="BB75" s="42">
        <v>1.0290438713449099</v>
      </c>
      <c r="BC75" s="42">
        <v>0</v>
      </c>
      <c r="BD75" s="42">
        <v>0</v>
      </c>
      <c r="BE75" s="42">
        <v>0</v>
      </c>
      <c r="BF75" s="42">
        <v>3.1796928585442799</v>
      </c>
      <c r="BG75" s="42">
        <v>10.29463855639389</v>
      </c>
      <c r="BH75" s="27">
        <v>3.0100000000000001E-3</v>
      </c>
      <c r="BI75" s="44"/>
      <c r="BJ75" s="63" t="s">
        <v>71</v>
      </c>
      <c r="BK75" s="42">
        <v>0</v>
      </c>
      <c r="BL75" s="42">
        <v>0</v>
      </c>
      <c r="BM75" s="42">
        <v>0</v>
      </c>
      <c r="BN75" s="42">
        <v>0.110155895034765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</v>
      </c>
      <c r="BY75" s="42">
        <v>0</v>
      </c>
      <c r="BZ75" s="42">
        <v>0</v>
      </c>
      <c r="CA75" s="42">
        <v>0.110155895034765</v>
      </c>
      <c r="CB75" s="27">
        <v>3.0133089782814005E-3</v>
      </c>
      <c r="CD75" s="63" t="s">
        <v>71</v>
      </c>
      <c r="CE75" s="42">
        <v>8.8031144856034338</v>
      </c>
      <c r="CF75" s="42">
        <v>2.2311683761376568</v>
      </c>
      <c r="CG75" s="42">
        <v>40.362767014688309</v>
      </c>
      <c r="CH75" s="42">
        <v>12.040039327299814</v>
      </c>
      <c r="CI75" s="42">
        <v>0</v>
      </c>
      <c r="CJ75" s="42">
        <v>5.551195198589788</v>
      </c>
      <c r="CK75" s="42">
        <v>0</v>
      </c>
      <c r="CL75" s="42">
        <v>6.7650611466585193</v>
      </c>
      <c r="CM75" s="42">
        <v>0</v>
      </c>
      <c r="CN75" s="42">
        <v>0</v>
      </c>
      <c r="CO75" s="42">
        <v>0</v>
      </c>
      <c r="CP75" s="42">
        <v>10.773060289109862</v>
      </c>
      <c r="CQ75" s="42">
        <v>0</v>
      </c>
      <c r="CR75" s="42">
        <v>0</v>
      </c>
      <c r="CS75" s="42">
        <v>0</v>
      </c>
      <c r="CT75" s="42">
        <v>33.288204536100061</v>
      </c>
      <c r="CU75" s="42">
        <v>119.81461037418745</v>
      </c>
      <c r="CV75" s="27">
        <v>3.0133089782814005E-3</v>
      </c>
    </row>
    <row r="76" spans="2:100" x14ac:dyDescent="0.25">
      <c r="B76" s="96" t="s">
        <v>72</v>
      </c>
      <c r="C76" s="22">
        <v>8.9384952700319528E-2</v>
      </c>
      <c r="D76" s="22">
        <v>2.253225621884461E-2</v>
      </c>
      <c r="E76" s="22">
        <v>0.43870495441476781</v>
      </c>
      <c r="F76" s="22">
        <v>0.14511711872916144</v>
      </c>
      <c r="G76" s="22">
        <v>0</v>
      </c>
      <c r="H76" s="22">
        <v>4.7104145576380103E-2</v>
      </c>
      <c r="I76" s="22">
        <v>0</v>
      </c>
      <c r="J76" s="22">
        <v>7.2743997349882739E-2</v>
      </c>
      <c r="K76" s="22">
        <v>0</v>
      </c>
      <c r="L76" s="22">
        <v>0</v>
      </c>
      <c r="M76" s="22">
        <v>0</v>
      </c>
      <c r="N76" s="22">
        <v>0.10938736352396393</v>
      </c>
      <c r="O76" s="22">
        <v>0</v>
      </c>
      <c r="P76" s="22">
        <v>0</v>
      </c>
      <c r="Q76" s="22">
        <v>0</v>
      </c>
      <c r="R76" s="22">
        <v>0.33800135086325694</v>
      </c>
      <c r="S76" s="22">
        <v>1.262976139376577</v>
      </c>
      <c r="T76" s="34">
        <v>8.0359948280337279E-7</v>
      </c>
      <c r="U76" s="44"/>
      <c r="V76" s="104" t="s">
        <v>72</v>
      </c>
      <c r="W76" s="5">
        <v>2.8690635805596401</v>
      </c>
      <c r="X76" s="5">
        <v>0.723236671859809</v>
      </c>
      <c r="Y76" s="5">
        <v>14.081479816210599</v>
      </c>
      <c r="Z76" s="5">
        <v>14.8078692580777</v>
      </c>
      <c r="AA76" s="5">
        <v>0</v>
      </c>
      <c r="AB76" s="5">
        <v>1.5119411543425101</v>
      </c>
      <c r="AC76" s="5">
        <v>0</v>
      </c>
      <c r="AD76" s="5">
        <v>2.3349249196406401</v>
      </c>
      <c r="AE76" s="5">
        <v>0</v>
      </c>
      <c r="AF76" s="5">
        <v>0</v>
      </c>
      <c r="AG76" s="5">
        <v>0</v>
      </c>
      <c r="AH76" s="5">
        <v>3.5110976890288201</v>
      </c>
      <c r="AI76" s="5">
        <v>0</v>
      </c>
      <c r="AJ76" s="5">
        <v>0</v>
      </c>
      <c r="AK76" s="5">
        <v>0</v>
      </c>
      <c r="AL76" s="5">
        <v>10.8491120333531</v>
      </c>
      <c r="AM76" s="5">
        <v>50.688725123072821</v>
      </c>
      <c r="AN76" s="34">
        <v>0</v>
      </c>
      <c r="AO76" s="44"/>
      <c r="AP76" s="96" t="s">
        <v>72</v>
      </c>
      <c r="AQ76" s="22">
        <v>0.84087443744420998</v>
      </c>
      <c r="AR76" s="22">
        <v>0.21196854392139799</v>
      </c>
      <c r="AS76" s="22">
        <v>4.1270456671191704</v>
      </c>
      <c r="AT76" s="22">
        <v>0</v>
      </c>
      <c r="AU76" s="22">
        <v>0</v>
      </c>
      <c r="AV76" s="22">
        <v>0.443124605610349</v>
      </c>
      <c r="AW76" s="22">
        <v>0</v>
      </c>
      <c r="AX76" s="22">
        <v>0.68432735042222703</v>
      </c>
      <c r="AY76" s="22">
        <v>0</v>
      </c>
      <c r="AZ76" s="22">
        <v>0</v>
      </c>
      <c r="BA76" s="22">
        <v>0</v>
      </c>
      <c r="BB76" s="22">
        <v>1.0290438713449099</v>
      </c>
      <c r="BC76" s="22">
        <v>0</v>
      </c>
      <c r="BD76" s="22">
        <v>0</v>
      </c>
      <c r="BE76" s="22">
        <v>0</v>
      </c>
      <c r="BF76" s="22">
        <v>3.1796928585442799</v>
      </c>
      <c r="BG76" s="22">
        <v>10.516077334406544</v>
      </c>
      <c r="BH76" s="34">
        <v>0</v>
      </c>
      <c r="BI76" s="44"/>
      <c r="BJ76" s="96" t="s">
        <v>72</v>
      </c>
      <c r="BK76" s="22">
        <v>0</v>
      </c>
      <c r="BL76" s="22">
        <v>0</v>
      </c>
      <c r="BM76" s="22">
        <v>0</v>
      </c>
      <c r="BN76" s="22">
        <v>0.14807869258077699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22">
        <v>0.14807869258077699</v>
      </c>
      <c r="CB76" s="34">
        <v>8.0359948280337279E-7</v>
      </c>
      <c r="CD76" s="96" t="s">
        <v>72</v>
      </c>
      <c r="CE76" s="22">
        <v>8.8031144856034338</v>
      </c>
      <c r="CF76" s="22">
        <v>2.2190986863131155</v>
      </c>
      <c r="CG76" s="22">
        <v>43.206041089070595</v>
      </c>
      <c r="CH76" s="22">
        <v>16.185001099078924</v>
      </c>
      <c r="CI76" s="22">
        <v>0</v>
      </c>
      <c r="CJ76" s="22">
        <v>4.6390714961347435</v>
      </c>
      <c r="CK76" s="22">
        <v>0</v>
      </c>
      <c r="CL76" s="22">
        <v>7.1642230315702946</v>
      </c>
      <c r="CM76" s="22">
        <v>0</v>
      </c>
      <c r="CN76" s="22">
        <v>0</v>
      </c>
      <c r="CO76" s="22">
        <v>0</v>
      </c>
      <c r="CP76" s="22">
        <v>10.773060289109862</v>
      </c>
      <c r="CQ76" s="22">
        <v>0</v>
      </c>
      <c r="CR76" s="22">
        <v>0</v>
      </c>
      <c r="CS76" s="22">
        <v>0</v>
      </c>
      <c r="CT76" s="22">
        <v>33.288204536100061</v>
      </c>
      <c r="CU76" s="22">
        <v>126.27781471298104</v>
      </c>
      <c r="CV76" s="34">
        <v>8.0359948280337279E-7</v>
      </c>
    </row>
    <row r="77" spans="2:100" x14ac:dyDescent="0.25">
      <c r="B77" s="98" t="s">
        <v>34</v>
      </c>
      <c r="C77" s="40">
        <v>8.9384058850792536E-2</v>
      </c>
      <c r="D77" s="40">
        <v>2.2705583542667346E-2</v>
      </c>
      <c r="E77" s="40">
        <v>0.33134907468842201</v>
      </c>
      <c r="F77" s="40">
        <v>3.2266078454769857E-2</v>
      </c>
      <c r="G77" s="40">
        <v>0</v>
      </c>
      <c r="H77" s="40">
        <v>0.11434410877758058</v>
      </c>
      <c r="I77" s="40">
        <v>0</v>
      </c>
      <c r="J77" s="40">
        <v>7.1086265732845627E-2</v>
      </c>
      <c r="K77" s="40">
        <v>0</v>
      </c>
      <c r="L77" s="40">
        <v>0</v>
      </c>
      <c r="M77" s="40">
        <v>0</v>
      </c>
      <c r="N77" s="40">
        <v>0.1093862696503287</v>
      </c>
      <c r="O77" s="40">
        <v>0</v>
      </c>
      <c r="P77" s="40">
        <v>0</v>
      </c>
      <c r="Q77" s="40">
        <v>0</v>
      </c>
      <c r="R77" s="40">
        <v>0.33799797084974836</v>
      </c>
      <c r="S77" s="53">
        <v>1.108519410547155</v>
      </c>
      <c r="T77" s="25">
        <v>1</v>
      </c>
      <c r="U77" s="44"/>
      <c r="V77" s="98" t="s">
        <v>34</v>
      </c>
      <c r="W77" s="40">
        <v>2.8690348899238347</v>
      </c>
      <c r="X77" s="40">
        <v>0.72880010392832484</v>
      </c>
      <c r="Y77" s="40">
        <v>10.63558836158886</v>
      </c>
      <c r="Z77" s="40">
        <v>3.2924569851805976</v>
      </c>
      <c r="AA77" s="40">
        <v>0</v>
      </c>
      <c r="AB77" s="40">
        <v>3.6701984868213051</v>
      </c>
      <c r="AC77" s="40">
        <v>0</v>
      </c>
      <c r="AD77" s="40">
        <v>2.2817153215472175</v>
      </c>
      <c r="AE77" s="40">
        <v>0</v>
      </c>
      <c r="AF77" s="40">
        <v>0</v>
      </c>
      <c r="AG77" s="40">
        <v>0</v>
      </c>
      <c r="AH77" s="40">
        <v>3.5110625780519293</v>
      </c>
      <c r="AI77" s="40">
        <v>0</v>
      </c>
      <c r="AJ77" s="40">
        <v>0</v>
      </c>
      <c r="AK77" s="40">
        <v>0</v>
      </c>
      <c r="AL77" s="40">
        <v>10.849003542232767</v>
      </c>
      <c r="AM77" s="40">
        <v>37.837860269274842</v>
      </c>
      <c r="AN77" s="43">
        <v>1</v>
      </c>
      <c r="AO77" s="44"/>
      <c r="AP77" s="98" t="s">
        <v>34</v>
      </c>
      <c r="AQ77" s="40">
        <v>0.84086602869983573</v>
      </c>
      <c r="AR77" s="40">
        <v>0.21359909259329588</v>
      </c>
      <c r="AS77" s="40">
        <v>3.1171126499381185</v>
      </c>
      <c r="AT77" s="40">
        <v>0</v>
      </c>
      <c r="AU77" s="40">
        <v>0</v>
      </c>
      <c r="AV77" s="40">
        <v>1.0756736479546616</v>
      </c>
      <c r="AW77" s="40">
        <v>0</v>
      </c>
      <c r="AX77" s="40">
        <v>0.66873250924596084</v>
      </c>
      <c r="AY77" s="40">
        <v>0</v>
      </c>
      <c r="AZ77" s="40">
        <v>0</v>
      </c>
      <c r="BA77" s="40">
        <v>0</v>
      </c>
      <c r="BB77" s="40">
        <v>1.0290335809061966</v>
      </c>
      <c r="BC77" s="40">
        <v>0</v>
      </c>
      <c r="BD77" s="40">
        <v>0</v>
      </c>
      <c r="BE77" s="40">
        <v>0</v>
      </c>
      <c r="BF77" s="40">
        <v>3.1796610616156942</v>
      </c>
      <c r="BG77" s="53">
        <v>10.124678570953762</v>
      </c>
      <c r="BH77" s="25">
        <v>0.99999000000000005</v>
      </c>
      <c r="BI77" s="44"/>
      <c r="BJ77" s="98" t="s">
        <v>34</v>
      </c>
      <c r="BK77" s="40">
        <v>0</v>
      </c>
      <c r="BL77" s="40">
        <v>0</v>
      </c>
      <c r="BM77" s="40">
        <v>0</v>
      </c>
      <c r="BN77" s="40">
        <v>3.2924569851805981E-2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</v>
      </c>
      <c r="BY77" s="40">
        <v>0</v>
      </c>
      <c r="BZ77" s="40">
        <v>0</v>
      </c>
      <c r="CA77" s="53">
        <v>3.2924569851805981E-2</v>
      </c>
      <c r="CB77" s="25">
        <v>1</v>
      </c>
      <c r="CD77" s="98" t="s">
        <v>34</v>
      </c>
      <c r="CE77" s="40">
        <v>8.8030264544585766</v>
      </c>
      <c r="CF77" s="40">
        <v>2.236168900359214</v>
      </c>
      <c r="CG77" s="40">
        <v>32.633052332202162</v>
      </c>
      <c r="CH77" s="40">
        <v>3.5986554848023933</v>
      </c>
      <c r="CI77" s="40">
        <v>0</v>
      </c>
      <c r="CJ77" s="40">
        <v>11.261227420437356</v>
      </c>
      <c r="CK77" s="40">
        <v>0</v>
      </c>
      <c r="CL77" s="40">
        <v>7.0009606392959611</v>
      </c>
      <c r="CM77" s="40">
        <v>0</v>
      </c>
      <c r="CN77" s="40">
        <v>0</v>
      </c>
      <c r="CO77" s="40">
        <v>0</v>
      </c>
      <c r="CP77" s="40">
        <v>10.772952558506972</v>
      </c>
      <c r="CQ77" s="40">
        <v>0</v>
      </c>
      <c r="CR77" s="40">
        <v>0</v>
      </c>
      <c r="CS77" s="40">
        <v>0</v>
      </c>
      <c r="CT77" s="40">
        <v>33.287871654054698</v>
      </c>
      <c r="CU77" s="53">
        <v>109.59391544411733</v>
      </c>
      <c r="CV77" s="25">
        <v>1</v>
      </c>
    </row>
    <row r="79" spans="2:100" ht="18.75" customHeight="1" x14ac:dyDescent="0.3">
      <c r="B79" s="63" t="s">
        <v>1</v>
      </c>
      <c r="C79" s="33" t="s">
        <v>110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33741</v>
      </c>
      <c r="V79" s="63" t="s">
        <v>1</v>
      </c>
      <c r="W79" s="33" t="s">
        <v>110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33741</v>
      </c>
      <c r="AP79" s="63" t="s">
        <v>1</v>
      </c>
      <c r="AQ79" s="33" t="s">
        <v>110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33741</v>
      </c>
      <c r="BJ79" s="64" t="s">
        <v>76</v>
      </c>
      <c r="BL79" s="33"/>
      <c r="BM79" s="13"/>
      <c r="BP79" s="13"/>
      <c r="CB79" s="23" t="s">
        <v>10</v>
      </c>
      <c r="CD79" s="63" t="s">
        <v>1</v>
      </c>
      <c r="CE79" s="33" t="s">
        <v>110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H80" s="52" t="s">
        <v>13</v>
      </c>
      <c r="I80" s="35">
        <v>0.10630000000000001</v>
      </c>
      <c r="N80" s="52" t="s">
        <v>14</v>
      </c>
      <c r="O80" s="35">
        <v>0.98</v>
      </c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V80" s="52"/>
      <c r="AW80" s="35"/>
      <c r="BB80" s="52"/>
      <c r="BC80" s="35"/>
      <c r="BJ80" s="63" t="s">
        <v>1</v>
      </c>
      <c r="BK80" s="33" t="s">
        <v>110</v>
      </c>
      <c r="BP80" s="46"/>
      <c r="BV80" s="46"/>
      <c r="CA80" s="46" t="s">
        <v>4</v>
      </c>
      <c r="CB80" s="6">
        <v>33741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0.11390431931608604</v>
      </c>
      <c r="D82" s="19">
        <v>3.4551210293620807E-2</v>
      </c>
      <c r="E82" s="19">
        <v>0.24072047931701959</v>
      </c>
      <c r="F82" s="19">
        <v>0</v>
      </c>
      <c r="G82" s="19">
        <v>0</v>
      </c>
      <c r="H82" s="19">
        <v>0.45586238339260066</v>
      </c>
      <c r="I82" s="19">
        <v>0</v>
      </c>
      <c r="J82" s="19">
        <v>0.13314515038408178</v>
      </c>
      <c r="K82" s="19">
        <v>0</v>
      </c>
      <c r="L82" s="19">
        <v>0</v>
      </c>
      <c r="M82" s="19">
        <v>0</v>
      </c>
      <c r="N82" s="19">
        <v>0.10938736352396393</v>
      </c>
      <c r="O82" s="19">
        <v>0</v>
      </c>
      <c r="P82" s="19">
        <v>0</v>
      </c>
      <c r="Q82" s="19">
        <v>0</v>
      </c>
      <c r="R82" s="19">
        <v>0.33800135086325694</v>
      </c>
      <c r="S82" s="19">
        <v>1.42557225709063</v>
      </c>
      <c r="T82" s="29">
        <v>0</v>
      </c>
      <c r="U82" s="44"/>
      <c r="V82" s="91" t="s">
        <v>89</v>
      </c>
      <c r="W82" s="19">
        <v>3.6560821966743702</v>
      </c>
      <c r="X82" s="19">
        <v>1.10901909239731</v>
      </c>
      <c r="Y82" s="19">
        <v>7.7266065421417602</v>
      </c>
      <c r="Z82" s="19">
        <v>0</v>
      </c>
      <c r="AA82" s="19">
        <v>0</v>
      </c>
      <c r="AB82" s="19">
        <v>14.632196163081399</v>
      </c>
      <c r="AC82" s="19">
        <v>0</v>
      </c>
      <c r="AD82" s="19">
        <v>4.2736712428079597</v>
      </c>
      <c r="AE82" s="19">
        <v>0</v>
      </c>
      <c r="AF82" s="19">
        <v>0</v>
      </c>
      <c r="AG82" s="19">
        <v>0</v>
      </c>
      <c r="AH82" s="19">
        <v>3.5110976890288201</v>
      </c>
      <c r="AI82" s="19">
        <v>0</v>
      </c>
      <c r="AJ82" s="19">
        <v>0</v>
      </c>
      <c r="AK82" s="19">
        <v>0</v>
      </c>
      <c r="AL82" s="19">
        <v>10.8491120333531</v>
      </c>
      <c r="AM82" s="19">
        <v>45.757784959484724</v>
      </c>
      <c r="AN82" s="29">
        <v>0</v>
      </c>
      <c r="AO82" s="44"/>
      <c r="AP82" s="91" t="s">
        <v>89</v>
      </c>
      <c r="AQ82" s="19">
        <v>1.07153639996318</v>
      </c>
      <c r="AR82" s="19">
        <v>0.32503490398514401</v>
      </c>
      <c r="AS82" s="19">
        <v>2.2645388458797702</v>
      </c>
      <c r="AT82" s="19">
        <v>0</v>
      </c>
      <c r="AU82" s="19">
        <v>0</v>
      </c>
      <c r="AV82" s="19">
        <v>4.28845139597931</v>
      </c>
      <c r="AW82" s="19">
        <v>0</v>
      </c>
      <c r="AX82" s="19">
        <v>1.25254139589917</v>
      </c>
      <c r="AY82" s="19">
        <v>0</v>
      </c>
      <c r="AZ82" s="19">
        <v>0</v>
      </c>
      <c r="BA82" s="19">
        <v>0</v>
      </c>
      <c r="BB82" s="19">
        <v>1.0290438713449099</v>
      </c>
      <c r="BC82" s="19">
        <v>0</v>
      </c>
      <c r="BD82" s="19">
        <v>0</v>
      </c>
      <c r="BE82" s="19">
        <v>0</v>
      </c>
      <c r="BF82" s="19">
        <v>3.1796928585442799</v>
      </c>
      <c r="BG82" s="19">
        <v>13.410839671595765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0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0</v>
      </c>
      <c r="CA82" s="19">
        <v>0</v>
      </c>
      <c r="CB82" s="29">
        <v>0</v>
      </c>
      <c r="CD82" s="91" t="s">
        <v>89</v>
      </c>
      <c r="CE82" s="20">
        <v>11.21791457121453</v>
      </c>
      <c r="CF82" s="20">
        <v>3.4027904098204727</v>
      </c>
      <c r="CG82" s="20">
        <v>23.707457177515312</v>
      </c>
      <c r="CH82" s="20">
        <v>0</v>
      </c>
      <c r="CI82" s="20">
        <v>0</v>
      </c>
      <c r="CJ82" s="20">
        <v>44.895797664507391</v>
      </c>
      <c r="CK82" s="20">
        <v>0</v>
      </c>
      <c r="CL82" s="20">
        <v>13.11285587366841</v>
      </c>
      <c r="CM82" s="20">
        <v>0</v>
      </c>
      <c r="CN82" s="20">
        <v>0</v>
      </c>
      <c r="CO82" s="20">
        <v>0</v>
      </c>
      <c r="CP82" s="20">
        <v>10.773060289109862</v>
      </c>
      <c r="CQ82" s="20">
        <v>0</v>
      </c>
      <c r="CR82" s="20">
        <v>0</v>
      </c>
      <c r="CS82" s="20">
        <v>0</v>
      </c>
      <c r="CT82" s="20">
        <v>33.288204536100061</v>
      </c>
      <c r="CU82" s="19">
        <v>140.39808052193604</v>
      </c>
      <c r="CV82" s="29">
        <v>0</v>
      </c>
    </row>
    <row r="83" spans="2:100" x14ac:dyDescent="0.25">
      <c r="B83" s="63" t="s">
        <v>90</v>
      </c>
      <c r="C83" s="42">
        <v>0.11390431931608604</v>
      </c>
      <c r="D83" s="42">
        <v>3.4559964083915373E-2</v>
      </c>
      <c r="E83" s="42">
        <v>0.2396962858525265</v>
      </c>
      <c r="F83" s="42">
        <v>0</v>
      </c>
      <c r="G83" s="42">
        <v>0</v>
      </c>
      <c r="H83" s="42">
        <v>0.40948480241069024</v>
      </c>
      <c r="I83" s="42">
        <v>0</v>
      </c>
      <c r="J83" s="42">
        <v>0.12983621765264272</v>
      </c>
      <c r="K83" s="42">
        <v>0</v>
      </c>
      <c r="L83" s="42">
        <v>0</v>
      </c>
      <c r="M83" s="42">
        <v>0</v>
      </c>
      <c r="N83" s="42">
        <v>0.10938736352396393</v>
      </c>
      <c r="O83" s="42">
        <v>0</v>
      </c>
      <c r="P83" s="42">
        <v>0</v>
      </c>
      <c r="Q83" s="42">
        <v>0</v>
      </c>
      <c r="R83" s="42">
        <v>0.33800135086325694</v>
      </c>
      <c r="S83" s="42">
        <v>1.3748703037030818</v>
      </c>
      <c r="T83" s="27">
        <v>0</v>
      </c>
      <c r="U83" s="44"/>
      <c r="V83" s="63" t="s">
        <v>90</v>
      </c>
      <c r="W83" s="42">
        <v>3.6560821966743702</v>
      </c>
      <c r="X83" s="42">
        <v>1.1093000701253</v>
      </c>
      <c r="Y83" s="42">
        <v>7.6937321479663199</v>
      </c>
      <c r="Z83" s="42">
        <v>0</v>
      </c>
      <c r="AA83" s="42">
        <v>0</v>
      </c>
      <c r="AB83" s="42">
        <v>13.1435761601625</v>
      </c>
      <c r="AC83" s="42">
        <v>0</v>
      </c>
      <c r="AD83" s="42">
        <v>4.16746166162575</v>
      </c>
      <c r="AE83" s="42">
        <v>0</v>
      </c>
      <c r="AF83" s="42">
        <v>0</v>
      </c>
      <c r="AG83" s="42">
        <v>0</v>
      </c>
      <c r="AH83" s="42">
        <v>3.5110976890288201</v>
      </c>
      <c r="AI83" s="42">
        <v>0</v>
      </c>
      <c r="AJ83" s="42">
        <v>0</v>
      </c>
      <c r="AK83" s="42">
        <v>0</v>
      </c>
      <c r="AL83" s="42">
        <v>10.8491120333531</v>
      </c>
      <c r="AM83" s="42">
        <v>44.130361958936163</v>
      </c>
      <c r="AN83" s="27">
        <v>0</v>
      </c>
      <c r="AO83" s="44"/>
      <c r="AP83" s="63" t="s">
        <v>90</v>
      </c>
      <c r="AQ83" s="42">
        <v>1.07153639996318</v>
      </c>
      <c r="AR83" s="42">
        <v>0.32511725384680501</v>
      </c>
      <c r="AS83" s="42">
        <v>2.2549039120651599</v>
      </c>
      <c r="AT83" s="42">
        <v>0</v>
      </c>
      <c r="AU83" s="42">
        <v>0</v>
      </c>
      <c r="AV83" s="42">
        <v>3.8521618288870201</v>
      </c>
      <c r="AW83" s="42">
        <v>0</v>
      </c>
      <c r="AX83" s="42">
        <v>1.22141314819043</v>
      </c>
      <c r="AY83" s="42">
        <v>0</v>
      </c>
      <c r="AZ83" s="42">
        <v>0</v>
      </c>
      <c r="BA83" s="42">
        <v>0</v>
      </c>
      <c r="BB83" s="42">
        <v>1.0290438713449099</v>
      </c>
      <c r="BC83" s="42">
        <v>0</v>
      </c>
      <c r="BD83" s="42">
        <v>0</v>
      </c>
      <c r="BE83" s="42">
        <v>0</v>
      </c>
      <c r="BF83" s="42">
        <v>3.1796928585442799</v>
      </c>
      <c r="BG83" s="42">
        <v>12.933869272841786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0</v>
      </c>
      <c r="BN83" s="42">
        <v>0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0</v>
      </c>
      <c r="CA83" s="42">
        <v>0</v>
      </c>
      <c r="CB83" s="27">
        <v>0</v>
      </c>
      <c r="CD83" s="63" t="s">
        <v>90</v>
      </c>
      <c r="CE83" s="42">
        <v>11.21791457121453</v>
      </c>
      <c r="CF83" s="42">
        <v>3.4036525305222014</v>
      </c>
      <c r="CG83" s="42">
        <v>23.606589055410158</v>
      </c>
      <c r="CH83" s="42">
        <v>0</v>
      </c>
      <c r="CI83" s="42">
        <v>0</v>
      </c>
      <c r="CJ83" s="42">
        <v>40.32828218661821</v>
      </c>
      <c r="CK83" s="42">
        <v>0</v>
      </c>
      <c r="CL83" s="42">
        <v>12.786974248405611</v>
      </c>
      <c r="CM83" s="42">
        <v>0</v>
      </c>
      <c r="CN83" s="42">
        <v>0</v>
      </c>
      <c r="CO83" s="42">
        <v>0</v>
      </c>
      <c r="CP83" s="42">
        <v>10.773060289109862</v>
      </c>
      <c r="CQ83" s="42">
        <v>0</v>
      </c>
      <c r="CR83" s="42">
        <v>0</v>
      </c>
      <c r="CS83" s="42">
        <v>0</v>
      </c>
      <c r="CT83" s="42">
        <v>33.288204536100061</v>
      </c>
      <c r="CU83" s="42">
        <v>135.40467741738064</v>
      </c>
      <c r="CV83" s="27">
        <v>0</v>
      </c>
    </row>
    <row r="84" spans="2:100" x14ac:dyDescent="0.25">
      <c r="B84" s="78" t="s">
        <v>56</v>
      </c>
      <c r="C84" s="3">
        <v>0.11390431931608604</v>
      </c>
      <c r="D84" s="3">
        <v>3.4568717874210363E-2</v>
      </c>
      <c r="E84" s="3">
        <v>0.25898088587199564</v>
      </c>
      <c r="F84" s="3">
        <v>0</v>
      </c>
      <c r="G84" s="3">
        <v>0</v>
      </c>
      <c r="H84" s="3">
        <v>0.28193332402499144</v>
      </c>
      <c r="I84" s="3">
        <v>0</v>
      </c>
      <c r="J84" s="3">
        <v>0.10317217241464736</v>
      </c>
      <c r="K84" s="3">
        <v>0</v>
      </c>
      <c r="L84" s="3">
        <v>0</v>
      </c>
      <c r="M84" s="3">
        <v>0</v>
      </c>
      <c r="N84" s="3">
        <v>0.10938736352396393</v>
      </c>
      <c r="O84" s="3">
        <v>0</v>
      </c>
      <c r="P84" s="3">
        <v>0</v>
      </c>
      <c r="Q84" s="3">
        <v>0</v>
      </c>
      <c r="R84" s="3">
        <v>0.33800135086325694</v>
      </c>
      <c r="S84" s="3">
        <v>1.2399481338891518</v>
      </c>
      <c r="T84" s="47">
        <v>2.645591309062139E-2</v>
      </c>
      <c r="U84" s="44"/>
      <c r="V84" s="78" t="s">
        <v>56</v>
      </c>
      <c r="W84" s="3">
        <v>3.6560821966743702</v>
      </c>
      <c r="X84" s="3">
        <v>1.1095810478532999</v>
      </c>
      <c r="Y84" s="3">
        <v>8.3127260827398803</v>
      </c>
      <c r="Z84" s="3">
        <v>0</v>
      </c>
      <c r="AA84" s="3">
        <v>0</v>
      </c>
      <c r="AB84" s="3">
        <v>9.0494496855434594</v>
      </c>
      <c r="AC84" s="3">
        <v>0</v>
      </c>
      <c r="AD84" s="3">
        <v>3.3116035021521801</v>
      </c>
      <c r="AE84" s="3">
        <v>0</v>
      </c>
      <c r="AF84" s="3">
        <v>0</v>
      </c>
      <c r="AG84" s="3">
        <v>0</v>
      </c>
      <c r="AH84" s="3">
        <v>3.5110976890288201</v>
      </c>
      <c r="AI84" s="3">
        <v>0</v>
      </c>
      <c r="AJ84" s="3">
        <v>0</v>
      </c>
      <c r="AK84" s="3">
        <v>0</v>
      </c>
      <c r="AL84" s="3">
        <v>10.8491120333531</v>
      </c>
      <c r="AM84" s="3">
        <v>39.799652237345107</v>
      </c>
      <c r="AN84" s="47">
        <v>2.6460000000000001E-2</v>
      </c>
      <c r="AO84" s="44"/>
      <c r="AP84" s="78" t="s">
        <v>56</v>
      </c>
      <c r="AQ84" s="3">
        <v>1.07153639996318</v>
      </c>
      <c r="AR84" s="3">
        <v>0.32519960370847001</v>
      </c>
      <c r="AS84" s="3">
        <v>2.43632065730946</v>
      </c>
      <c r="AT84" s="3">
        <v>0</v>
      </c>
      <c r="AU84" s="3">
        <v>0</v>
      </c>
      <c r="AV84" s="3">
        <v>2.6522419945907001</v>
      </c>
      <c r="AW84" s="3">
        <v>0</v>
      </c>
      <c r="AX84" s="3">
        <v>0.97057546956394503</v>
      </c>
      <c r="AY84" s="3">
        <v>0</v>
      </c>
      <c r="AZ84" s="3">
        <v>0</v>
      </c>
      <c r="BA84" s="3">
        <v>0</v>
      </c>
      <c r="BB84" s="3">
        <v>1.0290438713449099</v>
      </c>
      <c r="BC84" s="3">
        <v>0</v>
      </c>
      <c r="BD84" s="3">
        <v>0</v>
      </c>
      <c r="BE84" s="3">
        <v>0</v>
      </c>
      <c r="BF84" s="3">
        <v>3.1796928585442799</v>
      </c>
      <c r="BG84" s="3">
        <v>11.664610855024947</v>
      </c>
      <c r="BH84" s="47">
        <v>2.6460000000000001E-2</v>
      </c>
      <c r="BI84" s="44"/>
      <c r="BJ84" s="78" t="s">
        <v>56</v>
      </c>
      <c r="BK84" s="3">
        <v>0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0</v>
      </c>
      <c r="CB84" s="47">
        <v>2.645591309062139E-2</v>
      </c>
      <c r="CD84" s="78" t="s">
        <v>56</v>
      </c>
      <c r="CE84" s="3">
        <v>11.21791457121453</v>
      </c>
      <c r="CF84" s="3">
        <v>3.4045146512239723</v>
      </c>
      <c r="CG84" s="3">
        <v>25.505840961372737</v>
      </c>
      <c r="CH84" s="3">
        <v>0</v>
      </c>
      <c r="CI84" s="3">
        <v>0</v>
      </c>
      <c r="CJ84" s="3">
        <v>27.766321441370039</v>
      </c>
      <c r="CK84" s="3">
        <v>0</v>
      </c>
      <c r="CL84" s="3">
        <v>10.160954590864939</v>
      </c>
      <c r="CM84" s="3">
        <v>0</v>
      </c>
      <c r="CN84" s="3">
        <v>0</v>
      </c>
      <c r="CO84" s="3">
        <v>0</v>
      </c>
      <c r="CP84" s="3">
        <v>10.773060289109862</v>
      </c>
      <c r="CQ84" s="3">
        <v>0</v>
      </c>
      <c r="CR84" s="3">
        <v>0</v>
      </c>
      <c r="CS84" s="3">
        <v>0</v>
      </c>
      <c r="CT84" s="3">
        <v>33.288204536100061</v>
      </c>
      <c r="CU84" s="3">
        <v>122.11681104125614</v>
      </c>
      <c r="CV84" s="47">
        <v>2.645591309062139E-2</v>
      </c>
    </row>
    <row r="85" spans="2:100" x14ac:dyDescent="0.25">
      <c r="B85" s="63" t="s">
        <v>57</v>
      </c>
      <c r="C85" s="42">
        <v>0.11390431931608604</v>
      </c>
      <c r="D85" s="42">
        <v>3.4524948922736158E-2</v>
      </c>
      <c r="E85" s="42">
        <v>0.25995255659471977</v>
      </c>
      <c r="F85" s="42">
        <v>9.497553963190179E-4</v>
      </c>
      <c r="G85" s="42">
        <v>0</v>
      </c>
      <c r="H85" s="42">
        <v>0.31793766350755137</v>
      </c>
      <c r="I85" s="42">
        <v>0</v>
      </c>
      <c r="J85" s="42">
        <v>0.11552377052062666</v>
      </c>
      <c r="K85" s="42">
        <v>0</v>
      </c>
      <c r="L85" s="42">
        <v>0</v>
      </c>
      <c r="M85" s="42">
        <v>0</v>
      </c>
      <c r="N85" s="42">
        <v>0.10938736352396393</v>
      </c>
      <c r="O85" s="42">
        <v>0</v>
      </c>
      <c r="P85" s="42">
        <v>0</v>
      </c>
      <c r="Q85" s="42">
        <v>0</v>
      </c>
      <c r="R85" s="42">
        <v>0.33800135086325694</v>
      </c>
      <c r="S85" s="42">
        <v>1.2901817286452599</v>
      </c>
      <c r="T85" s="27">
        <v>0</v>
      </c>
      <c r="U85" s="44"/>
      <c r="V85" s="63" t="s">
        <v>57</v>
      </c>
      <c r="W85" s="42">
        <v>3.6560821966743702</v>
      </c>
      <c r="X85" s="42">
        <v>1.1081761592133199</v>
      </c>
      <c r="Y85" s="42">
        <v>8.3439146105473601</v>
      </c>
      <c r="Z85" s="42">
        <v>9.6913815950920204E-2</v>
      </c>
      <c r="AA85" s="42">
        <v>0</v>
      </c>
      <c r="AB85" s="42">
        <v>10.205111080788001</v>
      </c>
      <c r="AC85" s="42">
        <v>0</v>
      </c>
      <c r="AD85" s="42">
        <v>3.7080630763535001</v>
      </c>
      <c r="AE85" s="42">
        <v>0</v>
      </c>
      <c r="AF85" s="42">
        <v>0</v>
      </c>
      <c r="AG85" s="42">
        <v>0</v>
      </c>
      <c r="AH85" s="42">
        <v>3.5110976890288201</v>
      </c>
      <c r="AI85" s="42">
        <v>0</v>
      </c>
      <c r="AJ85" s="42">
        <v>0</v>
      </c>
      <c r="AK85" s="42">
        <v>0</v>
      </c>
      <c r="AL85" s="42">
        <v>10.8491120333531</v>
      </c>
      <c r="AM85" s="42">
        <v>41.478470661909391</v>
      </c>
      <c r="AN85" s="27">
        <v>0</v>
      </c>
      <c r="AO85" s="44"/>
      <c r="AP85" s="63" t="s">
        <v>57</v>
      </c>
      <c r="AQ85" s="42">
        <v>1.07153639996318</v>
      </c>
      <c r="AR85" s="42">
        <v>0.32478785440015201</v>
      </c>
      <c r="AS85" s="42">
        <v>2.4454614919540898</v>
      </c>
      <c r="AT85" s="42">
        <v>0</v>
      </c>
      <c r="AU85" s="42">
        <v>0</v>
      </c>
      <c r="AV85" s="42">
        <v>2.9909469756119602</v>
      </c>
      <c r="AW85" s="42">
        <v>0</v>
      </c>
      <c r="AX85" s="42">
        <v>1.0867711243709</v>
      </c>
      <c r="AY85" s="42">
        <v>0</v>
      </c>
      <c r="AZ85" s="42">
        <v>0</v>
      </c>
      <c r="BA85" s="42">
        <v>0</v>
      </c>
      <c r="BB85" s="42">
        <v>1.0290438713449099</v>
      </c>
      <c r="BC85" s="42">
        <v>0</v>
      </c>
      <c r="BD85" s="42">
        <v>0</v>
      </c>
      <c r="BE85" s="42">
        <v>0</v>
      </c>
      <c r="BF85" s="42">
        <v>3.1796928585442799</v>
      </c>
      <c r="BG85" s="42">
        <v>12.128240576189473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0</v>
      </c>
      <c r="BN85" s="42">
        <v>9.6913815950920199E-4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</v>
      </c>
      <c r="BY85" s="42">
        <v>0</v>
      </c>
      <c r="BZ85" s="42">
        <v>0</v>
      </c>
      <c r="CA85" s="42">
        <v>9.6913815950920199E-4</v>
      </c>
      <c r="CB85" s="27">
        <v>0</v>
      </c>
      <c r="CD85" s="63" t="s">
        <v>57</v>
      </c>
      <c r="CE85" s="42">
        <v>11.21791457121453</v>
      </c>
      <c r="CF85" s="42">
        <v>3.4002040477151914</v>
      </c>
      <c r="CG85" s="42">
        <v>25.601536359267364</v>
      </c>
      <c r="CH85" s="42">
        <v>0.10592680083435578</v>
      </c>
      <c r="CI85" s="42">
        <v>0</v>
      </c>
      <c r="CJ85" s="42">
        <v>31.312223887681611</v>
      </c>
      <c r="CK85" s="42">
        <v>0</v>
      </c>
      <c r="CL85" s="42">
        <v>11.377406901038951</v>
      </c>
      <c r="CM85" s="42">
        <v>0</v>
      </c>
      <c r="CN85" s="42">
        <v>0</v>
      </c>
      <c r="CO85" s="42">
        <v>0</v>
      </c>
      <c r="CP85" s="42">
        <v>10.773060289109862</v>
      </c>
      <c r="CQ85" s="42">
        <v>0</v>
      </c>
      <c r="CR85" s="42">
        <v>0</v>
      </c>
      <c r="CS85" s="42">
        <v>0</v>
      </c>
      <c r="CT85" s="42">
        <v>33.288204536100061</v>
      </c>
      <c r="CU85" s="42">
        <v>127.07647739296192</v>
      </c>
      <c r="CV85" s="27">
        <v>0</v>
      </c>
    </row>
    <row r="86" spans="2:100" x14ac:dyDescent="0.25">
      <c r="B86" s="78" t="s">
        <v>58</v>
      </c>
      <c r="C86" s="3">
        <v>0.11390431931608604</v>
      </c>
      <c r="D86" s="3">
        <v>3.4507441342146609E-2</v>
      </c>
      <c r="E86" s="3">
        <v>0.28049770241664185</v>
      </c>
      <c r="F86" s="3">
        <v>2.6840913374233115E-3</v>
      </c>
      <c r="G86" s="3">
        <v>0</v>
      </c>
      <c r="H86" s="3">
        <v>0.23032097644678357</v>
      </c>
      <c r="I86" s="3">
        <v>0</v>
      </c>
      <c r="J86" s="3">
        <v>8.8019361414328798E-2</v>
      </c>
      <c r="K86" s="3">
        <v>0</v>
      </c>
      <c r="L86" s="3">
        <v>0</v>
      </c>
      <c r="M86" s="3">
        <v>0</v>
      </c>
      <c r="N86" s="3">
        <v>0.10938736352396393</v>
      </c>
      <c r="O86" s="3">
        <v>0</v>
      </c>
      <c r="P86" s="3">
        <v>0</v>
      </c>
      <c r="Q86" s="3">
        <v>0</v>
      </c>
      <c r="R86" s="3">
        <v>0.33800135086325694</v>
      </c>
      <c r="S86" s="3">
        <v>1.1973226066606311</v>
      </c>
      <c r="T86" s="47">
        <v>0.16391808069055849</v>
      </c>
      <c r="U86" s="44"/>
      <c r="V86" s="78" t="s">
        <v>58</v>
      </c>
      <c r="W86" s="3">
        <v>3.6560821966743702</v>
      </c>
      <c r="X86" s="3">
        <v>1.10761420375733</v>
      </c>
      <c r="Y86" s="3">
        <v>9.0033693381522397</v>
      </c>
      <c r="Z86" s="3">
        <v>0.27388687116564397</v>
      </c>
      <c r="AA86" s="3">
        <v>0</v>
      </c>
      <c r="AB86" s="3">
        <v>7.3928050012833904</v>
      </c>
      <c r="AC86" s="3">
        <v>0</v>
      </c>
      <c r="AD86" s="3">
        <v>2.82523105499238</v>
      </c>
      <c r="AE86" s="3">
        <v>0</v>
      </c>
      <c r="AF86" s="3">
        <v>0</v>
      </c>
      <c r="AG86" s="3">
        <v>0</v>
      </c>
      <c r="AH86" s="3">
        <v>3.5110976890288201</v>
      </c>
      <c r="AI86" s="3">
        <v>0</v>
      </c>
      <c r="AJ86" s="3">
        <v>0</v>
      </c>
      <c r="AK86" s="3">
        <v>0</v>
      </c>
      <c r="AL86" s="3">
        <v>10.8491120333531</v>
      </c>
      <c r="AM86" s="3">
        <v>38.61919838840727</v>
      </c>
      <c r="AN86" s="47">
        <v>0.16392000000000001</v>
      </c>
      <c r="AO86" s="44"/>
      <c r="AP86" s="78" t="s">
        <v>58</v>
      </c>
      <c r="AQ86" s="3">
        <v>1.07153639996318</v>
      </c>
      <c r="AR86" s="3">
        <v>0.32462315467682601</v>
      </c>
      <c r="AS86" s="3">
        <v>2.6387366172779099</v>
      </c>
      <c r="AT86" s="3">
        <v>0</v>
      </c>
      <c r="AU86" s="3">
        <v>0</v>
      </c>
      <c r="AV86" s="3">
        <v>2.1667072102237399</v>
      </c>
      <c r="AW86" s="3">
        <v>0</v>
      </c>
      <c r="AX86" s="3">
        <v>0.82802785902472997</v>
      </c>
      <c r="AY86" s="3">
        <v>0</v>
      </c>
      <c r="AZ86" s="3">
        <v>0</v>
      </c>
      <c r="BA86" s="3">
        <v>0</v>
      </c>
      <c r="BB86" s="3">
        <v>1.0290438713449099</v>
      </c>
      <c r="BC86" s="3">
        <v>0</v>
      </c>
      <c r="BD86" s="3">
        <v>0</v>
      </c>
      <c r="BE86" s="3">
        <v>0</v>
      </c>
      <c r="BF86" s="3">
        <v>3.1796928585442799</v>
      </c>
      <c r="BG86" s="3">
        <v>11.238367971055576</v>
      </c>
      <c r="BH86" s="47">
        <v>0.16392000000000001</v>
      </c>
      <c r="BI86" s="44"/>
      <c r="BJ86" s="78" t="s">
        <v>58</v>
      </c>
      <c r="BK86" s="3">
        <v>0</v>
      </c>
      <c r="BL86" s="3">
        <v>0</v>
      </c>
      <c r="BM86" s="3">
        <v>0</v>
      </c>
      <c r="BN86" s="3">
        <v>2.7388687116564401E-3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2.7388687116564401E-3</v>
      </c>
      <c r="CB86" s="47">
        <v>0.16391808069055849</v>
      </c>
      <c r="CD86" s="78" t="s">
        <v>58</v>
      </c>
      <c r="CE86" s="3">
        <v>11.21791457121453</v>
      </c>
      <c r="CF86" s="3">
        <v>3.3984798063116912</v>
      </c>
      <c r="CG86" s="3">
        <v>27.624933646282436</v>
      </c>
      <c r="CH86" s="3">
        <v>0.29935835018404888</v>
      </c>
      <c r="CI86" s="3">
        <v>0</v>
      </c>
      <c r="CJ86" s="3">
        <v>22.683257783832332</v>
      </c>
      <c r="CK86" s="3">
        <v>0</v>
      </c>
      <c r="CL86" s="3">
        <v>8.6686236561298973</v>
      </c>
      <c r="CM86" s="3">
        <v>0</v>
      </c>
      <c r="CN86" s="3">
        <v>0</v>
      </c>
      <c r="CO86" s="3">
        <v>0</v>
      </c>
      <c r="CP86" s="3">
        <v>10.773060289109862</v>
      </c>
      <c r="CQ86" s="3">
        <v>0</v>
      </c>
      <c r="CR86" s="3">
        <v>0</v>
      </c>
      <c r="CS86" s="3">
        <v>0</v>
      </c>
      <c r="CT86" s="3">
        <v>33.288204536100061</v>
      </c>
      <c r="CU86" s="3">
        <v>117.95383263916486</v>
      </c>
      <c r="CV86" s="47">
        <v>0.16391808069055849</v>
      </c>
    </row>
    <row r="87" spans="2:100" x14ac:dyDescent="0.25">
      <c r="B87" s="63" t="s">
        <v>59</v>
      </c>
      <c r="C87" s="42">
        <v>0.11390431931608604</v>
      </c>
      <c r="D87" s="42">
        <v>3.4533702713031147E-2</v>
      </c>
      <c r="E87" s="42">
        <v>0.28202086192793918</v>
      </c>
      <c r="F87" s="42">
        <v>1.9655807332515326E-3</v>
      </c>
      <c r="G87" s="42">
        <v>0</v>
      </c>
      <c r="H87" s="42">
        <v>0.19222448108376419</v>
      </c>
      <c r="I87" s="42">
        <v>0</v>
      </c>
      <c r="J87" s="42">
        <v>9.3070298414435162E-2</v>
      </c>
      <c r="K87" s="42">
        <v>0</v>
      </c>
      <c r="L87" s="42">
        <v>0</v>
      </c>
      <c r="M87" s="42">
        <v>0</v>
      </c>
      <c r="N87" s="42">
        <v>0.10938736352396393</v>
      </c>
      <c r="O87" s="42">
        <v>0</v>
      </c>
      <c r="P87" s="42">
        <v>0</v>
      </c>
      <c r="Q87" s="42">
        <v>0</v>
      </c>
      <c r="R87" s="42">
        <v>0.33800135086325694</v>
      </c>
      <c r="S87" s="42">
        <v>1.165107958575728</v>
      </c>
      <c r="T87" s="27">
        <v>1.974349388132263E-2</v>
      </c>
      <c r="U87" s="44"/>
      <c r="V87" s="63" t="s">
        <v>59</v>
      </c>
      <c r="W87" s="42">
        <v>3.6560821966743702</v>
      </c>
      <c r="X87" s="42">
        <v>1.1084571369413201</v>
      </c>
      <c r="Y87" s="42">
        <v>9.0522594628234199</v>
      </c>
      <c r="Z87" s="42">
        <v>0.20056946257668701</v>
      </c>
      <c r="AA87" s="42">
        <v>0</v>
      </c>
      <c r="AB87" s="42">
        <v>6.1699899290479996</v>
      </c>
      <c r="AC87" s="42">
        <v>0</v>
      </c>
      <c r="AD87" s="42">
        <v>2.9873552040456501</v>
      </c>
      <c r="AE87" s="42">
        <v>0</v>
      </c>
      <c r="AF87" s="42">
        <v>0</v>
      </c>
      <c r="AG87" s="42">
        <v>0</v>
      </c>
      <c r="AH87" s="42">
        <v>3.5110976890288201</v>
      </c>
      <c r="AI87" s="42">
        <v>0</v>
      </c>
      <c r="AJ87" s="42">
        <v>0</v>
      </c>
      <c r="AK87" s="42">
        <v>0</v>
      </c>
      <c r="AL87" s="42">
        <v>10.8491120333531</v>
      </c>
      <c r="AM87" s="42">
        <v>37.534923114491363</v>
      </c>
      <c r="AN87" s="27">
        <v>1.9740000000000001E-2</v>
      </c>
      <c r="AO87" s="44"/>
      <c r="AP87" s="63" t="s">
        <v>59</v>
      </c>
      <c r="AQ87" s="42">
        <v>1.07153639996318</v>
      </c>
      <c r="AR87" s="42">
        <v>0.32487020426181701</v>
      </c>
      <c r="AS87" s="42">
        <v>2.6530654932073299</v>
      </c>
      <c r="AT87" s="42">
        <v>0</v>
      </c>
      <c r="AU87" s="42">
        <v>0</v>
      </c>
      <c r="AV87" s="42">
        <v>1.80832061226495</v>
      </c>
      <c r="AW87" s="42">
        <v>0</v>
      </c>
      <c r="AX87" s="42">
        <v>0.87554372920446999</v>
      </c>
      <c r="AY87" s="42">
        <v>0</v>
      </c>
      <c r="AZ87" s="42">
        <v>0</v>
      </c>
      <c r="BA87" s="42">
        <v>0</v>
      </c>
      <c r="BB87" s="42">
        <v>1.0290438713449099</v>
      </c>
      <c r="BC87" s="42">
        <v>0</v>
      </c>
      <c r="BD87" s="42">
        <v>0</v>
      </c>
      <c r="BE87" s="42">
        <v>0</v>
      </c>
      <c r="BF87" s="42">
        <v>3.1796928585442799</v>
      </c>
      <c r="BG87" s="42">
        <v>10.942073168790936</v>
      </c>
      <c r="BH87" s="27">
        <v>1.9740000000000001E-2</v>
      </c>
      <c r="BI87" s="44"/>
      <c r="BJ87" s="63" t="s">
        <v>59</v>
      </c>
      <c r="BK87" s="42">
        <v>0</v>
      </c>
      <c r="BL87" s="42">
        <v>0</v>
      </c>
      <c r="BM87" s="42">
        <v>0</v>
      </c>
      <c r="BN87" s="42">
        <v>2.0056946257668699E-3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</v>
      </c>
      <c r="BY87" s="42">
        <v>0</v>
      </c>
      <c r="BZ87" s="42">
        <v>0</v>
      </c>
      <c r="CA87" s="42">
        <v>2.0056946257668699E-3</v>
      </c>
      <c r="CB87" s="27">
        <v>1.974349388132263E-2</v>
      </c>
      <c r="CD87" s="63" t="s">
        <v>59</v>
      </c>
      <c r="CE87" s="42">
        <v>11.21791457121453</v>
      </c>
      <c r="CF87" s="42">
        <v>3.4010661684169619</v>
      </c>
      <c r="CG87" s="42">
        <v>27.774942648387533</v>
      </c>
      <c r="CH87" s="42">
        <v>0.21922242259631888</v>
      </c>
      <c r="CI87" s="42">
        <v>0</v>
      </c>
      <c r="CJ87" s="42">
        <v>18.931308489801761</v>
      </c>
      <c r="CK87" s="42">
        <v>0</v>
      </c>
      <c r="CL87" s="42">
        <v>9.1660673010415952</v>
      </c>
      <c r="CM87" s="42">
        <v>0</v>
      </c>
      <c r="CN87" s="42">
        <v>0</v>
      </c>
      <c r="CO87" s="42">
        <v>0</v>
      </c>
      <c r="CP87" s="42">
        <v>10.773060289109862</v>
      </c>
      <c r="CQ87" s="42">
        <v>0</v>
      </c>
      <c r="CR87" s="42">
        <v>0</v>
      </c>
      <c r="CS87" s="42">
        <v>0</v>
      </c>
      <c r="CT87" s="42">
        <v>33.288204536100061</v>
      </c>
      <c r="CU87" s="42">
        <v>114.77178642666863</v>
      </c>
      <c r="CV87" s="27">
        <v>1.974349388132263E-2</v>
      </c>
    </row>
    <row r="88" spans="2:100" x14ac:dyDescent="0.25">
      <c r="B88" s="78" t="s">
        <v>60</v>
      </c>
      <c r="C88" s="3">
        <v>0.11390431931608604</v>
      </c>
      <c r="D88" s="3">
        <v>3.4524948922736158E-2</v>
      </c>
      <c r="E88" s="3">
        <v>0.31749122020251491</v>
      </c>
      <c r="F88" s="3">
        <v>3.2371517986421218E-2</v>
      </c>
      <c r="G88" s="3">
        <v>0</v>
      </c>
      <c r="H88" s="3">
        <v>0.12541555355376285</v>
      </c>
      <c r="I88" s="3">
        <v>0</v>
      </c>
      <c r="J88" s="3">
        <v>7.2507645011922917E-2</v>
      </c>
      <c r="K88" s="3">
        <v>0</v>
      </c>
      <c r="L88" s="3">
        <v>0</v>
      </c>
      <c r="M88" s="3">
        <v>0</v>
      </c>
      <c r="N88" s="3">
        <v>0.10938736352396393</v>
      </c>
      <c r="O88" s="3">
        <v>0</v>
      </c>
      <c r="P88" s="3">
        <v>0</v>
      </c>
      <c r="Q88" s="3">
        <v>0</v>
      </c>
      <c r="R88" s="3">
        <v>0.33800135086325694</v>
      </c>
      <c r="S88" s="3">
        <v>1.1436039193806651</v>
      </c>
      <c r="T88" s="47">
        <v>0.12989452945870439</v>
      </c>
      <c r="U88" s="44"/>
      <c r="V88" s="78" t="s">
        <v>60</v>
      </c>
      <c r="W88" s="3">
        <v>3.6560821966743702</v>
      </c>
      <c r="X88" s="3">
        <v>1.1081761592133199</v>
      </c>
      <c r="Y88" s="3">
        <v>10.1907812166602</v>
      </c>
      <c r="Z88" s="3">
        <v>3.3032161210633899</v>
      </c>
      <c r="AA88" s="3">
        <v>0</v>
      </c>
      <c r="AB88" s="3">
        <v>4.0255679089881502</v>
      </c>
      <c r="AC88" s="3">
        <v>0</v>
      </c>
      <c r="AD88" s="3">
        <v>2.3273385209847701</v>
      </c>
      <c r="AE88" s="3">
        <v>0</v>
      </c>
      <c r="AF88" s="3">
        <v>0</v>
      </c>
      <c r="AG88" s="3">
        <v>0</v>
      </c>
      <c r="AH88" s="3">
        <v>3.5110976890288201</v>
      </c>
      <c r="AI88" s="3">
        <v>0</v>
      </c>
      <c r="AJ88" s="3">
        <v>0</v>
      </c>
      <c r="AK88" s="3">
        <v>0</v>
      </c>
      <c r="AL88" s="3">
        <v>10.8491120333531</v>
      </c>
      <c r="AM88" s="3">
        <v>38.971371845966118</v>
      </c>
      <c r="AN88" s="47">
        <v>0.12989000000000001</v>
      </c>
      <c r="AO88" s="44"/>
      <c r="AP88" s="78" t="s">
        <v>60</v>
      </c>
      <c r="AQ88" s="3">
        <v>1.07153639996318</v>
      </c>
      <c r="AR88" s="3">
        <v>0.32478785440015201</v>
      </c>
      <c r="AS88" s="3">
        <v>2.9867471326671202</v>
      </c>
      <c r="AT88" s="3">
        <v>0</v>
      </c>
      <c r="AU88" s="3">
        <v>0</v>
      </c>
      <c r="AV88" s="3">
        <v>1.17982646805045</v>
      </c>
      <c r="AW88" s="3">
        <v>0</v>
      </c>
      <c r="AX88" s="3">
        <v>0.68210390415731803</v>
      </c>
      <c r="AY88" s="3">
        <v>0</v>
      </c>
      <c r="AZ88" s="3">
        <v>0</v>
      </c>
      <c r="BA88" s="3">
        <v>0</v>
      </c>
      <c r="BB88" s="3">
        <v>1.0290438713449099</v>
      </c>
      <c r="BC88" s="3">
        <v>0</v>
      </c>
      <c r="BD88" s="3">
        <v>0</v>
      </c>
      <c r="BE88" s="3">
        <v>0</v>
      </c>
      <c r="BF88" s="3">
        <v>3.1796928585442799</v>
      </c>
      <c r="BG88" s="3">
        <v>10.45373848912741</v>
      </c>
      <c r="BH88" s="47">
        <v>0.12989000000000001</v>
      </c>
      <c r="BI88" s="44"/>
      <c r="BJ88" s="78" t="s">
        <v>60</v>
      </c>
      <c r="BK88" s="3">
        <v>0</v>
      </c>
      <c r="BL88" s="3">
        <v>0</v>
      </c>
      <c r="BM88" s="3">
        <v>0</v>
      </c>
      <c r="BN88" s="3">
        <v>3.3032161210633897E-2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3.3032161210633897E-2</v>
      </c>
      <c r="CB88" s="47">
        <v>0.12989452945870439</v>
      </c>
      <c r="CD88" s="78" t="s">
        <v>60</v>
      </c>
      <c r="CE88" s="3">
        <v>11.21791457121453</v>
      </c>
      <c r="CF88" s="3">
        <v>3.4002040477151914</v>
      </c>
      <c r="CG88" s="3">
        <v>31.268255731892079</v>
      </c>
      <c r="CH88" s="3">
        <v>3.610415220322285</v>
      </c>
      <c r="CI88" s="3">
        <v>0</v>
      </c>
      <c r="CJ88" s="3">
        <v>12.35160329402016</v>
      </c>
      <c r="CK88" s="3">
        <v>0</v>
      </c>
      <c r="CL88" s="3">
        <v>7.1409457726229624</v>
      </c>
      <c r="CM88" s="3">
        <v>0</v>
      </c>
      <c r="CN88" s="3">
        <v>0</v>
      </c>
      <c r="CO88" s="3">
        <v>0</v>
      </c>
      <c r="CP88" s="3">
        <v>10.773060289109862</v>
      </c>
      <c r="CQ88" s="3">
        <v>0</v>
      </c>
      <c r="CR88" s="3">
        <v>0</v>
      </c>
      <c r="CS88" s="3">
        <v>0</v>
      </c>
      <c r="CT88" s="3">
        <v>33.288204536100061</v>
      </c>
      <c r="CU88" s="3">
        <v>113.05060346299712</v>
      </c>
      <c r="CV88" s="47">
        <v>0.12989452945870439</v>
      </c>
    </row>
    <row r="89" spans="2:100" x14ac:dyDescent="0.25">
      <c r="B89" s="63" t="s">
        <v>61</v>
      </c>
      <c r="C89" s="42">
        <v>0.11390431931608604</v>
      </c>
      <c r="D89" s="42">
        <v>3.4524948922736158E-2</v>
      </c>
      <c r="E89" s="42">
        <v>0.30796709636176084</v>
      </c>
      <c r="F89" s="42">
        <v>9.8279036662577111E-3</v>
      </c>
      <c r="G89" s="42">
        <v>0</v>
      </c>
      <c r="H89" s="42">
        <v>0.13637529900286754</v>
      </c>
      <c r="I89" s="42">
        <v>0</v>
      </c>
      <c r="J89" s="42">
        <v>8.1839185466191858E-2</v>
      </c>
      <c r="K89" s="42">
        <v>0</v>
      </c>
      <c r="L89" s="42">
        <v>0</v>
      </c>
      <c r="M89" s="42">
        <v>0</v>
      </c>
      <c r="N89" s="42">
        <v>0.10938736352396393</v>
      </c>
      <c r="O89" s="42">
        <v>0</v>
      </c>
      <c r="P89" s="42">
        <v>0</v>
      </c>
      <c r="Q89" s="42">
        <v>0</v>
      </c>
      <c r="R89" s="42">
        <v>0.33800135086325694</v>
      </c>
      <c r="S89" s="42">
        <v>1.131827467123121</v>
      </c>
      <c r="T89" s="27">
        <v>8.5932863423020908E-2</v>
      </c>
      <c r="U89" s="44"/>
      <c r="V89" s="63" t="s">
        <v>61</v>
      </c>
      <c r="W89" s="42">
        <v>3.6560821966743702</v>
      </c>
      <c r="X89" s="42">
        <v>1.1081761592133199</v>
      </c>
      <c r="Y89" s="42">
        <v>9.8850774486013808</v>
      </c>
      <c r="Z89" s="42">
        <v>1.0028473128834401</v>
      </c>
      <c r="AA89" s="42">
        <v>0</v>
      </c>
      <c r="AB89" s="42">
        <v>4.3773520244382196</v>
      </c>
      <c r="AC89" s="42">
        <v>0</v>
      </c>
      <c r="AD89" s="42">
        <v>2.6268607790277199</v>
      </c>
      <c r="AE89" s="42">
        <v>0</v>
      </c>
      <c r="AF89" s="42">
        <v>0</v>
      </c>
      <c r="AG89" s="42">
        <v>0</v>
      </c>
      <c r="AH89" s="42">
        <v>3.5110976890288201</v>
      </c>
      <c r="AI89" s="42">
        <v>0</v>
      </c>
      <c r="AJ89" s="42">
        <v>0</v>
      </c>
      <c r="AK89" s="42">
        <v>0</v>
      </c>
      <c r="AL89" s="42">
        <v>10.8491120333531</v>
      </c>
      <c r="AM89" s="42">
        <v>37.016605643220366</v>
      </c>
      <c r="AN89" s="27">
        <v>8.5930000000000006E-2</v>
      </c>
      <c r="AO89" s="44"/>
      <c r="AP89" s="63" t="s">
        <v>61</v>
      </c>
      <c r="AQ89" s="42">
        <v>1.07153639996318</v>
      </c>
      <c r="AR89" s="42">
        <v>0.32478785440015201</v>
      </c>
      <c r="AS89" s="42">
        <v>2.89715048317743</v>
      </c>
      <c r="AT89" s="42">
        <v>0</v>
      </c>
      <c r="AU89" s="42">
        <v>0</v>
      </c>
      <c r="AV89" s="42">
        <v>1.28292849485294</v>
      </c>
      <c r="AW89" s="42">
        <v>0</v>
      </c>
      <c r="AX89" s="42">
        <v>0.76988885669042195</v>
      </c>
      <c r="AY89" s="42">
        <v>0</v>
      </c>
      <c r="AZ89" s="42">
        <v>0</v>
      </c>
      <c r="BA89" s="42">
        <v>0</v>
      </c>
      <c r="BB89" s="42">
        <v>1.0290438713449099</v>
      </c>
      <c r="BC89" s="42">
        <v>0</v>
      </c>
      <c r="BD89" s="42">
        <v>0</v>
      </c>
      <c r="BE89" s="42">
        <v>0</v>
      </c>
      <c r="BF89" s="42">
        <v>3.1796928585442799</v>
      </c>
      <c r="BG89" s="42">
        <v>10.555028818973314</v>
      </c>
      <c r="BH89" s="27">
        <v>8.5930000000000006E-2</v>
      </c>
      <c r="BI89" s="44"/>
      <c r="BJ89" s="63" t="s">
        <v>61</v>
      </c>
      <c r="BK89" s="42">
        <v>0</v>
      </c>
      <c r="BL89" s="42">
        <v>0</v>
      </c>
      <c r="BM89" s="42">
        <v>0</v>
      </c>
      <c r="BN89" s="42">
        <v>1.0028473128834399E-2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0</v>
      </c>
      <c r="CA89" s="42">
        <v>1.0028473128834399E-2</v>
      </c>
      <c r="CB89" s="27">
        <v>8.5932863423020908E-2</v>
      </c>
      <c r="CD89" s="63" t="s">
        <v>61</v>
      </c>
      <c r="CE89" s="42">
        <v>11.21791457121453</v>
      </c>
      <c r="CF89" s="42">
        <v>3.4002040477151914</v>
      </c>
      <c r="CG89" s="42">
        <v>30.330268408384512</v>
      </c>
      <c r="CH89" s="42">
        <v>1.0961121129815998</v>
      </c>
      <c r="CI89" s="42">
        <v>0</v>
      </c>
      <c r="CJ89" s="42">
        <v>13.430978412615428</v>
      </c>
      <c r="CK89" s="42">
        <v>0</v>
      </c>
      <c r="CL89" s="42">
        <v>8.0599664406920262</v>
      </c>
      <c r="CM89" s="42">
        <v>0</v>
      </c>
      <c r="CN89" s="42">
        <v>0</v>
      </c>
      <c r="CO89" s="42">
        <v>0</v>
      </c>
      <c r="CP89" s="42">
        <v>10.773060289109862</v>
      </c>
      <c r="CQ89" s="42">
        <v>0</v>
      </c>
      <c r="CR89" s="42">
        <v>0</v>
      </c>
      <c r="CS89" s="42">
        <v>0</v>
      </c>
      <c r="CT89" s="42">
        <v>33.288204536100061</v>
      </c>
      <c r="CU89" s="42">
        <v>111.5967088188132</v>
      </c>
      <c r="CV89" s="27">
        <v>8.5932863423020908E-2</v>
      </c>
    </row>
    <row r="90" spans="2:100" x14ac:dyDescent="0.25">
      <c r="B90" s="78" t="s">
        <v>62</v>
      </c>
      <c r="C90" s="3">
        <v>0.11390431931608604</v>
      </c>
      <c r="D90" s="3">
        <v>3.4524948922736158E-2</v>
      </c>
      <c r="E90" s="3">
        <v>0.32085267567572279</v>
      </c>
      <c r="F90" s="3">
        <v>1.5388790334560328E-3</v>
      </c>
      <c r="G90" s="3">
        <v>0</v>
      </c>
      <c r="H90" s="3">
        <v>6.4436650360106928E-2</v>
      </c>
      <c r="I90" s="3">
        <v>0</v>
      </c>
      <c r="J90" s="3">
        <v>5.6531977723892027E-2</v>
      </c>
      <c r="K90" s="3">
        <v>0</v>
      </c>
      <c r="L90" s="3">
        <v>0</v>
      </c>
      <c r="M90" s="3">
        <v>0</v>
      </c>
      <c r="N90" s="3">
        <v>0.10938736352396393</v>
      </c>
      <c r="O90" s="3">
        <v>0</v>
      </c>
      <c r="P90" s="3">
        <v>0</v>
      </c>
      <c r="Q90" s="3">
        <v>0</v>
      </c>
      <c r="R90" s="3">
        <v>0.33800135086325694</v>
      </c>
      <c r="S90" s="3">
        <v>1.0391781654192207</v>
      </c>
      <c r="T90" s="47">
        <v>3.5970909131475833E-2</v>
      </c>
      <c r="U90" s="44"/>
      <c r="V90" s="78" t="s">
        <v>62</v>
      </c>
      <c r="W90" s="3">
        <v>3.6560821966743702</v>
      </c>
      <c r="X90" s="3">
        <v>1.1081761592133199</v>
      </c>
      <c r="Y90" s="3">
        <v>10.298676664210401</v>
      </c>
      <c r="Z90" s="3">
        <v>0.15702847280163601</v>
      </c>
      <c r="AA90" s="3">
        <v>0</v>
      </c>
      <c r="AB90" s="3">
        <v>2.06827705577314</v>
      </c>
      <c r="AC90" s="3">
        <v>0</v>
      </c>
      <c r="AD90" s="3">
        <v>1.81455416739341</v>
      </c>
      <c r="AE90" s="3">
        <v>0</v>
      </c>
      <c r="AF90" s="3">
        <v>0</v>
      </c>
      <c r="AG90" s="3">
        <v>0</v>
      </c>
      <c r="AH90" s="3">
        <v>3.5110976890288201</v>
      </c>
      <c r="AI90" s="3">
        <v>0</v>
      </c>
      <c r="AJ90" s="3">
        <v>0</v>
      </c>
      <c r="AK90" s="3">
        <v>0</v>
      </c>
      <c r="AL90" s="3">
        <v>10.8491120333531</v>
      </c>
      <c r="AM90" s="3">
        <v>33.463004438448195</v>
      </c>
      <c r="AN90" s="47">
        <v>3.5970000000000002E-2</v>
      </c>
      <c r="AO90" s="44"/>
      <c r="AP90" s="78" t="s">
        <v>62</v>
      </c>
      <c r="AQ90" s="3">
        <v>1.07153639996318</v>
      </c>
      <c r="AR90" s="3">
        <v>0.32478785440015201</v>
      </c>
      <c r="AS90" s="3">
        <v>3.0183694795458398</v>
      </c>
      <c r="AT90" s="3">
        <v>0</v>
      </c>
      <c r="AU90" s="3">
        <v>0</v>
      </c>
      <c r="AV90" s="3">
        <v>0.606177331703734</v>
      </c>
      <c r="AW90" s="3">
        <v>0</v>
      </c>
      <c r="AX90" s="3">
        <v>0.53181540662174998</v>
      </c>
      <c r="AY90" s="3">
        <v>0</v>
      </c>
      <c r="AZ90" s="3">
        <v>0</v>
      </c>
      <c r="BA90" s="3">
        <v>0</v>
      </c>
      <c r="BB90" s="3">
        <v>1.0290438713449099</v>
      </c>
      <c r="BC90" s="3">
        <v>0</v>
      </c>
      <c r="BD90" s="3">
        <v>0</v>
      </c>
      <c r="BE90" s="3">
        <v>0</v>
      </c>
      <c r="BF90" s="3">
        <v>3.1796928585442799</v>
      </c>
      <c r="BG90" s="3">
        <v>9.7614232021238436</v>
      </c>
      <c r="BH90" s="47">
        <v>3.5970000000000002E-2</v>
      </c>
      <c r="BI90" s="44"/>
      <c r="BJ90" s="78" t="s">
        <v>62</v>
      </c>
      <c r="BK90" s="3">
        <v>0</v>
      </c>
      <c r="BL90" s="3">
        <v>0</v>
      </c>
      <c r="BM90" s="3">
        <v>0</v>
      </c>
      <c r="BN90" s="3">
        <v>1.57028472801636E-3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1.57028472801636E-3</v>
      </c>
      <c r="CB90" s="47">
        <v>3.5970909131475833E-2</v>
      </c>
      <c r="CD90" s="78" t="s">
        <v>62</v>
      </c>
      <c r="CE90" s="3">
        <v>11.21791457121453</v>
      </c>
      <c r="CF90" s="3">
        <v>3.4002040477151914</v>
      </c>
      <c r="CG90" s="3">
        <v>31.599310081365395</v>
      </c>
      <c r="CH90" s="3">
        <v>0.17163212077218815</v>
      </c>
      <c r="CI90" s="3">
        <v>0</v>
      </c>
      <c r="CJ90" s="3">
        <v>6.3460704856063908</v>
      </c>
      <c r="CK90" s="3">
        <v>0</v>
      </c>
      <c r="CL90" s="3">
        <v>5.5675754919231002</v>
      </c>
      <c r="CM90" s="3">
        <v>0</v>
      </c>
      <c r="CN90" s="3">
        <v>0</v>
      </c>
      <c r="CO90" s="3">
        <v>0</v>
      </c>
      <c r="CP90" s="3">
        <v>10.773060289109862</v>
      </c>
      <c r="CQ90" s="3">
        <v>0</v>
      </c>
      <c r="CR90" s="3">
        <v>0</v>
      </c>
      <c r="CS90" s="3">
        <v>0</v>
      </c>
      <c r="CT90" s="3">
        <v>33.288204536100061</v>
      </c>
      <c r="CU90" s="3">
        <v>102.36397162380672</v>
      </c>
      <c r="CV90" s="47">
        <v>3.5970909131475833E-2</v>
      </c>
    </row>
    <row r="91" spans="2:100" x14ac:dyDescent="0.25">
      <c r="B91" s="63" t="s">
        <v>63</v>
      </c>
      <c r="C91" s="42">
        <v>0.11390431931608604</v>
      </c>
      <c r="D91" s="42">
        <v>3.4472426180967394E-2</v>
      </c>
      <c r="E91" s="42">
        <v>0.34602857656360131</v>
      </c>
      <c r="F91" s="42">
        <v>2.9021221414478521E-2</v>
      </c>
      <c r="G91" s="42">
        <v>0</v>
      </c>
      <c r="H91" s="42">
        <v>9.2107381482005882E-2</v>
      </c>
      <c r="I91" s="42">
        <v>0</v>
      </c>
      <c r="J91" s="42">
        <v>6.7246617044741372E-2</v>
      </c>
      <c r="K91" s="42">
        <v>0</v>
      </c>
      <c r="L91" s="42">
        <v>0</v>
      </c>
      <c r="M91" s="42">
        <v>0</v>
      </c>
      <c r="N91" s="42">
        <v>0.10938736352396393</v>
      </c>
      <c r="O91" s="42">
        <v>0</v>
      </c>
      <c r="P91" s="42">
        <v>0</v>
      </c>
      <c r="Q91" s="42">
        <v>0</v>
      </c>
      <c r="R91" s="42">
        <v>0.33800135086325694</v>
      </c>
      <c r="S91" s="42">
        <v>1.1301692563891013</v>
      </c>
      <c r="T91" s="27">
        <v>0.22033676774419747</v>
      </c>
      <c r="U91" s="44"/>
      <c r="V91" s="63" t="s">
        <v>63</v>
      </c>
      <c r="W91" s="42">
        <v>3.6560821966743702</v>
      </c>
      <c r="X91" s="42">
        <v>1.1064902928453499</v>
      </c>
      <c r="Y91" s="42">
        <v>11.106768609924799</v>
      </c>
      <c r="Z91" s="42">
        <v>2.9613491239263801</v>
      </c>
      <c r="AA91" s="42">
        <v>0</v>
      </c>
      <c r="AB91" s="42">
        <v>2.9564476539661699</v>
      </c>
      <c r="AC91" s="42">
        <v>0</v>
      </c>
      <c r="AD91" s="42">
        <v>2.1584709064596201</v>
      </c>
      <c r="AE91" s="42">
        <v>0</v>
      </c>
      <c r="AF91" s="42">
        <v>0</v>
      </c>
      <c r="AG91" s="42">
        <v>0</v>
      </c>
      <c r="AH91" s="42">
        <v>3.5110976890288201</v>
      </c>
      <c r="AI91" s="42">
        <v>0</v>
      </c>
      <c r="AJ91" s="42">
        <v>0</v>
      </c>
      <c r="AK91" s="42">
        <v>0</v>
      </c>
      <c r="AL91" s="42">
        <v>10.8491120333531</v>
      </c>
      <c r="AM91" s="42">
        <v>38.305818506178603</v>
      </c>
      <c r="AN91" s="27">
        <v>0.22034000000000001</v>
      </c>
      <c r="AO91" s="44"/>
      <c r="AP91" s="63" t="s">
        <v>63</v>
      </c>
      <c r="AQ91" s="42">
        <v>1.07153639996318</v>
      </c>
      <c r="AR91" s="42">
        <v>0.32429375523017301</v>
      </c>
      <c r="AS91" s="42">
        <v>3.2552076816895701</v>
      </c>
      <c r="AT91" s="42">
        <v>0</v>
      </c>
      <c r="AU91" s="42">
        <v>0</v>
      </c>
      <c r="AV91" s="42">
        <v>0.86648524442150399</v>
      </c>
      <c r="AW91" s="42">
        <v>0</v>
      </c>
      <c r="AX91" s="42">
        <v>0.63261163729766101</v>
      </c>
      <c r="AY91" s="42">
        <v>0</v>
      </c>
      <c r="AZ91" s="42">
        <v>0</v>
      </c>
      <c r="BA91" s="42">
        <v>0</v>
      </c>
      <c r="BB91" s="42">
        <v>1.0290438713449099</v>
      </c>
      <c r="BC91" s="42">
        <v>0</v>
      </c>
      <c r="BD91" s="42">
        <v>0</v>
      </c>
      <c r="BE91" s="42">
        <v>0</v>
      </c>
      <c r="BF91" s="42">
        <v>3.1796928585442799</v>
      </c>
      <c r="BG91" s="42">
        <v>10.358871448491277</v>
      </c>
      <c r="BH91" s="27">
        <v>0.22034000000000001</v>
      </c>
      <c r="BI91" s="44"/>
      <c r="BJ91" s="63" t="s">
        <v>63</v>
      </c>
      <c r="BK91" s="42">
        <v>0</v>
      </c>
      <c r="BL91" s="42">
        <v>0</v>
      </c>
      <c r="BM91" s="42">
        <v>0</v>
      </c>
      <c r="BN91" s="42">
        <v>2.9613491239263798E-2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0</v>
      </c>
      <c r="CA91" s="42">
        <v>2.9613491239263798E-2</v>
      </c>
      <c r="CB91" s="27">
        <v>0.22033676774419747</v>
      </c>
      <c r="CD91" s="63" t="s">
        <v>63</v>
      </c>
      <c r="CE91" s="42">
        <v>11.21791457121453</v>
      </c>
      <c r="CF91" s="42">
        <v>3.3950313235046812</v>
      </c>
      <c r="CG91" s="42">
        <v>34.078769219608105</v>
      </c>
      <c r="CH91" s="42">
        <v>3.2367545924515331</v>
      </c>
      <c r="CI91" s="42">
        <v>0</v>
      </c>
      <c r="CJ91" s="42">
        <v>9.0712340238487243</v>
      </c>
      <c r="CK91" s="42">
        <v>0</v>
      </c>
      <c r="CL91" s="42">
        <v>6.6228112308692131</v>
      </c>
      <c r="CM91" s="42">
        <v>0</v>
      </c>
      <c r="CN91" s="42">
        <v>0</v>
      </c>
      <c r="CO91" s="42">
        <v>0</v>
      </c>
      <c r="CP91" s="42">
        <v>10.773060289109862</v>
      </c>
      <c r="CQ91" s="42">
        <v>0</v>
      </c>
      <c r="CR91" s="42">
        <v>0</v>
      </c>
      <c r="CS91" s="42">
        <v>0</v>
      </c>
      <c r="CT91" s="42">
        <v>33.288204536100061</v>
      </c>
      <c r="CU91" s="42">
        <v>111.68377978670671</v>
      </c>
      <c r="CV91" s="27">
        <v>0.22033676774419747</v>
      </c>
    </row>
    <row r="92" spans="2:100" x14ac:dyDescent="0.25">
      <c r="B92" s="78" t="s">
        <v>64</v>
      </c>
      <c r="C92" s="3">
        <v>0.11390431931608604</v>
      </c>
      <c r="D92" s="3">
        <v>3.449868755185162E-2</v>
      </c>
      <c r="E92" s="3">
        <v>0.33791381296031137</v>
      </c>
      <c r="F92" s="3">
        <v>2.2364674897668683E-2</v>
      </c>
      <c r="G92" s="3">
        <v>0</v>
      </c>
      <c r="H92" s="3">
        <v>0.10440645684621569</v>
      </c>
      <c r="I92" s="3">
        <v>0</v>
      </c>
      <c r="J92" s="3">
        <v>7.791748741411629E-2</v>
      </c>
      <c r="K92" s="3">
        <v>0</v>
      </c>
      <c r="L92" s="3">
        <v>0</v>
      </c>
      <c r="M92" s="3">
        <v>0</v>
      </c>
      <c r="N92" s="3">
        <v>0.10938736352396393</v>
      </c>
      <c r="O92" s="3">
        <v>0</v>
      </c>
      <c r="P92" s="3">
        <v>0</v>
      </c>
      <c r="Q92" s="3">
        <v>0</v>
      </c>
      <c r="R92" s="3">
        <v>0.33800135086325694</v>
      </c>
      <c r="S92" s="3">
        <v>1.1383941533734705</v>
      </c>
      <c r="T92" s="47">
        <v>1.8933749226003704E-3</v>
      </c>
      <c r="U92" s="44"/>
      <c r="V92" s="78" t="s">
        <v>64</v>
      </c>
      <c r="W92" s="3">
        <v>3.6560821966743702</v>
      </c>
      <c r="X92" s="3">
        <v>1.10733322602933</v>
      </c>
      <c r="Y92" s="3">
        <v>10.8463022560732</v>
      </c>
      <c r="Z92" s="3">
        <v>2.2821096834355798</v>
      </c>
      <c r="AA92" s="3">
        <v>0</v>
      </c>
      <c r="AB92" s="3">
        <v>3.3512213617995101</v>
      </c>
      <c r="AC92" s="3">
        <v>0</v>
      </c>
      <c r="AD92" s="3">
        <v>2.5009827568858398</v>
      </c>
      <c r="AE92" s="3">
        <v>0</v>
      </c>
      <c r="AF92" s="3">
        <v>0</v>
      </c>
      <c r="AG92" s="3">
        <v>0</v>
      </c>
      <c r="AH92" s="3">
        <v>3.5110976890288201</v>
      </c>
      <c r="AI92" s="3">
        <v>0</v>
      </c>
      <c r="AJ92" s="3">
        <v>0</v>
      </c>
      <c r="AK92" s="3">
        <v>0</v>
      </c>
      <c r="AL92" s="3">
        <v>10.8491120333531</v>
      </c>
      <c r="AM92" s="3">
        <v>38.104241203279749</v>
      </c>
      <c r="AN92" s="47">
        <v>1.89E-3</v>
      </c>
      <c r="AO92" s="44"/>
      <c r="AP92" s="78" t="s">
        <v>64</v>
      </c>
      <c r="AQ92" s="3">
        <v>1.07153639996318</v>
      </c>
      <c r="AR92" s="3">
        <v>0.32454080481516101</v>
      </c>
      <c r="AS92" s="3">
        <v>3.1788693599276701</v>
      </c>
      <c r="AT92" s="3">
        <v>0</v>
      </c>
      <c r="AU92" s="3">
        <v>0</v>
      </c>
      <c r="AV92" s="3">
        <v>0.98218680005847303</v>
      </c>
      <c r="AW92" s="3">
        <v>0</v>
      </c>
      <c r="AX92" s="3">
        <v>0.73299611866525205</v>
      </c>
      <c r="AY92" s="3">
        <v>0</v>
      </c>
      <c r="AZ92" s="3">
        <v>0</v>
      </c>
      <c r="BA92" s="3">
        <v>0</v>
      </c>
      <c r="BB92" s="3">
        <v>1.0290438713449099</v>
      </c>
      <c r="BC92" s="3">
        <v>0</v>
      </c>
      <c r="BD92" s="3">
        <v>0</v>
      </c>
      <c r="BE92" s="3">
        <v>0</v>
      </c>
      <c r="BF92" s="3">
        <v>3.1796928585442799</v>
      </c>
      <c r="BG92" s="3">
        <v>10.498866213318925</v>
      </c>
      <c r="BH92" s="47">
        <v>1.89E-3</v>
      </c>
      <c r="BI92" s="44"/>
      <c r="BJ92" s="78" t="s">
        <v>64</v>
      </c>
      <c r="BK92" s="3">
        <v>0</v>
      </c>
      <c r="BL92" s="3">
        <v>0</v>
      </c>
      <c r="BM92" s="3">
        <v>0</v>
      </c>
      <c r="BN92" s="3">
        <v>2.2821096834355799E-2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2.2821096834355799E-2</v>
      </c>
      <c r="CB92" s="47">
        <v>1.8933749226003704E-3</v>
      </c>
      <c r="CD92" s="78" t="s">
        <v>64</v>
      </c>
      <c r="CE92" s="3">
        <v>11.21791457121453</v>
      </c>
      <c r="CF92" s="3">
        <v>3.3976176856099203</v>
      </c>
      <c r="CG92" s="3">
        <v>33.279583329082776</v>
      </c>
      <c r="CH92" s="3">
        <v>2.4943458839950887</v>
      </c>
      <c r="CI92" s="3">
        <v>0</v>
      </c>
      <c r="CJ92" s="3">
        <v>10.282513609812154</v>
      </c>
      <c r="CK92" s="3">
        <v>0</v>
      </c>
      <c r="CL92" s="3">
        <v>7.6737363663065237</v>
      </c>
      <c r="CM92" s="3">
        <v>0</v>
      </c>
      <c r="CN92" s="3">
        <v>0</v>
      </c>
      <c r="CO92" s="3">
        <v>0</v>
      </c>
      <c r="CP92" s="3">
        <v>10.773060289109862</v>
      </c>
      <c r="CQ92" s="3">
        <v>0</v>
      </c>
      <c r="CR92" s="3">
        <v>0</v>
      </c>
      <c r="CS92" s="3">
        <v>0</v>
      </c>
      <c r="CT92" s="3">
        <v>33.288204536100061</v>
      </c>
      <c r="CU92" s="3">
        <v>112.40697627123092</v>
      </c>
      <c r="CV92" s="47">
        <v>1.8933749226003704E-3</v>
      </c>
    </row>
    <row r="93" spans="2:100" x14ac:dyDescent="0.25">
      <c r="B93" s="63" t="s">
        <v>65</v>
      </c>
      <c r="C93" s="42">
        <v>0.11390431931608604</v>
      </c>
      <c r="D93" s="42">
        <v>3.4437411019788179E-2</v>
      </c>
      <c r="E93" s="42">
        <v>0.35524631774403659</v>
      </c>
      <c r="F93" s="42">
        <v>4.0522896909611479E-2</v>
      </c>
      <c r="G93" s="42">
        <v>0</v>
      </c>
      <c r="H93" s="42">
        <v>3.8402878023337639E-2</v>
      </c>
      <c r="I93" s="42">
        <v>0</v>
      </c>
      <c r="J93" s="42">
        <v>5.7880061429293195E-2</v>
      </c>
      <c r="K93" s="42">
        <v>0</v>
      </c>
      <c r="L93" s="42">
        <v>0</v>
      </c>
      <c r="M93" s="42">
        <v>0</v>
      </c>
      <c r="N93" s="42">
        <v>0.10938736352396393</v>
      </c>
      <c r="O93" s="42">
        <v>0</v>
      </c>
      <c r="P93" s="42">
        <v>0</v>
      </c>
      <c r="Q93" s="42">
        <v>0</v>
      </c>
      <c r="R93" s="42">
        <v>0.33800135086325694</v>
      </c>
      <c r="S93" s="42">
        <v>1.0877825988293739</v>
      </c>
      <c r="T93" s="27">
        <v>5.156338624909873E-2</v>
      </c>
      <c r="U93" s="44"/>
      <c r="V93" s="63" t="s">
        <v>65</v>
      </c>
      <c r="W93" s="42">
        <v>3.6560821966743702</v>
      </c>
      <c r="X93" s="42">
        <v>1.1053663819333699</v>
      </c>
      <c r="Y93" s="42">
        <v>11.4026381575038</v>
      </c>
      <c r="Z93" s="42">
        <v>4.1349894805726004</v>
      </c>
      <c r="AA93" s="42">
        <v>0</v>
      </c>
      <c r="AB93" s="42">
        <v>1.2326492927152199</v>
      </c>
      <c r="AC93" s="42">
        <v>0</v>
      </c>
      <c r="AD93" s="42">
        <v>1.8578247375046899</v>
      </c>
      <c r="AE93" s="42">
        <v>0</v>
      </c>
      <c r="AF93" s="42">
        <v>0</v>
      </c>
      <c r="AG93" s="42">
        <v>0</v>
      </c>
      <c r="AH93" s="42">
        <v>3.5110976890288201</v>
      </c>
      <c r="AI93" s="42">
        <v>0</v>
      </c>
      <c r="AJ93" s="42">
        <v>0</v>
      </c>
      <c r="AK93" s="42">
        <v>0</v>
      </c>
      <c r="AL93" s="42">
        <v>10.8491120333531</v>
      </c>
      <c r="AM93" s="42">
        <v>37.749759969285968</v>
      </c>
      <c r="AN93" s="27">
        <v>5.1560000000000002E-2</v>
      </c>
      <c r="AO93" s="44"/>
      <c r="AP93" s="63" t="s">
        <v>65</v>
      </c>
      <c r="AQ93" s="42">
        <v>1.07153639996318</v>
      </c>
      <c r="AR93" s="42">
        <v>0.32396435578352001</v>
      </c>
      <c r="AS93" s="42">
        <v>3.3419220860210399</v>
      </c>
      <c r="AT93" s="42">
        <v>0</v>
      </c>
      <c r="AU93" s="42">
        <v>0</v>
      </c>
      <c r="AV93" s="42">
        <v>0.36126884311700502</v>
      </c>
      <c r="AW93" s="42">
        <v>0</v>
      </c>
      <c r="AX93" s="42">
        <v>0.54449728531790398</v>
      </c>
      <c r="AY93" s="42">
        <v>0</v>
      </c>
      <c r="AZ93" s="42">
        <v>0</v>
      </c>
      <c r="BA93" s="42">
        <v>0</v>
      </c>
      <c r="BB93" s="42">
        <v>1.0290438713449099</v>
      </c>
      <c r="BC93" s="42">
        <v>0</v>
      </c>
      <c r="BD93" s="42">
        <v>0</v>
      </c>
      <c r="BE93" s="42">
        <v>0</v>
      </c>
      <c r="BF93" s="42">
        <v>3.1796928585442799</v>
      </c>
      <c r="BG93" s="42">
        <v>9.8519257000918383</v>
      </c>
      <c r="BH93" s="27">
        <v>5.1560000000000002E-2</v>
      </c>
      <c r="BI93" s="44"/>
      <c r="BJ93" s="63" t="s">
        <v>65</v>
      </c>
      <c r="BK93" s="42">
        <v>0</v>
      </c>
      <c r="BL93" s="42">
        <v>0</v>
      </c>
      <c r="BM93" s="42">
        <v>0</v>
      </c>
      <c r="BN93" s="42">
        <v>4.1349894805725998E-2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4.1349894805725998E-2</v>
      </c>
      <c r="CB93" s="27">
        <v>5.156338624909873E-2</v>
      </c>
      <c r="CD93" s="63" t="s">
        <v>65</v>
      </c>
      <c r="CE93" s="42">
        <v>11.21791457121453</v>
      </c>
      <c r="CF93" s="42">
        <v>3.3915828406976707</v>
      </c>
      <c r="CG93" s="42">
        <v>34.986582318554262</v>
      </c>
      <c r="CH93" s="42">
        <v>4.5195435022658517</v>
      </c>
      <c r="CI93" s="42">
        <v>0</v>
      </c>
      <c r="CJ93" s="42">
        <v>3.7821235185919253</v>
      </c>
      <c r="CK93" s="42">
        <v>0</v>
      </c>
      <c r="CL93" s="42">
        <v>5.7003420799931366</v>
      </c>
      <c r="CM93" s="42">
        <v>0</v>
      </c>
      <c r="CN93" s="42">
        <v>0</v>
      </c>
      <c r="CO93" s="42">
        <v>0</v>
      </c>
      <c r="CP93" s="42">
        <v>10.773060289109862</v>
      </c>
      <c r="CQ93" s="42">
        <v>0</v>
      </c>
      <c r="CR93" s="42">
        <v>0</v>
      </c>
      <c r="CS93" s="42">
        <v>0</v>
      </c>
      <c r="CT93" s="42">
        <v>33.288204536100061</v>
      </c>
      <c r="CU93" s="42">
        <v>107.65935365652729</v>
      </c>
      <c r="CV93" s="27">
        <v>5.156338624909873E-2</v>
      </c>
    </row>
    <row r="94" spans="2:100" x14ac:dyDescent="0.25">
      <c r="B94" s="78" t="s">
        <v>66</v>
      </c>
      <c r="C94" s="3">
        <v>0.11390431931608604</v>
      </c>
      <c r="D94" s="3">
        <v>3.4481179971262065E-2</v>
      </c>
      <c r="E94" s="3">
        <v>0.37045165148612563</v>
      </c>
      <c r="F94" s="3">
        <v>5.7164263201635986E-2</v>
      </c>
      <c r="G94" s="3">
        <v>0</v>
      </c>
      <c r="H94" s="3">
        <v>6.1153978999552411E-2</v>
      </c>
      <c r="I94" s="3">
        <v>0</v>
      </c>
      <c r="J94" s="3">
        <v>6.4340358666863953E-2</v>
      </c>
      <c r="K94" s="3">
        <v>0</v>
      </c>
      <c r="L94" s="3">
        <v>0</v>
      </c>
      <c r="M94" s="3">
        <v>0</v>
      </c>
      <c r="N94" s="3">
        <v>0.10938736352396393</v>
      </c>
      <c r="O94" s="3">
        <v>0</v>
      </c>
      <c r="P94" s="3">
        <v>0</v>
      </c>
      <c r="Q94" s="3">
        <v>0</v>
      </c>
      <c r="R94" s="3">
        <v>0.33800135086325694</v>
      </c>
      <c r="S94" s="3">
        <v>1.1488844660287469</v>
      </c>
      <c r="T94" s="47">
        <v>0.16204919191690481</v>
      </c>
      <c r="U94" s="44"/>
      <c r="V94" s="78" t="s">
        <v>66</v>
      </c>
      <c r="W94" s="3">
        <v>3.6560821966743702</v>
      </c>
      <c r="X94" s="3">
        <v>1.1067712705733399</v>
      </c>
      <c r="Y94" s="3">
        <v>11.8906964710316</v>
      </c>
      <c r="Z94" s="3">
        <v>5.8330880817995903</v>
      </c>
      <c r="AA94" s="3">
        <v>0</v>
      </c>
      <c r="AB94" s="3">
        <v>1.96291040777491</v>
      </c>
      <c r="AC94" s="3">
        <v>0</v>
      </c>
      <c r="AD94" s="3">
        <v>2.0651863007651898</v>
      </c>
      <c r="AE94" s="3">
        <v>0</v>
      </c>
      <c r="AF94" s="3">
        <v>0</v>
      </c>
      <c r="AG94" s="3">
        <v>0</v>
      </c>
      <c r="AH94" s="3">
        <v>3.5110976890288201</v>
      </c>
      <c r="AI94" s="3">
        <v>0</v>
      </c>
      <c r="AJ94" s="3">
        <v>0</v>
      </c>
      <c r="AK94" s="3">
        <v>0</v>
      </c>
      <c r="AL94" s="3">
        <v>10.8491120333531</v>
      </c>
      <c r="AM94" s="3">
        <v>40.874944451000921</v>
      </c>
      <c r="AN94" s="47">
        <v>0.16205</v>
      </c>
      <c r="AO94" s="44"/>
      <c r="AP94" s="78" t="s">
        <v>66</v>
      </c>
      <c r="AQ94" s="3">
        <v>1.07153639996318</v>
      </c>
      <c r="AR94" s="3">
        <v>0.32437610509183501</v>
      </c>
      <c r="AS94" s="3">
        <v>3.4849637957302502</v>
      </c>
      <c r="AT94" s="3">
        <v>0</v>
      </c>
      <c r="AU94" s="3">
        <v>0</v>
      </c>
      <c r="AV94" s="3">
        <v>0.57529613357998499</v>
      </c>
      <c r="AW94" s="3">
        <v>0</v>
      </c>
      <c r="AX94" s="3">
        <v>0.605271483225437</v>
      </c>
      <c r="AY94" s="3">
        <v>0</v>
      </c>
      <c r="AZ94" s="3">
        <v>0</v>
      </c>
      <c r="BA94" s="3">
        <v>0</v>
      </c>
      <c r="BB94" s="3">
        <v>1.0290438713449099</v>
      </c>
      <c r="BC94" s="3">
        <v>0</v>
      </c>
      <c r="BD94" s="3">
        <v>0</v>
      </c>
      <c r="BE94" s="3">
        <v>0</v>
      </c>
      <c r="BF94" s="3">
        <v>3.1796928585442799</v>
      </c>
      <c r="BG94" s="3">
        <v>10.270180647479876</v>
      </c>
      <c r="BH94" s="47">
        <v>0.16205</v>
      </c>
      <c r="BI94" s="44"/>
      <c r="BJ94" s="78" t="s">
        <v>66</v>
      </c>
      <c r="BK94" s="3">
        <v>0</v>
      </c>
      <c r="BL94" s="3">
        <v>0</v>
      </c>
      <c r="BM94" s="3">
        <v>0</v>
      </c>
      <c r="BN94" s="3">
        <v>5.8330880817995902E-2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5.8330880817995902E-2</v>
      </c>
      <c r="CB94" s="47">
        <v>0.16204919191690481</v>
      </c>
      <c r="CD94" s="78" t="s">
        <v>66</v>
      </c>
      <c r="CE94" s="3">
        <v>11.21791457121453</v>
      </c>
      <c r="CF94" s="3">
        <v>3.3958934442064206</v>
      </c>
      <c r="CG94" s="3">
        <v>36.484085977499987</v>
      </c>
      <c r="CH94" s="3">
        <v>6.3755652734069521</v>
      </c>
      <c r="CI94" s="3">
        <v>0</v>
      </c>
      <c r="CJ94" s="3">
        <v>6.0227752224488622</v>
      </c>
      <c r="CK94" s="3">
        <v>0</v>
      </c>
      <c r="CL94" s="3">
        <v>6.3365871578870996</v>
      </c>
      <c r="CM94" s="3">
        <v>0</v>
      </c>
      <c r="CN94" s="3">
        <v>0</v>
      </c>
      <c r="CO94" s="3">
        <v>0</v>
      </c>
      <c r="CP94" s="3">
        <v>10.773060289109862</v>
      </c>
      <c r="CQ94" s="3">
        <v>0</v>
      </c>
      <c r="CR94" s="3">
        <v>0</v>
      </c>
      <c r="CS94" s="3">
        <v>0</v>
      </c>
      <c r="CT94" s="3">
        <v>33.288204536100061</v>
      </c>
      <c r="CU94" s="3">
        <v>113.89408647187378</v>
      </c>
      <c r="CV94" s="47">
        <v>0.16204919191690481</v>
      </c>
    </row>
    <row r="95" spans="2:100" x14ac:dyDescent="0.25">
      <c r="B95" s="63" t="s">
        <v>67</v>
      </c>
      <c r="C95" s="42">
        <v>0.11390431931608604</v>
      </c>
      <c r="D95" s="42">
        <v>3.448993376155695E-2</v>
      </c>
      <c r="E95" s="42">
        <v>0.36379877086206858</v>
      </c>
      <c r="F95" s="42">
        <v>5.9991506077055251E-2</v>
      </c>
      <c r="G95" s="42">
        <v>0</v>
      </c>
      <c r="H95" s="42">
        <v>7.5300104115967798E-2</v>
      </c>
      <c r="I95" s="42">
        <v>0</v>
      </c>
      <c r="J95" s="42">
        <v>7.4354694764128176E-2</v>
      </c>
      <c r="K95" s="42">
        <v>0</v>
      </c>
      <c r="L95" s="42">
        <v>0</v>
      </c>
      <c r="M95" s="42">
        <v>0</v>
      </c>
      <c r="N95" s="42">
        <v>0.10938736352396393</v>
      </c>
      <c r="O95" s="42">
        <v>0</v>
      </c>
      <c r="P95" s="42">
        <v>0</v>
      </c>
      <c r="Q95" s="42">
        <v>0</v>
      </c>
      <c r="R95" s="42">
        <v>0.33800135086325694</v>
      </c>
      <c r="S95" s="42">
        <v>1.1692280432840838</v>
      </c>
      <c r="T95" s="27">
        <v>5.3231564234282894E-2</v>
      </c>
      <c r="U95" s="44"/>
      <c r="V95" s="63" t="s">
        <v>67</v>
      </c>
      <c r="W95" s="42">
        <v>3.6560821966743702</v>
      </c>
      <c r="X95" s="42">
        <v>1.1070522483013401</v>
      </c>
      <c r="Y95" s="42">
        <v>11.6771533977552</v>
      </c>
      <c r="Z95" s="42">
        <v>6.1215822527607404</v>
      </c>
      <c r="AA95" s="42">
        <v>0</v>
      </c>
      <c r="AB95" s="42">
        <v>2.4169704162152601</v>
      </c>
      <c r="AC95" s="42">
        <v>0</v>
      </c>
      <c r="AD95" s="42">
        <v>2.38662482159177</v>
      </c>
      <c r="AE95" s="42">
        <v>0</v>
      </c>
      <c r="AF95" s="42">
        <v>0</v>
      </c>
      <c r="AG95" s="42">
        <v>0</v>
      </c>
      <c r="AH95" s="42">
        <v>3.5110976890288201</v>
      </c>
      <c r="AI95" s="42">
        <v>0</v>
      </c>
      <c r="AJ95" s="42">
        <v>0</v>
      </c>
      <c r="AK95" s="42">
        <v>0</v>
      </c>
      <c r="AL95" s="42">
        <v>10.8491120333531</v>
      </c>
      <c r="AM95" s="42">
        <v>41.725675055680597</v>
      </c>
      <c r="AN95" s="27">
        <v>5.323E-2</v>
      </c>
      <c r="AO95" s="44"/>
      <c r="AP95" s="63" t="s">
        <v>67</v>
      </c>
      <c r="AQ95" s="42">
        <v>1.07153639996318</v>
      </c>
      <c r="AR95" s="42">
        <v>0.32445845495349901</v>
      </c>
      <c r="AS95" s="42">
        <v>3.4223779008661199</v>
      </c>
      <c r="AT95" s="42">
        <v>0</v>
      </c>
      <c r="AU95" s="42">
        <v>0</v>
      </c>
      <c r="AV95" s="42">
        <v>0.70837351002791904</v>
      </c>
      <c r="AW95" s="42">
        <v>0</v>
      </c>
      <c r="AX95" s="42">
        <v>0.69947972496828004</v>
      </c>
      <c r="AY95" s="42">
        <v>0</v>
      </c>
      <c r="AZ95" s="42">
        <v>0</v>
      </c>
      <c r="BA95" s="42">
        <v>0</v>
      </c>
      <c r="BB95" s="42">
        <v>1.0290438713449099</v>
      </c>
      <c r="BC95" s="42">
        <v>0</v>
      </c>
      <c r="BD95" s="42">
        <v>0</v>
      </c>
      <c r="BE95" s="42">
        <v>0</v>
      </c>
      <c r="BF95" s="42">
        <v>3.1796928585442799</v>
      </c>
      <c r="BG95" s="42">
        <v>10.434962720668189</v>
      </c>
      <c r="BH95" s="27">
        <v>5.323E-2</v>
      </c>
      <c r="BI95" s="44"/>
      <c r="BJ95" s="63" t="s">
        <v>67</v>
      </c>
      <c r="BK95" s="42">
        <v>0</v>
      </c>
      <c r="BL95" s="42">
        <v>0</v>
      </c>
      <c r="BM95" s="42">
        <v>0</v>
      </c>
      <c r="BN95" s="42">
        <v>6.1215822527607398E-2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</v>
      </c>
      <c r="BY95" s="42">
        <v>0</v>
      </c>
      <c r="BZ95" s="42">
        <v>0</v>
      </c>
      <c r="CA95" s="42">
        <v>6.1215822527607398E-2</v>
      </c>
      <c r="CB95" s="27">
        <v>5.3231564234282894E-2</v>
      </c>
      <c r="CD95" s="63" t="s">
        <v>67</v>
      </c>
      <c r="CE95" s="42">
        <v>11.21791457121453</v>
      </c>
      <c r="CF95" s="42">
        <v>3.3967555649081809</v>
      </c>
      <c r="CG95" s="42">
        <v>35.828874244167409</v>
      </c>
      <c r="CH95" s="42">
        <v>6.6908894022674881</v>
      </c>
      <c r="CI95" s="42">
        <v>0</v>
      </c>
      <c r="CJ95" s="42">
        <v>7.4159622764822837</v>
      </c>
      <c r="CK95" s="42">
        <v>0</v>
      </c>
      <c r="CL95" s="42">
        <v>7.3228532406929236</v>
      </c>
      <c r="CM95" s="42">
        <v>0</v>
      </c>
      <c r="CN95" s="42">
        <v>0</v>
      </c>
      <c r="CO95" s="42">
        <v>0</v>
      </c>
      <c r="CP95" s="42">
        <v>10.773060289109862</v>
      </c>
      <c r="CQ95" s="42">
        <v>0</v>
      </c>
      <c r="CR95" s="42">
        <v>0</v>
      </c>
      <c r="CS95" s="42">
        <v>0</v>
      </c>
      <c r="CT95" s="42">
        <v>33.288204536100061</v>
      </c>
      <c r="CU95" s="42">
        <v>115.93451412494275</v>
      </c>
      <c r="CV95" s="27">
        <v>5.3231564234282894E-2</v>
      </c>
    </row>
    <row r="96" spans="2:100" x14ac:dyDescent="0.25">
      <c r="B96" s="78" t="s">
        <v>68</v>
      </c>
      <c r="C96" s="3">
        <v>0.11390431931608604</v>
      </c>
      <c r="D96" s="3">
        <v>3.442865722949319E-2</v>
      </c>
      <c r="E96" s="3">
        <v>0.36905979882924828</v>
      </c>
      <c r="F96" s="3">
        <v>4.0594472678609432E-2</v>
      </c>
      <c r="G96" s="3">
        <v>0</v>
      </c>
      <c r="H96" s="3">
        <v>3.0778326676556975E-2</v>
      </c>
      <c r="I96" s="3">
        <v>0</v>
      </c>
      <c r="J96" s="3">
        <v>5.5113863696132637E-2</v>
      </c>
      <c r="K96" s="3">
        <v>0</v>
      </c>
      <c r="L96" s="3">
        <v>0</v>
      </c>
      <c r="M96" s="3">
        <v>0</v>
      </c>
      <c r="N96" s="3">
        <v>0.10938736352396393</v>
      </c>
      <c r="O96" s="3">
        <v>0</v>
      </c>
      <c r="P96" s="3">
        <v>0</v>
      </c>
      <c r="Q96" s="3">
        <v>0</v>
      </c>
      <c r="R96" s="3">
        <v>0.33800135086325694</v>
      </c>
      <c r="S96" s="3">
        <v>1.0912681528133474</v>
      </c>
      <c r="T96" s="47">
        <v>4.8277420693357926E-4</v>
      </c>
      <c r="U96" s="44"/>
      <c r="V96" s="78" t="s">
        <v>68</v>
      </c>
      <c r="W96" s="3">
        <v>3.6560821966743702</v>
      </c>
      <c r="X96" s="3">
        <v>1.1050854042053699</v>
      </c>
      <c r="Y96" s="3">
        <v>11.8460210122803</v>
      </c>
      <c r="Z96" s="3">
        <v>4.1422931304703496</v>
      </c>
      <c r="AA96" s="3">
        <v>0</v>
      </c>
      <c r="AB96" s="3">
        <v>0.98791769163134802</v>
      </c>
      <c r="AC96" s="3">
        <v>0</v>
      </c>
      <c r="AD96" s="3">
        <v>1.76903577545818</v>
      </c>
      <c r="AE96" s="3">
        <v>0</v>
      </c>
      <c r="AF96" s="3">
        <v>0</v>
      </c>
      <c r="AG96" s="3">
        <v>0</v>
      </c>
      <c r="AH96" s="3">
        <v>3.5110976890288201</v>
      </c>
      <c r="AI96" s="3">
        <v>0</v>
      </c>
      <c r="AJ96" s="3">
        <v>0</v>
      </c>
      <c r="AK96" s="3">
        <v>0</v>
      </c>
      <c r="AL96" s="3">
        <v>10.8491120333531</v>
      </c>
      <c r="AM96" s="3">
        <v>37.866644933101838</v>
      </c>
      <c r="AN96" s="47">
        <v>4.8000000000000001E-4</v>
      </c>
      <c r="AO96" s="44"/>
      <c r="AP96" s="78" t="s">
        <v>68</v>
      </c>
      <c r="AQ96" s="3">
        <v>1.07153639996318</v>
      </c>
      <c r="AR96" s="3">
        <v>0.32388200592185501</v>
      </c>
      <c r="AS96" s="3">
        <v>3.47187016772576</v>
      </c>
      <c r="AT96" s="3">
        <v>0</v>
      </c>
      <c r="AU96" s="3">
        <v>0</v>
      </c>
      <c r="AV96" s="3">
        <v>0.28954211360825</v>
      </c>
      <c r="AW96" s="3">
        <v>0</v>
      </c>
      <c r="AX96" s="3">
        <v>0.51847472903229197</v>
      </c>
      <c r="AY96" s="3">
        <v>0</v>
      </c>
      <c r="AZ96" s="3">
        <v>0</v>
      </c>
      <c r="BA96" s="3">
        <v>0</v>
      </c>
      <c r="BB96" s="3">
        <v>1.0290438713449099</v>
      </c>
      <c r="BC96" s="3">
        <v>0</v>
      </c>
      <c r="BD96" s="3">
        <v>0</v>
      </c>
      <c r="BE96" s="3">
        <v>0</v>
      </c>
      <c r="BF96" s="3">
        <v>3.1796928585442799</v>
      </c>
      <c r="BG96" s="3">
        <v>9.8840421461405263</v>
      </c>
      <c r="BH96" s="47">
        <v>4.8000000000000001E-4</v>
      </c>
      <c r="BI96" s="44"/>
      <c r="BJ96" s="78" t="s">
        <v>68</v>
      </c>
      <c r="BK96" s="3">
        <v>0</v>
      </c>
      <c r="BL96" s="3">
        <v>0</v>
      </c>
      <c r="BM96" s="3">
        <v>0</v>
      </c>
      <c r="BN96" s="3">
        <v>4.1422931304703502E-2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4.1422931304703502E-2</v>
      </c>
      <c r="CB96" s="47">
        <v>4.8277420693357926E-4</v>
      </c>
      <c r="CD96" s="78" t="s">
        <v>68</v>
      </c>
      <c r="CE96" s="3">
        <v>11.21791457121453</v>
      </c>
      <c r="CF96" s="3">
        <v>3.3907207199958997</v>
      </c>
      <c r="CG96" s="3">
        <v>36.347008785920977</v>
      </c>
      <c r="CH96" s="3">
        <v>4.5275263916040922</v>
      </c>
      <c r="CI96" s="3">
        <v>0</v>
      </c>
      <c r="CJ96" s="3">
        <v>3.0312163873647688</v>
      </c>
      <c r="CK96" s="3">
        <v>0</v>
      </c>
      <c r="CL96" s="3">
        <v>5.4279119382390641</v>
      </c>
      <c r="CM96" s="3">
        <v>0</v>
      </c>
      <c r="CN96" s="3">
        <v>0</v>
      </c>
      <c r="CO96" s="3">
        <v>0</v>
      </c>
      <c r="CP96" s="3">
        <v>10.773060289109862</v>
      </c>
      <c r="CQ96" s="3">
        <v>0</v>
      </c>
      <c r="CR96" s="3">
        <v>0</v>
      </c>
      <c r="CS96" s="3">
        <v>0</v>
      </c>
      <c r="CT96" s="3">
        <v>33.288204536100061</v>
      </c>
      <c r="CU96" s="3">
        <v>108.00356361954925</v>
      </c>
      <c r="CV96" s="47">
        <v>4.8277420693357926E-4</v>
      </c>
    </row>
    <row r="97" spans="2:100" x14ac:dyDescent="0.25">
      <c r="B97" s="63" t="s">
        <v>69</v>
      </c>
      <c r="C97" s="42">
        <v>0.11390431931608604</v>
      </c>
      <c r="D97" s="42">
        <v>3.4472426180967394E-2</v>
      </c>
      <c r="E97" s="42">
        <v>0.38846695191284508</v>
      </c>
      <c r="F97" s="42">
        <v>9.9479307250388518E-2</v>
      </c>
      <c r="G97" s="42">
        <v>0</v>
      </c>
      <c r="H97" s="42">
        <v>6.426157455421054E-2</v>
      </c>
      <c r="I97" s="42">
        <v>0</v>
      </c>
      <c r="J97" s="42">
        <v>6.7833120994493651E-2</v>
      </c>
      <c r="K97" s="42">
        <v>0</v>
      </c>
      <c r="L97" s="42">
        <v>0</v>
      </c>
      <c r="M97" s="42">
        <v>0</v>
      </c>
      <c r="N97" s="42">
        <v>0.10938736352396393</v>
      </c>
      <c r="O97" s="42">
        <v>0</v>
      </c>
      <c r="P97" s="42">
        <v>0</v>
      </c>
      <c r="Q97" s="42">
        <v>0</v>
      </c>
      <c r="R97" s="42">
        <v>0.33800135086325694</v>
      </c>
      <c r="S97" s="42">
        <v>1.2158064145962122</v>
      </c>
      <c r="T97" s="27">
        <v>4.1737397208399384E-2</v>
      </c>
      <c r="U97" s="44"/>
      <c r="V97" s="63" t="s">
        <v>69</v>
      </c>
      <c r="W97" s="42">
        <v>3.6560821966743702</v>
      </c>
      <c r="X97" s="42">
        <v>1.1064902928453499</v>
      </c>
      <c r="Y97" s="42">
        <v>12.4689486352458</v>
      </c>
      <c r="Z97" s="42">
        <v>10.1509497194274</v>
      </c>
      <c r="AA97" s="42">
        <v>0</v>
      </c>
      <c r="AB97" s="42">
        <v>2.0626575012132302</v>
      </c>
      <c r="AC97" s="42">
        <v>0</v>
      </c>
      <c r="AD97" s="42">
        <v>2.1772964142353</v>
      </c>
      <c r="AE97" s="42">
        <v>0</v>
      </c>
      <c r="AF97" s="42">
        <v>0</v>
      </c>
      <c r="AG97" s="42">
        <v>0</v>
      </c>
      <c r="AH97" s="42">
        <v>3.5110976890288201</v>
      </c>
      <c r="AI97" s="42">
        <v>0</v>
      </c>
      <c r="AJ97" s="42">
        <v>0</v>
      </c>
      <c r="AK97" s="42">
        <v>0</v>
      </c>
      <c r="AL97" s="42">
        <v>10.8491120333531</v>
      </c>
      <c r="AM97" s="42">
        <v>45.982634482023379</v>
      </c>
      <c r="AN97" s="27">
        <v>4.1739999999999999E-2</v>
      </c>
      <c r="AO97" s="44"/>
      <c r="AP97" s="63" t="s">
        <v>69</v>
      </c>
      <c r="AQ97" s="42">
        <v>1.07153639996318</v>
      </c>
      <c r="AR97" s="42">
        <v>0.32429375523017301</v>
      </c>
      <c r="AS97" s="42">
        <v>3.6544398110333498</v>
      </c>
      <c r="AT97" s="42">
        <v>0</v>
      </c>
      <c r="AU97" s="42">
        <v>0</v>
      </c>
      <c r="AV97" s="42">
        <v>0.604530334470466</v>
      </c>
      <c r="AW97" s="42">
        <v>0</v>
      </c>
      <c r="AX97" s="42">
        <v>0.63812907802910301</v>
      </c>
      <c r="AY97" s="42">
        <v>0</v>
      </c>
      <c r="AZ97" s="42">
        <v>0</v>
      </c>
      <c r="BA97" s="42">
        <v>0</v>
      </c>
      <c r="BB97" s="42">
        <v>1.0290438713449099</v>
      </c>
      <c r="BC97" s="42">
        <v>0</v>
      </c>
      <c r="BD97" s="42">
        <v>0</v>
      </c>
      <c r="BE97" s="42">
        <v>0</v>
      </c>
      <c r="BF97" s="42">
        <v>3.1796928585442799</v>
      </c>
      <c r="BG97" s="42">
        <v>10.501666108615462</v>
      </c>
      <c r="BH97" s="27">
        <v>4.1739999999999999E-2</v>
      </c>
      <c r="BI97" s="44"/>
      <c r="BJ97" s="63" t="s">
        <v>69</v>
      </c>
      <c r="BK97" s="42">
        <v>0</v>
      </c>
      <c r="BL97" s="42">
        <v>0</v>
      </c>
      <c r="BM97" s="42">
        <v>0</v>
      </c>
      <c r="BN97" s="42">
        <v>0.101509497194274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</v>
      </c>
      <c r="BY97" s="42">
        <v>0</v>
      </c>
      <c r="BZ97" s="42">
        <v>0</v>
      </c>
      <c r="CA97" s="42">
        <v>0.101509497194274</v>
      </c>
      <c r="CB97" s="27">
        <v>4.1737397208399384E-2</v>
      </c>
      <c r="CD97" s="63" t="s">
        <v>69</v>
      </c>
      <c r="CE97" s="42">
        <v>11.21791457121453</v>
      </c>
      <c r="CF97" s="42">
        <v>3.3950313235046812</v>
      </c>
      <c r="CG97" s="42">
        <v>38.258330381708134</v>
      </c>
      <c r="CH97" s="42">
        <v>11.094988043334148</v>
      </c>
      <c r="CI97" s="42">
        <v>0</v>
      </c>
      <c r="CJ97" s="42">
        <v>6.3288280715713086</v>
      </c>
      <c r="CK97" s="42">
        <v>0</v>
      </c>
      <c r="CL97" s="42">
        <v>6.6805733178866795</v>
      </c>
      <c r="CM97" s="42">
        <v>0</v>
      </c>
      <c r="CN97" s="42">
        <v>0</v>
      </c>
      <c r="CO97" s="42">
        <v>0</v>
      </c>
      <c r="CP97" s="42">
        <v>10.773060289109862</v>
      </c>
      <c r="CQ97" s="42">
        <v>0</v>
      </c>
      <c r="CR97" s="42">
        <v>0</v>
      </c>
      <c r="CS97" s="42">
        <v>0</v>
      </c>
      <c r="CT97" s="42">
        <v>33.288204536100061</v>
      </c>
      <c r="CU97" s="42">
        <v>121.03693053442942</v>
      </c>
      <c r="CV97" s="27">
        <v>4.1737397208399384E-2</v>
      </c>
    </row>
    <row r="98" spans="2:100" x14ac:dyDescent="0.25">
      <c r="B98" s="78" t="s">
        <v>70</v>
      </c>
      <c r="C98" s="3">
        <v>0.11390431931608604</v>
      </c>
      <c r="D98" s="3">
        <v>3.4446164810082849E-2</v>
      </c>
      <c r="E98" s="3">
        <v>0.38401127265278634</v>
      </c>
      <c r="F98" s="3">
        <v>6.8910948059877297E-2</v>
      </c>
      <c r="G98" s="3">
        <v>0</v>
      </c>
      <c r="H98" s="3">
        <v>5.7013436190106667E-2</v>
      </c>
      <c r="I98" s="3">
        <v>0</v>
      </c>
      <c r="J98" s="3">
        <v>6.9583879053455838E-2</v>
      </c>
      <c r="K98" s="3">
        <v>0</v>
      </c>
      <c r="L98" s="3">
        <v>0</v>
      </c>
      <c r="M98" s="3">
        <v>0</v>
      </c>
      <c r="N98" s="3">
        <v>0.10938736352396393</v>
      </c>
      <c r="O98" s="3">
        <v>0</v>
      </c>
      <c r="P98" s="3">
        <v>0</v>
      </c>
      <c r="Q98" s="3">
        <v>0</v>
      </c>
      <c r="R98" s="3">
        <v>0.33800135086325694</v>
      </c>
      <c r="S98" s="3">
        <v>1.1752587344696159</v>
      </c>
      <c r="T98" s="47">
        <v>3.775641264114928E-3</v>
      </c>
      <c r="U98" s="44"/>
      <c r="V98" s="78" t="s">
        <v>70</v>
      </c>
      <c r="W98" s="3">
        <v>3.6560821966743702</v>
      </c>
      <c r="X98" s="3">
        <v>1.1056473596613601</v>
      </c>
      <c r="Y98" s="3">
        <v>12.3259309716962</v>
      </c>
      <c r="Z98" s="3">
        <v>7.0317293938650298</v>
      </c>
      <c r="AA98" s="3">
        <v>0</v>
      </c>
      <c r="AB98" s="3">
        <v>1.8300079424331499</v>
      </c>
      <c r="AC98" s="3">
        <v>0</v>
      </c>
      <c r="AD98" s="3">
        <v>2.2334919598343501</v>
      </c>
      <c r="AE98" s="3">
        <v>0</v>
      </c>
      <c r="AF98" s="3">
        <v>0</v>
      </c>
      <c r="AG98" s="3">
        <v>0</v>
      </c>
      <c r="AH98" s="3">
        <v>3.5110976890288201</v>
      </c>
      <c r="AI98" s="3">
        <v>0</v>
      </c>
      <c r="AJ98" s="3">
        <v>0</v>
      </c>
      <c r="AK98" s="3">
        <v>0</v>
      </c>
      <c r="AL98" s="3">
        <v>10.8491120333531</v>
      </c>
      <c r="AM98" s="3">
        <v>42.543099546546379</v>
      </c>
      <c r="AN98" s="47">
        <v>3.7799999999999999E-3</v>
      </c>
      <c r="AO98" s="44"/>
      <c r="AP98" s="78" t="s">
        <v>70</v>
      </c>
      <c r="AQ98" s="3">
        <v>1.07153639996318</v>
      </c>
      <c r="AR98" s="3">
        <v>0.32404670564518201</v>
      </c>
      <c r="AS98" s="3">
        <v>3.61252373144672</v>
      </c>
      <c r="AT98" s="3">
        <v>0</v>
      </c>
      <c r="AU98" s="3">
        <v>0</v>
      </c>
      <c r="AV98" s="3">
        <v>0.53634464901323298</v>
      </c>
      <c r="AW98" s="3">
        <v>0</v>
      </c>
      <c r="AX98" s="3">
        <v>0.65459905036176702</v>
      </c>
      <c r="AY98" s="3">
        <v>0</v>
      </c>
      <c r="AZ98" s="3">
        <v>0</v>
      </c>
      <c r="BA98" s="3">
        <v>0</v>
      </c>
      <c r="BB98" s="3">
        <v>1.0290438713449099</v>
      </c>
      <c r="BC98" s="3">
        <v>0</v>
      </c>
      <c r="BD98" s="3">
        <v>0</v>
      </c>
      <c r="BE98" s="3">
        <v>0</v>
      </c>
      <c r="BF98" s="3">
        <v>3.1796928585442799</v>
      </c>
      <c r="BG98" s="3">
        <v>10.407787266319271</v>
      </c>
      <c r="BH98" s="47">
        <v>3.7799999999999999E-3</v>
      </c>
      <c r="BI98" s="44"/>
      <c r="BJ98" s="78" t="s">
        <v>70</v>
      </c>
      <c r="BK98" s="3">
        <v>0</v>
      </c>
      <c r="BL98" s="3">
        <v>0</v>
      </c>
      <c r="BM98" s="3">
        <v>0</v>
      </c>
      <c r="BN98" s="3">
        <v>7.0317293938650299E-2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7.0317293938650299E-2</v>
      </c>
      <c r="CB98" s="47">
        <v>3.775641264114928E-3</v>
      </c>
      <c r="CD98" s="78" t="s">
        <v>70</v>
      </c>
      <c r="CE98" s="3">
        <v>11.21791457121453</v>
      </c>
      <c r="CF98" s="3">
        <v>3.3924449613994101</v>
      </c>
      <c r="CG98" s="3">
        <v>37.819510944515713</v>
      </c>
      <c r="CH98" s="3">
        <v>7.6856802274944771</v>
      </c>
      <c r="CI98" s="3">
        <v>0</v>
      </c>
      <c r="CJ98" s="3">
        <v>5.6149921305195356</v>
      </c>
      <c r="CK98" s="3">
        <v>0</v>
      </c>
      <c r="CL98" s="3">
        <v>6.852997458237339</v>
      </c>
      <c r="CM98" s="3">
        <v>0</v>
      </c>
      <c r="CN98" s="3">
        <v>0</v>
      </c>
      <c r="CO98" s="3">
        <v>0</v>
      </c>
      <c r="CP98" s="3">
        <v>10.773060289109862</v>
      </c>
      <c r="CQ98" s="3">
        <v>0</v>
      </c>
      <c r="CR98" s="3">
        <v>0</v>
      </c>
      <c r="CS98" s="3">
        <v>0</v>
      </c>
      <c r="CT98" s="3">
        <v>33.288204536100061</v>
      </c>
      <c r="CU98" s="3">
        <v>116.64480511859094</v>
      </c>
      <c r="CV98" s="47">
        <v>3.775641264114928E-3</v>
      </c>
    </row>
    <row r="99" spans="2:100" x14ac:dyDescent="0.25">
      <c r="B99" s="63" t="s">
        <v>71</v>
      </c>
      <c r="C99" s="42">
        <v>0.11390431931608604</v>
      </c>
      <c r="D99" s="42">
        <v>3.441990343919852E-2</v>
      </c>
      <c r="E99" s="42">
        <v>0.40984370781277685</v>
      </c>
      <c r="F99" s="42">
        <v>0.11080754915141058</v>
      </c>
      <c r="G99" s="42">
        <v>0</v>
      </c>
      <c r="H99" s="42">
        <v>5.7416110543668214E-2</v>
      </c>
      <c r="I99" s="42">
        <v>0</v>
      </c>
      <c r="J99" s="42">
        <v>7.0144121632323891E-2</v>
      </c>
      <c r="K99" s="42">
        <v>0</v>
      </c>
      <c r="L99" s="42">
        <v>0</v>
      </c>
      <c r="M99" s="42">
        <v>0</v>
      </c>
      <c r="N99" s="42">
        <v>0.10938736352396393</v>
      </c>
      <c r="O99" s="42">
        <v>0</v>
      </c>
      <c r="P99" s="42">
        <v>0</v>
      </c>
      <c r="Q99" s="42">
        <v>0</v>
      </c>
      <c r="R99" s="42">
        <v>0.33800135086325694</v>
      </c>
      <c r="S99" s="42">
        <v>1.243924426282685</v>
      </c>
      <c r="T99" s="27">
        <v>3.0133089782814005E-3</v>
      </c>
      <c r="U99" s="44"/>
      <c r="V99" s="63" t="s">
        <v>71</v>
      </c>
      <c r="W99" s="42">
        <v>3.6560821966743702</v>
      </c>
      <c r="X99" s="42">
        <v>1.10480442647738</v>
      </c>
      <c r="Y99" s="42">
        <v>13.155096247010301</v>
      </c>
      <c r="Z99" s="42">
        <v>11.3068927705521</v>
      </c>
      <c r="AA99" s="42">
        <v>0</v>
      </c>
      <c r="AB99" s="42">
        <v>1.8429329179209399</v>
      </c>
      <c r="AC99" s="42">
        <v>0</v>
      </c>
      <c r="AD99" s="42">
        <v>2.2514745344260501</v>
      </c>
      <c r="AE99" s="42">
        <v>0</v>
      </c>
      <c r="AF99" s="42">
        <v>0</v>
      </c>
      <c r="AG99" s="42">
        <v>0</v>
      </c>
      <c r="AH99" s="42">
        <v>3.5110976890288201</v>
      </c>
      <c r="AI99" s="42">
        <v>0</v>
      </c>
      <c r="AJ99" s="42">
        <v>0</v>
      </c>
      <c r="AK99" s="42">
        <v>0</v>
      </c>
      <c r="AL99" s="42">
        <v>10.8491120333531</v>
      </c>
      <c r="AM99" s="42">
        <v>47.677492815443067</v>
      </c>
      <c r="AN99" s="27">
        <v>3.0100000000000001E-3</v>
      </c>
      <c r="AO99" s="44"/>
      <c r="AP99" s="63" t="s">
        <v>71</v>
      </c>
      <c r="AQ99" s="42">
        <v>1.07153639996318</v>
      </c>
      <c r="AR99" s="42">
        <v>0.32379965606019301</v>
      </c>
      <c r="AS99" s="42">
        <v>3.8555381732152099</v>
      </c>
      <c r="AT99" s="42">
        <v>0</v>
      </c>
      <c r="AU99" s="42">
        <v>0</v>
      </c>
      <c r="AV99" s="42">
        <v>0.54013274264974798</v>
      </c>
      <c r="AW99" s="42">
        <v>0</v>
      </c>
      <c r="AX99" s="42">
        <v>0.65986944150822102</v>
      </c>
      <c r="AY99" s="42">
        <v>0</v>
      </c>
      <c r="AZ99" s="42">
        <v>0</v>
      </c>
      <c r="BA99" s="42">
        <v>0</v>
      </c>
      <c r="BB99" s="42">
        <v>1.0290438713449099</v>
      </c>
      <c r="BC99" s="42">
        <v>0</v>
      </c>
      <c r="BD99" s="42">
        <v>0</v>
      </c>
      <c r="BE99" s="42">
        <v>0</v>
      </c>
      <c r="BF99" s="42">
        <v>3.1796928585442799</v>
      </c>
      <c r="BG99" s="42">
        <v>10.659613143285741</v>
      </c>
      <c r="BH99" s="27">
        <v>3.0100000000000001E-3</v>
      </c>
      <c r="BI99" s="44"/>
      <c r="BJ99" s="63" t="s">
        <v>71</v>
      </c>
      <c r="BK99" s="42">
        <v>0</v>
      </c>
      <c r="BL99" s="42">
        <v>0</v>
      </c>
      <c r="BM99" s="42">
        <v>0</v>
      </c>
      <c r="BN99" s="42">
        <v>0.113068927705521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</v>
      </c>
      <c r="BY99" s="42">
        <v>0</v>
      </c>
      <c r="BZ99" s="42">
        <v>0</v>
      </c>
      <c r="CA99" s="42">
        <v>0.113068927705521</v>
      </c>
      <c r="CB99" s="27">
        <v>3.0133089782814005E-3</v>
      </c>
      <c r="CD99" s="63" t="s">
        <v>71</v>
      </c>
      <c r="CE99" s="42">
        <v>11.21791457121453</v>
      </c>
      <c r="CF99" s="42">
        <v>3.3898585992941603</v>
      </c>
      <c r="CG99" s="42">
        <v>40.363629135390028</v>
      </c>
      <c r="CH99" s="42">
        <v>12.358433798213445</v>
      </c>
      <c r="CI99" s="42">
        <v>0</v>
      </c>
      <c r="CJ99" s="42">
        <v>5.6546496828002111</v>
      </c>
      <c r="CK99" s="42">
        <v>0</v>
      </c>
      <c r="CL99" s="42">
        <v>6.9081731831495654</v>
      </c>
      <c r="CM99" s="42">
        <v>0</v>
      </c>
      <c r="CN99" s="42">
        <v>0</v>
      </c>
      <c r="CO99" s="42">
        <v>0</v>
      </c>
      <c r="CP99" s="42">
        <v>10.773060289109862</v>
      </c>
      <c r="CQ99" s="42">
        <v>0</v>
      </c>
      <c r="CR99" s="42">
        <v>0</v>
      </c>
      <c r="CS99" s="42">
        <v>0</v>
      </c>
      <c r="CT99" s="42">
        <v>33.288204536100061</v>
      </c>
      <c r="CU99" s="42">
        <v>123.95392379527186</v>
      </c>
      <c r="CV99" s="27">
        <v>3.0133089782814005E-3</v>
      </c>
    </row>
    <row r="100" spans="2:100" x14ac:dyDescent="0.25">
      <c r="B100" s="96" t="s">
        <v>72</v>
      </c>
      <c r="C100" s="22">
        <v>0.11390431931608604</v>
      </c>
      <c r="D100" s="22">
        <v>3.4236073843007565E-2</v>
      </c>
      <c r="E100" s="22">
        <v>0.4387662309468322</v>
      </c>
      <c r="F100" s="22">
        <v>0.16358366713063352</v>
      </c>
      <c r="G100" s="22">
        <v>0</v>
      </c>
      <c r="H100" s="22">
        <v>4.5756061870979144E-2</v>
      </c>
      <c r="I100" s="22">
        <v>0</v>
      </c>
      <c r="J100" s="22">
        <v>7.4564785731203773E-2</v>
      </c>
      <c r="K100" s="22">
        <v>0</v>
      </c>
      <c r="L100" s="22">
        <v>0</v>
      </c>
      <c r="M100" s="22">
        <v>0</v>
      </c>
      <c r="N100" s="22">
        <v>0.10938736352396393</v>
      </c>
      <c r="O100" s="22">
        <v>0</v>
      </c>
      <c r="P100" s="22">
        <v>0</v>
      </c>
      <c r="Q100" s="22">
        <v>0</v>
      </c>
      <c r="R100" s="22">
        <v>0.33800135086325694</v>
      </c>
      <c r="S100" s="22">
        <v>1.3181998532259631</v>
      </c>
      <c r="T100" s="34">
        <v>8.0359948280337279E-7</v>
      </c>
      <c r="U100" s="44"/>
      <c r="V100" s="96" t="s">
        <v>72</v>
      </c>
      <c r="W100" s="22">
        <v>3.6560821966743702</v>
      </c>
      <c r="X100" s="22">
        <v>1.09890389418948</v>
      </c>
      <c r="Y100" s="22">
        <v>14.083446660306601</v>
      </c>
      <c r="Z100" s="22">
        <v>16.6922109316973</v>
      </c>
      <c r="AA100" s="22">
        <v>0</v>
      </c>
      <c r="AB100" s="22">
        <v>1.46867058423124</v>
      </c>
      <c r="AC100" s="22">
        <v>0</v>
      </c>
      <c r="AD100" s="22">
        <v>2.3933682870636601</v>
      </c>
      <c r="AE100" s="22">
        <v>0</v>
      </c>
      <c r="AF100" s="22">
        <v>0</v>
      </c>
      <c r="AG100" s="22">
        <v>0</v>
      </c>
      <c r="AH100" s="22">
        <v>3.5110976890288201</v>
      </c>
      <c r="AI100" s="22">
        <v>0</v>
      </c>
      <c r="AJ100" s="22">
        <v>0</v>
      </c>
      <c r="AK100" s="22">
        <v>0</v>
      </c>
      <c r="AL100" s="22">
        <v>10.8491120333531</v>
      </c>
      <c r="AM100" s="22">
        <v>53.752892276544571</v>
      </c>
      <c r="AN100" s="34">
        <v>0</v>
      </c>
      <c r="AO100" s="44"/>
      <c r="AP100" s="96" t="s">
        <v>72</v>
      </c>
      <c r="AQ100" s="22">
        <v>1.07153639996318</v>
      </c>
      <c r="AR100" s="22">
        <v>0.32207030896526401</v>
      </c>
      <c r="AS100" s="22">
        <v>4.1276221161508202</v>
      </c>
      <c r="AT100" s="22">
        <v>0</v>
      </c>
      <c r="AU100" s="22">
        <v>0</v>
      </c>
      <c r="AV100" s="22">
        <v>0.43044272691419699</v>
      </c>
      <c r="AW100" s="22">
        <v>0</v>
      </c>
      <c r="AX100" s="22">
        <v>0.70145612164820104</v>
      </c>
      <c r="AY100" s="22">
        <v>0</v>
      </c>
      <c r="AZ100" s="22">
        <v>0</v>
      </c>
      <c r="BA100" s="22">
        <v>0</v>
      </c>
      <c r="BB100" s="22">
        <v>1.0290438713449099</v>
      </c>
      <c r="BC100" s="22">
        <v>0</v>
      </c>
      <c r="BD100" s="22">
        <v>0</v>
      </c>
      <c r="BE100" s="22">
        <v>0</v>
      </c>
      <c r="BF100" s="22">
        <v>3.1796928585442799</v>
      </c>
      <c r="BG100" s="22">
        <v>10.861864403530852</v>
      </c>
      <c r="BH100" s="34">
        <v>0</v>
      </c>
      <c r="BI100" s="44"/>
      <c r="BJ100" s="96" t="s">
        <v>72</v>
      </c>
      <c r="BK100" s="22">
        <v>0</v>
      </c>
      <c r="BL100" s="22">
        <v>0</v>
      </c>
      <c r="BM100" s="22">
        <v>0</v>
      </c>
      <c r="BN100" s="22">
        <v>0.16692210931697299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22">
        <v>0.16692210931697299</v>
      </c>
      <c r="CB100" s="34">
        <v>8.0359948280337279E-7</v>
      </c>
      <c r="CD100" s="96" t="s">
        <v>72</v>
      </c>
      <c r="CE100" s="22">
        <v>11.21791457121453</v>
      </c>
      <c r="CF100" s="22">
        <v>3.3717540645573485</v>
      </c>
      <c r="CG100" s="22">
        <v>43.212075933982938</v>
      </c>
      <c r="CH100" s="22">
        <v>18.244586548345147</v>
      </c>
      <c r="CI100" s="22">
        <v>0</v>
      </c>
      <c r="CJ100" s="22">
        <v>4.5063049080647284</v>
      </c>
      <c r="CK100" s="22">
        <v>0</v>
      </c>
      <c r="CL100" s="22">
        <v>7.3435441375350159</v>
      </c>
      <c r="CM100" s="22">
        <v>0</v>
      </c>
      <c r="CN100" s="22">
        <v>0</v>
      </c>
      <c r="CO100" s="22">
        <v>0</v>
      </c>
      <c r="CP100" s="22">
        <v>10.773060289109862</v>
      </c>
      <c r="CQ100" s="22">
        <v>0</v>
      </c>
      <c r="CR100" s="22">
        <v>0</v>
      </c>
      <c r="CS100" s="22">
        <v>0</v>
      </c>
      <c r="CT100" s="22">
        <v>33.288204536100061</v>
      </c>
      <c r="CU100" s="22">
        <v>131.95744498890966</v>
      </c>
      <c r="CV100" s="34">
        <v>8.0359948280337279E-7</v>
      </c>
    </row>
    <row r="101" spans="2:100" x14ac:dyDescent="0.25">
      <c r="B101" s="98" t="s">
        <v>34</v>
      </c>
      <c r="C101" s="40">
        <v>0.1139031802728929</v>
      </c>
      <c r="D101" s="40">
        <v>3.4495119682003424E-2</v>
      </c>
      <c r="E101" s="40">
        <v>0.33131527131443311</v>
      </c>
      <c r="F101" s="40">
        <v>3.1332126712954156E-2</v>
      </c>
      <c r="G101" s="40">
        <v>0</v>
      </c>
      <c r="H101" s="40">
        <v>0.11881135634659004</v>
      </c>
      <c r="I101" s="40">
        <v>0</v>
      </c>
      <c r="J101" s="40">
        <v>7.3144096688491089E-2</v>
      </c>
      <c r="K101" s="40">
        <v>0</v>
      </c>
      <c r="L101" s="40">
        <v>0</v>
      </c>
      <c r="M101" s="40">
        <v>0</v>
      </c>
      <c r="N101" s="40">
        <v>0.1093862696503287</v>
      </c>
      <c r="O101" s="40">
        <v>0</v>
      </c>
      <c r="P101" s="40">
        <v>0</v>
      </c>
      <c r="Q101" s="40">
        <v>0</v>
      </c>
      <c r="R101" s="40">
        <v>0.33799797084974836</v>
      </c>
      <c r="S101" s="53">
        <v>1.1503853915174418</v>
      </c>
      <c r="T101" s="25">
        <v>1</v>
      </c>
      <c r="U101" s="44"/>
      <c r="V101" s="98" t="s">
        <v>34</v>
      </c>
      <c r="W101" s="40">
        <v>3.6560456358524034</v>
      </c>
      <c r="X101" s="40">
        <v>1.107218705126958</v>
      </c>
      <c r="Y101" s="40">
        <v>10.634503346423758</v>
      </c>
      <c r="Z101" s="40">
        <v>3.1971557870361385</v>
      </c>
      <c r="AA101" s="40">
        <v>0</v>
      </c>
      <c r="AB101" s="40">
        <v>3.8135874680579964</v>
      </c>
      <c r="AC101" s="40">
        <v>0</v>
      </c>
      <c r="AD101" s="40">
        <v>2.3477672427199585</v>
      </c>
      <c r="AE101" s="40">
        <v>0</v>
      </c>
      <c r="AF101" s="40">
        <v>0</v>
      </c>
      <c r="AG101" s="40">
        <v>0</v>
      </c>
      <c r="AH101" s="40">
        <v>3.5110625780519293</v>
      </c>
      <c r="AI101" s="40">
        <v>0</v>
      </c>
      <c r="AJ101" s="40">
        <v>0</v>
      </c>
      <c r="AK101" s="40">
        <v>0</v>
      </c>
      <c r="AL101" s="40">
        <v>10.849003542232767</v>
      </c>
      <c r="AM101" s="40">
        <v>39.116344305501912</v>
      </c>
      <c r="AN101" s="43">
        <v>1</v>
      </c>
      <c r="AO101" s="44"/>
      <c r="AP101" s="98" t="s">
        <v>34</v>
      </c>
      <c r="AQ101" s="40">
        <v>1.0715256845991803</v>
      </c>
      <c r="AR101" s="40">
        <v>0.3245072406585458</v>
      </c>
      <c r="AS101" s="40">
        <v>3.1167946501828139</v>
      </c>
      <c r="AT101" s="40">
        <v>0</v>
      </c>
      <c r="AU101" s="40">
        <v>0</v>
      </c>
      <c r="AV101" s="40">
        <v>1.1176985545304796</v>
      </c>
      <c r="AW101" s="40">
        <v>0</v>
      </c>
      <c r="AX101" s="40">
        <v>0.68809122002343448</v>
      </c>
      <c r="AY101" s="40">
        <v>0</v>
      </c>
      <c r="AZ101" s="40">
        <v>0</v>
      </c>
      <c r="BA101" s="40">
        <v>0</v>
      </c>
      <c r="BB101" s="40">
        <v>1.0290335809061966</v>
      </c>
      <c r="BC101" s="40">
        <v>0</v>
      </c>
      <c r="BD101" s="40">
        <v>0</v>
      </c>
      <c r="BE101" s="40">
        <v>0</v>
      </c>
      <c r="BF101" s="40">
        <v>3.1796610616156942</v>
      </c>
      <c r="BG101" s="53">
        <v>10.527311992516346</v>
      </c>
      <c r="BH101" s="25">
        <v>0.99999000000000005</v>
      </c>
      <c r="BI101" s="44"/>
      <c r="BJ101" s="98" t="s">
        <v>34</v>
      </c>
      <c r="BK101" s="40">
        <v>0</v>
      </c>
      <c r="BL101" s="40">
        <v>0</v>
      </c>
      <c r="BM101" s="40">
        <v>0</v>
      </c>
      <c r="BN101" s="40">
        <v>3.1971557870361385E-2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</v>
      </c>
      <c r="BY101" s="40">
        <v>0</v>
      </c>
      <c r="BZ101" s="40">
        <v>0</v>
      </c>
      <c r="CA101" s="53">
        <v>3.1971557870361385E-2</v>
      </c>
      <c r="CB101" s="25">
        <v>1</v>
      </c>
      <c r="CD101" s="98" t="s">
        <v>34</v>
      </c>
      <c r="CE101" s="40">
        <v>11.217802392068821</v>
      </c>
      <c r="CF101" s="40">
        <v>3.3972663024543155</v>
      </c>
      <c r="CG101" s="40">
        <v>32.629723192763869</v>
      </c>
      <c r="CH101" s="40">
        <v>3.4944912752304989</v>
      </c>
      <c r="CI101" s="40">
        <v>0</v>
      </c>
      <c r="CJ101" s="40">
        <v>11.701186167379598</v>
      </c>
      <c r="CK101" s="40">
        <v>0</v>
      </c>
      <c r="CL101" s="40">
        <v>7.2036269824253338</v>
      </c>
      <c r="CM101" s="40">
        <v>0</v>
      </c>
      <c r="CN101" s="40">
        <v>0</v>
      </c>
      <c r="CO101" s="40">
        <v>0</v>
      </c>
      <c r="CP101" s="40">
        <v>10.772952558506972</v>
      </c>
      <c r="CQ101" s="40">
        <v>0</v>
      </c>
      <c r="CR101" s="40">
        <v>0</v>
      </c>
      <c r="CS101" s="40">
        <v>0</v>
      </c>
      <c r="CT101" s="40">
        <v>33.287871654054698</v>
      </c>
      <c r="CU101" s="53">
        <v>113.7049205248841</v>
      </c>
      <c r="CV101" s="25">
        <v>1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75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75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110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33741</v>
      </c>
      <c r="U103" s="44"/>
      <c r="V103" s="63" t="s">
        <v>1</v>
      </c>
      <c r="W103" s="33" t="s">
        <v>110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33741</v>
      </c>
      <c r="AO103" s="44"/>
      <c r="AP103" s="63" t="s">
        <v>1</v>
      </c>
      <c r="AQ103" s="33" t="s">
        <v>110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33741</v>
      </c>
      <c r="BI103" s="44"/>
      <c r="BJ103" s="64" t="s">
        <v>80</v>
      </c>
      <c r="BL103" s="33"/>
      <c r="BM103" s="13"/>
      <c r="BP103" s="13"/>
      <c r="CB103" s="23" t="s">
        <v>10</v>
      </c>
      <c r="CD103" s="63" t="s">
        <v>1</v>
      </c>
      <c r="CE103" s="33" t="s">
        <v>110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V104" s="52"/>
      <c r="AW104" s="35"/>
      <c r="BB104" s="52"/>
      <c r="BC104" s="35"/>
      <c r="BI104" s="44"/>
      <c r="BJ104" s="63" t="s">
        <v>1</v>
      </c>
      <c r="BK104" s="33" t="s">
        <v>110</v>
      </c>
      <c r="BP104" s="46"/>
      <c r="BV104" s="46"/>
      <c r="CA104" s="46" t="s">
        <v>4</v>
      </c>
      <c r="CB104" s="6">
        <v>33741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0.13482587812068575</v>
      </c>
      <c r="D106" s="19">
        <v>3.4551210293620807E-2</v>
      </c>
      <c r="E106" s="19">
        <v>0.24100935439674837</v>
      </c>
      <c r="F106" s="19">
        <v>0</v>
      </c>
      <c r="G106" s="19">
        <v>0</v>
      </c>
      <c r="H106" s="19">
        <v>0.53610837902513397</v>
      </c>
      <c r="I106" s="19">
        <v>0</v>
      </c>
      <c r="J106" s="19">
        <v>0.14727376791990782</v>
      </c>
      <c r="K106" s="19">
        <v>0</v>
      </c>
      <c r="L106" s="19">
        <v>0</v>
      </c>
      <c r="M106" s="19">
        <v>0</v>
      </c>
      <c r="N106" s="19">
        <v>0.10967623860369274</v>
      </c>
      <c r="O106" s="19">
        <v>0</v>
      </c>
      <c r="P106" s="19">
        <v>0</v>
      </c>
      <c r="Q106" s="19">
        <v>0</v>
      </c>
      <c r="R106" s="19">
        <v>0.33800135086325694</v>
      </c>
      <c r="S106" s="19">
        <v>1.5414461792230465</v>
      </c>
      <c r="T106" s="29">
        <v>0</v>
      </c>
      <c r="U106" s="44"/>
      <c r="V106" s="91" t="s">
        <v>89</v>
      </c>
      <c r="W106" s="19">
        <v>4.3276189665830502</v>
      </c>
      <c r="X106" s="19">
        <v>1.10901909239731</v>
      </c>
      <c r="Y106" s="19">
        <v>7.7358788071656104</v>
      </c>
      <c r="Z106" s="19">
        <v>0</v>
      </c>
      <c r="AA106" s="19">
        <v>0</v>
      </c>
      <c r="AB106" s="19">
        <v>17.207918995613898</v>
      </c>
      <c r="AC106" s="19">
        <v>0</v>
      </c>
      <c r="AD106" s="19">
        <v>4.7271692957923204</v>
      </c>
      <c r="AE106" s="19">
        <v>0</v>
      </c>
      <c r="AF106" s="19">
        <v>0</v>
      </c>
      <c r="AG106" s="19">
        <v>0</v>
      </c>
      <c r="AH106" s="19">
        <v>3.5203699540526601</v>
      </c>
      <c r="AI106" s="19">
        <v>0</v>
      </c>
      <c r="AJ106" s="19">
        <v>0</v>
      </c>
      <c r="AK106" s="19">
        <v>0</v>
      </c>
      <c r="AL106" s="19">
        <v>10.8491120333531</v>
      </c>
      <c r="AM106" s="19">
        <v>49.477087144957956</v>
      </c>
      <c r="AN106" s="29">
        <v>0</v>
      </c>
      <c r="AO106" s="44"/>
      <c r="AP106" s="91" t="s">
        <v>89</v>
      </c>
      <c r="AQ106" s="19">
        <v>1.26835256933853</v>
      </c>
      <c r="AR106" s="19">
        <v>0.32503490398514401</v>
      </c>
      <c r="AS106" s="19">
        <v>2.2672563913146599</v>
      </c>
      <c r="AT106" s="19">
        <v>0</v>
      </c>
      <c r="AU106" s="19">
        <v>0</v>
      </c>
      <c r="AV106" s="19">
        <v>5.0433525778469797</v>
      </c>
      <c r="AW106" s="19">
        <v>0</v>
      </c>
      <c r="AX106" s="19">
        <v>1.3854540726237801</v>
      </c>
      <c r="AY106" s="19">
        <v>0</v>
      </c>
      <c r="AZ106" s="19">
        <v>0</v>
      </c>
      <c r="BA106" s="19">
        <v>0</v>
      </c>
      <c r="BB106" s="19">
        <v>1.0317614167797999</v>
      </c>
      <c r="BC106" s="19">
        <v>0</v>
      </c>
      <c r="BD106" s="19">
        <v>0</v>
      </c>
      <c r="BE106" s="19">
        <v>0</v>
      </c>
      <c r="BF106" s="19">
        <v>3.1796928585442799</v>
      </c>
      <c r="BG106" s="19">
        <v>14.500904790433173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0</v>
      </c>
      <c r="BN106" s="19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0</v>
      </c>
      <c r="CA106" s="19">
        <v>0</v>
      </c>
      <c r="CB106" s="29">
        <v>0</v>
      </c>
      <c r="CD106" s="91" t="s">
        <v>89</v>
      </c>
      <c r="CE106" s="20">
        <v>13.27838304840507</v>
      </c>
      <c r="CF106" s="20">
        <v>3.4027904098204727</v>
      </c>
      <c r="CG106" s="20">
        <v>23.735907160673175</v>
      </c>
      <c r="CH106" s="20">
        <v>0</v>
      </c>
      <c r="CI106" s="20">
        <v>0</v>
      </c>
      <c r="CJ106" s="20">
        <v>52.798858137480025</v>
      </c>
      <c r="CK106" s="20">
        <v>0</v>
      </c>
      <c r="CL106" s="20">
        <v>14.504318686298353</v>
      </c>
      <c r="CM106" s="20">
        <v>0</v>
      </c>
      <c r="CN106" s="20">
        <v>0</v>
      </c>
      <c r="CO106" s="20">
        <v>0</v>
      </c>
      <c r="CP106" s="20">
        <v>10.801510272267725</v>
      </c>
      <c r="CQ106" s="20">
        <v>0</v>
      </c>
      <c r="CR106" s="20">
        <v>0</v>
      </c>
      <c r="CS106" s="20">
        <v>0</v>
      </c>
      <c r="CT106" s="20">
        <v>33.288204536100061</v>
      </c>
      <c r="CU106" s="19">
        <v>151.80997225104488</v>
      </c>
      <c r="CV106" s="29">
        <v>0</v>
      </c>
    </row>
    <row r="107" spans="2:100" x14ac:dyDescent="0.25">
      <c r="B107" s="63" t="s">
        <v>90</v>
      </c>
      <c r="C107" s="42">
        <v>0.13482587812068575</v>
      </c>
      <c r="D107" s="42">
        <v>3.4559964083915373E-2</v>
      </c>
      <c r="E107" s="42">
        <v>0.24002017609343421</v>
      </c>
      <c r="F107" s="42">
        <v>0</v>
      </c>
      <c r="G107" s="42">
        <v>0</v>
      </c>
      <c r="H107" s="42">
        <v>0.47878856017471205</v>
      </c>
      <c r="I107" s="42">
        <v>0</v>
      </c>
      <c r="J107" s="42">
        <v>0.14222283091980145</v>
      </c>
      <c r="K107" s="42">
        <v>0</v>
      </c>
      <c r="L107" s="42">
        <v>0</v>
      </c>
      <c r="M107" s="42">
        <v>0</v>
      </c>
      <c r="N107" s="42">
        <v>0.10967623860369274</v>
      </c>
      <c r="O107" s="42">
        <v>0</v>
      </c>
      <c r="P107" s="42">
        <v>0</v>
      </c>
      <c r="Q107" s="42">
        <v>0</v>
      </c>
      <c r="R107" s="42">
        <v>0.33800135086325694</v>
      </c>
      <c r="S107" s="42">
        <v>1.4780949988594985</v>
      </c>
      <c r="T107" s="27">
        <v>0</v>
      </c>
      <c r="U107" s="44"/>
      <c r="V107" s="63" t="s">
        <v>90</v>
      </c>
      <c r="W107" s="42">
        <v>4.3276189665830502</v>
      </c>
      <c r="X107" s="42">
        <v>1.1093000701253</v>
      </c>
      <c r="Y107" s="42">
        <v>7.7041283239021396</v>
      </c>
      <c r="Z107" s="42">
        <v>0</v>
      </c>
      <c r="AA107" s="42">
        <v>0</v>
      </c>
      <c r="AB107" s="42">
        <v>15.368076832701</v>
      </c>
      <c r="AC107" s="42">
        <v>0</v>
      </c>
      <c r="AD107" s="42">
        <v>4.5650451467390498</v>
      </c>
      <c r="AE107" s="42">
        <v>0</v>
      </c>
      <c r="AF107" s="42">
        <v>0</v>
      </c>
      <c r="AG107" s="42">
        <v>0</v>
      </c>
      <c r="AH107" s="42">
        <v>3.5203699540526601</v>
      </c>
      <c r="AI107" s="42">
        <v>0</v>
      </c>
      <c r="AJ107" s="42">
        <v>0</v>
      </c>
      <c r="AK107" s="42">
        <v>0</v>
      </c>
      <c r="AL107" s="42">
        <v>10.8491120333531</v>
      </c>
      <c r="AM107" s="42">
        <v>47.443651327456301</v>
      </c>
      <c r="AN107" s="27">
        <v>0</v>
      </c>
      <c r="AO107" s="44"/>
      <c r="AP107" s="63" t="s">
        <v>90</v>
      </c>
      <c r="AQ107" s="42">
        <v>1.26835256933853</v>
      </c>
      <c r="AR107" s="42">
        <v>0.32511725384680501</v>
      </c>
      <c r="AS107" s="42">
        <v>2.2579508569466999</v>
      </c>
      <c r="AT107" s="42">
        <v>0</v>
      </c>
      <c r="AU107" s="42">
        <v>0</v>
      </c>
      <c r="AV107" s="42">
        <v>4.5041256836755599</v>
      </c>
      <c r="AW107" s="42">
        <v>0</v>
      </c>
      <c r="AX107" s="42">
        <v>1.33793820244404</v>
      </c>
      <c r="AY107" s="42">
        <v>0</v>
      </c>
      <c r="AZ107" s="42">
        <v>0</v>
      </c>
      <c r="BA107" s="42">
        <v>0</v>
      </c>
      <c r="BB107" s="42">
        <v>1.0317614167797999</v>
      </c>
      <c r="BC107" s="42">
        <v>0</v>
      </c>
      <c r="BD107" s="42">
        <v>0</v>
      </c>
      <c r="BE107" s="42">
        <v>0</v>
      </c>
      <c r="BF107" s="42">
        <v>3.1796928585442799</v>
      </c>
      <c r="BG107" s="42">
        <v>13.904938841575714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0</v>
      </c>
      <c r="BN107" s="42">
        <v>0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</v>
      </c>
      <c r="BY107" s="42">
        <v>0</v>
      </c>
      <c r="BZ107" s="42">
        <v>0</v>
      </c>
      <c r="CA107" s="42">
        <v>0</v>
      </c>
      <c r="CB107" s="27">
        <v>0</v>
      </c>
      <c r="CD107" s="63" t="s">
        <v>90</v>
      </c>
      <c r="CE107" s="42">
        <v>13.27838304840507</v>
      </c>
      <c r="CF107" s="42">
        <v>3.4036525305222014</v>
      </c>
      <c r="CG107" s="42">
        <v>23.638487521375001</v>
      </c>
      <c r="CH107" s="42">
        <v>0</v>
      </c>
      <c r="CI107" s="42">
        <v>0</v>
      </c>
      <c r="CJ107" s="42">
        <v>47.153691782399434</v>
      </c>
      <c r="CK107" s="42">
        <v>0</v>
      </c>
      <c r="CL107" s="42">
        <v>14.006875041386655</v>
      </c>
      <c r="CM107" s="42">
        <v>0</v>
      </c>
      <c r="CN107" s="42">
        <v>0</v>
      </c>
      <c r="CO107" s="42">
        <v>0</v>
      </c>
      <c r="CP107" s="42">
        <v>10.801510272267725</v>
      </c>
      <c r="CQ107" s="42">
        <v>0</v>
      </c>
      <c r="CR107" s="42">
        <v>0</v>
      </c>
      <c r="CS107" s="42">
        <v>0</v>
      </c>
      <c r="CT107" s="42">
        <v>33.288204536100061</v>
      </c>
      <c r="CU107" s="42">
        <v>145.57080473245614</v>
      </c>
      <c r="CV107" s="27">
        <v>0</v>
      </c>
    </row>
    <row r="108" spans="2:100" x14ac:dyDescent="0.25">
      <c r="B108" s="78" t="s">
        <v>56</v>
      </c>
      <c r="C108" s="3">
        <v>0.13482587812068575</v>
      </c>
      <c r="D108" s="3">
        <v>3.4568717874210363E-2</v>
      </c>
      <c r="E108" s="3">
        <v>0.25952362087027431</v>
      </c>
      <c r="F108" s="3">
        <v>0</v>
      </c>
      <c r="G108" s="3">
        <v>0</v>
      </c>
      <c r="H108" s="3">
        <v>0.3605948836141662</v>
      </c>
      <c r="I108" s="3">
        <v>0</v>
      </c>
      <c r="J108" s="3">
        <v>0.11920036244444679</v>
      </c>
      <c r="K108" s="3">
        <v>0</v>
      </c>
      <c r="L108" s="3">
        <v>0</v>
      </c>
      <c r="M108" s="3">
        <v>0</v>
      </c>
      <c r="N108" s="3">
        <v>0.10967623860369274</v>
      </c>
      <c r="O108" s="3">
        <v>0</v>
      </c>
      <c r="P108" s="3">
        <v>0</v>
      </c>
      <c r="Q108" s="3">
        <v>0</v>
      </c>
      <c r="R108" s="3">
        <v>0.33800135086325694</v>
      </c>
      <c r="S108" s="3">
        <v>1.3563910523907332</v>
      </c>
      <c r="T108" s="47">
        <v>2.645591309062139E-2</v>
      </c>
      <c r="U108" s="44"/>
      <c r="V108" s="78" t="s">
        <v>56</v>
      </c>
      <c r="W108" s="3">
        <v>4.3276189665830502</v>
      </c>
      <c r="X108" s="3">
        <v>1.1095810478532999</v>
      </c>
      <c r="Y108" s="3">
        <v>8.3301467018755897</v>
      </c>
      <c r="Z108" s="3">
        <v>0</v>
      </c>
      <c r="AA108" s="3">
        <v>0</v>
      </c>
      <c r="AB108" s="3">
        <v>11.574315549308899</v>
      </c>
      <c r="AC108" s="3">
        <v>0</v>
      </c>
      <c r="AD108" s="3">
        <v>3.8260737221115102</v>
      </c>
      <c r="AE108" s="3">
        <v>0</v>
      </c>
      <c r="AF108" s="3">
        <v>0</v>
      </c>
      <c r="AG108" s="3">
        <v>0</v>
      </c>
      <c r="AH108" s="3">
        <v>3.5203699540526601</v>
      </c>
      <c r="AI108" s="3">
        <v>0</v>
      </c>
      <c r="AJ108" s="3">
        <v>0</v>
      </c>
      <c r="AK108" s="3">
        <v>0</v>
      </c>
      <c r="AL108" s="3">
        <v>10.8491120333531</v>
      </c>
      <c r="AM108" s="3">
        <v>43.537217975138113</v>
      </c>
      <c r="AN108" s="47">
        <v>2.6460000000000001E-2</v>
      </c>
      <c r="AO108" s="44"/>
      <c r="AP108" s="78" t="s">
        <v>56</v>
      </c>
      <c r="AQ108" s="3">
        <v>1.26835256933853</v>
      </c>
      <c r="AR108" s="3">
        <v>0.32519960370847001</v>
      </c>
      <c r="AS108" s="3">
        <v>2.4414263487325898</v>
      </c>
      <c r="AT108" s="3">
        <v>0</v>
      </c>
      <c r="AU108" s="3">
        <v>0</v>
      </c>
      <c r="AV108" s="3">
        <v>3.3922378514973301</v>
      </c>
      <c r="AW108" s="3">
        <v>0</v>
      </c>
      <c r="AX108" s="3">
        <v>1.12135806626949</v>
      </c>
      <c r="AY108" s="3">
        <v>0</v>
      </c>
      <c r="AZ108" s="3">
        <v>0</v>
      </c>
      <c r="BA108" s="3">
        <v>0</v>
      </c>
      <c r="BB108" s="3">
        <v>1.0317614167797999</v>
      </c>
      <c r="BC108" s="3">
        <v>0</v>
      </c>
      <c r="BD108" s="3">
        <v>0</v>
      </c>
      <c r="BE108" s="3">
        <v>0</v>
      </c>
      <c r="BF108" s="3">
        <v>3.1796928585442799</v>
      </c>
      <c r="BG108" s="3">
        <v>12.76002871487049</v>
      </c>
      <c r="BH108" s="47">
        <v>2.6460000000000001E-2</v>
      </c>
      <c r="BI108" s="44"/>
      <c r="BJ108" s="78" t="s">
        <v>56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47">
        <v>2.645591309062139E-2</v>
      </c>
      <c r="CD108" s="78" t="s">
        <v>56</v>
      </c>
      <c r="CE108" s="3">
        <v>13.27838304840507</v>
      </c>
      <c r="CF108" s="3">
        <v>3.4045146512239723</v>
      </c>
      <c r="CG108" s="3">
        <v>25.559292444881482</v>
      </c>
      <c r="CH108" s="3">
        <v>0</v>
      </c>
      <c r="CI108" s="3">
        <v>0</v>
      </c>
      <c r="CJ108" s="3">
        <v>35.513338067325549</v>
      </c>
      <c r="CK108" s="3">
        <v>0</v>
      </c>
      <c r="CL108" s="3">
        <v>11.739497595775291</v>
      </c>
      <c r="CM108" s="3">
        <v>0</v>
      </c>
      <c r="CN108" s="3">
        <v>0</v>
      </c>
      <c r="CO108" s="3">
        <v>0</v>
      </c>
      <c r="CP108" s="3">
        <v>10.801510272267725</v>
      </c>
      <c r="CQ108" s="3">
        <v>0</v>
      </c>
      <c r="CR108" s="3">
        <v>0</v>
      </c>
      <c r="CS108" s="3">
        <v>0</v>
      </c>
      <c r="CT108" s="3">
        <v>33.288204536100061</v>
      </c>
      <c r="CU108" s="3">
        <v>133.58474061597914</v>
      </c>
      <c r="CV108" s="47">
        <v>2.645591309062139E-2</v>
      </c>
    </row>
    <row r="109" spans="2:100" x14ac:dyDescent="0.25">
      <c r="B109" s="63" t="s">
        <v>57</v>
      </c>
      <c r="C109" s="42">
        <v>0.13482587812068575</v>
      </c>
      <c r="D109" s="42">
        <v>3.4524948922736158E-2</v>
      </c>
      <c r="E109" s="42">
        <v>0.26027644683562745</v>
      </c>
      <c r="F109" s="42">
        <v>2.0756973009406969E-3</v>
      </c>
      <c r="G109" s="42">
        <v>0</v>
      </c>
      <c r="H109" s="42">
        <v>0.37013651503551026</v>
      </c>
      <c r="I109" s="42">
        <v>0</v>
      </c>
      <c r="J109" s="42">
        <v>0.12616837951911705</v>
      </c>
      <c r="K109" s="42">
        <v>0</v>
      </c>
      <c r="L109" s="42">
        <v>0</v>
      </c>
      <c r="M109" s="42">
        <v>0</v>
      </c>
      <c r="N109" s="42">
        <v>0.10967623860369274</v>
      </c>
      <c r="O109" s="42">
        <v>0</v>
      </c>
      <c r="P109" s="42">
        <v>0</v>
      </c>
      <c r="Q109" s="42">
        <v>0</v>
      </c>
      <c r="R109" s="42">
        <v>0.33800135086325694</v>
      </c>
      <c r="S109" s="42">
        <v>1.3756854552015669</v>
      </c>
      <c r="T109" s="27">
        <v>0</v>
      </c>
      <c r="U109" s="44"/>
      <c r="V109" s="63" t="s">
        <v>57</v>
      </c>
      <c r="W109" s="42">
        <v>4.3276189665830502</v>
      </c>
      <c r="X109" s="42">
        <v>1.1081761592133199</v>
      </c>
      <c r="Y109" s="42">
        <v>8.3543107864831807</v>
      </c>
      <c r="Z109" s="42">
        <v>0.21180584703476499</v>
      </c>
      <c r="AA109" s="42">
        <v>0</v>
      </c>
      <c r="AB109" s="42">
        <v>11.880581272823701</v>
      </c>
      <c r="AC109" s="42">
        <v>0</v>
      </c>
      <c r="AD109" s="42">
        <v>4.0497319935957403</v>
      </c>
      <c r="AE109" s="42">
        <v>0</v>
      </c>
      <c r="AF109" s="42">
        <v>0</v>
      </c>
      <c r="AG109" s="42">
        <v>0</v>
      </c>
      <c r="AH109" s="42">
        <v>3.5203699540526601</v>
      </c>
      <c r="AI109" s="42">
        <v>0</v>
      </c>
      <c r="AJ109" s="42">
        <v>0</v>
      </c>
      <c r="AK109" s="42">
        <v>0</v>
      </c>
      <c r="AL109" s="42">
        <v>10.8491120333531</v>
      </c>
      <c r="AM109" s="42">
        <v>44.30170701313952</v>
      </c>
      <c r="AN109" s="27">
        <v>0</v>
      </c>
      <c r="AO109" s="44"/>
      <c r="AP109" s="63" t="s">
        <v>57</v>
      </c>
      <c r="AQ109" s="42">
        <v>1.26835256933853</v>
      </c>
      <c r="AR109" s="42">
        <v>0.32478785440015201</v>
      </c>
      <c r="AS109" s="42">
        <v>2.4485084368356298</v>
      </c>
      <c r="AT109" s="42">
        <v>0</v>
      </c>
      <c r="AU109" s="42">
        <v>0</v>
      </c>
      <c r="AV109" s="42">
        <v>3.4819992007103502</v>
      </c>
      <c r="AW109" s="42">
        <v>0</v>
      </c>
      <c r="AX109" s="42">
        <v>1.1869085561535</v>
      </c>
      <c r="AY109" s="42">
        <v>0</v>
      </c>
      <c r="AZ109" s="42">
        <v>0</v>
      </c>
      <c r="BA109" s="42">
        <v>0</v>
      </c>
      <c r="BB109" s="42">
        <v>1.0317614167797999</v>
      </c>
      <c r="BC109" s="42">
        <v>0</v>
      </c>
      <c r="BD109" s="42">
        <v>0</v>
      </c>
      <c r="BE109" s="42">
        <v>0</v>
      </c>
      <c r="BF109" s="42">
        <v>3.1796928585442799</v>
      </c>
      <c r="BG109" s="42">
        <v>12.922010892762241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0</v>
      </c>
      <c r="BN109" s="42">
        <v>2.1180584703476501E-3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</v>
      </c>
      <c r="BY109" s="42">
        <v>0</v>
      </c>
      <c r="BZ109" s="42">
        <v>0</v>
      </c>
      <c r="CA109" s="42">
        <v>2.1180584703476501E-3</v>
      </c>
      <c r="CB109" s="27">
        <v>0</v>
      </c>
      <c r="CD109" s="63" t="s">
        <v>57</v>
      </c>
      <c r="CE109" s="42">
        <v>13.27838304840507</v>
      </c>
      <c r="CF109" s="42">
        <v>3.4002040477151914</v>
      </c>
      <c r="CG109" s="42">
        <v>25.633434825232207</v>
      </c>
      <c r="CH109" s="42">
        <v>0.23150379080899813</v>
      </c>
      <c r="CI109" s="42">
        <v>0</v>
      </c>
      <c r="CJ109" s="42">
        <v>36.453049632236656</v>
      </c>
      <c r="CK109" s="42">
        <v>0</v>
      </c>
      <c r="CL109" s="42">
        <v>12.42574567437099</v>
      </c>
      <c r="CM109" s="42">
        <v>0</v>
      </c>
      <c r="CN109" s="42">
        <v>0</v>
      </c>
      <c r="CO109" s="42">
        <v>0</v>
      </c>
      <c r="CP109" s="42">
        <v>10.801510272267725</v>
      </c>
      <c r="CQ109" s="42">
        <v>0</v>
      </c>
      <c r="CR109" s="42">
        <v>0</v>
      </c>
      <c r="CS109" s="42">
        <v>0</v>
      </c>
      <c r="CT109" s="42">
        <v>33.288204536100061</v>
      </c>
      <c r="CU109" s="42">
        <v>135.51203582713688</v>
      </c>
      <c r="CV109" s="27">
        <v>0</v>
      </c>
    </row>
    <row r="110" spans="2:100" x14ac:dyDescent="0.25">
      <c r="B110" s="78" t="s">
        <v>58</v>
      </c>
      <c r="C110" s="3">
        <v>0.13482587812068575</v>
      </c>
      <c r="D110" s="3">
        <v>3.4507441342146609E-2</v>
      </c>
      <c r="E110" s="3">
        <v>0.28094414572167731</v>
      </c>
      <c r="F110" s="3">
        <v>3.7494691298159506E-3</v>
      </c>
      <c r="G110" s="3">
        <v>0</v>
      </c>
      <c r="H110" s="3">
        <v>0.28322013119832884</v>
      </c>
      <c r="I110" s="3">
        <v>0</v>
      </c>
      <c r="J110" s="3">
        <v>9.8051205092182681E-2</v>
      </c>
      <c r="K110" s="3">
        <v>0</v>
      </c>
      <c r="L110" s="3">
        <v>0</v>
      </c>
      <c r="M110" s="3">
        <v>0</v>
      </c>
      <c r="N110" s="3">
        <v>0.10967623860369274</v>
      </c>
      <c r="O110" s="3">
        <v>0</v>
      </c>
      <c r="P110" s="3">
        <v>0</v>
      </c>
      <c r="Q110" s="3">
        <v>0</v>
      </c>
      <c r="R110" s="3">
        <v>0.33800135086325694</v>
      </c>
      <c r="S110" s="3">
        <v>1.2829758600717867</v>
      </c>
      <c r="T110" s="47">
        <v>0.16391808069055849</v>
      </c>
      <c r="U110" s="44"/>
      <c r="V110" s="78" t="s">
        <v>58</v>
      </c>
      <c r="W110" s="3">
        <v>4.3276189665830502</v>
      </c>
      <c r="X110" s="3">
        <v>1.10761420375733</v>
      </c>
      <c r="Y110" s="3">
        <v>9.0176992022799993</v>
      </c>
      <c r="Z110" s="3">
        <v>0.382598890797546</v>
      </c>
      <c r="AA110" s="3">
        <v>0</v>
      </c>
      <c r="AB110" s="3">
        <v>9.0907534115587705</v>
      </c>
      <c r="AC110" s="3">
        <v>0</v>
      </c>
      <c r="AD110" s="3">
        <v>3.1472315312749499</v>
      </c>
      <c r="AE110" s="3">
        <v>0</v>
      </c>
      <c r="AF110" s="3">
        <v>0</v>
      </c>
      <c r="AG110" s="3">
        <v>0</v>
      </c>
      <c r="AH110" s="3">
        <v>3.5203699540526601</v>
      </c>
      <c r="AI110" s="3">
        <v>0</v>
      </c>
      <c r="AJ110" s="3">
        <v>0</v>
      </c>
      <c r="AK110" s="3">
        <v>0</v>
      </c>
      <c r="AL110" s="3">
        <v>10.8491120333531</v>
      </c>
      <c r="AM110" s="3">
        <v>41.442998193657409</v>
      </c>
      <c r="AN110" s="47">
        <v>0.16392000000000001</v>
      </c>
      <c r="AO110" s="44"/>
      <c r="AP110" s="78" t="s">
        <v>58</v>
      </c>
      <c r="AQ110" s="3">
        <v>1.26835256933853</v>
      </c>
      <c r="AR110" s="3">
        <v>0.32462315467682601</v>
      </c>
      <c r="AS110" s="3">
        <v>2.6429364602227401</v>
      </c>
      <c r="AT110" s="3">
        <v>0</v>
      </c>
      <c r="AU110" s="3">
        <v>0</v>
      </c>
      <c r="AV110" s="3">
        <v>2.6643474242552099</v>
      </c>
      <c r="AW110" s="3">
        <v>0</v>
      </c>
      <c r="AX110" s="3">
        <v>0.92240080049090001</v>
      </c>
      <c r="AY110" s="3">
        <v>0</v>
      </c>
      <c r="AZ110" s="3">
        <v>0</v>
      </c>
      <c r="BA110" s="3">
        <v>0</v>
      </c>
      <c r="BB110" s="3">
        <v>1.0317614167797999</v>
      </c>
      <c r="BC110" s="3">
        <v>0</v>
      </c>
      <c r="BD110" s="3">
        <v>0</v>
      </c>
      <c r="BE110" s="3">
        <v>0</v>
      </c>
      <c r="BF110" s="3">
        <v>3.1796928585442799</v>
      </c>
      <c r="BG110" s="3">
        <v>12.034114684308285</v>
      </c>
      <c r="BH110" s="47">
        <v>0.16392000000000001</v>
      </c>
      <c r="BI110" s="44"/>
      <c r="BJ110" s="78" t="s">
        <v>58</v>
      </c>
      <c r="BK110" s="3">
        <v>0</v>
      </c>
      <c r="BL110" s="3">
        <v>0</v>
      </c>
      <c r="BM110" s="3">
        <v>0</v>
      </c>
      <c r="BN110" s="3">
        <v>3.8259889079754598E-3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3.8259889079754598E-3</v>
      </c>
      <c r="CB110" s="47">
        <v>0.16391808069055849</v>
      </c>
      <c r="CD110" s="78" t="s">
        <v>58</v>
      </c>
      <c r="CE110" s="3">
        <v>13.27838304840507</v>
      </c>
      <c r="CF110" s="3">
        <v>3.3984798063116912</v>
      </c>
      <c r="CG110" s="3">
        <v>27.668901802071865</v>
      </c>
      <c r="CH110" s="3">
        <v>0.41818058764171773</v>
      </c>
      <c r="CI110" s="3">
        <v>0</v>
      </c>
      <c r="CJ110" s="3">
        <v>27.89305318452779</v>
      </c>
      <c r="CK110" s="3">
        <v>0</v>
      </c>
      <c r="CL110" s="3">
        <v>9.6566139803392321</v>
      </c>
      <c r="CM110" s="3">
        <v>0</v>
      </c>
      <c r="CN110" s="3">
        <v>0</v>
      </c>
      <c r="CO110" s="3">
        <v>0</v>
      </c>
      <c r="CP110" s="3">
        <v>10.801510272267725</v>
      </c>
      <c r="CQ110" s="3">
        <v>0</v>
      </c>
      <c r="CR110" s="3">
        <v>0</v>
      </c>
      <c r="CS110" s="3">
        <v>0</v>
      </c>
      <c r="CT110" s="3">
        <v>33.288204536100061</v>
      </c>
      <c r="CU110" s="3">
        <v>126.40332721766515</v>
      </c>
      <c r="CV110" s="47">
        <v>0.16391808069055849</v>
      </c>
    </row>
    <row r="111" spans="2:100" x14ac:dyDescent="0.25">
      <c r="B111" s="63" t="s">
        <v>59</v>
      </c>
      <c r="C111" s="42">
        <v>0.13482587812068575</v>
      </c>
      <c r="D111" s="42">
        <v>3.4533702713031147E-2</v>
      </c>
      <c r="E111" s="42">
        <v>0.28235350595914244</v>
      </c>
      <c r="F111" s="42">
        <v>3.3502965719427375E-3</v>
      </c>
      <c r="G111" s="42">
        <v>0</v>
      </c>
      <c r="H111" s="42">
        <v>0.22420207703070977</v>
      </c>
      <c r="I111" s="42">
        <v>0</v>
      </c>
      <c r="J111" s="42">
        <v>0.10018712992411685</v>
      </c>
      <c r="K111" s="42">
        <v>0</v>
      </c>
      <c r="L111" s="42">
        <v>0</v>
      </c>
      <c r="M111" s="42">
        <v>0</v>
      </c>
      <c r="N111" s="42">
        <v>0.10967623860369274</v>
      </c>
      <c r="O111" s="42">
        <v>0</v>
      </c>
      <c r="P111" s="42">
        <v>0</v>
      </c>
      <c r="Q111" s="42">
        <v>0</v>
      </c>
      <c r="R111" s="42">
        <v>0.33800135086325694</v>
      </c>
      <c r="S111" s="42">
        <v>1.2271301797865783</v>
      </c>
      <c r="T111" s="27">
        <v>1.974349388132263E-2</v>
      </c>
      <c r="U111" s="44"/>
      <c r="V111" s="63" t="s">
        <v>59</v>
      </c>
      <c r="W111" s="42">
        <v>4.3276189665830502</v>
      </c>
      <c r="X111" s="42">
        <v>1.1084571369413201</v>
      </c>
      <c r="Y111" s="42">
        <v>9.0629366164872405</v>
      </c>
      <c r="Z111" s="42">
        <v>0.34186699713701402</v>
      </c>
      <c r="AA111" s="42">
        <v>0</v>
      </c>
      <c r="AB111" s="42">
        <v>7.1964015694147001</v>
      </c>
      <c r="AC111" s="42">
        <v>0</v>
      </c>
      <c r="AD111" s="42">
        <v>3.2157900969058</v>
      </c>
      <c r="AE111" s="42">
        <v>0</v>
      </c>
      <c r="AF111" s="42">
        <v>0</v>
      </c>
      <c r="AG111" s="42">
        <v>0</v>
      </c>
      <c r="AH111" s="42">
        <v>3.5203699540526601</v>
      </c>
      <c r="AI111" s="42">
        <v>0</v>
      </c>
      <c r="AJ111" s="42">
        <v>0</v>
      </c>
      <c r="AK111" s="42">
        <v>0</v>
      </c>
      <c r="AL111" s="42">
        <v>10.8491120333531</v>
      </c>
      <c r="AM111" s="42">
        <v>39.622553370874883</v>
      </c>
      <c r="AN111" s="27">
        <v>1.9740000000000001E-2</v>
      </c>
      <c r="AO111" s="44"/>
      <c r="AP111" s="63" t="s">
        <v>59</v>
      </c>
      <c r="AQ111" s="42">
        <v>1.26835256933853</v>
      </c>
      <c r="AR111" s="42">
        <v>0.32487020426181701</v>
      </c>
      <c r="AS111" s="42">
        <v>2.6561947879505401</v>
      </c>
      <c r="AT111" s="42">
        <v>0</v>
      </c>
      <c r="AU111" s="42">
        <v>0</v>
      </c>
      <c r="AV111" s="42">
        <v>2.1091446569210701</v>
      </c>
      <c r="AW111" s="42">
        <v>0</v>
      </c>
      <c r="AX111" s="42">
        <v>0.94249416673675301</v>
      </c>
      <c r="AY111" s="42">
        <v>0</v>
      </c>
      <c r="AZ111" s="42">
        <v>0</v>
      </c>
      <c r="BA111" s="42">
        <v>0</v>
      </c>
      <c r="BB111" s="42">
        <v>1.0317614167797999</v>
      </c>
      <c r="BC111" s="42">
        <v>0</v>
      </c>
      <c r="BD111" s="42">
        <v>0</v>
      </c>
      <c r="BE111" s="42">
        <v>0</v>
      </c>
      <c r="BF111" s="42">
        <v>3.1796928585442799</v>
      </c>
      <c r="BG111" s="42">
        <v>11.51251066053279</v>
      </c>
      <c r="BH111" s="27">
        <v>1.9740000000000001E-2</v>
      </c>
      <c r="BI111" s="44"/>
      <c r="BJ111" s="63" t="s">
        <v>59</v>
      </c>
      <c r="BK111" s="42">
        <v>0</v>
      </c>
      <c r="BL111" s="42">
        <v>0</v>
      </c>
      <c r="BM111" s="42">
        <v>0</v>
      </c>
      <c r="BN111" s="42">
        <v>3.4186699713701402E-3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</v>
      </c>
      <c r="BY111" s="42">
        <v>0</v>
      </c>
      <c r="BZ111" s="42">
        <v>0</v>
      </c>
      <c r="CA111" s="42">
        <v>3.4186699713701402E-3</v>
      </c>
      <c r="CB111" s="27">
        <v>1.974349388132263E-2</v>
      </c>
      <c r="CD111" s="63" t="s">
        <v>59</v>
      </c>
      <c r="CE111" s="42">
        <v>13.27838304840507</v>
      </c>
      <c r="CF111" s="42">
        <v>3.4010661684169619</v>
      </c>
      <c r="CG111" s="42">
        <v>27.807703235054202</v>
      </c>
      <c r="CH111" s="42">
        <v>0.37366062787075632</v>
      </c>
      <c r="CI111" s="42">
        <v>0</v>
      </c>
      <c r="CJ111" s="42">
        <v>22.08063541330668</v>
      </c>
      <c r="CK111" s="42">
        <v>0</v>
      </c>
      <c r="CL111" s="42">
        <v>9.866971431567066</v>
      </c>
      <c r="CM111" s="42">
        <v>0</v>
      </c>
      <c r="CN111" s="42">
        <v>0</v>
      </c>
      <c r="CO111" s="42">
        <v>0</v>
      </c>
      <c r="CP111" s="42">
        <v>10.801510272267725</v>
      </c>
      <c r="CQ111" s="42">
        <v>0</v>
      </c>
      <c r="CR111" s="42">
        <v>0</v>
      </c>
      <c r="CS111" s="42">
        <v>0</v>
      </c>
      <c r="CT111" s="42">
        <v>33.288204536100061</v>
      </c>
      <c r="CU111" s="42">
        <v>120.89813473298852</v>
      </c>
      <c r="CV111" s="27">
        <v>1.974349388132263E-2</v>
      </c>
    </row>
    <row r="112" spans="2:100" x14ac:dyDescent="0.25">
      <c r="B112" s="78" t="s">
        <v>60</v>
      </c>
      <c r="C112" s="3">
        <v>0.13482587812068575</v>
      </c>
      <c r="D112" s="3">
        <v>3.4524948922736158E-2</v>
      </c>
      <c r="E112" s="3">
        <v>0.31788514076578145</v>
      </c>
      <c r="F112" s="3">
        <v>3.887390130846622E-2</v>
      </c>
      <c r="G112" s="3">
        <v>0</v>
      </c>
      <c r="H112" s="3">
        <v>0.15316506878831512</v>
      </c>
      <c r="I112" s="3">
        <v>0</v>
      </c>
      <c r="J112" s="3">
        <v>7.876660507271295E-2</v>
      </c>
      <c r="K112" s="3">
        <v>0</v>
      </c>
      <c r="L112" s="3">
        <v>0</v>
      </c>
      <c r="M112" s="3">
        <v>0</v>
      </c>
      <c r="N112" s="3">
        <v>0.10967623860369274</v>
      </c>
      <c r="O112" s="3">
        <v>0</v>
      </c>
      <c r="P112" s="3">
        <v>0</v>
      </c>
      <c r="Q112" s="3">
        <v>0</v>
      </c>
      <c r="R112" s="3">
        <v>0.33800135086325694</v>
      </c>
      <c r="S112" s="3">
        <v>1.2057191324456473</v>
      </c>
      <c r="T112" s="47">
        <v>0.12989452945870439</v>
      </c>
      <c r="U112" s="44"/>
      <c r="V112" s="78" t="s">
        <v>60</v>
      </c>
      <c r="W112" s="3">
        <v>4.3276189665830502</v>
      </c>
      <c r="X112" s="3">
        <v>1.1081761592133199</v>
      </c>
      <c r="Y112" s="3">
        <v>10.203425214419999</v>
      </c>
      <c r="Z112" s="3">
        <v>3.9667246233128801</v>
      </c>
      <c r="AA112" s="3">
        <v>0</v>
      </c>
      <c r="AB112" s="3">
        <v>4.9162673067331299</v>
      </c>
      <c r="AC112" s="3">
        <v>0</v>
      </c>
      <c r="AD112" s="3">
        <v>2.5282375965013801</v>
      </c>
      <c r="AE112" s="3">
        <v>0</v>
      </c>
      <c r="AF112" s="3">
        <v>0</v>
      </c>
      <c r="AG112" s="3">
        <v>0</v>
      </c>
      <c r="AH112" s="3">
        <v>3.5203699540526601</v>
      </c>
      <c r="AI112" s="3">
        <v>0</v>
      </c>
      <c r="AJ112" s="3">
        <v>0</v>
      </c>
      <c r="AK112" s="3">
        <v>0</v>
      </c>
      <c r="AL112" s="3">
        <v>10.8491120333531</v>
      </c>
      <c r="AM112" s="3">
        <v>41.419931854169519</v>
      </c>
      <c r="AN112" s="47">
        <v>0.12989000000000001</v>
      </c>
      <c r="AO112" s="44"/>
      <c r="AP112" s="78" t="s">
        <v>60</v>
      </c>
      <c r="AQ112" s="3">
        <v>1.26835256933853</v>
      </c>
      <c r="AR112" s="3">
        <v>0.32478785440015201</v>
      </c>
      <c r="AS112" s="3">
        <v>2.99045287644197</v>
      </c>
      <c r="AT112" s="3">
        <v>0</v>
      </c>
      <c r="AU112" s="3">
        <v>0</v>
      </c>
      <c r="AV112" s="3">
        <v>1.4408755295231901</v>
      </c>
      <c r="AW112" s="3">
        <v>0</v>
      </c>
      <c r="AX112" s="3">
        <v>0.74098405524659405</v>
      </c>
      <c r="AY112" s="3">
        <v>0</v>
      </c>
      <c r="AZ112" s="3">
        <v>0</v>
      </c>
      <c r="BA112" s="3">
        <v>0</v>
      </c>
      <c r="BB112" s="3">
        <v>1.0317614167797999</v>
      </c>
      <c r="BC112" s="3">
        <v>0</v>
      </c>
      <c r="BD112" s="3">
        <v>0</v>
      </c>
      <c r="BE112" s="3">
        <v>0</v>
      </c>
      <c r="BF112" s="3">
        <v>3.1796928585442799</v>
      </c>
      <c r="BG112" s="3">
        <v>10.976907160274516</v>
      </c>
      <c r="BH112" s="47">
        <v>0.12989000000000001</v>
      </c>
      <c r="BI112" s="44"/>
      <c r="BJ112" s="78" t="s">
        <v>60</v>
      </c>
      <c r="BK112" s="3">
        <v>0</v>
      </c>
      <c r="BL112" s="3">
        <v>0</v>
      </c>
      <c r="BM112" s="3">
        <v>0</v>
      </c>
      <c r="BN112" s="3">
        <v>3.9667246233128797E-2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3.9667246233128797E-2</v>
      </c>
      <c r="CB112" s="47">
        <v>0.12989452945870439</v>
      </c>
      <c r="CD112" s="78" t="s">
        <v>60</v>
      </c>
      <c r="CE112" s="3">
        <v>13.27838304840507</v>
      </c>
      <c r="CF112" s="3">
        <v>3.4002040477151914</v>
      </c>
      <c r="CG112" s="3">
        <v>31.307051163470984</v>
      </c>
      <c r="CH112" s="3">
        <v>4.3356300132809773</v>
      </c>
      <c r="CI112" s="3">
        <v>0</v>
      </c>
      <c r="CJ112" s="3">
        <v>15.084525918578276</v>
      </c>
      <c r="CK112" s="3">
        <v>0</v>
      </c>
      <c r="CL112" s="3">
        <v>7.7573620743765925</v>
      </c>
      <c r="CM112" s="3">
        <v>0</v>
      </c>
      <c r="CN112" s="3">
        <v>0</v>
      </c>
      <c r="CO112" s="3">
        <v>0</v>
      </c>
      <c r="CP112" s="3">
        <v>10.801510272267725</v>
      </c>
      <c r="CQ112" s="3">
        <v>0</v>
      </c>
      <c r="CR112" s="3">
        <v>0</v>
      </c>
      <c r="CS112" s="3">
        <v>0</v>
      </c>
      <c r="CT112" s="3">
        <v>33.288204536100061</v>
      </c>
      <c r="CU112" s="3">
        <v>119.25287107419487</v>
      </c>
      <c r="CV112" s="47">
        <v>0.12989452945870439</v>
      </c>
    </row>
    <row r="113" spans="2:100" x14ac:dyDescent="0.25">
      <c r="B113" s="63" t="s">
        <v>61</v>
      </c>
      <c r="C113" s="42">
        <v>0.13482587812068575</v>
      </c>
      <c r="D113" s="42">
        <v>3.4524948922736158E-2</v>
      </c>
      <c r="E113" s="42">
        <v>0.30835226313473185</v>
      </c>
      <c r="F113" s="42">
        <v>1.3637936908302615E-2</v>
      </c>
      <c r="G113" s="42">
        <v>0</v>
      </c>
      <c r="H113" s="42">
        <v>0.15875874078670019</v>
      </c>
      <c r="I113" s="42">
        <v>0</v>
      </c>
      <c r="J113" s="42">
        <v>8.7494133996640064E-2</v>
      </c>
      <c r="K113" s="42">
        <v>0</v>
      </c>
      <c r="L113" s="42">
        <v>0</v>
      </c>
      <c r="M113" s="42">
        <v>0</v>
      </c>
      <c r="N113" s="42">
        <v>0.10967623860369274</v>
      </c>
      <c r="O113" s="42">
        <v>0</v>
      </c>
      <c r="P113" s="42">
        <v>0</v>
      </c>
      <c r="Q113" s="42">
        <v>0</v>
      </c>
      <c r="R113" s="42">
        <v>0.33800135086325694</v>
      </c>
      <c r="S113" s="42">
        <v>1.1852714913367466</v>
      </c>
      <c r="T113" s="27">
        <v>8.5932863423020908E-2</v>
      </c>
      <c r="U113" s="44"/>
      <c r="V113" s="63" t="s">
        <v>61</v>
      </c>
      <c r="W113" s="42">
        <v>4.3276189665830502</v>
      </c>
      <c r="X113" s="42">
        <v>1.1081761592133199</v>
      </c>
      <c r="Y113" s="42">
        <v>9.8974404686331692</v>
      </c>
      <c r="Z113" s="42">
        <v>1.39162621513292</v>
      </c>
      <c r="AA113" s="42">
        <v>0</v>
      </c>
      <c r="AB113" s="42">
        <v>5.0958120749221099</v>
      </c>
      <c r="AC113" s="42">
        <v>0</v>
      </c>
      <c r="AD113" s="42">
        <v>2.8083723913126599</v>
      </c>
      <c r="AE113" s="42">
        <v>0</v>
      </c>
      <c r="AF113" s="42">
        <v>0</v>
      </c>
      <c r="AG113" s="42">
        <v>0</v>
      </c>
      <c r="AH113" s="42">
        <v>3.5203699540526601</v>
      </c>
      <c r="AI113" s="42">
        <v>0</v>
      </c>
      <c r="AJ113" s="42">
        <v>0</v>
      </c>
      <c r="AK113" s="42">
        <v>0</v>
      </c>
      <c r="AL113" s="42">
        <v>10.8491120333531</v>
      </c>
      <c r="AM113" s="42">
        <v>38.998528263202992</v>
      </c>
      <c r="AN113" s="27">
        <v>8.5930000000000006E-2</v>
      </c>
      <c r="AO113" s="44"/>
      <c r="AP113" s="63" t="s">
        <v>61</v>
      </c>
      <c r="AQ113" s="42">
        <v>1.26835256933853</v>
      </c>
      <c r="AR113" s="42">
        <v>0.32478785440015201</v>
      </c>
      <c r="AS113" s="42">
        <v>2.90077387709061</v>
      </c>
      <c r="AT113" s="42">
        <v>0</v>
      </c>
      <c r="AU113" s="42">
        <v>0</v>
      </c>
      <c r="AV113" s="42">
        <v>1.4934970911260601</v>
      </c>
      <c r="AW113" s="42">
        <v>0</v>
      </c>
      <c r="AX113" s="42">
        <v>0.82308686732492997</v>
      </c>
      <c r="AY113" s="42">
        <v>0</v>
      </c>
      <c r="AZ113" s="42">
        <v>0</v>
      </c>
      <c r="BA113" s="42">
        <v>0</v>
      </c>
      <c r="BB113" s="42">
        <v>1.0317614167797999</v>
      </c>
      <c r="BC113" s="42">
        <v>0</v>
      </c>
      <c r="BD113" s="42">
        <v>0</v>
      </c>
      <c r="BE113" s="42">
        <v>0</v>
      </c>
      <c r="BF113" s="42">
        <v>3.1796928585442799</v>
      </c>
      <c r="BG113" s="42">
        <v>11.021952534604363</v>
      </c>
      <c r="BH113" s="27">
        <v>8.5930000000000006E-2</v>
      </c>
      <c r="BI113" s="44"/>
      <c r="BJ113" s="63" t="s">
        <v>61</v>
      </c>
      <c r="BK113" s="42">
        <v>0</v>
      </c>
      <c r="BL113" s="42">
        <v>0</v>
      </c>
      <c r="BM113" s="42">
        <v>0</v>
      </c>
      <c r="BN113" s="42">
        <v>1.39162621513292E-2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</v>
      </c>
      <c r="BY113" s="42">
        <v>0</v>
      </c>
      <c r="BZ113" s="42">
        <v>0</v>
      </c>
      <c r="CA113" s="42">
        <v>1.39162621513292E-2</v>
      </c>
      <c r="CB113" s="27">
        <v>8.5932863423020908E-2</v>
      </c>
      <c r="CD113" s="63" t="s">
        <v>61</v>
      </c>
      <c r="CE113" s="42">
        <v>13.27838304840507</v>
      </c>
      <c r="CF113" s="42">
        <v>3.4002040477151914</v>
      </c>
      <c r="CG113" s="42">
        <v>30.368201719261595</v>
      </c>
      <c r="CH113" s="42">
        <v>1.5210474531402816</v>
      </c>
      <c r="CI113" s="42">
        <v>0</v>
      </c>
      <c r="CJ113" s="42">
        <v>15.635421046998722</v>
      </c>
      <c r="CK113" s="42">
        <v>0</v>
      </c>
      <c r="CL113" s="42">
        <v>8.6168964140246906</v>
      </c>
      <c r="CM113" s="42">
        <v>0</v>
      </c>
      <c r="CN113" s="42">
        <v>0</v>
      </c>
      <c r="CO113" s="42">
        <v>0</v>
      </c>
      <c r="CP113" s="42">
        <v>10.801510272267725</v>
      </c>
      <c r="CQ113" s="42">
        <v>0</v>
      </c>
      <c r="CR113" s="42">
        <v>0</v>
      </c>
      <c r="CS113" s="42">
        <v>0</v>
      </c>
      <c r="CT113" s="42">
        <v>33.288204536100061</v>
      </c>
      <c r="CU113" s="42">
        <v>116.90986853791333</v>
      </c>
      <c r="CV113" s="27">
        <v>8.5932863423020908E-2</v>
      </c>
    </row>
    <row r="114" spans="2:100" x14ac:dyDescent="0.25">
      <c r="B114" s="78" t="s">
        <v>62</v>
      </c>
      <c r="C114" s="3">
        <v>0.13482587812068575</v>
      </c>
      <c r="D114" s="3">
        <v>3.4524948922736158E-2</v>
      </c>
      <c r="E114" s="3">
        <v>0.32149170236724484</v>
      </c>
      <c r="F114" s="3">
        <v>2.7776904199590976E-3</v>
      </c>
      <c r="G114" s="3">
        <v>0</v>
      </c>
      <c r="H114" s="3">
        <v>8.6750061821581265E-2</v>
      </c>
      <c r="I114" s="3">
        <v>0</v>
      </c>
      <c r="J114" s="3">
        <v>6.2169418673750566E-2</v>
      </c>
      <c r="K114" s="3">
        <v>0</v>
      </c>
      <c r="L114" s="3">
        <v>0</v>
      </c>
      <c r="M114" s="3">
        <v>0</v>
      </c>
      <c r="N114" s="3">
        <v>0.10967623860369274</v>
      </c>
      <c r="O114" s="3">
        <v>0</v>
      </c>
      <c r="P114" s="3">
        <v>0</v>
      </c>
      <c r="Q114" s="3">
        <v>0</v>
      </c>
      <c r="R114" s="3">
        <v>0.33800135086325694</v>
      </c>
      <c r="S114" s="3">
        <v>1.0902172897929072</v>
      </c>
      <c r="T114" s="47">
        <v>3.5970909131475833E-2</v>
      </c>
      <c r="U114" s="44"/>
      <c r="V114" s="78" t="s">
        <v>62</v>
      </c>
      <c r="W114" s="3">
        <v>4.3276189665830502</v>
      </c>
      <c r="X114" s="3">
        <v>1.1081761592133199</v>
      </c>
      <c r="Y114" s="3">
        <v>10.319188038354101</v>
      </c>
      <c r="Z114" s="3">
        <v>0.28343779795501001</v>
      </c>
      <c r="AA114" s="3">
        <v>0</v>
      </c>
      <c r="AB114" s="3">
        <v>2.7844892844330702</v>
      </c>
      <c r="AC114" s="3">
        <v>0</v>
      </c>
      <c r="AD114" s="3">
        <v>1.9955038242223599</v>
      </c>
      <c r="AE114" s="3">
        <v>0</v>
      </c>
      <c r="AF114" s="3">
        <v>0</v>
      </c>
      <c r="AG114" s="3">
        <v>0</v>
      </c>
      <c r="AH114" s="3">
        <v>3.5203699540526601</v>
      </c>
      <c r="AI114" s="3">
        <v>0</v>
      </c>
      <c r="AJ114" s="3">
        <v>0</v>
      </c>
      <c r="AK114" s="3">
        <v>0</v>
      </c>
      <c r="AL114" s="3">
        <v>10.8491120333531</v>
      </c>
      <c r="AM114" s="3">
        <v>35.187896058166672</v>
      </c>
      <c r="AN114" s="47">
        <v>3.5970000000000002E-2</v>
      </c>
      <c r="AO114" s="44"/>
      <c r="AP114" s="78" t="s">
        <v>62</v>
      </c>
      <c r="AQ114" s="3">
        <v>1.26835256933853</v>
      </c>
      <c r="AR114" s="3">
        <v>0.32478785440015201</v>
      </c>
      <c r="AS114" s="3">
        <v>3.02438101944727</v>
      </c>
      <c r="AT114" s="3">
        <v>0</v>
      </c>
      <c r="AU114" s="3">
        <v>0</v>
      </c>
      <c r="AV114" s="3">
        <v>0.81608712908354897</v>
      </c>
      <c r="AW114" s="3">
        <v>0</v>
      </c>
      <c r="AX114" s="3">
        <v>0.584848717532931</v>
      </c>
      <c r="AY114" s="3">
        <v>0</v>
      </c>
      <c r="AZ114" s="3">
        <v>0</v>
      </c>
      <c r="BA114" s="3">
        <v>0</v>
      </c>
      <c r="BB114" s="3">
        <v>1.0317614167797999</v>
      </c>
      <c r="BC114" s="3">
        <v>0</v>
      </c>
      <c r="BD114" s="3">
        <v>0</v>
      </c>
      <c r="BE114" s="3">
        <v>0</v>
      </c>
      <c r="BF114" s="3">
        <v>3.1796928585442799</v>
      </c>
      <c r="BG114" s="3">
        <v>10.229911565126512</v>
      </c>
      <c r="BH114" s="47">
        <v>3.5970000000000002E-2</v>
      </c>
      <c r="BI114" s="44"/>
      <c r="BJ114" s="78" t="s">
        <v>62</v>
      </c>
      <c r="BK114" s="3">
        <v>0</v>
      </c>
      <c r="BL114" s="3">
        <v>0</v>
      </c>
      <c r="BM114" s="3">
        <v>0</v>
      </c>
      <c r="BN114" s="3">
        <v>2.8343779795500998E-3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2.8343779795500998E-3</v>
      </c>
      <c r="CB114" s="47">
        <v>3.5970909131475833E-2</v>
      </c>
      <c r="CD114" s="78" t="s">
        <v>62</v>
      </c>
      <c r="CE114" s="3">
        <v>13.27838304840507</v>
      </c>
      <c r="CF114" s="3">
        <v>3.4002040477151914</v>
      </c>
      <c r="CG114" s="3">
        <v>31.662244892593467</v>
      </c>
      <c r="CH114" s="3">
        <v>0.3097975131648259</v>
      </c>
      <c r="CI114" s="3">
        <v>0</v>
      </c>
      <c r="CJ114" s="3">
        <v>8.5436161543756732</v>
      </c>
      <c r="CK114" s="3">
        <v>0</v>
      </c>
      <c r="CL114" s="3">
        <v>6.1227812238522539</v>
      </c>
      <c r="CM114" s="3">
        <v>0</v>
      </c>
      <c r="CN114" s="3">
        <v>0</v>
      </c>
      <c r="CO114" s="3">
        <v>0</v>
      </c>
      <c r="CP114" s="3">
        <v>10.801510272267725</v>
      </c>
      <c r="CQ114" s="3">
        <v>0</v>
      </c>
      <c r="CR114" s="3">
        <v>0</v>
      </c>
      <c r="CS114" s="3">
        <v>0</v>
      </c>
      <c r="CT114" s="3">
        <v>33.288204536100061</v>
      </c>
      <c r="CU114" s="3">
        <v>107.40674168847426</v>
      </c>
      <c r="CV114" s="47">
        <v>3.5970909131475833E-2</v>
      </c>
    </row>
    <row r="115" spans="2:100" x14ac:dyDescent="0.25">
      <c r="B115" s="63" t="s">
        <v>63</v>
      </c>
      <c r="C115" s="42">
        <v>0.13482587812068575</v>
      </c>
      <c r="D115" s="42">
        <v>3.4472426180967394E-2</v>
      </c>
      <c r="E115" s="42">
        <v>0.34690395559308113</v>
      </c>
      <c r="F115" s="42">
        <v>8.6130426332269916E-2</v>
      </c>
      <c r="G115" s="42">
        <v>0</v>
      </c>
      <c r="H115" s="42">
        <v>0.11477094455527245</v>
      </c>
      <c r="I115" s="42">
        <v>0</v>
      </c>
      <c r="J115" s="42">
        <v>7.6184236935743666E-2</v>
      </c>
      <c r="K115" s="42">
        <v>0</v>
      </c>
      <c r="L115" s="42">
        <v>0</v>
      </c>
      <c r="M115" s="42">
        <v>0</v>
      </c>
      <c r="N115" s="42">
        <v>0.10967623860369274</v>
      </c>
      <c r="O115" s="42">
        <v>0</v>
      </c>
      <c r="P115" s="42">
        <v>0</v>
      </c>
      <c r="Q115" s="42">
        <v>0</v>
      </c>
      <c r="R115" s="42">
        <v>0.33800135086325694</v>
      </c>
      <c r="S115" s="42">
        <v>1.2409654571849702</v>
      </c>
      <c r="T115" s="27">
        <v>0.22033676774419747</v>
      </c>
      <c r="U115" s="44"/>
      <c r="V115" s="63" t="s">
        <v>63</v>
      </c>
      <c r="W115" s="42">
        <v>4.3276189665830502</v>
      </c>
      <c r="X115" s="42">
        <v>1.1064902928453499</v>
      </c>
      <c r="Y115" s="42">
        <v>11.134866382724301</v>
      </c>
      <c r="Z115" s="42">
        <v>8.78881901349693</v>
      </c>
      <c r="AA115" s="42">
        <v>0</v>
      </c>
      <c r="AB115" s="42">
        <v>3.68389899174591</v>
      </c>
      <c r="AC115" s="42">
        <v>0</v>
      </c>
      <c r="AD115" s="42">
        <v>2.4453491667427798</v>
      </c>
      <c r="AE115" s="42">
        <v>0</v>
      </c>
      <c r="AF115" s="42">
        <v>0</v>
      </c>
      <c r="AG115" s="42">
        <v>0</v>
      </c>
      <c r="AH115" s="42">
        <v>3.5203699540526601</v>
      </c>
      <c r="AI115" s="42">
        <v>0</v>
      </c>
      <c r="AJ115" s="42">
        <v>0</v>
      </c>
      <c r="AK115" s="42">
        <v>0</v>
      </c>
      <c r="AL115" s="42">
        <v>10.8491120333531</v>
      </c>
      <c r="AM115" s="42">
        <v>45.856524801544083</v>
      </c>
      <c r="AN115" s="27">
        <v>0.22034000000000001</v>
      </c>
      <c r="AO115" s="44"/>
      <c r="AP115" s="63" t="s">
        <v>63</v>
      </c>
      <c r="AQ115" s="42">
        <v>1.26835256933853</v>
      </c>
      <c r="AR115" s="42">
        <v>0.32429375523017301</v>
      </c>
      <c r="AS115" s="42">
        <v>3.2634426678558901</v>
      </c>
      <c r="AT115" s="42">
        <v>0</v>
      </c>
      <c r="AU115" s="42">
        <v>0</v>
      </c>
      <c r="AV115" s="42">
        <v>1.07968903626785</v>
      </c>
      <c r="AW115" s="42">
        <v>0</v>
      </c>
      <c r="AX115" s="42">
        <v>0.71669084605591404</v>
      </c>
      <c r="AY115" s="42">
        <v>0</v>
      </c>
      <c r="AZ115" s="42">
        <v>0</v>
      </c>
      <c r="BA115" s="42">
        <v>0</v>
      </c>
      <c r="BB115" s="42">
        <v>1.0317614167797999</v>
      </c>
      <c r="BC115" s="42">
        <v>0</v>
      </c>
      <c r="BD115" s="42">
        <v>0</v>
      </c>
      <c r="BE115" s="42">
        <v>0</v>
      </c>
      <c r="BF115" s="42">
        <v>3.1796928585442799</v>
      </c>
      <c r="BG115" s="42">
        <v>10.863923150072438</v>
      </c>
      <c r="BH115" s="27">
        <v>0.22034000000000001</v>
      </c>
      <c r="BI115" s="44"/>
      <c r="BJ115" s="63" t="s">
        <v>63</v>
      </c>
      <c r="BK115" s="42">
        <v>0</v>
      </c>
      <c r="BL115" s="42">
        <v>0</v>
      </c>
      <c r="BM115" s="42">
        <v>0</v>
      </c>
      <c r="BN115" s="42">
        <v>8.7888190134969305E-2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</v>
      </c>
      <c r="BY115" s="42">
        <v>0</v>
      </c>
      <c r="BZ115" s="42">
        <v>0</v>
      </c>
      <c r="CA115" s="42">
        <v>8.7888190134969305E-2</v>
      </c>
      <c r="CB115" s="27">
        <v>0.22033676774419747</v>
      </c>
      <c r="CD115" s="63" t="s">
        <v>63</v>
      </c>
      <c r="CE115" s="42">
        <v>13.27838304840507</v>
      </c>
      <c r="CF115" s="42">
        <v>3.3950313235046812</v>
      </c>
      <c r="CG115" s="42">
        <v>34.164981289783313</v>
      </c>
      <c r="CH115" s="42">
        <v>9.6061791817521449</v>
      </c>
      <c r="CI115" s="42">
        <v>0</v>
      </c>
      <c r="CJ115" s="42">
        <v>11.303264520688121</v>
      </c>
      <c r="CK115" s="42">
        <v>0</v>
      </c>
      <c r="CL115" s="42">
        <v>7.5030364673593635</v>
      </c>
      <c r="CM115" s="42">
        <v>0</v>
      </c>
      <c r="CN115" s="42">
        <v>0</v>
      </c>
      <c r="CO115" s="42">
        <v>0</v>
      </c>
      <c r="CP115" s="42">
        <v>10.801510272267725</v>
      </c>
      <c r="CQ115" s="42">
        <v>0</v>
      </c>
      <c r="CR115" s="42">
        <v>0</v>
      </c>
      <c r="CS115" s="42">
        <v>0</v>
      </c>
      <c r="CT115" s="42">
        <v>33.288204536100061</v>
      </c>
      <c r="CU115" s="42">
        <v>123.34059063986047</v>
      </c>
      <c r="CV115" s="27">
        <v>0.22033676774419747</v>
      </c>
    </row>
    <row r="116" spans="2:100" x14ac:dyDescent="0.25">
      <c r="B116" s="78" t="s">
        <v>64</v>
      </c>
      <c r="C116" s="3">
        <v>0.13482587812068575</v>
      </c>
      <c r="D116" s="3">
        <v>3.449868755185162E-2</v>
      </c>
      <c r="E116" s="3">
        <v>0.3383077335235779</v>
      </c>
      <c r="F116" s="3">
        <v>2.9257972035010248E-2</v>
      </c>
      <c r="G116" s="3">
        <v>0</v>
      </c>
      <c r="H116" s="3">
        <v>0.12592327339086268</v>
      </c>
      <c r="I116" s="3">
        <v>0</v>
      </c>
      <c r="J116" s="3">
        <v>8.4342769490508049E-2</v>
      </c>
      <c r="K116" s="3">
        <v>0</v>
      </c>
      <c r="L116" s="3">
        <v>0</v>
      </c>
      <c r="M116" s="3">
        <v>0</v>
      </c>
      <c r="N116" s="3">
        <v>0.10967623860369274</v>
      </c>
      <c r="O116" s="3">
        <v>0</v>
      </c>
      <c r="P116" s="3">
        <v>0</v>
      </c>
      <c r="Q116" s="3">
        <v>0</v>
      </c>
      <c r="R116" s="3">
        <v>0.33800135086325694</v>
      </c>
      <c r="S116" s="3">
        <v>1.194833903579446</v>
      </c>
      <c r="T116" s="47">
        <v>1.8933749226003704E-3</v>
      </c>
      <c r="U116" s="44"/>
      <c r="V116" s="78" t="s">
        <v>64</v>
      </c>
      <c r="W116" s="3">
        <v>4.3276189665830502</v>
      </c>
      <c r="X116" s="3">
        <v>1.10733322602933</v>
      </c>
      <c r="Y116" s="3">
        <v>10.858946253833</v>
      </c>
      <c r="Z116" s="3">
        <v>2.9855073505112499</v>
      </c>
      <c r="AA116" s="3">
        <v>0</v>
      </c>
      <c r="AB116" s="3">
        <v>4.0418646172118704</v>
      </c>
      <c r="AC116" s="3">
        <v>0</v>
      </c>
      <c r="AD116" s="3">
        <v>2.7072204092343699</v>
      </c>
      <c r="AE116" s="3">
        <v>0</v>
      </c>
      <c r="AF116" s="3">
        <v>0</v>
      </c>
      <c r="AG116" s="3">
        <v>0</v>
      </c>
      <c r="AH116" s="3">
        <v>3.5203699540526601</v>
      </c>
      <c r="AI116" s="3">
        <v>0</v>
      </c>
      <c r="AJ116" s="3">
        <v>0</v>
      </c>
      <c r="AK116" s="3">
        <v>0</v>
      </c>
      <c r="AL116" s="3">
        <v>10.8491120333531</v>
      </c>
      <c r="AM116" s="3">
        <v>40.397972810808632</v>
      </c>
      <c r="AN116" s="47">
        <v>1.89E-3</v>
      </c>
      <c r="AO116" s="44"/>
      <c r="AP116" s="78" t="s">
        <v>64</v>
      </c>
      <c r="AQ116" s="3">
        <v>1.26835256933853</v>
      </c>
      <c r="AR116" s="3">
        <v>0.32454080481516101</v>
      </c>
      <c r="AS116" s="3">
        <v>3.1825751037025198</v>
      </c>
      <c r="AT116" s="3">
        <v>0</v>
      </c>
      <c r="AU116" s="3">
        <v>0</v>
      </c>
      <c r="AV116" s="3">
        <v>1.18460276002693</v>
      </c>
      <c r="AW116" s="3">
        <v>0</v>
      </c>
      <c r="AX116" s="3">
        <v>0.79344091712613396</v>
      </c>
      <c r="AY116" s="3">
        <v>0</v>
      </c>
      <c r="AZ116" s="3">
        <v>0</v>
      </c>
      <c r="BA116" s="3">
        <v>0</v>
      </c>
      <c r="BB116" s="3">
        <v>1.0317614167797999</v>
      </c>
      <c r="BC116" s="3">
        <v>0</v>
      </c>
      <c r="BD116" s="3">
        <v>0</v>
      </c>
      <c r="BE116" s="3">
        <v>0</v>
      </c>
      <c r="BF116" s="3">
        <v>3.1796928585442799</v>
      </c>
      <c r="BG116" s="3">
        <v>10.964966430333355</v>
      </c>
      <c r="BH116" s="47">
        <v>1.89E-3</v>
      </c>
      <c r="BI116" s="44"/>
      <c r="BJ116" s="78" t="s">
        <v>64</v>
      </c>
      <c r="BK116" s="3">
        <v>0</v>
      </c>
      <c r="BL116" s="3">
        <v>0</v>
      </c>
      <c r="BM116" s="3">
        <v>0</v>
      </c>
      <c r="BN116" s="3">
        <v>2.98550735051125E-2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2.98550735051125E-2</v>
      </c>
      <c r="CB116" s="47">
        <v>1.8933749226003704E-3</v>
      </c>
      <c r="CD116" s="78" t="s">
        <v>64</v>
      </c>
      <c r="CE116" s="3">
        <v>13.27838304840507</v>
      </c>
      <c r="CF116" s="3">
        <v>3.3976176856099203</v>
      </c>
      <c r="CG116" s="3">
        <v>33.31837876066168</v>
      </c>
      <c r="CH116" s="3">
        <v>3.2631595341087962</v>
      </c>
      <c r="CI116" s="3">
        <v>0</v>
      </c>
      <c r="CJ116" s="3">
        <v>12.40160629472193</v>
      </c>
      <c r="CK116" s="3">
        <v>0</v>
      </c>
      <c r="CL116" s="3">
        <v>8.3065329613934953</v>
      </c>
      <c r="CM116" s="3">
        <v>0</v>
      </c>
      <c r="CN116" s="3">
        <v>0</v>
      </c>
      <c r="CO116" s="3">
        <v>0</v>
      </c>
      <c r="CP116" s="3">
        <v>10.801510272267725</v>
      </c>
      <c r="CQ116" s="3">
        <v>0</v>
      </c>
      <c r="CR116" s="3">
        <v>0</v>
      </c>
      <c r="CS116" s="3">
        <v>0</v>
      </c>
      <c r="CT116" s="3">
        <v>33.288204536100061</v>
      </c>
      <c r="CU116" s="3">
        <v>118.05539309326869</v>
      </c>
      <c r="CV116" s="47">
        <v>1.8933749226003704E-3</v>
      </c>
    </row>
    <row r="117" spans="2:100" x14ac:dyDescent="0.25">
      <c r="B117" s="63" t="s">
        <v>65</v>
      </c>
      <c r="C117" s="42">
        <v>0.13482587812068575</v>
      </c>
      <c r="D117" s="42">
        <v>3.4437411019788179E-2</v>
      </c>
      <c r="E117" s="42">
        <v>0.35557896177523873</v>
      </c>
      <c r="F117" s="42">
        <v>4.9004625535869095E-2</v>
      </c>
      <c r="G117" s="42">
        <v>0</v>
      </c>
      <c r="H117" s="42">
        <v>4.9073748392712876E-2</v>
      </c>
      <c r="I117" s="42">
        <v>0</v>
      </c>
      <c r="J117" s="42">
        <v>6.2073126980507917E-2</v>
      </c>
      <c r="K117" s="42">
        <v>0</v>
      </c>
      <c r="L117" s="42">
        <v>0</v>
      </c>
      <c r="M117" s="42">
        <v>0</v>
      </c>
      <c r="N117" s="42">
        <v>0.10967623860369274</v>
      </c>
      <c r="O117" s="42">
        <v>0</v>
      </c>
      <c r="P117" s="42">
        <v>0</v>
      </c>
      <c r="Q117" s="42">
        <v>0</v>
      </c>
      <c r="R117" s="42">
        <v>0.33800135086325694</v>
      </c>
      <c r="S117" s="42">
        <v>1.1326713412917522</v>
      </c>
      <c r="T117" s="27">
        <v>5.156338624909873E-2</v>
      </c>
      <c r="U117" s="44"/>
      <c r="V117" s="63" t="s">
        <v>65</v>
      </c>
      <c r="W117" s="42">
        <v>4.3276189665830502</v>
      </c>
      <c r="X117" s="42">
        <v>1.1053663819333699</v>
      </c>
      <c r="Y117" s="42">
        <v>11.413315311167599</v>
      </c>
      <c r="Z117" s="42">
        <v>5.0004719934560304</v>
      </c>
      <c r="AA117" s="42">
        <v>0</v>
      </c>
      <c r="AB117" s="42">
        <v>1.5751611431414501</v>
      </c>
      <c r="AC117" s="42">
        <v>0</v>
      </c>
      <c r="AD117" s="42">
        <v>1.99241306921442</v>
      </c>
      <c r="AE117" s="42">
        <v>0</v>
      </c>
      <c r="AF117" s="42">
        <v>0</v>
      </c>
      <c r="AG117" s="42">
        <v>0</v>
      </c>
      <c r="AH117" s="42">
        <v>3.5203699540526601</v>
      </c>
      <c r="AI117" s="42">
        <v>0</v>
      </c>
      <c r="AJ117" s="42">
        <v>0</v>
      </c>
      <c r="AK117" s="42">
        <v>0</v>
      </c>
      <c r="AL117" s="42">
        <v>10.8491120333531</v>
      </c>
      <c r="AM117" s="42">
        <v>39.783828852901685</v>
      </c>
      <c r="AN117" s="27">
        <v>5.1560000000000002E-2</v>
      </c>
      <c r="AO117" s="44"/>
      <c r="AP117" s="63" t="s">
        <v>65</v>
      </c>
      <c r="AQ117" s="42">
        <v>1.26835256933853</v>
      </c>
      <c r="AR117" s="42">
        <v>0.32396435578352001</v>
      </c>
      <c r="AS117" s="42">
        <v>3.3450513807642399</v>
      </c>
      <c r="AT117" s="42">
        <v>0</v>
      </c>
      <c r="AU117" s="42">
        <v>0</v>
      </c>
      <c r="AV117" s="42">
        <v>0.461653324484599</v>
      </c>
      <c r="AW117" s="42">
        <v>0</v>
      </c>
      <c r="AX117" s="42">
        <v>0.58394286905463699</v>
      </c>
      <c r="AY117" s="42">
        <v>0</v>
      </c>
      <c r="AZ117" s="42">
        <v>0</v>
      </c>
      <c r="BA117" s="42">
        <v>0</v>
      </c>
      <c r="BB117" s="42">
        <v>1.0317614167797999</v>
      </c>
      <c r="BC117" s="42">
        <v>0</v>
      </c>
      <c r="BD117" s="42">
        <v>0</v>
      </c>
      <c r="BE117" s="42">
        <v>0</v>
      </c>
      <c r="BF117" s="42">
        <v>3.1796928585442799</v>
      </c>
      <c r="BG117" s="42">
        <v>10.194418774749606</v>
      </c>
      <c r="BH117" s="27">
        <v>5.1560000000000002E-2</v>
      </c>
      <c r="BI117" s="44"/>
      <c r="BJ117" s="63" t="s">
        <v>65</v>
      </c>
      <c r="BK117" s="42">
        <v>0</v>
      </c>
      <c r="BL117" s="42">
        <v>0</v>
      </c>
      <c r="BM117" s="42">
        <v>0</v>
      </c>
      <c r="BN117" s="42">
        <v>5.00047199345603E-2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</v>
      </c>
      <c r="BY117" s="42">
        <v>0</v>
      </c>
      <c r="BZ117" s="42">
        <v>0</v>
      </c>
      <c r="CA117" s="42">
        <v>5.00047199345603E-2</v>
      </c>
      <c r="CB117" s="27">
        <v>5.156338624909873E-2</v>
      </c>
      <c r="CD117" s="63" t="s">
        <v>65</v>
      </c>
      <c r="CE117" s="42">
        <v>13.27838304840507</v>
      </c>
      <c r="CF117" s="42">
        <v>3.3915828406976707</v>
      </c>
      <c r="CG117" s="42">
        <v>35.019342905220824</v>
      </c>
      <c r="CH117" s="42">
        <v>5.4655158888474409</v>
      </c>
      <c r="CI117" s="42">
        <v>0</v>
      </c>
      <c r="CJ117" s="42">
        <v>4.833048654029267</v>
      </c>
      <c r="CK117" s="42">
        <v>0</v>
      </c>
      <c r="CL117" s="42">
        <v>6.1132978961329947</v>
      </c>
      <c r="CM117" s="42">
        <v>0</v>
      </c>
      <c r="CN117" s="42">
        <v>0</v>
      </c>
      <c r="CO117" s="42">
        <v>0</v>
      </c>
      <c r="CP117" s="42">
        <v>10.801510272267725</v>
      </c>
      <c r="CQ117" s="42">
        <v>0</v>
      </c>
      <c r="CR117" s="42">
        <v>0</v>
      </c>
      <c r="CS117" s="42">
        <v>0</v>
      </c>
      <c r="CT117" s="42">
        <v>33.288204536100061</v>
      </c>
      <c r="CU117" s="42">
        <v>112.19088604170105</v>
      </c>
      <c r="CV117" s="27">
        <v>5.156338624909873E-2</v>
      </c>
    </row>
    <row r="118" spans="2:100" x14ac:dyDescent="0.25">
      <c r="B118" s="78" t="s">
        <v>66</v>
      </c>
      <c r="C118" s="3">
        <v>0.13482587812068575</v>
      </c>
      <c r="D118" s="3">
        <v>3.4481179971262065E-2</v>
      </c>
      <c r="E118" s="3">
        <v>0.37134453809619539</v>
      </c>
      <c r="F118" s="3">
        <v>0.14823617050895743</v>
      </c>
      <c r="G118" s="3">
        <v>0</v>
      </c>
      <c r="H118" s="3">
        <v>6.8883575829871022E-2</v>
      </c>
      <c r="I118" s="3">
        <v>0</v>
      </c>
      <c r="J118" s="3">
        <v>7.3890743878503085E-2</v>
      </c>
      <c r="K118" s="3">
        <v>0</v>
      </c>
      <c r="L118" s="3">
        <v>0</v>
      </c>
      <c r="M118" s="3">
        <v>0</v>
      </c>
      <c r="N118" s="3">
        <v>0.10967623860369274</v>
      </c>
      <c r="O118" s="3">
        <v>0</v>
      </c>
      <c r="P118" s="3">
        <v>0</v>
      </c>
      <c r="Q118" s="3">
        <v>0</v>
      </c>
      <c r="R118" s="3">
        <v>0.33800135086325694</v>
      </c>
      <c r="S118" s="3">
        <v>1.2793396758724245</v>
      </c>
      <c r="T118" s="47">
        <v>0.16204919191690481</v>
      </c>
      <c r="U118" s="44"/>
      <c r="V118" s="78" t="s">
        <v>66</v>
      </c>
      <c r="W118" s="3">
        <v>4.3276189665830502</v>
      </c>
      <c r="X118" s="3">
        <v>1.1067712705733399</v>
      </c>
      <c r="Y118" s="3">
        <v>11.919356199287099</v>
      </c>
      <c r="Z118" s="3">
        <v>15.1261398478528</v>
      </c>
      <c r="AA118" s="3">
        <v>0</v>
      </c>
      <c r="AB118" s="3">
        <v>2.21101374159473</v>
      </c>
      <c r="AC118" s="3">
        <v>0</v>
      </c>
      <c r="AD118" s="3">
        <v>2.3717330020080198</v>
      </c>
      <c r="AE118" s="3">
        <v>0</v>
      </c>
      <c r="AF118" s="3">
        <v>0</v>
      </c>
      <c r="AG118" s="3">
        <v>0</v>
      </c>
      <c r="AH118" s="3">
        <v>3.5203699540526601</v>
      </c>
      <c r="AI118" s="3">
        <v>0</v>
      </c>
      <c r="AJ118" s="3">
        <v>0</v>
      </c>
      <c r="AK118" s="3">
        <v>0</v>
      </c>
      <c r="AL118" s="3">
        <v>10.8491120333531</v>
      </c>
      <c r="AM118" s="3">
        <v>51.432115015304809</v>
      </c>
      <c r="AN118" s="47">
        <v>0.16205</v>
      </c>
      <c r="AO118" s="44"/>
      <c r="AP118" s="78" t="s">
        <v>66</v>
      </c>
      <c r="AQ118" s="3">
        <v>1.26835256933853</v>
      </c>
      <c r="AR118" s="3">
        <v>0.32437610509183501</v>
      </c>
      <c r="AS118" s="3">
        <v>3.4933634816199</v>
      </c>
      <c r="AT118" s="3">
        <v>0</v>
      </c>
      <c r="AU118" s="3">
        <v>0</v>
      </c>
      <c r="AV118" s="3">
        <v>0.64801106142870202</v>
      </c>
      <c r="AW118" s="3">
        <v>0</v>
      </c>
      <c r="AX118" s="3">
        <v>0.69511518230012304</v>
      </c>
      <c r="AY118" s="3">
        <v>0</v>
      </c>
      <c r="AZ118" s="3">
        <v>0</v>
      </c>
      <c r="BA118" s="3">
        <v>0</v>
      </c>
      <c r="BB118" s="3">
        <v>1.0317614167797999</v>
      </c>
      <c r="BC118" s="3">
        <v>0</v>
      </c>
      <c r="BD118" s="3">
        <v>0</v>
      </c>
      <c r="BE118" s="3">
        <v>0</v>
      </c>
      <c r="BF118" s="3">
        <v>3.1796928585442799</v>
      </c>
      <c r="BG118" s="3">
        <v>10.64067267510317</v>
      </c>
      <c r="BH118" s="47">
        <v>0.16205</v>
      </c>
      <c r="BI118" s="44"/>
      <c r="BJ118" s="78" t="s">
        <v>66</v>
      </c>
      <c r="BK118" s="3">
        <v>0</v>
      </c>
      <c r="BL118" s="3">
        <v>0</v>
      </c>
      <c r="BM118" s="3">
        <v>0</v>
      </c>
      <c r="BN118" s="3">
        <v>0.15126139847852799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0.15126139847852799</v>
      </c>
      <c r="CB118" s="47">
        <v>0.16204919191690481</v>
      </c>
      <c r="CD118" s="78" t="s">
        <v>66</v>
      </c>
      <c r="CE118" s="3">
        <v>13.27838304840507</v>
      </c>
      <c r="CF118" s="3">
        <v>3.3958934442064206</v>
      </c>
      <c r="CG118" s="3">
        <v>36.572022289078731</v>
      </c>
      <c r="CH118" s="3">
        <v>16.532870853703109</v>
      </c>
      <c r="CI118" s="3">
        <v>0</v>
      </c>
      <c r="CJ118" s="3">
        <v>6.7840278020970812</v>
      </c>
      <c r="CK118" s="3">
        <v>0</v>
      </c>
      <c r="CL118" s="3">
        <v>7.2771608434999875</v>
      </c>
      <c r="CM118" s="3">
        <v>0</v>
      </c>
      <c r="CN118" s="3">
        <v>0</v>
      </c>
      <c r="CO118" s="3">
        <v>0</v>
      </c>
      <c r="CP118" s="3">
        <v>10.801510272267725</v>
      </c>
      <c r="CQ118" s="3">
        <v>0</v>
      </c>
      <c r="CR118" s="3">
        <v>0</v>
      </c>
      <c r="CS118" s="3">
        <v>0</v>
      </c>
      <c r="CT118" s="3">
        <v>33.288204536100061</v>
      </c>
      <c r="CU118" s="3">
        <v>127.93007308935819</v>
      </c>
      <c r="CV118" s="47">
        <v>0.16204919191690481</v>
      </c>
    </row>
    <row r="119" spans="2:100" x14ac:dyDescent="0.25">
      <c r="B119" s="63" t="s">
        <v>67</v>
      </c>
      <c r="C119" s="42">
        <v>0.13482587812068575</v>
      </c>
      <c r="D119" s="42">
        <v>3.448993376155695E-2</v>
      </c>
      <c r="E119" s="42">
        <v>0.36414016868356519</v>
      </c>
      <c r="F119" s="42">
        <v>7.4414023530143106E-2</v>
      </c>
      <c r="G119" s="42">
        <v>0</v>
      </c>
      <c r="H119" s="42">
        <v>9.1555892693432811E-2</v>
      </c>
      <c r="I119" s="42">
        <v>0</v>
      </c>
      <c r="J119" s="42">
        <v>8.0202226681062305E-2</v>
      </c>
      <c r="K119" s="42">
        <v>0</v>
      </c>
      <c r="L119" s="42">
        <v>0</v>
      </c>
      <c r="M119" s="42">
        <v>0</v>
      </c>
      <c r="N119" s="42">
        <v>0.10967623860369274</v>
      </c>
      <c r="O119" s="42">
        <v>0</v>
      </c>
      <c r="P119" s="42">
        <v>0</v>
      </c>
      <c r="Q119" s="42">
        <v>0</v>
      </c>
      <c r="R119" s="42">
        <v>0.33800135086325694</v>
      </c>
      <c r="S119" s="42">
        <v>1.2273057129373959</v>
      </c>
      <c r="T119" s="27">
        <v>5.3231564234282894E-2</v>
      </c>
      <c r="U119" s="44"/>
      <c r="V119" s="63" t="s">
        <v>67</v>
      </c>
      <c r="W119" s="42">
        <v>4.3276189665830502</v>
      </c>
      <c r="X119" s="42">
        <v>1.1070522483013401</v>
      </c>
      <c r="Y119" s="42">
        <v>11.688111529146999</v>
      </c>
      <c r="Z119" s="42">
        <v>7.5932677071574597</v>
      </c>
      <c r="AA119" s="42">
        <v>0</v>
      </c>
      <c r="AB119" s="42">
        <v>2.9387460571024699</v>
      </c>
      <c r="AC119" s="42">
        <v>0</v>
      </c>
      <c r="AD119" s="42">
        <v>2.57431794389261</v>
      </c>
      <c r="AE119" s="42">
        <v>0</v>
      </c>
      <c r="AF119" s="42">
        <v>0</v>
      </c>
      <c r="AG119" s="42">
        <v>0</v>
      </c>
      <c r="AH119" s="42">
        <v>3.5203699540526601</v>
      </c>
      <c r="AI119" s="42">
        <v>0</v>
      </c>
      <c r="AJ119" s="42">
        <v>0</v>
      </c>
      <c r="AK119" s="42">
        <v>0</v>
      </c>
      <c r="AL119" s="42">
        <v>10.8491120333531</v>
      </c>
      <c r="AM119" s="42">
        <v>44.598596439589691</v>
      </c>
      <c r="AN119" s="27">
        <v>5.323E-2</v>
      </c>
      <c r="AO119" s="44"/>
      <c r="AP119" s="63" t="s">
        <v>67</v>
      </c>
      <c r="AQ119" s="42">
        <v>1.26835256933853</v>
      </c>
      <c r="AR119" s="42">
        <v>0.32445845495349901</v>
      </c>
      <c r="AS119" s="42">
        <v>3.4255895454709799</v>
      </c>
      <c r="AT119" s="42">
        <v>0</v>
      </c>
      <c r="AU119" s="42">
        <v>0</v>
      </c>
      <c r="AV119" s="42">
        <v>0.86129720313671498</v>
      </c>
      <c r="AW119" s="42">
        <v>0</v>
      </c>
      <c r="AX119" s="42">
        <v>0.75448943255938195</v>
      </c>
      <c r="AY119" s="42">
        <v>0</v>
      </c>
      <c r="AZ119" s="42">
        <v>0</v>
      </c>
      <c r="BA119" s="42">
        <v>0</v>
      </c>
      <c r="BB119" s="42">
        <v>1.0317614167797999</v>
      </c>
      <c r="BC119" s="42">
        <v>0</v>
      </c>
      <c r="BD119" s="42">
        <v>0</v>
      </c>
      <c r="BE119" s="42">
        <v>0</v>
      </c>
      <c r="BF119" s="42">
        <v>3.1796928585442799</v>
      </c>
      <c r="BG119" s="42">
        <v>10.845641480783186</v>
      </c>
      <c r="BH119" s="27">
        <v>5.323E-2</v>
      </c>
      <c r="BI119" s="44"/>
      <c r="BJ119" s="63" t="s">
        <v>67</v>
      </c>
      <c r="BK119" s="42">
        <v>0</v>
      </c>
      <c r="BL119" s="42">
        <v>0</v>
      </c>
      <c r="BM119" s="42">
        <v>0</v>
      </c>
      <c r="BN119" s="42">
        <v>7.5932677071574597E-2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0</v>
      </c>
      <c r="CA119" s="42">
        <v>7.5932677071574597E-2</v>
      </c>
      <c r="CB119" s="27">
        <v>5.3231564234282894E-2</v>
      </c>
      <c r="CD119" s="63" t="s">
        <v>67</v>
      </c>
      <c r="CE119" s="42">
        <v>13.27838304840507</v>
      </c>
      <c r="CF119" s="42">
        <v>3.3967555649081809</v>
      </c>
      <c r="CG119" s="42">
        <v>35.86249695153569</v>
      </c>
      <c r="CH119" s="42">
        <v>8.2994416039231034</v>
      </c>
      <c r="CI119" s="42">
        <v>0</v>
      </c>
      <c r="CJ119" s="42">
        <v>9.016920419638268</v>
      </c>
      <c r="CK119" s="42">
        <v>0</v>
      </c>
      <c r="CL119" s="42">
        <v>7.8987498694641696</v>
      </c>
      <c r="CM119" s="42">
        <v>0</v>
      </c>
      <c r="CN119" s="42">
        <v>0</v>
      </c>
      <c r="CO119" s="42">
        <v>0</v>
      </c>
      <c r="CP119" s="42">
        <v>10.801510272267725</v>
      </c>
      <c r="CQ119" s="42">
        <v>0</v>
      </c>
      <c r="CR119" s="42">
        <v>0</v>
      </c>
      <c r="CS119" s="42">
        <v>0</v>
      </c>
      <c r="CT119" s="42">
        <v>33.288204536100061</v>
      </c>
      <c r="CU119" s="42">
        <v>121.84246226624225</v>
      </c>
      <c r="CV119" s="27">
        <v>5.3231564234282894E-2</v>
      </c>
    </row>
    <row r="120" spans="2:100" x14ac:dyDescent="0.25">
      <c r="B120" s="78" t="s">
        <v>68</v>
      </c>
      <c r="C120" s="3">
        <v>0.13482587812068575</v>
      </c>
      <c r="D120" s="3">
        <v>3.442865722949319E-2</v>
      </c>
      <c r="E120" s="3">
        <v>0.36939244286045048</v>
      </c>
      <c r="F120" s="3">
        <v>5.2225535140777136E-2</v>
      </c>
      <c r="G120" s="3">
        <v>0</v>
      </c>
      <c r="H120" s="3">
        <v>3.5838017466957903E-2</v>
      </c>
      <c r="I120" s="3">
        <v>0</v>
      </c>
      <c r="J120" s="3">
        <v>5.8195197879906124E-2</v>
      </c>
      <c r="K120" s="3">
        <v>0</v>
      </c>
      <c r="L120" s="3">
        <v>0</v>
      </c>
      <c r="M120" s="3">
        <v>0</v>
      </c>
      <c r="N120" s="3">
        <v>0.10967623860369274</v>
      </c>
      <c r="O120" s="3">
        <v>0</v>
      </c>
      <c r="P120" s="3">
        <v>0</v>
      </c>
      <c r="Q120" s="3">
        <v>0</v>
      </c>
      <c r="R120" s="3">
        <v>0.33800135086325694</v>
      </c>
      <c r="S120" s="3">
        <v>1.1325833181652203</v>
      </c>
      <c r="T120" s="47">
        <v>4.8277420693357926E-4</v>
      </c>
      <c r="U120" s="44"/>
      <c r="V120" s="78" t="s">
        <v>68</v>
      </c>
      <c r="W120" s="3">
        <v>4.3276189665830502</v>
      </c>
      <c r="X120" s="3">
        <v>1.1050854042053699</v>
      </c>
      <c r="Y120" s="3">
        <v>11.856698165944101</v>
      </c>
      <c r="Z120" s="3">
        <v>5.3291362388548098</v>
      </c>
      <c r="AA120" s="3">
        <v>0</v>
      </c>
      <c r="AB120" s="3">
        <v>1.15032281841261</v>
      </c>
      <c r="AC120" s="3">
        <v>0</v>
      </c>
      <c r="AD120" s="3">
        <v>1.8679399357125099</v>
      </c>
      <c r="AE120" s="3">
        <v>0</v>
      </c>
      <c r="AF120" s="3">
        <v>0</v>
      </c>
      <c r="AG120" s="3">
        <v>0</v>
      </c>
      <c r="AH120" s="3">
        <v>3.5203699540526601</v>
      </c>
      <c r="AI120" s="3">
        <v>0</v>
      </c>
      <c r="AJ120" s="3">
        <v>0</v>
      </c>
      <c r="AK120" s="3">
        <v>0</v>
      </c>
      <c r="AL120" s="3">
        <v>10.8491120333531</v>
      </c>
      <c r="AM120" s="3">
        <v>40.006283517118213</v>
      </c>
      <c r="AN120" s="47">
        <v>4.8000000000000001E-4</v>
      </c>
      <c r="AO120" s="44"/>
      <c r="AP120" s="78" t="s">
        <v>68</v>
      </c>
      <c r="AQ120" s="3">
        <v>1.26835256933853</v>
      </c>
      <c r="AR120" s="3">
        <v>0.32388200592185501</v>
      </c>
      <c r="AS120" s="3">
        <v>3.47499946246896</v>
      </c>
      <c r="AT120" s="3">
        <v>0</v>
      </c>
      <c r="AU120" s="3">
        <v>0</v>
      </c>
      <c r="AV120" s="3">
        <v>0.33714033364965101</v>
      </c>
      <c r="AW120" s="3">
        <v>0</v>
      </c>
      <c r="AX120" s="3">
        <v>0.54746188033778098</v>
      </c>
      <c r="AY120" s="3">
        <v>0</v>
      </c>
      <c r="AZ120" s="3">
        <v>0</v>
      </c>
      <c r="BA120" s="3">
        <v>0</v>
      </c>
      <c r="BB120" s="3">
        <v>1.0317614167797999</v>
      </c>
      <c r="BC120" s="3">
        <v>0</v>
      </c>
      <c r="BD120" s="3">
        <v>0</v>
      </c>
      <c r="BE120" s="3">
        <v>0</v>
      </c>
      <c r="BF120" s="3">
        <v>3.1796928585442799</v>
      </c>
      <c r="BG120" s="3">
        <v>10.163290527040857</v>
      </c>
      <c r="BH120" s="47">
        <v>4.8000000000000001E-4</v>
      </c>
      <c r="BI120" s="44"/>
      <c r="BJ120" s="78" t="s">
        <v>68</v>
      </c>
      <c r="BK120" s="3">
        <v>0</v>
      </c>
      <c r="BL120" s="3">
        <v>0</v>
      </c>
      <c r="BM120" s="3">
        <v>0</v>
      </c>
      <c r="BN120" s="3">
        <v>5.3291362388548098E-2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5.3291362388548098E-2</v>
      </c>
      <c r="CB120" s="47">
        <v>4.8277420693357926E-4</v>
      </c>
      <c r="CD120" s="78" t="s">
        <v>68</v>
      </c>
      <c r="CE120" s="3">
        <v>13.27838304840507</v>
      </c>
      <c r="CF120" s="3">
        <v>3.3907207199958997</v>
      </c>
      <c r="CG120" s="3">
        <v>36.379769372587539</v>
      </c>
      <c r="CH120" s="3">
        <v>5.8247459090683069</v>
      </c>
      <c r="CI120" s="3">
        <v>0</v>
      </c>
      <c r="CJ120" s="3">
        <v>3.5295221529781964</v>
      </c>
      <c r="CK120" s="3">
        <v>0</v>
      </c>
      <c r="CL120" s="3">
        <v>5.7313784252562288</v>
      </c>
      <c r="CM120" s="3">
        <v>0</v>
      </c>
      <c r="CN120" s="3">
        <v>0</v>
      </c>
      <c r="CO120" s="3">
        <v>0</v>
      </c>
      <c r="CP120" s="3">
        <v>10.801510272267725</v>
      </c>
      <c r="CQ120" s="3">
        <v>0</v>
      </c>
      <c r="CR120" s="3">
        <v>0</v>
      </c>
      <c r="CS120" s="3">
        <v>0</v>
      </c>
      <c r="CT120" s="3">
        <v>33.288204536100061</v>
      </c>
      <c r="CU120" s="3">
        <v>112.224234436659</v>
      </c>
      <c r="CV120" s="47">
        <v>4.8277420693357926E-4</v>
      </c>
    </row>
    <row r="121" spans="2:100" x14ac:dyDescent="0.25">
      <c r="B121" s="63" t="s">
        <v>69</v>
      </c>
      <c r="C121" s="42">
        <v>0.13482587812068575</v>
      </c>
      <c r="D121" s="42">
        <v>3.4472426180967394E-2</v>
      </c>
      <c r="E121" s="42">
        <v>0.38934233094232917</v>
      </c>
      <c r="F121" s="42">
        <v>0.22345404498323115</v>
      </c>
      <c r="G121" s="42">
        <v>0</v>
      </c>
      <c r="H121" s="42">
        <v>7.2700228398408964E-2</v>
      </c>
      <c r="I121" s="42">
        <v>0</v>
      </c>
      <c r="J121" s="42">
        <v>7.8206362493845313E-2</v>
      </c>
      <c r="K121" s="42">
        <v>0</v>
      </c>
      <c r="L121" s="42">
        <v>0</v>
      </c>
      <c r="M121" s="42">
        <v>0</v>
      </c>
      <c r="N121" s="42">
        <v>0.10967623860369274</v>
      </c>
      <c r="O121" s="42">
        <v>0</v>
      </c>
      <c r="P121" s="42">
        <v>0</v>
      </c>
      <c r="Q121" s="42">
        <v>0</v>
      </c>
      <c r="R121" s="42">
        <v>0.33800135086325694</v>
      </c>
      <c r="S121" s="42">
        <v>1.3806788605864175</v>
      </c>
      <c r="T121" s="27">
        <v>4.1737397208399384E-2</v>
      </c>
      <c r="U121" s="44"/>
      <c r="V121" s="63" t="s">
        <v>69</v>
      </c>
      <c r="W121" s="42">
        <v>4.3276189665830502</v>
      </c>
      <c r="X121" s="42">
        <v>1.1064902928453499</v>
      </c>
      <c r="Y121" s="42">
        <v>12.497046408045399</v>
      </c>
      <c r="Z121" s="42">
        <v>22.801433161554201</v>
      </c>
      <c r="AA121" s="42">
        <v>0</v>
      </c>
      <c r="AB121" s="42">
        <v>2.3335200310006701</v>
      </c>
      <c r="AC121" s="42">
        <v>0</v>
      </c>
      <c r="AD121" s="42">
        <v>2.51025502190969</v>
      </c>
      <c r="AE121" s="42">
        <v>0</v>
      </c>
      <c r="AF121" s="42">
        <v>0</v>
      </c>
      <c r="AG121" s="42">
        <v>0</v>
      </c>
      <c r="AH121" s="42">
        <v>3.5203699540526601</v>
      </c>
      <c r="AI121" s="42">
        <v>0</v>
      </c>
      <c r="AJ121" s="42">
        <v>0</v>
      </c>
      <c r="AK121" s="42">
        <v>0</v>
      </c>
      <c r="AL121" s="42">
        <v>10.8491120333531</v>
      </c>
      <c r="AM121" s="42">
        <v>59.945845869344126</v>
      </c>
      <c r="AN121" s="27">
        <v>4.1739999999999999E-2</v>
      </c>
      <c r="AO121" s="44"/>
      <c r="AP121" s="63" t="s">
        <v>69</v>
      </c>
      <c r="AQ121" s="42">
        <v>1.26835256933853</v>
      </c>
      <c r="AR121" s="42">
        <v>0.32429375523017301</v>
      </c>
      <c r="AS121" s="42">
        <v>3.6626747971997098</v>
      </c>
      <c r="AT121" s="42">
        <v>0</v>
      </c>
      <c r="AU121" s="42">
        <v>0</v>
      </c>
      <c r="AV121" s="42">
        <v>0.68391560111391303</v>
      </c>
      <c r="AW121" s="42">
        <v>0</v>
      </c>
      <c r="AX121" s="42">
        <v>0.73571366410014405</v>
      </c>
      <c r="AY121" s="42">
        <v>0</v>
      </c>
      <c r="AZ121" s="42">
        <v>0</v>
      </c>
      <c r="BA121" s="42">
        <v>0</v>
      </c>
      <c r="BB121" s="42">
        <v>1.0317614167797999</v>
      </c>
      <c r="BC121" s="42">
        <v>0</v>
      </c>
      <c r="BD121" s="42">
        <v>0</v>
      </c>
      <c r="BE121" s="42">
        <v>0</v>
      </c>
      <c r="BF121" s="42">
        <v>3.1796928585442799</v>
      </c>
      <c r="BG121" s="42">
        <v>10.88640466230655</v>
      </c>
      <c r="BH121" s="27">
        <v>4.1739999999999999E-2</v>
      </c>
      <c r="BI121" s="44"/>
      <c r="BJ121" s="63" t="s">
        <v>69</v>
      </c>
      <c r="BK121" s="42">
        <v>0</v>
      </c>
      <c r="BL121" s="42">
        <v>0</v>
      </c>
      <c r="BM121" s="42">
        <v>0</v>
      </c>
      <c r="BN121" s="42">
        <v>0.22801433161554199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0</v>
      </c>
      <c r="CA121" s="42">
        <v>0.22801433161554199</v>
      </c>
      <c r="CB121" s="27">
        <v>4.1737397208399384E-2</v>
      </c>
      <c r="CD121" s="63" t="s">
        <v>69</v>
      </c>
      <c r="CE121" s="42">
        <v>13.27838304840507</v>
      </c>
      <c r="CF121" s="42">
        <v>3.3950313235046812</v>
      </c>
      <c r="CG121" s="42">
        <v>38.344542451883761</v>
      </c>
      <c r="CH121" s="42">
        <v>24.92196644557874</v>
      </c>
      <c r="CI121" s="42">
        <v>0</v>
      </c>
      <c r="CJ121" s="42">
        <v>7.1599124280615554</v>
      </c>
      <c r="CK121" s="42">
        <v>0</v>
      </c>
      <c r="CL121" s="42">
        <v>7.7021863494644078</v>
      </c>
      <c r="CM121" s="42">
        <v>0</v>
      </c>
      <c r="CN121" s="42">
        <v>0</v>
      </c>
      <c r="CO121" s="42">
        <v>0</v>
      </c>
      <c r="CP121" s="42">
        <v>10.801510272267725</v>
      </c>
      <c r="CQ121" s="42">
        <v>0</v>
      </c>
      <c r="CR121" s="42">
        <v>0</v>
      </c>
      <c r="CS121" s="42">
        <v>0</v>
      </c>
      <c r="CT121" s="42">
        <v>33.288204536100061</v>
      </c>
      <c r="CU121" s="42">
        <v>138.891736855266</v>
      </c>
      <c r="CV121" s="27">
        <v>4.1737397208399384E-2</v>
      </c>
    </row>
    <row r="122" spans="2:100" x14ac:dyDescent="0.25">
      <c r="B122" s="78" t="s">
        <v>70</v>
      </c>
      <c r="C122" s="3">
        <v>0.13482587812068575</v>
      </c>
      <c r="D122" s="3">
        <v>3.4446164810082849E-2</v>
      </c>
      <c r="E122" s="3">
        <v>0.38472908345696383</v>
      </c>
      <c r="F122" s="3">
        <v>0.14633665971631882</v>
      </c>
      <c r="G122" s="3">
        <v>0</v>
      </c>
      <c r="H122" s="3">
        <v>5.8107659976958138E-2</v>
      </c>
      <c r="I122" s="3">
        <v>0</v>
      </c>
      <c r="J122" s="3">
        <v>7.5019982826533771E-2</v>
      </c>
      <c r="K122" s="3">
        <v>0</v>
      </c>
      <c r="L122" s="3">
        <v>0</v>
      </c>
      <c r="M122" s="3">
        <v>0</v>
      </c>
      <c r="N122" s="3">
        <v>0.10967623860369274</v>
      </c>
      <c r="O122" s="3">
        <v>0</v>
      </c>
      <c r="P122" s="3">
        <v>0</v>
      </c>
      <c r="Q122" s="3">
        <v>0</v>
      </c>
      <c r="R122" s="3">
        <v>0.33800135086325694</v>
      </c>
      <c r="S122" s="3">
        <v>1.2811430183744927</v>
      </c>
      <c r="T122" s="47">
        <v>3.775641264114928E-3</v>
      </c>
      <c r="U122" s="44"/>
      <c r="V122" s="78" t="s">
        <v>70</v>
      </c>
      <c r="W122" s="3">
        <v>4.3276189665830502</v>
      </c>
      <c r="X122" s="3">
        <v>1.1056473596613601</v>
      </c>
      <c r="Y122" s="3">
        <v>12.3489711453919</v>
      </c>
      <c r="Z122" s="3">
        <v>14.932312215950899</v>
      </c>
      <c r="AA122" s="3">
        <v>0</v>
      </c>
      <c r="AB122" s="3">
        <v>1.8651301584325599</v>
      </c>
      <c r="AC122" s="3">
        <v>0</v>
      </c>
      <c r="AD122" s="3">
        <v>2.4079791289194099</v>
      </c>
      <c r="AE122" s="3">
        <v>0</v>
      </c>
      <c r="AF122" s="3">
        <v>0</v>
      </c>
      <c r="AG122" s="3">
        <v>0</v>
      </c>
      <c r="AH122" s="3">
        <v>3.5203699540526601</v>
      </c>
      <c r="AI122" s="3">
        <v>0</v>
      </c>
      <c r="AJ122" s="3">
        <v>0</v>
      </c>
      <c r="AK122" s="3">
        <v>0</v>
      </c>
      <c r="AL122" s="3">
        <v>10.8491120333531</v>
      </c>
      <c r="AM122" s="3">
        <v>51.357140962344936</v>
      </c>
      <c r="AN122" s="47">
        <v>3.7799999999999999E-3</v>
      </c>
      <c r="AO122" s="44"/>
      <c r="AP122" s="78" t="s">
        <v>70</v>
      </c>
      <c r="AQ122" s="3">
        <v>1.26835256933853</v>
      </c>
      <c r="AR122" s="3">
        <v>0.32404670564518201</v>
      </c>
      <c r="AS122" s="3">
        <v>3.61927642010314</v>
      </c>
      <c r="AT122" s="3">
        <v>0</v>
      </c>
      <c r="AU122" s="3">
        <v>0</v>
      </c>
      <c r="AV122" s="3">
        <v>0.54663838172114898</v>
      </c>
      <c r="AW122" s="3">
        <v>0</v>
      </c>
      <c r="AX122" s="3">
        <v>0.70573831445469204</v>
      </c>
      <c r="AY122" s="3">
        <v>0</v>
      </c>
      <c r="AZ122" s="3">
        <v>0</v>
      </c>
      <c r="BA122" s="3">
        <v>0</v>
      </c>
      <c r="BB122" s="3">
        <v>1.0317614167797999</v>
      </c>
      <c r="BC122" s="3">
        <v>0</v>
      </c>
      <c r="BD122" s="3">
        <v>0</v>
      </c>
      <c r="BE122" s="3">
        <v>0</v>
      </c>
      <c r="BF122" s="3">
        <v>3.1796928585442799</v>
      </c>
      <c r="BG122" s="3">
        <v>10.675506666586772</v>
      </c>
      <c r="BH122" s="47">
        <v>3.7799999999999999E-3</v>
      </c>
      <c r="BI122" s="44"/>
      <c r="BJ122" s="78" t="s">
        <v>70</v>
      </c>
      <c r="BK122" s="3">
        <v>0</v>
      </c>
      <c r="BL122" s="3">
        <v>0</v>
      </c>
      <c r="BM122" s="3">
        <v>0</v>
      </c>
      <c r="BN122" s="3">
        <v>0.14932312215950899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0.14932312215950899</v>
      </c>
      <c r="CB122" s="47">
        <v>3.775641264114928E-3</v>
      </c>
      <c r="CD122" s="78" t="s">
        <v>70</v>
      </c>
      <c r="CE122" s="3">
        <v>13.27838304840507</v>
      </c>
      <c r="CF122" s="3">
        <v>3.3924449613994101</v>
      </c>
      <c r="CG122" s="3">
        <v>37.890204842059774</v>
      </c>
      <c r="CH122" s="3">
        <v>16.321017252034331</v>
      </c>
      <c r="CI122" s="3">
        <v>0</v>
      </c>
      <c r="CJ122" s="3">
        <v>5.7227572182387085</v>
      </c>
      <c r="CK122" s="3">
        <v>0</v>
      </c>
      <c r="CL122" s="3">
        <v>7.3883744140261705</v>
      </c>
      <c r="CM122" s="3">
        <v>0</v>
      </c>
      <c r="CN122" s="3">
        <v>0</v>
      </c>
      <c r="CO122" s="3">
        <v>0</v>
      </c>
      <c r="CP122" s="3">
        <v>10.801510272267725</v>
      </c>
      <c r="CQ122" s="3">
        <v>0</v>
      </c>
      <c r="CR122" s="3">
        <v>0</v>
      </c>
      <c r="CS122" s="3">
        <v>0</v>
      </c>
      <c r="CT122" s="3">
        <v>33.288204536100061</v>
      </c>
      <c r="CU122" s="3">
        <v>128.08289654453125</v>
      </c>
      <c r="CV122" s="47">
        <v>3.775641264114928E-3</v>
      </c>
    </row>
    <row r="123" spans="2:100" x14ac:dyDescent="0.25">
      <c r="B123" s="63" t="s">
        <v>71</v>
      </c>
      <c r="C123" s="42">
        <v>0.13482587812068575</v>
      </c>
      <c r="D123" s="42">
        <v>3.441990343919852E-2</v>
      </c>
      <c r="E123" s="42">
        <v>0.41056151861695112</v>
      </c>
      <c r="F123" s="42">
        <v>0.23185593909791391</v>
      </c>
      <c r="G123" s="42">
        <v>0</v>
      </c>
      <c r="H123" s="42">
        <v>6.2248202786403986E-2</v>
      </c>
      <c r="I123" s="42">
        <v>0</v>
      </c>
      <c r="J123" s="42">
        <v>8.0105934987819233E-2</v>
      </c>
      <c r="K123" s="42">
        <v>0</v>
      </c>
      <c r="L123" s="42">
        <v>0</v>
      </c>
      <c r="M123" s="42">
        <v>0</v>
      </c>
      <c r="N123" s="42">
        <v>0.10967623860369274</v>
      </c>
      <c r="O123" s="42">
        <v>0</v>
      </c>
      <c r="P123" s="42">
        <v>0</v>
      </c>
      <c r="Q123" s="42">
        <v>0</v>
      </c>
      <c r="R123" s="42">
        <v>0.33800135086325694</v>
      </c>
      <c r="S123" s="42">
        <v>1.4016949665159224</v>
      </c>
      <c r="T123" s="27">
        <v>3.0133089782814005E-3</v>
      </c>
      <c r="U123" s="44"/>
      <c r="V123" s="63" t="s">
        <v>71</v>
      </c>
      <c r="W123" s="42">
        <v>4.3276189665830502</v>
      </c>
      <c r="X123" s="42">
        <v>1.10480442647738</v>
      </c>
      <c r="Y123" s="42">
        <v>13.178136420705901</v>
      </c>
      <c r="Z123" s="42">
        <v>23.6587692957055</v>
      </c>
      <c r="AA123" s="42">
        <v>0</v>
      </c>
      <c r="AB123" s="42">
        <v>1.99803262377432</v>
      </c>
      <c r="AC123" s="42">
        <v>0</v>
      </c>
      <c r="AD123" s="42">
        <v>2.5712271888846598</v>
      </c>
      <c r="AE123" s="42">
        <v>0</v>
      </c>
      <c r="AF123" s="42">
        <v>0</v>
      </c>
      <c r="AG123" s="42">
        <v>0</v>
      </c>
      <c r="AH123" s="42">
        <v>3.5203699540526601</v>
      </c>
      <c r="AI123" s="42">
        <v>0</v>
      </c>
      <c r="AJ123" s="42">
        <v>0</v>
      </c>
      <c r="AK123" s="42">
        <v>0</v>
      </c>
      <c r="AL123" s="42">
        <v>10.8491120333531</v>
      </c>
      <c r="AM123" s="42">
        <v>61.208070909536573</v>
      </c>
      <c r="AN123" s="27">
        <v>3.0100000000000001E-3</v>
      </c>
      <c r="AO123" s="44"/>
      <c r="AP123" s="63" t="s">
        <v>71</v>
      </c>
      <c r="AQ123" s="42">
        <v>1.26835256933853</v>
      </c>
      <c r="AR123" s="42">
        <v>0.32379965606019301</v>
      </c>
      <c r="AS123" s="42">
        <v>3.8622908618716001</v>
      </c>
      <c r="AT123" s="42">
        <v>0</v>
      </c>
      <c r="AU123" s="42">
        <v>0</v>
      </c>
      <c r="AV123" s="42">
        <v>0.58558986628790199</v>
      </c>
      <c r="AW123" s="42">
        <v>0</v>
      </c>
      <c r="AX123" s="42">
        <v>0.75358358408108395</v>
      </c>
      <c r="AY123" s="42">
        <v>0</v>
      </c>
      <c r="AZ123" s="42">
        <v>0</v>
      </c>
      <c r="BA123" s="42">
        <v>0</v>
      </c>
      <c r="BB123" s="42">
        <v>1.0317614167797999</v>
      </c>
      <c r="BC123" s="42">
        <v>0</v>
      </c>
      <c r="BD123" s="42">
        <v>0</v>
      </c>
      <c r="BE123" s="42">
        <v>0</v>
      </c>
      <c r="BF123" s="42">
        <v>3.1796928585442799</v>
      </c>
      <c r="BG123" s="42">
        <v>11.005070812963389</v>
      </c>
      <c r="BH123" s="27">
        <v>3.0100000000000001E-3</v>
      </c>
      <c r="BI123" s="44"/>
      <c r="BJ123" s="63" t="s">
        <v>71</v>
      </c>
      <c r="BK123" s="42">
        <v>0</v>
      </c>
      <c r="BL123" s="42">
        <v>0</v>
      </c>
      <c r="BM123" s="42">
        <v>0</v>
      </c>
      <c r="BN123" s="42">
        <v>0.23658769295705501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</v>
      </c>
      <c r="BY123" s="42">
        <v>0</v>
      </c>
      <c r="BZ123" s="42">
        <v>0</v>
      </c>
      <c r="CA123" s="42">
        <v>0.23658769295705501</v>
      </c>
      <c r="CB123" s="27">
        <v>3.0133089782814005E-3</v>
      </c>
      <c r="CD123" s="63" t="s">
        <v>71</v>
      </c>
      <c r="CE123" s="42">
        <v>13.27838304840507</v>
      </c>
      <c r="CF123" s="42">
        <v>3.3898585992941603</v>
      </c>
      <c r="CG123" s="42">
        <v>40.434323032933776</v>
      </c>
      <c r="CH123" s="42">
        <v>25.85903484020611</v>
      </c>
      <c r="CI123" s="42">
        <v>0</v>
      </c>
      <c r="CJ123" s="42">
        <v>6.1305403101680458</v>
      </c>
      <c r="CK123" s="42">
        <v>0</v>
      </c>
      <c r="CL123" s="42">
        <v>7.8892665417448677</v>
      </c>
      <c r="CM123" s="42">
        <v>0</v>
      </c>
      <c r="CN123" s="42">
        <v>0</v>
      </c>
      <c r="CO123" s="42">
        <v>0</v>
      </c>
      <c r="CP123" s="42">
        <v>10.801510272267725</v>
      </c>
      <c r="CQ123" s="42">
        <v>0</v>
      </c>
      <c r="CR123" s="42">
        <v>0</v>
      </c>
      <c r="CS123" s="42">
        <v>0</v>
      </c>
      <c r="CT123" s="42">
        <v>33.288204536100061</v>
      </c>
      <c r="CU123" s="42">
        <v>141.07112118111982</v>
      </c>
      <c r="CV123" s="27">
        <v>3.0133089782814005E-3</v>
      </c>
    </row>
    <row r="124" spans="2:100" x14ac:dyDescent="0.25">
      <c r="B124" s="96" t="s">
        <v>72</v>
      </c>
      <c r="C124" s="22">
        <v>0.13482587812068575</v>
      </c>
      <c r="D124" s="22">
        <v>3.4236073843007565E-2</v>
      </c>
      <c r="E124" s="22">
        <v>0.43938775005776531</v>
      </c>
      <c r="F124" s="22">
        <v>0.31694301095132954</v>
      </c>
      <c r="G124" s="22">
        <v>0</v>
      </c>
      <c r="H124" s="22">
        <v>4.2140746479222141E-2</v>
      </c>
      <c r="I124" s="22">
        <v>0</v>
      </c>
      <c r="J124" s="22">
        <v>8.546325464824385E-2</v>
      </c>
      <c r="K124" s="22">
        <v>0</v>
      </c>
      <c r="L124" s="22">
        <v>0</v>
      </c>
      <c r="M124" s="22">
        <v>0</v>
      </c>
      <c r="N124" s="22">
        <v>0.10967623860369274</v>
      </c>
      <c r="O124" s="22">
        <v>0</v>
      </c>
      <c r="P124" s="22">
        <v>0</v>
      </c>
      <c r="Q124" s="22">
        <v>0</v>
      </c>
      <c r="R124" s="22">
        <v>0.33800135086325694</v>
      </c>
      <c r="S124" s="22">
        <v>1.5006743035672039</v>
      </c>
      <c r="T124" s="34">
        <v>8.0359948280337279E-7</v>
      </c>
      <c r="U124" s="44"/>
      <c r="V124" s="96" t="s">
        <v>72</v>
      </c>
      <c r="W124" s="22">
        <v>4.3276189665830502</v>
      </c>
      <c r="X124" s="22">
        <v>1.09890389418948</v>
      </c>
      <c r="Y124" s="22">
        <v>14.103396078994299</v>
      </c>
      <c r="Z124" s="22">
        <v>32.341123566462201</v>
      </c>
      <c r="AA124" s="22">
        <v>0</v>
      </c>
      <c r="AB124" s="22">
        <v>1.3526267825692</v>
      </c>
      <c r="AC124" s="22">
        <v>0</v>
      </c>
      <c r="AD124" s="22">
        <v>2.74318555841776</v>
      </c>
      <c r="AE124" s="22">
        <v>0</v>
      </c>
      <c r="AF124" s="22">
        <v>0</v>
      </c>
      <c r="AG124" s="22">
        <v>0</v>
      </c>
      <c r="AH124" s="22">
        <v>3.5203699540526601</v>
      </c>
      <c r="AI124" s="22">
        <v>0</v>
      </c>
      <c r="AJ124" s="22">
        <v>0</v>
      </c>
      <c r="AK124" s="22">
        <v>0</v>
      </c>
      <c r="AL124" s="22">
        <v>10.8491120333531</v>
      </c>
      <c r="AM124" s="22">
        <v>70.336336834621747</v>
      </c>
      <c r="AN124" s="34">
        <v>0</v>
      </c>
      <c r="AO124" s="44"/>
      <c r="AP124" s="96" t="s">
        <v>72</v>
      </c>
      <c r="AQ124" s="22">
        <v>1.26835256933853</v>
      </c>
      <c r="AR124" s="22">
        <v>0.32207030896526401</v>
      </c>
      <c r="AS124" s="22">
        <v>4.1334689563289304</v>
      </c>
      <c r="AT124" s="22">
        <v>0</v>
      </c>
      <c r="AU124" s="22">
        <v>0</v>
      </c>
      <c r="AV124" s="22">
        <v>0.39643223404724498</v>
      </c>
      <c r="AW124" s="22">
        <v>0</v>
      </c>
      <c r="AX124" s="22">
        <v>0.80398169941903896</v>
      </c>
      <c r="AY124" s="22">
        <v>0</v>
      </c>
      <c r="AZ124" s="22">
        <v>0</v>
      </c>
      <c r="BA124" s="22">
        <v>0</v>
      </c>
      <c r="BB124" s="22">
        <v>1.0317614167797999</v>
      </c>
      <c r="BC124" s="22">
        <v>0</v>
      </c>
      <c r="BD124" s="22">
        <v>0</v>
      </c>
      <c r="BE124" s="22">
        <v>0</v>
      </c>
      <c r="BF124" s="22">
        <v>3.1796928585442799</v>
      </c>
      <c r="BG124" s="22">
        <v>11.135760043423087</v>
      </c>
      <c r="BH124" s="34">
        <v>0</v>
      </c>
      <c r="BI124" s="44"/>
      <c r="BJ124" s="96" t="s">
        <v>72</v>
      </c>
      <c r="BK124" s="22">
        <v>0</v>
      </c>
      <c r="BL124" s="22">
        <v>0</v>
      </c>
      <c r="BM124" s="22">
        <v>0</v>
      </c>
      <c r="BN124" s="22">
        <v>0.32341123566462199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0.32341123566462199</v>
      </c>
      <c r="CB124" s="34">
        <v>8.0359948280337279E-7</v>
      </c>
      <c r="CD124" s="96" t="s">
        <v>72</v>
      </c>
      <c r="CE124" s="22">
        <v>13.27838304840507</v>
      </c>
      <c r="CF124" s="22">
        <v>3.3717540645573485</v>
      </c>
      <c r="CG124" s="22">
        <v>43.273286503807569</v>
      </c>
      <c r="CH124" s="22">
        <v>35.348848058143183</v>
      </c>
      <c r="CI124" s="22">
        <v>0</v>
      </c>
      <c r="CJ124" s="22">
        <v>4.1502490582406075</v>
      </c>
      <c r="CK124" s="22">
        <v>0</v>
      </c>
      <c r="CL124" s="22">
        <v>8.416884411217918</v>
      </c>
      <c r="CM124" s="22">
        <v>0</v>
      </c>
      <c r="CN124" s="22">
        <v>0</v>
      </c>
      <c r="CO124" s="22">
        <v>0</v>
      </c>
      <c r="CP124" s="22">
        <v>10.801510272267725</v>
      </c>
      <c r="CQ124" s="22">
        <v>0</v>
      </c>
      <c r="CR124" s="22">
        <v>0</v>
      </c>
      <c r="CS124" s="22">
        <v>0</v>
      </c>
      <c r="CT124" s="22">
        <v>33.288204536100061</v>
      </c>
      <c r="CU124" s="22">
        <v>151.92911995273948</v>
      </c>
      <c r="CV124" s="34">
        <v>8.0359948280337279E-7</v>
      </c>
    </row>
    <row r="125" spans="2:100" x14ac:dyDescent="0.25">
      <c r="B125" s="98" t="s">
        <v>34</v>
      </c>
      <c r="C125" s="40">
        <v>0.13482452986190455</v>
      </c>
      <c r="D125" s="40">
        <v>3.4495119682003424E-2</v>
      </c>
      <c r="E125" s="40">
        <v>0.33193184243293811</v>
      </c>
      <c r="F125" s="40">
        <v>6.714766346417668E-2</v>
      </c>
      <c r="G125" s="40">
        <v>0</v>
      </c>
      <c r="H125" s="40">
        <v>0.14460137746676627</v>
      </c>
      <c r="I125" s="40">
        <v>0</v>
      </c>
      <c r="J125" s="40">
        <v>8.1396342595104781E-2</v>
      </c>
      <c r="K125" s="40">
        <v>0</v>
      </c>
      <c r="L125" s="40">
        <v>0</v>
      </c>
      <c r="M125" s="40">
        <v>0</v>
      </c>
      <c r="N125" s="40">
        <v>0.10967514184130672</v>
      </c>
      <c r="O125" s="40">
        <v>0</v>
      </c>
      <c r="P125" s="40">
        <v>0</v>
      </c>
      <c r="Q125" s="40">
        <v>0</v>
      </c>
      <c r="R125" s="40">
        <v>0.33799797084974836</v>
      </c>
      <c r="S125" s="53">
        <v>1.2420699881939488</v>
      </c>
      <c r="T125" s="25">
        <v>1</v>
      </c>
      <c r="U125" s="44"/>
      <c r="V125" s="98" t="s">
        <v>34</v>
      </c>
      <c r="W125" s="40">
        <v>4.3275756903933855</v>
      </c>
      <c r="X125" s="40">
        <v>1.107218705126958</v>
      </c>
      <c r="Y125" s="40">
        <v>10.654293945260441</v>
      </c>
      <c r="Z125" s="40">
        <v>6.8518023943037427</v>
      </c>
      <c r="AA125" s="40">
        <v>0</v>
      </c>
      <c r="AB125" s="40">
        <v>4.6413913444647843</v>
      </c>
      <c r="AC125" s="40">
        <v>0</v>
      </c>
      <c r="AD125" s="40">
        <v>2.6126464810394863</v>
      </c>
      <c r="AE125" s="40">
        <v>0</v>
      </c>
      <c r="AF125" s="40">
        <v>0</v>
      </c>
      <c r="AG125" s="40">
        <v>0</v>
      </c>
      <c r="AH125" s="40">
        <v>3.5203347503531202</v>
      </c>
      <c r="AI125" s="40">
        <v>0</v>
      </c>
      <c r="AJ125" s="40">
        <v>0</v>
      </c>
      <c r="AK125" s="40">
        <v>0</v>
      </c>
      <c r="AL125" s="40">
        <v>10.849003542232767</v>
      </c>
      <c r="AM125" s="40">
        <v>44.564266853174693</v>
      </c>
      <c r="AN125" s="43">
        <v>1</v>
      </c>
      <c r="AO125" s="44"/>
      <c r="AP125" s="98" t="s">
        <v>34</v>
      </c>
      <c r="AQ125" s="40">
        <v>1.2683398858128367</v>
      </c>
      <c r="AR125" s="40">
        <v>0.3245072406585458</v>
      </c>
      <c r="AS125" s="40">
        <v>3.1225949429251001</v>
      </c>
      <c r="AT125" s="40">
        <v>0</v>
      </c>
      <c r="AU125" s="40">
        <v>0</v>
      </c>
      <c r="AV125" s="40">
        <v>1.3603139931022226</v>
      </c>
      <c r="AW125" s="40">
        <v>0</v>
      </c>
      <c r="AX125" s="40">
        <v>0.76572288424369472</v>
      </c>
      <c r="AY125" s="40">
        <v>0</v>
      </c>
      <c r="AZ125" s="40">
        <v>0</v>
      </c>
      <c r="BA125" s="40">
        <v>0</v>
      </c>
      <c r="BB125" s="40">
        <v>1.031751099165632</v>
      </c>
      <c r="BC125" s="40">
        <v>0</v>
      </c>
      <c r="BD125" s="40">
        <v>0</v>
      </c>
      <c r="BE125" s="40">
        <v>0</v>
      </c>
      <c r="BF125" s="40">
        <v>3.1796610616156942</v>
      </c>
      <c r="BG125" s="53">
        <v>11.052891107523726</v>
      </c>
      <c r="BH125" s="25">
        <v>0.99999000000000005</v>
      </c>
      <c r="BI125" s="44"/>
      <c r="BJ125" s="98" t="s">
        <v>34</v>
      </c>
      <c r="BK125" s="40">
        <v>0</v>
      </c>
      <c r="BL125" s="40">
        <v>0</v>
      </c>
      <c r="BM125" s="40">
        <v>0</v>
      </c>
      <c r="BN125" s="40">
        <v>6.8518023943037437E-2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</v>
      </c>
      <c r="BY125" s="40">
        <v>0</v>
      </c>
      <c r="BZ125" s="40">
        <v>0</v>
      </c>
      <c r="CA125" s="53">
        <v>6.8518023943037437E-2</v>
      </c>
      <c r="CB125" s="25">
        <v>1</v>
      </c>
      <c r="CD125" s="98" t="s">
        <v>34</v>
      </c>
      <c r="CE125" s="40">
        <v>13.278250264574586</v>
      </c>
      <c r="CF125" s="40">
        <v>3.3972663024543155</v>
      </c>
      <c r="CG125" s="40">
        <v>32.690446457482871</v>
      </c>
      <c r="CH125" s="40">
        <v>7.4890200169739902</v>
      </c>
      <c r="CI125" s="40">
        <v>0</v>
      </c>
      <c r="CJ125" s="40">
        <v>14.241127193787166</v>
      </c>
      <c r="CK125" s="40">
        <v>0</v>
      </c>
      <c r="CL125" s="40">
        <v>8.0163528751472395</v>
      </c>
      <c r="CM125" s="40">
        <v>0</v>
      </c>
      <c r="CN125" s="40">
        <v>0</v>
      </c>
      <c r="CO125" s="40">
        <v>0</v>
      </c>
      <c r="CP125" s="40">
        <v>10.801402257165002</v>
      </c>
      <c r="CQ125" s="40">
        <v>0</v>
      </c>
      <c r="CR125" s="40">
        <v>0</v>
      </c>
      <c r="CS125" s="40">
        <v>0</v>
      </c>
      <c r="CT125" s="40">
        <v>33.287871654054698</v>
      </c>
      <c r="CU125" s="53">
        <v>123.20173702163987</v>
      </c>
      <c r="CV125" s="25">
        <v>1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75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75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110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33741</v>
      </c>
      <c r="U127" s="44"/>
      <c r="V127" s="63" t="s">
        <v>1</v>
      </c>
      <c r="W127" s="33" t="s">
        <v>110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33741</v>
      </c>
      <c r="AO127" s="44"/>
      <c r="AP127" s="63" t="s">
        <v>1</v>
      </c>
      <c r="AQ127" s="33" t="s">
        <v>110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33741</v>
      </c>
      <c r="BI127" s="44"/>
      <c r="BJ127" s="64" t="s">
        <v>84</v>
      </c>
      <c r="BL127" s="33"/>
      <c r="BM127" s="13"/>
      <c r="BP127" s="13"/>
      <c r="CB127" s="23" t="s">
        <v>10</v>
      </c>
      <c r="CD127" s="63" t="s">
        <v>1</v>
      </c>
      <c r="CE127" s="33" t="s">
        <v>110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V128" s="52"/>
      <c r="AW128" s="35"/>
      <c r="BB128" s="52"/>
      <c r="BC128" s="35"/>
      <c r="BI128" s="44"/>
      <c r="BJ128" s="63" t="s">
        <v>1</v>
      </c>
      <c r="BK128" s="33" t="s">
        <v>110</v>
      </c>
      <c r="BP128" s="46"/>
      <c r="BV128" s="46"/>
      <c r="CA128" s="46" t="s">
        <v>4</v>
      </c>
      <c r="CB128" s="6">
        <v>33741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0.1220803594514404</v>
      </c>
      <c r="D130" s="19">
        <v>6.3946438103597292E-2</v>
      </c>
      <c r="E130" s="19">
        <v>0.24101810818704283</v>
      </c>
      <c r="F130" s="19">
        <v>0</v>
      </c>
      <c r="G130" s="19">
        <v>0</v>
      </c>
      <c r="H130" s="19">
        <v>0.55640841871880486</v>
      </c>
      <c r="I130" s="19">
        <v>0</v>
      </c>
      <c r="J130" s="19">
        <v>0.15354148177099275</v>
      </c>
      <c r="K130" s="19">
        <v>0</v>
      </c>
      <c r="L130" s="19">
        <v>0</v>
      </c>
      <c r="M130" s="19">
        <v>0</v>
      </c>
      <c r="N130" s="19">
        <v>0.11343161464016617</v>
      </c>
      <c r="O130" s="19">
        <v>0</v>
      </c>
      <c r="P130" s="19">
        <v>0</v>
      </c>
      <c r="Q130" s="19">
        <v>0</v>
      </c>
      <c r="R130" s="19">
        <v>0.33969958618045198</v>
      </c>
      <c r="S130" s="19">
        <v>1.5901260070524963</v>
      </c>
      <c r="T130" s="29">
        <v>0</v>
      </c>
      <c r="U130" s="44"/>
      <c r="V130" s="91" t="s">
        <v>89</v>
      </c>
      <c r="W130" s="19">
        <v>3.91851539462195</v>
      </c>
      <c r="X130" s="19">
        <v>2.0525423030054002</v>
      </c>
      <c r="Y130" s="19">
        <v>7.7361597848935997</v>
      </c>
      <c r="Z130" s="19">
        <v>0</v>
      </c>
      <c r="AA130" s="19">
        <v>0</v>
      </c>
      <c r="AB130" s="19">
        <v>17.859506346835001</v>
      </c>
      <c r="AC130" s="19">
        <v>0</v>
      </c>
      <c r="AD130" s="19">
        <v>4.9283493490369299</v>
      </c>
      <c r="AE130" s="19">
        <v>0</v>
      </c>
      <c r="AF130" s="19">
        <v>0</v>
      </c>
      <c r="AG130" s="19">
        <v>0</v>
      </c>
      <c r="AH130" s="19">
        <v>3.6409093993626298</v>
      </c>
      <c r="AI130" s="19">
        <v>0</v>
      </c>
      <c r="AJ130" s="19">
        <v>0</v>
      </c>
      <c r="AK130" s="19">
        <v>0</v>
      </c>
      <c r="AL130" s="19">
        <v>10.903621712584201</v>
      </c>
      <c r="AM130" s="19">
        <v>51.03960429033971</v>
      </c>
      <c r="AN130" s="29">
        <v>0</v>
      </c>
      <c r="AO130" s="44"/>
      <c r="AP130" s="91" t="s">
        <v>89</v>
      </c>
      <c r="AQ130" s="19">
        <v>1.14845117075673</v>
      </c>
      <c r="AR130" s="19">
        <v>0.601565739450586</v>
      </c>
      <c r="AS130" s="19">
        <v>2.2673387411763199</v>
      </c>
      <c r="AT130" s="19">
        <v>0</v>
      </c>
      <c r="AU130" s="19">
        <v>0</v>
      </c>
      <c r="AV130" s="19">
        <v>5.2343219070442597</v>
      </c>
      <c r="AW130" s="19">
        <v>0</v>
      </c>
      <c r="AX130" s="19">
        <v>1.4444165735747201</v>
      </c>
      <c r="AY130" s="19">
        <v>0</v>
      </c>
      <c r="AZ130" s="19">
        <v>0</v>
      </c>
      <c r="BA130" s="19">
        <v>0</v>
      </c>
      <c r="BB130" s="19">
        <v>1.06708950743336</v>
      </c>
      <c r="BC130" s="19">
        <v>0</v>
      </c>
      <c r="BD130" s="19">
        <v>0</v>
      </c>
      <c r="BE130" s="19">
        <v>0</v>
      </c>
      <c r="BF130" s="19">
        <v>3.1956687317069798</v>
      </c>
      <c r="BG130" s="19">
        <v>14.958852371142957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0</v>
      </c>
      <c r="CA130" s="19">
        <v>0</v>
      </c>
      <c r="CB130" s="29">
        <v>0</v>
      </c>
      <c r="CD130" s="91" t="s">
        <v>89</v>
      </c>
      <c r="CE130" s="20">
        <v>12.023135306652206</v>
      </c>
      <c r="CF130" s="20">
        <v>6.2977917263081844</v>
      </c>
      <c r="CG130" s="20">
        <v>23.736769281374894</v>
      </c>
      <c r="CH130" s="20">
        <v>0</v>
      </c>
      <c r="CI130" s="20">
        <v>0</v>
      </c>
      <c r="CJ130" s="20">
        <v>54.798116044846353</v>
      </c>
      <c r="CK130" s="20">
        <v>0</v>
      </c>
      <c r="CL130" s="20">
        <v>15.121597108753743</v>
      </c>
      <c r="CM130" s="20">
        <v>0</v>
      </c>
      <c r="CN130" s="20">
        <v>0</v>
      </c>
      <c r="CO130" s="20">
        <v>0</v>
      </c>
      <c r="CP130" s="20">
        <v>11.171360053319844</v>
      </c>
      <c r="CQ130" s="20">
        <v>0</v>
      </c>
      <c r="CR130" s="20">
        <v>0</v>
      </c>
      <c r="CS130" s="20">
        <v>0</v>
      </c>
      <c r="CT130" s="20">
        <v>33.455455952240371</v>
      </c>
      <c r="CU130" s="19">
        <v>156.6042254734956</v>
      </c>
      <c r="CV130" s="29">
        <v>0</v>
      </c>
    </row>
    <row r="131" spans="2:100" x14ac:dyDescent="0.25">
      <c r="B131" s="63" t="s">
        <v>90</v>
      </c>
      <c r="C131" s="42">
        <v>0.1220803594514404</v>
      </c>
      <c r="D131" s="42">
        <v>6.3955191893892288E-2</v>
      </c>
      <c r="E131" s="42">
        <v>0.24002892988372868</v>
      </c>
      <c r="F131" s="42">
        <v>2.7529141922290413E-6</v>
      </c>
      <c r="G131" s="42">
        <v>0</v>
      </c>
      <c r="H131" s="42">
        <v>0.49985017962402839</v>
      </c>
      <c r="I131" s="42">
        <v>0</v>
      </c>
      <c r="J131" s="42">
        <v>0.15075777645724242</v>
      </c>
      <c r="K131" s="42">
        <v>0</v>
      </c>
      <c r="L131" s="42">
        <v>0</v>
      </c>
      <c r="M131" s="42">
        <v>0</v>
      </c>
      <c r="N131" s="42">
        <v>0.11343161464016617</v>
      </c>
      <c r="O131" s="42">
        <v>0</v>
      </c>
      <c r="P131" s="42">
        <v>0</v>
      </c>
      <c r="Q131" s="42">
        <v>0</v>
      </c>
      <c r="R131" s="42">
        <v>0.33969958618045198</v>
      </c>
      <c r="S131" s="42">
        <v>1.5298063910451427</v>
      </c>
      <c r="T131" s="27">
        <v>0</v>
      </c>
      <c r="U131" s="44"/>
      <c r="V131" s="63" t="s">
        <v>90</v>
      </c>
      <c r="W131" s="42">
        <v>3.91851539462195</v>
      </c>
      <c r="X131" s="42">
        <v>2.0528232807334001</v>
      </c>
      <c r="Y131" s="42">
        <v>7.7044093016301396</v>
      </c>
      <c r="Z131" s="42">
        <v>2.8090961145194298E-4</v>
      </c>
      <c r="AA131" s="42">
        <v>0</v>
      </c>
      <c r="AB131" s="42">
        <v>16.044109246257602</v>
      </c>
      <c r="AC131" s="42">
        <v>0</v>
      </c>
      <c r="AD131" s="42">
        <v>4.8389984315344297</v>
      </c>
      <c r="AE131" s="42">
        <v>0</v>
      </c>
      <c r="AF131" s="42">
        <v>0</v>
      </c>
      <c r="AG131" s="42">
        <v>0</v>
      </c>
      <c r="AH131" s="42">
        <v>3.6409093993626298</v>
      </c>
      <c r="AI131" s="42">
        <v>0</v>
      </c>
      <c r="AJ131" s="42">
        <v>0</v>
      </c>
      <c r="AK131" s="42">
        <v>0</v>
      </c>
      <c r="AL131" s="42">
        <v>10.903621712584201</v>
      </c>
      <c r="AM131" s="42">
        <v>49.103667676335803</v>
      </c>
      <c r="AN131" s="27">
        <v>0</v>
      </c>
      <c r="AO131" s="44"/>
      <c r="AP131" s="63" t="s">
        <v>90</v>
      </c>
      <c r="AQ131" s="42">
        <v>1.14845117075673</v>
      </c>
      <c r="AR131" s="42">
        <v>0.601648089312251</v>
      </c>
      <c r="AS131" s="42">
        <v>2.2580332068083599</v>
      </c>
      <c r="AT131" s="42">
        <v>0</v>
      </c>
      <c r="AU131" s="42">
        <v>0</v>
      </c>
      <c r="AV131" s="42">
        <v>4.7022594508375199</v>
      </c>
      <c r="AW131" s="42">
        <v>0</v>
      </c>
      <c r="AX131" s="42">
        <v>1.4182293175657801</v>
      </c>
      <c r="AY131" s="42">
        <v>0</v>
      </c>
      <c r="AZ131" s="42">
        <v>0</v>
      </c>
      <c r="BA131" s="42">
        <v>0</v>
      </c>
      <c r="BB131" s="42">
        <v>1.06708950743336</v>
      </c>
      <c r="BC131" s="42">
        <v>0</v>
      </c>
      <c r="BD131" s="42">
        <v>0</v>
      </c>
      <c r="BE131" s="42">
        <v>0</v>
      </c>
      <c r="BF131" s="42">
        <v>3.1956687317069798</v>
      </c>
      <c r="BG131" s="42">
        <v>14.391379474420983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0</v>
      </c>
      <c r="BN131" s="42">
        <v>2.8090961145194298E-6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0</v>
      </c>
      <c r="CA131" s="42">
        <v>2.8090961145194298E-6</v>
      </c>
      <c r="CB131" s="27">
        <v>0</v>
      </c>
      <c r="CD131" s="63" t="s">
        <v>90</v>
      </c>
      <c r="CE131" s="42">
        <v>12.023135306652206</v>
      </c>
      <c r="CF131" s="42">
        <v>6.2986538470099553</v>
      </c>
      <c r="CG131" s="42">
        <v>23.63934964207672</v>
      </c>
      <c r="CH131" s="42">
        <v>3.0703420531697368E-4</v>
      </c>
      <c r="CI131" s="42">
        <v>0</v>
      </c>
      <c r="CJ131" s="42">
        <v>49.227954190817997</v>
      </c>
      <c r="CK131" s="42">
        <v>0</v>
      </c>
      <c r="CL131" s="42">
        <v>14.847442725596151</v>
      </c>
      <c r="CM131" s="42">
        <v>0</v>
      </c>
      <c r="CN131" s="42">
        <v>0</v>
      </c>
      <c r="CO131" s="42">
        <v>0</v>
      </c>
      <c r="CP131" s="42">
        <v>11.171360053319844</v>
      </c>
      <c r="CQ131" s="42">
        <v>0</v>
      </c>
      <c r="CR131" s="42">
        <v>0</v>
      </c>
      <c r="CS131" s="42">
        <v>0</v>
      </c>
      <c r="CT131" s="42">
        <v>33.455455952240371</v>
      </c>
      <c r="CU131" s="42">
        <v>150.66365875191855</v>
      </c>
      <c r="CV131" s="27">
        <v>0</v>
      </c>
    </row>
    <row r="132" spans="2:100" x14ac:dyDescent="0.25">
      <c r="B132" s="78" t="s">
        <v>56</v>
      </c>
      <c r="C132" s="3">
        <v>0.1220803594514404</v>
      </c>
      <c r="D132" s="3">
        <v>6.3963945684186951E-2</v>
      </c>
      <c r="E132" s="3">
        <v>0.25953237466056878</v>
      </c>
      <c r="F132" s="3">
        <v>0</v>
      </c>
      <c r="G132" s="3">
        <v>0</v>
      </c>
      <c r="H132" s="3">
        <v>0.37551134227652433</v>
      </c>
      <c r="I132" s="3">
        <v>0</v>
      </c>
      <c r="J132" s="3">
        <v>0.12366479549480108</v>
      </c>
      <c r="K132" s="3">
        <v>0</v>
      </c>
      <c r="L132" s="3">
        <v>0</v>
      </c>
      <c r="M132" s="3">
        <v>0</v>
      </c>
      <c r="N132" s="3">
        <v>0.11343161464016617</v>
      </c>
      <c r="O132" s="3">
        <v>0</v>
      </c>
      <c r="P132" s="3">
        <v>0</v>
      </c>
      <c r="Q132" s="3">
        <v>0</v>
      </c>
      <c r="R132" s="3">
        <v>0.33969958618045198</v>
      </c>
      <c r="S132" s="3">
        <v>1.3978840183881398</v>
      </c>
      <c r="T132" s="47">
        <v>2.645591309062139E-2</v>
      </c>
      <c r="U132" s="44"/>
      <c r="V132" s="78" t="s">
        <v>56</v>
      </c>
      <c r="W132" s="3">
        <v>3.91851539462195</v>
      </c>
      <c r="X132" s="3">
        <v>2.0531042584613899</v>
      </c>
      <c r="Y132" s="3">
        <v>8.3304276796035808</v>
      </c>
      <c r="Z132" s="3">
        <v>0</v>
      </c>
      <c r="AA132" s="3">
        <v>0</v>
      </c>
      <c r="AB132" s="3">
        <v>12.0531015978128</v>
      </c>
      <c r="AC132" s="3">
        <v>0</v>
      </c>
      <c r="AD132" s="3">
        <v>3.9693723633890898</v>
      </c>
      <c r="AE132" s="3">
        <v>0</v>
      </c>
      <c r="AF132" s="3">
        <v>0</v>
      </c>
      <c r="AG132" s="3">
        <v>0</v>
      </c>
      <c r="AH132" s="3">
        <v>3.6409093993626298</v>
      </c>
      <c r="AI132" s="3">
        <v>0</v>
      </c>
      <c r="AJ132" s="3">
        <v>0</v>
      </c>
      <c r="AK132" s="3">
        <v>0</v>
      </c>
      <c r="AL132" s="3">
        <v>10.903621712584201</v>
      </c>
      <c r="AM132" s="3">
        <v>44.869052405835646</v>
      </c>
      <c r="AN132" s="47">
        <v>2.6460000000000001E-2</v>
      </c>
      <c r="AO132" s="44"/>
      <c r="AP132" s="78" t="s">
        <v>56</v>
      </c>
      <c r="AQ132" s="3">
        <v>1.14845117075673</v>
      </c>
      <c r="AR132" s="3">
        <v>0.601730439173913</v>
      </c>
      <c r="AS132" s="3">
        <v>2.4415086985942498</v>
      </c>
      <c r="AT132" s="3">
        <v>0</v>
      </c>
      <c r="AU132" s="3">
        <v>0</v>
      </c>
      <c r="AV132" s="3">
        <v>3.5325620157716302</v>
      </c>
      <c r="AW132" s="3">
        <v>0</v>
      </c>
      <c r="AX132" s="3">
        <v>1.16335649571779</v>
      </c>
      <c r="AY132" s="3">
        <v>0</v>
      </c>
      <c r="AZ132" s="3">
        <v>0</v>
      </c>
      <c r="BA132" s="3">
        <v>0</v>
      </c>
      <c r="BB132" s="3">
        <v>1.06708950743336</v>
      </c>
      <c r="BC132" s="3">
        <v>0</v>
      </c>
      <c r="BD132" s="3">
        <v>0</v>
      </c>
      <c r="BE132" s="3">
        <v>0</v>
      </c>
      <c r="BF132" s="3">
        <v>3.1956687317069798</v>
      </c>
      <c r="BG132" s="3">
        <v>13.150367059154654</v>
      </c>
      <c r="BH132" s="47">
        <v>2.6460000000000001E-2</v>
      </c>
      <c r="BI132" s="44"/>
      <c r="BJ132" s="78" t="s">
        <v>56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47">
        <v>2.6460000000000001E-2</v>
      </c>
      <c r="CD132" s="78" t="s">
        <v>56</v>
      </c>
      <c r="CE132" s="3">
        <v>12.023135306652206</v>
      </c>
      <c r="CF132" s="3">
        <v>6.2995159677116952</v>
      </c>
      <c r="CG132" s="3">
        <v>25.560154565583201</v>
      </c>
      <c r="CH132" s="3">
        <v>0</v>
      </c>
      <c r="CI132" s="3">
        <v>0</v>
      </c>
      <c r="CJ132" s="3">
        <v>36.982391743113197</v>
      </c>
      <c r="CK132" s="3">
        <v>0</v>
      </c>
      <c r="CL132" s="3">
        <v>12.179179153669542</v>
      </c>
      <c r="CM132" s="3">
        <v>0</v>
      </c>
      <c r="CN132" s="3">
        <v>0</v>
      </c>
      <c r="CO132" s="3">
        <v>0</v>
      </c>
      <c r="CP132" s="3">
        <v>11.171360053319844</v>
      </c>
      <c r="CQ132" s="3">
        <v>0</v>
      </c>
      <c r="CR132" s="3">
        <v>0</v>
      </c>
      <c r="CS132" s="3">
        <v>0</v>
      </c>
      <c r="CT132" s="3">
        <v>33.455455952240371</v>
      </c>
      <c r="CU132" s="3">
        <v>137.67119274229003</v>
      </c>
      <c r="CV132" s="47">
        <v>2.645591309062139E-2</v>
      </c>
    </row>
    <row r="133" spans="2:100" x14ac:dyDescent="0.25">
      <c r="B133" s="63" t="s">
        <v>57</v>
      </c>
      <c r="C133" s="42">
        <v>0.1220803594514404</v>
      </c>
      <c r="D133" s="42">
        <v>6.3885161571533858E-2</v>
      </c>
      <c r="E133" s="42">
        <v>0.26029395441621744</v>
      </c>
      <c r="F133" s="42">
        <v>2.0013686177505078E-3</v>
      </c>
      <c r="G133" s="42">
        <v>0</v>
      </c>
      <c r="H133" s="42">
        <v>0.37889905912061772</v>
      </c>
      <c r="I133" s="42">
        <v>0</v>
      </c>
      <c r="J133" s="42">
        <v>0.13182332804956548</v>
      </c>
      <c r="K133" s="42">
        <v>0</v>
      </c>
      <c r="L133" s="42">
        <v>0</v>
      </c>
      <c r="M133" s="42">
        <v>0</v>
      </c>
      <c r="N133" s="42">
        <v>0.11343161464016617</v>
      </c>
      <c r="O133" s="42">
        <v>0</v>
      </c>
      <c r="P133" s="42">
        <v>0</v>
      </c>
      <c r="Q133" s="42">
        <v>0</v>
      </c>
      <c r="R133" s="42">
        <v>0.33969958618045198</v>
      </c>
      <c r="S133" s="42">
        <v>1.4121144320477435</v>
      </c>
      <c r="T133" s="27">
        <v>0</v>
      </c>
      <c r="U133" s="44"/>
      <c r="V133" s="63" t="s">
        <v>57</v>
      </c>
      <c r="W133" s="42">
        <v>3.91851539462195</v>
      </c>
      <c r="X133" s="42">
        <v>2.05057545890944</v>
      </c>
      <c r="Y133" s="42">
        <v>8.35487274193917</v>
      </c>
      <c r="Z133" s="42">
        <v>0.20422128752556201</v>
      </c>
      <c r="AA133" s="42">
        <v>0</v>
      </c>
      <c r="AB133" s="42">
        <v>12.161839978547</v>
      </c>
      <c r="AC133" s="42">
        <v>0</v>
      </c>
      <c r="AD133" s="42">
        <v>4.2312436058806799</v>
      </c>
      <c r="AE133" s="42">
        <v>0</v>
      </c>
      <c r="AF133" s="42">
        <v>0</v>
      </c>
      <c r="AG133" s="42">
        <v>0</v>
      </c>
      <c r="AH133" s="42">
        <v>3.6409093993626298</v>
      </c>
      <c r="AI133" s="42">
        <v>0</v>
      </c>
      <c r="AJ133" s="42">
        <v>0</v>
      </c>
      <c r="AK133" s="42">
        <v>0</v>
      </c>
      <c r="AL133" s="42">
        <v>10.903621712584201</v>
      </c>
      <c r="AM133" s="42">
        <v>45.465799579370625</v>
      </c>
      <c r="AN133" s="27">
        <v>0</v>
      </c>
      <c r="AO133" s="44"/>
      <c r="AP133" s="63" t="s">
        <v>57</v>
      </c>
      <c r="AQ133" s="42">
        <v>1.14845117075673</v>
      </c>
      <c r="AR133" s="42">
        <v>0.600989290418945</v>
      </c>
      <c r="AS133" s="42">
        <v>2.44867313655896</v>
      </c>
      <c r="AT133" s="42">
        <v>0</v>
      </c>
      <c r="AU133" s="42">
        <v>0</v>
      </c>
      <c r="AV133" s="42">
        <v>3.5644314122353502</v>
      </c>
      <c r="AW133" s="42">
        <v>0</v>
      </c>
      <c r="AX133" s="42">
        <v>1.24010656678801</v>
      </c>
      <c r="AY133" s="42">
        <v>0</v>
      </c>
      <c r="AZ133" s="42">
        <v>0</v>
      </c>
      <c r="BA133" s="42">
        <v>0</v>
      </c>
      <c r="BB133" s="42">
        <v>1.06708950743336</v>
      </c>
      <c r="BC133" s="42">
        <v>0</v>
      </c>
      <c r="BD133" s="42">
        <v>0</v>
      </c>
      <c r="BE133" s="42">
        <v>0</v>
      </c>
      <c r="BF133" s="42">
        <v>3.1956687317069798</v>
      </c>
      <c r="BG133" s="42">
        <v>13.265409815898334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0</v>
      </c>
      <c r="BN133" s="42">
        <v>2.04221287525562E-3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0</v>
      </c>
      <c r="CA133" s="42">
        <v>2.04221287525562E-3</v>
      </c>
      <c r="CB133" s="27">
        <v>0</v>
      </c>
      <c r="CD133" s="63" t="s">
        <v>57</v>
      </c>
      <c r="CE133" s="42">
        <v>12.023135306652206</v>
      </c>
      <c r="CF133" s="42">
        <v>6.2917568813959353</v>
      </c>
      <c r="CG133" s="42">
        <v>25.635159066635751</v>
      </c>
      <c r="CH133" s="42">
        <v>0.22321386726543926</v>
      </c>
      <c r="CI133" s="42">
        <v>0</v>
      </c>
      <c r="CJ133" s="42">
        <v>37.316032454691879</v>
      </c>
      <c r="CK133" s="42">
        <v>0</v>
      </c>
      <c r="CL133" s="42">
        <v>12.982675647703676</v>
      </c>
      <c r="CM133" s="42">
        <v>0</v>
      </c>
      <c r="CN133" s="42">
        <v>0</v>
      </c>
      <c r="CO133" s="42">
        <v>0</v>
      </c>
      <c r="CP133" s="42">
        <v>11.171360053319844</v>
      </c>
      <c r="CQ133" s="42">
        <v>0</v>
      </c>
      <c r="CR133" s="42">
        <v>0</v>
      </c>
      <c r="CS133" s="42">
        <v>0</v>
      </c>
      <c r="CT133" s="42">
        <v>33.455455952240371</v>
      </c>
      <c r="CU133" s="42">
        <v>139.09878922990509</v>
      </c>
      <c r="CV133" s="27">
        <v>0</v>
      </c>
    </row>
    <row r="134" spans="2:100" x14ac:dyDescent="0.25">
      <c r="B134" s="78" t="s">
        <v>58</v>
      </c>
      <c r="C134" s="3">
        <v>0.1220803594514404</v>
      </c>
      <c r="D134" s="3">
        <v>6.3867653990944198E-2</v>
      </c>
      <c r="E134" s="3">
        <v>0.28100542225374164</v>
      </c>
      <c r="F134" s="3">
        <v>4.8699052060531727E-3</v>
      </c>
      <c r="G134" s="3">
        <v>0</v>
      </c>
      <c r="H134" s="3">
        <v>0.28933903061440158</v>
      </c>
      <c r="I134" s="3">
        <v>0</v>
      </c>
      <c r="J134" s="3">
        <v>0.10124633854978879</v>
      </c>
      <c r="K134" s="3">
        <v>0</v>
      </c>
      <c r="L134" s="3">
        <v>0</v>
      </c>
      <c r="M134" s="3">
        <v>0</v>
      </c>
      <c r="N134" s="3">
        <v>0.11343161464016617</v>
      </c>
      <c r="O134" s="3">
        <v>0</v>
      </c>
      <c r="P134" s="3">
        <v>0</v>
      </c>
      <c r="Q134" s="3">
        <v>0</v>
      </c>
      <c r="R134" s="3">
        <v>0.33969958618045198</v>
      </c>
      <c r="S134" s="3">
        <v>1.3155399108869879</v>
      </c>
      <c r="T134" s="47">
        <v>0.16391808069055849</v>
      </c>
      <c r="U134" s="44"/>
      <c r="V134" s="78" t="s">
        <v>58</v>
      </c>
      <c r="W134" s="3">
        <v>3.91851539462195</v>
      </c>
      <c r="X134" s="3">
        <v>2.0500135034534499</v>
      </c>
      <c r="Y134" s="3">
        <v>9.0196660463759706</v>
      </c>
      <c r="Z134" s="3">
        <v>0.496929102658487</v>
      </c>
      <c r="AA134" s="3">
        <v>0</v>
      </c>
      <c r="AB134" s="3">
        <v>9.2871568434274607</v>
      </c>
      <c r="AC134" s="3">
        <v>0</v>
      </c>
      <c r="AD134" s="3">
        <v>3.2497884019932202</v>
      </c>
      <c r="AE134" s="3">
        <v>0</v>
      </c>
      <c r="AF134" s="3">
        <v>0</v>
      </c>
      <c r="AG134" s="3">
        <v>0</v>
      </c>
      <c r="AH134" s="3">
        <v>3.6409093993626298</v>
      </c>
      <c r="AI134" s="3">
        <v>0</v>
      </c>
      <c r="AJ134" s="3">
        <v>0</v>
      </c>
      <c r="AK134" s="3">
        <v>0</v>
      </c>
      <c r="AL134" s="3">
        <v>10.903621712584201</v>
      </c>
      <c r="AM134" s="3">
        <v>42.56660040447737</v>
      </c>
      <c r="AN134" s="47">
        <v>0.16392000000000001</v>
      </c>
      <c r="AO134" s="44"/>
      <c r="AP134" s="78" t="s">
        <v>58</v>
      </c>
      <c r="AQ134" s="3">
        <v>1.14845117075673</v>
      </c>
      <c r="AR134" s="3">
        <v>0.600824590695618</v>
      </c>
      <c r="AS134" s="3">
        <v>2.6435129092543899</v>
      </c>
      <c r="AT134" s="3">
        <v>0</v>
      </c>
      <c r="AU134" s="3">
        <v>0</v>
      </c>
      <c r="AV134" s="3">
        <v>2.7219099775578699</v>
      </c>
      <c r="AW134" s="3">
        <v>0</v>
      </c>
      <c r="AX134" s="3">
        <v>0.95245849999801302</v>
      </c>
      <c r="AY134" s="3">
        <v>0</v>
      </c>
      <c r="AZ134" s="3">
        <v>0</v>
      </c>
      <c r="BA134" s="3">
        <v>0</v>
      </c>
      <c r="BB134" s="3">
        <v>1.06708950743336</v>
      </c>
      <c r="BC134" s="3">
        <v>0</v>
      </c>
      <c r="BD134" s="3">
        <v>0</v>
      </c>
      <c r="BE134" s="3">
        <v>0</v>
      </c>
      <c r="BF134" s="3">
        <v>3.1956687317069798</v>
      </c>
      <c r="BG134" s="3">
        <v>12.329915387402959</v>
      </c>
      <c r="BH134" s="47">
        <v>0.16392000000000001</v>
      </c>
      <c r="BI134" s="44"/>
      <c r="BJ134" s="78" t="s">
        <v>58</v>
      </c>
      <c r="BK134" s="3">
        <v>0</v>
      </c>
      <c r="BL134" s="3">
        <v>0</v>
      </c>
      <c r="BM134" s="3">
        <v>0</v>
      </c>
      <c r="BN134" s="3">
        <v>4.9692910265848704E-3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4.9692910265848704E-3</v>
      </c>
      <c r="CB134" s="47">
        <v>0.16392000000000001</v>
      </c>
      <c r="CD134" s="78" t="s">
        <v>58</v>
      </c>
      <c r="CE134" s="3">
        <v>12.023135306652206</v>
      </c>
      <c r="CF134" s="3">
        <v>6.2900326399924245</v>
      </c>
      <c r="CG134" s="3">
        <v>27.674936646984207</v>
      </c>
      <c r="CH134" s="3">
        <v>0.54314350920572629</v>
      </c>
      <c r="CI134" s="3">
        <v>0</v>
      </c>
      <c r="CJ134" s="3">
        <v>28.495675555053339</v>
      </c>
      <c r="CK134" s="3">
        <v>0</v>
      </c>
      <c r="CL134" s="3">
        <v>9.9712880364791978</v>
      </c>
      <c r="CM134" s="3">
        <v>0</v>
      </c>
      <c r="CN134" s="3">
        <v>0</v>
      </c>
      <c r="CO134" s="3">
        <v>0</v>
      </c>
      <c r="CP134" s="3">
        <v>11.171360053319844</v>
      </c>
      <c r="CQ134" s="3">
        <v>0</v>
      </c>
      <c r="CR134" s="3">
        <v>0</v>
      </c>
      <c r="CS134" s="3">
        <v>0</v>
      </c>
      <c r="CT134" s="3">
        <v>33.455455952240371</v>
      </c>
      <c r="CU134" s="3">
        <v>129.6250276999273</v>
      </c>
      <c r="CV134" s="47">
        <v>0.16391808069055849</v>
      </c>
    </row>
    <row r="135" spans="2:100" x14ac:dyDescent="0.25">
      <c r="B135" s="63" t="s">
        <v>59</v>
      </c>
      <c r="C135" s="42">
        <v>0.1220803594514404</v>
      </c>
      <c r="D135" s="42">
        <v>6.3911422942418084E-2</v>
      </c>
      <c r="E135" s="42">
        <v>0.2824060287009113</v>
      </c>
      <c r="F135" s="42">
        <v>4.214711628302655E-3</v>
      </c>
      <c r="G135" s="42">
        <v>0</v>
      </c>
      <c r="H135" s="42">
        <v>0.22899915411226621</v>
      </c>
      <c r="I135" s="42">
        <v>0</v>
      </c>
      <c r="J135" s="42">
        <v>0.10456402507152242</v>
      </c>
      <c r="K135" s="42">
        <v>0</v>
      </c>
      <c r="L135" s="42">
        <v>0</v>
      </c>
      <c r="M135" s="42">
        <v>0</v>
      </c>
      <c r="N135" s="42">
        <v>0.11343161464016617</v>
      </c>
      <c r="O135" s="42">
        <v>0</v>
      </c>
      <c r="P135" s="42">
        <v>0</v>
      </c>
      <c r="Q135" s="42">
        <v>0</v>
      </c>
      <c r="R135" s="42">
        <v>0.33969958618045198</v>
      </c>
      <c r="S135" s="42">
        <v>1.2593069027274792</v>
      </c>
      <c r="T135" s="27">
        <v>1.974349388132263E-2</v>
      </c>
      <c r="U135" s="44"/>
      <c r="V135" s="63" t="s">
        <v>59</v>
      </c>
      <c r="W135" s="42">
        <v>3.91851539462195</v>
      </c>
      <c r="X135" s="42">
        <v>2.0514183920934199</v>
      </c>
      <c r="Y135" s="42">
        <v>9.06462248285521</v>
      </c>
      <c r="Z135" s="42">
        <v>0.430072615132924</v>
      </c>
      <c r="AA135" s="42">
        <v>0</v>
      </c>
      <c r="AB135" s="42">
        <v>7.3503773643560999</v>
      </c>
      <c r="AC135" s="42">
        <v>0</v>
      </c>
      <c r="AD135" s="42">
        <v>3.3562789609034298</v>
      </c>
      <c r="AE135" s="42">
        <v>0</v>
      </c>
      <c r="AF135" s="42">
        <v>0</v>
      </c>
      <c r="AG135" s="42">
        <v>0</v>
      </c>
      <c r="AH135" s="42">
        <v>3.6409093993626298</v>
      </c>
      <c r="AI135" s="42">
        <v>0</v>
      </c>
      <c r="AJ135" s="42">
        <v>0</v>
      </c>
      <c r="AK135" s="42">
        <v>0</v>
      </c>
      <c r="AL135" s="42">
        <v>10.903621712584201</v>
      </c>
      <c r="AM135" s="42">
        <v>40.71581632190987</v>
      </c>
      <c r="AN135" s="27">
        <v>1.9740000000000001E-2</v>
      </c>
      <c r="AO135" s="44"/>
      <c r="AP135" s="63" t="s">
        <v>59</v>
      </c>
      <c r="AQ135" s="42">
        <v>1.14845117075673</v>
      </c>
      <c r="AR135" s="42">
        <v>0.601236340003933</v>
      </c>
      <c r="AS135" s="42">
        <v>2.6566888871205201</v>
      </c>
      <c r="AT135" s="42">
        <v>0</v>
      </c>
      <c r="AU135" s="42">
        <v>0</v>
      </c>
      <c r="AV135" s="42">
        <v>2.1542723811125701</v>
      </c>
      <c r="AW135" s="42">
        <v>0</v>
      </c>
      <c r="AX135" s="42">
        <v>0.98366909756841403</v>
      </c>
      <c r="AY135" s="42">
        <v>0</v>
      </c>
      <c r="AZ135" s="42">
        <v>0</v>
      </c>
      <c r="BA135" s="42">
        <v>0</v>
      </c>
      <c r="BB135" s="42">
        <v>1.06708950743336</v>
      </c>
      <c r="BC135" s="42">
        <v>0</v>
      </c>
      <c r="BD135" s="42">
        <v>0</v>
      </c>
      <c r="BE135" s="42">
        <v>0</v>
      </c>
      <c r="BF135" s="42">
        <v>3.1956687317069798</v>
      </c>
      <c r="BG135" s="42">
        <v>11.807076115702507</v>
      </c>
      <c r="BH135" s="27">
        <v>1.9740000000000001E-2</v>
      </c>
      <c r="BI135" s="44"/>
      <c r="BJ135" s="63" t="s">
        <v>59</v>
      </c>
      <c r="BK135" s="42">
        <v>0</v>
      </c>
      <c r="BL135" s="42">
        <v>0</v>
      </c>
      <c r="BM135" s="42">
        <v>0</v>
      </c>
      <c r="BN135" s="42">
        <v>4.3007261513292403E-3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</v>
      </c>
      <c r="BY135" s="42">
        <v>0</v>
      </c>
      <c r="BZ135" s="42">
        <v>0</v>
      </c>
      <c r="CA135" s="42">
        <v>4.3007261513292403E-3</v>
      </c>
      <c r="CB135" s="27">
        <v>1.9740000000000001E-2</v>
      </c>
      <c r="CD135" s="63" t="s">
        <v>59</v>
      </c>
      <c r="CE135" s="42">
        <v>12.023135306652206</v>
      </c>
      <c r="CF135" s="42">
        <v>6.2943432435011744</v>
      </c>
      <c r="CG135" s="42">
        <v>27.812875959264723</v>
      </c>
      <c r="CH135" s="42">
        <v>0.47006936834028595</v>
      </c>
      <c r="CI135" s="42">
        <v>0</v>
      </c>
      <c r="CJ135" s="42">
        <v>22.553077557867496</v>
      </c>
      <c r="CK135" s="42">
        <v>0</v>
      </c>
      <c r="CL135" s="42">
        <v>10.298031782443726</v>
      </c>
      <c r="CM135" s="42">
        <v>0</v>
      </c>
      <c r="CN135" s="42">
        <v>0</v>
      </c>
      <c r="CO135" s="42">
        <v>0</v>
      </c>
      <c r="CP135" s="42">
        <v>11.171360053319844</v>
      </c>
      <c r="CQ135" s="42">
        <v>0</v>
      </c>
      <c r="CR135" s="42">
        <v>0</v>
      </c>
      <c r="CS135" s="42">
        <v>0</v>
      </c>
      <c r="CT135" s="42">
        <v>33.455455952240371</v>
      </c>
      <c r="CU135" s="42">
        <v>124.07834922362983</v>
      </c>
      <c r="CV135" s="27">
        <v>1.974349388132263E-2</v>
      </c>
    </row>
    <row r="136" spans="2:100" x14ac:dyDescent="0.25">
      <c r="B136" s="78" t="s">
        <v>60</v>
      </c>
      <c r="C136" s="3">
        <v>0.1220803594514404</v>
      </c>
      <c r="D136" s="3">
        <v>6.3893915361828521E-2</v>
      </c>
      <c r="E136" s="3">
        <v>0.31800769382990807</v>
      </c>
      <c r="F136" s="3">
        <v>5.2250311368507128E-2</v>
      </c>
      <c r="G136" s="3">
        <v>0</v>
      </c>
      <c r="H136" s="3">
        <v>0.15413673951103929</v>
      </c>
      <c r="I136" s="3">
        <v>0</v>
      </c>
      <c r="J136" s="3">
        <v>8.207553780415168E-2</v>
      </c>
      <c r="K136" s="3">
        <v>0</v>
      </c>
      <c r="L136" s="3">
        <v>0</v>
      </c>
      <c r="M136" s="3">
        <v>0</v>
      </c>
      <c r="N136" s="3">
        <v>0.11343161464016617</v>
      </c>
      <c r="O136" s="3">
        <v>0</v>
      </c>
      <c r="P136" s="3">
        <v>0</v>
      </c>
      <c r="Q136" s="3">
        <v>0</v>
      </c>
      <c r="R136" s="3">
        <v>0.33969958618045198</v>
      </c>
      <c r="S136" s="3">
        <v>1.2455757581474931</v>
      </c>
      <c r="T136" s="47">
        <v>0.12989452945870439</v>
      </c>
      <c r="U136" s="44"/>
      <c r="V136" s="78" t="s">
        <v>60</v>
      </c>
      <c r="W136" s="3">
        <v>3.91851539462195</v>
      </c>
      <c r="X136" s="3">
        <v>2.0508564366374298</v>
      </c>
      <c r="Y136" s="3">
        <v>10.207358902611899</v>
      </c>
      <c r="Z136" s="3">
        <v>5.3316644253578698</v>
      </c>
      <c r="AA136" s="3">
        <v>0</v>
      </c>
      <c r="AB136" s="3">
        <v>4.9474558345406097</v>
      </c>
      <c r="AC136" s="3">
        <v>0</v>
      </c>
      <c r="AD136" s="3">
        <v>2.6344471776835898</v>
      </c>
      <c r="AE136" s="3">
        <v>0</v>
      </c>
      <c r="AF136" s="3">
        <v>0</v>
      </c>
      <c r="AG136" s="3">
        <v>0</v>
      </c>
      <c r="AH136" s="3">
        <v>3.6409093993626298</v>
      </c>
      <c r="AI136" s="3">
        <v>0</v>
      </c>
      <c r="AJ136" s="3">
        <v>0</v>
      </c>
      <c r="AK136" s="3">
        <v>0</v>
      </c>
      <c r="AL136" s="3">
        <v>10.903621712584201</v>
      </c>
      <c r="AM136" s="3">
        <v>43.63482928340018</v>
      </c>
      <c r="AN136" s="47">
        <v>0.12989000000000001</v>
      </c>
      <c r="AO136" s="44"/>
      <c r="AP136" s="78" t="s">
        <v>60</v>
      </c>
      <c r="AQ136" s="3">
        <v>1.14845117075673</v>
      </c>
      <c r="AR136" s="3">
        <v>0.601071640280607</v>
      </c>
      <c r="AS136" s="3">
        <v>2.99160577450525</v>
      </c>
      <c r="AT136" s="3">
        <v>0</v>
      </c>
      <c r="AU136" s="3">
        <v>0</v>
      </c>
      <c r="AV136" s="3">
        <v>1.4500163641678201</v>
      </c>
      <c r="AW136" s="3">
        <v>0</v>
      </c>
      <c r="AX136" s="3">
        <v>0.77211230295533095</v>
      </c>
      <c r="AY136" s="3">
        <v>0</v>
      </c>
      <c r="AZ136" s="3">
        <v>0</v>
      </c>
      <c r="BA136" s="3">
        <v>0</v>
      </c>
      <c r="BB136" s="3">
        <v>1.06708950743336</v>
      </c>
      <c r="BC136" s="3">
        <v>0</v>
      </c>
      <c r="BD136" s="3">
        <v>0</v>
      </c>
      <c r="BE136" s="3">
        <v>0</v>
      </c>
      <c r="BF136" s="3">
        <v>3.1956687317069798</v>
      </c>
      <c r="BG136" s="3">
        <v>11.226015491806077</v>
      </c>
      <c r="BH136" s="47">
        <v>0.12989000000000001</v>
      </c>
      <c r="BI136" s="44"/>
      <c r="BJ136" s="78" t="s">
        <v>60</v>
      </c>
      <c r="BK136" s="3">
        <v>0</v>
      </c>
      <c r="BL136" s="3">
        <v>0</v>
      </c>
      <c r="BM136" s="3">
        <v>0</v>
      </c>
      <c r="BN136" s="3">
        <v>5.3316644253578703E-2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5.3316644253578703E-2</v>
      </c>
      <c r="CB136" s="47">
        <v>0.12989000000000001</v>
      </c>
      <c r="CD136" s="78" t="s">
        <v>60</v>
      </c>
      <c r="CE136" s="3">
        <v>12.023135306652206</v>
      </c>
      <c r="CF136" s="3">
        <v>6.2926190020976742</v>
      </c>
      <c r="CG136" s="3">
        <v>31.319120853295459</v>
      </c>
      <c r="CH136" s="3">
        <v>5.8275092169161518</v>
      </c>
      <c r="CI136" s="3">
        <v>0</v>
      </c>
      <c r="CJ136" s="3">
        <v>15.180221316472908</v>
      </c>
      <c r="CK136" s="3">
        <v>0</v>
      </c>
      <c r="CL136" s="3">
        <v>8.0832436996393593</v>
      </c>
      <c r="CM136" s="3">
        <v>0</v>
      </c>
      <c r="CN136" s="3">
        <v>0</v>
      </c>
      <c r="CO136" s="3">
        <v>0</v>
      </c>
      <c r="CP136" s="3">
        <v>11.171360053319844</v>
      </c>
      <c r="CQ136" s="3">
        <v>0</v>
      </c>
      <c r="CR136" s="3">
        <v>0</v>
      </c>
      <c r="CS136" s="3">
        <v>0</v>
      </c>
      <c r="CT136" s="3">
        <v>33.455455952240371</v>
      </c>
      <c r="CU136" s="3">
        <v>123.35266540063397</v>
      </c>
      <c r="CV136" s="47">
        <v>0.12989452945870439</v>
      </c>
    </row>
    <row r="137" spans="2:100" x14ac:dyDescent="0.25">
      <c r="B137" s="63" t="s">
        <v>61</v>
      </c>
      <c r="C137" s="42">
        <v>0.1220803594514404</v>
      </c>
      <c r="D137" s="42">
        <v>6.3893915361828521E-2</v>
      </c>
      <c r="E137" s="42">
        <v>0.30845730861826959</v>
      </c>
      <c r="F137" s="42">
        <v>1.7313077354928444E-2</v>
      </c>
      <c r="G137" s="42">
        <v>0</v>
      </c>
      <c r="H137" s="42">
        <v>0.15980919562207768</v>
      </c>
      <c r="I137" s="42">
        <v>0</v>
      </c>
      <c r="J137" s="42">
        <v>9.1126956968986927E-2</v>
      </c>
      <c r="K137" s="42">
        <v>0</v>
      </c>
      <c r="L137" s="42">
        <v>0</v>
      </c>
      <c r="M137" s="42">
        <v>0</v>
      </c>
      <c r="N137" s="42">
        <v>0.11343161464016617</v>
      </c>
      <c r="O137" s="42">
        <v>0</v>
      </c>
      <c r="P137" s="42">
        <v>0</v>
      </c>
      <c r="Q137" s="42">
        <v>0</v>
      </c>
      <c r="R137" s="42">
        <v>0.33969958618045198</v>
      </c>
      <c r="S137" s="42">
        <v>1.2158120141981497</v>
      </c>
      <c r="T137" s="27">
        <v>8.5932863423020908E-2</v>
      </c>
      <c r="U137" s="44"/>
      <c r="V137" s="63" t="s">
        <v>61</v>
      </c>
      <c r="W137" s="42">
        <v>3.91851539462195</v>
      </c>
      <c r="X137" s="42">
        <v>2.0508564366374298</v>
      </c>
      <c r="Y137" s="42">
        <v>9.9008122013691207</v>
      </c>
      <c r="Z137" s="42">
        <v>1.76664054642127</v>
      </c>
      <c r="AA137" s="42">
        <v>0</v>
      </c>
      <c r="AB137" s="42">
        <v>5.1295294022815403</v>
      </c>
      <c r="AC137" s="42">
        <v>0</v>
      </c>
      <c r="AD137" s="42">
        <v>2.9249781484307</v>
      </c>
      <c r="AE137" s="42">
        <v>0</v>
      </c>
      <c r="AF137" s="42">
        <v>0</v>
      </c>
      <c r="AG137" s="42">
        <v>0</v>
      </c>
      <c r="AH137" s="42">
        <v>3.6409093993626298</v>
      </c>
      <c r="AI137" s="42">
        <v>0</v>
      </c>
      <c r="AJ137" s="42">
        <v>0</v>
      </c>
      <c r="AK137" s="42">
        <v>0</v>
      </c>
      <c r="AL137" s="42">
        <v>10.903621712584201</v>
      </c>
      <c r="AM137" s="42">
        <v>40.235863241708842</v>
      </c>
      <c r="AN137" s="27">
        <v>8.5930000000000006E-2</v>
      </c>
      <c r="AO137" s="44"/>
      <c r="AP137" s="63" t="s">
        <v>61</v>
      </c>
      <c r="AQ137" s="42">
        <v>1.14845117075673</v>
      </c>
      <c r="AR137" s="42">
        <v>0.601071640280607</v>
      </c>
      <c r="AS137" s="42">
        <v>2.90176207543057</v>
      </c>
      <c r="AT137" s="42">
        <v>0</v>
      </c>
      <c r="AU137" s="42">
        <v>0</v>
      </c>
      <c r="AV137" s="42">
        <v>1.5033790745256601</v>
      </c>
      <c r="AW137" s="42">
        <v>0</v>
      </c>
      <c r="AX137" s="42">
        <v>0.85726205991521098</v>
      </c>
      <c r="AY137" s="42">
        <v>0</v>
      </c>
      <c r="AZ137" s="42">
        <v>0</v>
      </c>
      <c r="BA137" s="42">
        <v>0</v>
      </c>
      <c r="BB137" s="42">
        <v>1.06708950743336</v>
      </c>
      <c r="BC137" s="42">
        <v>0</v>
      </c>
      <c r="BD137" s="42">
        <v>0</v>
      </c>
      <c r="BE137" s="42">
        <v>0</v>
      </c>
      <c r="BF137" s="42">
        <v>3.1956687317069798</v>
      </c>
      <c r="BG137" s="42">
        <v>11.274684260049117</v>
      </c>
      <c r="BH137" s="27">
        <v>8.5930000000000006E-2</v>
      </c>
      <c r="BI137" s="44"/>
      <c r="BJ137" s="63" t="s">
        <v>61</v>
      </c>
      <c r="BK137" s="42">
        <v>0</v>
      </c>
      <c r="BL137" s="42">
        <v>0</v>
      </c>
      <c r="BM137" s="42">
        <v>0</v>
      </c>
      <c r="BN137" s="42">
        <v>1.7666405464212699E-2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0</v>
      </c>
      <c r="CA137" s="42">
        <v>1.7666405464212699E-2</v>
      </c>
      <c r="CB137" s="27">
        <v>8.5930000000000006E-2</v>
      </c>
      <c r="CD137" s="63" t="s">
        <v>61</v>
      </c>
      <c r="CE137" s="42">
        <v>12.023135306652206</v>
      </c>
      <c r="CF137" s="42">
        <v>6.2926190020976742</v>
      </c>
      <c r="CG137" s="42">
        <v>30.378547167682637</v>
      </c>
      <c r="CH137" s="42">
        <v>1.9309381172384479</v>
      </c>
      <c r="CI137" s="42">
        <v>0</v>
      </c>
      <c r="CJ137" s="42">
        <v>15.738875531209136</v>
      </c>
      <c r="CK137" s="42">
        <v>0</v>
      </c>
      <c r="CL137" s="42">
        <v>8.9746765052523436</v>
      </c>
      <c r="CM137" s="42">
        <v>0</v>
      </c>
      <c r="CN137" s="42">
        <v>0</v>
      </c>
      <c r="CO137" s="42">
        <v>0</v>
      </c>
      <c r="CP137" s="42">
        <v>11.171360053319844</v>
      </c>
      <c r="CQ137" s="42">
        <v>0</v>
      </c>
      <c r="CR137" s="42">
        <v>0</v>
      </c>
      <c r="CS137" s="42">
        <v>0</v>
      </c>
      <c r="CT137" s="42">
        <v>33.455455952240371</v>
      </c>
      <c r="CU137" s="42">
        <v>119.96560763569266</v>
      </c>
      <c r="CV137" s="27">
        <v>8.5932863423020908E-2</v>
      </c>
    </row>
    <row r="138" spans="2:100" x14ac:dyDescent="0.25">
      <c r="B138" s="78" t="s">
        <v>62</v>
      </c>
      <c r="C138" s="3">
        <v>0.1220803594514404</v>
      </c>
      <c r="D138" s="3">
        <v>6.3885161571533858E-2</v>
      </c>
      <c r="E138" s="3">
        <v>0.32156173268960153</v>
      </c>
      <c r="F138" s="3">
        <v>3.7191870737014348E-3</v>
      </c>
      <c r="G138" s="3">
        <v>0</v>
      </c>
      <c r="H138" s="3">
        <v>8.3152254010413595E-2</v>
      </c>
      <c r="I138" s="3">
        <v>0</v>
      </c>
      <c r="J138" s="3">
        <v>6.2388263431121055E-2</v>
      </c>
      <c r="K138" s="3">
        <v>0</v>
      </c>
      <c r="L138" s="3">
        <v>0</v>
      </c>
      <c r="M138" s="3">
        <v>0</v>
      </c>
      <c r="N138" s="3">
        <v>0.11343161464016617</v>
      </c>
      <c r="O138" s="3">
        <v>0</v>
      </c>
      <c r="P138" s="3">
        <v>0</v>
      </c>
      <c r="Q138" s="3">
        <v>0</v>
      </c>
      <c r="R138" s="3">
        <v>0.33969958618045198</v>
      </c>
      <c r="S138" s="3">
        <v>1.1099181590484302</v>
      </c>
      <c r="T138" s="47">
        <v>3.5970909131475833E-2</v>
      </c>
      <c r="U138" s="44"/>
      <c r="V138" s="78" t="s">
        <v>62</v>
      </c>
      <c r="W138" s="3">
        <v>3.91851539462195</v>
      </c>
      <c r="X138" s="3">
        <v>2.05057545890944</v>
      </c>
      <c r="Y138" s="3">
        <v>10.321435860177999</v>
      </c>
      <c r="Z138" s="3">
        <v>0.37950888507157499</v>
      </c>
      <c r="AA138" s="3">
        <v>0</v>
      </c>
      <c r="AB138" s="3">
        <v>2.6690074382270099</v>
      </c>
      <c r="AC138" s="3">
        <v>0</v>
      </c>
      <c r="AD138" s="3">
        <v>2.00252826742225</v>
      </c>
      <c r="AE138" s="3">
        <v>0</v>
      </c>
      <c r="AF138" s="3">
        <v>0</v>
      </c>
      <c r="AG138" s="3">
        <v>0</v>
      </c>
      <c r="AH138" s="3">
        <v>3.6409093993626298</v>
      </c>
      <c r="AI138" s="3">
        <v>0</v>
      </c>
      <c r="AJ138" s="3">
        <v>0</v>
      </c>
      <c r="AK138" s="3">
        <v>0</v>
      </c>
      <c r="AL138" s="3">
        <v>10.903621712584201</v>
      </c>
      <c r="AM138" s="3">
        <v>35.886102416377057</v>
      </c>
      <c r="AN138" s="47">
        <v>3.5970000000000002E-2</v>
      </c>
      <c r="AO138" s="44"/>
      <c r="AP138" s="78" t="s">
        <v>62</v>
      </c>
      <c r="AQ138" s="3">
        <v>1.14845117075673</v>
      </c>
      <c r="AR138" s="3">
        <v>0.600989290418945</v>
      </c>
      <c r="AS138" s="3">
        <v>3.0250398183405598</v>
      </c>
      <c r="AT138" s="3">
        <v>0</v>
      </c>
      <c r="AU138" s="3">
        <v>0</v>
      </c>
      <c r="AV138" s="3">
        <v>0.78224133593992096</v>
      </c>
      <c r="AW138" s="3">
        <v>0</v>
      </c>
      <c r="AX138" s="3">
        <v>0.58690746407451599</v>
      </c>
      <c r="AY138" s="3">
        <v>0</v>
      </c>
      <c r="AZ138" s="3">
        <v>0</v>
      </c>
      <c r="BA138" s="3">
        <v>0</v>
      </c>
      <c r="BB138" s="3">
        <v>1.06708950743336</v>
      </c>
      <c r="BC138" s="3">
        <v>0</v>
      </c>
      <c r="BD138" s="3">
        <v>0</v>
      </c>
      <c r="BE138" s="3">
        <v>0</v>
      </c>
      <c r="BF138" s="3">
        <v>3.1956687317069798</v>
      </c>
      <c r="BG138" s="3">
        <v>10.406387318671012</v>
      </c>
      <c r="BH138" s="47">
        <v>3.5970000000000002E-2</v>
      </c>
      <c r="BI138" s="44"/>
      <c r="BJ138" s="78" t="s">
        <v>62</v>
      </c>
      <c r="BK138" s="3">
        <v>0</v>
      </c>
      <c r="BL138" s="3">
        <v>0</v>
      </c>
      <c r="BM138" s="3">
        <v>0</v>
      </c>
      <c r="BN138" s="3">
        <v>3.7950888507157499E-3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3.7950888507157499E-3</v>
      </c>
      <c r="CB138" s="47">
        <v>3.5970000000000002E-2</v>
      </c>
      <c r="CD138" s="78" t="s">
        <v>62</v>
      </c>
      <c r="CE138" s="3">
        <v>12.023135306652206</v>
      </c>
      <c r="CF138" s="3">
        <v>6.2917568813959353</v>
      </c>
      <c r="CG138" s="3">
        <v>31.669141858207318</v>
      </c>
      <c r="CH138" s="3">
        <v>0.41480321138323145</v>
      </c>
      <c r="CI138" s="3">
        <v>0</v>
      </c>
      <c r="CJ138" s="3">
        <v>8.1892845459550312</v>
      </c>
      <c r="CK138" s="3">
        <v>0</v>
      </c>
      <c r="CL138" s="3">
        <v>6.1443342413961073</v>
      </c>
      <c r="CM138" s="3">
        <v>0</v>
      </c>
      <c r="CN138" s="3">
        <v>0</v>
      </c>
      <c r="CO138" s="3">
        <v>0</v>
      </c>
      <c r="CP138" s="3">
        <v>11.171360053319844</v>
      </c>
      <c r="CQ138" s="3">
        <v>0</v>
      </c>
      <c r="CR138" s="3">
        <v>0</v>
      </c>
      <c r="CS138" s="3">
        <v>0</v>
      </c>
      <c r="CT138" s="3">
        <v>33.455455952240371</v>
      </c>
      <c r="CU138" s="3">
        <v>109.35927205055005</v>
      </c>
      <c r="CV138" s="47">
        <v>3.5970909131475833E-2</v>
      </c>
    </row>
    <row r="139" spans="2:100" x14ac:dyDescent="0.25">
      <c r="B139" s="63" t="s">
        <v>63</v>
      </c>
      <c r="C139" s="42">
        <v>0.1220803594514404</v>
      </c>
      <c r="D139" s="42">
        <v>6.379762366858556E-2</v>
      </c>
      <c r="E139" s="42">
        <v>0.34706152381838778</v>
      </c>
      <c r="F139" s="42">
        <v>0.1187221774540697</v>
      </c>
      <c r="G139" s="42">
        <v>0</v>
      </c>
      <c r="H139" s="42">
        <v>0.11165459521031998</v>
      </c>
      <c r="I139" s="42">
        <v>0</v>
      </c>
      <c r="J139" s="42">
        <v>7.8679067169764971E-2</v>
      </c>
      <c r="K139" s="42">
        <v>0</v>
      </c>
      <c r="L139" s="42">
        <v>0</v>
      </c>
      <c r="M139" s="42">
        <v>0</v>
      </c>
      <c r="N139" s="42">
        <v>0.11343161464016617</v>
      </c>
      <c r="O139" s="42">
        <v>0</v>
      </c>
      <c r="P139" s="42">
        <v>0</v>
      </c>
      <c r="Q139" s="42">
        <v>0</v>
      </c>
      <c r="R139" s="42">
        <v>0.33969958618045198</v>
      </c>
      <c r="S139" s="42">
        <v>1.2951265475931864</v>
      </c>
      <c r="T139" s="27">
        <v>0.22033676774419747</v>
      </c>
      <c r="U139" s="44"/>
      <c r="V139" s="63" t="s">
        <v>63</v>
      </c>
      <c r="W139" s="42">
        <v>3.91851539462195</v>
      </c>
      <c r="X139" s="42">
        <v>2.04776568162948</v>
      </c>
      <c r="Y139" s="42">
        <v>11.139923981828201</v>
      </c>
      <c r="Z139" s="42">
        <v>12.1145079034765</v>
      </c>
      <c r="AA139" s="42">
        <v>0</v>
      </c>
      <c r="AB139" s="42">
        <v>3.58387092057959</v>
      </c>
      <c r="AC139" s="42">
        <v>0</v>
      </c>
      <c r="AD139" s="42">
        <v>2.5254278192214299</v>
      </c>
      <c r="AE139" s="42">
        <v>0</v>
      </c>
      <c r="AF139" s="42">
        <v>0</v>
      </c>
      <c r="AG139" s="42">
        <v>0</v>
      </c>
      <c r="AH139" s="42">
        <v>3.6409093993626298</v>
      </c>
      <c r="AI139" s="42">
        <v>0</v>
      </c>
      <c r="AJ139" s="42">
        <v>0</v>
      </c>
      <c r="AK139" s="42">
        <v>0</v>
      </c>
      <c r="AL139" s="42">
        <v>10.903621712584201</v>
      </c>
      <c r="AM139" s="42">
        <v>49.874542813303975</v>
      </c>
      <c r="AN139" s="27">
        <v>0.22034000000000001</v>
      </c>
      <c r="AO139" s="44"/>
      <c r="AP139" s="63" t="s">
        <v>63</v>
      </c>
      <c r="AQ139" s="42">
        <v>1.14845117075673</v>
      </c>
      <c r="AR139" s="42">
        <v>0.60016579180231</v>
      </c>
      <c r="AS139" s="42">
        <v>3.2649249653658301</v>
      </c>
      <c r="AT139" s="42">
        <v>0</v>
      </c>
      <c r="AU139" s="42">
        <v>0</v>
      </c>
      <c r="AV139" s="42">
        <v>1.0503724855157099</v>
      </c>
      <c r="AW139" s="42">
        <v>0</v>
      </c>
      <c r="AX139" s="42">
        <v>0.74016055662996205</v>
      </c>
      <c r="AY139" s="42">
        <v>0</v>
      </c>
      <c r="AZ139" s="42">
        <v>0</v>
      </c>
      <c r="BA139" s="42">
        <v>0</v>
      </c>
      <c r="BB139" s="42">
        <v>1.06708950743336</v>
      </c>
      <c r="BC139" s="42">
        <v>0</v>
      </c>
      <c r="BD139" s="42">
        <v>0</v>
      </c>
      <c r="BE139" s="42">
        <v>0</v>
      </c>
      <c r="BF139" s="42">
        <v>3.1956687317069798</v>
      </c>
      <c r="BG139" s="42">
        <v>11.066833209210881</v>
      </c>
      <c r="BH139" s="27">
        <v>0.22034000000000001</v>
      </c>
      <c r="BI139" s="44"/>
      <c r="BJ139" s="63" t="s">
        <v>63</v>
      </c>
      <c r="BK139" s="42">
        <v>0</v>
      </c>
      <c r="BL139" s="42">
        <v>0</v>
      </c>
      <c r="BM139" s="42">
        <v>0</v>
      </c>
      <c r="BN139" s="42">
        <v>0.121145079034765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0</v>
      </c>
      <c r="CA139" s="42">
        <v>0.121145079034765</v>
      </c>
      <c r="CB139" s="27">
        <v>0.22034000000000001</v>
      </c>
      <c r="CD139" s="63" t="s">
        <v>63</v>
      </c>
      <c r="CE139" s="42">
        <v>12.023135306652206</v>
      </c>
      <c r="CF139" s="42">
        <v>6.2831356743783831</v>
      </c>
      <c r="CG139" s="42">
        <v>34.180499462414872</v>
      </c>
      <c r="CH139" s="42">
        <v>13.241157138499814</v>
      </c>
      <c r="CI139" s="42">
        <v>0</v>
      </c>
      <c r="CJ139" s="42">
        <v>10.996349550863966</v>
      </c>
      <c r="CK139" s="42">
        <v>0</v>
      </c>
      <c r="CL139" s="42">
        <v>7.7487408673590723</v>
      </c>
      <c r="CM139" s="42">
        <v>0</v>
      </c>
      <c r="CN139" s="42">
        <v>0</v>
      </c>
      <c r="CO139" s="42">
        <v>0</v>
      </c>
      <c r="CP139" s="42">
        <v>11.171360053319844</v>
      </c>
      <c r="CQ139" s="42">
        <v>0</v>
      </c>
      <c r="CR139" s="42">
        <v>0</v>
      </c>
      <c r="CS139" s="42">
        <v>0</v>
      </c>
      <c r="CT139" s="42">
        <v>33.455455952240371</v>
      </c>
      <c r="CU139" s="42">
        <v>129.09983400572855</v>
      </c>
      <c r="CV139" s="27">
        <v>0.22033676774419747</v>
      </c>
    </row>
    <row r="140" spans="2:100" x14ac:dyDescent="0.25">
      <c r="B140" s="78" t="s">
        <v>64</v>
      </c>
      <c r="C140" s="3">
        <v>0.1220803594514404</v>
      </c>
      <c r="D140" s="3">
        <v>6.385014641035433E-2</v>
      </c>
      <c r="E140" s="3">
        <v>0.33846530174888451</v>
      </c>
      <c r="F140" s="3">
        <v>3.9559376942331317E-2</v>
      </c>
      <c r="G140" s="3">
        <v>0</v>
      </c>
      <c r="H140" s="3">
        <v>0.11973434365243105</v>
      </c>
      <c r="I140" s="3">
        <v>0</v>
      </c>
      <c r="J140" s="3">
        <v>8.6566232225389991E-2</v>
      </c>
      <c r="K140" s="3">
        <v>0</v>
      </c>
      <c r="L140" s="3">
        <v>0</v>
      </c>
      <c r="M140" s="3">
        <v>0</v>
      </c>
      <c r="N140" s="3">
        <v>0.11343161464016617</v>
      </c>
      <c r="O140" s="3">
        <v>0</v>
      </c>
      <c r="P140" s="3">
        <v>0</v>
      </c>
      <c r="Q140" s="3">
        <v>0</v>
      </c>
      <c r="R140" s="3">
        <v>0.33969958618045198</v>
      </c>
      <c r="S140" s="3">
        <v>1.2233869612514499</v>
      </c>
      <c r="T140" s="47">
        <v>1.8933749226003704E-3</v>
      </c>
      <c r="U140" s="44"/>
      <c r="V140" s="78" t="s">
        <v>64</v>
      </c>
      <c r="W140" s="3">
        <v>3.91851539462195</v>
      </c>
      <c r="X140" s="3">
        <v>2.04945154799745</v>
      </c>
      <c r="Y140" s="3">
        <v>10.8640038529369</v>
      </c>
      <c r="Z140" s="3">
        <v>4.0366711165644196</v>
      </c>
      <c r="AA140" s="3">
        <v>0</v>
      </c>
      <c r="AB140" s="3">
        <v>3.84321336351922</v>
      </c>
      <c r="AC140" s="3">
        <v>0</v>
      </c>
      <c r="AD140" s="3">
        <v>2.77858875214516</v>
      </c>
      <c r="AE140" s="3">
        <v>0</v>
      </c>
      <c r="AF140" s="3">
        <v>0</v>
      </c>
      <c r="AG140" s="3">
        <v>0</v>
      </c>
      <c r="AH140" s="3">
        <v>3.6409093993626298</v>
      </c>
      <c r="AI140" s="3">
        <v>0</v>
      </c>
      <c r="AJ140" s="3">
        <v>0</v>
      </c>
      <c r="AK140" s="3">
        <v>0</v>
      </c>
      <c r="AL140" s="3">
        <v>10.903621712584201</v>
      </c>
      <c r="AM140" s="3">
        <v>42.034975139731934</v>
      </c>
      <c r="AN140" s="47">
        <v>1.89E-3</v>
      </c>
      <c r="AO140" s="44"/>
      <c r="AP140" s="78" t="s">
        <v>64</v>
      </c>
      <c r="AQ140" s="3">
        <v>1.14845117075673</v>
      </c>
      <c r="AR140" s="3">
        <v>0.600659890972289</v>
      </c>
      <c r="AS140" s="3">
        <v>3.1840574012124598</v>
      </c>
      <c r="AT140" s="3">
        <v>0</v>
      </c>
      <c r="AU140" s="3">
        <v>0</v>
      </c>
      <c r="AV140" s="3">
        <v>1.12638140783096</v>
      </c>
      <c r="AW140" s="3">
        <v>0</v>
      </c>
      <c r="AX140" s="3">
        <v>0.81435778198861697</v>
      </c>
      <c r="AY140" s="3">
        <v>0</v>
      </c>
      <c r="AZ140" s="3">
        <v>0</v>
      </c>
      <c r="BA140" s="3">
        <v>0</v>
      </c>
      <c r="BB140" s="3">
        <v>1.06708950743336</v>
      </c>
      <c r="BC140" s="3">
        <v>0</v>
      </c>
      <c r="BD140" s="3">
        <v>0</v>
      </c>
      <c r="BE140" s="3">
        <v>0</v>
      </c>
      <c r="BF140" s="3">
        <v>3.1956687317069798</v>
      </c>
      <c r="BG140" s="3">
        <v>11.136665891901398</v>
      </c>
      <c r="BH140" s="47">
        <v>1.89E-3</v>
      </c>
      <c r="BI140" s="44"/>
      <c r="BJ140" s="78" t="s">
        <v>64</v>
      </c>
      <c r="BK140" s="3">
        <v>0</v>
      </c>
      <c r="BL140" s="3">
        <v>0</v>
      </c>
      <c r="BM140" s="3">
        <v>0</v>
      </c>
      <c r="BN140" s="3">
        <v>4.0366711165644199E-2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4.0366711165644199E-2</v>
      </c>
      <c r="CB140" s="47">
        <v>1.89E-3</v>
      </c>
      <c r="CD140" s="78" t="s">
        <v>64</v>
      </c>
      <c r="CE140" s="3">
        <v>12.023135306652206</v>
      </c>
      <c r="CF140" s="3">
        <v>6.2883083985888932</v>
      </c>
      <c r="CG140" s="3">
        <v>33.333896933293239</v>
      </c>
      <c r="CH140" s="3">
        <v>4.4120815304049108</v>
      </c>
      <c r="CI140" s="3">
        <v>0</v>
      </c>
      <c r="CJ140" s="3">
        <v>11.792086958582319</v>
      </c>
      <c r="CK140" s="3">
        <v>0</v>
      </c>
      <c r="CL140" s="3">
        <v>8.5255116196388308</v>
      </c>
      <c r="CM140" s="3">
        <v>0</v>
      </c>
      <c r="CN140" s="3">
        <v>0</v>
      </c>
      <c r="CO140" s="3">
        <v>0</v>
      </c>
      <c r="CP140" s="3">
        <v>11.171360053319844</v>
      </c>
      <c r="CQ140" s="3">
        <v>0</v>
      </c>
      <c r="CR140" s="3">
        <v>0</v>
      </c>
      <c r="CS140" s="3">
        <v>0</v>
      </c>
      <c r="CT140" s="3">
        <v>33.455455952240371</v>
      </c>
      <c r="CU140" s="3">
        <v>121.00183675272062</v>
      </c>
      <c r="CV140" s="47">
        <v>1.8933749226003704E-3</v>
      </c>
    </row>
    <row r="141" spans="2:100" x14ac:dyDescent="0.25">
      <c r="B141" s="63" t="s">
        <v>65</v>
      </c>
      <c r="C141" s="42">
        <v>0.1220803594514404</v>
      </c>
      <c r="D141" s="42">
        <v>6.3727593346227129E-2</v>
      </c>
      <c r="E141" s="42">
        <v>0.35580656032290525</v>
      </c>
      <c r="F141" s="42">
        <v>6.6777439560899751E-2</v>
      </c>
      <c r="G141" s="42">
        <v>0</v>
      </c>
      <c r="H141" s="42">
        <v>4.1519227368290647E-2</v>
      </c>
      <c r="I141" s="42">
        <v>0</v>
      </c>
      <c r="J141" s="42">
        <v>6.3149843186769403E-2</v>
      </c>
      <c r="K141" s="42">
        <v>0</v>
      </c>
      <c r="L141" s="42">
        <v>0</v>
      </c>
      <c r="M141" s="42">
        <v>0</v>
      </c>
      <c r="N141" s="42">
        <v>0.11343161464016617</v>
      </c>
      <c r="O141" s="42">
        <v>0</v>
      </c>
      <c r="P141" s="42">
        <v>0</v>
      </c>
      <c r="Q141" s="42">
        <v>0</v>
      </c>
      <c r="R141" s="42">
        <v>0.33969958618045198</v>
      </c>
      <c r="S141" s="42">
        <v>1.166192224057151</v>
      </c>
      <c r="T141" s="27">
        <v>5.156338624909873E-2</v>
      </c>
      <c r="U141" s="44"/>
      <c r="V141" s="63" t="s">
        <v>65</v>
      </c>
      <c r="W141" s="42">
        <v>3.91851539462195</v>
      </c>
      <c r="X141" s="42">
        <v>2.0455178598055199</v>
      </c>
      <c r="Y141" s="42">
        <v>11.4206207320955</v>
      </c>
      <c r="Z141" s="42">
        <v>6.8140244449897702</v>
      </c>
      <c r="AA141" s="42">
        <v>0</v>
      </c>
      <c r="AB141" s="42">
        <v>1.3326773638815399</v>
      </c>
      <c r="AC141" s="42">
        <v>0</v>
      </c>
      <c r="AD141" s="42">
        <v>2.0269733297578298</v>
      </c>
      <c r="AE141" s="42">
        <v>0</v>
      </c>
      <c r="AF141" s="42">
        <v>0</v>
      </c>
      <c r="AG141" s="42">
        <v>0</v>
      </c>
      <c r="AH141" s="42">
        <v>3.6409093993626298</v>
      </c>
      <c r="AI141" s="42">
        <v>0</v>
      </c>
      <c r="AJ141" s="42">
        <v>0</v>
      </c>
      <c r="AK141" s="42">
        <v>0</v>
      </c>
      <c r="AL141" s="42">
        <v>10.903621712584201</v>
      </c>
      <c r="AM141" s="42">
        <v>42.102860237098938</v>
      </c>
      <c r="AN141" s="27">
        <v>5.1560000000000002E-2</v>
      </c>
      <c r="AO141" s="44"/>
      <c r="AP141" s="63" t="s">
        <v>65</v>
      </c>
      <c r="AQ141" s="42">
        <v>1.14845117075673</v>
      </c>
      <c r="AR141" s="42">
        <v>0.599506992909004</v>
      </c>
      <c r="AS141" s="42">
        <v>3.3471924771674999</v>
      </c>
      <c r="AT141" s="42">
        <v>0</v>
      </c>
      <c r="AU141" s="42">
        <v>0</v>
      </c>
      <c r="AV141" s="42">
        <v>0.39058539386914998</v>
      </c>
      <c r="AW141" s="42">
        <v>0</v>
      </c>
      <c r="AX141" s="42">
        <v>0.594071902039223</v>
      </c>
      <c r="AY141" s="42">
        <v>0</v>
      </c>
      <c r="AZ141" s="42">
        <v>0</v>
      </c>
      <c r="BA141" s="42">
        <v>0</v>
      </c>
      <c r="BB141" s="42">
        <v>1.06708950743336</v>
      </c>
      <c r="BC141" s="42">
        <v>0</v>
      </c>
      <c r="BD141" s="42">
        <v>0</v>
      </c>
      <c r="BE141" s="42">
        <v>0</v>
      </c>
      <c r="BF141" s="42">
        <v>3.1956687317069798</v>
      </c>
      <c r="BG141" s="42">
        <v>10.342566175881949</v>
      </c>
      <c r="BH141" s="27">
        <v>5.1560000000000002E-2</v>
      </c>
      <c r="BI141" s="44"/>
      <c r="BJ141" s="63" t="s">
        <v>65</v>
      </c>
      <c r="BK141" s="42">
        <v>0</v>
      </c>
      <c r="BL141" s="42">
        <v>0</v>
      </c>
      <c r="BM141" s="42">
        <v>0</v>
      </c>
      <c r="BN141" s="42">
        <v>6.8140244449897705E-2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</v>
      </c>
      <c r="BY141" s="42">
        <v>0</v>
      </c>
      <c r="BZ141" s="42">
        <v>0</v>
      </c>
      <c r="CA141" s="42">
        <v>6.8140244449897705E-2</v>
      </c>
      <c r="CB141" s="27">
        <v>5.1560000000000002E-2</v>
      </c>
      <c r="CD141" s="63" t="s">
        <v>65</v>
      </c>
      <c r="CE141" s="42">
        <v>12.023135306652206</v>
      </c>
      <c r="CF141" s="42">
        <v>6.276238708764363</v>
      </c>
      <c r="CG141" s="42">
        <v>35.041758043466551</v>
      </c>
      <c r="CH141" s="42">
        <v>7.4477287183738188</v>
      </c>
      <c r="CI141" s="42">
        <v>0</v>
      </c>
      <c r="CJ141" s="42">
        <v>4.089038488416131</v>
      </c>
      <c r="CK141" s="42">
        <v>0</v>
      </c>
      <c r="CL141" s="42">
        <v>6.2193387424486248</v>
      </c>
      <c r="CM141" s="42">
        <v>0</v>
      </c>
      <c r="CN141" s="42">
        <v>0</v>
      </c>
      <c r="CO141" s="42">
        <v>0</v>
      </c>
      <c r="CP141" s="42">
        <v>11.171360053319844</v>
      </c>
      <c r="CQ141" s="42">
        <v>0</v>
      </c>
      <c r="CR141" s="42">
        <v>0</v>
      </c>
      <c r="CS141" s="42">
        <v>0</v>
      </c>
      <c r="CT141" s="42">
        <v>33.455455952240371</v>
      </c>
      <c r="CU141" s="42">
        <v>115.72405401368191</v>
      </c>
      <c r="CV141" s="27">
        <v>5.156338624909873E-2</v>
      </c>
    </row>
    <row r="142" spans="2:100" x14ac:dyDescent="0.25">
      <c r="B142" s="78" t="s">
        <v>66</v>
      </c>
      <c r="C142" s="3">
        <v>0.1220803594514404</v>
      </c>
      <c r="D142" s="3">
        <v>6.3823885039470105E-2</v>
      </c>
      <c r="E142" s="3">
        <v>0.37149335253120652</v>
      </c>
      <c r="F142" s="3">
        <v>0.19525043908384421</v>
      </c>
      <c r="G142" s="3">
        <v>0</v>
      </c>
      <c r="H142" s="3">
        <v>6.4270328344505523E-2</v>
      </c>
      <c r="I142" s="3">
        <v>0</v>
      </c>
      <c r="J142" s="3">
        <v>7.6744479514611733E-2</v>
      </c>
      <c r="K142" s="3">
        <v>0</v>
      </c>
      <c r="L142" s="3">
        <v>0</v>
      </c>
      <c r="M142" s="3">
        <v>0</v>
      </c>
      <c r="N142" s="3">
        <v>0.11343161464016617</v>
      </c>
      <c r="O142" s="3">
        <v>0</v>
      </c>
      <c r="P142" s="3">
        <v>0</v>
      </c>
      <c r="Q142" s="3">
        <v>0</v>
      </c>
      <c r="R142" s="3">
        <v>0.33969958618045198</v>
      </c>
      <c r="S142" s="3">
        <v>1.3467940447856965</v>
      </c>
      <c r="T142" s="47">
        <v>0.16204919191690481</v>
      </c>
      <c r="U142" s="44"/>
      <c r="V142" s="78" t="s">
        <v>66</v>
      </c>
      <c r="W142" s="3">
        <v>3.91851539462195</v>
      </c>
      <c r="X142" s="3">
        <v>2.0486086148134701</v>
      </c>
      <c r="Y142" s="3">
        <v>11.924132820663001</v>
      </c>
      <c r="Z142" s="3">
        <v>19.923514192229</v>
      </c>
      <c r="AA142" s="3">
        <v>0</v>
      </c>
      <c r="AB142" s="3">
        <v>2.0629384789412302</v>
      </c>
      <c r="AC142" s="3">
        <v>0</v>
      </c>
      <c r="AD142" s="3">
        <v>2.4633317413344802</v>
      </c>
      <c r="AE142" s="3">
        <v>0</v>
      </c>
      <c r="AF142" s="3">
        <v>0</v>
      </c>
      <c r="AG142" s="3">
        <v>0</v>
      </c>
      <c r="AH142" s="3">
        <v>3.6409093993626298</v>
      </c>
      <c r="AI142" s="3">
        <v>0</v>
      </c>
      <c r="AJ142" s="3">
        <v>0</v>
      </c>
      <c r="AK142" s="3">
        <v>0</v>
      </c>
      <c r="AL142" s="3">
        <v>10.903621712584201</v>
      </c>
      <c r="AM142" s="3">
        <v>56.88557235454995</v>
      </c>
      <c r="AN142" s="47">
        <v>0.16205</v>
      </c>
      <c r="AO142" s="44"/>
      <c r="AP142" s="78" t="s">
        <v>66</v>
      </c>
      <c r="AQ142" s="3">
        <v>1.14845117075673</v>
      </c>
      <c r="AR142" s="3">
        <v>0.600412841387301</v>
      </c>
      <c r="AS142" s="3">
        <v>3.4947634292681702</v>
      </c>
      <c r="AT142" s="3">
        <v>0</v>
      </c>
      <c r="AU142" s="3">
        <v>0</v>
      </c>
      <c r="AV142" s="3">
        <v>0.604612684332131</v>
      </c>
      <c r="AW142" s="3">
        <v>0</v>
      </c>
      <c r="AX142" s="3">
        <v>0.72196123720236804</v>
      </c>
      <c r="AY142" s="3">
        <v>0</v>
      </c>
      <c r="AZ142" s="3">
        <v>0</v>
      </c>
      <c r="BA142" s="3">
        <v>0</v>
      </c>
      <c r="BB142" s="3">
        <v>1.06708950743336</v>
      </c>
      <c r="BC142" s="3">
        <v>0</v>
      </c>
      <c r="BD142" s="3">
        <v>0</v>
      </c>
      <c r="BE142" s="3">
        <v>0</v>
      </c>
      <c r="BF142" s="3">
        <v>3.1956687317069798</v>
      </c>
      <c r="BG142" s="3">
        <v>10.83295960208704</v>
      </c>
      <c r="BH142" s="47">
        <v>0.16205</v>
      </c>
      <c r="BI142" s="44"/>
      <c r="BJ142" s="78" t="s">
        <v>66</v>
      </c>
      <c r="BK142" s="3">
        <v>0</v>
      </c>
      <c r="BL142" s="3">
        <v>0</v>
      </c>
      <c r="BM142" s="3">
        <v>0</v>
      </c>
      <c r="BN142" s="3">
        <v>0.19923514192229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0.19923514192229</v>
      </c>
      <c r="CB142" s="47">
        <v>0.16205</v>
      </c>
      <c r="CD142" s="78" t="s">
        <v>66</v>
      </c>
      <c r="CE142" s="3">
        <v>12.023135306652206</v>
      </c>
      <c r="CF142" s="3">
        <v>6.2857220364836541</v>
      </c>
      <c r="CG142" s="3">
        <v>36.586678341008472</v>
      </c>
      <c r="CH142" s="3">
        <v>21.776401012106298</v>
      </c>
      <c r="CI142" s="3">
        <v>0</v>
      </c>
      <c r="CJ142" s="3">
        <v>6.3296901922730795</v>
      </c>
      <c r="CK142" s="3">
        <v>0</v>
      </c>
      <c r="CL142" s="3">
        <v>7.5582121922715908</v>
      </c>
      <c r="CM142" s="3">
        <v>0</v>
      </c>
      <c r="CN142" s="3">
        <v>0</v>
      </c>
      <c r="CO142" s="3">
        <v>0</v>
      </c>
      <c r="CP142" s="3">
        <v>11.171360053319844</v>
      </c>
      <c r="CQ142" s="3">
        <v>0</v>
      </c>
      <c r="CR142" s="3">
        <v>0</v>
      </c>
      <c r="CS142" s="3">
        <v>0</v>
      </c>
      <c r="CT142" s="3">
        <v>33.455455952240371</v>
      </c>
      <c r="CU142" s="3">
        <v>135.18665508635553</v>
      </c>
      <c r="CV142" s="47">
        <v>0.16204919191690481</v>
      </c>
    </row>
    <row r="143" spans="2:100" x14ac:dyDescent="0.25">
      <c r="B143" s="63" t="s">
        <v>67</v>
      </c>
      <c r="C143" s="42">
        <v>0.1220803594514404</v>
      </c>
      <c r="D143" s="42">
        <v>6.3823885039470105E-2</v>
      </c>
      <c r="E143" s="42">
        <v>0.36430649069916737</v>
      </c>
      <c r="F143" s="42">
        <v>9.5578427839999994E-2</v>
      </c>
      <c r="G143" s="42">
        <v>0</v>
      </c>
      <c r="H143" s="42">
        <v>8.5760883518267425E-2</v>
      </c>
      <c r="I143" s="42">
        <v>0</v>
      </c>
      <c r="J143" s="42">
        <v>8.3379852558078754E-2</v>
      </c>
      <c r="K143" s="42">
        <v>0</v>
      </c>
      <c r="L143" s="42">
        <v>0</v>
      </c>
      <c r="M143" s="42">
        <v>0</v>
      </c>
      <c r="N143" s="42">
        <v>0.11343161464016617</v>
      </c>
      <c r="O143" s="42">
        <v>0</v>
      </c>
      <c r="P143" s="42">
        <v>0</v>
      </c>
      <c r="Q143" s="42">
        <v>0</v>
      </c>
      <c r="R143" s="42">
        <v>0.33969958618045198</v>
      </c>
      <c r="S143" s="42">
        <v>1.2680610999270423</v>
      </c>
      <c r="T143" s="27">
        <v>5.3231564234282894E-2</v>
      </c>
      <c r="U143" s="44"/>
      <c r="V143" s="63" t="s">
        <v>67</v>
      </c>
      <c r="W143" s="42">
        <v>3.91851539462195</v>
      </c>
      <c r="X143" s="42">
        <v>2.0486086148134701</v>
      </c>
      <c r="Y143" s="42">
        <v>11.693450105978901</v>
      </c>
      <c r="Z143" s="42">
        <v>9.7529008000000008</v>
      </c>
      <c r="AA143" s="42">
        <v>0</v>
      </c>
      <c r="AB143" s="42">
        <v>2.7527388011695999</v>
      </c>
      <c r="AC143" s="42">
        <v>0</v>
      </c>
      <c r="AD143" s="42">
        <v>2.6763128591548901</v>
      </c>
      <c r="AE143" s="42">
        <v>0</v>
      </c>
      <c r="AF143" s="42">
        <v>0</v>
      </c>
      <c r="AG143" s="42">
        <v>0</v>
      </c>
      <c r="AH143" s="42">
        <v>3.6409093993626298</v>
      </c>
      <c r="AI143" s="42">
        <v>0</v>
      </c>
      <c r="AJ143" s="42">
        <v>0</v>
      </c>
      <c r="AK143" s="42">
        <v>0</v>
      </c>
      <c r="AL143" s="42">
        <v>10.903621712584201</v>
      </c>
      <c r="AM143" s="42">
        <v>47.38705768768564</v>
      </c>
      <c r="AN143" s="27">
        <v>5.323E-2</v>
      </c>
      <c r="AO143" s="44"/>
      <c r="AP143" s="63" t="s">
        <v>67</v>
      </c>
      <c r="AQ143" s="42">
        <v>1.14845117075673</v>
      </c>
      <c r="AR143" s="42">
        <v>0.600412841387301</v>
      </c>
      <c r="AS143" s="42">
        <v>3.4271541928425902</v>
      </c>
      <c r="AT143" s="42">
        <v>0</v>
      </c>
      <c r="AU143" s="42">
        <v>0</v>
      </c>
      <c r="AV143" s="42">
        <v>0.80678159471559197</v>
      </c>
      <c r="AW143" s="42">
        <v>0</v>
      </c>
      <c r="AX143" s="42">
        <v>0.78438243234316796</v>
      </c>
      <c r="AY143" s="42">
        <v>0</v>
      </c>
      <c r="AZ143" s="42">
        <v>0</v>
      </c>
      <c r="BA143" s="42">
        <v>0</v>
      </c>
      <c r="BB143" s="42">
        <v>1.06708950743336</v>
      </c>
      <c r="BC143" s="42">
        <v>0</v>
      </c>
      <c r="BD143" s="42">
        <v>0</v>
      </c>
      <c r="BE143" s="42">
        <v>0</v>
      </c>
      <c r="BF143" s="42">
        <v>3.1956687317069798</v>
      </c>
      <c r="BG143" s="42">
        <v>11.029940471185721</v>
      </c>
      <c r="BH143" s="27">
        <v>5.323E-2</v>
      </c>
      <c r="BI143" s="44"/>
      <c r="BJ143" s="63" t="s">
        <v>67</v>
      </c>
      <c r="BK143" s="42">
        <v>0</v>
      </c>
      <c r="BL143" s="42">
        <v>0</v>
      </c>
      <c r="BM143" s="42">
        <v>0</v>
      </c>
      <c r="BN143" s="42">
        <v>9.7529008E-2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0</v>
      </c>
      <c r="CA143" s="42">
        <v>9.7529008E-2</v>
      </c>
      <c r="CB143" s="27">
        <v>5.323E-2</v>
      </c>
      <c r="CD143" s="63" t="s">
        <v>67</v>
      </c>
      <c r="CE143" s="42">
        <v>12.023135306652206</v>
      </c>
      <c r="CF143" s="42">
        <v>6.2857220364836541</v>
      </c>
      <c r="CG143" s="42">
        <v>35.878877244869074</v>
      </c>
      <c r="CH143" s="42">
        <v>10.659920574399999</v>
      </c>
      <c r="CI143" s="42">
        <v>0</v>
      </c>
      <c r="CJ143" s="42">
        <v>8.4461965150775313</v>
      </c>
      <c r="CK143" s="42">
        <v>0</v>
      </c>
      <c r="CL143" s="42">
        <v>8.2116996842006245</v>
      </c>
      <c r="CM143" s="42">
        <v>0</v>
      </c>
      <c r="CN143" s="42">
        <v>0</v>
      </c>
      <c r="CO143" s="42">
        <v>0</v>
      </c>
      <c r="CP143" s="42">
        <v>11.171360053319844</v>
      </c>
      <c r="CQ143" s="42">
        <v>0</v>
      </c>
      <c r="CR143" s="42">
        <v>0</v>
      </c>
      <c r="CS143" s="42">
        <v>0</v>
      </c>
      <c r="CT143" s="42">
        <v>33.455455952240371</v>
      </c>
      <c r="CU143" s="42">
        <v>126.1323673672433</v>
      </c>
      <c r="CV143" s="27">
        <v>5.3231564234282894E-2</v>
      </c>
    </row>
    <row r="144" spans="2:100" x14ac:dyDescent="0.25">
      <c r="B144" s="78" t="s">
        <v>68</v>
      </c>
      <c r="C144" s="3">
        <v>0.1220803594514404</v>
      </c>
      <c r="D144" s="3">
        <v>6.3718839555932452E-2</v>
      </c>
      <c r="E144" s="3">
        <v>0.36956751866635024</v>
      </c>
      <c r="F144" s="3">
        <v>6.2862795579550074E-2</v>
      </c>
      <c r="G144" s="3">
        <v>0</v>
      </c>
      <c r="H144" s="3">
        <v>2.9071337569068677E-2</v>
      </c>
      <c r="I144" s="3">
        <v>0</v>
      </c>
      <c r="J144" s="3">
        <v>5.8860485942311823E-2</v>
      </c>
      <c r="K144" s="3">
        <v>0</v>
      </c>
      <c r="L144" s="3">
        <v>0</v>
      </c>
      <c r="M144" s="3">
        <v>0</v>
      </c>
      <c r="N144" s="3">
        <v>0.11343161464016617</v>
      </c>
      <c r="O144" s="3">
        <v>0</v>
      </c>
      <c r="P144" s="3">
        <v>0</v>
      </c>
      <c r="Q144" s="3">
        <v>0</v>
      </c>
      <c r="R144" s="3">
        <v>0.33969958618045198</v>
      </c>
      <c r="S144" s="3">
        <v>1.1592925375852716</v>
      </c>
      <c r="T144" s="47">
        <v>4.8277420693357926E-4</v>
      </c>
      <c r="U144" s="44"/>
      <c r="V144" s="78" t="s">
        <v>68</v>
      </c>
      <c r="W144" s="3">
        <v>3.91851539462195</v>
      </c>
      <c r="X144" s="3">
        <v>2.0452368820775302</v>
      </c>
      <c r="Y144" s="3">
        <v>11.8623177205041</v>
      </c>
      <c r="Z144" s="3">
        <v>6.4145709775051101</v>
      </c>
      <c r="AA144" s="3">
        <v>0</v>
      </c>
      <c r="AB144" s="3">
        <v>0.93312703467227098</v>
      </c>
      <c r="AC144" s="3">
        <v>0</v>
      </c>
      <c r="AD144" s="3">
        <v>1.88929424304015</v>
      </c>
      <c r="AE144" s="3">
        <v>0</v>
      </c>
      <c r="AF144" s="3">
        <v>0</v>
      </c>
      <c r="AG144" s="3">
        <v>0</v>
      </c>
      <c r="AH144" s="3">
        <v>3.6409093993626298</v>
      </c>
      <c r="AI144" s="3">
        <v>0</v>
      </c>
      <c r="AJ144" s="3">
        <v>0</v>
      </c>
      <c r="AK144" s="3">
        <v>0</v>
      </c>
      <c r="AL144" s="3">
        <v>10.903621712584201</v>
      </c>
      <c r="AM144" s="3">
        <v>41.607593364367943</v>
      </c>
      <c r="AN144" s="47">
        <v>4.8000000000000001E-4</v>
      </c>
      <c r="AO144" s="44"/>
      <c r="AP144" s="78" t="s">
        <v>68</v>
      </c>
      <c r="AQ144" s="3">
        <v>1.14845117075673</v>
      </c>
      <c r="AR144" s="3">
        <v>0.599424643047342</v>
      </c>
      <c r="AS144" s="3">
        <v>3.4766464597022599</v>
      </c>
      <c r="AT144" s="3">
        <v>0</v>
      </c>
      <c r="AU144" s="3">
        <v>0</v>
      </c>
      <c r="AV144" s="3">
        <v>0.27348389058390099</v>
      </c>
      <c r="AW144" s="3">
        <v>0</v>
      </c>
      <c r="AX144" s="3">
        <v>0.55372046982419398</v>
      </c>
      <c r="AY144" s="3">
        <v>0</v>
      </c>
      <c r="AZ144" s="3">
        <v>0</v>
      </c>
      <c r="BA144" s="3">
        <v>0</v>
      </c>
      <c r="BB144" s="3">
        <v>1.06708950743336</v>
      </c>
      <c r="BC144" s="3">
        <v>0</v>
      </c>
      <c r="BD144" s="3">
        <v>0</v>
      </c>
      <c r="BE144" s="3">
        <v>0</v>
      </c>
      <c r="BF144" s="3">
        <v>3.1956687317069798</v>
      </c>
      <c r="BG144" s="3">
        <v>10.314484873054766</v>
      </c>
      <c r="BH144" s="47">
        <v>4.8000000000000001E-4</v>
      </c>
      <c r="BI144" s="44"/>
      <c r="BJ144" s="78" t="s">
        <v>68</v>
      </c>
      <c r="BK144" s="3">
        <v>0</v>
      </c>
      <c r="BL144" s="3">
        <v>0</v>
      </c>
      <c r="BM144" s="3">
        <v>0</v>
      </c>
      <c r="BN144" s="3">
        <v>6.4145709775051102E-2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6.4145709775051102E-2</v>
      </c>
      <c r="CB144" s="47">
        <v>4.8000000000000001E-4</v>
      </c>
      <c r="CD144" s="78" t="s">
        <v>68</v>
      </c>
      <c r="CE144" s="3">
        <v>12.023135306652206</v>
      </c>
      <c r="CF144" s="3">
        <v>6.2753765880626231</v>
      </c>
      <c r="CG144" s="3">
        <v>36.397011786622954</v>
      </c>
      <c r="CH144" s="3">
        <v>7.0111260784130849</v>
      </c>
      <c r="CI144" s="3">
        <v>0</v>
      </c>
      <c r="CJ144" s="3">
        <v>2.8631028505228593</v>
      </c>
      <c r="CK144" s="3">
        <v>0</v>
      </c>
      <c r="CL144" s="3">
        <v>5.7968995985894862</v>
      </c>
      <c r="CM144" s="3">
        <v>0</v>
      </c>
      <c r="CN144" s="3">
        <v>0</v>
      </c>
      <c r="CO144" s="3">
        <v>0</v>
      </c>
      <c r="CP144" s="3">
        <v>11.171360053319844</v>
      </c>
      <c r="CQ144" s="3">
        <v>0</v>
      </c>
      <c r="CR144" s="3">
        <v>0</v>
      </c>
      <c r="CS144" s="3">
        <v>0</v>
      </c>
      <c r="CT144" s="3">
        <v>33.455455952240371</v>
      </c>
      <c r="CU144" s="3">
        <v>114.99346821442343</v>
      </c>
      <c r="CV144" s="47">
        <v>4.8277420693357926E-4</v>
      </c>
    </row>
    <row r="145" spans="2:100" x14ac:dyDescent="0.25">
      <c r="B145" s="63" t="s">
        <v>69</v>
      </c>
      <c r="C145" s="42">
        <v>0.1220803594514404</v>
      </c>
      <c r="D145" s="42">
        <v>6.3788869878290883E-2</v>
      </c>
      <c r="E145" s="42">
        <v>0.38948239158704473</v>
      </c>
      <c r="F145" s="42">
        <v>0.28424114326184013</v>
      </c>
      <c r="G145" s="42">
        <v>0</v>
      </c>
      <c r="H145" s="42">
        <v>6.8848560668691813E-2</v>
      </c>
      <c r="I145" s="42">
        <v>0</v>
      </c>
      <c r="J145" s="42">
        <v>8.2320643932406498E-2</v>
      </c>
      <c r="K145" s="42">
        <v>0</v>
      </c>
      <c r="L145" s="42">
        <v>0</v>
      </c>
      <c r="M145" s="42">
        <v>0</v>
      </c>
      <c r="N145" s="42">
        <v>0.11343161464016617</v>
      </c>
      <c r="O145" s="42">
        <v>0</v>
      </c>
      <c r="P145" s="42">
        <v>0</v>
      </c>
      <c r="Q145" s="42">
        <v>0</v>
      </c>
      <c r="R145" s="42">
        <v>0.33969958618045198</v>
      </c>
      <c r="S145" s="42">
        <v>1.4638931696003328</v>
      </c>
      <c r="T145" s="27">
        <v>4.1737397208399384E-2</v>
      </c>
      <c r="U145" s="44"/>
      <c r="V145" s="63" t="s">
        <v>69</v>
      </c>
      <c r="W145" s="42">
        <v>3.91851539462195</v>
      </c>
      <c r="X145" s="42">
        <v>2.0474847039014898</v>
      </c>
      <c r="Y145" s="42">
        <v>12.501542051693299</v>
      </c>
      <c r="Z145" s="42">
        <v>29.004198292024501</v>
      </c>
      <c r="AA145" s="42">
        <v>0</v>
      </c>
      <c r="AB145" s="42">
        <v>2.2098898306827501</v>
      </c>
      <c r="AC145" s="42">
        <v>0</v>
      </c>
      <c r="AD145" s="42">
        <v>2.6423145540674602</v>
      </c>
      <c r="AE145" s="42">
        <v>0</v>
      </c>
      <c r="AF145" s="42">
        <v>0</v>
      </c>
      <c r="AG145" s="42">
        <v>0</v>
      </c>
      <c r="AH145" s="42">
        <v>3.6409093993626298</v>
      </c>
      <c r="AI145" s="42">
        <v>0</v>
      </c>
      <c r="AJ145" s="42">
        <v>0</v>
      </c>
      <c r="AK145" s="42">
        <v>0</v>
      </c>
      <c r="AL145" s="42">
        <v>10.903621712584201</v>
      </c>
      <c r="AM145" s="42">
        <v>66.868475938938275</v>
      </c>
      <c r="AN145" s="27">
        <v>4.1739999999999999E-2</v>
      </c>
      <c r="AO145" s="44"/>
      <c r="AP145" s="63" t="s">
        <v>69</v>
      </c>
      <c r="AQ145" s="42">
        <v>1.14845117075673</v>
      </c>
      <c r="AR145" s="42">
        <v>0.600083441940648</v>
      </c>
      <c r="AS145" s="42">
        <v>3.6639923949863098</v>
      </c>
      <c r="AT145" s="42">
        <v>0</v>
      </c>
      <c r="AU145" s="42">
        <v>0</v>
      </c>
      <c r="AV145" s="42">
        <v>0.64768166198204902</v>
      </c>
      <c r="AW145" s="42">
        <v>0</v>
      </c>
      <c r="AX145" s="42">
        <v>0.77441809908190495</v>
      </c>
      <c r="AY145" s="42">
        <v>0</v>
      </c>
      <c r="AZ145" s="42">
        <v>0</v>
      </c>
      <c r="BA145" s="42">
        <v>0</v>
      </c>
      <c r="BB145" s="42">
        <v>1.06708950743336</v>
      </c>
      <c r="BC145" s="42">
        <v>0</v>
      </c>
      <c r="BD145" s="42">
        <v>0</v>
      </c>
      <c r="BE145" s="42">
        <v>0</v>
      </c>
      <c r="BF145" s="42">
        <v>3.1956687317069798</v>
      </c>
      <c r="BG145" s="42">
        <v>11.097385007887983</v>
      </c>
      <c r="BH145" s="27">
        <v>4.1739999999999999E-2</v>
      </c>
      <c r="BI145" s="44"/>
      <c r="BJ145" s="63" t="s">
        <v>69</v>
      </c>
      <c r="BK145" s="42">
        <v>0</v>
      </c>
      <c r="BL145" s="42">
        <v>0</v>
      </c>
      <c r="BM145" s="42">
        <v>0</v>
      </c>
      <c r="BN145" s="42">
        <v>0.29004198292024502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0</v>
      </c>
      <c r="CA145" s="42">
        <v>0.29004198292024502</v>
      </c>
      <c r="CB145" s="27">
        <v>4.1739999999999999E-2</v>
      </c>
      <c r="CD145" s="63" t="s">
        <v>69</v>
      </c>
      <c r="CE145" s="42">
        <v>12.023135306652206</v>
      </c>
      <c r="CF145" s="42">
        <v>6.2822735536766432</v>
      </c>
      <c r="CG145" s="42">
        <v>38.358336383111677</v>
      </c>
      <c r="CH145" s="42">
        <v>31.701588733182781</v>
      </c>
      <c r="CI145" s="42">
        <v>0</v>
      </c>
      <c r="CJ145" s="42">
        <v>6.7805793192900712</v>
      </c>
      <c r="CK145" s="42">
        <v>0</v>
      </c>
      <c r="CL145" s="42">
        <v>8.1073830792884625</v>
      </c>
      <c r="CM145" s="42">
        <v>0</v>
      </c>
      <c r="CN145" s="42">
        <v>0</v>
      </c>
      <c r="CO145" s="42">
        <v>0</v>
      </c>
      <c r="CP145" s="42">
        <v>11.171360053319844</v>
      </c>
      <c r="CQ145" s="42">
        <v>0</v>
      </c>
      <c r="CR145" s="42">
        <v>0</v>
      </c>
      <c r="CS145" s="42">
        <v>0</v>
      </c>
      <c r="CT145" s="42">
        <v>33.455455952240371</v>
      </c>
      <c r="CU145" s="42">
        <v>147.88011238076206</v>
      </c>
      <c r="CV145" s="27">
        <v>4.1737397208399384E-2</v>
      </c>
    </row>
    <row r="146" spans="2:100" x14ac:dyDescent="0.25">
      <c r="B146" s="78" t="s">
        <v>70</v>
      </c>
      <c r="C146" s="3">
        <v>0.1220803594514404</v>
      </c>
      <c r="D146" s="3">
        <v>6.3745100926816678E-2</v>
      </c>
      <c r="E146" s="3">
        <v>0.38492166684344614</v>
      </c>
      <c r="F146" s="3">
        <v>0.18759183180106306</v>
      </c>
      <c r="G146" s="3">
        <v>0</v>
      </c>
      <c r="H146" s="3">
        <v>5.2531495559163359E-2</v>
      </c>
      <c r="I146" s="3">
        <v>0</v>
      </c>
      <c r="J146" s="3">
        <v>7.9134264265095386E-2</v>
      </c>
      <c r="K146" s="3">
        <v>0</v>
      </c>
      <c r="L146" s="3">
        <v>0</v>
      </c>
      <c r="M146" s="3">
        <v>0</v>
      </c>
      <c r="N146" s="3">
        <v>0.11343161464016617</v>
      </c>
      <c r="O146" s="3">
        <v>0</v>
      </c>
      <c r="P146" s="3">
        <v>0</v>
      </c>
      <c r="Q146" s="3">
        <v>0</v>
      </c>
      <c r="R146" s="3">
        <v>0.33969958618045198</v>
      </c>
      <c r="S146" s="3">
        <v>1.3431359196676431</v>
      </c>
      <c r="T146" s="47">
        <v>3.775641264114928E-3</v>
      </c>
      <c r="U146" s="44"/>
      <c r="V146" s="78" t="s">
        <v>70</v>
      </c>
      <c r="W146" s="3">
        <v>3.91851539462195</v>
      </c>
      <c r="X146" s="3">
        <v>2.0460798152615101</v>
      </c>
      <c r="Y146" s="3">
        <v>12.3551526554077</v>
      </c>
      <c r="Z146" s="3">
        <v>19.142023653169701</v>
      </c>
      <c r="AA146" s="3">
        <v>0</v>
      </c>
      <c r="AB146" s="3">
        <v>1.6861473456995799</v>
      </c>
      <c r="AC146" s="3">
        <v>0</v>
      </c>
      <c r="AD146" s="3">
        <v>2.5400386610771899</v>
      </c>
      <c r="AE146" s="3">
        <v>0</v>
      </c>
      <c r="AF146" s="3">
        <v>0</v>
      </c>
      <c r="AG146" s="3">
        <v>0</v>
      </c>
      <c r="AH146" s="3">
        <v>3.6409093993626298</v>
      </c>
      <c r="AI146" s="3">
        <v>0</v>
      </c>
      <c r="AJ146" s="3">
        <v>0</v>
      </c>
      <c r="AK146" s="3">
        <v>0</v>
      </c>
      <c r="AL146" s="3">
        <v>10.903621712584201</v>
      </c>
      <c r="AM146" s="3">
        <v>56.23248863718446</v>
      </c>
      <c r="AN146" s="47">
        <v>3.7799999999999999E-3</v>
      </c>
      <c r="AO146" s="44"/>
      <c r="AP146" s="78" t="s">
        <v>70</v>
      </c>
      <c r="AQ146" s="3">
        <v>1.14845117075673</v>
      </c>
      <c r="AR146" s="3">
        <v>0.59967169263233</v>
      </c>
      <c r="AS146" s="3">
        <v>3.6210881170597</v>
      </c>
      <c r="AT146" s="3">
        <v>0</v>
      </c>
      <c r="AU146" s="3">
        <v>0</v>
      </c>
      <c r="AV146" s="3">
        <v>0.49418151984161202</v>
      </c>
      <c r="AW146" s="3">
        <v>0</v>
      </c>
      <c r="AX146" s="3">
        <v>0.74444274943645705</v>
      </c>
      <c r="AY146" s="3">
        <v>0</v>
      </c>
      <c r="AZ146" s="3">
        <v>0</v>
      </c>
      <c r="BA146" s="3">
        <v>0</v>
      </c>
      <c r="BB146" s="3">
        <v>1.06708950743336</v>
      </c>
      <c r="BC146" s="3">
        <v>0</v>
      </c>
      <c r="BD146" s="3">
        <v>0</v>
      </c>
      <c r="BE146" s="3">
        <v>0</v>
      </c>
      <c r="BF146" s="3">
        <v>3.1956687317069798</v>
      </c>
      <c r="BG146" s="3">
        <v>10.870593488867168</v>
      </c>
      <c r="BH146" s="47">
        <v>3.7799999999999999E-3</v>
      </c>
      <c r="BI146" s="44"/>
      <c r="BJ146" s="78" t="s">
        <v>70</v>
      </c>
      <c r="BK146" s="3">
        <v>0</v>
      </c>
      <c r="BL146" s="3">
        <v>0</v>
      </c>
      <c r="BM146" s="3">
        <v>0</v>
      </c>
      <c r="BN146" s="3">
        <v>0.19142023653169701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0.19142023653169701</v>
      </c>
      <c r="CB146" s="47">
        <v>3.7799999999999999E-3</v>
      </c>
      <c r="CD146" s="78" t="s">
        <v>70</v>
      </c>
      <c r="CE146" s="3">
        <v>12.023135306652206</v>
      </c>
      <c r="CF146" s="3">
        <v>6.2779629501678622</v>
      </c>
      <c r="CG146" s="3">
        <v>37.909171497498001</v>
      </c>
      <c r="CH146" s="3">
        <v>20.922231852914482</v>
      </c>
      <c r="CI146" s="3">
        <v>0</v>
      </c>
      <c r="CJ146" s="3">
        <v>5.173586331221836</v>
      </c>
      <c r="CK146" s="3">
        <v>0</v>
      </c>
      <c r="CL146" s="3">
        <v>7.7935711438502686</v>
      </c>
      <c r="CM146" s="3">
        <v>0</v>
      </c>
      <c r="CN146" s="3">
        <v>0</v>
      </c>
      <c r="CO146" s="3">
        <v>0</v>
      </c>
      <c r="CP146" s="3">
        <v>11.171360053319844</v>
      </c>
      <c r="CQ146" s="3">
        <v>0</v>
      </c>
      <c r="CR146" s="3">
        <v>0</v>
      </c>
      <c r="CS146" s="3">
        <v>0</v>
      </c>
      <c r="CT146" s="3">
        <v>33.455455952240371</v>
      </c>
      <c r="CU146" s="3">
        <v>134.72647508786488</v>
      </c>
      <c r="CV146" s="47">
        <v>3.775641264114928E-3</v>
      </c>
    </row>
    <row r="147" spans="2:100" x14ac:dyDescent="0.25">
      <c r="B147" s="63" t="s">
        <v>71</v>
      </c>
      <c r="C147" s="42">
        <v>0.1220803594514404</v>
      </c>
      <c r="D147" s="42">
        <v>6.3701331975342793E-2</v>
      </c>
      <c r="E147" s="42">
        <v>0.41069282547137226</v>
      </c>
      <c r="F147" s="42">
        <v>0.28048066247525577</v>
      </c>
      <c r="G147" s="42">
        <v>0</v>
      </c>
      <c r="H147" s="42">
        <v>5.7206019576592611E-2</v>
      </c>
      <c r="I147" s="42">
        <v>0</v>
      </c>
      <c r="J147" s="42">
        <v>8.3379852558078754E-2</v>
      </c>
      <c r="K147" s="42">
        <v>0</v>
      </c>
      <c r="L147" s="42">
        <v>0</v>
      </c>
      <c r="M147" s="42">
        <v>0</v>
      </c>
      <c r="N147" s="42">
        <v>0.11343161464016617</v>
      </c>
      <c r="O147" s="42">
        <v>0</v>
      </c>
      <c r="P147" s="42">
        <v>0</v>
      </c>
      <c r="Q147" s="42">
        <v>0</v>
      </c>
      <c r="R147" s="42">
        <v>0.33969958618045198</v>
      </c>
      <c r="S147" s="42">
        <v>1.4706722523287008</v>
      </c>
      <c r="T147" s="27">
        <v>3.0133089782814005E-3</v>
      </c>
      <c r="U147" s="44"/>
      <c r="V147" s="63" t="s">
        <v>71</v>
      </c>
      <c r="W147" s="42">
        <v>3.91851539462195</v>
      </c>
      <c r="X147" s="42">
        <v>2.04467492662154</v>
      </c>
      <c r="Y147" s="42">
        <v>13.1823510866258</v>
      </c>
      <c r="Z147" s="42">
        <v>28.620475762781201</v>
      </c>
      <c r="AA147" s="42">
        <v>0</v>
      </c>
      <c r="AB147" s="42">
        <v>1.8361894524490501</v>
      </c>
      <c r="AC147" s="42">
        <v>0</v>
      </c>
      <c r="AD147" s="42">
        <v>2.6763128591548901</v>
      </c>
      <c r="AE147" s="42">
        <v>0</v>
      </c>
      <c r="AF147" s="42">
        <v>0</v>
      </c>
      <c r="AG147" s="42">
        <v>0</v>
      </c>
      <c r="AH147" s="42">
        <v>3.6409093993626298</v>
      </c>
      <c r="AI147" s="42">
        <v>0</v>
      </c>
      <c r="AJ147" s="42">
        <v>0</v>
      </c>
      <c r="AK147" s="42">
        <v>0</v>
      </c>
      <c r="AL147" s="42">
        <v>10.903621712584201</v>
      </c>
      <c r="AM147" s="42">
        <v>66.823050594201248</v>
      </c>
      <c r="AN147" s="27">
        <v>3.0100000000000001E-3</v>
      </c>
      <c r="AO147" s="44"/>
      <c r="AP147" s="63" t="s">
        <v>71</v>
      </c>
      <c r="AQ147" s="42">
        <v>1.14845117075673</v>
      </c>
      <c r="AR147" s="42">
        <v>0.599259943324015</v>
      </c>
      <c r="AS147" s="42">
        <v>3.8635261097965401</v>
      </c>
      <c r="AT147" s="42">
        <v>0</v>
      </c>
      <c r="AU147" s="42">
        <v>0</v>
      </c>
      <c r="AV147" s="42">
        <v>0.53815634596982698</v>
      </c>
      <c r="AW147" s="42">
        <v>0</v>
      </c>
      <c r="AX147" s="42">
        <v>0.78438243234316796</v>
      </c>
      <c r="AY147" s="42">
        <v>0</v>
      </c>
      <c r="AZ147" s="42">
        <v>0</v>
      </c>
      <c r="BA147" s="42">
        <v>0</v>
      </c>
      <c r="BB147" s="42">
        <v>1.06708950743336</v>
      </c>
      <c r="BC147" s="42">
        <v>0</v>
      </c>
      <c r="BD147" s="42">
        <v>0</v>
      </c>
      <c r="BE147" s="42">
        <v>0</v>
      </c>
      <c r="BF147" s="42">
        <v>3.1956687317069798</v>
      </c>
      <c r="BG147" s="42">
        <v>11.196534241330621</v>
      </c>
      <c r="BH147" s="27">
        <v>3.0100000000000001E-3</v>
      </c>
      <c r="BI147" s="44"/>
      <c r="BJ147" s="63" t="s">
        <v>71</v>
      </c>
      <c r="BK147" s="42">
        <v>0</v>
      </c>
      <c r="BL147" s="42">
        <v>0</v>
      </c>
      <c r="BM147" s="42">
        <v>0</v>
      </c>
      <c r="BN147" s="42">
        <v>0.286204757627812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0</v>
      </c>
      <c r="CA147" s="42">
        <v>0.286204757627812</v>
      </c>
      <c r="CB147" s="27">
        <v>3.0100000000000001E-3</v>
      </c>
      <c r="CD147" s="63" t="s">
        <v>71</v>
      </c>
      <c r="CE147" s="42">
        <v>12.023135306652206</v>
      </c>
      <c r="CF147" s="42">
        <v>6.2736523466591123</v>
      </c>
      <c r="CG147" s="42">
        <v>40.447254843459973</v>
      </c>
      <c r="CH147" s="42">
        <v>31.282180008719852</v>
      </c>
      <c r="CI147" s="42">
        <v>0</v>
      </c>
      <c r="CJ147" s="42">
        <v>5.6339587859581179</v>
      </c>
      <c r="CK147" s="42">
        <v>0</v>
      </c>
      <c r="CL147" s="42">
        <v>8.2116996842006245</v>
      </c>
      <c r="CM147" s="42">
        <v>0</v>
      </c>
      <c r="CN147" s="42">
        <v>0</v>
      </c>
      <c r="CO147" s="42">
        <v>0</v>
      </c>
      <c r="CP147" s="42">
        <v>11.171360053319844</v>
      </c>
      <c r="CQ147" s="42">
        <v>0</v>
      </c>
      <c r="CR147" s="42">
        <v>0</v>
      </c>
      <c r="CS147" s="42">
        <v>0</v>
      </c>
      <c r="CT147" s="42">
        <v>33.455455952240371</v>
      </c>
      <c r="CU147" s="42">
        <v>148.49869698121012</v>
      </c>
      <c r="CV147" s="27">
        <v>3.0133089782814005E-3</v>
      </c>
    </row>
    <row r="148" spans="2:100" x14ac:dyDescent="0.25">
      <c r="B148" s="96" t="s">
        <v>72</v>
      </c>
      <c r="C148" s="22">
        <v>0.1220803594514404</v>
      </c>
      <c r="D148" s="22">
        <v>6.3351180363550127E-2</v>
      </c>
      <c r="E148" s="22">
        <v>0.43950154933159646</v>
      </c>
      <c r="F148" s="22">
        <v>0.35022849644957044</v>
      </c>
      <c r="G148" s="22">
        <v>0</v>
      </c>
      <c r="H148" s="22">
        <v>3.6678381335259996E-2</v>
      </c>
      <c r="I148" s="22">
        <v>0</v>
      </c>
      <c r="J148" s="22">
        <v>8.9131092781769936E-2</v>
      </c>
      <c r="K148" s="22">
        <v>0</v>
      </c>
      <c r="L148" s="22">
        <v>0</v>
      </c>
      <c r="M148" s="22">
        <v>0</v>
      </c>
      <c r="N148" s="22">
        <v>0.11343161464016617</v>
      </c>
      <c r="O148" s="22">
        <v>0</v>
      </c>
      <c r="P148" s="22">
        <v>0</v>
      </c>
      <c r="Q148" s="22">
        <v>0</v>
      </c>
      <c r="R148" s="22">
        <v>0.33969958618045198</v>
      </c>
      <c r="S148" s="22">
        <v>1.5541022605338055</v>
      </c>
      <c r="T148" s="34">
        <v>8.0359948280337279E-7</v>
      </c>
      <c r="U148" s="44"/>
      <c r="V148" s="96" t="s">
        <v>72</v>
      </c>
      <c r="W148" s="22">
        <v>3.91851539462195</v>
      </c>
      <c r="X148" s="22">
        <v>2.03343581750172</v>
      </c>
      <c r="Y148" s="22">
        <v>14.107048789458201</v>
      </c>
      <c r="Z148" s="22">
        <v>35.737601678527597</v>
      </c>
      <c r="AA148" s="22">
        <v>0</v>
      </c>
      <c r="AB148" s="22">
        <v>1.1772966803001601</v>
      </c>
      <c r="AC148" s="22">
        <v>0</v>
      </c>
      <c r="AD148" s="22">
        <v>2.86091522644778</v>
      </c>
      <c r="AE148" s="22">
        <v>0</v>
      </c>
      <c r="AF148" s="22">
        <v>0</v>
      </c>
      <c r="AG148" s="22">
        <v>0</v>
      </c>
      <c r="AH148" s="22">
        <v>3.6409093993626298</v>
      </c>
      <c r="AI148" s="22">
        <v>0</v>
      </c>
      <c r="AJ148" s="22">
        <v>0</v>
      </c>
      <c r="AK148" s="22">
        <v>0</v>
      </c>
      <c r="AL148" s="22">
        <v>10.903621712584201</v>
      </c>
      <c r="AM148" s="22">
        <v>74.379344698804232</v>
      </c>
      <c r="AN148" s="34">
        <v>0</v>
      </c>
      <c r="AO148" s="44"/>
      <c r="AP148" s="96" t="s">
        <v>72</v>
      </c>
      <c r="AQ148" s="22">
        <v>1.14845117075673</v>
      </c>
      <c r="AR148" s="22">
        <v>0.59596594885748</v>
      </c>
      <c r="AS148" s="22">
        <v>4.1345395045305402</v>
      </c>
      <c r="AT148" s="22">
        <v>0</v>
      </c>
      <c r="AU148" s="22">
        <v>0</v>
      </c>
      <c r="AV148" s="22">
        <v>0.34504592036933202</v>
      </c>
      <c r="AW148" s="22">
        <v>0</v>
      </c>
      <c r="AX148" s="22">
        <v>0.83848629145597298</v>
      </c>
      <c r="AY148" s="22">
        <v>0</v>
      </c>
      <c r="AZ148" s="22">
        <v>0</v>
      </c>
      <c r="BA148" s="22">
        <v>0</v>
      </c>
      <c r="BB148" s="22">
        <v>1.06708950743336</v>
      </c>
      <c r="BC148" s="22">
        <v>0</v>
      </c>
      <c r="BD148" s="22">
        <v>0</v>
      </c>
      <c r="BE148" s="22">
        <v>0</v>
      </c>
      <c r="BF148" s="22">
        <v>3.1956687317069798</v>
      </c>
      <c r="BG148" s="22">
        <v>11.325247075110394</v>
      </c>
      <c r="BH148" s="34">
        <v>0</v>
      </c>
      <c r="BI148" s="44"/>
      <c r="BJ148" s="96" t="s">
        <v>72</v>
      </c>
      <c r="BK148" s="22">
        <v>0</v>
      </c>
      <c r="BL148" s="22">
        <v>0</v>
      </c>
      <c r="BM148" s="22">
        <v>0</v>
      </c>
      <c r="BN148" s="22">
        <v>0.35737601678527597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22">
        <v>0.35737601678527597</v>
      </c>
      <c r="CB148" s="34">
        <v>0</v>
      </c>
      <c r="CD148" s="96" t="s">
        <v>72</v>
      </c>
      <c r="CE148" s="22">
        <v>12.023135306652206</v>
      </c>
      <c r="CF148" s="22">
        <v>6.2391675185889577</v>
      </c>
      <c r="CG148" s="22">
        <v>43.284494072930222</v>
      </c>
      <c r="CH148" s="22">
        <v>39.061198634630664</v>
      </c>
      <c r="CI148" s="22">
        <v>0</v>
      </c>
      <c r="CJ148" s="22">
        <v>3.6122857403465365</v>
      </c>
      <c r="CK148" s="22">
        <v>0</v>
      </c>
      <c r="CL148" s="22">
        <v>8.7781129852525801</v>
      </c>
      <c r="CM148" s="22">
        <v>0</v>
      </c>
      <c r="CN148" s="22">
        <v>0</v>
      </c>
      <c r="CO148" s="22">
        <v>0</v>
      </c>
      <c r="CP148" s="22">
        <v>11.171360053319844</v>
      </c>
      <c r="CQ148" s="22">
        <v>0</v>
      </c>
      <c r="CR148" s="22">
        <v>0</v>
      </c>
      <c r="CS148" s="22">
        <v>0</v>
      </c>
      <c r="CT148" s="22">
        <v>33.455455952240371</v>
      </c>
      <c r="CU148" s="22">
        <v>157.62521026396138</v>
      </c>
      <c r="CV148" s="34">
        <v>8.0359948280337279E-7</v>
      </c>
    </row>
    <row r="149" spans="2:100" x14ac:dyDescent="0.25">
      <c r="B149" s="98" t="s">
        <v>34</v>
      </c>
      <c r="C149" s="40">
        <v>0.12207913864784585</v>
      </c>
      <c r="D149" s="40">
        <v>6.3840293231536574E-2</v>
      </c>
      <c r="E149" s="40">
        <v>0.33205739270732443</v>
      </c>
      <c r="F149" s="40">
        <v>8.9142531442481188E-2</v>
      </c>
      <c r="G149" s="40">
        <v>0</v>
      </c>
      <c r="H149" s="40">
        <v>0.14383665282441638</v>
      </c>
      <c r="I149" s="40">
        <v>0</v>
      </c>
      <c r="J149" s="40">
        <v>8.4312932809053429E-2</v>
      </c>
      <c r="K149" s="40">
        <v>0</v>
      </c>
      <c r="L149" s="40">
        <v>0</v>
      </c>
      <c r="M149" s="40">
        <v>0</v>
      </c>
      <c r="N149" s="40">
        <v>0.11343048032401978</v>
      </c>
      <c r="O149" s="40">
        <v>0</v>
      </c>
      <c r="P149" s="40">
        <v>0</v>
      </c>
      <c r="Q149" s="40">
        <v>0</v>
      </c>
      <c r="R149" s="40">
        <v>0.33969618918459021</v>
      </c>
      <c r="S149" s="53">
        <v>1.2883956111712678</v>
      </c>
      <c r="T149" s="25">
        <v>1</v>
      </c>
      <c r="U149" s="44"/>
      <c r="V149" s="98" t="s">
        <v>34</v>
      </c>
      <c r="W149" s="40">
        <v>3.9184762094680048</v>
      </c>
      <c r="X149" s="40">
        <v>2.0491352822766005</v>
      </c>
      <c r="Y149" s="40">
        <v>10.658323837416654</v>
      </c>
      <c r="Z149" s="40">
        <v>9.0961766778042001</v>
      </c>
      <c r="AA149" s="40">
        <v>0</v>
      </c>
      <c r="AB149" s="40">
        <v>4.6168453380706351</v>
      </c>
      <c r="AC149" s="40">
        <v>0</v>
      </c>
      <c r="AD149" s="40">
        <v>2.7062627163169362</v>
      </c>
      <c r="AE149" s="40">
        <v>0</v>
      </c>
      <c r="AF149" s="40">
        <v>0</v>
      </c>
      <c r="AG149" s="40">
        <v>0</v>
      </c>
      <c r="AH149" s="40">
        <v>3.6408729902686363</v>
      </c>
      <c r="AI149" s="40">
        <v>0</v>
      </c>
      <c r="AJ149" s="40">
        <v>0</v>
      </c>
      <c r="AK149" s="40">
        <v>0</v>
      </c>
      <c r="AL149" s="40">
        <v>10.903512676367074</v>
      </c>
      <c r="AM149" s="40">
        <v>47.589605727988733</v>
      </c>
      <c r="AN149" s="43">
        <v>1</v>
      </c>
      <c r="AO149" s="44"/>
      <c r="AP149" s="98" t="s">
        <v>34</v>
      </c>
      <c r="AQ149" s="40">
        <v>1.1484396862450224</v>
      </c>
      <c r="AR149" s="40">
        <v>0.600567198791501</v>
      </c>
      <c r="AS149" s="40">
        <v>3.1237760367575196</v>
      </c>
      <c r="AT149" s="40">
        <v>0</v>
      </c>
      <c r="AU149" s="40">
        <v>0</v>
      </c>
      <c r="AV149" s="40">
        <v>1.3531199701262122</v>
      </c>
      <c r="AW149" s="40">
        <v>0</v>
      </c>
      <c r="AX149" s="40">
        <v>0.79316023338714436</v>
      </c>
      <c r="AY149" s="40">
        <v>0</v>
      </c>
      <c r="AZ149" s="40">
        <v>0</v>
      </c>
      <c r="BA149" s="40">
        <v>0</v>
      </c>
      <c r="BB149" s="40">
        <v>1.0670788365382857</v>
      </c>
      <c r="BC149" s="40">
        <v>0</v>
      </c>
      <c r="BD149" s="40">
        <v>0</v>
      </c>
      <c r="BE149" s="40">
        <v>0</v>
      </c>
      <c r="BF149" s="40">
        <v>3.195636775019663</v>
      </c>
      <c r="BG149" s="53">
        <v>11.281778736865348</v>
      </c>
      <c r="BH149" s="25">
        <v>0.99999000000000005</v>
      </c>
      <c r="BI149" s="44"/>
      <c r="BJ149" s="98" t="s">
        <v>34</v>
      </c>
      <c r="BK149" s="40">
        <v>0</v>
      </c>
      <c r="BL149" s="40">
        <v>0</v>
      </c>
      <c r="BM149" s="40">
        <v>0</v>
      </c>
      <c r="BN149" s="40">
        <v>9.0961766778042019E-2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</v>
      </c>
      <c r="BY149" s="40">
        <v>0</v>
      </c>
      <c r="BZ149" s="40">
        <v>0</v>
      </c>
      <c r="CA149" s="53">
        <v>9.0961766778042019E-2</v>
      </c>
      <c r="CB149" s="25">
        <v>0.99999000000000005</v>
      </c>
      <c r="CD149" s="98" t="s">
        <v>34</v>
      </c>
      <c r="CE149" s="40">
        <v>12.023015075299142</v>
      </c>
      <c r="CF149" s="40">
        <v>6.2873380041482241</v>
      </c>
      <c r="CG149" s="40">
        <v>32.70281132881447</v>
      </c>
      <c r="CH149" s="40">
        <v>9.9421211088399897</v>
      </c>
      <c r="CI149" s="40">
        <v>0</v>
      </c>
      <c r="CJ149" s="40">
        <v>14.165812967251314</v>
      </c>
      <c r="CK149" s="40">
        <v>0</v>
      </c>
      <c r="CL149" s="40">
        <v>8.3035944833300128</v>
      </c>
      <c r="CM149" s="40">
        <v>0</v>
      </c>
      <c r="CN149" s="40">
        <v>0</v>
      </c>
      <c r="CO149" s="40">
        <v>0</v>
      </c>
      <c r="CP149" s="40">
        <v>11.171248339719313</v>
      </c>
      <c r="CQ149" s="40">
        <v>0</v>
      </c>
      <c r="CR149" s="40">
        <v>0</v>
      </c>
      <c r="CS149" s="40">
        <v>0</v>
      </c>
      <c r="CT149" s="40">
        <v>33.455121397680848</v>
      </c>
      <c r="CU149" s="53">
        <v>128.05106270508332</v>
      </c>
      <c r="CV149" s="25">
        <v>1</v>
      </c>
    </row>
    <row r="150" spans="2:100" x14ac:dyDescent="0.25"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75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110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33741</v>
      </c>
      <c r="U151" s="44"/>
      <c r="V151" s="63" t="s">
        <v>1</v>
      </c>
      <c r="W151" s="33" t="s">
        <v>110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33741</v>
      </c>
      <c r="AO151" s="44"/>
      <c r="AP151" s="63" t="s">
        <v>1</v>
      </c>
      <c r="AQ151" s="33" t="s">
        <v>110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33741</v>
      </c>
      <c r="BI151" s="44"/>
      <c r="BJ151" s="64" t="s">
        <v>88</v>
      </c>
      <c r="BL151" s="33"/>
      <c r="BM151" s="13"/>
      <c r="BP151" s="13"/>
      <c r="CB151" s="23" t="s">
        <v>10</v>
      </c>
      <c r="CD151" s="63" t="s">
        <v>1</v>
      </c>
      <c r="CE151" s="33" t="s">
        <v>110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V152" s="52"/>
      <c r="AW152" s="35"/>
      <c r="BB152" s="52"/>
      <c r="BC152" s="35"/>
      <c r="BI152" s="44"/>
      <c r="BJ152" s="63" t="s">
        <v>1</v>
      </c>
      <c r="BK152" s="33" t="s">
        <v>110</v>
      </c>
      <c r="BP152" s="46"/>
      <c r="BV152" s="46"/>
      <c r="CA152" s="46" t="s">
        <v>4</v>
      </c>
      <c r="CB152" s="6">
        <v>33741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0.1220803594514404</v>
      </c>
      <c r="D154" s="19">
        <v>6.3946438103597292E-2</v>
      </c>
      <c r="E154" s="19">
        <v>0.24102686197733728</v>
      </c>
      <c r="F154" s="19">
        <v>0</v>
      </c>
      <c r="G154" s="19">
        <v>0</v>
      </c>
      <c r="H154" s="19">
        <v>0.68086980913043138</v>
      </c>
      <c r="I154" s="19">
        <v>0</v>
      </c>
      <c r="J154" s="19">
        <v>0.15499461095993125</v>
      </c>
      <c r="K154" s="19">
        <v>0</v>
      </c>
      <c r="L154" s="19">
        <v>0</v>
      </c>
      <c r="M154" s="19">
        <v>0</v>
      </c>
      <c r="N154" s="19">
        <v>0.11343161464016617</v>
      </c>
      <c r="O154" s="19">
        <v>0</v>
      </c>
      <c r="P154" s="19">
        <v>0</v>
      </c>
      <c r="Q154" s="19">
        <v>0</v>
      </c>
      <c r="R154" s="19">
        <v>0.33969958618045198</v>
      </c>
      <c r="S154" s="19">
        <v>1.7160492804433556</v>
      </c>
      <c r="T154" s="29">
        <v>0</v>
      </c>
      <c r="U154" s="44"/>
      <c r="V154" s="91" t="s">
        <v>89</v>
      </c>
      <c r="W154" s="19">
        <v>3.91851539462195</v>
      </c>
      <c r="X154" s="19">
        <v>2.0525423030054002</v>
      </c>
      <c r="Y154" s="19">
        <v>7.7364407626215996</v>
      </c>
      <c r="Z154" s="19">
        <v>0</v>
      </c>
      <c r="AA154" s="19">
        <v>0</v>
      </c>
      <c r="AB154" s="19">
        <v>21.854447683471601</v>
      </c>
      <c r="AC154" s="19">
        <v>0</v>
      </c>
      <c r="AD154" s="19">
        <v>4.9749916518841397</v>
      </c>
      <c r="AE154" s="19">
        <v>0</v>
      </c>
      <c r="AF154" s="19">
        <v>0</v>
      </c>
      <c r="AG154" s="19">
        <v>0</v>
      </c>
      <c r="AH154" s="19">
        <v>3.6409093993626298</v>
      </c>
      <c r="AI154" s="19">
        <v>0</v>
      </c>
      <c r="AJ154" s="19">
        <v>0</v>
      </c>
      <c r="AK154" s="19">
        <v>0</v>
      </c>
      <c r="AL154" s="19">
        <v>10.903621712584201</v>
      </c>
      <c r="AM154" s="19">
        <v>55.08146890755151</v>
      </c>
      <c r="AN154" s="29">
        <v>0</v>
      </c>
      <c r="AO154" s="44"/>
      <c r="AP154" s="91" t="s">
        <v>89</v>
      </c>
      <c r="AQ154" s="19">
        <v>1.14845117075673</v>
      </c>
      <c r="AR154" s="19">
        <v>0.601565739450586</v>
      </c>
      <c r="AS154" s="19">
        <v>2.26742109103798</v>
      </c>
      <c r="AT154" s="19">
        <v>0</v>
      </c>
      <c r="AU154" s="19">
        <v>0</v>
      </c>
      <c r="AV154" s="19">
        <v>6.4051722401733899</v>
      </c>
      <c r="AW154" s="19">
        <v>0</v>
      </c>
      <c r="AX154" s="19">
        <v>1.4580866506108301</v>
      </c>
      <c r="AY154" s="19">
        <v>0</v>
      </c>
      <c r="AZ154" s="19">
        <v>0</v>
      </c>
      <c r="BA154" s="19">
        <v>0</v>
      </c>
      <c r="BB154" s="19">
        <v>1.06708950743336</v>
      </c>
      <c r="BC154" s="19">
        <v>0</v>
      </c>
      <c r="BD154" s="19">
        <v>0</v>
      </c>
      <c r="BE154" s="19">
        <v>0</v>
      </c>
      <c r="BF154" s="19">
        <v>3.1956687317069798</v>
      </c>
      <c r="BG154" s="19">
        <v>16.143455131169855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0</v>
      </c>
      <c r="BN154" s="19">
        <v>0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</v>
      </c>
      <c r="BY154" s="19">
        <v>0</v>
      </c>
      <c r="BZ154" s="19">
        <v>0</v>
      </c>
      <c r="CA154" s="19">
        <v>0</v>
      </c>
      <c r="CB154" s="29">
        <v>0</v>
      </c>
      <c r="CD154" s="91" t="s">
        <v>89</v>
      </c>
      <c r="CE154" s="20">
        <v>12.023135306652206</v>
      </c>
      <c r="CF154" s="20">
        <v>6.2977917263081844</v>
      </c>
      <c r="CG154" s="20">
        <v>23.737631402076612</v>
      </c>
      <c r="CH154" s="20">
        <v>0</v>
      </c>
      <c r="CI154" s="20">
        <v>0</v>
      </c>
      <c r="CJ154" s="20">
        <v>67.055748182375211</v>
      </c>
      <c r="CK154" s="20">
        <v>0</v>
      </c>
      <c r="CL154" s="20">
        <v>15.26470914524478</v>
      </c>
      <c r="CM154" s="20">
        <v>0</v>
      </c>
      <c r="CN154" s="20">
        <v>0</v>
      </c>
      <c r="CO154" s="20">
        <v>0</v>
      </c>
      <c r="CP154" s="20">
        <v>11.171360053319844</v>
      </c>
      <c r="CQ154" s="20">
        <v>0</v>
      </c>
      <c r="CR154" s="20">
        <v>0</v>
      </c>
      <c r="CS154" s="20">
        <v>0</v>
      </c>
      <c r="CT154" s="20">
        <v>33.455455952240371</v>
      </c>
      <c r="CU154" s="19">
        <v>169.00583176821721</v>
      </c>
      <c r="CV154" s="29">
        <v>0</v>
      </c>
    </row>
    <row r="155" spans="2:100" x14ac:dyDescent="0.25">
      <c r="B155" s="63" t="s">
        <v>90</v>
      </c>
      <c r="C155" s="42">
        <v>0.1220803594514404</v>
      </c>
      <c r="D155" s="42">
        <v>6.3955191893892288E-2</v>
      </c>
      <c r="E155" s="42">
        <v>0.24003768367402423</v>
      </c>
      <c r="F155" s="42">
        <v>8.2587425766871145E-6</v>
      </c>
      <c r="G155" s="42">
        <v>0</v>
      </c>
      <c r="H155" s="42">
        <v>0.61081322540105543</v>
      </c>
      <c r="I155" s="42">
        <v>0</v>
      </c>
      <c r="J155" s="42">
        <v>0.15172069338967109</v>
      </c>
      <c r="K155" s="42">
        <v>0</v>
      </c>
      <c r="L155" s="42">
        <v>0</v>
      </c>
      <c r="M155" s="42">
        <v>0</v>
      </c>
      <c r="N155" s="42">
        <v>0.11343161464016617</v>
      </c>
      <c r="O155" s="42">
        <v>0</v>
      </c>
      <c r="P155" s="42">
        <v>0</v>
      </c>
      <c r="Q155" s="42">
        <v>0</v>
      </c>
      <c r="R155" s="42">
        <v>0.33969958618045198</v>
      </c>
      <c r="S155" s="42">
        <v>1.6417466133732781</v>
      </c>
      <c r="T155" s="27">
        <v>0</v>
      </c>
      <c r="U155" s="44"/>
      <c r="V155" s="63" t="s">
        <v>90</v>
      </c>
      <c r="W155" s="42">
        <v>3.91851539462195</v>
      </c>
      <c r="X155" s="42">
        <v>2.0528232807334001</v>
      </c>
      <c r="Y155" s="42">
        <v>7.7046902793581298</v>
      </c>
      <c r="Z155" s="42">
        <v>8.4272883435582797E-4</v>
      </c>
      <c r="AA155" s="42">
        <v>0</v>
      </c>
      <c r="AB155" s="42">
        <v>19.605782926325499</v>
      </c>
      <c r="AC155" s="42">
        <v>0</v>
      </c>
      <c r="AD155" s="42">
        <v>4.8699059816139103</v>
      </c>
      <c r="AE155" s="42">
        <v>0</v>
      </c>
      <c r="AF155" s="42">
        <v>0</v>
      </c>
      <c r="AG155" s="42">
        <v>0</v>
      </c>
      <c r="AH155" s="42">
        <v>3.6409093993626298</v>
      </c>
      <c r="AI155" s="42">
        <v>0</v>
      </c>
      <c r="AJ155" s="42">
        <v>0</v>
      </c>
      <c r="AK155" s="42">
        <v>0</v>
      </c>
      <c r="AL155" s="42">
        <v>10.903621712584201</v>
      </c>
      <c r="AM155" s="42">
        <v>52.697091703434069</v>
      </c>
      <c r="AN155" s="27">
        <v>0</v>
      </c>
      <c r="AO155" s="44"/>
      <c r="AP155" s="63" t="s">
        <v>90</v>
      </c>
      <c r="AQ155" s="42">
        <v>1.14845117075673</v>
      </c>
      <c r="AR155" s="42">
        <v>0.601648089312251</v>
      </c>
      <c r="AS155" s="42">
        <v>2.2581155566700302</v>
      </c>
      <c r="AT155" s="42">
        <v>0</v>
      </c>
      <c r="AU155" s="42">
        <v>0</v>
      </c>
      <c r="AV155" s="42">
        <v>5.7461262972818004</v>
      </c>
      <c r="AW155" s="42">
        <v>0</v>
      </c>
      <c r="AX155" s="42">
        <v>1.4272878023487401</v>
      </c>
      <c r="AY155" s="42">
        <v>0</v>
      </c>
      <c r="AZ155" s="42">
        <v>0</v>
      </c>
      <c r="BA155" s="42">
        <v>0</v>
      </c>
      <c r="BB155" s="42">
        <v>1.06708950743336</v>
      </c>
      <c r="BC155" s="42">
        <v>0</v>
      </c>
      <c r="BD155" s="42">
        <v>0</v>
      </c>
      <c r="BE155" s="42">
        <v>0</v>
      </c>
      <c r="BF155" s="42">
        <v>3.1956687317069798</v>
      </c>
      <c r="BG155" s="42">
        <v>15.44438715550989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0</v>
      </c>
      <c r="BN155" s="42">
        <v>8.4272883435582798E-6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0</v>
      </c>
      <c r="CA155" s="42">
        <v>8.4272883435582798E-6</v>
      </c>
      <c r="CB155" s="27">
        <v>0</v>
      </c>
      <c r="CD155" s="63" t="s">
        <v>90</v>
      </c>
      <c r="CE155" s="42">
        <v>12.023135306652206</v>
      </c>
      <c r="CF155" s="42">
        <v>6.2986538470099553</v>
      </c>
      <c r="CG155" s="42">
        <v>23.640211762778545</v>
      </c>
      <c r="CH155" s="42">
        <v>9.2110261595091997E-4</v>
      </c>
      <c r="CI155" s="42">
        <v>0</v>
      </c>
      <c r="CJ155" s="42">
        <v>60.156196206243166</v>
      </c>
      <c r="CK155" s="42">
        <v>0</v>
      </c>
      <c r="CL155" s="42">
        <v>14.94227600278896</v>
      </c>
      <c r="CM155" s="42">
        <v>0</v>
      </c>
      <c r="CN155" s="42">
        <v>0</v>
      </c>
      <c r="CO155" s="42">
        <v>0</v>
      </c>
      <c r="CP155" s="42">
        <v>11.171360053319844</v>
      </c>
      <c r="CQ155" s="42">
        <v>0</v>
      </c>
      <c r="CR155" s="42">
        <v>0</v>
      </c>
      <c r="CS155" s="42">
        <v>0</v>
      </c>
      <c r="CT155" s="42">
        <v>33.455455952240371</v>
      </c>
      <c r="CU155" s="42">
        <v>161.68821023364899</v>
      </c>
      <c r="CV155" s="27">
        <v>0</v>
      </c>
    </row>
    <row r="156" spans="2:100" x14ac:dyDescent="0.25">
      <c r="B156" s="78" t="s">
        <v>56</v>
      </c>
      <c r="C156" s="3">
        <v>0.1220803594514404</v>
      </c>
      <c r="D156" s="3">
        <v>6.3963945684186951E-2</v>
      </c>
      <c r="E156" s="3">
        <v>0.25953237466056878</v>
      </c>
      <c r="F156" s="3">
        <v>0</v>
      </c>
      <c r="G156" s="3">
        <v>0</v>
      </c>
      <c r="H156" s="3">
        <v>0.45871611902870774</v>
      </c>
      <c r="I156" s="3">
        <v>0</v>
      </c>
      <c r="J156" s="3">
        <v>0.12455768210487193</v>
      </c>
      <c r="K156" s="3">
        <v>0</v>
      </c>
      <c r="L156" s="3">
        <v>0</v>
      </c>
      <c r="M156" s="3">
        <v>0</v>
      </c>
      <c r="N156" s="3">
        <v>0.11343161464016617</v>
      </c>
      <c r="O156" s="3">
        <v>0</v>
      </c>
      <c r="P156" s="3">
        <v>0</v>
      </c>
      <c r="Q156" s="3">
        <v>0</v>
      </c>
      <c r="R156" s="3">
        <v>0.33969958618045198</v>
      </c>
      <c r="S156" s="3">
        <v>1.4819816817503937</v>
      </c>
      <c r="T156" s="47">
        <v>2.645591309062139E-2</v>
      </c>
      <c r="U156" s="44"/>
      <c r="V156" s="78" t="s">
        <v>56</v>
      </c>
      <c r="W156" s="3">
        <v>3.91851539462195</v>
      </c>
      <c r="X156" s="3">
        <v>2.0531042584613899</v>
      </c>
      <c r="Y156" s="3">
        <v>8.3304276796035808</v>
      </c>
      <c r="Z156" s="3">
        <v>0</v>
      </c>
      <c r="AA156" s="3">
        <v>0</v>
      </c>
      <c r="AB156" s="3">
        <v>14.7237949024078</v>
      </c>
      <c r="AC156" s="3">
        <v>0</v>
      </c>
      <c r="AD156" s="3">
        <v>3.9980320916446099</v>
      </c>
      <c r="AE156" s="3">
        <v>0</v>
      </c>
      <c r="AF156" s="3">
        <v>0</v>
      </c>
      <c r="AG156" s="3">
        <v>0</v>
      </c>
      <c r="AH156" s="3">
        <v>3.6409093993626298</v>
      </c>
      <c r="AI156" s="3">
        <v>0</v>
      </c>
      <c r="AJ156" s="3">
        <v>0</v>
      </c>
      <c r="AK156" s="3">
        <v>0</v>
      </c>
      <c r="AL156" s="3">
        <v>10.903621712584201</v>
      </c>
      <c r="AM156" s="3">
        <v>47.568405438686156</v>
      </c>
      <c r="AN156" s="47">
        <v>2.6460000000000001E-2</v>
      </c>
      <c r="AO156" s="44"/>
      <c r="AP156" s="78" t="s">
        <v>56</v>
      </c>
      <c r="AQ156" s="3">
        <v>1.14845117075673</v>
      </c>
      <c r="AR156" s="3">
        <v>0.601730439173913</v>
      </c>
      <c r="AS156" s="3">
        <v>2.4415086985942498</v>
      </c>
      <c r="AT156" s="3">
        <v>0</v>
      </c>
      <c r="AU156" s="3">
        <v>0</v>
      </c>
      <c r="AV156" s="3">
        <v>4.3152974508815403</v>
      </c>
      <c r="AW156" s="3">
        <v>0</v>
      </c>
      <c r="AX156" s="3">
        <v>1.17175618160745</v>
      </c>
      <c r="AY156" s="3">
        <v>0</v>
      </c>
      <c r="AZ156" s="3">
        <v>0</v>
      </c>
      <c r="BA156" s="3">
        <v>0</v>
      </c>
      <c r="BB156" s="3">
        <v>1.06708950743336</v>
      </c>
      <c r="BC156" s="3">
        <v>0</v>
      </c>
      <c r="BD156" s="3">
        <v>0</v>
      </c>
      <c r="BE156" s="3">
        <v>0</v>
      </c>
      <c r="BF156" s="3">
        <v>3.1956687317069798</v>
      </c>
      <c r="BG156" s="3">
        <v>13.94150218015422</v>
      </c>
      <c r="BH156" s="47">
        <v>2.6460000000000001E-2</v>
      </c>
      <c r="BI156" s="44"/>
      <c r="BJ156" s="78" t="s">
        <v>56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47">
        <v>2.6460000000000001E-2</v>
      </c>
      <c r="CD156" s="78" t="s">
        <v>56</v>
      </c>
      <c r="CE156" s="3">
        <v>12.023135306652206</v>
      </c>
      <c r="CF156" s="3">
        <v>6.2995159677116952</v>
      </c>
      <c r="CG156" s="3">
        <v>25.560154565583201</v>
      </c>
      <c r="CH156" s="3">
        <v>0</v>
      </c>
      <c r="CI156" s="3">
        <v>0</v>
      </c>
      <c r="CJ156" s="3">
        <v>45.17684901327884</v>
      </c>
      <c r="CK156" s="3">
        <v>0</v>
      </c>
      <c r="CL156" s="3">
        <v>12.267115465248393</v>
      </c>
      <c r="CM156" s="3">
        <v>0</v>
      </c>
      <c r="CN156" s="3">
        <v>0</v>
      </c>
      <c r="CO156" s="3">
        <v>0</v>
      </c>
      <c r="CP156" s="3">
        <v>11.171360053319844</v>
      </c>
      <c r="CQ156" s="3">
        <v>0</v>
      </c>
      <c r="CR156" s="3">
        <v>0</v>
      </c>
      <c r="CS156" s="3">
        <v>0</v>
      </c>
      <c r="CT156" s="3">
        <v>33.455455952240371</v>
      </c>
      <c r="CU156" s="3">
        <v>145.95358632403455</v>
      </c>
      <c r="CV156" s="47">
        <v>2.645591309062139E-2</v>
      </c>
    </row>
    <row r="157" spans="2:100" x14ac:dyDescent="0.25">
      <c r="B157" s="63" t="s">
        <v>57</v>
      </c>
      <c r="C157" s="42">
        <v>0.1220803594514404</v>
      </c>
      <c r="D157" s="42">
        <v>6.3885161571533858E-2</v>
      </c>
      <c r="E157" s="42">
        <v>0.26031146199680744</v>
      </c>
      <c r="F157" s="42">
        <v>2.7336437928834343E-3</v>
      </c>
      <c r="G157" s="42">
        <v>0</v>
      </c>
      <c r="H157" s="42">
        <v>0.46346942715878869</v>
      </c>
      <c r="I157" s="42">
        <v>0</v>
      </c>
      <c r="J157" s="42">
        <v>0.13302259731995406</v>
      </c>
      <c r="K157" s="42">
        <v>0</v>
      </c>
      <c r="L157" s="42">
        <v>0</v>
      </c>
      <c r="M157" s="42">
        <v>0</v>
      </c>
      <c r="N157" s="42">
        <v>0.11343161464016617</v>
      </c>
      <c r="O157" s="42">
        <v>0</v>
      </c>
      <c r="P157" s="42">
        <v>0</v>
      </c>
      <c r="Q157" s="42">
        <v>0</v>
      </c>
      <c r="R157" s="42">
        <v>0.33969958618045198</v>
      </c>
      <c r="S157" s="42">
        <v>1.4986338521120259</v>
      </c>
      <c r="T157" s="27">
        <v>0</v>
      </c>
      <c r="U157" s="44"/>
      <c r="V157" s="63" t="s">
        <v>57</v>
      </c>
      <c r="W157" s="42">
        <v>3.91851539462195</v>
      </c>
      <c r="X157" s="42">
        <v>2.05057545890944</v>
      </c>
      <c r="Y157" s="42">
        <v>8.3554346973951592</v>
      </c>
      <c r="Z157" s="42">
        <v>0.27894324417177901</v>
      </c>
      <c r="AA157" s="42">
        <v>0</v>
      </c>
      <c r="AB157" s="42">
        <v>14.876365808709201</v>
      </c>
      <c r="AC157" s="42">
        <v>0</v>
      </c>
      <c r="AD157" s="42">
        <v>4.2697375546160297</v>
      </c>
      <c r="AE157" s="42">
        <v>0</v>
      </c>
      <c r="AF157" s="42">
        <v>0</v>
      </c>
      <c r="AG157" s="42">
        <v>0</v>
      </c>
      <c r="AH157" s="42">
        <v>3.6409093993626298</v>
      </c>
      <c r="AI157" s="42">
        <v>0</v>
      </c>
      <c r="AJ157" s="42">
        <v>0</v>
      </c>
      <c r="AK157" s="42">
        <v>0</v>
      </c>
      <c r="AL157" s="42">
        <v>10.903621712584201</v>
      </c>
      <c r="AM157" s="42">
        <v>48.294103270370385</v>
      </c>
      <c r="AN157" s="27">
        <v>0</v>
      </c>
      <c r="AO157" s="44"/>
      <c r="AP157" s="63" t="s">
        <v>57</v>
      </c>
      <c r="AQ157" s="42">
        <v>1.14845117075673</v>
      </c>
      <c r="AR157" s="42">
        <v>0.600989290418945</v>
      </c>
      <c r="AS157" s="42">
        <v>2.4488378362822898</v>
      </c>
      <c r="AT157" s="42">
        <v>0</v>
      </c>
      <c r="AU157" s="42">
        <v>0</v>
      </c>
      <c r="AV157" s="42">
        <v>4.3600134257647101</v>
      </c>
      <c r="AW157" s="42">
        <v>0</v>
      </c>
      <c r="AX157" s="42">
        <v>1.25138849783588</v>
      </c>
      <c r="AY157" s="42">
        <v>0</v>
      </c>
      <c r="AZ157" s="42">
        <v>0</v>
      </c>
      <c r="BA157" s="42">
        <v>0</v>
      </c>
      <c r="BB157" s="42">
        <v>1.06708950743336</v>
      </c>
      <c r="BC157" s="42">
        <v>0</v>
      </c>
      <c r="BD157" s="42">
        <v>0</v>
      </c>
      <c r="BE157" s="42">
        <v>0</v>
      </c>
      <c r="BF157" s="42">
        <v>3.1956687317069798</v>
      </c>
      <c r="BG157" s="42">
        <v>14.072438460198892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0</v>
      </c>
      <c r="BN157" s="42">
        <v>2.7894324417177901E-3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0</v>
      </c>
      <c r="CA157" s="42">
        <v>2.7894324417177901E-3</v>
      </c>
      <c r="CB157" s="27">
        <v>0</v>
      </c>
      <c r="CD157" s="63" t="s">
        <v>57</v>
      </c>
      <c r="CE157" s="42">
        <v>12.023135306652206</v>
      </c>
      <c r="CF157" s="42">
        <v>6.2917568813959353</v>
      </c>
      <c r="CG157" s="42">
        <v>25.636883308039291</v>
      </c>
      <c r="CH157" s="42">
        <v>0.30488496587975444</v>
      </c>
      <c r="CI157" s="42">
        <v>0</v>
      </c>
      <c r="CJ157" s="42">
        <v>45.644980554330751</v>
      </c>
      <c r="CK157" s="42">
        <v>0</v>
      </c>
      <c r="CL157" s="42">
        <v>13.100786183843827</v>
      </c>
      <c r="CM157" s="42">
        <v>0</v>
      </c>
      <c r="CN157" s="42">
        <v>0</v>
      </c>
      <c r="CO157" s="42">
        <v>0</v>
      </c>
      <c r="CP157" s="42">
        <v>11.171360053319844</v>
      </c>
      <c r="CQ157" s="42">
        <v>0</v>
      </c>
      <c r="CR157" s="42">
        <v>0</v>
      </c>
      <c r="CS157" s="42">
        <v>0</v>
      </c>
      <c r="CT157" s="42">
        <v>33.455455952240371</v>
      </c>
      <c r="CU157" s="42">
        <v>147.62924320570198</v>
      </c>
      <c r="CV157" s="27">
        <v>0</v>
      </c>
    </row>
    <row r="158" spans="2:100" x14ac:dyDescent="0.25">
      <c r="B158" s="78" t="s">
        <v>58</v>
      </c>
      <c r="C158" s="3">
        <v>0.1220803594514404</v>
      </c>
      <c r="D158" s="3">
        <v>6.3867653990944198E-2</v>
      </c>
      <c r="E158" s="3">
        <v>0.28112797531786832</v>
      </c>
      <c r="F158" s="3">
        <v>9.602164702494885E-3</v>
      </c>
      <c r="G158" s="3">
        <v>0</v>
      </c>
      <c r="H158" s="3">
        <v>0.36747536278588872</v>
      </c>
      <c r="I158" s="3">
        <v>0</v>
      </c>
      <c r="J158" s="3">
        <v>0.10885338231597967</v>
      </c>
      <c r="K158" s="3">
        <v>0</v>
      </c>
      <c r="L158" s="3">
        <v>0</v>
      </c>
      <c r="M158" s="3">
        <v>0</v>
      </c>
      <c r="N158" s="3">
        <v>0.11343161464016617</v>
      </c>
      <c r="O158" s="3">
        <v>0</v>
      </c>
      <c r="P158" s="3">
        <v>0</v>
      </c>
      <c r="Q158" s="3">
        <v>0</v>
      </c>
      <c r="R158" s="3">
        <v>0.33969958618045198</v>
      </c>
      <c r="S158" s="3">
        <v>1.4061380993852344</v>
      </c>
      <c r="T158" s="47">
        <v>0.16391808069055849</v>
      </c>
      <c r="U158" s="44"/>
      <c r="V158" s="78" t="s">
        <v>58</v>
      </c>
      <c r="W158" s="3">
        <v>3.91851539462195</v>
      </c>
      <c r="X158" s="3">
        <v>2.0500135034534499</v>
      </c>
      <c r="Y158" s="3">
        <v>9.0235997345679007</v>
      </c>
      <c r="Z158" s="3">
        <v>0.97981272474437597</v>
      </c>
      <c r="AA158" s="3">
        <v>0</v>
      </c>
      <c r="AB158" s="3">
        <v>11.7951640435132</v>
      </c>
      <c r="AC158" s="3">
        <v>0</v>
      </c>
      <c r="AD158" s="3">
        <v>3.4939580476211098</v>
      </c>
      <c r="AE158" s="3">
        <v>0</v>
      </c>
      <c r="AF158" s="3">
        <v>0</v>
      </c>
      <c r="AG158" s="3">
        <v>0</v>
      </c>
      <c r="AH158" s="3">
        <v>3.6409093993626298</v>
      </c>
      <c r="AI158" s="3">
        <v>0</v>
      </c>
      <c r="AJ158" s="3">
        <v>0</v>
      </c>
      <c r="AK158" s="3">
        <v>0</v>
      </c>
      <c r="AL158" s="3">
        <v>10.903621712584201</v>
      </c>
      <c r="AM158" s="3">
        <v>45.805594560468819</v>
      </c>
      <c r="AN158" s="47">
        <v>0.16392000000000001</v>
      </c>
      <c r="AO158" s="44"/>
      <c r="AP158" s="78" t="s">
        <v>58</v>
      </c>
      <c r="AQ158" s="3">
        <v>1.14845117075673</v>
      </c>
      <c r="AR158" s="3">
        <v>0.600824590695618</v>
      </c>
      <c r="AS158" s="3">
        <v>2.6446658073176699</v>
      </c>
      <c r="AT158" s="3">
        <v>0</v>
      </c>
      <c r="AU158" s="3">
        <v>0</v>
      </c>
      <c r="AV158" s="3">
        <v>3.4569648427647102</v>
      </c>
      <c r="AW158" s="3">
        <v>0</v>
      </c>
      <c r="AX158" s="3">
        <v>1.0240205297834399</v>
      </c>
      <c r="AY158" s="3">
        <v>0</v>
      </c>
      <c r="AZ158" s="3">
        <v>0</v>
      </c>
      <c r="BA158" s="3">
        <v>0</v>
      </c>
      <c r="BB158" s="3">
        <v>1.06708950743336</v>
      </c>
      <c r="BC158" s="3">
        <v>0</v>
      </c>
      <c r="BD158" s="3">
        <v>0</v>
      </c>
      <c r="BE158" s="3">
        <v>0</v>
      </c>
      <c r="BF158" s="3">
        <v>3.1956687317069798</v>
      </c>
      <c r="BG158" s="3">
        <v>13.137685180458508</v>
      </c>
      <c r="BH158" s="47">
        <v>0.16392000000000001</v>
      </c>
      <c r="BI158" s="44"/>
      <c r="BJ158" s="78" t="s">
        <v>58</v>
      </c>
      <c r="BK158" s="3">
        <v>0</v>
      </c>
      <c r="BL158" s="3">
        <v>0</v>
      </c>
      <c r="BM158" s="3">
        <v>0</v>
      </c>
      <c r="BN158" s="3">
        <v>9.7981272474437602E-3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9.7981272474437602E-3</v>
      </c>
      <c r="CB158" s="47">
        <v>0.16392000000000001</v>
      </c>
      <c r="CD158" s="78" t="s">
        <v>58</v>
      </c>
      <c r="CE158" s="3">
        <v>12.023135306652206</v>
      </c>
      <c r="CF158" s="3">
        <v>6.2900326399924245</v>
      </c>
      <c r="CG158" s="3">
        <v>27.687006336808686</v>
      </c>
      <c r="CH158" s="3">
        <v>1.070935308145603</v>
      </c>
      <c r="CI158" s="3">
        <v>0</v>
      </c>
      <c r="CJ158" s="3">
        <v>36.190964938903747</v>
      </c>
      <c r="CK158" s="3">
        <v>0</v>
      </c>
      <c r="CL158" s="3">
        <v>10.720470926302832</v>
      </c>
      <c r="CM158" s="3">
        <v>0</v>
      </c>
      <c r="CN158" s="3">
        <v>0</v>
      </c>
      <c r="CO158" s="3">
        <v>0</v>
      </c>
      <c r="CP158" s="3">
        <v>11.171360053319844</v>
      </c>
      <c r="CQ158" s="3">
        <v>0</v>
      </c>
      <c r="CR158" s="3">
        <v>0</v>
      </c>
      <c r="CS158" s="3">
        <v>0</v>
      </c>
      <c r="CT158" s="3">
        <v>33.455455952240371</v>
      </c>
      <c r="CU158" s="3">
        <v>138.60936146236571</v>
      </c>
      <c r="CV158" s="47">
        <v>0.16391808069055849</v>
      </c>
    </row>
    <row r="159" spans="2:100" x14ac:dyDescent="0.25">
      <c r="B159" s="63" t="s">
        <v>59</v>
      </c>
      <c r="C159" s="42">
        <v>0.1220803594514404</v>
      </c>
      <c r="D159" s="42">
        <v>6.3911422942418084E-2</v>
      </c>
      <c r="E159" s="42">
        <v>0.28259861208739678</v>
      </c>
      <c r="F159" s="42">
        <v>9.9215027487934392E-3</v>
      </c>
      <c r="G159" s="42">
        <v>0</v>
      </c>
      <c r="H159" s="42">
        <v>0.29995737824200758</v>
      </c>
      <c r="I159" s="42">
        <v>0</v>
      </c>
      <c r="J159" s="42">
        <v>0.11308146302837403</v>
      </c>
      <c r="K159" s="42">
        <v>0</v>
      </c>
      <c r="L159" s="42">
        <v>0</v>
      </c>
      <c r="M159" s="42">
        <v>0</v>
      </c>
      <c r="N159" s="42">
        <v>0.11343161464016617</v>
      </c>
      <c r="O159" s="42">
        <v>0</v>
      </c>
      <c r="P159" s="42">
        <v>0</v>
      </c>
      <c r="Q159" s="42">
        <v>0</v>
      </c>
      <c r="R159" s="42">
        <v>0.33969958618045198</v>
      </c>
      <c r="S159" s="42">
        <v>1.3446819393210485</v>
      </c>
      <c r="T159" s="27">
        <v>1.974349388132263E-2</v>
      </c>
      <c r="U159" s="44"/>
      <c r="V159" s="63" t="s">
        <v>59</v>
      </c>
      <c r="W159" s="42">
        <v>3.91851539462195</v>
      </c>
      <c r="X159" s="42">
        <v>2.0514183920934199</v>
      </c>
      <c r="Y159" s="42">
        <v>9.0708039928711006</v>
      </c>
      <c r="Z159" s="42">
        <v>1.0123982396728</v>
      </c>
      <c r="AA159" s="42">
        <v>0</v>
      </c>
      <c r="AB159" s="42">
        <v>9.6279828274857095</v>
      </c>
      <c r="AC159" s="42">
        <v>0</v>
      </c>
      <c r="AD159" s="42">
        <v>3.62967029024282</v>
      </c>
      <c r="AE159" s="42">
        <v>0</v>
      </c>
      <c r="AF159" s="42">
        <v>0</v>
      </c>
      <c r="AG159" s="42">
        <v>0</v>
      </c>
      <c r="AH159" s="42">
        <v>3.6409093993626298</v>
      </c>
      <c r="AI159" s="42">
        <v>0</v>
      </c>
      <c r="AJ159" s="42">
        <v>0</v>
      </c>
      <c r="AK159" s="42">
        <v>0</v>
      </c>
      <c r="AL159" s="42">
        <v>10.903621712584201</v>
      </c>
      <c r="AM159" s="42">
        <v>43.855320248934632</v>
      </c>
      <c r="AN159" s="27">
        <v>1.9740000000000001E-2</v>
      </c>
      <c r="AO159" s="44"/>
      <c r="AP159" s="63" t="s">
        <v>59</v>
      </c>
      <c r="AQ159" s="42">
        <v>1.14845117075673</v>
      </c>
      <c r="AR159" s="42">
        <v>0.601236340003933</v>
      </c>
      <c r="AS159" s="42">
        <v>2.6585005840771099</v>
      </c>
      <c r="AT159" s="42">
        <v>0</v>
      </c>
      <c r="AU159" s="42">
        <v>0</v>
      </c>
      <c r="AV159" s="42">
        <v>2.8218003597554802</v>
      </c>
      <c r="AW159" s="42">
        <v>0</v>
      </c>
      <c r="AX159" s="42">
        <v>1.0637955129668299</v>
      </c>
      <c r="AY159" s="42">
        <v>0</v>
      </c>
      <c r="AZ159" s="42">
        <v>0</v>
      </c>
      <c r="BA159" s="42">
        <v>0</v>
      </c>
      <c r="BB159" s="42">
        <v>1.06708950743336</v>
      </c>
      <c r="BC159" s="42">
        <v>0</v>
      </c>
      <c r="BD159" s="42">
        <v>0</v>
      </c>
      <c r="BE159" s="42">
        <v>0</v>
      </c>
      <c r="BF159" s="42">
        <v>3.1956687317069798</v>
      </c>
      <c r="BG159" s="42">
        <v>12.556542206700424</v>
      </c>
      <c r="BH159" s="27">
        <v>1.9740000000000001E-2</v>
      </c>
      <c r="BI159" s="44"/>
      <c r="BJ159" s="63" t="s">
        <v>59</v>
      </c>
      <c r="BK159" s="42">
        <v>0</v>
      </c>
      <c r="BL159" s="42">
        <v>0</v>
      </c>
      <c r="BM159" s="42">
        <v>0</v>
      </c>
      <c r="BN159" s="42">
        <v>1.0123982396728E-2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</v>
      </c>
      <c r="BY159" s="42">
        <v>0</v>
      </c>
      <c r="BZ159" s="42">
        <v>0</v>
      </c>
      <c r="CA159" s="42">
        <v>1.0123982396728E-2</v>
      </c>
      <c r="CB159" s="27">
        <v>1.9740000000000001E-2</v>
      </c>
      <c r="CD159" s="63" t="s">
        <v>59</v>
      </c>
      <c r="CE159" s="42">
        <v>12.023135306652206</v>
      </c>
      <c r="CF159" s="42">
        <v>6.2943432435011744</v>
      </c>
      <c r="CG159" s="42">
        <v>27.831842614703262</v>
      </c>
      <c r="CH159" s="42">
        <v>1.1065512759623704</v>
      </c>
      <c r="CI159" s="42">
        <v>0</v>
      </c>
      <c r="CJ159" s="42">
        <v>29.541427966280121</v>
      </c>
      <c r="CK159" s="42">
        <v>0</v>
      </c>
      <c r="CL159" s="42">
        <v>11.136875225249742</v>
      </c>
      <c r="CM159" s="42">
        <v>0</v>
      </c>
      <c r="CN159" s="42">
        <v>0</v>
      </c>
      <c r="CO159" s="42">
        <v>0</v>
      </c>
      <c r="CP159" s="42">
        <v>11.171360053319844</v>
      </c>
      <c r="CQ159" s="42">
        <v>0</v>
      </c>
      <c r="CR159" s="42">
        <v>0</v>
      </c>
      <c r="CS159" s="42">
        <v>0</v>
      </c>
      <c r="CT159" s="42">
        <v>33.455455952240371</v>
      </c>
      <c r="CU159" s="42">
        <v>132.56099163790907</v>
      </c>
      <c r="CV159" s="27">
        <v>1.974349388132263E-2</v>
      </c>
    </row>
    <row r="160" spans="2:100" x14ac:dyDescent="0.25">
      <c r="B160" s="78" t="s">
        <v>60</v>
      </c>
      <c r="C160" s="3">
        <v>0.1220803594514404</v>
      </c>
      <c r="D160" s="3">
        <v>6.3893915361828521E-2</v>
      </c>
      <c r="E160" s="3">
        <v>0.31795517108814136</v>
      </c>
      <c r="F160" s="3">
        <v>5.2465038675500973E-2</v>
      </c>
      <c r="G160" s="3">
        <v>0</v>
      </c>
      <c r="H160" s="3">
        <v>0.204978753543304</v>
      </c>
      <c r="I160" s="3">
        <v>0</v>
      </c>
      <c r="J160" s="3">
        <v>8.7660456012241456E-2</v>
      </c>
      <c r="K160" s="3">
        <v>0</v>
      </c>
      <c r="L160" s="3">
        <v>0</v>
      </c>
      <c r="M160" s="3">
        <v>0</v>
      </c>
      <c r="N160" s="3">
        <v>0.11343161464016617</v>
      </c>
      <c r="O160" s="3">
        <v>0</v>
      </c>
      <c r="P160" s="3">
        <v>0</v>
      </c>
      <c r="Q160" s="3">
        <v>0</v>
      </c>
      <c r="R160" s="3">
        <v>0.33969958618045198</v>
      </c>
      <c r="S160" s="3">
        <v>1.3021648949530749</v>
      </c>
      <c r="T160" s="47">
        <v>0.12989452945870439</v>
      </c>
      <c r="U160" s="44"/>
      <c r="V160" s="78" t="s">
        <v>60</v>
      </c>
      <c r="W160" s="3">
        <v>3.91851539462195</v>
      </c>
      <c r="X160" s="3">
        <v>2.0508564366374298</v>
      </c>
      <c r="Y160" s="3">
        <v>10.205673036244001</v>
      </c>
      <c r="Z160" s="3">
        <v>5.3535753750511201</v>
      </c>
      <c r="AA160" s="3">
        <v>0</v>
      </c>
      <c r="AB160" s="3">
        <v>6.5793744787371002</v>
      </c>
      <c r="AC160" s="3">
        <v>0</v>
      </c>
      <c r="AD160" s="3">
        <v>2.8137109681445698</v>
      </c>
      <c r="AE160" s="3">
        <v>0</v>
      </c>
      <c r="AF160" s="3">
        <v>0</v>
      </c>
      <c r="AG160" s="3">
        <v>0</v>
      </c>
      <c r="AH160" s="3">
        <v>3.6409093993626298</v>
      </c>
      <c r="AI160" s="3">
        <v>0</v>
      </c>
      <c r="AJ160" s="3">
        <v>0</v>
      </c>
      <c r="AK160" s="3">
        <v>0</v>
      </c>
      <c r="AL160" s="3">
        <v>10.903621712584201</v>
      </c>
      <c r="AM160" s="3">
        <v>45.466236801383005</v>
      </c>
      <c r="AN160" s="47">
        <v>0.12989000000000001</v>
      </c>
      <c r="AO160" s="44"/>
      <c r="AP160" s="78" t="s">
        <v>60</v>
      </c>
      <c r="AQ160" s="3">
        <v>1.14845117075673</v>
      </c>
      <c r="AR160" s="3">
        <v>0.601071640280607</v>
      </c>
      <c r="AS160" s="3">
        <v>2.99111167533529</v>
      </c>
      <c r="AT160" s="3">
        <v>0</v>
      </c>
      <c r="AU160" s="3">
        <v>0</v>
      </c>
      <c r="AV160" s="3">
        <v>1.92830436070841</v>
      </c>
      <c r="AW160" s="3">
        <v>0</v>
      </c>
      <c r="AX160" s="3">
        <v>0.82465151469653297</v>
      </c>
      <c r="AY160" s="3">
        <v>0</v>
      </c>
      <c r="AZ160" s="3">
        <v>0</v>
      </c>
      <c r="BA160" s="3">
        <v>0</v>
      </c>
      <c r="BB160" s="3">
        <v>1.06708950743336</v>
      </c>
      <c r="BC160" s="3">
        <v>0</v>
      </c>
      <c r="BD160" s="3">
        <v>0</v>
      </c>
      <c r="BE160" s="3">
        <v>0</v>
      </c>
      <c r="BF160" s="3">
        <v>3.1956687317069798</v>
      </c>
      <c r="BG160" s="3">
        <v>11.75634860091791</v>
      </c>
      <c r="BH160" s="47">
        <v>0.12989000000000001</v>
      </c>
      <c r="BI160" s="44"/>
      <c r="BJ160" s="78" t="s">
        <v>60</v>
      </c>
      <c r="BK160" s="3">
        <v>0</v>
      </c>
      <c r="BL160" s="3">
        <v>0</v>
      </c>
      <c r="BM160" s="3">
        <v>0</v>
      </c>
      <c r="BN160" s="3">
        <v>5.35357537505112E-2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5.35357537505112E-2</v>
      </c>
      <c r="CB160" s="47">
        <v>0.12989000000000001</v>
      </c>
      <c r="CD160" s="78" t="s">
        <v>60</v>
      </c>
      <c r="CE160" s="3">
        <v>12.023135306652206</v>
      </c>
      <c r="CF160" s="3">
        <v>6.2926190020976742</v>
      </c>
      <c r="CG160" s="3">
        <v>31.313948129085148</v>
      </c>
      <c r="CH160" s="3">
        <v>5.8514578849308743</v>
      </c>
      <c r="CI160" s="3">
        <v>0</v>
      </c>
      <c r="CJ160" s="3">
        <v>20.187418352256344</v>
      </c>
      <c r="CK160" s="3">
        <v>0</v>
      </c>
      <c r="CL160" s="3">
        <v>8.6332767073580037</v>
      </c>
      <c r="CM160" s="3">
        <v>0</v>
      </c>
      <c r="CN160" s="3">
        <v>0</v>
      </c>
      <c r="CO160" s="3">
        <v>0</v>
      </c>
      <c r="CP160" s="3">
        <v>11.171360053319844</v>
      </c>
      <c r="CQ160" s="3">
        <v>0</v>
      </c>
      <c r="CR160" s="3">
        <v>0</v>
      </c>
      <c r="CS160" s="3">
        <v>0</v>
      </c>
      <c r="CT160" s="3">
        <v>33.455455952240371</v>
      </c>
      <c r="CU160" s="3">
        <v>128.92867138794048</v>
      </c>
      <c r="CV160" s="47">
        <v>0.12989452945870439</v>
      </c>
    </row>
    <row r="161" spans="2:100" x14ac:dyDescent="0.25">
      <c r="B161" s="63" t="s">
        <v>61</v>
      </c>
      <c r="C161" s="42">
        <v>0.1220803594514404</v>
      </c>
      <c r="D161" s="42">
        <v>6.3893915361828521E-2</v>
      </c>
      <c r="E161" s="42">
        <v>0.30840478587650072</v>
      </c>
      <c r="F161" s="42">
        <v>1.8342667262822038E-2</v>
      </c>
      <c r="G161" s="42">
        <v>0</v>
      </c>
      <c r="H161" s="42">
        <v>0.21791685559903592</v>
      </c>
      <c r="I161" s="42">
        <v>0</v>
      </c>
      <c r="J161" s="42">
        <v>9.8383849123385478E-2</v>
      </c>
      <c r="K161" s="42">
        <v>0</v>
      </c>
      <c r="L161" s="42">
        <v>0</v>
      </c>
      <c r="M161" s="42">
        <v>0</v>
      </c>
      <c r="N161" s="42">
        <v>0.11343161464016617</v>
      </c>
      <c r="O161" s="42">
        <v>0</v>
      </c>
      <c r="P161" s="42">
        <v>0</v>
      </c>
      <c r="Q161" s="42">
        <v>0</v>
      </c>
      <c r="R161" s="42">
        <v>0.33969958618045198</v>
      </c>
      <c r="S161" s="42">
        <v>1.2821536334956312</v>
      </c>
      <c r="T161" s="27">
        <v>8.5932863423020908E-2</v>
      </c>
      <c r="U161" s="44"/>
      <c r="V161" s="63" t="s">
        <v>61</v>
      </c>
      <c r="W161" s="42">
        <v>3.91851539462195</v>
      </c>
      <c r="X161" s="42">
        <v>2.0508564366374298</v>
      </c>
      <c r="Y161" s="42">
        <v>9.8991263350011405</v>
      </c>
      <c r="Z161" s="42">
        <v>1.8717007411042901</v>
      </c>
      <c r="AA161" s="42">
        <v>0</v>
      </c>
      <c r="AB161" s="42">
        <v>6.9946595607141004</v>
      </c>
      <c r="AC161" s="42">
        <v>0</v>
      </c>
      <c r="AD161" s="42">
        <v>3.1579086849387701</v>
      </c>
      <c r="AE161" s="42">
        <v>0</v>
      </c>
      <c r="AF161" s="42">
        <v>0</v>
      </c>
      <c r="AG161" s="42">
        <v>0</v>
      </c>
      <c r="AH161" s="42">
        <v>3.6409093993626298</v>
      </c>
      <c r="AI161" s="42">
        <v>0</v>
      </c>
      <c r="AJ161" s="42">
        <v>0</v>
      </c>
      <c r="AK161" s="42">
        <v>0</v>
      </c>
      <c r="AL161" s="42">
        <v>10.903621712584201</v>
      </c>
      <c r="AM161" s="42">
        <v>42.437298264964511</v>
      </c>
      <c r="AN161" s="27">
        <v>8.5930000000000006E-2</v>
      </c>
      <c r="AO161" s="44"/>
      <c r="AP161" s="63" t="s">
        <v>61</v>
      </c>
      <c r="AQ161" s="42">
        <v>1.14845117075673</v>
      </c>
      <c r="AR161" s="42">
        <v>0.601071640280607</v>
      </c>
      <c r="AS161" s="42">
        <v>2.90126797626059</v>
      </c>
      <c r="AT161" s="42">
        <v>0</v>
      </c>
      <c r="AU161" s="42">
        <v>0</v>
      </c>
      <c r="AV161" s="42">
        <v>2.0500174562468101</v>
      </c>
      <c r="AW161" s="42">
        <v>0</v>
      </c>
      <c r="AX161" s="42">
        <v>0.92553009523410601</v>
      </c>
      <c r="AY161" s="42">
        <v>0</v>
      </c>
      <c r="AZ161" s="42">
        <v>0</v>
      </c>
      <c r="BA161" s="42">
        <v>0</v>
      </c>
      <c r="BB161" s="42">
        <v>1.06708950743336</v>
      </c>
      <c r="BC161" s="42">
        <v>0</v>
      </c>
      <c r="BD161" s="42">
        <v>0</v>
      </c>
      <c r="BE161" s="42">
        <v>0</v>
      </c>
      <c r="BF161" s="42">
        <v>3.1956687317069798</v>
      </c>
      <c r="BG161" s="42">
        <v>11.889096577919183</v>
      </c>
      <c r="BH161" s="27">
        <v>8.5930000000000006E-2</v>
      </c>
      <c r="BI161" s="44"/>
      <c r="BJ161" s="63" t="s">
        <v>61</v>
      </c>
      <c r="BK161" s="42">
        <v>0</v>
      </c>
      <c r="BL161" s="42">
        <v>0</v>
      </c>
      <c r="BM161" s="42">
        <v>0</v>
      </c>
      <c r="BN161" s="42">
        <v>1.8717007411042898E-2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42">
        <v>1.8717007411042898E-2</v>
      </c>
      <c r="CB161" s="27">
        <v>8.5930000000000006E-2</v>
      </c>
      <c r="CD161" s="63" t="s">
        <v>61</v>
      </c>
      <c r="CE161" s="42">
        <v>12.023135306652206</v>
      </c>
      <c r="CF161" s="42">
        <v>6.2926190020976742</v>
      </c>
      <c r="CG161" s="42">
        <v>30.373374443472116</v>
      </c>
      <c r="CH161" s="42">
        <v>2.0457689100269887</v>
      </c>
      <c r="CI161" s="42">
        <v>0</v>
      </c>
      <c r="CJ161" s="42">
        <v>21.461632749447855</v>
      </c>
      <c r="CK161" s="42">
        <v>0</v>
      </c>
      <c r="CL161" s="42">
        <v>9.6893745670058546</v>
      </c>
      <c r="CM161" s="42">
        <v>0</v>
      </c>
      <c r="CN161" s="42">
        <v>0</v>
      </c>
      <c r="CO161" s="42">
        <v>0</v>
      </c>
      <c r="CP161" s="42">
        <v>11.171360053319844</v>
      </c>
      <c r="CQ161" s="42">
        <v>0</v>
      </c>
      <c r="CR161" s="42">
        <v>0</v>
      </c>
      <c r="CS161" s="42">
        <v>0</v>
      </c>
      <c r="CT161" s="42">
        <v>33.455455952240371</v>
      </c>
      <c r="CU161" s="42">
        <v>126.51272098426291</v>
      </c>
      <c r="CV161" s="27">
        <v>8.5932863423020908E-2</v>
      </c>
    </row>
    <row r="162" spans="2:100" x14ac:dyDescent="0.25">
      <c r="B162" s="78" t="s">
        <v>62</v>
      </c>
      <c r="C162" s="3">
        <v>0.1220803594514404</v>
      </c>
      <c r="D162" s="3">
        <v>6.3885161571533858E-2</v>
      </c>
      <c r="E162" s="3">
        <v>0.32148294857695037</v>
      </c>
      <c r="F162" s="3">
        <v>4.6964716119427367E-3</v>
      </c>
      <c r="G162" s="3">
        <v>0</v>
      </c>
      <c r="H162" s="3">
        <v>0.17604747661895206</v>
      </c>
      <c r="I162" s="3">
        <v>0</v>
      </c>
      <c r="J162" s="3">
        <v>8.5078087875272171E-2</v>
      </c>
      <c r="K162" s="3">
        <v>0</v>
      </c>
      <c r="L162" s="3">
        <v>0</v>
      </c>
      <c r="M162" s="3">
        <v>0</v>
      </c>
      <c r="N162" s="3">
        <v>0.11343161464016617</v>
      </c>
      <c r="O162" s="3">
        <v>0</v>
      </c>
      <c r="P162" s="3">
        <v>0</v>
      </c>
      <c r="Q162" s="3">
        <v>0</v>
      </c>
      <c r="R162" s="3">
        <v>0.33969958618045198</v>
      </c>
      <c r="S162" s="3">
        <v>1.2264017065267094</v>
      </c>
      <c r="T162" s="47">
        <v>3.5970909131475833E-2</v>
      </c>
      <c r="U162" s="44"/>
      <c r="V162" s="78" t="s">
        <v>62</v>
      </c>
      <c r="W162" s="3">
        <v>3.91851539462195</v>
      </c>
      <c r="X162" s="3">
        <v>2.05057545890944</v>
      </c>
      <c r="Y162" s="3">
        <v>10.318907060626101</v>
      </c>
      <c r="Z162" s="3">
        <v>0.47923179713701403</v>
      </c>
      <c r="AA162" s="3">
        <v>0</v>
      </c>
      <c r="AB162" s="3">
        <v>5.6507430877127502</v>
      </c>
      <c r="AC162" s="3">
        <v>0</v>
      </c>
      <c r="AD162" s="3">
        <v>2.7308225383859699</v>
      </c>
      <c r="AE162" s="3">
        <v>0</v>
      </c>
      <c r="AF162" s="3">
        <v>0</v>
      </c>
      <c r="AG162" s="3">
        <v>0</v>
      </c>
      <c r="AH162" s="3">
        <v>3.6409093993626298</v>
      </c>
      <c r="AI162" s="3">
        <v>0</v>
      </c>
      <c r="AJ162" s="3">
        <v>0</v>
      </c>
      <c r="AK162" s="3">
        <v>0</v>
      </c>
      <c r="AL162" s="3">
        <v>10.903621712584201</v>
      </c>
      <c r="AM162" s="3">
        <v>39.693326449340056</v>
      </c>
      <c r="AN162" s="47">
        <v>3.5970000000000002E-2</v>
      </c>
      <c r="AO162" s="44"/>
      <c r="AP162" s="78" t="s">
        <v>62</v>
      </c>
      <c r="AQ162" s="3">
        <v>1.14845117075673</v>
      </c>
      <c r="AR162" s="3">
        <v>0.600989290418945</v>
      </c>
      <c r="AS162" s="3">
        <v>3.02429866958561</v>
      </c>
      <c r="AT162" s="3">
        <v>0</v>
      </c>
      <c r="AU162" s="3">
        <v>0</v>
      </c>
      <c r="AV162" s="3">
        <v>1.6561380679111199</v>
      </c>
      <c r="AW162" s="3">
        <v>0</v>
      </c>
      <c r="AX162" s="3">
        <v>0.80035830550585296</v>
      </c>
      <c r="AY162" s="3">
        <v>0</v>
      </c>
      <c r="AZ162" s="3">
        <v>0</v>
      </c>
      <c r="BA162" s="3">
        <v>0</v>
      </c>
      <c r="BB162" s="3">
        <v>1.06708950743336</v>
      </c>
      <c r="BC162" s="3">
        <v>0</v>
      </c>
      <c r="BD162" s="3">
        <v>0</v>
      </c>
      <c r="BE162" s="3">
        <v>0</v>
      </c>
      <c r="BF162" s="3">
        <v>3.1956687317069798</v>
      </c>
      <c r="BG162" s="3">
        <v>11.492993743318596</v>
      </c>
      <c r="BH162" s="47">
        <v>3.5970000000000002E-2</v>
      </c>
      <c r="BI162" s="44"/>
      <c r="BJ162" s="78" t="s">
        <v>62</v>
      </c>
      <c r="BK162" s="3">
        <v>0</v>
      </c>
      <c r="BL162" s="3">
        <v>0</v>
      </c>
      <c r="BM162" s="3">
        <v>0</v>
      </c>
      <c r="BN162" s="3">
        <v>4.7923179713701396E-3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4.7923179713701396E-3</v>
      </c>
      <c r="CB162" s="47">
        <v>3.5970000000000002E-2</v>
      </c>
      <c r="CD162" s="78" t="s">
        <v>62</v>
      </c>
      <c r="CE162" s="3">
        <v>12.023135306652206</v>
      </c>
      <c r="CF162" s="3">
        <v>6.2917568813959353</v>
      </c>
      <c r="CG162" s="3">
        <v>31.661382771891748</v>
      </c>
      <c r="CH162" s="3">
        <v>0.52380035427075622</v>
      </c>
      <c r="CI162" s="3">
        <v>0</v>
      </c>
      <c r="CJ162" s="3">
        <v>17.338109432961513</v>
      </c>
      <c r="CK162" s="3">
        <v>0</v>
      </c>
      <c r="CL162" s="3">
        <v>8.3789511003407746</v>
      </c>
      <c r="CM162" s="3">
        <v>0</v>
      </c>
      <c r="CN162" s="3">
        <v>0</v>
      </c>
      <c r="CO162" s="3">
        <v>0</v>
      </c>
      <c r="CP162" s="3">
        <v>11.171360053319844</v>
      </c>
      <c r="CQ162" s="3">
        <v>0</v>
      </c>
      <c r="CR162" s="3">
        <v>0</v>
      </c>
      <c r="CS162" s="3">
        <v>0</v>
      </c>
      <c r="CT162" s="3">
        <v>33.455455952240371</v>
      </c>
      <c r="CU162" s="3">
        <v>120.84395185307314</v>
      </c>
      <c r="CV162" s="47">
        <v>3.5970909131475833E-2</v>
      </c>
    </row>
    <row r="163" spans="2:100" x14ac:dyDescent="0.25">
      <c r="B163" s="63" t="s">
        <v>63</v>
      </c>
      <c r="C163" s="42">
        <v>0.1220803594514404</v>
      </c>
      <c r="D163" s="42">
        <v>6.379762366858556E-2</v>
      </c>
      <c r="E163" s="42">
        <v>0.34713155414074659</v>
      </c>
      <c r="F163" s="42">
        <v>0.13635734576948846</v>
      </c>
      <c r="G163" s="42">
        <v>0</v>
      </c>
      <c r="H163" s="42">
        <v>0.13120180893863345</v>
      </c>
      <c r="I163" s="42">
        <v>0</v>
      </c>
      <c r="J163" s="42">
        <v>7.8810374024187155E-2</v>
      </c>
      <c r="K163" s="42">
        <v>0</v>
      </c>
      <c r="L163" s="42">
        <v>0</v>
      </c>
      <c r="M163" s="42">
        <v>0</v>
      </c>
      <c r="N163" s="42">
        <v>0.11343161464016617</v>
      </c>
      <c r="O163" s="42">
        <v>0</v>
      </c>
      <c r="P163" s="42">
        <v>0</v>
      </c>
      <c r="Q163" s="42">
        <v>0</v>
      </c>
      <c r="R163" s="42">
        <v>0.33969958618045198</v>
      </c>
      <c r="S163" s="42">
        <v>1.3325102668136999</v>
      </c>
      <c r="T163" s="27">
        <v>0.22033676774419747</v>
      </c>
      <c r="U163" s="44"/>
      <c r="V163" s="63" t="s">
        <v>63</v>
      </c>
      <c r="W163" s="42">
        <v>3.91851539462195</v>
      </c>
      <c r="X163" s="42">
        <v>2.04776568162948</v>
      </c>
      <c r="Y163" s="42">
        <v>11.1421718036522</v>
      </c>
      <c r="Z163" s="42">
        <v>13.9140148744376</v>
      </c>
      <c r="AA163" s="42">
        <v>0</v>
      </c>
      <c r="AB163" s="42">
        <v>4.2112941871930198</v>
      </c>
      <c r="AC163" s="42">
        <v>0</v>
      </c>
      <c r="AD163" s="42">
        <v>2.5296424851413599</v>
      </c>
      <c r="AE163" s="42">
        <v>0</v>
      </c>
      <c r="AF163" s="42">
        <v>0</v>
      </c>
      <c r="AG163" s="42">
        <v>0</v>
      </c>
      <c r="AH163" s="42">
        <v>3.6409093993626298</v>
      </c>
      <c r="AI163" s="42">
        <v>0</v>
      </c>
      <c r="AJ163" s="42">
        <v>0</v>
      </c>
      <c r="AK163" s="42">
        <v>0</v>
      </c>
      <c r="AL163" s="42">
        <v>10.903621712584201</v>
      </c>
      <c r="AM163" s="42">
        <v>52.307935538622431</v>
      </c>
      <c r="AN163" s="27">
        <v>0.22034000000000001</v>
      </c>
      <c r="AO163" s="44"/>
      <c r="AP163" s="63" t="s">
        <v>63</v>
      </c>
      <c r="AQ163" s="42">
        <v>1.14845117075673</v>
      </c>
      <c r="AR163" s="42">
        <v>0.60016579180231</v>
      </c>
      <c r="AS163" s="42">
        <v>3.2655837642591399</v>
      </c>
      <c r="AT163" s="42">
        <v>0</v>
      </c>
      <c r="AU163" s="42">
        <v>0</v>
      </c>
      <c r="AV163" s="42">
        <v>1.23425972660991</v>
      </c>
      <c r="AW163" s="42">
        <v>0</v>
      </c>
      <c r="AX163" s="42">
        <v>0.74139580455491205</v>
      </c>
      <c r="AY163" s="42">
        <v>0</v>
      </c>
      <c r="AZ163" s="42">
        <v>0</v>
      </c>
      <c r="BA163" s="42">
        <v>0</v>
      </c>
      <c r="BB163" s="42">
        <v>1.06708950743336</v>
      </c>
      <c r="BC163" s="42">
        <v>0</v>
      </c>
      <c r="BD163" s="42">
        <v>0</v>
      </c>
      <c r="BE163" s="42">
        <v>0</v>
      </c>
      <c r="BF163" s="42">
        <v>3.1956687317069798</v>
      </c>
      <c r="BG163" s="42">
        <v>11.252614497123343</v>
      </c>
      <c r="BH163" s="27">
        <v>0.22034000000000001</v>
      </c>
      <c r="BI163" s="44"/>
      <c r="BJ163" s="63" t="s">
        <v>63</v>
      </c>
      <c r="BK163" s="42">
        <v>0</v>
      </c>
      <c r="BL163" s="42">
        <v>0</v>
      </c>
      <c r="BM163" s="42">
        <v>0</v>
      </c>
      <c r="BN163" s="42">
        <v>0.139140148744376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0</v>
      </c>
      <c r="CA163" s="42">
        <v>0.139140148744376</v>
      </c>
      <c r="CB163" s="27">
        <v>0.22034000000000001</v>
      </c>
      <c r="CD163" s="63" t="s">
        <v>63</v>
      </c>
      <c r="CE163" s="42">
        <v>12.023135306652206</v>
      </c>
      <c r="CF163" s="42">
        <v>6.2831356743783831</v>
      </c>
      <c r="CG163" s="42">
        <v>34.187396428028933</v>
      </c>
      <c r="CH163" s="42">
        <v>15.208018257760296</v>
      </c>
      <c r="CI163" s="42">
        <v>0</v>
      </c>
      <c r="CJ163" s="42">
        <v>12.921465077879148</v>
      </c>
      <c r="CK163" s="42">
        <v>0</v>
      </c>
      <c r="CL163" s="42">
        <v>7.7616726778853735</v>
      </c>
      <c r="CM163" s="42">
        <v>0</v>
      </c>
      <c r="CN163" s="42">
        <v>0</v>
      </c>
      <c r="CO163" s="42">
        <v>0</v>
      </c>
      <c r="CP163" s="42">
        <v>11.171360053319844</v>
      </c>
      <c r="CQ163" s="42">
        <v>0</v>
      </c>
      <c r="CR163" s="42">
        <v>0</v>
      </c>
      <c r="CS163" s="42">
        <v>0</v>
      </c>
      <c r="CT163" s="42">
        <v>33.455455952240371</v>
      </c>
      <c r="CU163" s="42">
        <v>133.01163942814458</v>
      </c>
      <c r="CV163" s="27">
        <v>0.22033676774419747</v>
      </c>
    </row>
    <row r="164" spans="2:100" x14ac:dyDescent="0.25">
      <c r="B164" s="78" t="s">
        <v>64</v>
      </c>
      <c r="C164" s="3">
        <v>0.1220803594514404</v>
      </c>
      <c r="D164" s="3">
        <v>6.385014641035433E-2</v>
      </c>
      <c r="E164" s="3">
        <v>0.33859660860330565</v>
      </c>
      <c r="F164" s="3">
        <v>5.1429942939222859E-2</v>
      </c>
      <c r="G164" s="3">
        <v>0</v>
      </c>
      <c r="H164" s="3">
        <v>0.13952666350899892</v>
      </c>
      <c r="I164" s="3">
        <v>0</v>
      </c>
      <c r="J164" s="3">
        <v>8.6837599724529355E-2</v>
      </c>
      <c r="K164" s="3">
        <v>0</v>
      </c>
      <c r="L164" s="3">
        <v>0</v>
      </c>
      <c r="M164" s="3">
        <v>0</v>
      </c>
      <c r="N164" s="3">
        <v>0.11343161464016617</v>
      </c>
      <c r="O164" s="3">
        <v>0</v>
      </c>
      <c r="P164" s="3">
        <v>0</v>
      </c>
      <c r="Q164" s="3">
        <v>0</v>
      </c>
      <c r="R164" s="3">
        <v>0.33969958618045198</v>
      </c>
      <c r="S164" s="3">
        <v>1.2554525214584698</v>
      </c>
      <c r="T164" s="47">
        <v>1.8933749226003704E-3</v>
      </c>
      <c r="U164" s="44"/>
      <c r="V164" s="78" t="s">
        <v>64</v>
      </c>
      <c r="W164" s="3">
        <v>3.91851539462195</v>
      </c>
      <c r="X164" s="3">
        <v>2.04945154799745</v>
      </c>
      <c r="Y164" s="3">
        <v>10.8682185188568</v>
      </c>
      <c r="Z164" s="3">
        <v>5.2479533611451901</v>
      </c>
      <c r="AA164" s="3">
        <v>0</v>
      </c>
      <c r="AB164" s="3">
        <v>4.47850400651651</v>
      </c>
      <c r="AC164" s="3">
        <v>0</v>
      </c>
      <c r="AD164" s="3">
        <v>2.78729906171302</v>
      </c>
      <c r="AE164" s="3">
        <v>0</v>
      </c>
      <c r="AF164" s="3">
        <v>0</v>
      </c>
      <c r="AG164" s="3">
        <v>0</v>
      </c>
      <c r="AH164" s="3">
        <v>3.6409093993626298</v>
      </c>
      <c r="AI164" s="3">
        <v>0</v>
      </c>
      <c r="AJ164" s="3">
        <v>0</v>
      </c>
      <c r="AK164" s="3">
        <v>0</v>
      </c>
      <c r="AL164" s="3">
        <v>10.903621712584201</v>
      </c>
      <c r="AM164" s="3">
        <v>43.894473002797753</v>
      </c>
      <c r="AN164" s="47">
        <v>1.89E-3</v>
      </c>
      <c r="AO164" s="44"/>
      <c r="AP164" s="78" t="s">
        <v>64</v>
      </c>
      <c r="AQ164" s="3">
        <v>1.14845117075673</v>
      </c>
      <c r="AR164" s="3">
        <v>0.600659890972289</v>
      </c>
      <c r="AS164" s="3">
        <v>3.1852926491373998</v>
      </c>
      <c r="AT164" s="3">
        <v>0</v>
      </c>
      <c r="AU164" s="3">
        <v>0</v>
      </c>
      <c r="AV164" s="3">
        <v>1.31257444505173</v>
      </c>
      <c r="AW164" s="3">
        <v>0</v>
      </c>
      <c r="AX164" s="3">
        <v>0.81691062770018197</v>
      </c>
      <c r="AY164" s="3">
        <v>0</v>
      </c>
      <c r="AZ164" s="3">
        <v>0</v>
      </c>
      <c r="BA164" s="3">
        <v>0</v>
      </c>
      <c r="BB164" s="3">
        <v>1.06708950743336</v>
      </c>
      <c r="BC164" s="3">
        <v>0</v>
      </c>
      <c r="BD164" s="3">
        <v>0</v>
      </c>
      <c r="BE164" s="3">
        <v>0</v>
      </c>
      <c r="BF164" s="3">
        <v>3.1956687317069798</v>
      </c>
      <c r="BG164" s="3">
        <v>11.326647022758671</v>
      </c>
      <c r="BH164" s="47">
        <v>1.89E-3</v>
      </c>
      <c r="BI164" s="44"/>
      <c r="BJ164" s="78" t="s">
        <v>64</v>
      </c>
      <c r="BK164" s="3">
        <v>0</v>
      </c>
      <c r="BL164" s="3">
        <v>0</v>
      </c>
      <c r="BM164" s="3">
        <v>0</v>
      </c>
      <c r="BN164" s="3">
        <v>5.2479533611451898E-2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5.2479533611451898E-2</v>
      </c>
      <c r="CB164" s="47">
        <v>1.89E-3</v>
      </c>
      <c r="CD164" s="78" t="s">
        <v>64</v>
      </c>
      <c r="CE164" s="3">
        <v>12.023135306652206</v>
      </c>
      <c r="CF164" s="3">
        <v>6.2883083985888932</v>
      </c>
      <c r="CG164" s="3">
        <v>33.346828743819437</v>
      </c>
      <c r="CH164" s="3">
        <v>5.736013023731692</v>
      </c>
      <c r="CI164" s="3">
        <v>0</v>
      </c>
      <c r="CJ164" s="3">
        <v>13.741341865246561</v>
      </c>
      <c r="CK164" s="3">
        <v>0</v>
      </c>
      <c r="CL164" s="3">
        <v>8.552237361393205</v>
      </c>
      <c r="CM164" s="3">
        <v>0</v>
      </c>
      <c r="CN164" s="3">
        <v>0</v>
      </c>
      <c r="CO164" s="3">
        <v>0</v>
      </c>
      <c r="CP164" s="3">
        <v>11.171360053319844</v>
      </c>
      <c r="CQ164" s="3">
        <v>0</v>
      </c>
      <c r="CR164" s="3">
        <v>0</v>
      </c>
      <c r="CS164" s="3">
        <v>0</v>
      </c>
      <c r="CT164" s="3">
        <v>33.455455952240371</v>
      </c>
      <c r="CU164" s="3">
        <v>124.31468070499221</v>
      </c>
      <c r="CV164" s="47">
        <v>1.8933749226003704E-3</v>
      </c>
    </row>
    <row r="165" spans="2:100" x14ac:dyDescent="0.25">
      <c r="B165" s="63" t="s">
        <v>65</v>
      </c>
      <c r="C165" s="42">
        <v>0.1220803594514404</v>
      </c>
      <c r="D165" s="42">
        <v>6.3727593346227129E-2</v>
      </c>
      <c r="E165" s="42">
        <v>0.35596412854821086</v>
      </c>
      <c r="F165" s="42">
        <v>8.2548884968179997E-2</v>
      </c>
      <c r="G165" s="42">
        <v>0</v>
      </c>
      <c r="H165" s="42">
        <v>4.5195819292111403E-2</v>
      </c>
      <c r="I165" s="42">
        <v>0</v>
      </c>
      <c r="J165" s="42">
        <v>6.3036043912937198E-2</v>
      </c>
      <c r="K165" s="42">
        <v>0</v>
      </c>
      <c r="L165" s="42">
        <v>0</v>
      </c>
      <c r="M165" s="42">
        <v>0</v>
      </c>
      <c r="N165" s="42">
        <v>0.11343161464016617</v>
      </c>
      <c r="O165" s="42">
        <v>0</v>
      </c>
      <c r="P165" s="42">
        <v>0</v>
      </c>
      <c r="Q165" s="42">
        <v>0</v>
      </c>
      <c r="R165" s="42">
        <v>0.33969958618045198</v>
      </c>
      <c r="S165" s="42">
        <v>1.1856840303397251</v>
      </c>
      <c r="T165" s="27">
        <v>5.156338624909873E-2</v>
      </c>
      <c r="U165" s="44"/>
      <c r="V165" s="63" t="s">
        <v>65</v>
      </c>
      <c r="W165" s="42">
        <v>3.91851539462195</v>
      </c>
      <c r="X165" s="42">
        <v>2.0455178598055199</v>
      </c>
      <c r="Y165" s="42">
        <v>11.4256783311994</v>
      </c>
      <c r="Z165" s="42">
        <v>8.4233556089979604</v>
      </c>
      <c r="AA165" s="42">
        <v>0</v>
      </c>
      <c r="AB165" s="42">
        <v>1.45068800963955</v>
      </c>
      <c r="AC165" s="42">
        <v>0</v>
      </c>
      <c r="AD165" s="42">
        <v>2.0233206192939002</v>
      </c>
      <c r="AE165" s="42">
        <v>0</v>
      </c>
      <c r="AF165" s="42">
        <v>0</v>
      </c>
      <c r="AG165" s="42">
        <v>0</v>
      </c>
      <c r="AH165" s="42">
        <v>3.6409093993626298</v>
      </c>
      <c r="AI165" s="42">
        <v>0</v>
      </c>
      <c r="AJ165" s="42">
        <v>0</v>
      </c>
      <c r="AK165" s="42">
        <v>0</v>
      </c>
      <c r="AL165" s="42">
        <v>10.903621712584201</v>
      </c>
      <c r="AM165" s="42">
        <v>43.831606935505107</v>
      </c>
      <c r="AN165" s="27">
        <v>5.1560000000000002E-2</v>
      </c>
      <c r="AO165" s="44"/>
      <c r="AP165" s="63" t="s">
        <v>65</v>
      </c>
      <c r="AQ165" s="42">
        <v>1.14845117075673</v>
      </c>
      <c r="AR165" s="42">
        <v>0.599506992909004</v>
      </c>
      <c r="AS165" s="42">
        <v>3.3486747746774301</v>
      </c>
      <c r="AT165" s="42">
        <v>0</v>
      </c>
      <c r="AU165" s="42">
        <v>0</v>
      </c>
      <c r="AV165" s="42">
        <v>0.42517233576774599</v>
      </c>
      <c r="AW165" s="42">
        <v>0</v>
      </c>
      <c r="AX165" s="42">
        <v>0.593001353837603</v>
      </c>
      <c r="AY165" s="42">
        <v>0</v>
      </c>
      <c r="AZ165" s="42">
        <v>0</v>
      </c>
      <c r="BA165" s="42">
        <v>0</v>
      </c>
      <c r="BB165" s="42">
        <v>1.06708950743336</v>
      </c>
      <c r="BC165" s="42">
        <v>0</v>
      </c>
      <c r="BD165" s="42">
        <v>0</v>
      </c>
      <c r="BE165" s="42">
        <v>0</v>
      </c>
      <c r="BF165" s="42">
        <v>3.1956687317069798</v>
      </c>
      <c r="BG165" s="42">
        <v>10.377564867088854</v>
      </c>
      <c r="BH165" s="27">
        <v>5.1560000000000002E-2</v>
      </c>
      <c r="BI165" s="44"/>
      <c r="BJ165" s="63" t="s">
        <v>65</v>
      </c>
      <c r="BK165" s="42">
        <v>0</v>
      </c>
      <c r="BL165" s="42">
        <v>0</v>
      </c>
      <c r="BM165" s="42">
        <v>0</v>
      </c>
      <c r="BN165" s="42">
        <v>8.4233556089979594E-2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42">
        <v>8.4233556089979594E-2</v>
      </c>
      <c r="CB165" s="27">
        <v>5.1560000000000002E-2</v>
      </c>
      <c r="CD165" s="63" t="s">
        <v>65</v>
      </c>
      <c r="CE165" s="42">
        <v>12.023135306652206</v>
      </c>
      <c r="CF165" s="42">
        <v>6.276238708764363</v>
      </c>
      <c r="CG165" s="42">
        <v>35.057276216098018</v>
      </c>
      <c r="CH165" s="42">
        <v>9.2067276806347689</v>
      </c>
      <c r="CI165" s="42">
        <v>0</v>
      </c>
      <c r="CJ165" s="42">
        <v>4.4511291831525321</v>
      </c>
      <c r="CK165" s="42">
        <v>0</v>
      </c>
      <c r="CL165" s="42">
        <v>6.2081311733258655</v>
      </c>
      <c r="CM165" s="42">
        <v>0</v>
      </c>
      <c r="CN165" s="42">
        <v>0</v>
      </c>
      <c r="CO165" s="42">
        <v>0</v>
      </c>
      <c r="CP165" s="42">
        <v>11.171360053319844</v>
      </c>
      <c r="CQ165" s="42">
        <v>0</v>
      </c>
      <c r="CR165" s="42">
        <v>0</v>
      </c>
      <c r="CS165" s="42">
        <v>0</v>
      </c>
      <c r="CT165" s="42">
        <v>33.455455952240371</v>
      </c>
      <c r="CU165" s="42">
        <v>117.84945427418798</v>
      </c>
      <c r="CV165" s="27">
        <v>5.156338624909873E-2</v>
      </c>
    </row>
    <row r="166" spans="2:100" x14ac:dyDescent="0.25">
      <c r="B166" s="78" t="s">
        <v>66</v>
      </c>
      <c r="C166" s="3">
        <v>0.1220803594514404</v>
      </c>
      <c r="D166" s="3">
        <v>6.3823885039470105E-2</v>
      </c>
      <c r="E166" s="3">
        <v>0.37158964422445084</v>
      </c>
      <c r="F166" s="3">
        <v>0.22225102148122705</v>
      </c>
      <c r="G166" s="3">
        <v>0</v>
      </c>
      <c r="H166" s="3">
        <v>7.2945334526663463E-2</v>
      </c>
      <c r="I166" s="3">
        <v>0</v>
      </c>
      <c r="J166" s="3">
        <v>7.6508127176651897E-2</v>
      </c>
      <c r="K166" s="3">
        <v>0</v>
      </c>
      <c r="L166" s="3">
        <v>0</v>
      </c>
      <c r="M166" s="3">
        <v>0</v>
      </c>
      <c r="N166" s="3">
        <v>0.11343161464016617</v>
      </c>
      <c r="O166" s="3">
        <v>0</v>
      </c>
      <c r="P166" s="3">
        <v>0</v>
      </c>
      <c r="Q166" s="3">
        <v>0</v>
      </c>
      <c r="R166" s="3">
        <v>0.33969958618045198</v>
      </c>
      <c r="S166" s="3">
        <v>1.3823295727205218</v>
      </c>
      <c r="T166" s="47">
        <v>0.16204919191690481</v>
      </c>
      <c r="U166" s="44"/>
      <c r="V166" s="78" t="s">
        <v>66</v>
      </c>
      <c r="W166" s="3">
        <v>3.91851539462195</v>
      </c>
      <c r="X166" s="3">
        <v>2.0486086148134701</v>
      </c>
      <c r="Y166" s="3">
        <v>11.927223575671</v>
      </c>
      <c r="Z166" s="3">
        <v>22.6786756613497</v>
      </c>
      <c r="AA166" s="3">
        <v>0</v>
      </c>
      <c r="AB166" s="3">
        <v>2.3413874073845302</v>
      </c>
      <c r="AC166" s="3">
        <v>0</v>
      </c>
      <c r="AD166" s="3">
        <v>2.4557453426786102</v>
      </c>
      <c r="AE166" s="3">
        <v>0</v>
      </c>
      <c r="AF166" s="3">
        <v>0</v>
      </c>
      <c r="AG166" s="3">
        <v>0</v>
      </c>
      <c r="AH166" s="3">
        <v>3.6409093993626298</v>
      </c>
      <c r="AI166" s="3">
        <v>0</v>
      </c>
      <c r="AJ166" s="3">
        <v>0</v>
      </c>
      <c r="AK166" s="3">
        <v>0</v>
      </c>
      <c r="AL166" s="3">
        <v>10.903621712584201</v>
      </c>
      <c r="AM166" s="3">
        <v>59.914687108466083</v>
      </c>
      <c r="AN166" s="47">
        <v>0.16205</v>
      </c>
      <c r="AO166" s="44"/>
      <c r="AP166" s="78" t="s">
        <v>66</v>
      </c>
      <c r="AQ166" s="3">
        <v>1.14845117075673</v>
      </c>
      <c r="AR166" s="3">
        <v>0.600412841387301</v>
      </c>
      <c r="AS166" s="3">
        <v>3.49566927774648</v>
      </c>
      <c r="AT166" s="3">
        <v>0</v>
      </c>
      <c r="AU166" s="3">
        <v>0</v>
      </c>
      <c r="AV166" s="3">
        <v>0.68622139724048403</v>
      </c>
      <c r="AW166" s="3">
        <v>0</v>
      </c>
      <c r="AX166" s="3">
        <v>0.71973779093745904</v>
      </c>
      <c r="AY166" s="3">
        <v>0</v>
      </c>
      <c r="AZ166" s="3">
        <v>0</v>
      </c>
      <c r="BA166" s="3">
        <v>0</v>
      </c>
      <c r="BB166" s="3">
        <v>1.06708950743336</v>
      </c>
      <c r="BC166" s="3">
        <v>0</v>
      </c>
      <c r="BD166" s="3">
        <v>0</v>
      </c>
      <c r="BE166" s="3">
        <v>0</v>
      </c>
      <c r="BF166" s="3">
        <v>3.1956687317069798</v>
      </c>
      <c r="BG166" s="3">
        <v>10.913250717208793</v>
      </c>
      <c r="BH166" s="47">
        <v>0.16205</v>
      </c>
      <c r="BI166" s="44"/>
      <c r="BJ166" s="78" t="s">
        <v>66</v>
      </c>
      <c r="BK166" s="3">
        <v>0</v>
      </c>
      <c r="BL166" s="3">
        <v>0</v>
      </c>
      <c r="BM166" s="3">
        <v>0</v>
      </c>
      <c r="BN166" s="3">
        <v>0.22678675661349701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0.22678675661349701</v>
      </c>
      <c r="CB166" s="47">
        <v>0.16205</v>
      </c>
      <c r="CD166" s="78" t="s">
        <v>66</v>
      </c>
      <c r="CE166" s="3">
        <v>12.023135306652206</v>
      </c>
      <c r="CF166" s="3">
        <v>6.2857220364836541</v>
      </c>
      <c r="CG166" s="3">
        <v>36.596161668727895</v>
      </c>
      <c r="CH166" s="3">
        <v>24.787792497855222</v>
      </c>
      <c r="CI166" s="3">
        <v>0</v>
      </c>
      <c r="CJ166" s="3">
        <v>7.1840518077106266</v>
      </c>
      <c r="CK166" s="3">
        <v>0</v>
      </c>
      <c r="CL166" s="3">
        <v>7.5349349333242586</v>
      </c>
      <c r="CM166" s="3">
        <v>0</v>
      </c>
      <c r="CN166" s="3">
        <v>0</v>
      </c>
      <c r="CO166" s="3">
        <v>0</v>
      </c>
      <c r="CP166" s="3">
        <v>11.171360053319844</v>
      </c>
      <c r="CQ166" s="3">
        <v>0</v>
      </c>
      <c r="CR166" s="3">
        <v>0</v>
      </c>
      <c r="CS166" s="3">
        <v>0</v>
      </c>
      <c r="CT166" s="3">
        <v>33.455455952240371</v>
      </c>
      <c r="CU166" s="3">
        <v>139.03861425631408</v>
      </c>
      <c r="CV166" s="47">
        <v>0.16204919191690481</v>
      </c>
    </row>
    <row r="167" spans="2:100" x14ac:dyDescent="0.25">
      <c r="B167" s="63" t="s">
        <v>67</v>
      </c>
      <c r="C167" s="42">
        <v>0.1220803594514404</v>
      </c>
      <c r="D167" s="42">
        <v>6.3823885039470105E-2</v>
      </c>
      <c r="E167" s="42">
        <v>0.36442904376329294</v>
      </c>
      <c r="F167" s="42">
        <v>0.11866711917022452</v>
      </c>
      <c r="G167" s="42">
        <v>0</v>
      </c>
      <c r="H167" s="42">
        <v>9.7560992835673363E-2</v>
      </c>
      <c r="I167" s="42">
        <v>0</v>
      </c>
      <c r="J167" s="42">
        <v>8.2872132720979569E-2</v>
      </c>
      <c r="K167" s="42">
        <v>0</v>
      </c>
      <c r="L167" s="42">
        <v>0</v>
      </c>
      <c r="M167" s="42">
        <v>0</v>
      </c>
      <c r="N167" s="42">
        <v>0.11343161464016617</v>
      </c>
      <c r="O167" s="42">
        <v>0</v>
      </c>
      <c r="P167" s="42">
        <v>0</v>
      </c>
      <c r="Q167" s="42">
        <v>0</v>
      </c>
      <c r="R167" s="42">
        <v>0.33969958618045198</v>
      </c>
      <c r="S167" s="42">
        <v>1.3025647338016988</v>
      </c>
      <c r="T167" s="27">
        <v>5.3231564234282894E-2</v>
      </c>
      <c r="U167" s="44"/>
      <c r="V167" s="63" t="s">
        <v>67</v>
      </c>
      <c r="W167" s="42">
        <v>3.91851539462195</v>
      </c>
      <c r="X167" s="42">
        <v>2.0486086148134701</v>
      </c>
      <c r="Y167" s="42">
        <v>11.697383794170801</v>
      </c>
      <c r="Z167" s="42">
        <v>12.1088897112474</v>
      </c>
      <c r="AA167" s="42">
        <v>0</v>
      </c>
      <c r="AB167" s="42">
        <v>3.1314967785072199</v>
      </c>
      <c r="AC167" s="42">
        <v>0</v>
      </c>
      <c r="AD167" s="42">
        <v>2.6600161509311602</v>
      </c>
      <c r="AE167" s="42">
        <v>0</v>
      </c>
      <c r="AF167" s="42">
        <v>0</v>
      </c>
      <c r="AG167" s="42">
        <v>0</v>
      </c>
      <c r="AH167" s="42">
        <v>3.6409093993626298</v>
      </c>
      <c r="AI167" s="42">
        <v>0</v>
      </c>
      <c r="AJ167" s="42">
        <v>0</v>
      </c>
      <c r="AK167" s="42">
        <v>0</v>
      </c>
      <c r="AL167" s="42">
        <v>10.903621712584201</v>
      </c>
      <c r="AM167" s="42">
        <v>50.109441556238835</v>
      </c>
      <c r="AN167" s="27">
        <v>5.323E-2</v>
      </c>
      <c r="AO167" s="44"/>
      <c r="AP167" s="63" t="s">
        <v>67</v>
      </c>
      <c r="AQ167" s="42">
        <v>1.14845117075673</v>
      </c>
      <c r="AR167" s="42">
        <v>0.600412841387301</v>
      </c>
      <c r="AS167" s="42">
        <v>3.4283070909058599</v>
      </c>
      <c r="AT167" s="42">
        <v>0</v>
      </c>
      <c r="AU167" s="42">
        <v>0</v>
      </c>
      <c r="AV167" s="42">
        <v>0.91778920823775501</v>
      </c>
      <c r="AW167" s="42">
        <v>0</v>
      </c>
      <c r="AX167" s="42">
        <v>0.77960614036669396</v>
      </c>
      <c r="AY167" s="42">
        <v>0</v>
      </c>
      <c r="AZ167" s="42">
        <v>0</v>
      </c>
      <c r="BA167" s="42">
        <v>0</v>
      </c>
      <c r="BB167" s="42">
        <v>1.06708950743336</v>
      </c>
      <c r="BC167" s="42">
        <v>0</v>
      </c>
      <c r="BD167" s="42">
        <v>0</v>
      </c>
      <c r="BE167" s="42">
        <v>0</v>
      </c>
      <c r="BF167" s="42">
        <v>3.1956687317069798</v>
      </c>
      <c r="BG167" s="42">
        <v>11.137324690794678</v>
      </c>
      <c r="BH167" s="27">
        <v>5.323E-2</v>
      </c>
      <c r="BI167" s="44"/>
      <c r="BJ167" s="63" t="s">
        <v>67</v>
      </c>
      <c r="BK167" s="42">
        <v>0</v>
      </c>
      <c r="BL167" s="42">
        <v>0</v>
      </c>
      <c r="BM167" s="42">
        <v>0</v>
      </c>
      <c r="BN167" s="42">
        <v>0.121088897112474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42">
        <v>0.121088897112474</v>
      </c>
      <c r="CB167" s="27">
        <v>5.323E-2</v>
      </c>
      <c r="CD167" s="63" t="s">
        <v>67</v>
      </c>
      <c r="CE167" s="42">
        <v>12.023135306652206</v>
      </c>
      <c r="CF167" s="42">
        <v>6.2857220364836541</v>
      </c>
      <c r="CG167" s="42">
        <v>35.890946934693446</v>
      </c>
      <c r="CH167" s="42">
        <v>13.235016454393408</v>
      </c>
      <c r="CI167" s="42">
        <v>0</v>
      </c>
      <c r="CJ167" s="42">
        <v>9.608335221041056</v>
      </c>
      <c r="CK167" s="42">
        <v>0</v>
      </c>
      <c r="CL167" s="42">
        <v>8.1616966834989189</v>
      </c>
      <c r="CM167" s="42">
        <v>0</v>
      </c>
      <c r="CN167" s="42">
        <v>0</v>
      </c>
      <c r="CO167" s="42">
        <v>0</v>
      </c>
      <c r="CP167" s="42">
        <v>11.171360053319844</v>
      </c>
      <c r="CQ167" s="42">
        <v>0</v>
      </c>
      <c r="CR167" s="42">
        <v>0</v>
      </c>
      <c r="CS167" s="42">
        <v>0</v>
      </c>
      <c r="CT167" s="42">
        <v>33.455455952240371</v>
      </c>
      <c r="CU167" s="42">
        <v>129.83166864232288</v>
      </c>
      <c r="CV167" s="27">
        <v>5.3231564234282894E-2</v>
      </c>
    </row>
    <row r="168" spans="2:100" x14ac:dyDescent="0.25">
      <c r="B168" s="78" t="s">
        <v>68</v>
      </c>
      <c r="C168" s="3">
        <v>0.1220803594514404</v>
      </c>
      <c r="D168" s="3">
        <v>6.3718839555932452E-2</v>
      </c>
      <c r="E168" s="3">
        <v>0.36981262479460253</v>
      </c>
      <c r="F168" s="3">
        <v>8.4335526278936646E-2</v>
      </c>
      <c r="G168" s="3">
        <v>0</v>
      </c>
      <c r="H168" s="3">
        <v>2.9088845149658336E-2</v>
      </c>
      <c r="I168" s="3">
        <v>0</v>
      </c>
      <c r="J168" s="3">
        <v>5.8720425297594969E-2</v>
      </c>
      <c r="K168" s="3">
        <v>0</v>
      </c>
      <c r="L168" s="3">
        <v>0</v>
      </c>
      <c r="M168" s="3">
        <v>0</v>
      </c>
      <c r="N168" s="3">
        <v>0.11343161464016617</v>
      </c>
      <c r="O168" s="3">
        <v>0</v>
      </c>
      <c r="P168" s="3">
        <v>0</v>
      </c>
      <c r="Q168" s="3">
        <v>0</v>
      </c>
      <c r="R168" s="3">
        <v>0.33969958618045198</v>
      </c>
      <c r="S168" s="3">
        <v>1.1808878213487835</v>
      </c>
      <c r="T168" s="47">
        <v>4.8277420693357926E-4</v>
      </c>
      <c r="U168" s="44"/>
      <c r="V168" s="78" t="s">
        <v>68</v>
      </c>
      <c r="W168" s="3">
        <v>3.91851539462195</v>
      </c>
      <c r="X168" s="3">
        <v>2.0452368820775302</v>
      </c>
      <c r="Y168" s="3">
        <v>11.8701850968879</v>
      </c>
      <c r="Z168" s="3">
        <v>8.6056659468302694</v>
      </c>
      <c r="AA168" s="3">
        <v>0</v>
      </c>
      <c r="AB168" s="3">
        <v>0.93368899012826201</v>
      </c>
      <c r="AC168" s="3">
        <v>0</v>
      </c>
      <c r="AD168" s="3">
        <v>1.88479859939223</v>
      </c>
      <c r="AE168" s="3">
        <v>0</v>
      </c>
      <c r="AF168" s="3">
        <v>0</v>
      </c>
      <c r="AG168" s="3">
        <v>0</v>
      </c>
      <c r="AH168" s="3">
        <v>3.6409093993626298</v>
      </c>
      <c r="AI168" s="3">
        <v>0</v>
      </c>
      <c r="AJ168" s="3">
        <v>0</v>
      </c>
      <c r="AK168" s="3">
        <v>0</v>
      </c>
      <c r="AL168" s="3">
        <v>10.903621712584201</v>
      </c>
      <c r="AM168" s="3">
        <v>43.802622021884972</v>
      </c>
      <c r="AN168" s="47">
        <v>4.8000000000000001E-4</v>
      </c>
      <c r="AO168" s="44"/>
      <c r="AP168" s="78" t="s">
        <v>68</v>
      </c>
      <c r="AQ168" s="3">
        <v>1.14845117075673</v>
      </c>
      <c r="AR168" s="3">
        <v>0.599424643047342</v>
      </c>
      <c r="AS168" s="3">
        <v>3.4789522558288102</v>
      </c>
      <c r="AT168" s="3">
        <v>0</v>
      </c>
      <c r="AU168" s="3">
        <v>0</v>
      </c>
      <c r="AV168" s="3">
        <v>0.27364859030722799</v>
      </c>
      <c r="AW168" s="3">
        <v>0</v>
      </c>
      <c r="AX168" s="3">
        <v>0.55240287203758198</v>
      </c>
      <c r="AY168" s="3">
        <v>0</v>
      </c>
      <c r="AZ168" s="3">
        <v>0</v>
      </c>
      <c r="BA168" s="3">
        <v>0</v>
      </c>
      <c r="BB168" s="3">
        <v>1.06708950743336</v>
      </c>
      <c r="BC168" s="3">
        <v>0</v>
      </c>
      <c r="BD168" s="3">
        <v>0</v>
      </c>
      <c r="BE168" s="3">
        <v>0</v>
      </c>
      <c r="BF168" s="3">
        <v>3.1956687317069798</v>
      </c>
      <c r="BG168" s="3">
        <v>10.31563777111803</v>
      </c>
      <c r="BH168" s="47">
        <v>4.8000000000000001E-4</v>
      </c>
      <c r="BI168" s="44"/>
      <c r="BJ168" s="78" t="s">
        <v>68</v>
      </c>
      <c r="BK168" s="3">
        <v>0</v>
      </c>
      <c r="BL168" s="3">
        <v>0</v>
      </c>
      <c r="BM168" s="3">
        <v>0</v>
      </c>
      <c r="BN168" s="3">
        <v>8.6056659468302696E-2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8.6056659468302696E-2</v>
      </c>
      <c r="CB168" s="47">
        <v>4.8000000000000001E-4</v>
      </c>
      <c r="CD168" s="78" t="s">
        <v>68</v>
      </c>
      <c r="CE168" s="3">
        <v>12.023135306652206</v>
      </c>
      <c r="CF168" s="3">
        <v>6.2753765880626231</v>
      </c>
      <c r="CG168" s="3">
        <v>36.421151166271812</v>
      </c>
      <c r="CH168" s="3">
        <v>9.4059928798854848</v>
      </c>
      <c r="CI168" s="3">
        <v>0</v>
      </c>
      <c r="CJ168" s="3">
        <v>2.8648270919263696</v>
      </c>
      <c r="CK168" s="3">
        <v>0</v>
      </c>
      <c r="CL168" s="3">
        <v>5.7831056673614452</v>
      </c>
      <c r="CM168" s="3">
        <v>0</v>
      </c>
      <c r="CN168" s="3">
        <v>0</v>
      </c>
      <c r="CO168" s="3">
        <v>0</v>
      </c>
      <c r="CP168" s="3">
        <v>11.171360053319844</v>
      </c>
      <c r="CQ168" s="3">
        <v>0</v>
      </c>
      <c r="CR168" s="3">
        <v>0</v>
      </c>
      <c r="CS168" s="3">
        <v>0</v>
      </c>
      <c r="CT168" s="3">
        <v>33.455455952240371</v>
      </c>
      <c r="CU168" s="3">
        <v>117.40040470572015</v>
      </c>
      <c r="CV168" s="47">
        <v>4.8277420693357926E-4</v>
      </c>
    </row>
    <row r="169" spans="2:100" x14ac:dyDescent="0.25">
      <c r="B169" s="63" t="s">
        <v>69</v>
      </c>
      <c r="C169" s="42">
        <v>0.1220803594514404</v>
      </c>
      <c r="D169" s="42">
        <v>6.3788869878290883E-2</v>
      </c>
      <c r="E169" s="42">
        <v>0.389561175699697</v>
      </c>
      <c r="F169" s="42">
        <v>0.31866908814985651</v>
      </c>
      <c r="G169" s="42">
        <v>0</v>
      </c>
      <c r="H169" s="42">
        <v>7.8486483783279243E-2</v>
      </c>
      <c r="I169" s="42">
        <v>0</v>
      </c>
      <c r="J169" s="42">
        <v>8.4474076344930232E-2</v>
      </c>
      <c r="K169" s="42">
        <v>0</v>
      </c>
      <c r="L169" s="42">
        <v>0</v>
      </c>
      <c r="M169" s="42">
        <v>0</v>
      </c>
      <c r="N169" s="42">
        <v>0.11343161464016617</v>
      </c>
      <c r="O169" s="42">
        <v>0</v>
      </c>
      <c r="P169" s="42">
        <v>0</v>
      </c>
      <c r="Q169" s="42">
        <v>0</v>
      </c>
      <c r="R169" s="42">
        <v>0.33969958618045198</v>
      </c>
      <c r="S169" s="42">
        <v>1.5101912541281126</v>
      </c>
      <c r="T169" s="27">
        <v>4.1737397208399384E-2</v>
      </c>
      <c r="U169" s="44"/>
      <c r="V169" s="63" t="s">
        <v>69</v>
      </c>
      <c r="W169" s="42">
        <v>3.91851539462195</v>
      </c>
      <c r="X169" s="42">
        <v>2.0474847039014898</v>
      </c>
      <c r="Y169" s="42">
        <v>12.504070851245199</v>
      </c>
      <c r="Z169" s="42">
        <v>32.517253892842497</v>
      </c>
      <c r="AA169" s="42">
        <v>0</v>
      </c>
      <c r="AB169" s="42">
        <v>2.5192463092055402</v>
      </c>
      <c r="AC169" s="42">
        <v>0</v>
      </c>
      <c r="AD169" s="42">
        <v>2.7114350751542999</v>
      </c>
      <c r="AE169" s="42">
        <v>0</v>
      </c>
      <c r="AF169" s="42">
        <v>0</v>
      </c>
      <c r="AG169" s="42">
        <v>0</v>
      </c>
      <c r="AH169" s="42">
        <v>3.6409093993626298</v>
      </c>
      <c r="AI169" s="42">
        <v>0</v>
      </c>
      <c r="AJ169" s="42">
        <v>0</v>
      </c>
      <c r="AK169" s="42">
        <v>0</v>
      </c>
      <c r="AL169" s="42">
        <v>10.903621712584201</v>
      </c>
      <c r="AM169" s="42">
        <v>70.762537338917809</v>
      </c>
      <c r="AN169" s="27">
        <v>4.1739999999999999E-2</v>
      </c>
      <c r="AO169" s="44"/>
      <c r="AP169" s="63" t="s">
        <v>69</v>
      </c>
      <c r="AQ169" s="42">
        <v>1.14845117075673</v>
      </c>
      <c r="AR169" s="42">
        <v>0.600083441940648</v>
      </c>
      <c r="AS169" s="42">
        <v>3.6647335437412698</v>
      </c>
      <c r="AT169" s="42">
        <v>0</v>
      </c>
      <c r="AU169" s="42">
        <v>0</v>
      </c>
      <c r="AV169" s="42">
        <v>0.73834885967337005</v>
      </c>
      <c r="AW169" s="42">
        <v>0</v>
      </c>
      <c r="AX169" s="42">
        <v>0.79467616505108396</v>
      </c>
      <c r="AY169" s="42">
        <v>0</v>
      </c>
      <c r="AZ169" s="42">
        <v>0</v>
      </c>
      <c r="BA169" s="42">
        <v>0</v>
      </c>
      <c r="BB169" s="42">
        <v>1.06708950743336</v>
      </c>
      <c r="BC169" s="42">
        <v>0</v>
      </c>
      <c r="BD169" s="42">
        <v>0</v>
      </c>
      <c r="BE169" s="42">
        <v>0</v>
      </c>
      <c r="BF169" s="42">
        <v>3.1956687317069798</v>
      </c>
      <c r="BG169" s="42">
        <v>11.209051420303442</v>
      </c>
      <c r="BH169" s="27">
        <v>4.1739999999999999E-2</v>
      </c>
      <c r="BI169" s="44"/>
      <c r="BJ169" s="63" t="s">
        <v>69</v>
      </c>
      <c r="BK169" s="42">
        <v>0</v>
      </c>
      <c r="BL169" s="42">
        <v>0</v>
      </c>
      <c r="BM169" s="42">
        <v>0</v>
      </c>
      <c r="BN169" s="42">
        <v>0.32517253892842501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42">
        <v>0.32517253892842501</v>
      </c>
      <c r="CB169" s="27">
        <v>4.1739999999999999E-2</v>
      </c>
      <c r="CD169" s="63" t="s">
        <v>69</v>
      </c>
      <c r="CE169" s="42">
        <v>12.023135306652206</v>
      </c>
      <c r="CF169" s="42">
        <v>6.2822735536766432</v>
      </c>
      <c r="CG169" s="42">
        <v>38.36609546942735</v>
      </c>
      <c r="CH169" s="42">
        <v>35.541358504876854</v>
      </c>
      <c r="CI169" s="42">
        <v>0</v>
      </c>
      <c r="CJ169" s="42">
        <v>7.7297742119205104</v>
      </c>
      <c r="CK169" s="42">
        <v>0</v>
      </c>
      <c r="CL169" s="42">
        <v>8.3194647719197974</v>
      </c>
      <c r="CM169" s="42">
        <v>0</v>
      </c>
      <c r="CN169" s="42">
        <v>0</v>
      </c>
      <c r="CO169" s="42">
        <v>0</v>
      </c>
      <c r="CP169" s="42">
        <v>11.171360053319844</v>
      </c>
      <c r="CQ169" s="42">
        <v>0</v>
      </c>
      <c r="CR169" s="42">
        <v>0</v>
      </c>
      <c r="CS169" s="42">
        <v>0</v>
      </c>
      <c r="CT169" s="42">
        <v>33.455455952240371</v>
      </c>
      <c r="CU169" s="42">
        <v>152.88891782403357</v>
      </c>
      <c r="CV169" s="27">
        <v>4.1737397208399384E-2</v>
      </c>
    </row>
    <row r="170" spans="2:100" x14ac:dyDescent="0.25">
      <c r="B170" s="78" t="s">
        <v>70</v>
      </c>
      <c r="C170" s="3">
        <v>0.1220803594514404</v>
      </c>
      <c r="D170" s="3">
        <v>6.3745100926816678E-2</v>
      </c>
      <c r="E170" s="3">
        <v>0.38504421990757598</v>
      </c>
      <c r="F170" s="3">
        <v>0.21932467369488773</v>
      </c>
      <c r="G170" s="3">
        <v>0</v>
      </c>
      <c r="H170" s="3">
        <v>5.8877993522901698E-2</v>
      </c>
      <c r="I170" s="3">
        <v>0</v>
      </c>
      <c r="J170" s="3">
        <v>7.9125510474800403E-2</v>
      </c>
      <c r="K170" s="3">
        <v>0</v>
      </c>
      <c r="L170" s="3">
        <v>0</v>
      </c>
      <c r="M170" s="3">
        <v>0</v>
      </c>
      <c r="N170" s="3">
        <v>0.11343161464016617</v>
      </c>
      <c r="O170" s="3">
        <v>0</v>
      </c>
      <c r="P170" s="3">
        <v>0</v>
      </c>
      <c r="Q170" s="3">
        <v>0</v>
      </c>
      <c r="R170" s="3">
        <v>0.33969958618045198</v>
      </c>
      <c r="S170" s="3">
        <v>1.381329058799041</v>
      </c>
      <c r="T170" s="47">
        <v>3.775641264114928E-3</v>
      </c>
      <c r="U170" s="44"/>
      <c r="V170" s="78" t="s">
        <v>70</v>
      </c>
      <c r="W170" s="3">
        <v>3.91851539462195</v>
      </c>
      <c r="X170" s="3">
        <v>2.0460798152615101</v>
      </c>
      <c r="Y170" s="3">
        <v>12.359086343599699</v>
      </c>
      <c r="Z170" s="3">
        <v>22.380068744376299</v>
      </c>
      <c r="AA170" s="3">
        <v>0</v>
      </c>
      <c r="AB170" s="3">
        <v>1.8898561984961499</v>
      </c>
      <c r="AC170" s="3">
        <v>0</v>
      </c>
      <c r="AD170" s="3">
        <v>2.5397576833491899</v>
      </c>
      <c r="AE170" s="3">
        <v>0</v>
      </c>
      <c r="AF170" s="3">
        <v>0</v>
      </c>
      <c r="AG170" s="3">
        <v>0</v>
      </c>
      <c r="AH170" s="3">
        <v>3.6409093993626298</v>
      </c>
      <c r="AI170" s="3">
        <v>0</v>
      </c>
      <c r="AJ170" s="3">
        <v>0</v>
      </c>
      <c r="AK170" s="3">
        <v>0</v>
      </c>
      <c r="AL170" s="3">
        <v>10.903621712584201</v>
      </c>
      <c r="AM170" s="3">
        <v>59.677895291651623</v>
      </c>
      <c r="AN170" s="47">
        <v>3.7799999999999999E-3</v>
      </c>
      <c r="AO170" s="44"/>
      <c r="AP170" s="78" t="s">
        <v>70</v>
      </c>
      <c r="AQ170" s="3">
        <v>1.14845117075673</v>
      </c>
      <c r="AR170" s="3">
        <v>0.59967169263233</v>
      </c>
      <c r="AS170" s="3">
        <v>3.6222410151230102</v>
      </c>
      <c r="AT170" s="3">
        <v>0</v>
      </c>
      <c r="AU170" s="3">
        <v>0</v>
      </c>
      <c r="AV170" s="3">
        <v>0.55388516954752298</v>
      </c>
      <c r="AW170" s="3">
        <v>0</v>
      </c>
      <c r="AX170" s="3">
        <v>0.74436039957479205</v>
      </c>
      <c r="AY170" s="3">
        <v>0</v>
      </c>
      <c r="AZ170" s="3">
        <v>0</v>
      </c>
      <c r="BA170" s="3">
        <v>0</v>
      </c>
      <c r="BB170" s="3">
        <v>1.06708950743336</v>
      </c>
      <c r="BC170" s="3">
        <v>0</v>
      </c>
      <c r="BD170" s="3">
        <v>0</v>
      </c>
      <c r="BE170" s="3">
        <v>0</v>
      </c>
      <c r="BF170" s="3">
        <v>3.1956687317069798</v>
      </c>
      <c r="BG170" s="3">
        <v>10.931367686774724</v>
      </c>
      <c r="BH170" s="47">
        <v>3.7799999999999999E-3</v>
      </c>
      <c r="BI170" s="44"/>
      <c r="BJ170" s="78" t="s">
        <v>70</v>
      </c>
      <c r="BK170" s="3">
        <v>0</v>
      </c>
      <c r="BL170" s="3">
        <v>0</v>
      </c>
      <c r="BM170" s="3">
        <v>0</v>
      </c>
      <c r="BN170" s="3">
        <v>0.223800687443763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0.223800687443763</v>
      </c>
      <c r="CB170" s="47">
        <v>3.7799999999999999E-3</v>
      </c>
      <c r="CD170" s="78" t="s">
        <v>70</v>
      </c>
      <c r="CE170" s="3">
        <v>12.023135306652206</v>
      </c>
      <c r="CF170" s="3">
        <v>6.2779629501678622</v>
      </c>
      <c r="CG170" s="3">
        <v>37.921241187322792</v>
      </c>
      <c r="CH170" s="3">
        <v>24.461415137603296</v>
      </c>
      <c r="CI170" s="3">
        <v>0</v>
      </c>
      <c r="CJ170" s="3">
        <v>5.7986238399930174</v>
      </c>
      <c r="CK170" s="3">
        <v>0</v>
      </c>
      <c r="CL170" s="3">
        <v>7.7927090231484977</v>
      </c>
      <c r="CM170" s="3">
        <v>0</v>
      </c>
      <c r="CN170" s="3">
        <v>0</v>
      </c>
      <c r="CO170" s="3">
        <v>0</v>
      </c>
      <c r="CP170" s="3">
        <v>11.171360053319844</v>
      </c>
      <c r="CQ170" s="3">
        <v>0</v>
      </c>
      <c r="CR170" s="3">
        <v>0</v>
      </c>
      <c r="CS170" s="3">
        <v>0</v>
      </c>
      <c r="CT170" s="3">
        <v>33.455455952240371</v>
      </c>
      <c r="CU170" s="3">
        <v>138.90190345044789</v>
      </c>
      <c r="CV170" s="47">
        <v>3.775641264114928E-3</v>
      </c>
    </row>
    <row r="171" spans="2:100" x14ac:dyDescent="0.25">
      <c r="B171" s="63" t="s">
        <v>71</v>
      </c>
      <c r="C171" s="42">
        <v>0.1220803594514404</v>
      </c>
      <c r="D171" s="42">
        <v>6.3701331975342793E-2</v>
      </c>
      <c r="E171" s="42">
        <v>0.41078036337432211</v>
      </c>
      <c r="F171" s="42">
        <v>0.34116865584294509</v>
      </c>
      <c r="G171" s="42">
        <v>0</v>
      </c>
      <c r="H171" s="42">
        <v>6.7815613413904102E-2</v>
      </c>
      <c r="I171" s="42">
        <v>0</v>
      </c>
      <c r="J171" s="42">
        <v>8.8527081251427775E-2</v>
      </c>
      <c r="K171" s="42">
        <v>0</v>
      </c>
      <c r="L171" s="42">
        <v>0</v>
      </c>
      <c r="M171" s="42">
        <v>0</v>
      </c>
      <c r="N171" s="42">
        <v>0.11343161464016617</v>
      </c>
      <c r="O171" s="42">
        <v>0</v>
      </c>
      <c r="P171" s="42">
        <v>0</v>
      </c>
      <c r="Q171" s="42">
        <v>0</v>
      </c>
      <c r="R171" s="42">
        <v>0.33969958618045198</v>
      </c>
      <c r="S171" s="42">
        <v>1.5472046061300002</v>
      </c>
      <c r="T171" s="27">
        <v>3.0133089782814005E-3</v>
      </c>
      <c r="U171" s="44"/>
      <c r="V171" s="63" t="s">
        <v>71</v>
      </c>
      <c r="W171" s="42">
        <v>3.91851539462195</v>
      </c>
      <c r="X171" s="42">
        <v>2.04467492662154</v>
      </c>
      <c r="Y171" s="42">
        <v>13.1851608639058</v>
      </c>
      <c r="Z171" s="42">
        <v>34.813128147239297</v>
      </c>
      <c r="AA171" s="42">
        <v>0</v>
      </c>
      <c r="AB171" s="42">
        <v>2.1767344587793098</v>
      </c>
      <c r="AC171" s="42">
        <v>0</v>
      </c>
      <c r="AD171" s="42">
        <v>2.8415277632160998</v>
      </c>
      <c r="AE171" s="42">
        <v>0</v>
      </c>
      <c r="AF171" s="42">
        <v>0</v>
      </c>
      <c r="AG171" s="42">
        <v>0</v>
      </c>
      <c r="AH171" s="42">
        <v>3.6409093993626298</v>
      </c>
      <c r="AI171" s="42">
        <v>0</v>
      </c>
      <c r="AJ171" s="42">
        <v>0</v>
      </c>
      <c r="AK171" s="42">
        <v>0</v>
      </c>
      <c r="AL171" s="42">
        <v>10.903621712584201</v>
      </c>
      <c r="AM171" s="42">
        <v>73.524272666330816</v>
      </c>
      <c r="AN171" s="27">
        <v>3.0100000000000001E-3</v>
      </c>
      <c r="AO171" s="44"/>
      <c r="AP171" s="63" t="s">
        <v>71</v>
      </c>
      <c r="AQ171" s="42">
        <v>1.14845117075673</v>
      </c>
      <c r="AR171" s="42">
        <v>0.599259943324015</v>
      </c>
      <c r="AS171" s="42">
        <v>3.8643496084131899</v>
      </c>
      <c r="AT171" s="42">
        <v>0</v>
      </c>
      <c r="AU171" s="42">
        <v>0</v>
      </c>
      <c r="AV171" s="42">
        <v>0.63796437830577701</v>
      </c>
      <c r="AW171" s="42">
        <v>0</v>
      </c>
      <c r="AX171" s="42">
        <v>0.83280415100120198</v>
      </c>
      <c r="AY171" s="42">
        <v>0</v>
      </c>
      <c r="AZ171" s="42">
        <v>0</v>
      </c>
      <c r="BA171" s="42">
        <v>0</v>
      </c>
      <c r="BB171" s="42">
        <v>1.06708950743336</v>
      </c>
      <c r="BC171" s="42">
        <v>0</v>
      </c>
      <c r="BD171" s="42">
        <v>0</v>
      </c>
      <c r="BE171" s="42">
        <v>0</v>
      </c>
      <c r="BF171" s="42">
        <v>3.1956687317069798</v>
      </c>
      <c r="BG171" s="42">
        <v>11.345587490941252</v>
      </c>
      <c r="BH171" s="27">
        <v>3.0100000000000001E-3</v>
      </c>
      <c r="BI171" s="44"/>
      <c r="BJ171" s="63" t="s">
        <v>71</v>
      </c>
      <c r="BK171" s="42">
        <v>0</v>
      </c>
      <c r="BL171" s="42">
        <v>0</v>
      </c>
      <c r="BM171" s="42">
        <v>0</v>
      </c>
      <c r="BN171" s="42">
        <v>0.34813128147239297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42">
        <v>0.34813128147239297</v>
      </c>
      <c r="CB171" s="27">
        <v>3.0100000000000001E-3</v>
      </c>
      <c r="CD171" s="63" t="s">
        <v>71</v>
      </c>
      <c r="CE171" s="42">
        <v>12.023135306652206</v>
      </c>
      <c r="CF171" s="42">
        <v>6.2736523466591123</v>
      </c>
      <c r="CG171" s="42">
        <v>40.455876050477684</v>
      </c>
      <c r="CH171" s="42">
        <v>38.050749064932553</v>
      </c>
      <c r="CI171" s="42">
        <v>0</v>
      </c>
      <c r="CJ171" s="42">
        <v>6.6788490764831794</v>
      </c>
      <c r="CK171" s="42">
        <v>0</v>
      </c>
      <c r="CL171" s="42">
        <v>8.7186266568315833</v>
      </c>
      <c r="CM171" s="42">
        <v>0</v>
      </c>
      <c r="CN171" s="42">
        <v>0</v>
      </c>
      <c r="CO171" s="42">
        <v>0</v>
      </c>
      <c r="CP171" s="42">
        <v>11.171360053319844</v>
      </c>
      <c r="CQ171" s="42">
        <v>0</v>
      </c>
      <c r="CR171" s="42">
        <v>0</v>
      </c>
      <c r="CS171" s="42">
        <v>0</v>
      </c>
      <c r="CT171" s="42">
        <v>33.455455952240371</v>
      </c>
      <c r="CU171" s="42">
        <v>156.82770450759654</v>
      </c>
      <c r="CV171" s="27">
        <v>3.0133089782814005E-3</v>
      </c>
    </row>
    <row r="172" spans="2:100" x14ac:dyDescent="0.25">
      <c r="B172" s="96" t="s">
        <v>72</v>
      </c>
      <c r="C172" s="22">
        <v>0.1220803594514404</v>
      </c>
      <c r="D172" s="22">
        <v>6.3351180363550127E-2</v>
      </c>
      <c r="E172" s="22">
        <v>0.43955407207336639</v>
      </c>
      <c r="F172" s="22">
        <v>0.38907211570192207</v>
      </c>
      <c r="G172" s="22">
        <v>0</v>
      </c>
      <c r="H172" s="22">
        <v>4.1501719787701091E-2</v>
      </c>
      <c r="I172" s="22">
        <v>0</v>
      </c>
      <c r="J172" s="22">
        <v>9.0487930277465559E-2</v>
      </c>
      <c r="K172" s="22">
        <v>0</v>
      </c>
      <c r="L172" s="22">
        <v>0</v>
      </c>
      <c r="M172" s="22">
        <v>0</v>
      </c>
      <c r="N172" s="22">
        <v>0.11343161464016617</v>
      </c>
      <c r="O172" s="22">
        <v>0</v>
      </c>
      <c r="P172" s="22">
        <v>0</v>
      </c>
      <c r="Q172" s="22">
        <v>0</v>
      </c>
      <c r="R172" s="22">
        <v>0.33969958618045198</v>
      </c>
      <c r="S172" s="22">
        <v>1.5991785784760639</v>
      </c>
      <c r="T172" s="34">
        <v>8.0359948280337279E-7</v>
      </c>
      <c r="U172" s="44"/>
      <c r="V172" s="96" t="s">
        <v>72</v>
      </c>
      <c r="W172" s="22">
        <v>3.91851539462195</v>
      </c>
      <c r="X172" s="22">
        <v>2.03343581750172</v>
      </c>
      <c r="Y172" s="22">
        <v>14.108734655826201</v>
      </c>
      <c r="Z172" s="22">
        <v>39.701236296114502</v>
      </c>
      <c r="AA172" s="22">
        <v>0</v>
      </c>
      <c r="AB172" s="22">
        <v>1.33211540842555</v>
      </c>
      <c r="AC172" s="22">
        <v>0</v>
      </c>
      <c r="AD172" s="22">
        <v>2.90446677428704</v>
      </c>
      <c r="AE172" s="22">
        <v>0</v>
      </c>
      <c r="AF172" s="22">
        <v>0</v>
      </c>
      <c r="AG172" s="22">
        <v>0</v>
      </c>
      <c r="AH172" s="22">
        <v>3.6409093993626298</v>
      </c>
      <c r="AI172" s="22">
        <v>0</v>
      </c>
      <c r="AJ172" s="22">
        <v>0</v>
      </c>
      <c r="AK172" s="22">
        <v>0</v>
      </c>
      <c r="AL172" s="22">
        <v>10.903621712584201</v>
      </c>
      <c r="AM172" s="22">
        <v>78.543035458723793</v>
      </c>
      <c r="AN172" s="34">
        <v>0</v>
      </c>
      <c r="AO172" s="44"/>
      <c r="AP172" s="96" t="s">
        <v>72</v>
      </c>
      <c r="AQ172" s="22">
        <v>1.14845117075673</v>
      </c>
      <c r="AR172" s="22">
        <v>0.59596594885748</v>
      </c>
      <c r="AS172" s="22">
        <v>4.1350336037005304</v>
      </c>
      <c r="AT172" s="22">
        <v>0</v>
      </c>
      <c r="AU172" s="22">
        <v>0</v>
      </c>
      <c r="AV172" s="22">
        <v>0.39042069414582398</v>
      </c>
      <c r="AW172" s="22">
        <v>0</v>
      </c>
      <c r="AX172" s="22">
        <v>0.85125052001378698</v>
      </c>
      <c r="AY172" s="22">
        <v>0</v>
      </c>
      <c r="AZ172" s="22">
        <v>0</v>
      </c>
      <c r="BA172" s="22">
        <v>0</v>
      </c>
      <c r="BB172" s="22">
        <v>1.06708950743336</v>
      </c>
      <c r="BC172" s="22">
        <v>0</v>
      </c>
      <c r="BD172" s="22">
        <v>0</v>
      </c>
      <c r="BE172" s="22">
        <v>0</v>
      </c>
      <c r="BF172" s="22">
        <v>3.1956687317069798</v>
      </c>
      <c r="BG172" s="22">
        <v>11.383880176614692</v>
      </c>
      <c r="BH172" s="34">
        <v>0</v>
      </c>
      <c r="BI172" s="44"/>
      <c r="BJ172" s="96" t="s">
        <v>72</v>
      </c>
      <c r="BK172" s="22">
        <v>0</v>
      </c>
      <c r="BL172" s="22">
        <v>0</v>
      </c>
      <c r="BM172" s="22">
        <v>0</v>
      </c>
      <c r="BN172" s="22">
        <v>0.397012362961145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</v>
      </c>
      <c r="BY172" s="22">
        <v>0</v>
      </c>
      <c r="BZ172" s="22">
        <v>0</v>
      </c>
      <c r="CA172" s="22">
        <v>0.397012362961145</v>
      </c>
      <c r="CB172" s="34">
        <v>0</v>
      </c>
      <c r="CD172" s="96" t="s">
        <v>72</v>
      </c>
      <c r="CE172" s="22">
        <v>12.023135306652206</v>
      </c>
      <c r="CF172" s="22">
        <v>6.2391675185889577</v>
      </c>
      <c r="CG172" s="22">
        <v>43.289666797140853</v>
      </c>
      <c r="CH172" s="22">
        <v>43.393451271653149</v>
      </c>
      <c r="CI172" s="22">
        <v>0</v>
      </c>
      <c r="CJ172" s="22">
        <v>4.0873142470126309</v>
      </c>
      <c r="CK172" s="22">
        <v>0</v>
      </c>
      <c r="CL172" s="22">
        <v>8.9117416940243359</v>
      </c>
      <c r="CM172" s="22">
        <v>0</v>
      </c>
      <c r="CN172" s="22">
        <v>0</v>
      </c>
      <c r="CO172" s="22">
        <v>0</v>
      </c>
      <c r="CP172" s="22">
        <v>11.171360053319844</v>
      </c>
      <c r="CQ172" s="22">
        <v>0</v>
      </c>
      <c r="CR172" s="22">
        <v>0</v>
      </c>
      <c r="CS172" s="22">
        <v>0</v>
      </c>
      <c r="CT172" s="22">
        <v>33.455455952240371</v>
      </c>
      <c r="CU172" s="22">
        <v>162.57129284063234</v>
      </c>
      <c r="CV172" s="34">
        <v>8.0359948280337279E-7</v>
      </c>
    </row>
    <row r="173" spans="2:100" x14ac:dyDescent="0.25">
      <c r="B173" s="98" t="s">
        <v>34</v>
      </c>
      <c r="C173" s="40">
        <v>0.12207913864784585</v>
      </c>
      <c r="D173" s="40">
        <v>6.3840293231536574E-2</v>
      </c>
      <c r="E173" s="40">
        <v>0.33211717715583267</v>
      </c>
      <c r="F173" s="40">
        <v>0.10225816182270114</v>
      </c>
      <c r="G173" s="40">
        <v>0</v>
      </c>
      <c r="H173" s="40">
        <v>0.18221170587484709</v>
      </c>
      <c r="I173" s="40">
        <v>0</v>
      </c>
      <c r="J173" s="40">
        <v>8.7980330014162278E-2</v>
      </c>
      <c r="K173" s="40">
        <v>0</v>
      </c>
      <c r="L173" s="40">
        <v>0</v>
      </c>
      <c r="M173" s="40">
        <v>0</v>
      </c>
      <c r="N173" s="40">
        <v>0.11343048032401978</v>
      </c>
      <c r="O173" s="40">
        <v>0</v>
      </c>
      <c r="P173" s="40">
        <v>0</v>
      </c>
      <c r="Q173" s="40">
        <v>0</v>
      </c>
      <c r="R173" s="40">
        <v>0.33969618918459021</v>
      </c>
      <c r="S173" s="53">
        <v>1.3436134762555356</v>
      </c>
      <c r="T173" s="25">
        <v>1</v>
      </c>
      <c r="U173" s="44"/>
      <c r="V173" s="98" t="s">
        <v>34</v>
      </c>
      <c r="W173" s="40">
        <v>3.9184762094680048</v>
      </c>
      <c r="X173" s="40">
        <v>2.0491352822766005</v>
      </c>
      <c r="Y173" s="40">
        <v>10.660242788858906</v>
      </c>
      <c r="Z173" s="40">
        <v>10.434506308438895</v>
      </c>
      <c r="AA173" s="40">
        <v>0</v>
      </c>
      <c r="AB173" s="40">
        <v>5.8486015093601003</v>
      </c>
      <c r="AC173" s="40">
        <v>0</v>
      </c>
      <c r="AD173" s="40">
        <v>2.8239782314987942</v>
      </c>
      <c r="AE173" s="40">
        <v>0</v>
      </c>
      <c r="AF173" s="40">
        <v>0</v>
      </c>
      <c r="AG173" s="40">
        <v>0</v>
      </c>
      <c r="AH173" s="40">
        <v>3.6408729902686363</v>
      </c>
      <c r="AI173" s="40">
        <v>0</v>
      </c>
      <c r="AJ173" s="40">
        <v>0</v>
      </c>
      <c r="AK173" s="40">
        <v>0</v>
      </c>
      <c r="AL173" s="40">
        <v>10.903512676367074</v>
      </c>
      <c r="AM173" s="40">
        <v>50.279325996537004</v>
      </c>
      <c r="AN173" s="43">
        <v>1</v>
      </c>
      <c r="AO173" s="44"/>
      <c r="AP173" s="98" t="s">
        <v>34</v>
      </c>
      <c r="AQ173" s="40">
        <v>1.1484396862450224</v>
      </c>
      <c r="AR173" s="40">
        <v>0.600567198791501</v>
      </c>
      <c r="AS173" s="40">
        <v>3.1243384492552462</v>
      </c>
      <c r="AT173" s="40">
        <v>0</v>
      </c>
      <c r="AU173" s="40">
        <v>0</v>
      </c>
      <c r="AV173" s="40">
        <v>1.7141270543259375</v>
      </c>
      <c r="AW173" s="40">
        <v>0</v>
      </c>
      <c r="AX173" s="40">
        <v>0.82766067746154504</v>
      </c>
      <c r="AY173" s="40">
        <v>0</v>
      </c>
      <c r="AZ173" s="40">
        <v>0</v>
      </c>
      <c r="BA173" s="40">
        <v>0</v>
      </c>
      <c r="BB173" s="40">
        <v>1.0670788365382857</v>
      </c>
      <c r="BC173" s="40">
        <v>0</v>
      </c>
      <c r="BD173" s="40">
        <v>0</v>
      </c>
      <c r="BE173" s="40">
        <v>0</v>
      </c>
      <c r="BF173" s="40">
        <v>3.195636775019663</v>
      </c>
      <c r="BG173" s="53">
        <v>11.677848677637201</v>
      </c>
      <c r="BH173" s="25">
        <v>0.99999000000000005</v>
      </c>
      <c r="BI173" s="44"/>
      <c r="BJ173" s="98" t="s">
        <v>34</v>
      </c>
      <c r="BK173" s="40">
        <v>0</v>
      </c>
      <c r="BL173" s="40">
        <v>0</v>
      </c>
      <c r="BM173" s="40">
        <v>0</v>
      </c>
      <c r="BN173" s="40">
        <v>0.10434506308438894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</v>
      </c>
      <c r="BY173" s="40">
        <v>0</v>
      </c>
      <c r="BZ173" s="40">
        <v>0</v>
      </c>
      <c r="CA173" s="53">
        <v>0.10434506308438894</v>
      </c>
      <c r="CB173" s="25">
        <v>0.99999000000000005</v>
      </c>
      <c r="CD173" s="98" t="s">
        <v>34</v>
      </c>
      <c r="CE173" s="40">
        <v>12.023015075299142</v>
      </c>
      <c r="CF173" s="40">
        <v>6.2873380041482241</v>
      </c>
      <c r="CG173" s="40">
        <v>32.70869922525317</v>
      </c>
      <c r="CH173" s="40">
        <v>11.404915395123712</v>
      </c>
      <c r="CI173" s="40">
        <v>0</v>
      </c>
      <c r="CJ173" s="40">
        <v>17.945196131738239</v>
      </c>
      <c r="CK173" s="40">
        <v>0</v>
      </c>
      <c r="CL173" s="40">
        <v>8.6647796323449153</v>
      </c>
      <c r="CM173" s="40">
        <v>0</v>
      </c>
      <c r="CN173" s="40">
        <v>0</v>
      </c>
      <c r="CO173" s="40">
        <v>0</v>
      </c>
      <c r="CP173" s="40">
        <v>11.171248339719313</v>
      </c>
      <c r="CQ173" s="40">
        <v>0</v>
      </c>
      <c r="CR173" s="40">
        <v>0</v>
      </c>
      <c r="CS173" s="40">
        <v>0</v>
      </c>
      <c r="CT173" s="40">
        <v>33.455121397680848</v>
      </c>
      <c r="CU173" s="53">
        <v>133.66031320130756</v>
      </c>
      <c r="CV173" s="25">
        <v>1</v>
      </c>
    </row>
    <row r="174" spans="2:100" x14ac:dyDescent="0.25"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75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110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110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110</v>
      </c>
      <c r="AR175" s="33"/>
      <c r="AS175" s="33"/>
      <c r="AU175" s="33" t="s">
        <v>102</v>
      </c>
      <c r="AV175" s="33"/>
      <c r="BH175" s="23" t="s">
        <v>8</v>
      </c>
      <c r="BJ175" s="64" t="s">
        <v>103</v>
      </c>
      <c r="BL175" s="33"/>
      <c r="BM175" s="13"/>
      <c r="BP175" s="13"/>
      <c r="CB175" s="23" t="s">
        <v>10</v>
      </c>
      <c r="CD175" s="63" t="s">
        <v>1</v>
      </c>
      <c r="CE175" s="33" t="s">
        <v>110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33741</v>
      </c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/>
      <c r="AM176" s="52" t="s">
        <v>4</v>
      </c>
      <c r="AN176" s="6">
        <v>33741</v>
      </c>
      <c r="AV176" s="52"/>
      <c r="AW176" s="35"/>
      <c r="BA176" s="52"/>
      <c r="BB176" s="35"/>
      <c r="BF176" s="52" t="s">
        <v>4</v>
      </c>
      <c r="BG176" s="52" t="s">
        <v>4</v>
      </c>
      <c r="BH176" s="6">
        <v>33741</v>
      </c>
      <c r="BJ176" s="63" t="s">
        <v>1</v>
      </c>
      <c r="BK176" s="33" t="s">
        <v>110</v>
      </c>
      <c r="BP176" s="46"/>
      <c r="BV176" s="46"/>
      <c r="CA176" s="46" t="s">
        <v>4</v>
      </c>
      <c r="CB176" s="6">
        <v>33741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4.9047487021828859E-2</v>
      </c>
      <c r="D178" s="19">
        <v>4.1204090917677183E-2</v>
      </c>
      <c r="E178" s="19">
        <v>2.0133717677994767E-4</v>
      </c>
      <c r="F178" s="19">
        <v>0</v>
      </c>
      <c r="G178" s="19">
        <v>0</v>
      </c>
      <c r="H178" s="19">
        <v>0.33312548966904615</v>
      </c>
      <c r="I178" s="19">
        <v>0</v>
      </c>
      <c r="J178" s="19">
        <v>4.1895640350967239E-2</v>
      </c>
      <c r="K178" s="19">
        <v>0</v>
      </c>
      <c r="L178" s="19">
        <v>0</v>
      </c>
      <c r="M178" s="19">
        <v>0</v>
      </c>
      <c r="N178" s="19">
        <v>4.044251116202241E-3</v>
      </c>
      <c r="O178" s="19">
        <v>0</v>
      </c>
      <c r="P178" s="19">
        <v>0</v>
      </c>
      <c r="Q178" s="19">
        <v>0</v>
      </c>
      <c r="R178" s="19">
        <v>1.6982353171950404E-3</v>
      </c>
      <c r="S178" s="19">
        <v>0.47121653156969634</v>
      </c>
      <c r="T178" s="29">
        <v>0</v>
      </c>
      <c r="V178" s="91" t="s">
        <v>89</v>
      </c>
      <c r="W178" s="19">
        <v>1.57431820995747</v>
      </c>
      <c r="X178" s="19">
        <v>1.3225621656737001</v>
      </c>
      <c r="Y178" s="19">
        <v>6.4624877438896897E-3</v>
      </c>
      <c r="Z178" s="19">
        <v>0</v>
      </c>
      <c r="AA178" s="19">
        <v>0</v>
      </c>
      <c r="AB178" s="19">
        <v>10.692607438859699</v>
      </c>
      <c r="AC178" s="19">
        <v>0</v>
      </c>
      <c r="AD178" s="19">
        <v>1.3447594061853301</v>
      </c>
      <c r="AE178" s="19">
        <v>0</v>
      </c>
      <c r="AF178" s="19">
        <v>0</v>
      </c>
      <c r="AG178" s="19">
        <v>0</v>
      </c>
      <c r="AH178" s="19">
        <v>0.129811710333812</v>
      </c>
      <c r="AI178" s="19">
        <v>0</v>
      </c>
      <c r="AJ178" s="19">
        <v>0</v>
      </c>
      <c r="AK178" s="19">
        <v>0</v>
      </c>
      <c r="AL178" s="19">
        <v>5.4509679231101102E-2</v>
      </c>
      <c r="AM178" s="19">
        <v>15.125031097985001</v>
      </c>
      <c r="AN178" s="29">
        <v>0</v>
      </c>
      <c r="AP178" s="91" t="s">
        <v>89</v>
      </c>
      <c r="AQ178" s="19">
        <v>0.46140627489961</v>
      </c>
      <c r="AR178" s="19">
        <v>0.38762079884926798</v>
      </c>
      <c r="AS178" s="19">
        <v>1.894046818256E-3</v>
      </c>
      <c r="AT178" s="19">
        <v>0</v>
      </c>
      <c r="AU178" s="19">
        <v>0</v>
      </c>
      <c r="AV178" s="19">
        <v>3.1338239855977998</v>
      </c>
      <c r="AW178" s="19">
        <v>0</v>
      </c>
      <c r="AX178" s="19">
        <v>0.39412643792067098</v>
      </c>
      <c r="AY178" s="19">
        <v>0</v>
      </c>
      <c r="AZ178" s="19">
        <v>0</v>
      </c>
      <c r="BA178" s="19">
        <v>0</v>
      </c>
      <c r="BB178" s="19">
        <v>3.8045636088456E-2</v>
      </c>
      <c r="BC178" s="19">
        <v>0</v>
      </c>
      <c r="BD178" s="19">
        <v>0</v>
      </c>
      <c r="BE178" s="19">
        <v>0</v>
      </c>
      <c r="BF178" s="19">
        <v>1.5975873162691102E-2</v>
      </c>
      <c r="BG178" s="19">
        <v>4.4328930533367519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0</v>
      </c>
      <c r="BN178" s="19">
        <v>0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0</v>
      </c>
      <c r="CB178" s="29">
        <v>0</v>
      </c>
      <c r="CD178" s="91" t="s">
        <v>89</v>
      </c>
      <c r="CE178" s="19">
        <v>4.8304622919240483</v>
      </c>
      <c r="CF178" s="19">
        <v>4.0580021431529865</v>
      </c>
      <c r="CG178" s="19">
        <v>1.9828776140258242E-2</v>
      </c>
      <c r="CH178" s="19">
        <v>0</v>
      </c>
      <c r="CI178" s="19">
        <v>0</v>
      </c>
      <c r="CJ178" s="19">
        <v>32.808003305223359</v>
      </c>
      <c r="CK178" s="19">
        <v>0</v>
      </c>
      <c r="CL178" s="19">
        <v>4.1261096785914955</v>
      </c>
      <c r="CM178" s="19">
        <v>0</v>
      </c>
      <c r="CN178" s="19">
        <v>0</v>
      </c>
      <c r="CO178" s="19">
        <v>0</v>
      </c>
      <c r="CP178" s="19">
        <v>0.39829976420998214</v>
      </c>
      <c r="CQ178" s="19">
        <v>0</v>
      </c>
      <c r="CR178" s="19">
        <v>0</v>
      </c>
      <c r="CS178" s="19">
        <v>0</v>
      </c>
      <c r="CT178" s="19">
        <v>0.16725141614031003</v>
      </c>
      <c r="CU178" s="19">
        <v>46.407957375382438</v>
      </c>
      <c r="CV178" s="29">
        <v>0</v>
      </c>
    </row>
    <row r="179" spans="2:100" x14ac:dyDescent="0.25">
      <c r="B179" s="63" t="s">
        <v>90</v>
      </c>
      <c r="C179" s="42">
        <v>4.9047487021828859E-2</v>
      </c>
      <c r="D179" s="42">
        <v>4.1204090917677405E-2</v>
      </c>
      <c r="E179" s="42">
        <v>2.8887507972882864E-4</v>
      </c>
      <c r="F179" s="42">
        <v>8.2587425766871145E-6</v>
      </c>
      <c r="G179" s="42">
        <v>0</v>
      </c>
      <c r="H179" s="42">
        <v>0.27695241734724185</v>
      </c>
      <c r="I179" s="42">
        <v>0</v>
      </c>
      <c r="J179" s="42">
        <v>3.5908047789315611E-2</v>
      </c>
      <c r="K179" s="42">
        <v>0</v>
      </c>
      <c r="L179" s="42">
        <v>0</v>
      </c>
      <c r="M179" s="42">
        <v>0</v>
      </c>
      <c r="N179" s="42">
        <v>4.044251116202241E-3</v>
      </c>
      <c r="O179" s="42">
        <v>0</v>
      </c>
      <c r="P179" s="42">
        <v>0</v>
      </c>
      <c r="Q179" s="42">
        <v>0</v>
      </c>
      <c r="R179" s="42">
        <v>1.6982353171950404E-3</v>
      </c>
      <c r="S179" s="42">
        <v>0.40915166333176622</v>
      </c>
      <c r="T179" s="27">
        <v>0</v>
      </c>
      <c r="V179" s="63" t="s">
        <v>90</v>
      </c>
      <c r="W179" s="42">
        <v>1.57431820995747</v>
      </c>
      <c r="X179" s="42">
        <v>1.3225621656737101</v>
      </c>
      <c r="Y179" s="42">
        <v>9.2722650238394894E-3</v>
      </c>
      <c r="Z179" s="42">
        <v>8.4272883435582797E-4</v>
      </c>
      <c r="AA179" s="42">
        <v>0</v>
      </c>
      <c r="AB179" s="42">
        <v>8.8895733583141006</v>
      </c>
      <c r="AC179" s="42">
        <v>0</v>
      </c>
      <c r="AD179" s="42">
        <v>1.1525706402365701</v>
      </c>
      <c r="AE179" s="42">
        <v>0</v>
      </c>
      <c r="AF179" s="42">
        <v>0</v>
      </c>
      <c r="AG179" s="42">
        <v>0</v>
      </c>
      <c r="AH179" s="42">
        <v>0.129811710333812</v>
      </c>
      <c r="AI179" s="42">
        <v>0</v>
      </c>
      <c r="AJ179" s="42">
        <v>0</v>
      </c>
      <c r="AK179" s="42">
        <v>0</v>
      </c>
      <c r="AL179" s="42">
        <v>5.4509679231101102E-2</v>
      </c>
      <c r="AM179" s="42">
        <v>13.133460757604958</v>
      </c>
      <c r="AN179" s="27">
        <v>0</v>
      </c>
      <c r="AP179" s="63" t="s">
        <v>90</v>
      </c>
      <c r="AQ179" s="42">
        <v>0.46140627489961</v>
      </c>
      <c r="AR179" s="42">
        <v>0.38762079884926998</v>
      </c>
      <c r="AS179" s="42">
        <v>2.7175454348884499E-3</v>
      </c>
      <c r="AT179" s="42">
        <v>0</v>
      </c>
      <c r="AU179" s="42">
        <v>0</v>
      </c>
      <c r="AV179" s="42">
        <v>2.6053849233042499</v>
      </c>
      <c r="AW179" s="42">
        <v>0</v>
      </c>
      <c r="AX179" s="42">
        <v>0.33779913254295701</v>
      </c>
      <c r="AY179" s="42">
        <v>0</v>
      </c>
      <c r="AZ179" s="42">
        <v>0</v>
      </c>
      <c r="BA179" s="42">
        <v>0</v>
      </c>
      <c r="BB179" s="42">
        <v>3.8045636088456E-2</v>
      </c>
      <c r="BC179" s="42">
        <v>0</v>
      </c>
      <c r="BD179" s="42">
        <v>0</v>
      </c>
      <c r="BE179" s="42">
        <v>0</v>
      </c>
      <c r="BF179" s="42">
        <v>1.5975873162691102E-2</v>
      </c>
      <c r="BG179" s="42">
        <v>3.8489501842821223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0</v>
      </c>
      <c r="BN179" s="42">
        <v>8.4272883435582798E-6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8.4272883435582798E-6</v>
      </c>
      <c r="CB179" s="27">
        <v>0</v>
      </c>
      <c r="CD179" s="63" t="s">
        <v>90</v>
      </c>
      <c r="CE179" s="42">
        <v>4.8304622919240483</v>
      </c>
      <c r="CF179" s="42">
        <v>4.0580021431530078</v>
      </c>
      <c r="CG179" s="42">
        <v>2.8449983157866399E-2</v>
      </c>
      <c r="CH179" s="42">
        <v>9.2110261595091997E-4</v>
      </c>
      <c r="CI179" s="42">
        <v>0</v>
      </c>
      <c r="CJ179" s="42">
        <v>27.275774762072196</v>
      </c>
      <c r="CK179" s="42">
        <v>0</v>
      </c>
      <c r="CL179" s="42">
        <v>3.5364191185921463</v>
      </c>
      <c r="CM179" s="42">
        <v>0</v>
      </c>
      <c r="CN179" s="42">
        <v>0</v>
      </c>
      <c r="CO179" s="42">
        <v>0</v>
      </c>
      <c r="CP179" s="42">
        <v>0.39829976420998214</v>
      </c>
      <c r="CQ179" s="42">
        <v>0</v>
      </c>
      <c r="CR179" s="42">
        <v>0</v>
      </c>
      <c r="CS179" s="42">
        <v>0</v>
      </c>
      <c r="CT179" s="42">
        <v>0.16725141614031003</v>
      </c>
      <c r="CU179" s="42">
        <v>40.295580581865501</v>
      </c>
      <c r="CV179" s="27">
        <v>0</v>
      </c>
    </row>
    <row r="180" spans="2:100" x14ac:dyDescent="0.25">
      <c r="B180" s="78" t="s">
        <v>56</v>
      </c>
      <c r="C180" s="3">
        <v>4.9047487021828859E-2</v>
      </c>
      <c r="D180" s="3">
        <v>4.1212844707972068E-2</v>
      </c>
      <c r="E180" s="3">
        <v>5.3398120798320292E-4</v>
      </c>
      <c r="F180" s="3">
        <v>0</v>
      </c>
      <c r="G180" s="3">
        <v>0</v>
      </c>
      <c r="H180" s="3">
        <v>0.21525570334941224</v>
      </c>
      <c r="I180" s="3">
        <v>0</v>
      </c>
      <c r="J180" s="3">
        <v>2.8353526764894416E-2</v>
      </c>
      <c r="K180" s="3">
        <v>0</v>
      </c>
      <c r="L180" s="3">
        <v>0</v>
      </c>
      <c r="M180" s="3">
        <v>0</v>
      </c>
      <c r="N180" s="3">
        <v>4.044251116202241E-3</v>
      </c>
      <c r="O180" s="3">
        <v>0</v>
      </c>
      <c r="P180" s="3">
        <v>0</v>
      </c>
      <c r="Q180" s="3">
        <v>0</v>
      </c>
      <c r="R180" s="3">
        <v>1.6982353171950404E-3</v>
      </c>
      <c r="S180" s="3">
        <v>0.34014602948548767</v>
      </c>
      <c r="T180" s="47">
        <v>2.645591309062139E-2</v>
      </c>
      <c r="V180" s="78" t="s">
        <v>56</v>
      </c>
      <c r="W180" s="3">
        <v>1.57431820995747</v>
      </c>
      <c r="X180" s="3">
        <v>1.3228431434017001</v>
      </c>
      <c r="Y180" s="3">
        <v>1.7139641407711199E-2</v>
      </c>
      <c r="Z180" s="3">
        <v>0</v>
      </c>
      <c r="AA180" s="3">
        <v>0</v>
      </c>
      <c r="AB180" s="3">
        <v>6.9092423314035196</v>
      </c>
      <c r="AC180" s="3">
        <v>0</v>
      </c>
      <c r="AD180" s="3">
        <v>0.91008686097666003</v>
      </c>
      <c r="AE180" s="3">
        <v>0</v>
      </c>
      <c r="AF180" s="3">
        <v>0</v>
      </c>
      <c r="AG180" s="3">
        <v>0</v>
      </c>
      <c r="AH180" s="3">
        <v>0.129811710333812</v>
      </c>
      <c r="AI180" s="3">
        <v>0</v>
      </c>
      <c r="AJ180" s="3">
        <v>0</v>
      </c>
      <c r="AK180" s="3">
        <v>0</v>
      </c>
      <c r="AL180" s="3">
        <v>5.4509679231101102E-2</v>
      </c>
      <c r="AM180" s="3">
        <v>10.917951576711975</v>
      </c>
      <c r="AN180" s="47">
        <v>2.6460000000000001E-2</v>
      </c>
      <c r="AP180" s="78" t="s">
        <v>56</v>
      </c>
      <c r="AQ180" s="3">
        <v>0.46140627489961</v>
      </c>
      <c r="AR180" s="3">
        <v>0.38770314871093198</v>
      </c>
      <c r="AS180" s="3">
        <v>5.0233415614631101E-3</v>
      </c>
      <c r="AT180" s="3">
        <v>0</v>
      </c>
      <c r="AU180" s="3">
        <v>0</v>
      </c>
      <c r="AV180" s="3">
        <v>2.0249830983011501</v>
      </c>
      <c r="AW180" s="3">
        <v>0</v>
      </c>
      <c r="AX180" s="3">
        <v>0.26673120192750899</v>
      </c>
      <c r="AY180" s="3">
        <v>0</v>
      </c>
      <c r="AZ180" s="3">
        <v>0</v>
      </c>
      <c r="BA180" s="3">
        <v>0</v>
      </c>
      <c r="BB180" s="3">
        <v>3.8045636088456E-2</v>
      </c>
      <c r="BC180" s="3">
        <v>0</v>
      </c>
      <c r="BD180" s="3">
        <v>0</v>
      </c>
      <c r="BE180" s="3">
        <v>0</v>
      </c>
      <c r="BF180" s="3">
        <v>1.5975873162691102E-2</v>
      </c>
      <c r="BG180" s="3">
        <v>3.1998685746518114</v>
      </c>
      <c r="BH180" s="47">
        <v>2.6460000000000001E-2</v>
      </c>
      <c r="BJ180" s="78" t="s">
        <v>56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47">
        <v>2.6460000000000001E-2</v>
      </c>
      <c r="CD180" s="78" t="s">
        <v>56</v>
      </c>
      <c r="CE180" s="3">
        <v>4.8304622919240483</v>
      </c>
      <c r="CF180" s="3">
        <v>4.0588642638547476</v>
      </c>
      <c r="CG180" s="3">
        <v>5.2589362806926943E-2</v>
      </c>
      <c r="CH180" s="3">
        <v>0</v>
      </c>
      <c r="CI180" s="3">
        <v>0</v>
      </c>
      <c r="CJ180" s="3">
        <v>21.199548056114736</v>
      </c>
      <c r="CK180" s="3">
        <v>0</v>
      </c>
      <c r="CL180" s="3">
        <v>2.7924089529791125</v>
      </c>
      <c r="CM180" s="3">
        <v>0</v>
      </c>
      <c r="CN180" s="3">
        <v>0</v>
      </c>
      <c r="CO180" s="3">
        <v>0</v>
      </c>
      <c r="CP180" s="3">
        <v>0.39829976420998214</v>
      </c>
      <c r="CQ180" s="3">
        <v>0</v>
      </c>
      <c r="CR180" s="3">
        <v>0</v>
      </c>
      <c r="CS180" s="3">
        <v>0</v>
      </c>
      <c r="CT180" s="3">
        <v>0.16725141614031003</v>
      </c>
      <c r="CU180" s="3">
        <v>33.499424108029864</v>
      </c>
      <c r="CV180" s="47">
        <v>2.645591309062139E-2</v>
      </c>
    </row>
    <row r="181" spans="2:100" x14ac:dyDescent="0.25">
      <c r="B181" s="63" t="s">
        <v>57</v>
      </c>
      <c r="C181" s="42">
        <v>4.9047487021828859E-2</v>
      </c>
      <c r="D181" s="42">
        <v>4.1160321966203409E-2</v>
      </c>
      <c r="E181" s="42">
        <v>4.2018193415099825E-4</v>
      </c>
      <c r="F181" s="42">
        <v>2.3427299775869103E-3</v>
      </c>
      <c r="G181" s="42">
        <v>0</v>
      </c>
      <c r="H181" s="42">
        <v>0.20445352612561418</v>
      </c>
      <c r="I181" s="42">
        <v>0</v>
      </c>
      <c r="J181" s="42">
        <v>2.9071337569068462E-2</v>
      </c>
      <c r="K181" s="42">
        <v>0</v>
      </c>
      <c r="L181" s="42">
        <v>0</v>
      </c>
      <c r="M181" s="42">
        <v>0</v>
      </c>
      <c r="N181" s="42">
        <v>4.044251116202241E-3</v>
      </c>
      <c r="O181" s="42">
        <v>0</v>
      </c>
      <c r="P181" s="42">
        <v>0</v>
      </c>
      <c r="Q181" s="42">
        <v>0</v>
      </c>
      <c r="R181" s="42">
        <v>1.6982353171950404E-3</v>
      </c>
      <c r="S181" s="42">
        <v>0.33223807102785008</v>
      </c>
      <c r="T181" s="27">
        <v>0</v>
      </c>
      <c r="V181" s="63" t="s">
        <v>57</v>
      </c>
      <c r="W181" s="42">
        <v>1.57431820995747</v>
      </c>
      <c r="X181" s="42">
        <v>1.3211572770337301</v>
      </c>
      <c r="Y181" s="42">
        <v>1.3486930943768599E-2</v>
      </c>
      <c r="Z181" s="42">
        <v>0.23905407934560299</v>
      </c>
      <c r="AA181" s="42">
        <v>0</v>
      </c>
      <c r="AB181" s="42">
        <v>6.5625158150573402</v>
      </c>
      <c r="AC181" s="42">
        <v>0</v>
      </c>
      <c r="AD181" s="42">
        <v>0.93312703467226998</v>
      </c>
      <c r="AE181" s="42">
        <v>0</v>
      </c>
      <c r="AF181" s="42">
        <v>0</v>
      </c>
      <c r="AG181" s="42">
        <v>0</v>
      </c>
      <c r="AH181" s="42">
        <v>0.129811710333812</v>
      </c>
      <c r="AI181" s="42">
        <v>0</v>
      </c>
      <c r="AJ181" s="42">
        <v>0</v>
      </c>
      <c r="AK181" s="42">
        <v>0</v>
      </c>
      <c r="AL181" s="42">
        <v>5.4509679231101102E-2</v>
      </c>
      <c r="AM181" s="42">
        <v>10.827980736575093</v>
      </c>
      <c r="AN181" s="27">
        <v>0</v>
      </c>
      <c r="AP181" s="63" t="s">
        <v>57</v>
      </c>
      <c r="AQ181" s="42">
        <v>0.46140627489961</v>
      </c>
      <c r="AR181" s="42">
        <v>0.38720904954095398</v>
      </c>
      <c r="AS181" s="42">
        <v>3.9527933598382196E-3</v>
      </c>
      <c r="AT181" s="42">
        <v>0</v>
      </c>
      <c r="AU181" s="42">
        <v>0</v>
      </c>
      <c r="AV181" s="42">
        <v>1.9233633690086001</v>
      </c>
      <c r="AW181" s="42">
        <v>0</v>
      </c>
      <c r="AX181" s="42">
        <v>0.27348389058390099</v>
      </c>
      <c r="AY181" s="42">
        <v>0</v>
      </c>
      <c r="AZ181" s="42">
        <v>0</v>
      </c>
      <c r="BA181" s="42">
        <v>0</v>
      </c>
      <c r="BB181" s="42">
        <v>3.8045636088456E-2</v>
      </c>
      <c r="BC181" s="42">
        <v>0</v>
      </c>
      <c r="BD181" s="42">
        <v>0</v>
      </c>
      <c r="BE181" s="42">
        <v>0</v>
      </c>
      <c r="BF181" s="42">
        <v>1.5975873162691102E-2</v>
      </c>
      <c r="BG181" s="42">
        <v>3.1034368866440505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0</v>
      </c>
      <c r="BN181" s="42">
        <v>2.3905407934560301E-3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2.3905407934560301E-3</v>
      </c>
      <c r="CB181" s="27">
        <v>0</v>
      </c>
      <c r="CD181" s="63" t="s">
        <v>57</v>
      </c>
      <c r="CE181" s="42">
        <v>4.8304622919240483</v>
      </c>
      <c r="CF181" s="42">
        <v>4.0536915396442481</v>
      </c>
      <c r="CG181" s="42">
        <v>4.1381793684166723E-2</v>
      </c>
      <c r="CH181" s="42">
        <v>0.26128610872474417</v>
      </c>
      <c r="CI181" s="42">
        <v>0</v>
      </c>
      <c r="CJ181" s="42">
        <v>20.13569111015104</v>
      </c>
      <c r="CK181" s="42">
        <v>0</v>
      </c>
      <c r="CL181" s="42">
        <v>2.8631028505228375</v>
      </c>
      <c r="CM181" s="42">
        <v>0</v>
      </c>
      <c r="CN181" s="42">
        <v>0</v>
      </c>
      <c r="CO181" s="42">
        <v>0</v>
      </c>
      <c r="CP181" s="42">
        <v>0.39829976420998214</v>
      </c>
      <c r="CQ181" s="42">
        <v>0</v>
      </c>
      <c r="CR181" s="42">
        <v>0</v>
      </c>
      <c r="CS181" s="42">
        <v>0</v>
      </c>
      <c r="CT181" s="42">
        <v>0.16725141614031003</v>
      </c>
      <c r="CU181" s="42">
        <v>32.751166875001374</v>
      </c>
      <c r="CV181" s="27">
        <v>0</v>
      </c>
    </row>
    <row r="182" spans="2:100" x14ac:dyDescent="0.25">
      <c r="B182" s="78" t="s">
        <v>58</v>
      </c>
      <c r="C182" s="3">
        <v>4.9047487021828859E-2</v>
      </c>
      <c r="D182" s="3">
        <v>4.115156817590853E-2</v>
      </c>
      <c r="E182" s="3">
        <v>7.8784112653312866E-4</v>
      </c>
      <c r="F182" s="3">
        <v>9.0598406066257648E-3</v>
      </c>
      <c r="G182" s="3">
        <v>0</v>
      </c>
      <c r="H182" s="3">
        <v>0.17150425945594555</v>
      </c>
      <c r="I182" s="3">
        <v>0</v>
      </c>
      <c r="J182" s="3">
        <v>2.6515230802983514E-2</v>
      </c>
      <c r="K182" s="3">
        <v>0</v>
      </c>
      <c r="L182" s="3">
        <v>0</v>
      </c>
      <c r="M182" s="3">
        <v>0</v>
      </c>
      <c r="N182" s="3">
        <v>4.044251116202241E-3</v>
      </c>
      <c r="O182" s="3">
        <v>0</v>
      </c>
      <c r="P182" s="3">
        <v>0</v>
      </c>
      <c r="Q182" s="3">
        <v>0</v>
      </c>
      <c r="R182" s="3">
        <v>1.6982353171950404E-3</v>
      </c>
      <c r="S182" s="3">
        <v>0.30380871362322259</v>
      </c>
      <c r="T182" s="47">
        <v>0.16391808069055849</v>
      </c>
      <c r="V182" s="78" t="s">
        <v>58</v>
      </c>
      <c r="W182" s="3">
        <v>1.57431820995747</v>
      </c>
      <c r="X182" s="3">
        <v>1.3208762993057399</v>
      </c>
      <c r="Y182" s="3">
        <v>2.52879955195713E-2</v>
      </c>
      <c r="Z182" s="3">
        <v>0.92447353128834298</v>
      </c>
      <c r="AA182" s="3">
        <v>0</v>
      </c>
      <c r="AB182" s="3">
        <v>5.5049156468832301</v>
      </c>
      <c r="AC182" s="3">
        <v>0</v>
      </c>
      <c r="AD182" s="3">
        <v>0.85108153809765996</v>
      </c>
      <c r="AE182" s="3">
        <v>0</v>
      </c>
      <c r="AF182" s="3">
        <v>0</v>
      </c>
      <c r="AG182" s="3">
        <v>0</v>
      </c>
      <c r="AH182" s="3">
        <v>0.129811710333812</v>
      </c>
      <c r="AI182" s="3">
        <v>0</v>
      </c>
      <c r="AJ182" s="3">
        <v>0</v>
      </c>
      <c r="AK182" s="3">
        <v>0</v>
      </c>
      <c r="AL182" s="3">
        <v>5.4509679231101102E-2</v>
      </c>
      <c r="AM182" s="3">
        <v>10.385274610616927</v>
      </c>
      <c r="AN182" s="47">
        <v>0.16392000000000001</v>
      </c>
      <c r="AP182" s="78" t="s">
        <v>58</v>
      </c>
      <c r="AQ182" s="3">
        <v>0.46140627489961</v>
      </c>
      <c r="AR182" s="3">
        <v>0.38712669967929098</v>
      </c>
      <c r="AS182" s="3">
        <v>7.4114875496986699E-3</v>
      </c>
      <c r="AT182" s="3">
        <v>0</v>
      </c>
      <c r="AU182" s="3">
        <v>0</v>
      </c>
      <c r="AV182" s="3">
        <v>1.6133984897078599</v>
      </c>
      <c r="AW182" s="3">
        <v>0</v>
      </c>
      <c r="AX182" s="3">
        <v>0.24943773097821201</v>
      </c>
      <c r="AY182" s="3">
        <v>0</v>
      </c>
      <c r="AZ182" s="3">
        <v>0</v>
      </c>
      <c r="BA182" s="3">
        <v>0</v>
      </c>
      <c r="BB182" s="3">
        <v>3.8045636088456E-2</v>
      </c>
      <c r="BC182" s="3">
        <v>0</v>
      </c>
      <c r="BD182" s="3">
        <v>0</v>
      </c>
      <c r="BE182" s="3">
        <v>0</v>
      </c>
      <c r="BF182" s="3">
        <v>1.5975873162691102E-2</v>
      </c>
      <c r="BG182" s="3">
        <v>2.7728021920658188</v>
      </c>
      <c r="BH182" s="47">
        <v>0.16392000000000001</v>
      </c>
      <c r="BJ182" s="78" t="s">
        <v>58</v>
      </c>
      <c r="BK182" s="3">
        <v>0</v>
      </c>
      <c r="BL182" s="3">
        <v>0</v>
      </c>
      <c r="BM182" s="3">
        <v>0</v>
      </c>
      <c r="BN182" s="3">
        <v>9.2447353128834297E-3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9.2447353128834297E-3</v>
      </c>
      <c r="CB182" s="47">
        <v>0.16392000000000001</v>
      </c>
      <c r="CD182" s="78" t="s">
        <v>58</v>
      </c>
      <c r="CE182" s="3">
        <v>4.8304622919240483</v>
      </c>
      <c r="CF182" s="3">
        <v>4.0528294189424869</v>
      </c>
      <c r="CG182" s="3">
        <v>7.7590863157812606E-2</v>
      </c>
      <c r="CH182" s="3">
        <v>1.0104495696981592</v>
      </c>
      <c r="CI182" s="3">
        <v>0</v>
      </c>
      <c r="CJ182" s="3">
        <v>16.890668788751587</v>
      </c>
      <c r="CK182" s="3">
        <v>0</v>
      </c>
      <c r="CL182" s="3">
        <v>2.61136360561086</v>
      </c>
      <c r="CM182" s="3">
        <v>0</v>
      </c>
      <c r="CN182" s="3">
        <v>0</v>
      </c>
      <c r="CO182" s="3">
        <v>0</v>
      </c>
      <c r="CP182" s="3">
        <v>0.39829976420998214</v>
      </c>
      <c r="CQ182" s="3">
        <v>0</v>
      </c>
      <c r="CR182" s="3">
        <v>0</v>
      </c>
      <c r="CS182" s="3">
        <v>0</v>
      </c>
      <c r="CT182" s="3">
        <v>0.16725141614031003</v>
      </c>
      <c r="CU182" s="3">
        <v>30.038915718435241</v>
      </c>
      <c r="CV182" s="47">
        <v>0.16391808069055849</v>
      </c>
    </row>
    <row r="183" spans="2:100" x14ac:dyDescent="0.25">
      <c r="B183" s="63" t="s">
        <v>59</v>
      </c>
      <c r="C183" s="42">
        <v>4.9047487021828859E-2</v>
      </c>
      <c r="D183" s="42">
        <v>4.117782954679286E-2</v>
      </c>
      <c r="E183" s="42">
        <v>7.7033354594308046E-4</v>
      </c>
      <c r="F183" s="42">
        <v>9.1176518046625597E-3</v>
      </c>
      <c r="G183" s="42">
        <v>0</v>
      </c>
      <c r="H183" s="42">
        <v>0.12212412840291381</v>
      </c>
      <c r="I183" s="42">
        <v>0</v>
      </c>
      <c r="J183" s="42">
        <v>2.2085812913809288E-2</v>
      </c>
      <c r="K183" s="42">
        <v>0</v>
      </c>
      <c r="L183" s="42">
        <v>0</v>
      </c>
      <c r="M183" s="42">
        <v>0</v>
      </c>
      <c r="N183" s="42">
        <v>4.044251116202241E-3</v>
      </c>
      <c r="O183" s="42">
        <v>0</v>
      </c>
      <c r="P183" s="42">
        <v>0</v>
      </c>
      <c r="Q183" s="42">
        <v>0</v>
      </c>
      <c r="R183" s="42">
        <v>1.6982353171950404E-3</v>
      </c>
      <c r="S183" s="42">
        <v>0.25006572966934781</v>
      </c>
      <c r="T183" s="27">
        <v>1.974349388132263E-2</v>
      </c>
      <c r="V183" s="63" t="s">
        <v>59</v>
      </c>
      <c r="W183" s="42">
        <v>1.57431820995747</v>
      </c>
      <c r="X183" s="42">
        <v>1.32171923248972</v>
      </c>
      <c r="Y183" s="42">
        <v>2.4726040063580298E-2</v>
      </c>
      <c r="Z183" s="42">
        <v>0.930372633128833</v>
      </c>
      <c r="AA183" s="42">
        <v>0</v>
      </c>
      <c r="AB183" s="42">
        <v>3.91992028326192</v>
      </c>
      <c r="AC183" s="42">
        <v>0</v>
      </c>
      <c r="AD183" s="42">
        <v>0.70890680773204995</v>
      </c>
      <c r="AE183" s="42">
        <v>0</v>
      </c>
      <c r="AF183" s="42">
        <v>0</v>
      </c>
      <c r="AG183" s="42">
        <v>0</v>
      </c>
      <c r="AH183" s="42">
        <v>0.129811710333812</v>
      </c>
      <c r="AI183" s="42">
        <v>0</v>
      </c>
      <c r="AJ183" s="42">
        <v>0</v>
      </c>
      <c r="AK183" s="42">
        <v>0</v>
      </c>
      <c r="AL183" s="42">
        <v>5.4509679231101102E-2</v>
      </c>
      <c r="AM183" s="42">
        <v>8.6642845961984865</v>
      </c>
      <c r="AN183" s="27">
        <v>1.9740000000000001E-2</v>
      </c>
      <c r="AP183" s="63" t="s">
        <v>59</v>
      </c>
      <c r="AQ183" s="42">
        <v>0.46140627489961</v>
      </c>
      <c r="AR183" s="42">
        <v>0.38737374926427898</v>
      </c>
      <c r="AS183" s="42">
        <v>7.2467878263715599E-3</v>
      </c>
      <c r="AT183" s="42">
        <v>0</v>
      </c>
      <c r="AU183" s="42">
        <v>0</v>
      </c>
      <c r="AV183" s="42">
        <v>1.14886292006504</v>
      </c>
      <c r="AW183" s="42">
        <v>0</v>
      </c>
      <c r="AX183" s="42">
        <v>0.20776870097656799</v>
      </c>
      <c r="AY183" s="42">
        <v>0</v>
      </c>
      <c r="AZ183" s="42">
        <v>0</v>
      </c>
      <c r="BA183" s="42">
        <v>0</v>
      </c>
      <c r="BB183" s="42">
        <v>3.8045636088456E-2</v>
      </c>
      <c r="BC183" s="42">
        <v>0</v>
      </c>
      <c r="BD183" s="42">
        <v>0</v>
      </c>
      <c r="BE183" s="42">
        <v>0</v>
      </c>
      <c r="BF183" s="42">
        <v>1.5975873162691102E-2</v>
      </c>
      <c r="BG183" s="42">
        <v>2.2666799422830155</v>
      </c>
      <c r="BH183" s="27">
        <v>1.9740000000000001E-2</v>
      </c>
      <c r="BJ183" s="63" t="s">
        <v>59</v>
      </c>
      <c r="BK183" s="42">
        <v>0</v>
      </c>
      <c r="BL183" s="42">
        <v>0</v>
      </c>
      <c r="BM183" s="42">
        <v>0</v>
      </c>
      <c r="BN183" s="42">
        <v>9.3037263312883301E-3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9.3037263312883301E-3</v>
      </c>
      <c r="CB183" s="27">
        <v>1.9740000000000001E-2</v>
      </c>
      <c r="CD183" s="63" t="s">
        <v>59</v>
      </c>
      <c r="CE183" s="42">
        <v>4.8304622919240483</v>
      </c>
      <c r="CF183" s="42">
        <v>4.0554157810477367</v>
      </c>
      <c r="CG183" s="42">
        <v>7.5866621754265395E-2</v>
      </c>
      <c r="CH183" s="42">
        <v>1.0168972880098142</v>
      </c>
      <c r="CI183" s="42">
        <v>0</v>
      </c>
      <c r="CJ183" s="42">
        <v>12.027445910160907</v>
      </c>
      <c r="CK183" s="42">
        <v>0</v>
      </c>
      <c r="CL183" s="42">
        <v>2.1751305305237008</v>
      </c>
      <c r="CM183" s="42">
        <v>0</v>
      </c>
      <c r="CN183" s="42">
        <v>0</v>
      </c>
      <c r="CO183" s="42">
        <v>0</v>
      </c>
      <c r="CP183" s="42">
        <v>0.39829976420998214</v>
      </c>
      <c r="CQ183" s="42">
        <v>0</v>
      </c>
      <c r="CR183" s="42">
        <v>0</v>
      </c>
      <c r="CS183" s="42">
        <v>0</v>
      </c>
      <c r="CT183" s="42">
        <v>0.16725141614031003</v>
      </c>
      <c r="CU183" s="42">
        <v>24.746769603770765</v>
      </c>
      <c r="CV183" s="27">
        <v>1.974349388132263E-2</v>
      </c>
    </row>
    <row r="184" spans="2:100" x14ac:dyDescent="0.25">
      <c r="B184" s="78" t="s">
        <v>60</v>
      </c>
      <c r="C184" s="3">
        <v>4.9047487021828859E-2</v>
      </c>
      <c r="D184" s="3">
        <v>4.1169075756498072E-2</v>
      </c>
      <c r="E184" s="3">
        <v>8.5787144889415412E-4</v>
      </c>
      <c r="F184" s="3">
        <v>4.0839482041717785E-2</v>
      </c>
      <c r="G184" s="3">
        <v>0</v>
      </c>
      <c r="H184" s="3">
        <v>8.8422035767889831E-2</v>
      </c>
      <c r="I184" s="3">
        <v>0</v>
      </c>
      <c r="J184" s="3">
        <v>1.8908187036792715E-2</v>
      </c>
      <c r="K184" s="3">
        <v>0</v>
      </c>
      <c r="L184" s="3">
        <v>0</v>
      </c>
      <c r="M184" s="3">
        <v>0</v>
      </c>
      <c r="N184" s="3">
        <v>4.044251116202241E-3</v>
      </c>
      <c r="O184" s="3">
        <v>0</v>
      </c>
      <c r="P184" s="3">
        <v>0</v>
      </c>
      <c r="Q184" s="3">
        <v>0</v>
      </c>
      <c r="R184" s="3">
        <v>1.6982353171950404E-3</v>
      </c>
      <c r="S184" s="3">
        <v>0.24498662550701855</v>
      </c>
      <c r="T184" s="47">
        <v>0.12989452945870439</v>
      </c>
      <c r="V184" s="78" t="s">
        <v>60</v>
      </c>
      <c r="W184" s="3">
        <v>1.57431820995747</v>
      </c>
      <c r="X184" s="3">
        <v>1.3214382547617201</v>
      </c>
      <c r="Y184" s="3">
        <v>2.75358173436011E-2</v>
      </c>
      <c r="Z184" s="3">
        <v>4.1672940858895702</v>
      </c>
      <c r="AA184" s="3">
        <v>0</v>
      </c>
      <c r="AB184" s="3">
        <v>2.8381560304801599</v>
      </c>
      <c r="AC184" s="3">
        <v>0</v>
      </c>
      <c r="AD184" s="3">
        <v>0.60691189246976995</v>
      </c>
      <c r="AE184" s="3">
        <v>0</v>
      </c>
      <c r="AF184" s="3">
        <v>0</v>
      </c>
      <c r="AG184" s="3">
        <v>0</v>
      </c>
      <c r="AH184" s="3">
        <v>0.129811710333812</v>
      </c>
      <c r="AI184" s="3">
        <v>0</v>
      </c>
      <c r="AJ184" s="3">
        <v>0</v>
      </c>
      <c r="AK184" s="3">
        <v>0</v>
      </c>
      <c r="AL184" s="3">
        <v>5.4509679231101102E-2</v>
      </c>
      <c r="AM184" s="3">
        <v>10.719975680467202</v>
      </c>
      <c r="AN184" s="47">
        <v>0.12989000000000001</v>
      </c>
      <c r="AP184" s="78" t="s">
        <v>60</v>
      </c>
      <c r="AQ184" s="3">
        <v>0.46140627489961</v>
      </c>
      <c r="AR184" s="3">
        <v>0.38729139940261598</v>
      </c>
      <c r="AS184" s="3">
        <v>8.0702864430253207E-3</v>
      </c>
      <c r="AT184" s="3">
        <v>0</v>
      </c>
      <c r="AU184" s="3">
        <v>0</v>
      </c>
      <c r="AV184" s="3">
        <v>0.83181595266124297</v>
      </c>
      <c r="AW184" s="3">
        <v>0</v>
      </c>
      <c r="AX184" s="3">
        <v>0.17787570119278101</v>
      </c>
      <c r="AY184" s="3">
        <v>0</v>
      </c>
      <c r="AZ184" s="3">
        <v>0</v>
      </c>
      <c r="BA184" s="3">
        <v>0</v>
      </c>
      <c r="BB184" s="3">
        <v>3.8045636088456E-2</v>
      </c>
      <c r="BC184" s="3">
        <v>0</v>
      </c>
      <c r="BD184" s="3">
        <v>0</v>
      </c>
      <c r="BE184" s="3">
        <v>0</v>
      </c>
      <c r="BF184" s="3">
        <v>1.5975873162691102E-2</v>
      </c>
      <c r="BG184" s="3">
        <v>1.9204811238504225</v>
      </c>
      <c r="BH184" s="47">
        <v>0.12989000000000001</v>
      </c>
      <c r="BJ184" s="78" t="s">
        <v>60</v>
      </c>
      <c r="BK184" s="3">
        <v>0</v>
      </c>
      <c r="BL184" s="3">
        <v>0</v>
      </c>
      <c r="BM184" s="3">
        <v>0</v>
      </c>
      <c r="BN184" s="3">
        <v>4.1672940858895703E-2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4.1672940858895703E-2</v>
      </c>
      <c r="CB184" s="47">
        <v>0.12989000000000001</v>
      </c>
      <c r="CD184" s="78" t="s">
        <v>60</v>
      </c>
      <c r="CE184" s="3">
        <v>4.8304622919240483</v>
      </c>
      <c r="CF184" s="3">
        <v>4.0545536603459862</v>
      </c>
      <c r="CG184" s="3">
        <v>8.4487828772083162E-2</v>
      </c>
      <c r="CH184" s="3">
        <v>4.5548524358772999</v>
      </c>
      <c r="CI184" s="3">
        <v>0</v>
      </c>
      <c r="CJ184" s="3">
        <v>8.7082812084105221</v>
      </c>
      <c r="CK184" s="3">
        <v>0</v>
      </c>
      <c r="CL184" s="3">
        <v>1.8621807157872343</v>
      </c>
      <c r="CM184" s="3">
        <v>0</v>
      </c>
      <c r="CN184" s="3">
        <v>0</v>
      </c>
      <c r="CO184" s="3">
        <v>0</v>
      </c>
      <c r="CP184" s="3">
        <v>0.39829976420998214</v>
      </c>
      <c r="CQ184" s="3">
        <v>0</v>
      </c>
      <c r="CR184" s="3">
        <v>0</v>
      </c>
      <c r="CS184" s="3">
        <v>0</v>
      </c>
      <c r="CT184" s="3">
        <v>0.16725141614031003</v>
      </c>
      <c r="CU184" s="3">
        <v>24.660369321467464</v>
      </c>
      <c r="CV184" s="47">
        <v>0.12989452945870439</v>
      </c>
    </row>
    <row r="185" spans="2:100" x14ac:dyDescent="0.25">
      <c r="B185" s="63" t="s">
        <v>61</v>
      </c>
      <c r="C185" s="42">
        <v>4.9047487021828859E-2</v>
      </c>
      <c r="D185" s="42">
        <v>4.1169075756498072E-2</v>
      </c>
      <c r="E185" s="42">
        <v>7.8784112653307314E-4</v>
      </c>
      <c r="F185" s="42">
        <v>1.5410813648098112E-2</v>
      </c>
      <c r="G185" s="42">
        <v>0</v>
      </c>
      <c r="H185" s="42">
        <v>8.4789212795544133E-2</v>
      </c>
      <c r="I185" s="42">
        <v>0</v>
      </c>
      <c r="J185" s="42">
        <v>1.6623447769847033E-2</v>
      </c>
      <c r="K185" s="42">
        <v>0</v>
      </c>
      <c r="L185" s="42">
        <v>0</v>
      </c>
      <c r="M185" s="42">
        <v>0</v>
      </c>
      <c r="N185" s="42">
        <v>4.044251116202241E-3</v>
      </c>
      <c r="O185" s="42">
        <v>0</v>
      </c>
      <c r="P185" s="42">
        <v>0</v>
      </c>
      <c r="Q185" s="42">
        <v>0</v>
      </c>
      <c r="R185" s="42">
        <v>1.6982353171950404E-3</v>
      </c>
      <c r="S185" s="42">
        <v>0.21357036455174638</v>
      </c>
      <c r="T185" s="27">
        <v>8.5932863423020908E-2</v>
      </c>
      <c r="V185" s="63" t="s">
        <v>61</v>
      </c>
      <c r="W185" s="42">
        <v>1.57431820995747</v>
      </c>
      <c r="X185" s="42">
        <v>1.3214382547617201</v>
      </c>
      <c r="Y185" s="42">
        <v>2.52879955195713E-2</v>
      </c>
      <c r="Z185" s="42">
        <v>1.5725320049079701</v>
      </c>
      <c r="AA185" s="42">
        <v>0</v>
      </c>
      <c r="AB185" s="42">
        <v>2.72155027336213</v>
      </c>
      <c r="AC185" s="42">
        <v>0</v>
      </c>
      <c r="AD185" s="42">
        <v>0.53357670546300995</v>
      </c>
      <c r="AE185" s="42">
        <v>0</v>
      </c>
      <c r="AF185" s="42">
        <v>0</v>
      </c>
      <c r="AG185" s="42">
        <v>0</v>
      </c>
      <c r="AH185" s="42">
        <v>0.129811710333812</v>
      </c>
      <c r="AI185" s="42">
        <v>0</v>
      </c>
      <c r="AJ185" s="42">
        <v>0</v>
      </c>
      <c r="AK185" s="42">
        <v>0</v>
      </c>
      <c r="AL185" s="42">
        <v>5.4509679231101102E-2</v>
      </c>
      <c r="AM185" s="42">
        <v>7.9330248335367841</v>
      </c>
      <c r="AN185" s="27">
        <v>8.5930000000000006E-2</v>
      </c>
      <c r="AP185" s="63" t="s">
        <v>61</v>
      </c>
      <c r="AQ185" s="42">
        <v>0.46140627489961</v>
      </c>
      <c r="AR185" s="42">
        <v>0.38729139940261598</v>
      </c>
      <c r="AS185" s="42">
        <v>7.4114875496982301E-3</v>
      </c>
      <c r="AT185" s="42">
        <v>0</v>
      </c>
      <c r="AU185" s="42">
        <v>0</v>
      </c>
      <c r="AV185" s="42">
        <v>0.79764076007096496</v>
      </c>
      <c r="AW185" s="42">
        <v>0</v>
      </c>
      <c r="AX185" s="42">
        <v>0.156382387298655</v>
      </c>
      <c r="AY185" s="42">
        <v>0</v>
      </c>
      <c r="AZ185" s="42">
        <v>0</v>
      </c>
      <c r="BA185" s="42">
        <v>0</v>
      </c>
      <c r="BB185" s="42">
        <v>3.8045636088456E-2</v>
      </c>
      <c r="BC185" s="42">
        <v>0</v>
      </c>
      <c r="BD185" s="42">
        <v>0</v>
      </c>
      <c r="BE185" s="42">
        <v>0</v>
      </c>
      <c r="BF185" s="42">
        <v>1.5975873162691102E-2</v>
      </c>
      <c r="BG185" s="42">
        <v>1.8641538184726911</v>
      </c>
      <c r="BH185" s="27">
        <v>8.5930000000000006E-2</v>
      </c>
      <c r="BJ185" s="63" t="s">
        <v>61</v>
      </c>
      <c r="BK185" s="42">
        <v>0</v>
      </c>
      <c r="BL185" s="42">
        <v>0</v>
      </c>
      <c r="BM185" s="42">
        <v>0</v>
      </c>
      <c r="BN185" s="42">
        <v>1.57253200490797E-2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1.57253200490797E-2</v>
      </c>
      <c r="CB185" s="27">
        <v>8.5930000000000006E-2</v>
      </c>
      <c r="CD185" s="63" t="s">
        <v>61</v>
      </c>
      <c r="CE185" s="42">
        <v>4.8304622919240483</v>
      </c>
      <c r="CF185" s="42">
        <v>4.0545536603459862</v>
      </c>
      <c r="CG185" s="42">
        <v>7.7590863157809054E-2</v>
      </c>
      <c r="CH185" s="42">
        <v>1.7187774813644121</v>
      </c>
      <c r="CI185" s="42">
        <v>0</v>
      </c>
      <c r="CJ185" s="42">
        <v>8.3505011171829864</v>
      </c>
      <c r="CK185" s="42">
        <v>0</v>
      </c>
      <c r="CL185" s="42">
        <v>1.6371672126296186</v>
      </c>
      <c r="CM185" s="42">
        <v>0</v>
      </c>
      <c r="CN185" s="42">
        <v>0</v>
      </c>
      <c r="CO185" s="42">
        <v>0</v>
      </c>
      <c r="CP185" s="42">
        <v>0.39829976420998214</v>
      </c>
      <c r="CQ185" s="42">
        <v>0</v>
      </c>
      <c r="CR185" s="42">
        <v>0</v>
      </c>
      <c r="CS185" s="42">
        <v>0</v>
      </c>
      <c r="CT185" s="42">
        <v>0.16725141614031003</v>
      </c>
      <c r="CU185" s="42">
        <v>21.23460380695515</v>
      </c>
      <c r="CV185" s="27">
        <v>8.5932863423020908E-2</v>
      </c>
    </row>
    <row r="186" spans="2:100" x14ac:dyDescent="0.25">
      <c r="B186" s="78" t="s">
        <v>62</v>
      </c>
      <c r="C186" s="3">
        <v>4.9047487021828859E-2</v>
      </c>
      <c r="D186" s="3">
        <v>4.1160321966203409E-2</v>
      </c>
      <c r="E186" s="3">
        <v>5.7775015945760178E-4</v>
      </c>
      <c r="F186" s="3">
        <v>2.8988186444171707E-3</v>
      </c>
      <c r="G186" s="3">
        <v>0</v>
      </c>
      <c r="H186" s="3">
        <v>0.11705568382221807</v>
      </c>
      <c r="I186" s="3">
        <v>0</v>
      </c>
      <c r="J186" s="3">
        <v>3.223145586549557E-2</v>
      </c>
      <c r="K186" s="3">
        <v>0</v>
      </c>
      <c r="L186" s="3">
        <v>0</v>
      </c>
      <c r="M186" s="3">
        <v>0</v>
      </c>
      <c r="N186" s="3">
        <v>4.044251116202241E-3</v>
      </c>
      <c r="O186" s="3">
        <v>0</v>
      </c>
      <c r="P186" s="3">
        <v>0</v>
      </c>
      <c r="Q186" s="3">
        <v>0</v>
      </c>
      <c r="R186" s="3">
        <v>1.6982353171950404E-3</v>
      </c>
      <c r="S186" s="3">
        <v>0.24871400391301779</v>
      </c>
      <c r="T186" s="47">
        <v>3.5970909131475833E-2</v>
      </c>
      <c r="V186" s="78" t="s">
        <v>62</v>
      </c>
      <c r="W186" s="3">
        <v>1.57431820995747</v>
      </c>
      <c r="X186" s="3">
        <v>1.3211572770337301</v>
      </c>
      <c r="Y186" s="3">
        <v>1.8544530047700299E-2</v>
      </c>
      <c r="Z186" s="3">
        <v>0.295797820858895</v>
      </c>
      <c r="AA186" s="3">
        <v>0</v>
      </c>
      <c r="AB186" s="3">
        <v>3.75723417875267</v>
      </c>
      <c r="AC186" s="3">
        <v>0</v>
      </c>
      <c r="AD186" s="3">
        <v>1.03455999447856</v>
      </c>
      <c r="AE186" s="3">
        <v>0</v>
      </c>
      <c r="AF186" s="3">
        <v>0</v>
      </c>
      <c r="AG186" s="3">
        <v>0</v>
      </c>
      <c r="AH186" s="3">
        <v>0.129811710333812</v>
      </c>
      <c r="AI186" s="3">
        <v>0</v>
      </c>
      <c r="AJ186" s="3">
        <v>0</v>
      </c>
      <c r="AK186" s="3">
        <v>0</v>
      </c>
      <c r="AL186" s="3">
        <v>5.4509679231101102E-2</v>
      </c>
      <c r="AM186" s="3">
        <v>8.185933400693937</v>
      </c>
      <c r="AN186" s="47">
        <v>3.5970000000000002E-2</v>
      </c>
      <c r="AP186" s="78" t="s">
        <v>62</v>
      </c>
      <c r="AQ186" s="3">
        <v>0.46140627489961</v>
      </c>
      <c r="AR186" s="3">
        <v>0.38720904954095398</v>
      </c>
      <c r="AS186" s="3">
        <v>5.4350908697831102E-3</v>
      </c>
      <c r="AT186" s="3">
        <v>0</v>
      </c>
      <c r="AU186" s="3">
        <v>0</v>
      </c>
      <c r="AV186" s="3">
        <v>1.10118235016198</v>
      </c>
      <c r="AW186" s="3">
        <v>0</v>
      </c>
      <c r="AX186" s="3">
        <v>0.303212190644361</v>
      </c>
      <c r="AY186" s="3">
        <v>0</v>
      </c>
      <c r="AZ186" s="3">
        <v>0</v>
      </c>
      <c r="BA186" s="3">
        <v>0</v>
      </c>
      <c r="BB186" s="3">
        <v>3.8045636088456E-2</v>
      </c>
      <c r="BC186" s="3">
        <v>0</v>
      </c>
      <c r="BD186" s="3">
        <v>0</v>
      </c>
      <c r="BE186" s="3">
        <v>0</v>
      </c>
      <c r="BF186" s="3">
        <v>1.5975873162691102E-2</v>
      </c>
      <c r="BG186" s="3">
        <v>2.3124664653678351</v>
      </c>
      <c r="BH186" s="47">
        <v>3.5970000000000002E-2</v>
      </c>
      <c r="BJ186" s="78" t="s">
        <v>62</v>
      </c>
      <c r="BK186" s="3">
        <v>0</v>
      </c>
      <c r="BL186" s="3">
        <v>0</v>
      </c>
      <c r="BM186" s="3">
        <v>0</v>
      </c>
      <c r="BN186" s="3">
        <v>2.9579782085889499E-3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2.9579782085889499E-3</v>
      </c>
      <c r="CB186" s="47">
        <v>3.5970000000000002E-2</v>
      </c>
      <c r="CD186" s="78" t="s">
        <v>62</v>
      </c>
      <c r="CE186" s="3">
        <v>4.8304622919240483</v>
      </c>
      <c r="CF186" s="3">
        <v>4.0536915396442481</v>
      </c>
      <c r="CG186" s="3">
        <v>5.6899966315725692E-2</v>
      </c>
      <c r="CH186" s="3">
        <v>0.32330701819877217</v>
      </c>
      <c r="CI186" s="3">
        <v>0</v>
      </c>
      <c r="CJ186" s="3">
        <v>11.528278023845726</v>
      </c>
      <c r="CK186" s="3">
        <v>0</v>
      </c>
      <c r="CL186" s="3">
        <v>3.1743284238558154</v>
      </c>
      <c r="CM186" s="3">
        <v>0</v>
      </c>
      <c r="CN186" s="3">
        <v>0</v>
      </c>
      <c r="CO186" s="3">
        <v>0</v>
      </c>
      <c r="CP186" s="3">
        <v>0.39829976420998214</v>
      </c>
      <c r="CQ186" s="3">
        <v>0</v>
      </c>
      <c r="CR186" s="3">
        <v>0</v>
      </c>
      <c r="CS186" s="3">
        <v>0</v>
      </c>
      <c r="CT186" s="3">
        <v>0.16725141614031003</v>
      </c>
      <c r="CU186" s="3">
        <v>24.532518444134631</v>
      </c>
      <c r="CV186" s="47">
        <v>3.5970909131475833E-2</v>
      </c>
    </row>
    <row r="187" spans="2:100" x14ac:dyDescent="0.25">
      <c r="B187" s="63" t="s">
        <v>63</v>
      </c>
      <c r="C187" s="42">
        <v>4.9047487021828859E-2</v>
      </c>
      <c r="D187" s="42">
        <v>4.1107799224434333E-2</v>
      </c>
      <c r="E187" s="42">
        <v>9.5416314213420117E-4</v>
      </c>
      <c r="F187" s="42">
        <v>0.10154949872294453</v>
      </c>
      <c r="G187" s="42">
        <v>0</v>
      </c>
      <c r="H187" s="42">
        <v>4.7673141945542855E-2</v>
      </c>
      <c r="I187" s="42">
        <v>0</v>
      </c>
      <c r="J187" s="42">
        <v>1.5756822530660394E-2</v>
      </c>
      <c r="K187" s="42">
        <v>0</v>
      </c>
      <c r="L187" s="42">
        <v>0</v>
      </c>
      <c r="M187" s="42">
        <v>0</v>
      </c>
      <c r="N187" s="42">
        <v>4.044251116202241E-3</v>
      </c>
      <c r="O187" s="42">
        <v>0</v>
      </c>
      <c r="P187" s="42">
        <v>0</v>
      </c>
      <c r="Q187" s="42">
        <v>0</v>
      </c>
      <c r="R187" s="42">
        <v>1.6982353171950404E-3</v>
      </c>
      <c r="S187" s="42">
        <v>0.26183139902094266</v>
      </c>
      <c r="T187" s="27">
        <v>0.22033676774419747</v>
      </c>
      <c r="V187" s="63" t="s">
        <v>63</v>
      </c>
      <c r="W187" s="42">
        <v>1.57431820995747</v>
      </c>
      <c r="X187" s="42">
        <v>1.3194714106657599</v>
      </c>
      <c r="Y187" s="42">
        <v>3.06265723514993E-2</v>
      </c>
      <c r="Z187" s="42">
        <v>10.3621937472392</v>
      </c>
      <c r="AA187" s="42">
        <v>0</v>
      </c>
      <c r="AB187" s="42">
        <v>1.53020470666221</v>
      </c>
      <c r="AC187" s="42">
        <v>0</v>
      </c>
      <c r="AD187" s="42">
        <v>0.50575991039146995</v>
      </c>
      <c r="AE187" s="42">
        <v>0</v>
      </c>
      <c r="AF187" s="42">
        <v>0</v>
      </c>
      <c r="AG187" s="42">
        <v>0</v>
      </c>
      <c r="AH187" s="42">
        <v>0.129811710333812</v>
      </c>
      <c r="AI187" s="42">
        <v>0</v>
      </c>
      <c r="AJ187" s="42">
        <v>0</v>
      </c>
      <c r="AK187" s="42">
        <v>0</v>
      </c>
      <c r="AL187" s="42">
        <v>5.4509679231101102E-2</v>
      </c>
      <c r="AM187" s="42">
        <v>15.506895946832522</v>
      </c>
      <c r="AN187" s="27">
        <v>0.22034000000000001</v>
      </c>
      <c r="AP187" s="63" t="s">
        <v>63</v>
      </c>
      <c r="AQ187" s="42">
        <v>0.46140627489961</v>
      </c>
      <c r="AR187" s="42">
        <v>0.38671495037097198</v>
      </c>
      <c r="AS187" s="42">
        <v>8.97613492130667E-3</v>
      </c>
      <c r="AT187" s="42">
        <v>0</v>
      </c>
      <c r="AU187" s="42">
        <v>0</v>
      </c>
      <c r="AV187" s="42">
        <v>0.448477346618467</v>
      </c>
      <c r="AW187" s="42">
        <v>0</v>
      </c>
      <c r="AX187" s="42">
        <v>0.148229750993983</v>
      </c>
      <c r="AY187" s="42">
        <v>0</v>
      </c>
      <c r="AZ187" s="42">
        <v>0</v>
      </c>
      <c r="BA187" s="42">
        <v>0</v>
      </c>
      <c r="BB187" s="42">
        <v>3.8045636088456E-2</v>
      </c>
      <c r="BC187" s="42">
        <v>0</v>
      </c>
      <c r="BD187" s="42">
        <v>0</v>
      </c>
      <c r="BE187" s="42">
        <v>0</v>
      </c>
      <c r="BF187" s="42">
        <v>1.5975873162691102E-2</v>
      </c>
      <c r="BG187" s="42">
        <v>1.5078259670554857</v>
      </c>
      <c r="BH187" s="27">
        <v>0.22034000000000001</v>
      </c>
      <c r="BJ187" s="63" t="s">
        <v>63</v>
      </c>
      <c r="BK187" s="42">
        <v>0</v>
      </c>
      <c r="BL187" s="42">
        <v>0</v>
      </c>
      <c r="BM187" s="42">
        <v>0</v>
      </c>
      <c r="BN187" s="42">
        <v>0.103621937472392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0.103621937472392</v>
      </c>
      <c r="CB187" s="27">
        <v>0.22034000000000001</v>
      </c>
      <c r="CD187" s="63" t="s">
        <v>63</v>
      </c>
      <c r="CE187" s="42">
        <v>4.8304622919240483</v>
      </c>
      <c r="CF187" s="42">
        <v>4.048518815433706</v>
      </c>
      <c r="CG187" s="42">
        <v>9.397115649108656E-2</v>
      </c>
      <c r="CH187" s="42">
        <v>11.325877765732489</v>
      </c>
      <c r="CI187" s="42">
        <v>0</v>
      </c>
      <c r="CJ187" s="42">
        <v>4.6951093417487115</v>
      </c>
      <c r="CK187" s="42">
        <v>0</v>
      </c>
      <c r="CL187" s="42">
        <v>1.5518172631560079</v>
      </c>
      <c r="CM187" s="42">
        <v>0</v>
      </c>
      <c r="CN187" s="42">
        <v>0</v>
      </c>
      <c r="CO187" s="42">
        <v>0</v>
      </c>
      <c r="CP187" s="42">
        <v>0.39829976420998214</v>
      </c>
      <c r="CQ187" s="42">
        <v>0</v>
      </c>
      <c r="CR187" s="42">
        <v>0</v>
      </c>
      <c r="CS187" s="42">
        <v>0</v>
      </c>
      <c r="CT187" s="42">
        <v>0.16725141614031003</v>
      </c>
      <c r="CU187" s="42">
        <v>27.111307814836344</v>
      </c>
      <c r="CV187" s="27">
        <v>0.22033676774419747</v>
      </c>
    </row>
    <row r="188" spans="2:100" x14ac:dyDescent="0.25">
      <c r="B188" s="78" t="s">
        <v>64</v>
      </c>
      <c r="C188" s="3">
        <v>4.9047487021828859E-2</v>
      </c>
      <c r="D188" s="3">
        <v>4.1142814385613548E-2</v>
      </c>
      <c r="E188" s="3">
        <v>1.0154396741964833E-3</v>
      </c>
      <c r="F188" s="3">
        <v>4.1574510131042949E-2</v>
      </c>
      <c r="G188" s="3">
        <v>0</v>
      </c>
      <c r="H188" s="3">
        <v>3.6389506255530779E-2</v>
      </c>
      <c r="I188" s="3">
        <v>0</v>
      </c>
      <c r="J188" s="3">
        <v>1.1712571414457945E-2</v>
      </c>
      <c r="K188" s="3">
        <v>0</v>
      </c>
      <c r="L188" s="3">
        <v>0</v>
      </c>
      <c r="M188" s="3">
        <v>0</v>
      </c>
      <c r="N188" s="3">
        <v>4.044251116202241E-3</v>
      </c>
      <c r="O188" s="3">
        <v>0</v>
      </c>
      <c r="P188" s="3">
        <v>0</v>
      </c>
      <c r="Q188" s="3">
        <v>0</v>
      </c>
      <c r="R188" s="3">
        <v>1.6982353171950404E-3</v>
      </c>
      <c r="S188" s="3">
        <v>0.18662481531606789</v>
      </c>
      <c r="T188" s="47">
        <v>1.8933749226003704E-3</v>
      </c>
      <c r="V188" s="78" t="s">
        <v>64</v>
      </c>
      <c r="W188" s="3">
        <v>1.57431820995747</v>
      </c>
      <c r="X188" s="3">
        <v>1.32059532157774</v>
      </c>
      <c r="Y188" s="3">
        <v>3.2593416447399499E-2</v>
      </c>
      <c r="Z188" s="3">
        <v>4.2422969521472398</v>
      </c>
      <c r="AA188" s="3">
        <v>0</v>
      </c>
      <c r="AB188" s="3">
        <v>1.16802441527631</v>
      </c>
      <c r="AC188" s="3">
        <v>0</v>
      </c>
      <c r="AD188" s="3">
        <v>0.37594820005766999</v>
      </c>
      <c r="AE188" s="3">
        <v>0</v>
      </c>
      <c r="AF188" s="3">
        <v>0</v>
      </c>
      <c r="AG188" s="3">
        <v>0</v>
      </c>
      <c r="AH188" s="3">
        <v>0.129811710333812</v>
      </c>
      <c r="AI188" s="3">
        <v>0</v>
      </c>
      <c r="AJ188" s="3">
        <v>0</v>
      </c>
      <c r="AK188" s="3">
        <v>0</v>
      </c>
      <c r="AL188" s="3">
        <v>5.4509679231101102E-2</v>
      </c>
      <c r="AM188" s="3">
        <v>8.8980979050287416</v>
      </c>
      <c r="AN188" s="47">
        <v>1.89E-3</v>
      </c>
      <c r="AP188" s="78" t="s">
        <v>64</v>
      </c>
      <c r="AQ188" s="3">
        <v>0.46140627489961</v>
      </c>
      <c r="AR188" s="3">
        <v>0.38704434981762498</v>
      </c>
      <c r="AS188" s="3">
        <v>9.5525839529306805E-3</v>
      </c>
      <c r="AT188" s="3">
        <v>0</v>
      </c>
      <c r="AU188" s="3">
        <v>0</v>
      </c>
      <c r="AV188" s="3">
        <v>0.34232837493444002</v>
      </c>
      <c r="AW188" s="3">
        <v>0</v>
      </c>
      <c r="AX188" s="3">
        <v>0.11018411490553</v>
      </c>
      <c r="AY188" s="3">
        <v>0</v>
      </c>
      <c r="AZ188" s="3">
        <v>0</v>
      </c>
      <c r="BA188" s="3">
        <v>0</v>
      </c>
      <c r="BB188" s="3">
        <v>3.8045636088456E-2</v>
      </c>
      <c r="BC188" s="3">
        <v>0</v>
      </c>
      <c r="BD188" s="3">
        <v>0</v>
      </c>
      <c r="BE188" s="3">
        <v>0</v>
      </c>
      <c r="BF188" s="3">
        <v>1.5975873162691102E-2</v>
      </c>
      <c r="BG188" s="3">
        <v>1.364537207761283</v>
      </c>
      <c r="BH188" s="47">
        <v>1.89E-3</v>
      </c>
      <c r="BJ188" s="78" t="s">
        <v>64</v>
      </c>
      <c r="BK188" s="3">
        <v>0</v>
      </c>
      <c r="BL188" s="3">
        <v>0</v>
      </c>
      <c r="BM188" s="3">
        <v>0</v>
      </c>
      <c r="BN188" s="3">
        <v>4.2422969521472398E-2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4.2422969521472398E-2</v>
      </c>
      <c r="CB188" s="47">
        <v>1.89E-3</v>
      </c>
      <c r="CD188" s="78" t="s">
        <v>64</v>
      </c>
      <c r="CE188" s="3">
        <v>4.8304622919240483</v>
      </c>
      <c r="CF188" s="3">
        <v>4.051967298240716</v>
      </c>
      <c r="CG188" s="3">
        <v>0.10000600140322291</v>
      </c>
      <c r="CH188" s="3">
        <v>4.6368305686969329</v>
      </c>
      <c r="CI188" s="3">
        <v>0</v>
      </c>
      <c r="CJ188" s="3">
        <v>3.5838357571886306</v>
      </c>
      <c r="CK188" s="3">
        <v>0</v>
      </c>
      <c r="CL188" s="3">
        <v>1.1535174989460035</v>
      </c>
      <c r="CM188" s="3">
        <v>0</v>
      </c>
      <c r="CN188" s="3">
        <v>0</v>
      </c>
      <c r="CO188" s="3">
        <v>0</v>
      </c>
      <c r="CP188" s="3">
        <v>0.39829976420998214</v>
      </c>
      <c r="CQ188" s="3">
        <v>0</v>
      </c>
      <c r="CR188" s="3">
        <v>0</v>
      </c>
      <c r="CS188" s="3">
        <v>0</v>
      </c>
      <c r="CT188" s="3">
        <v>0.16725141614031003</v>
      </c>
      <c r="CU188" s="3">
        <v>18.922170596749844</v>
      </c>
      <c r="CV188" s="47">
        <v>1.8933749226003704E-3</v>
      </c>
    </row>
    <row r="189" spans="2:100" x14ac:dyDescent="0.25">
      <c r="B189" s="63" t="s">
        <v>65</v>
      </c>
      <c r="C189" s="42">
        <v>4.9047487021828859E-2</v>
      </c>
      <c r="D189" s="42">
        <v>4.1064030272960336E-2</v>
      </c>
      <c r="E189" s="42">
        <v>1.26054580245194E-3</v>
      </c>
      <c r="F189" s="42">
        <v>6.848149344588958E-2</v>
      </c>
      <c r="G189" s="42">
        <v>0</v>
      </c>
      <c r="H189" s="42">
        <v>-1.9958641872169988E-3</v>
      </c>
      <c r="I189" s="42">
        <v>0</v>
      </c>
      <c r="J189" s="42">
        <v>7.1343390902713424E-3</v>
      </c>
      <c r="K189" s="42">
        <v>0</v>
      </c>
      <c r="L189" s="42">
        <v>0</v>
      </c>
      <c r="M189" s="42">
        <v>0</v>
      </c>
      <c r="N189" s="42">
        <v>4.044251116202241E-3</v>
      </c>
      <c r="O189" s="42">
        <v>0</v>
      </c>
      <c r="P189" s="42">
        <v>0</v>
      </c>
      <c r="Q189" s="42">
        <v>0</v>
      </c>
      <c r="R189" s="42">
        <v>1.6982353171950404E-3</v>
      </c>
      <c r="S189" s="42">
        <v>0.17073451787958227</v>
      </c>
      <c r="T189" s="27">
        <v>5.156338624909873E-2</v>
      </c>
      <c r="V189" s="63" t="s">
        <v>65</v>
      </c>
      <c r="W189" s="42">
        <v>1.57431820995747</v>
      </c>
      <c r="X189" s="42">
        <v>1.3180665220257799</v>
      </c>
      <c r="Y189" s="42">
        <v>4.04607928313006E-2</v>
      </c>
      <c r="Z189" s="42">
        <v>6.98790749447853</v>
      </c>
      <c r="AA189" s="42">
        <v>0</v>
      </c>
      <c r="AB189" s="42">
        <v>-6.4062921982920101E-2</v>
      </c>
      <c r="AC189" s="42">
        <v>0</v>
      </c>
      <c r="AD189" s="42">
        <v>0.22899684831614001</v>
      </c>
      <c r="AE189" s="42">
        <v>0</v>
      </c>
      <c r="AF189" s="42">
        <v>0</v>
      </c>
      <c r="AG189" s="42">
        <v>0</v>
      </c>
      <c r="AH189" s="42">
        <v>0.129811710333812</v>
      </c>
      <c r="AI189" s="42">
        <v>0</v>
      </c>
      <c r="AJ189" s="42">
        <v>0</v>
      </c>
      <c r="AK189" s="42">
        <v>0</v>
      </c>
      <c r="AL189" s="42">
        <v>5.4509679231101102E-2</v>
      </c>
      <c r="AM189" s="42">
        <v>10.270008335191212</v>
      </c>
      <c r="AN189" s="27">
        <v>5.1560000000000002E-2</v>
      </c>
      <c r="AP189" s="63" t="s">
        <v>65</v>
      </c>
      <c r="AQ189" s="42">
        <v>0.46140627489961</v>
      </c>
      <c r="AR189" s="42">
        <v>0.38630320106265598</v>
      </c>
      <c r="AS189" s="42">
        <v>1.18583800795138E-2</v>
      </c>
      <c r="AT189" s="42">
        <v>0</v>
      </c>
      <c r="AU189" s="42">
        <v>0</v>
      </c>
      <c r="AV189" s="42">
        <v>-1.8775768459238E-2</v>
      </c>
      <c r="AW189" s="42">
        <v>0</v>
      </c>
      <c r="AX189" s="42">
        <v>6.7115137255609705E-2</v>
      </c>
      <c r="AY189" s="42">
        <v>0</v>
      </c>
      <c r="AZ189" s="42">
        <v>0</v>
      </c>
      <c r="BA189" s="42">
        <v>0</v>
      </c>
      <c r="BB189" s="42">
        <v>3.8045636088456E-2</v>
      </c>
      <c r="BC189" s="42">
        <v>0</v>
      </c>
      <c r="BD189" s="42">
        <v>0</v>
      </c>
      <c r="BE189" s="42">
        <v>0</v>
      </c>
      <c r="BF189" s="42">
        <v>1.5975873162691102E-2</v>
      </c>
      <c r="BG189" s="42">
        <v>0.96192873408929858</v>
      </c>
      <c r="BH189" s="27">
        <v>5.1560000000000002E-2</v>
      </c>
      <c r="BJ189" s="63" t="s">
        <v>65</v>
      </c>
      <c r="BK189" s="42">
        <v>0</v>
      </c>
      <c r="BL189" s="42">
        <v>0</v>
      </c>
      <c r="BM189" s="42">
        <v>0</v>
      </c>
      <c r="BN189" s="42">
        <v>6.9879074944785305E-2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6.9879074944785305E-2</v>
      </c>
      <c r="CB189" s="27">
        <v>5.1560000000000002E-2</v>
      </c>
      <c r="CD189" s="63" t="s">
        <v>65</v>
      </c>
      <c r="CE189" s="42">
        <v>4.8304622919240483</v>
      </c>
      <c r="CF189" s="42">
        <v>4.0442082119249463</v>
      </c>
      <c r="CG189" s="42">
        <v>0.12414538105239359</v>
      </c>
      <c r="CH189" s="42">
        <v>7.6377828914650321</v>
      </c>
      <c r="CI189" s="42">
        <v>0</v>
      </c>
      <c r="CJ189" s="42">
        <v>-0.19656351999976263</v>
      </c>
      <c r="CK189" s="42">
        <v>0</v>
      </c>
      <c r="CL189" s="42">
        <v>0.70262837192898164</v>
      </c>
      <c r="CM189" s="42">
        <v>0</v>
      </c>
      <c r="CN189" s="42">
        <v>0</v>
      </c>
      <c r="CO189" s="42">
        <v>0</v>
      </c>
      <c r="CP189" s="42">
        <v>0.39829976420998214</v>
      </c>
      <c r="CQ189" s="42">
        <v>0</v>
      </c>
      <c r="CR189" s="42">
        <v>0</v>
      </c>
      <c r="CS189" s="42">
        <v>0</v>
      </c>
      <c r="CT189" s="42">
        <v>0.16725141614031003</v>
      </c>
      <c r="CU189" s="42">
        <v>17.708214808645927</v>
      </c>
      <c r="CV189" s="27">
        <v>5.156338624909873E-2</v>
      </c>
    </row>
    <row r="190" spans="2:100" x14ac:dyDescent="0.25">
      <c r="B190" s="78" t="s">
        <v>66</v>
      </c>
      <c r="C190" s="3">
        <v>4.9047487021828859E-2</v>
      </c>
      <c r="D190" s="3">
        <v>4.1125306805024096E-2</v>
      </c>
      <c r="E190" s="3">
        <v>9.8917830331413104E-4</v>
      </c>
      <c r="F190" s="3">
        <v>0.15791541680883442</v>
      </c>
      <c r="G190" s="3">
        <v>0</v>
      </c>
      <c r="H190" s="3">
        <v>1.868058848912748E-2</v>
      </c>
      <c r="I190" s="3">
        <v>0</v>
      </c>
      <c r="J190" s="3">
        <v>1.5870621804493348E-2</v>
      </c>
      <c r="K190" s="3">
        <v>0</v>
      </c>
      <c r="L190" s="3">
        <v>0</v>
      </c>
      <c r="M190" s="3">
        <v>0</v>
      </c>
      <c r="N190" s="3">
        <v>4.044251116202241E-3</v>
      </c>
      <c r="O190" s="3">
        <v>0</v>
      </c>
      <c r="P190" s="3">
        <v>0</v>
      </c>
      <c r="Q190" s="3">
        <v>0</v>
      </c>
      <c r="R190" s="3">
        <v>1.6982353171950404E-3</v>
      </c>
      <c r="S190" s="3">
        <v>0.28937108566601966</v>
      </c>
      <c r="T190" s="47">
        <v>0.16204919191690481</v>
      </c>
      <c r="V190" s="78" t="s">
        <v>66</v>
      </c>
      <c r="W190" s="3">
        <v>1.57431820995747</v>
      </c>
      <c r="X190" s="3">
        <v>1.32003336612175</v>
      </c>
      <c r="Y190" s="3">
        <v>3.1750483263500898E-2</v>
      </c>
      <c r="Z190" s="3">
        <v>16.113818041717799</v>
      </c>
      <c r="AA190" s="3">
        <v>0</v>
      </c>
      <c r="AB190" s="3">
        <v>0.59960647154188995</v>
      </c>
      <c r="AC190" s="3">
        <v>0</v>
      </c>
      <c r="AD190" s="3">
        <v>0.50941262085542005</v>
      </c>
      <c r="AE190" s="3">
        <v>0</v>
      </c>
      <c r="AF190" s="3">
        <v>0</v>
      </c>
      <c r="AG190" s="3">
        <v>0</v>
      </c>
      <c r="AH190" s="3">
        <v>0.129811710333812</v>
      </c>
      <c r="AI190" s="3">
        <v>0</v>
      </c>
      <c r="AJ190" s="3">
        <v>0</v>
      </c>
      <c r="AK190" s="3">
        <v>0</v>
      </c>
      <c r="AL190" s="3">
        <v>5.4509679231101102E-2</v>
      </c>
      <c r="AM190" s="3">
        <v>20.333260583022746</v>
      </c>
      <c r="AN190" s="47">
        <v>0.16205</v>
      </c>
      <c r="AP190" s="78" t="s">
        <v>66</v>
      </c>
      <c r="AQ190" s="3">
        <v>0.46140627489961</v>
      </c>
      <c r="AR190" s="3">
        <v>0.38687965009429998</v>
      </c>
      <c r="AS190" s="3">
        <v>9.3055343679662207E-3</v>
      </c>
      <c r="AT190" s="3">
        <v>0</v>
      </c>
      <c r="AU190" s="3">
        <v>0</v>
      </c>
      <c r="AV190" s="3">
        <v>0.17573460478953401</v>
      </c>
      <c r="AW190" s="3">
        <v>0</v>
      </c>
      <c r="AX190" s="3">
        <v>0.14930029919561</v>
      </c>
      <c r="AY190" s="3">
        <v>0</v>
      </c>
      <c r="AZ190" s="3">
        <v>0</v>
      </c>
      <c r="BA190" s="3">
        <v>0</v>
      </c>
      <c r="BB190" s="3">
        <v>3.8045636088456E-2</v>
      </c>
      <c r="BC190" s="3">
        <v>0</v>
      </c>
      <c r="BD190" s="3">
        <v>0</v>
      </c>
      <c r="BE190" s="3">
        <v>0</v>
      </c>
      <c r="BF190" s="3">
        <v>1.5975873162691102E-2</v>
      </c>
      <c r="BG190" s="3">
        <v>1.2366478725981673</v>
      </c>
      <c r="BH190" s="47">
        <v>0.16205</v>
      </c>
      <c r="BJ190" s="78" t="s">
        <v>66</v>
      </c>
      <c r="BK190" s="3">
        <v>0</v>
      </c>
      <c r="BL190" s="3">
        <v>0</v>
      </c>
      <c r="BM190" s="3">
        <v>0</v>
      </c>
      <c r="BN190" s="3">
        <v>0.16113818041717801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0.16113818041717801</v>
      </c>
      <c r="CB190" s="47">
        <v>0.16205</v>
      </c>
      <c r="CD190" s="78" t="s">
        <v>66</v>
      </c>
      <c r="CE190" s="3">
        <v>4.8304622919240483</v>
      </c>
      <c r="CF190" s="3">
        <v>4.0502430568372265</v>
      </c>
      <c r="CG190" s="3">
        <v>9.7419639298173877E-2</v>
      </c>
      <c r="CH190" s="3">
        <v>17.612403119597555</v>
      </c>
      <c r="CI190" s="3">
        <v>0</v>
      </c>
      <c r="CJ190" s="3">
        <v>1.8397655775416313</v>
      </c>
      <c r="CK190" s="3">
        <v>0</v>
      </c>
      <c r="CL190" s="3">
        <v>1.5630248322788418</v>
      </c>
      <c r="CM190" s="3">
        <v>0</v>
      </c>
      <c r="CN190" s="3">
        <v>0</v>
      </c>
      <c r="CO190" s="3">
        <v>0</v>
      </c>
      <c r="CP190" s="3">
        <v>0.39829976420998214</v>
      </c>
      <c r="CQ190" s="3">
        <v>0</v>
      </c>
      <c r="CR190" s="3">
        <v>0</v>
      </c>
      <c r="CS190" s="3">
        <v>0</v>
      </c>
      <c r="CT190" s="3">
        <v>0.16725141614031003</v>
      </c>
      <c r="CU190" s="3">
        <v>30.558869697827767</v>
      </c>
      <c r="CV190" s="47">
        <v>0.16204919191690481</v>
      </c>
    </row>
    <row r="191" spans="2:100" x14ac:dyDescent="0.25">
      <c r="B191" s="63" t="s">
        <v>67</v>
      </c>
      <c r="C191" s="42">
        <v>4.9047487021828859E-2</v>
      </c>
      <c r="D191" s="42">
        <v>4.1125306805024096E-2</v>
      </c>
      <c r="E191" s="42">
        <v>1.0241934644908968E-3</v>
      </c>
      <c r="F191" s="42">
        <v>8.9802813864703041E-2</v>
      </c>
      <c r="G191" s="42">
        <v>0</v>
      </c>
      <c r="H191" s="42">
        <v>1.898697114944603E-2</v>
      </c>
      <c r="I191" s="42">
        <v>0</v>
      </c>
      <c r="J191" s="42">
        <v>1.3121931651922325E-2</v>
      </c>
      <c r="K191" s="42">
        <v>0</v>
      </c>
      <c r="L191" s="42">
        <v>0</v>
      </c>
      <c r="M191" s="42">
        <v>0</v>
      </c>
      <c r="N191" s="42">
        <v>4.044251116202241E-3</v>
      </c>
      <c r="O191" s="42">
        <v>0</v>
      </c>
      <c r="P191" s="42">
        <v>0</v>
      </c>
      <c r="Q191" s="42">
        <v>0</v>
      </c>
      <c r="R191" s="42">
        <v>1.6982353171950404E-3</v>
      </c>
      <c r="S191" s="42">
        <v>0.21885119039081236</v>
      </c>
      <c r="T191" s="27">
        <v>5.3231564234282894E-2</v>
      </c>
      <c r="V191" s="63" t="s">
        <v>67</v>
      </c>
      <c r="W191" s="42">
        <v>1.57431820995747</v>
      </c>
      <c r="X191" s="42">
        <v>1.32003336612175</v>
      </c>
      <c r="Y191" s="42">
        <v>3.2874394175401299E-2</v>
      </c>
      <c r="Z191" s="42">
        <v>9.1635524351737807</v>
      </c>
      <c r="AA191" s="42">
        <v>0</v>
      </c>
      <c r="AB191" s="42">
        <v>0.60944069202173001</v>
      </c>
      <c r="AC191" s="42">
        <v>0</v>
      </c>
      <c r="AD191" s="42">
        <v>0.42118561426489998</v>
      </c>
      <c r="AE191" s="42">
        <v>0</v>
      </c>
      <c r="AF191" s="42">
        <v>0</v>
      </c>
      <c r="AG191" s="42">
        <v>0</v>
      </c>
      <c r="AH191" s="42">
        <v>0.129811710333812</v>
      </c>
      <c r="AI191" s="42">
        <v>0</v>
      </c>
      <c r="AJ191" s="42">
        <v>0</v>
      </c>
      <c r="AK191" s="42">
        <v>0</v>
      </c>
      <c r="AL191" s="42">
        <v>5.4509679231101102E-2</v>
      </c>
      <c r="AM191" s="42">
        <v>13.305726101279944</v>
      </c>
      <c r="AN191" s="27">
        <v>5.323E-2</v>
      </c>
      <c r="AP191" s="63" t="s">
        <v>67</v>
      </c>
      <c r="AQ191" s="42">
        <v>0.46140627489961</v>
      </c>
      <c r="AR191" s="42">
        <v>0.38687965009429998</v>
      </c>
      <c r="AS191" s="42">
        <v>9.6349338145960105E-3</v>
      </c>
      <c r="AT191" s="42">
        <v>0</v>
      </c>
      <c r="AU191" s="42">
        <v>0</v>
      </c>
      <c r="AV191" s="42">
        <v>0.17861684994775201</v>
      </c>
      <c r="AW191" s="42">
        <v>0</v>
      </c>
      <c r="AX191" s="42">
        <v>0.123442442633324</v>
      </c>
      <c r="AY191" s="42">
        <v>0</v>
      </c>
      <c r="AZ191" s="42">
        <v>0</v>
      </c>
      <c r="BA191" s="42">
        <v>0</v>
      </c>
      <c r="BB191" s="42">
        <v>3.8045636088456E-2</v>
      </c>
      <c r="BC191" s="42">
        <v>0</v>
      </c>
      <c r="BD191" s="42">
        <v>0</v>
      </c>
      <c r="BE191" s="42">
        <v>0</v>
      </c>
      <c r="BF191" s="42">
        <v>1.5975873162691102E-2</v>
      </c>
      <c r="BG191" s="42">
        <v>1.2140016606407291</v>
      </c>
      <c r="BH191" s="27">
        <v>5.323E-2</v>
      </c>
      <c r="BJ191" s="63" t="s">
        <v>67</v>
      </c>
      <c r="BK191" s="42">
        <v>0</v>
      </c>
      <c r="BL191" s="42">
        <v>0</v>
      </c>
      <c r="BM191" s="42">
        <v>0</v>
      </c>
      <c r="BN191" s="42">
        <v>9.1635524351737802E-2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9.1635524351737802E-2</v>
      </c>
      <c r="CB191" s="27">
        <v>5.323E-2</v>
      </c>
      <c r="CD191" s="63" t="s">
        <v>67</v>
      </c>
      <c r="CE191" s="42">
        <v>4.8304622919240483</v>
      </c>
      <c r="CF191" s="42">
        <v>4.0502430568372265</v>
      </c>
      <c r="CG191" s="42">
        <v>0.10086812210494145</v>
      </c>
      <c r="CH191" s="42">
        <v>10.015762811644942</v>
      </c>
      <c r="CI191" s="42">
        <v>0</v>
      </c>
      <c r="CJ191" s="42">
        <v>1.8699398021030147</v>
      </c>
      <c r="CK191" s="42">
        <v>0</v>
      </c>
      <c r="CL191" s="42">
        <v>1.2923189319282686</v>
      </c>
      <c r="CM191" s="42">
        <v>0</v>
      </c>
      <c r="CN191" s="42">
        <v>0</v>
      </c>
      <c r="CO191" s="42">
        <v>0</v>
      </c>
      <c r="CP191" s="42">
        <v>0.39829976420998214</v>
      </c>
      <c r="CQ191" s="42">
        <v>0</v>
      </c>
      <c r="CR191" s="42">
        <v>0</v>
      </c>
      <c r="CS191" s="42">
        <v>0</v>
      </c>
      <c r="CT191" s="42">
        <v>0.16725141614031003</v>
      </c>
      <c r="CU191" s="42">
        <v>22.72514619689273</v>
      </c>
      <c r="CV191" s="27">
        <v>5.3231564234282894E-2</v>
      </c>
    </row>
    <row r="192" spans="2:100" x14ac:dyDescent="0.25">
      <c r="B192" s="78" t="s">
        <v>68</v>
      </c>
      <c r="C192" s="3">
        <v>4.9047487021828859E-2</v>
      </c>
      <c r="D192" s="3">
        <v>4.1055276482665659E-2</v>
      </c>
      <c r="E192" s="3">
        <v>1.4443753986429497E-3</v>
      </c>
      <c r="F192" s="3">
        <v>7.3164200486871236E-2</v>
      </c>
      <c r="G192" s="3">
        <v>0</v>
      </c>
      <c r="H192" s="3">
        <v>-1.7341258574021391E-2</v>
      </c>
      <c r="I192" s="3">
        <v>0</v>
      </c>
      <c r="J192" s="3">
        <v>4.000482164728994E-3</v>
      </c>
      <c r="K192" s="3">
        <v>0</v>
      </c>
      <c r="L192" s="3">
        <v>0</v>
      </c>
      <c r="M192" s="3">
        <v>0</v>
      </c>
      <c r="N192" s="3">
        <v>4.044251116202241E-3</v>
      </c>
      <c r="O192" s="3">
        <v>0</v>
      </c>
      <c r="P192" s="3">
        <v>0</v>
      </c>
      <c r="Q192" s="3">
        <v>0</v>
      </c>
      <c r="R192" s="3">
        <v>1.6982353171950404E-3</v>
      </c>
      <c r="S192" s="3">
        <v>0.15711304941411353</v>
      </c>
      <c r="T192" s="47">
        <v>4.8277420693357926E-4</v>
      </c>
      <c r="V192" s="78" t="s">
        <v>68</v>
      </c>
      <c r="W192" s="3">
        <v>1.57431820995747</v>
      </c>
      <c r="X192" s="3">
        <v>1.3177855442977899</v>
      </c>
      <c r="Y192" s="3">
        <v>4.6361325119200103E-2</v>
      </c>
      <c r="Z192" s="3">
        <v>7.4657347435582899</v>
      </c>
      <c r="AA192" s="3">
        <v>0</v>
      </c>
      <c r="AB192" s="3">
        <v>-0.55661687915861802</v>
      </c>
      <c r="AC192" s="3">
        <v>0</v>
      </c>
      <c r="AD192" s="3">
        <v>0.12840682169383999</v>
      </c>
      <c r="AE192" s="3">
        <v>0</v>
      </c>
      <c r="AF192" s="3">
        <v>0</v>
      </c>
      <c r="AG192" s="3">
        <v>0</v>
      </c>
      <c r="AH192" s="3">
        <v>0.129811710333812</v>
      </c>
      <c r="AI192" s="3">
        <v>0</v>
      </c>
      <c r="AJ192" s="3">
        <v>0</v>
      </c>
      <c r="AK192" s="3">
        <v>0</v>
      </c>
      <c r="AL192" s="3">
        <v>5.4509679231101102E-2</v>
      </c>
      <c r="AM192" s="3">
        <v>10.160311155032884</v>
      </c>
      <c r="AN192" s="47">
        <v>4.8000000000000001E-4</v>
      </c>
      <c r="AP192" s="78" t="s">
        <v>68</v>
      </c>
      <c r="AQ192" s="3">
        <v>0.46140627489961</v>
      </c>
      <c r="AR192" s="3">
        <v>0.38622085120099398</v>
      </c>
      <c r="AS192" s="3">
        <v>1.35877271744431E-2</v>
      </c>
      <c r="AT192" s="3">
        <v>0</v>
      </c>
      <c r="AU192" s="3">
        <v>0</v>
      </c>
      <c r="AV192" s="3">
        <v>-0.16313507595504601</v>
      </c>
      <c r="AW192" s="3">
        <v>0</v>
      </c>
      <c r="AX192" s="3">
        <v>3.76338867801407E-2</v>
      </c>
      <c r="AY192" s="3">
        <v>0</v>
      </c>
      <c r="AZ192" s="3">
        <v>0</v>
      </c>
      <c r="BA192" s="3">
        <v>0</v>
      </c>
      <c r="BB192" s="3">
        <v>3.8045636088456E-2</v>
      </c>
      <c r="BC192" s="3">
        <v>0</v>
      </c>
      <c r="BD192" s="3">
        <v>0</v>
      </c>
      <c r="BE192" s="3">
        <v>0</v>
      </c>
      <c r="BF192" s="3">
        <v>1.5975873162691102E-2</v>
      </c>
      <c r="BG192" s="3">
        <v>0.78973517335128895</v>
      </c>
      <c r="BH192" s="47">
        <v>4.8000000000000001E-4</v>
      </c>
      <c r="BJ192" s="78" t="s">
        <v>68</v>
      </c>
      <c r="BK192" s="3">
        <v>0</v>
      </c>
      <c r="BL192" s="3">
        <v>0</v>
      </c>
      <c r="BM192" s="3">
        <v>0</v>
      </c>
      <c r="BN192" s="3">
        <v>7.4657347435582902E-2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7.4657347435582902E-2</v>
      </c>
      <c r="CB192" s="47">
        <v>4.8000000000000001E-4</v>
      </c>
      <c r="CD192" s="78" t="s">
        <v>68</v>
      </c>
      <c r="CE192" s="3">
        <v>4.8304622919240483</v>
      </c>
      <c r="CF192" s="3">
        <v>4.0433460912232064</v>
      </c>
      <c r="CG192" s="3">
        <v>0.14224991578921475</v>
      </c>
      <c r="CH192" s="3">
        <v>8.160048074709211</v>
      </c>
      <c r="CI192" s="3">
        <v>0</v>
      </c>
      <c r="CJ192" s="3">
        <v>-1.7078611101733765</v>
      </c>
      <c r="CK192" s="3">
        <v>0</v>
      </c>
      <c r="CL192" s="3">
        <v>0.39398916070129619</v>
      </c>
      <c r="CM192" s="3">
        <v>0</v>
      </c>
      <c r="CN192" s="3">
        <v>0</v>
      </c>
      <c r="CO192" s="3">
        <v>0</v>
      </c>
      <c r="CP192" s="3">
        <v>0.39829976420998214</v>
      </c>
      <c r="CQ192" s="3">
        <v>0</v>
      </c>
      <c r="CR192" s="3">
        <v>0</v>
      </c>
      <c r="CS192" s="3">
        <v>0</v>
      </c>
      <c r="CT192" s="3">
        <v>0.16725141614031003</v>
      </c>
      <c r="CU192" s="3">
        <v>16.427785604523891</v>
      </c>
      <c r="CV192" s="47">
        <v>4.8277420693357926E-4</v>
      </c>
    </row>
    <row r="193" spans="2:100" x14ac:dyDescent="0.25">
      <c r="B193" s="63" t="s">
        <v>69</v>
      </c>
      <c r="C193" s="42">
        <v>4.9047487021828859E-2</v>
      </c>
      <c r="D193" s="42">
        <v>4.1099045434139655E-2</v>
      </c>
      <c r="E193" s="42">
        <v>9.8917830331202161E-4</v>
      </c>
      <c r="F193" s="42">
        <v>0.21435015774952948</v>
      </c>
      <c r="G193" s="42">
        <v>0</v>
      </c>
      <c r="H193" s="42">
        <v>2.0186240419835161E-2</v>
      </c>
      <c r="I193" s="42">
        <v>0</v>
      </c>
      <c r="J193" s="42">
        <v>2.0501376870448396E-2</v>
      </c>
      <c r="K193" s="42">
        <v>0</v>
      </c>
      <c r="L193" s="42">
        <v>0</v>
      </c>
      <c r="M193" s="42">
        <v>0</v>
      </c>
      <c r="N193" s="42">
        <v>4.044251116202241E-3</v>
      </c>
      <c r="O193" s="42">
        <v>0</v>
      </c>
      <c r="P193" s="42">
        <v>0</v>
      </c>
      <c r="Q193" s="42">
        <v>0</v>
      </c>
      <c r="R193" s="42">
        <v>1.6982353171950404E-3</v>
      </c>
      <c r="S193" s="42">
        <v>0.35191597223249116</v>
      </c>
      <c r="T193" s="27">
        <v>4.1737397208399384E-2</v>
      </c>
      <c r="V193" s="63" t="s">
        <v>69</v>
      </c>
      <c r="W193" s="42">
        <v>1.57431820995747</v>
      </c>
      <c r="X193" s="42">
        <v>1.3191904329377699</v>
      </c>
      <c r="Y193" s="42">
        <v>3.1750483263399701E-2</v>
      </c>
      <c r="Z193" s="42">
        <v>21.872465076482602</v>
      </c>
      <c r="AA193" s="42">
        <v>0</v>
      </c>
      <c r="AB193" s="42">
        <v>0.64793464075707996</v>
      </c>
      <c r="AC193" s="42">
        <v>0</v>
      </c>
      <c r="AD193" s="42">
        <v>0.65804983896490998</v>
      </c>
      <c r="AE193" s="42">
        <v>0</v>
      </c>
      <c r="AF193" s="42">
        <v>0</v>
      </c>
      <c r="AG193" s="42">
        <v>0</v>
      </c>
      <c r="AH193" s="42">
        <v>0.129811710333812</v>
      </c>
      <c r="AI193" s="42">
        <v>0</v>
      </c>
      <c r="AJ193" s="42">
        <v>0</v>
      </c>
      <c r="AK193" s="42">
        <v>0</v>
      </c>
      <c r="AL193" s="42">
        <v>5.4509679231101102E-2</v>
      </c>
      <c r="AM193" s="42">
        <v>26.288030071928144</v>
      </c>
      <c r="AN193" s="27">
        <v>4.1739999999999999E-2</v>
      </c>
      <c r="AP193" s="63" t="s">
        <v>69</v>
      </c>
      <c r="AQ193" s="42">
        <v>0.46140627489961</v>
      </c>
      <c r="AR193" s="42">
        <v>0.38663260050930998</v>
      </c>
      <c r="AS193" s="42">
        <v>9.3055343679369108E-3</v>
      </c>
      <c r="AT193" s="42">
        <v>0</v>
      </c>
      <c r="AU193" s="42">
        <v>0</v>
      </c>
      <c r="AV193" s="42">
        <v>0.18989878099562699</v>
      </c>
      <c r="AW193" s="42">
        <v>0</v>
      </c>
      <c r="AX193" s="42">
        <v>0.19286337601550699</v>
      </c>
      <c r="AY193" s="42">
        <v>0</v>
      </c>
      <c r="AZ193" s="42">
        <v>0</v>
      </c>
      <c r="BA193" s="42">
        <v>0</v>
      </c>
      <c r="BB193" s="42">
        <v>3.8045636088456E-2</v>
      </c>
      <c r="BC193" s="42">
        <v>0</v>
      </c>
      <c r="BD193" s="42">
        <v>0</v>
      </c>
      <c r="BE193" s="42">
        <v>0</v>
      </c>
      <c r="BF193" s="42">
        <v>1.5975873162691102E-2</v>
      </c>
      <c r="BG193" s="42">
        <v>1.294128076039138</v>
      </c>
      <c r="BH193" s="27">
        <v>4.1739999999999999E-2</v>
      </c>
      <c r="BJ193" s="63" t="s">
        <v>69</v>
      </c>
      <c r="BK193" s="42">
        <v>0</v>
      </c>
      <c r="BL193" s="42">
        <v>0</v>
      </c>
      <c r="BM193" s="42">
        <v>0</v>
      </c>
      <c r="BN193" s="42">
        <v>0.218724650764826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0.218724650764826</v>
      </c>
      <c r="CB193" s="27">
        <v>4.1739999999999999E-2</v>
      </c>
      <c r="CD193" s="63" t="s">
        <v>69</v>
      </c>
      <c r="CE193" s="42">
        <v>4.8304622919240483</v>
      </c>
      <c r="CF193" s="42">
        <v>4.0476566947319661</v>
      </c>
      <c r="CG193" s="42">
        <v>9.7419639297960714E-2</v>
      </c>
      <c r="CH193" s="42">
        <v>23.906604328595485</v>
      </c>
      <c r="CI193" s="42">
        <v>0</v>
      </c>
      <c r="CJ193" s="42">
        <v>1.9880503382432195</v>
      </c>
      <c r="CK193" s="42">
        <v>0</v>
      </c>
      <c r="CL193" s="42">
        <v>2.0190866835063419</v>
      </c>
      <c r="CM193" s="42">
        <v>0</v>
      </c>
      <c r="CN193" s="42">
        <v>0</v>
      </c>
      <c r="CO193" s="42">
        <v>0</v>
      </c>
      <c r="CP193" s="42">
        <v>0.39829976420998214</v>
      </c>
      <c r="CQ193" s="42">
        <v>0</v>
      </c>
      <c r="CR193" s="42">
        <v>0</v>
      </c>
      <c r="CS193" s="42">
        <v>0</v>
      </c>
      <c r="CT193" s="42">
        <v>0.16725141614031003</v>
      </c>
      <c r="CU193" s="42">
        <v>37.454831156649313</v>
      </c>
      <c r="CV193" s="27">
        <v>4.1737397208399384E-2</v>
      </c>
    </row>
    <row r="194" spans="2:100" x14ac:dyDescent="0.25">
      <c r="B194" s="78" t="s">
        <v>70</v>
      </c>
      <c r="C194" s="3">
        <v>4.9047487021828859E-2</v>
      </c>
      <c r="D194" s="3">
        <v>4.1072784063255111E-2</v>
      </c>
      <c r="E194" s="3">
        <v>1.0767162062619295E-3</v>
      </c>
      <c r="F194" s="3">
        <v>0.15711707169308814</v>
      </c>
      <c r="G194" s="3">
        <v>0</v>
      </c>
      <c r="H194" s="3">
        <v>5.7074712722172891E-3</v>
      </c>
      <c r="I194" s="3">
        <v>0</v>
      </c>
      <c r="J194" s="3">
        <v>1.4548799469976614E-2</v>
      </c>
      <c r="K194" s="3">
        <v>0</v>
      </c>
      <c r="L194" s="3">
        <v>0</v>
      </c>
      <c r="M194" s="3">
        <v>0</v>
      </c>
      <c r="N194" s="3">
        <v>4.044251116202241E-3</v>
      </c>
      <c r="O194" s="3">
        <v>0</v>
      </c>
      <c r="P194" s="3">
        <v>0</v>
      </c>
      <c r="Q194" s="3">
        <v>0</v>
      </c>
      <c r="R194" s="3">
        <v>1.6982353171950404E-3</v>
      </c>
      <c r="S194" s="3">
        <v>0.27431281616002501</v>
      </c>
      <c r="T194" s="47">
        <v>3.775641264114928E-3</v>
      </c>
      <c r="V194" s="78" t="s">
        <v>70</v>
      </c>
      <c r="W194" s="3">
        <v>1.57431820995747</v>
      </c>
      <c r="X194" s="3">
        <v>1.3183474997537801</v>
      </c>
      <c r="Y194" s="3">
        <v>3.4560260543399203E-2</v>
      </c>
      <c r="Z194" s="3">
        <v>16.0323542543968</v>
      </c>
      <c r="AA194" s="3">
        <v>0</v>
      </c>
      <c r="AB194" s="3">
        <v>0.18319747865291999</v>
      </c>
      <c r="AC194" s="3">
        <v>0</v>
      </c>
      <c r="AD194" s="3">
        <v>0.46698498392812998</v>
      </c>
      <c r="AE194" s="3">
        <v>0</v>
      </c>
      <c r="AF194" s="3">
        <v>0</v>
      </c>
      <c r="AG194" s="3">
        <v>0</v>
      </c>
      <c r="AH194" s="3">
        <v>0.129811710333812</v>
      </c>
      <c r="AI194" s="3">
        <v>0</v>
      </c>
      <c r="AJ194" s="3">
        <v>0</v>
      </c>
      <c r="AK194" s="3">
        <v>0</v>
      </c>
      <c r="AL194" s="3">
        <v>5.4509679231101102E-2</v>
      </c>
      <c r="AM194" s="3">
        <v>19.794084076797414</v>
      </c>
      <c r="AN194" s="47">
        <v>3.7799999999999999E-3</v>
      </c>
      <c r="AP194" s="78" t="s">
        <v>70</v>
      </c>
      <c r="AQ194" s="3">
        <v>0.46140627489961</v>
      </c>
      <c r="AR194" s="3">
        <v>0.38638555092431898</v>
      </c>
      <c r="AS194" s="3">
        <v>1.01290329845836E-2</v>
      </c>
      <c r="AT194" s="3">
        <v>0</v>
      </c>
      <c r="AU194" s="3">
        <v>0</v>
      </c>
      <c r="AV194" s="3">
        <v>5.3692109804489997E-2</v>
      </c>
      <c r="AW194" s="3">
        <v>0</v>
      </c>
      <c r="AX194" s="3">
        <v>0.13686547008444599</v>
      </c>
      <c r="AY194" s="3">
        <v>0</v>
      </c>
      <c r="AZ194" s="3">
        <v>0</v>
      </c>
      <c r="BA194" s="3">
        <v>0</v>
      </c>
      <c r="BB194" s="3">
        <v>3.8045636088456E-2</v>
      </c>
      <c r="BC194" s="3">
        <v>0</v>
      </c>
      <c r="BD194" s="3">
        <v>0</v>
      </c>
      <c r="BE194" s="3">
        <v>0</v>
      </c>
      <c r="BF194" s="3">
        <v>1.5975873162691102E-2</v>
      </c>
      <c r="BG194" s="3">
        <v>1.1024999479485957</v>
      </c>
      <c r="BH194" s="47">
        <v>3.7799999999999999E-3</v>
      </c>
      <c r="BJ194" s="78" t="s">
        <v>70</v>
      </c>
      <c r="BK194" s="3">
        <v>0</v>
      </c>
      <c r="BL194" s="3">
        <v>0</v>
      </c>
      <c r="BM194" s="3">
        <v>0</v>
      </c>
      <c r="BN194" s="3">
        <v>0.160323542543967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0.160323542543967</v>
      </c>
      <c r="CB194" s="47">
        <v>3.7799999999999999E-3</v>
      </c>
      <c r="CD194" s="78" t="s">
        <v>70</v>
      </c>
      <c r="CE194" s="3">
        <v>4.8304622919240483</v>
      </c>
      <c r="CF194" s="3">
        <v>4.045070332626695</v>
      </c>
      <c r="CG194" s="3">
        <v>0.1060408463156719</v>
      </c>
      <c r="CH194" s="3">
        <v>17.523363200055648</v>
      </c>
      <c r="CI194" s="3">
        <v>0</v>
      </c>
      <c r="CJ194" s="3">
        <v>0.56210269754320574</v>
      </c>
      <c r="CK194" s="3">
        <v>0</v>
      </c>
      <c r="CL194" s="3">
        <v>1.4328446063140658</v>
      </c>
      <c r="CM194" s="3">
        <v>0</v>
      </c>
      <c r="CN194" s="3">
        <v>0</v>
      </c>
      <c r="CO194" s="3">
        <v>0</v>
      </c>
      <c r="CP194" s="3">
        <v>0.39829976420998214</v>
      </c>
      <c r="CQ194" s="3">
        <v>0</v>
      </c>
      <c r="CR194" s="3">
        <v>0</v>
      </c>
      <c r="CS194" s="3">
        <v>0</v>
      </c>
      <c r="CT194" s="3">
        <v>0.16725141614031003</v>
      </c>
      <c r="CU194" s="3">
        <v>29.065435155129627</v>
      </c>
      <c r="CV194" s="47">
        <v>3.775641264114928E-3</v>
      </c>
    </row>
    <row r="195" spans="2:100" x14ac:dyDescent="0.25">
      <c r="B195" s="63" t="s">
        <v>71</v>
      </c>
      <c r="C195" s="42">
        <v>4.9047487021828859E-2</v>
      </c>
      <c r="D195" s="42">
        <v>4.1046522692370885E-2</v>
      </c>
      <c r="E195" s="42">
        <v>9.6291693242966936E-4</v>
      </c>
      <c r="F195" s="42">
        <v>0.23823719419550171</v>
      </c>
      <c r="G195" s="42">
        <v>0</v>
      </c>
      <c r="H195" s="42">
        <v>1.5949405917146442E-2</v>
      </c>
      <c r="I195" s="42">
        <v>0</v>
      </c>
      <c r="J195" s="42">
        <v>2.4711950002252667E-2</v>
      </c>
      <c r="K195" s="42">
        <v>0</v>
      </c>
      <c r="L195" s="42">
        <v>0</v>
      </c>
      <c r="M195" s="42">
        <v>0</v>
      </c>
      <c r="N195" s="42">
        <v>4.044251116202241E-3</v>
      </c>
      <c r="O195" s="42">
        <v>0</v>
      </c>
      <c r="P195" s="42">
        <v>0</v>
      </c>
      <c r="Q195" s="42">
        <v>0</v>
      </c>
      <c r="R195" s="42">
        <v>1.6982353171950404E-3</v>
      </c>
      <c r="S195" s="42">
        <v>0.3756979631949271</v>
      </c>
      <c r="T195" s="27">
        <v>3.0133089782814005E-3</v>
      </c>
      <c r="V195" s="63" t="s">
        <v>71</v>
      </c>
      <c r="W195" s="42">
        <v>1.57431820995747</v>
      </c>
      <c r="X195" s="42">
        <v>1.3175045665698</v>
      </c>
      <c r="Y195" s="42">
        <v>3.0907550079499298E-2</v>
      </c>
      <c r="Z195" s="42">
        <v>24.309917775051201</v>
      </c>
      <c r="AA195" s="42">
        <v>0</v>
      </c>
      <c r="AB195" s="42">
        <v>0.51194142040737001</v>
      </c>
      <c r="AC195" s="42">
        <v>0</v>
      </c>
      <c r="AD195" s="42">
        <v>0.79320012613062996</v>
      </c>
      <c r="AE195" s="42">
        <v>0</v>
      </c>
      <c r="AF195" s="42">
        <v>0</v>
      </c>
      <c r="AG195" s="42">
        <v>0</v>
      </c>
      <c r="AH195" s="42">
        <v>0.129811710333812</v>
      </c>
      <c r="AI195" s="42">
        <v>0</v>
      </c>
      <c r="AJ195" s="42">
        <v>0</v>
      </c>
      <c r="AK195" s="42">
        <v>0</v>
      </c>
      <c r="AL195" s="42">
        <v>5.4509679231101102E-2</v>
      </c>
      <c r="AM195" s="42">
        <v>28.722111037760882</v>
      </c>
      <c r="AN195" s="27">
        <v>3.0100000000000001E-3</v>
      </c>
      <c r="AP195" s="63" t="s">
        <v>71</v>
      </c>
      <c r="AQ195" s="42">
        <v>0.46140627489961</v>
      </c>
      <c r="AR195" s="42">
        <v>0.38613850133933098</v>
      </c>
      <c r="AS195" s="42">
        <v>9.0584847829715508E-3</v>
      </c>
      <c r="AT195" s="42">
        <v>0</v>
      </c>
      <c r="AU195" s="42">
        <v>0</v>
      </c>
      <c r="AV195" s="42">
        <v>0.150041447950577</v>
      </c>
      <c r="AW195" s="42">
        <v>0</v>
      </c>
      <c r="AX195" s="42">
        <v>0.232473659475566</v>
      </c>
      <c r="AY195" s="42">
        <v>0</v>
      </c>
      <c r="AZ195" s="42">
        <v>0</v>
      </c>
      <c r="BA195" s="42">
        <v>0</v>
      </c>
      <c r="BB195" s="42">
        <v>3.8045636088456E-2</v>
      </c>
      <c r="BC195" s="42">
        <v>0</v>
      </c>
      <c r="BD195" s="42">
        <v>0</v>
      </c>
      <c r="BE195" s="42">
        <v>0</v>
      </c>
      <c r="BF195" s="42">
        <v>1.5975873162691102E-2</v>
      </c>
      <c r="BG195" s="42">
        <v>1.2931398776992027</v>
      </c>
      <c r="BH195" s="27">
        <v>3.0100000000000001E-3</v>
      </c>
      <c r="BJ195" s="63" t="s">
        <v>71</v>
      </c>
      <c r="BK195" s="42">
        <v>0</v>
      </c>
      <c r="BL195" s="42">
        <v>0</v>
      </c>
      <c r="BM195" s="42">
        <v>0</v>
      </c>
      <c r="BN195" s="42">
        <v>0.24309917775051201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0.24309917775051201</v>
      </c>
      <c r="CB195" s="27">
        <v>3.0100000000000001E-3</v>
      </c>
      <c r="CD195" s="63" t="s">
        <v>71</v>
      </c>
      <c r="CE195" s="42">
        <v>4.8304622919240483</v>
      </c>
      <c r="CF195" s="42">
        <v>4.0424839705214559</v>
      </c>
      <c r="CG195" s="42">
        <v>9.483327719291168E-2</v>
      </c>
      <c r="CH195" s="42">
        <v>26.570740128130961</v>
      </c>
      <c r="CI195" s="42">
        <v>0</v>
      </c>
      <c r="CJ195" s="42">
        <v>1.5707839185946009</v>
      </c>
      <c r="CK195" s="42">
        <v>0</v>
      </c>
      <c r="CL195" s="42">
        <v>2.4337667410497001</v>
      </c>
      <c r="CM195" s="42">
        <v>0</v>
      </c>
      <c r="CN195" s="42">
        <v>0</v>
      </c>
      <c r="CO195" s="42">
        <v>0</v>
      </c>
      <c r="CP195" s="42">
        <v>0.39829976420998214</v>
      </c>
      <c r="CQ195" s="42">
        <v>0</v>
      </c>
      <c r="CR195" s="42">
        <v>0</v>
      </c>
      <c r="CS195" s="42">
        <v>0</v>
      </c>
      <c r="CT195" s="42">
        <v>0.16725141614031003</v>
      </c>
      <c r="CU195" s="42">
        <v>40.108621507763971</v>
      </c>
      <c r="CV195" s="27">
        <v>3.0133089782814005E-3</v>
      </c>
    </row>
    <row r="196" spans="2:100" x14ac:dyDescent="0.25">
      <c r="B196" s="96" t="s">
        <v>72</v>
      </c>
      <c r="C196" s="22">
        <v>4.9047487021828859E-2</v>
      </c>
      <c r="D196" s="22">
        <v>4.0818924144705518E-2</v>
      </c>
      <c r="E196" s="22">
        <v>9.0164040036527782E-4</v>
      </c>
      <c r="F196" s="22">
        <v>0.25706437435615481</v>
      </c>
      <c r="G196" s="22">
        <v>0</v>
      </c>
      <c r="H196" s="22">
        <v>-2.0834020901649847E-3</v>
      </c>
      <c r="I196" s="22">
        <v>0</v>
      </c>
      <c r="J196" s="22">
        <v>2.3486419360979005E-2</v>
      </c>
      <c r="K196" s="22">
        <v>0</v>
      </c>
      <c r="L196" s="22">
        <v>0</v>
      </c>
      <c r="M196" s="22">
        <v>0</v>
      </c>
      <c r="N196" s="22">
        <v>4.044251116202241E-3</v>
      </c>
      <c r="O196" s="22">
        <v>0</v>
      </c>
      <c r="P196" s="22">
        <v>0</v>
      </c>
      <c r="Q196" s="22">
        <v>0</v>
      </c>
      <c r="R196" s="22">
        <v>1.6982353171950404E-3</v>
      </c>
      <c r="S196" s="22">
        <v>0.37497792962726595</v>
      </c>
      <c r="T196" s="34">
        <v>8.0359948280337279E-7</v>
      </c>
      <c r="V196" s="96" t="s">
        <v>72</v>
      </c>
      <c r="W196" s="22">
        <v>1.57431820995747</v>
      </c>
      <c r="X196" s="22">
        <v>1.31019914564191</v>
      </c>
      <c r="Y196" s="22">
        <v>2.8940705983501399E-2</v>
      </c>
      <c r="Z196" s="22">
        <v>26.231058607770901</v>
      </c>
      <c r="AA196" s="22">
        <v>0</v>
      </c>
      <c r="AB196" s="22">
        <v>-6.6872699262870094E-2</v>
      </c>
      <c r="AC196" s="22">
        <v>0</v>
      </c>
      <c r="AD196" s="22">
        <v>0.75386324421129003</v>
      </c>
      <c r="AE196" s="22">
        <v>0</v>
      </c>
      <c r="AF196" s="22">
        <v>0</v>
      </c>
      <c r="AG196" s="22">
        <v>0</v>
      </c>
      <c r="AH196" s="22">
        <v>0.129811710333812</v>
      </c>
      <c r="AI196" s="22">
        <v>0</v>
      </c>
      <c r="AJ196" s="22">
        <v>0</v>
      </c>
      <c r="AK196" s="22">
        <v>0</v>
      </c>
      <c r="AL196" s="22">
        <v>5.4509679231101102E-2</v>
      </c>
      <c r="AM196" s="22">
        <v>30.015828603867117</v>
      </c>
      <c r="AN196" s="34">
        <v>0</v>
      </c>
      <c r="AP196" s="96" t="s">
        <v>72</v>
      </c>
      <c r="AQ196" s="22">
        <v>0.46140627489961</v>
      </c>
      <c r="AR196" s="22">
        <v>0.38399740493608198</v>
      </c>
      <c r="AS196" s="22">
        <v>8.4820357513191204E-3</v>
      </c>
      <c r="AT196" s="22">
        <v>0</v>
      </c>
      <c r="AU196" s="22">
        <v>0</v>
      </c>
      <c r="AV196" s="22">
        <v>-1.9599267075870501E-2</v>
      </c>
      <c r="AW196" s="22">
        <v>0</v>
      </c>
      <c r="AX196" s="22">
        <v>0.220944678842699</v>
      </c>
      <c r="AY196" s="22">
        <v>0</v>
      </c>
      <c r="AZ196" s="22">
        <v>0</v>
      </c>
      <c r="BA196" s="22">
        <v>0</v>
      </c>
      <c r="BB196" s="22">
        <v>3.8045636088456E-2</v>
      </c>
      <c r="BC196" s="22">
        <v>0</v>
      </c>
      <c r="BD196" s="22">
        <v>0</v>
      </c>
      <c r="BE196" s="22">
        <v>0</v>
      </c>
      <c r="BF196" s="22">
        <v>1.5975873162691102E-2</v>
      </c>
      <c r="BG196" s="22">
        <v>1.1092526366049869</v>
      </c>
      <c r="BH196" s="34">
        <v>0</v>
      </c>
      <c r="BJ196" s="96" t="s">
        <v>72</v>
      </c>
      <c r="BK196" s="22">
        <v>0</v>
      </c>
      <c r="BL196" s="22">
        <v>0</v>
      </c>
      <c r="BM196" s="22">
        <v>0</v>
      </c>
      <c r="BN196" s="22">
        <v>0.26231058607770902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0.26231058607770902</v>
      </c>
      <c r="CB196" s="34">
        <v>0</v>
      </c>
      <c r="CD196" s="96" t="s">
        <v>72</v>
      </c>
      <c r="CE196" s="22">
        <v>4.8304622919240483</v>
      </c>
      <c r="CF196" s="22">
        <v>4.0200688322758422</v>
      </c>
      <c r="CG196" s="22">
        <v>8.8798432280569273E-2</v>
      </c>
      <c r="CH196" s="22">
        <v>28.670547058293593</v>
      </c>
      <c r="CI196" s="22">
        <v>0</v>
      </c>
      <c r="CJ196" s="22">
        <v>-0.20518472701728285</v>
      </c>
      <c r="CK196" s="22">
        <v>0</v>
      </c>
      <c r="CL196" s="22">
        <v>2.313069842804226</v>
      </c>
      <c r="CM196" s="22">
        <v>0</v>
      </c>
      <c r="CN196" s="22">
        <v>0</v>
      </c>
      <c r="CO196" s="22">
        <v>0</v>
      </c>
      <c r="CP196" s="22">
        <v>0.39829976420998214</v>
      </c>
      <c r="CQ196" s="22">
        <v>0</v>
      </c>
      <c r="CR196" s="22">
        <v>0</v>
      </c>
      <c r="CS196" s="22">
        <v>0</v>
      </c>
      <c r="CT196" s="22">
        <v>0.16725141614031003</v>
      </c>
      <c r="CU196" s="22">
        <v>40.283312910911285</v>
      </c>
      <c r="CV196" s="34">
        <v>8.0359948280337279E-7</v>
      </c>
    </row>
    <row r="197" spans="2:100" x14ac:dyDescent="0.25">
      <c r="B197" s="98" t="s">
        <v>34</v>
      </c>
      <c r="C197" s="40">
        <v>4.9046996546958647E-2</v>
      </c>
      <c r="D197" s="40">
        <v>4.113470968886921E-2</v>
      </c>
      <c r="E197" s="40">
        <v>8.9930558941828543E-4</v>
      </c>
      <c r="F197" s="40">
        <v>7.5046619701630096E-2</v>
      </c>
      <c r="G197" s="40">
        <v>0</v>
      </c>
      <c r="H197" s="40">
        <v>7.4612809812602127E-2</v>
      </c>
      <c r="I197" s="40">
        <v>0</v>
      </c>
      <c r="J197" s="40">
        <v>1.8695569025534875E-2</v>
      </c>
      <c r="K197" s="40">
        <v>0</v>
      </c>
      <c r="L197" s="40">
        <v>0</v>
      </c>
      <c r="M197" s="40">
        <v>0</v>
      </c>
      <c r="N197" s="40">
        <v>4.0442106736910781E-3</v>
      </c>
      <c r="O197" s="40">
        <v>0</v>
      </c>
      <c r="P197" s="40">
        <v>0</v>
      </c>
      <c r="Q197" s="40">
        <v>0</v>
      </c>
      <c r="R197" s="40">
        <v>1.6982183348418685E-3</v>
      </c>
      <c r="S197" s="53">
        <v>0.26517843937354618</v>
      </c>
      <c r="T197" s="25">
        <v>1</v>
      </c>
      <c r="V197" s="98" t="s">
        <v>34</v>
      </c>
      <c r="W197" s="40">
        <v>1.5743024667753704</v>
      </c>
      <c r="X197" s="40">
        <v>1.3203351783482757</v>
      </c>
      <c r="Y197" s="40">
        <v>2.8865763603912721E-2</v>
      </c>
      <c r="Z197" s="40">
        <v>7.6578183369010233</v>
      </c>
      <c r="AA197" s="40">
        <v>0</v>
      </c>
      <c r="AB197" s="40">
        <v>2.3949097561674386</v>
      </c>
      <c r="AC197" s="40">
        <v>0</v>
      </c>
      <c r="AD197" s="40">
        <v>0.60008731434736717</v>
      </c>
      <c r="AE197" s="40">
        <v>0</v>
      </c>
      <c r="AF197" s="40">
        <v>0</v>
      </c>
      <c r="AG197" s="40">
        <v>0</v>
      </c>
      <c r="AH197" s="40">
        <v>0.12981041221670866</v>
      </c>
      <c r="AI197" s="40">
        <v>0</v>
      </c>
      <c r="AJ197" s="40">
        <v>0</v>
      </c>
      <c r="AK197" s="40">
        <v>0</v>
      </c>
      <c r="AL197" s="40">
        <v>5.4509134134308787E-2</v>
      </c>
      <c r="AM197" s="40">
        <v>13.760638362494403</v>
      </c>
      <c r="AN197" s="43">
        <v>1</v>
      </c>
      <c r="AP197" s="98" t="s">
        <v>34</v>
      </c>
      <c r="AQ197" s="40">
        <v>0.46140166083686102</v>
      </c>
      <c r="AR197" s="40">
        <v>0.38696810619820532</v>
      </c>
      <c r="AS197" s="40">
        <v>8.4600713962229637E-3</v>
      </c>
      <c r="AT197" s="40">
        <v>0</v>
      </c>
      <c r="AU197" s="40">
        <v>0</v>
      </c>
      <c r="AV197" s="40">
        <v>0.701907900400773</v>
      </c>
      <c r="AW197" s="40">
        <v>0</v>
      </c>
      <c r="AX197" s="40">
        <v>0.17587553175479698</v>
      </c>
      <c r="AY197" s="40">
        <v>0</v>
      </c>
      <c r="AZ197" s="40">
        <v>0</v>
      </c>
      <c r="BA197" s="40">
        <v>0</v>
      </c>
      <c r="BB197" s="40">
        <v>3.8045255632095119E-2</v>
      </c>
      <c r="BC197" s="40">
        <v>0</v>
      </c>
      <c r="BD197" s="40">
        <v>0</v>
      </c>
      <c r="BE197" s="40">
        <v>0</v>
      </c>
      <c r="BF197" s="40">
        <v>1.5975713403959473E-2</v>
      </c>
      <c r="BG197" s="53">
        <v>1.7886342396229138</v>
      </c>
      <c r="BH197" s="25">
        <v>0.99999000000000005</v>
      </c>
      <c r="BJ197" s="98" t="s">
        <v>34</v>
      </c>
      <c r="BK197" s="40">
        <v>0</v>
      </c>
      <c r="BL197" s="40">
        <v>0</v>
      </c>
      <c r="BM197" s="40">
        <v>0</v>
      </c>
      <c r="BN197" s="40">
        <v>7.6578183369010219E-2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7.6578183369010219E-2</v>
      </c>
      <c r="CB197" s="25">
        <v>0.99999000000000005</v>
      </c>
      <c r="CD197" s="98" t="s">
        <v>34</v>
      </c>
      <c r="CE197" s="40">
        <v>4.830413987301128</v>
      </c>
      <c r="CF197" s="40">
        <v>4.0511691037890092</v>
      </c>
      <c r="CG197" s="40">
        <v>8.8568487447036423E-2</v>
      </c>
      <c r="CH197" s="40">
        <v>8.3699954422328275</v>
      </c>
      <c r="CI197" s="40">
        <v>0</v>
      </c>
      <c r="CJ197" s="40">
        <v>7.3482738092956881</v>
      </c>
      <c r="CK197" s="40">
        <v>0</v>
      </c>
      <c r="CL197" s="40">
        <v>1.8412409419409657</v>
      </c>
      <c r="CM197" s="40">
        <v>0</v>
      </c>
      <c r="CN197" s="40">
        <v>0</v>
      </c>
      <c r="CO197" s="40">
        <v>0</v>
      </c>
      <c r="CP197" s="40">
        <v>0.39829578121234005</v>
      </c>
      <c r="CQ197" s="40">
        <v>0</v>
      </c>
      <c r="CR197" s="40">
        <v>0</v>
      </c>
      <c r="CS197" s="40">
        <v>0</v>
      </c>
      <c r="CT197" s="40">
        <v>0.16724974362614861</v>
      </c>
      <c r="CU197" s="53">
        <v>27.095207296845143</v>
      </c>
      <c r="CV197" s="25">
        <v>1</v>
      </c>
    </row>
    <row r="198" spans="2:100" x14ac:dyDescent="0.25">
      <c r="BJ198" s="75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110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110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110</v>
      </c>
      <c r="AR199" s="33"/>
      <c r="AS199" s="33"/>
      <c r="AU199" s="33" t="s">
        <v>105</v>
      </c>
      <c r="AV199" s="33"/>
      <c r="BH199" s="23" t="s">
        <v>8</v>
      </c>
      <c r="BJ199" s="64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63" t="s">
        <v>1</v>
      </c>
      <c r="CE199" s="33" t="s">
        <v>110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33741</v>
      </c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33741</v>
      </c>
      <c r="AV200" s="52"/>
      <c r="AW200" s="35"/>
      <c r="BA200" s="52"/>
      <c r="BB200" s="35"/>
      <c r="BG200" s="52" t="s">
        <v>4</v>
      </c>
      <c r="BH200" s="6">
        <v>33741</v>
      </c>
      <c r="BJ200" s="63" t="s">
        <v>1</v>
      </c>
      <c r="BK200" s="33" t="s">
        <v>110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33741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0.40176394665137233</v>
      </c>
      <c r="D202" s="29">
        <v>0.64435318275153874</v>
      </c>
      <c r="E202" s="29">
        <v>8.3533086365651036E-4</v>
      </c>
      <c r="F202" s="29" t="s">
        <v>143</v>
      </c>
      <c r="G202" s="29" t="s">
        <v>143</v>
      </c>
      <c r="H202" s="29">
        <v>0.48926459244021303</v>
      </c>
      <c r="I202" s="29" t="s">
        <v>143</v>
      </c>
      <c r="J202" s="29">
        <v>0.27030385180164734</v>
      </c>
      <c r="K202" s="29" t="s">
        <v>143</v>
      </c>
      <c r="L202" s="29" t="s">
        <v>143</v>
      </c>
      <c r="M202" s="29" t="s">
        <v>143</v>
      </c>
      <c r="N202" s="29">
        <v>3.5653650254663397E-2</v>
      </c>
      <c r="O202" s="29" t="s">
        <v>143</v>
      </c>
      <c r="P202" s="29" t="s">
        <v>143</v>
      </c>
      <c r="Q202" s="29" t="s">
        <v>143</v>
      </c>
      <c r="R202" s="29">
        <v>4.99922692367638E-3</v>
      </c>
      <c r="S202" s="29">
        <v>0.27459382253168957</v>
      </c>
      <c r="T202" s="29">
        <v>0</v>
      </c>
      <c r="V202" s="91" t="s">
        <v>89</v>
      </c>
      <c r="W202" s="29">
        <v>0.40176394665137122</v>
      </c>
      <c r="X202" s="29">
        <v>0.64435318275153741</v>
      </c>
      <c r="Y202" s="29">
        <v>8.3533086365929676E-4</v>
      </c>
      <c r="Z202" s="29" t="s">
        <v>143</v>
      </c>
      <c r="AA202" s="29" t="s">
        <v>143</v>
      </c>
      <c r="AB202" s="29">
        <v>0.48926459244021342</v>
      </c>
      <c r="AC202" s="29" t="s">
        <v>143</v>
      </c>
      <c r="AD202" s="29">
        <v>0.27030385180164873</v>
      </c>
      <c r="AE202" s="29" t="s">
        <v>143</v>
      </c>
      <c r="AF202" s="29" t="s">
        <v>143</v>
      </c>
      <c r="AG202" s="29" t="s">
        <v>143</v>
      </c>
      <c r="AH202" s="29">
        <v>3.5653650254668948E-2</v>
      </c>
      <c r="AI202" s="29" t="s">
        <v>143</v>
      </c>
      <c r="AJ202" s="29" t="s">
        <v>143</v>
      </c>
      <c r="AK202" s="29" t="s">
        <v>143</v>
      </c>
      <c r="AL202" s="29">
        <v>4.9992269236734275E-3</v>
      </c>
      <c r="AM202" s="29">
        <v>0.27459382253169001</v>
      </c>
      <c r="AN202" s="29">
        <v>0</v>
      </c>
      <c r="AP202" s="91" t="s">
        <v>89</v>
      </c>
      <c r="AQ202" s="29">
        <v>0.40176394665136977</v>
      </c>
      <c r="AR202" s="29">
        <v>0.64435318275153874</v>
      </c>
      <c r="AS202" s="29">
        <v>8.3533086365926998E-4</v>
      </c>
      <c r="AT202" s="29" t="s">
        <v>143</v>
      </c>
      <c r="AU202" s="29" t="s">
        <v>143</v>
      </c>
      <c r="AV202" s="29">
        <v>0.48926459244021303</v>
      </c>
      <c r="AW202" s="29" t="s">
        <v>143</v>
      </c>
      <c r="AX202" s="29">
        <v>0.2703038518016479</v>
      </c>
      <c r="AY202" s="29" t="s">
        <v>143</v>
      </c>
      <c r="AZ202" s="29" t="s">
        <v>143</v>
      </c>
      <c r="BA202" s="29" t="s">
        <v>143</v>
      </c>
      <c r="BB202" s="29">
        <v>3.5653650254668968E-2</v>
      </c>
      <c r="BC202" s="29" t="s">
        <v>143</v>
      </c>
      <c r="BD202" s="29" t="s">
        <v>143</v>
      </c>
      <c r="BE202" s="29" t="s">
        <v>143</v>
      </c>
      <c r="BF202" s="29">
        <v>4.9992269236735064E-3</v>
      </c>
      <c r="BG202" s="29">
        <v>0.27459382253168979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 t="s">
        <v>143</v>
      </c>
      <c r="BN202" s="29" t="s">
        <v>143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 t="s">
        <v>143</v>
      </c>
      <c r="BY202" s="29" t="s">
        <v>143</v>
      </c>
      <c r="BZ202" s="29" t="s">
        <v>143</v>
      </c>
      <c r="CA202" s="29">
        <v>0</v>
      </c>
      <c r="CB202" s="29">
        <v>0</v>
      </c>
      <c r="CD202" s="91" t="s">
        <v>89</v>
      </c>
      <c r="CE202" s="29">
        <v>0.40176394665137238</v>
      </c>
      <c r="CF202" s="29">
        <v>0.64435318275153874</v>
      </c>
      <c r="CG202" s="29">
        <v>8.3533086365658127E-4</v>
      </c>
      <c r="CH202" s="29" t="s">
        <v>143</v>
      </c>
      <c r="CI202" s="29" t="s">
        <v>143</v>
      </c>
      <c r="CJ202" s="29">
        <v>0.48926459244021298</v>
      </c>
      <c r="CK202" s="29" t="s">
        <v>143</v>
      </c>
      <c r="CL202" s="29">
        <v>0.27030385180164734</v>
      </c>
      <c r="CM202" s="29" t="s">
        <v>143</v>
      </c>
      <c r="CN202" s="29" t="s">
        <v>143</v>
      </c>
      <c r="CO202" s="29" t="s">
        <v>143</v>
      </c>
      <c r="CP202" s="29">
        <v>3.5653650254663272E-2</v>
      </c>
      <c r="CQ202" s="29" t="s">
        <v>143</v>
      </c>
      <c r="CR202" s="29" t="s">
        <v>143</v>
      </c>
      <c r="CS202" s="29" t="s">
        <v>143</v>
      </c>
      <c r="CT202" s="29">
        <v>4.9992269236764026E-3</v>
      </c>
      <c r="CU202" s="29">
        <v>0.27459382253168968</v>
      </c>
      <c r="CV202" s="29">
        <v>0</v>
      </c>
    </row>
    <row r="203" spans="2:100" x14ac:dyDescent="0.25">
      <c r="B203" s="63" t="s">
        <v>90</v>
      </c>
      <c r="C203" s="27">
        <v>0.40176394665137233</v>
      </c>
      <c r="D203" s="27">
        <v>0.64426498768135809</v>
      </c>
      <c r="E203" s="27">
        <v>1.2034572043326602E-3</v>
      </c>
      <c r="F203" s="27">
        <v>1</v>
      </c>
      <c r="G203" s="27" t="s">
        <v>143</v>
      </c>
      <c r="H203" s="27">
        <v>0.45341588202416044</v>
      </c>
      <c r="I203" s="27" t="s">
        <v>143</v>
      </c>
      <c r="J203" s="27">
        <v>0.23667205169627953</v>
      </c>
      <c r="K203" s="27" t="s">
        <v>143</v>
      </c>
      <c r="L203" s="27" t="s">
        <v>143</v>
      </c>
      <c r="M203" s="27" t="s">
        <v>143</v>
      </c>
      <c r="N203" s="27">
        <v>3.5653650254663397E-2</v>
      </c>
      <c r="O203" s="27" t="s">
        <v>143</v>
      </c>
      <c r="P203" s="27" t="s">
        <v>143</v>
      </c>
      <c r="Q203" s="27" t="s">
        <v>143</v>
      </c>
      <c r="R203" s="27">
        <v>4.99922692367638E-3</v>
      </c>
      <c r="S203" s="27">
        <v>0.24921730308374868</v>
      </c>
      <c r="T203" s="27">
        <v>0</v>
      </c>
      <c r="V203" s="63" t="s">
        <v>90</v>
      </c>
      <c r="W203" s="27">
        <v>0.40176394665137122</v>
      </c>
      <c r="X203" s="27">
        <v>0.64426498768135854</v>
      </c>
      <c r="Y203" s="27">
        <v>1.2034572043318986E-3</v>
      </c>
      <c r="Z203" s="27">
        <v>1</v>
      </c>
      <c r="AA203" s="27" t="s">
        <v>143</v>
      </c>
      <c r="AB203" s="27">
        <v>0.45341588202416039</v>
      </c>
      <c r="AC203" s="27" t="s">
        <v>143</v>
      </c>
      <c r="AD203" s="27">
        <v>0.236672051696284</v>
      </c>
      <c r="AE203" s="27" t="s">
        <v>143</v>
      </c>
      <c r="AF203" s="27" t="s">
        <v>143</v>
      </c>
      <c r="AG203" s="27" t="s">
        <v>143</v>
      </c>
      <c r="AH203" s="27">
        <v>3.5653650254668948E-2</v>
      </c>
      <c r="AI203" s="27" t="s">
        <v>143</v>
      </c>
      <c r="AJ203" s="27" t="s">
        <v>143</v>
      </c>
      <c r="AK203" s="27" t="s">
        <v>143</v>
      </c>
      <c r="AL203" s="27">
        <v>4.9992269236734275E-3</v>
      </c>
      <c r="AM203" s="27">
        <v>0.24922553281529766</v>
      </c>
      <c r="AN203" s="27">
        <v>0</v>
      </c>
      <c r="AP203" s="63" t="s">
        <v>90</v>
      </c>
      <c r="AQ203" s="27">
        <v>0.40176394665136977</v>
      </c>
      <c r="AR203" s="27">
        <v>0.64426498768135798</v>
      </c>
      <c r="AS203" s="27">
        <v>1.2034572043318837E-3</v>
      </c>
      <c r="AT203" s="27" t="s">
        <v>143</v>
      </c>
      <c r="AU203" s="27" t="s">
        <v>143</v>
      </c>
      <c r="AV203" s="27">
        <v>0.45341588202416028</v>
      </c>
      <c r="AW203" s="27" t="s">
        <v>143</v>
      </c>
      <c r="AX203" s="27">
        <v>0.2366720516962843</v>
      </c>
      <c r="AY203" s="27" t="s">
        <v>143</v>
      </c>
      <c r="AZ203" s="27" t="s">
        <v>143</v>
      </c>
      <c r="BA203" s="27" t="s">
        <v>143</v>
      </c>
      <c r="BB203" s="27">
        <v>3.5653650254668968E-2</v>
      </c>
      <c r="BC203" s="27" t="s">
        <v>143</v>
      </c>
      <c r="BD203" s="27" t="s">
        <v>143</v>
      </c>
      <c r="BE203" s="27" t="s">
        <v>143</v>
      </c>
      <c r="BF203" s="27">
        <v>4.9992269236735064E-3</v>
      </c>
      <c r="BG203" s="27">
        <v>0.24921352628155163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 t="s">
        <v>143</v>
      </c>
      <c r="BN203" s="27">
        <v>1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 t="s">
        <v>143</v>
      </c>
      <c r="BY203" s="27" t="s">
        <v>143</v>
      </c>
      <c r="BZ203" s="27" t="s">
        <v>143</v>
      </c>
      <c r="CA203" s="27">
        <v>1</v>
      </c>
      <c r="CB203" s="27">
        <v>0</v>
      </c>
      <c r="CD203" s="63" t="s">
        <v>90</v>
      </c>
      <c r="CE203" s="27">
        <v>0.40176394665137238</v>
      </c>
      <c r="CF203" s="27">
        <v>0.64426498768135809</v>
      </c>
      <c r="CG203" s="27">
        <v>1.2034572043326966E-3</v>
      </c>
      <c r="CH203" s="27">
        <v>1</v>
      </c>
      <c r="CI203" s="27" t="s">
        <v>143</v>
      </c>
      <c r="CJ203" s="27">
        <v>0.45341588202416039</v>
      </c>
      <c r="CK203" s="27" t="s">
        <v>143</v>
      </c>
      <c r="CL203" s="27">
        <v>0.23667205169627956</v>
      </c>
      <c r="CM203" s="27" t="s">
        <v>143</v>
      </c>
      <c r="CN203" s="27" t="s">
        <v>143</v>
      </c>
      <c r="CO203" s="27" t="s">
        <v>143</v>
      </c>
      <c r="CP203" s="27">
        <v>3.5653650254663272E-2</v>
      </c>
      <c r="CQ203" s="27" t="s">
        <v>143</v>
      </c>
      <c r="CR203" s="27" t="s">
        <v>143</v>
      </c>
      <c r="CS203" s="27" t="s">
        <v>143</v>
      </c>
      <c r="CT203" s="27">
        <v>4.9992269236764026E-3</v>
      </c>
      <c r="CU203" s="27">
        <v>0.24921780334902596</v>
      </c>
      <c r="CV203" s="27">
        <v>0</v>
      </c>
    </row>
    <row r="204" spans="2:100" x14ac:dyDescent="0.25">
      <c r="B204" s="78" t="s">
        <v>56</v>
      </c>
      <c r="C204" s="47">
        <v>0.40176394665137233</v>
      </c>
      <c r="D204" s="47">
        <v>0.64431367182154042</v>
      </c>
      <c r="E204" s="47">
        <v>2.057474365892016E-3</v>
      </c>
      <c r="F204" s="47" t="s">
        <v>143</v>
      </c>
      <c r="G204" s="47" t="s">
        <v>143</v>
      </c>
      <c r="H204" s="47">
        <v>0.46925689859165587</v>
      </c>
      <c r="I204" s="47" t="s">
        <v>143</v>
      </c>
      <c r="J204" s="47">
        <v>0.22763370581207532</v>
      </c>
      <c r="K204" s="47" t="s">
        <v>143</v>
      </c>
      <c r="L204" s="47" t="s">
        <v>143</v>
      </c>
      <c r="M204" s="47" t="s">
        <v>143</v>
      </c>
      <c r="N204" s="47">
        <v>3.5653650254663397E-2</v>
      </c>
      <c r="O204" s="47" t="s">
        <v>143</v>
      </c>
      <c r="P204" s="47" t="s">
        <v>143</v>
      </c>
      <c r="Q204" s="47" t="s">
        <v>143</v>
      </c>
      <c r="R204" s="47">
        <v>4.99922692367638E-3</v>
      </c>
      <c r="S204" s="30">
        <v>0.22952107551271175</v>
      </c>
      <c r="T204" s="47">
        <v>2.645591309062139E-2</v>
      </c>
      <c r="V204" s="78" t="s">
        <v>56</v>
      </c>
      <c r="W204" s="47">
        <v>0.40176394665137122</v>
      </c>
      <c r="X204" s="47">
        <v>0.64431367182154087</v>
      </c>
      <c r="Y204" s="47">
        <v>2.0574743658931592E-3</v>
      </c>
      <c r="Z204" s="47" t="s">
        <v>143</v>
      </c>
      <c r="AA204" s="47" t="s">
        <v>143</v>
      </c>
      <c r="AB204" s="47">
        <v>0.46925689859165609</v>
      </c>
      <c r="AC204" s="47" t="s">
        <v>143</v>
      </c>
      <c r="AD204" s="47">
        <v>0.22763370581207401</v>
      </c>
      <c r="AE204" s="47" t="s">
        <v>143</v>
      </c>
      <c r="AF204" s="47" t="s">
        <v>143</v>
      </c>
      <c r="AG204" s="47" t="s">
        <v>143</v>
      </c>
      <c r="AH204" s="47">
        <v>3.5653650254668948E-2</v>
      </c>
      <c r="AI204" s="47" t="s">
        <v>143</v>
      </c>
      <c r="AJ204" s="47" t="s">
        <v>143</v>
      </c>
      <c r="AK204" s="47" t="s">
        <v>143</v>
      </c>
      <c r="AL204" s="47">
        <v>4.9992269236734275E-3</v>
      </c>
      <c r="AM204" s="30">
        <v>0.22952107551271178</v>
      </c>
      <c r="AN204" s="47">
        <v>2.645591309062139E-2</v>
      </c>
      <c r="AP204" s="78" t="s">
        <v>56</v>
      </c>
      <c r="AQ204" s="47">
        <v>0.40176394665136977</v>
      </c>
      <c r="AR204" s="47">
        <v>0.64431367182154042</v>
      </c>
      <c r="AS204" s="47">
        <v>2.0574743658932711E-3</v>
      </c>
      <c r="AT204" s="47" t="s">
        <v>143</v>
      </c>
      <c r="AU204" s="47" t="s">
        <v>143</v>
      </c>
      <c r="AV204" s="47">
        <v>0.46925689859165587</v>
      </c>
      <c r="AW204" s="47" t="s">
        <v>143</v>
      </c>
      <c r="AX204" s="47">
        <v>0.22763370581207362</v>
      </c>
      <c r="AY204" s="47" t="s">
        <v>143</v>
      </c>
      <c r="AZ204" s="47" t="s">
        <v>143</v>
      </c>
      <c r="BA204" s="47" t="s">
        <v>143</v>
      </c>
      <c r="BB204" s="47">
        <v>3.5653650254668968E-2</v>
      </c>
      <c r="BC204" s="47" t="s">
        <v>143</v>
      </c>
      <c r="BD204" s="47" t="s">
        <v>143</v>
      </c>
      <c r="BE204" s="47" t="s">
        <v>143</v>
      </c>
      <c r="BF204" s="47">
        <v>4.9992269236735064E-3</v>
      </c>
      <c r="BG204" s="30">
        <v>0.2295210755127117</v>
      </c>
      <c r="BH204" s="47">
        <v>2.645591309062139E-2</v>
      </c>
      <c r="BJ204" s="78" t="s">
        <v>56</v>
      </c>
      <c r="BK204" s="47" t="s">
        <v>143</v>
      </c>
      <c r="BL204" s="47" t="s">
        <v>143</v>
      </c>
      <c r="BM204" s="47" t="s">
        <v>143</v>
      </c>
      <c r="BN204" s="47" t="s">
        <v>143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 t="s">
        <v>143</v>
      </c>
      <c r="CA204" s="30">
        <v>0</v>
      </c>
      <c r="CB204" s="47">
        <v>2.645591309062139E-2</v>
      </c>
      <c r="CD204" s="78" t="s">
        <v>56</v>
      </c>
      <c r="CE204" s="47">
        <v>0.40176394665137238</v>
      </c>
      <c r="CF204" s="47">
        <v>0.64431367182154053</v>
      </c>
      <c r="CG204" s="47">
        <v>2.0574743658920837E-3</v>
      </c>
      <c r="CH204" s="47" t="s">
        <v>143</v>
      </c>
      <c r="CI204" s="47" t="s">
        <v>143</v>
      </c>
      <c r="CJ204" s="47">
        <v>0.46925689859165587</v>
      </c>
      <c r="CK204" s="47" t="s">
        <v>143</v>
      </c>
      <c r="CL204" s="47">
        <v>0.22763370581207534</v>
      </c>
      <c r="CM204" s="47" t="s">
        <v>143</v>
      </c>
      <c r="CN204" s="47" t="s">
        <v>143</v>
      </c>
      <c r="CO204" s="47" t="s">
        <v>143</v>
      </c>
      <c r="CP204" s="47">
        <v>3.5653650254663272E-2</v>
      </c>
      <c r="CQ204" s="47" t="s">
        <v>143</v>
      </c>
      <c r="CR204" s="47" t="s">
        <v>143</v>
      </c>
      <c r="CS204" s="47" t="s">
        <v>143</v>
      </c>
      <c r="CT204" s="47">
        <v>4.9992269236764026E-3</v>
      </c>
      <c r="CU204" s="30">
        <v>0.229521075512712</v>
      </c>
      <c r="CV204" s="47">
        <v>2.645591309062139E-2</v>
      </c>
    </row>
    <row r="205" spans="2:100" x14ac:dyDescent="0.25">
      <c r="B205" s="63" t="s">
        <v>57</v>
      </c>
      <c r="C205" s="27">
        <v>0.40176394665137233</v>
      </c>
      <c r="D205" s="27">
        <v>0.64428610578240675</v>
      </c>
      <c r="E205" s="27">
        <v>1.6141507213237945E-3</v>
      </c>
      <c r="F205" s="27">
        <v>0.85699899295065429</v>
      </c>
      <c r="G205" s="27" t="s">
        <v>143</v>
      </c>
      <c r="H205" s="27">
        <v>0.44113702899234952</v>
      </c>
      <c r="I205" s="27" t="s">
        <v>143</v>
      </c>
      <c r="J205" s="27">
        <v>0.2185443537773083</v>
      </c>
      <c r="K205" s="27" t="s">
        <v>143</v>
      </c>
      <c r="L205" s="27" t="s">
        <v>143</v>
      </c>
      <c r="M205" s="27" t="s">
        <v>143</v>
      </c>
      <c r="N205" s="27">
        <v>3.5653650254663397E-2</v>
      </c>
      <c r="O205" s="27" t="s">
        <v>143</v>
      </c>
      <c r="P205" s="27" t="s">
        <v>143</v>
      </c>
      <c r="Q205" s="27" t="s">
        <v>143</v>
      </c>
      <c r="R205" s="27">
        <v>4.99922692367638E-3</v>
      </c>
      <c r="S205" s="27">
        <v>0.22169395850736101</v>
      </c>
      <c r="T205" s="27">
        <v>0</v>
      </c>
      <c r="V205" s="63" t="s">
        <v>57</v>
      </c>
      <c r="W205" s="27">
        <v>0.40176394665137122</v>
      </c>
      <c r="X205" s="27">
        <v>0.64428610578240453</v>
      </c>
      <c r="Y205" s="27">
        <v>1.6141507213231173E-3</v>
      </c>
      <c r="Z205" s="27">
        <v>0.85699899295065396</v>
      </c>
      <c r="AA205" s="27" t="s">
        <v>143</v>
      </c>
      <c r="AB205" s="27">
        <v>0.44113702899234902</v>
      </c>
      <c r="AC205" s="27" t="s">
        <v>143</v>
      </c>
      <c r="AD205" s="27">
        <v>0.21854435377730952</v>
      </c>
      <c r="AE205" s="27" t="s">
        <v>143</v>
      </c>
      <c r="AF205" s="27" t="s">
        <v>143</v>
      </c>
      <c r="AG205" s="27" t="s">
        <v>143</v>
      </c>
      <c r="AH205" s="27">
        <v>3.5653650254668948E-2</v>
      </c>
      <c r="AI205" s="27" t="s">
        <v>143</v>
      </c>
      <c r="AJ205" s="27" t="s">
        <v>143</v>
      </c>
      <c r="AK205" s="27" t="s">
        <v>143</v>
      </c>
      <c r="AL205" s="27">
        <v>4.9992269236734275E-3</v>
      </c>
      <c r="AM205" s="27">
        <v>0.22420916847664762</v>
      </c>
      <c r="AN205" s="27">
        <v>0</v>
      </c>
      <c r="AP205" s="63" t="s">
        <v>57</v>
      </c>
      <c r="AQ205" s="27">
        <v>0.40176394665136977</v>
      </c>
      <c r="AR205" s="27">
        <v>0.64428610578240675</v>
      </c>
      <c r="AS205" s="27">
        <v>1.6141507213230436E-3</v>
      </c>
      <c r="AT205" s="27" t="s">
        <v>143</v>
      </c>
      <c r="AU205" s="27" t="s">
        <v>143</v>
      </c>
      <c r="AV205" s="27">
        <v>0.44113702899234952</v>
      </c>
      <c r="AW205" s="27" t="s">
        <v>143</v>
      </c>
      <c r="AX205" s="27">
        <v>0.21854435377730991</v>
      </c>
      <c r="AY205" s="27" t="s">
        <v>143</v>
      </c>
      <c r="AZ205" s="27" t="s">
        <v>143</v>
      </c>
      <c r="BA205" s="27" t="s">
        <v>143</v>
      </c>
      <c r="BB205" s="27">
        <v>3.5653650254668968E-2</v>
      </c>
      <c r="BC205" s="27" t="s">
        <v>143</v>
      </c>
      <c r="BD205" s="27" t="s">
        <v>143</v>
      </c>
      <c r="BE205" s="27" t="s">
        <v>143</v>
      </c>
      <c r="BF205" s="27">
        <v>4.9992269236735064E-3</v>
      </c>
      <c r="BG205" s="27">
        <v>0.22053298690354964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 t="s">
        <v>143</v>
      </c>
      <c r="BN205" s="27">
        <v>0.85699899295065407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 t="s">
        <v>143</v>
      </c>
      <c r="BY205" s="27" t="s">
        <v>143</v>
      </c>
      <c r="BZ205" s="27" t="s">
        <v>143</v>
      </c>
      <c r="CA205" s="27">
        <v>0.85699899295065407</v>
      </c>
      <c r="CB205" s="27">
        <v>0</v>
      </c>
      <c r="CD205" s="63" t="s">
        <v>57</v>
      </c>
      <c r="CE205" s="27">
        <v>0.40176394665137238</v>
      </c>
      <c r="CF205" s="27">
        <v>0.64428610578240686</v>
      </c>
      <c r="CG205" s="27">
        <v>1.6141507213238396E-3</v>
      </c>
      <c r="CH205" s="27">
        <v>0.8569989929506544</v>
      </c>
      <c r="CI205" s="27" t="s">
        <v>143</v>
      </c>
      <c r="CJ205" s="27">
        <v>0.44113702899234963</v>
      </c>
      <c r="CK205" s="27" t="s">
        <v>143</v>
      </c>
      <c r="CL205" s="27">
        <v>0.21854435377730827</v>
      </c>
      <c r="CM205" s="27" t="s">
        <v>143</v>
      </c>
      <c r="CN205" s="27" t="s">
        <v>143</v>
      </c>
      <c r="CO205" s="27" t="s">
        <v>143</v>
      </c>
      <c r="CP205" s="27">
        <v>3.5653650254663272E-2</v>
      </c>
      <c r="CQ205" s="27" t="s">
        <v>143</v>
      </c>
      <c r="CR205" s="27" t="s">
        <v>143</v>
      </c>
      <c r="CS205" s="27" t="s">
        <v>143</v>
      </c>
      <c r="CT205" s="27">
        <v>4.9992269236764026E-3</v>
      </c>
      <c r="CU205" s="27">
        <v>0.22184742103816735</v>
      </c>
      <c r="CV205" s="27">
        <v>0</v>
      </c>
    </row>
    <row r="206" spans="2:100" x14ac:dyDescent="0.25">
      <c r="B206" s="78" t="s">
        <v>58</v>
      </c>
      <c r="C206" s="47">
        <v>0.40176394665137233</v>
      </c>
      <c r="D206" s="47">
        <v>0.64432565789473673</v>
      </c>
      <c r="E206" s="47">
        <v>2.8024287716024183E-3</v>
      </c>
      <c r="F206" s="47">
        <v>0.94352064220183485</v>
      </c>
      <c r="G206" s="47" t="s">
        <v>143</v>
      </c>
      <c r="H206" s="47">
        <v>0.46670954524881531</v>
      </c>
      <c r="I206" s="47" t="s">
        <v>143</v>
      </c>
      <c r="J206" s="47">
        <v>0.24358665058302997</v>
      </c>
      <c r="K206" s="47" t="s">
        <v>143</v>
      </c>
      <c r="L206" s="47" t="s">
        <v>143</v>
      </c>
      <c r="M206" s="47" t="s">
        <v>143</v>
      </c>
      <c r="N206" s="47">
        <v>3.5653650254663397E-2</v>
      </c>
      <c r="O206" s="47" t="s">
        <v>143</v>
      </c>
      <c r="P206" s="47" t="s">
        <v>143</v>
      </c>
      <c r="Q206" s="47" t="s">
        <v>143</v>
      </c>
      <c r="R206" s="47">
        <v>4.99922692367638E-3</v>
      </c>
      <c r="S206" s="30">
        <v>0.21605894453471405</v>
      </c>
      <c r="T206" s="47">
        <v>0.16391808069055849</v>
      </c>
      <c r="V206" s="78" t="s">
        <v>58</v>
      </c>
      <c r="W206" s="47">
        <v>0.40176394665137122</v>
      </c>
      <c r="X206" s="47">
        <v>0.6443256578947375</v>
      </c>
      <c r="Y206" s="47">
        <v>2.8024287716017834E-3</v>
      </c>
      <c r="Z206" s="47">
        <v>0.94352064220183451</v>
      </c>
      <c r="AA206" s="47" t="s">
        <v>143</v>
      </c>
      <c r="AB206" s="47">
        <v>0.46670954524881592</v>
      </c>
      <c r="AC206" s="47" t="s">
        <v>143</v>
      </c>
      <c r="AD206" s="47">
        <v>0.24358665058303314</v>
      </c>
      <c r="AE206" s="47" t="s">
        <v>143</v>
      </c>
      <c r="AF206" s="47" t="s">
        <v>143</v>
      </c>
      <c r="AG206" s="47" t="s">
        <v>143</v>
      </c>
      <c r="AH206" s="47">
        <v>3.5653650254668948E-2</v>
      </c>
      <c r="AI206" s="47" t="s">
        <v>143</v>
      </c>
      <c r="AJ206" s="47" t="s">
        <v>143</v>
      </c>
      <c r="AK206" s="47" t="s">
        <v>143</v>
      </c>
      <c r="AL206" s="47">
        <v>4.9992269236734275E-3</v>
      </c>
      <c r="AM206" s="30">
        <v>0.22672502584607065</v>
      </c>
      <c r="AN206" s="47">
        <v>0.16391808069055849</v>
      </c>
      <c r="AP206" s="78" t="s">
        <v>58</v>
      </c>
      <c r="AQ206" s="47">
        <v>0.40176394665136977</v>
      </c>
      <c r="AR206" s="47">
        <v>0.64432565789473839</v>
      </c>
      <c r="AS206" s="47">
        <v>2.8024287716018489E-3</v>
      </c>
      <c r="AT206" s="47" t="s">
        <v>143</v>
      </c>
      <c r="AU206" s="47" t="s">
        <v>143</v>
      </c>
      <c r="AV206" s="47">
        <v>0.46670954524881525</v>
      </c>
      <c r="AW206" s="47" t="s">
        <v>143</v>
      </c>
      <c r="AX206" s="47">
        <v>0.24358665058303386</v>
      </c>
      <c r="AY206" s="47" t="s">
        <v>143</v>
      </c>
      <c r="AZ206" s="47" t="s">
        <v>143</v>
      </c>
      <c r="BA206" s="47" t="s">
        <v>143</v>
      </c>
      <c r="BB206" s="47">
        <v>3.5653650254668968E-2</v>
      </c>
      <c r="BC206" s="47" t="s">
        <v>143</v>
      </c>
      <c r="BD206" s="47" t="s">
        <v>143</v>
      </c>
      <c r="BE206" s="47" t="s">
        <v>143</v>
      </c>
      <c r="BF206" s="47">
        <v>4.9992269236735064E-3</v>
      </c>
      <c r="BG206" s="30">
        <v>0.21105713479800764</v>
      </c>
      <c r="BH206" s="47">
        <v>0.16391808069055849</v>
      </c>
      <c r="BJ206" s="78" t="s">
        <v>58</v>
      </c>
      <c r="BK206" s="47" t="s">
        <v>143</v>
      </c>
      <c r="BL206" s="47" t="s">
        <v>143</v>
      </c>
      <c r="BM206" s="47" t="s">
        <v>143</v>
      </c>
      <c r="BN206" s="47">
        <v>0.94352064220183451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 t="s">
        <v>143</v>
      </c>
      <c r="CA206" s="30">
        <v>0.94352064220183451</v>
      </c>
      <c r="CB206" s="47">
        <v>0.16391808069055849</v>
      </c>
      <c r="CD206" s="78" t="s">
        <v>58</v>
      </c>
      <c r="CE206" s="47">
        <v>0.40176394665137238</v>
      </c>
      <c r="CF206" s="47">
        <v>0.64432565789473684</v>
      </c>
      <c r="CG206" s="47">
        <v>2.8024287716024712E-3</v>
      </c>
      <c r="CH206" s="47">
        <v>0.94352064220183485</v>
      </c>
      <c r="CI206" s="47" t="s">
        <v>143</v>
      </c>
      <c r="CJ206" s="47">
        <v>0.46670954524881531</v>
      </c>
      <c r="CK206" s="47" t="s">
        <v>143</v>
      </c>
      <c r="CL206" s="47">
        <v>0.24358665058303</v>
      </c>
      <c r="CM206" s="47" t="s">
        <v>143</v>
      </c>
      <c r="CN206" s="47" t="s">
        <v>143</v>
      </c>
      <c r="CO206" s="47" t="s">
        <v>143</v>
      </c>
      <c r="CP206" s="47">
        <v>3.5653650254663272E-2</v>
      </c>
      <c r="CQ206" s="47" t="s">
        <v>143</v>
      </c>
      <c r="CR206" s="47" t="s">
        <v>143</v>
      </c>
      <c r="CS206" s="47" t="s">
        <v>143</v>
      </c>
      <c r="CT206" s="47">
        <v>4.9992269236764026E-3</v>
      </c>
      <c r="CU206" s="30">
        <v>0.21671635596266134</v>
      </c>
      <c r="CV206" s="47">
        <v>0.16391808069055849</v>
      </c>
    </row>
    <row r="207" spans="2:100" x14ac:dyDescent="0.25">
      <c r="B207" s="63" t="s">
        <v>59</v>
      </c>
      <c r="C207" s="27">
        <v>0.40176394665137233</v>
      </c>
      <c r="D207" s="27">
        <v>0.64429530201342289</v>
      </c>
      <c r="E207" s="27">
        <v>2.725892884798904E-3</v>
      </c>
      <c r="F207" s="27">
        <v>0.91897891231964468</v>
      </c>
      <c r="G207" s="27" t="s">
        <v>143</v>
      </c>
      <c r="H207" s="27">
        <v>0.4071382711725906</v>
      </c>
      <c r="I207" s="27" t="s">
        <v>143</v>
      </c>
      <c r="J207" s="27">
        <v>0.19530887134231353</v>
      </c>
      <c r="K207" s="27" t="s">
        <v>143</v>
      </c>
      <c r="L207" s="27" t="s">
        <v>143</v>
      </c>
      <c r="M207" s="27" t="s">
        <v>143</v>
      </c>
      <c r="N207" s="27">
        <v>3.5653650254663397E-2</v>
      </c>
      <c r="O207" s="27" t="s">
        <v>143</v>
      </c>
      <c r="P207" s="27" t="s">
        <v>143</v>
      </c>
      <c r="Q207" s="27" t="s">
        <v>143</v>
      </c>
      <c r="R207" s="27">
        <v>4.99922692367638E-3</v>
      </c>
      <c r="S207" s="27">
        <v>0.18596645225681399</v>
      </c>
      <c r="T207" s="27">
        <v>1.974349388132263E-2</v>
      </c>
      <c r="V207" s="63" t="s">
        <v>59</v>
      </c>
      <c r="W207" s="27">
        <v>0.40176394665137122</v>
      </c>
      <c r="X207" s="27">
        <v>0.64429530201342267</v>
      </c>
      <c r="Y207" s="27">
        <v>2.7258928847997284E-3</v>
      </c>
      <c r="Z207" s="27">
        <v>0.91897891231964501</v>
      </c>
      <c r="AA207" s="27" t="s">
        <v>143</v>
      </c>
      <c r="AB207" s="27">
        <v>0.40713827117259033</v>
      </c>
      <c r="AC207" s="27" t="s">
        <v>143</v>
      </c>
      <c r="AD207" s="27">
        <v>0.19530887134231276</v>
      </c>
      <c r="AE207" s="27" t="s">
        <v>143</v>
      </c>
      <c r="AF207" s="27" t="s">
        <v>143</v>
      </c>
      <c r="AG207" s="27" t="s">
        <v>143</v>
      </c>
      <c r="AH207" s="27">
        <v>3.5653650254668948E-2</v>
      </c>
      <c r="AI207" s="27" t="s">
        <v>143</v>
      </c>
      <c r="AJ207" s="27" t="s">
        <v>143</v>
      </c>
      <c r="AK207" s="27" t="s">
        <v>143</v>
      </c>
      <c r="AL207" s="27">
        <v>4.9992269236734275E-3</v>
      </c>
      <c r="AM207" s="27">
        <v>0.19756518814633364</v>
      </c>
      <c r="AN207" s="27">
        <v>1.974349388132263E-2</v>
      </c>
      <c r="AP207" s="63" t="s">
        <v>59</v>
      </c>
      <c r="AQ207" s="27">
        <v>0.40176394665136977</v>
      </c>
      <c r="AR207" s="27">
        <v>0.64429530201342278</v>
      </c>
      <c r="AS207" s="27">
        <v>2.7258928847996699E-3</v>
      </c>
      <c r="AT207" s="27" t="s">
        <v>143</v>
      </c>
      <c r="AU207" s="27" t="s">
        <v>143</v>
      </c>
      <c r="AV207" s="27">
        <v>0.40713827117259044</v>
      </c>
      <c r="AW207" s="27" t="s">
        <v>143</v>
      </c>
      <c r="AX207" s="27">
        <v>0.19530887134231256</v>
      </c>
      <c r="AY207" s="27" t="s">
        <v>143</v>
      </c>
      <c r="AZ207" s="27" t="s">
        <v>143</v>
      </c>
      <c r="BA207" s="27" t="s">
        <v>143</v>
      </c>
      <c r="BB207" s="27">
        <v>3.5653650254668968E-2</v>
      </c>
      <c r="BC207" s="27" t="s">
        <v>143</v>
      </c>
      <c r="BD207" s="27" t="s">
        <v>143</v>
      </c>
      <c r="BE207" s="27" t="s">
        <v>143</v>
      </c>
      <c r="BF207" s="27">
        <v>4.9992269236735064E-3</v>
      </c>
      <c r="BG207" s="27">
        <v>0.18051784519734018</v>
      </c>
      <c r="BH207" s="27">
        <v>1.974349388132263E-2</v>
      </c>
      <c r="BJ207" s="63" t="s">
        <v>59</v>
      </c>
      <c r="BK207" s="27" t="s">
        <v>143</v>
      </c>
      <c r="BL207" s="27" t="s">
        <v>143</v>
      </c>
      <c r="BM207" s="27" t="s">
        <v>143</v>
      </c>
      <c r="BN207" s="27">
        <v>0.91897891231964501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 t="s">
        <v>143</v>
      </c>
      <c r="BY207" s="27" t="s">
        <v>143</v>
      </c>
      <c r="BZ207" s="27" t="s">
        <v>143</v>
      </c>
      <c r="CA207" s="27">
        <v>0.91897891231964501</v>
      </c>
      <c r="CB207" s="27">
        <v>1.974349388132263E-2</v>
      </c>
      <c r="CD207" s="63" t="s">
        <v>59</v>
      </c>
      <c r="CE207" s="27">
        <v>0.40176394665137238</v>
      </c>
      <c r="CF207" s="27">
        <v>0.64429530201342289</v>
      </c>
      <c r="CG207" s="27">
        <v>2.7258928847990064E-3</v>
      </c>
      <c r="CH207" s="27">
        <v>0.91897891231964479</v>
      </c>
      <c r="CI207" s="27" t="s">
        <v>143</v>
      </c>
      <c r="CJ207" s="27">
        <v>0.40713827117259055</v>
      </c>
      <c r="CK207" s="27" t="s">
        <v>143</v>
      </c>
      <c r="CL207" s="27">
        <v>0.19530887134231351</v>
      </c>
      <c r="CM207" s="27" t="s">
        <v>143</v>
      </c>
      <c r="CN207" s="27" t="s">
        <v>143</v>
      </c>
      <c r="CO207" s="27" t="s">
        <v>143</v>
      </c>
      <c r="CP207" s="27">
        <v>3.5653650254663272E-2</v>
      </c>
      <c r="CQ207" s="27" t="s">
        <v>143</v>
      </c>
      <c r="CR207" s="27" t="s">
        <v>143</v>
      </c>
      <c r="CS207" s="27" t="s">
        <v>143</v>
      </c>
      <c r="CT207" s="27">
        <v>4.9992269236764026E-3</v>
      </c>
      <c r="CU207" s="27">
        <v>0.18668214003231565</v>
      </c>
      <c r="CV207" s="27">
        <v>1.974349388132263E-2</v>
      </c>
    </row>
    <row r="208" spans="2:100" x14ac:dyDescent="0.25">
      <c r="B208" s="78" t="s">
        <v>60</v>
      </c>
      <c r="C208" s="47">
        <v>0.40176394665137233</v>
      </c>
      <c r="D208" s="47">
        <v>0.64433484038909417</v>
      </c>
      <c r="E208" s="47">
        <v>2.6980893122708197E-3</v>
      </c>
      <c r="F208" s="47">
        <v>0.77841326477070061</v>
      </c>
      <c r="G208" s="47" t="s">
        <v>143</v>
      </c>
      <c r="H208" s="47">
        <v>0.43137171165015259</v>
      </c>
      <c r="I208" s="47" t="s">
        <v>143</v>
      </c>
      <c r="J208" s="47">
        <v>0.21569802276812541</v>
      </c>
      <c r="K208" s="47" t="s">
        <v>143</v>
      </c>
      <c r="L208" s="47" t="s">
        <v>143</v>
      </c>
      <c r="M208" s="47" t="s">
        <v>143</v>
      </c>
      <c r="N208" s="47">
        <v>3.5653650254663397E-2</v>
      </c>
      <c r="O208" s="47" t="s">
        <v>143</v>
      </c>
      <c r="P208" s="47" t="s">
        <v>143</v>
      </c>
      <c r="Q208" s="47" t="s">
        <v>143</v>
      </c>
      <c r="R208" s="47">
        <v>4.99922692367638E-3</v>
      </c>
      <c r="S208" s="30">
        <v>0.18813794355579441</v>
      </c>
      <c r="T208" s="47">
        <v>0.12989452945870439</v>
      </c>
      <c r="V208" s="78" t="s">
        <v>60</v>
      </c>
      <c r="W208" s="47">
        <v>0.40176394665137122</v>
      </c>
      <c r="X208" s="47">
        <v>0.64433484038909183</v>
      </c>
      <c r="Y208" s="47">
        <v>2.6980893122689263E-3</v>
      </c>
      <c r="Z208" s="47">
        <v>0.77841326477070061</v>
      </c>
      <c r="AA208" s="47" t="s">
        <v>143</v>
      </c>
      <c r="AB208" s="47">
        <v>0.43137171165015359</v>
      </c>
      <c r="AC208" s="47" t="s">
        <v>143</v>
      </c>
      <c r="AD208" s="47">
        <v>0.21569802276812483</v>
      </c>
      <c r="AE208" s="47" t="s">
        <v>143</v>
      </c>
      <c r="AF208" s="47" t="s">
        <v>143</v>
      </c>
      <c r="AG208" s="47" t="s">
        <v>143</v>
      </c>
      <c r="AH208" s="47">
        <v>3.5653650254668948E-2</v>
      </c>
      <c r="AI208" s="47" t="s">
        <v>143</v>
      </c>
      <c r="AJ208" s="47" t="s">
        <v>143</v>
      </c>
      <c r="AK208" s="47" t="s">
        <v>143</v>
      </c>
      <c r="AL208" s="47">
        <v>4.9992269236734275E-3</v>
      </c>
      <c r="AM208" s="30">
        <v>0.23577882038702441</v>
      </c>
      <c r="AN208" s="47">
        <v>0.12989452945870439</v>
      </c>
      <c r="AP208" s="78" t="s">
        <v>60</v>
      </c>
      <c r="AQ208" s="47">
        <v>0.40176394665136977</v>
      </c>
      <c r="AR208" s="47">
        <v>0.64433484038909428</v>
      </c>
      <c r="AS208" s="47">
        <v>2.6980893122690508E-3</v>
      </c>
      <c r="AT208" s="47" t="s">
        <v>143</v>
      </c>
      <c r="AU208" s="47" t="s">
        <v>143</v>
      </c>
      <c r="AV208" s="47">
        <v>0.43137171165015409</v>
      </c>
      <c r="AW208" s="47" t="s">
        <v>143</v>
      </c>
      <c r="AX208" s="47">
        <v>0.21569802276812436</v>
      </c>
      <c r="AY208" s="47" t="s">
        <v>143</v>
      </c>
      <c r="AZ208" s="47" t="s">
        <v>143</v>
      </c>
      <c r="BA208" s="47" t="s">
        <v>143</v>
      </c>
      <c r="BB208" s="47">
        <v>3.5653650254668968E-2</v>
      </c>
      <c r="BC208" s="47" t="s">
        <v>143</v>
      </c>
      <c r="BD208" s="47" t="s">
        <v>143</v>
      </c>
      <c r="BE208" s="47" t="s">
        <v>143</v>
      </c>
      <c r="BF208" s="47">
        <v>4.9992269236735064E-3</v>
      </c>
      <c r="BG208" s="30">
        <v>0.16335693922009725</v>
      </c>
      <c r="BH208" s="47">
        <v>0.12989452945870439</v>
      </c>
      <c r="BJ208" s="78" t="s">
        <v>60</v>
      </c>
      <c r="BK208" s="47" t="s">
        <v>143</v>
      </c>
      <c r="BL208" s="47" t="s">
        <v>143</v>
      </c>
      <c r="BM208" s="47" t="s">
        <v>143</v>
      </c>
      <c r="BN208" s="47">
        <v>0.77841326477070061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 t="s">
        <v>143</v>
      </c>
      <c r="CA208" s="30">
        <v>0.77841326477070061</v>
      </c>
      <c r="CB208" s="47">
        <v>0.12989452945870439</v>
      </c>
      <c r="CD208" s="78" t="s">
        <v>60</v>
      </c>
      <c r="CE208" s="47">
        <v>0.40176394665137238</v>
      </c>
      <c r="CF208" s="47">
        <v>0.64433484038909417</v>
      </c>
      <c r="CG208" s="47">
        <v>2.6980893122706823E-3</v>
      </c>
      <c r="CH208" s="47">
        <v>0.7784132647707005</v>
      </c>
      <c r="CI208" s="47" t="s">
        <v>143</v>
      </c>
      <c r="CJ208" s="47">
        <v>0.43137171165015259</v>
      </c>
      <c r="CK208" s="47" t="s">
        <v>143</v>
      </c>
      <c r="CL208" s="47">
        <v>0.21569802276812552</v>
      </c>
      <c r="CM208" s="47" t="s">
        <v>143</v>
      </c>
      <c r="CN208" s="47" t="s">
        <v>143</v>
      </c>
      <c r="CO208" s="47" t="s">
        <v>143</v>
      </c>
      <c r="CP208" s="47">
        <v>3.5653650254663272E-2</v>
      </c>
      <c r="CQ208" s="47" t="s">
        <v>143</v>
      </c>
      <c r="CR208" s="47" t="s">
        <v>143</v>
      </c>
      <c r="CS208" s="47" t="s">
        <v>143</v>
      </c>
      <c r="CT208" s="47">
        <v>4.9992269236764026E-3</v>
      </c>
      <c r="CU208" s="30">
        <v>0.19127141430989805</v>
      </c>
      <c r="CV208" s="47">
        <v>0.12989452945870439</v>
      </c>
    </row>
    <row r="209" spans="2:100" x14ac:dyDescent="0.25">
      <c r="B209" s="63" t="s">
        <v>61</v>
      </c>
      <c r="C209" s="27">
        <v>0.40176394665137233</v>
      </c>
      <c r="D209" s="27">
        <v>0.64433484038909417</v>
      </c>
      <c r="E209" s="27">
        <v>2.5545684198576622E-3</v>
      </c>
      <c r="F209" s="27">
        <v>0.84016208914903157</v>
      </c>
      <c r="G209" s="27" t="s">
        <v>143</v>
      </c>
      <c r="H209" s="27">
        <v>0.38908974049972134</v>
      </c>
      <c r="I209" s="27" t="s">
        <v>143</v>
      </c>
      <c r="J209" s="27">
        <v>0.16896521042797563</v>
      </c>
      <c r="K209" s="27" t="s">
        <v>143</v>
      </c>
      <c r="L209" s="27" t="s">
        <v>143</v>
      </c>
      <c r="M209" s="27" t="s">
        <v>143</v>
      </c>
      <c r="N209" s="27">
        <v>3.5653650254663397E-2</v>
      </c>
      <c r="O209" s="27" t="s">
        <v>143</v>
      </c>
      <c r="P209" s="27" t="s">
        <v>143</v>
      </c>
      <c r="Q209" s="27" t="s">
        <v>143</v>
      </c>
      <c r="R209" s="27">
        <v>4.99922692367638E-3</v>
      </c>
      <c r="S209" s="27">
        <v>0.16657158625325855</v>
      </c>
      <c r="T209" s="27">
        <v>8.5932863423020908E-2</v>
      </c>
      <c r="V209" s="63" t="s">
        <v>61</v>
      </c>
      <c r="W209" s="27">
        <v>0.40176394665137122</v>
      </c>
      <c r="X209" s="27">
        <v>0.64433484038909183</v>
      </c>
      <c r="Y209" s="27">
        <v>2.554568419857265E-3</v>
      </c>
      <c r="Z209" s="27">
        <v>0.84016208914903101</v>
      </c>
      <c r="AA209" s="27" t="s">
        <v>143</v>
      </c>
      <c r="AB209" s="27">
        <v>0.38908974049971928</v>
      </c>
      <c r="AC209" s="27" t="s">
        <v>143</v>
      </c>
      <c r="AD209" s="27">
        <v>0.16896521042797527</v>
      </c>
      <c r="AE209" s="27" t="s">
        <v>143</v>
      </c>
      <c r="AF209" s="27" t="s">
        <v>143</v>
      </c>
      <c r="AG209" s="27" t="s">
        <v>143</v>
      </c>
      <c r="AH209" s="27">
        <v>3.5653650254668948E-2</v>
      </c>
      <c r="AI209" s="27" t="s">
        <v>143</v>
      </c>
      <c r="AJ209" s="27" t="s">
        <v>143</v>
      </c>
      <c r="AK209" s="27" t="s">
        <v>143</v>
      </c>
      <c r="AL209" s="27">
        <v>4.9992269236734275E-3</v>
      </c>
      <c r="AM209" s="27">
        <v>0.18693519988019949</v>
      </c>
      <c r="AN209" s="27">
        <v>8.5932863423020908E-2</v>
      </c>
      <c r="AP209" s="63" t="s">
        <v>61</v>
      </c>
      <c r="AQ209" s="27">
        <v>0.40176394665136977</v>
      </c>
      <c r="AR209" s="27">
        <v>0.64433484038909428</v>
      </c>
      <c r="AS209" s="27">
        <v>2.5545684198571717E-3</v>
      </c>
      <c r="AT209" s="27" t="s">
        <v>143</v>
      </c>
      <c r="AU209" s="27" t="s">
        <v>143</v>
      </c>
      <c r="AV209" s="27">
        <v>0.38908974049971878</v>
      </c>
      <c r="AW209" s="27" t="s">
        <v>143</v>
      </c>
      <c r="AX209" s="27">
        <v>0.16896521042797558</v>
      </c>
      <c r="AY209" s="27" t="s">
        <v>143</v>
      </c>
      <c r="AZ209" s="27" t="s">
        <v>143</v>
      </c>
      <c r="BA209" s="27" t="s">
        <v>143</v>
      </c>
      <c r="BB209" s="27">
        <v>3.5653650254668968E-2</v>
      </c>
      <c r="BC209" s="27" t="s">
        <v>143</v>
      </c>
      <c r="BD209" s="27" t="s">
        <v>143</v>
      </c>
      <c r="BE209" s="27" t="s">
        <v>143</v>
      </c>
      <c r="BF209" s="27">
        <v>4.9992269236735064E-3</v>
      </c>
      <c r="BG209" s="27">
        <v>0.15679524564842531</v>
      </c>
      <c r="BH209" s="27">
        <v>8.5932863423020908E-2</v>
      </c>
      <c r="BJ209" s="63" t="s">
        <v>61</v>
      </c>
      <c r="BK209" s="27" t="s">
        <v>143</v>
      </c>
      <c r="BL209" s="27" t="s">
        <v>143</v>
      </c>
      <c r="BM209" s="27" t="s">
        <v>143</v>
      </c>
      <c r="BN209" s="27">
        <v>0.84016208914903112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 t="s">
        <v>143</v>
      </c>
      <c r="BY209" s="27" t="s">
        <v>143</v>
      </c>
      <c r="BZ209" s="27" t="s">
        <v>143</v>
      </c>
      <c r="CA209" s="27">
        <v>0.84016208914903112</v>
      </c>
      <c r="CB209" s="27">
        <v>8.5932863423020908E-2</v>
      </c>
      <c r="CD209" s="63" t="s">
        <v>61</v>
      </c>
      <c r="CE209" s="27">
        <v>0.40176394665137238</v>
      </c>
      <c r="CF209" s="27">
        <v>0.64433484038909417</v>
      </c>
      <c r="CG209" s="27">
        <v>2.5545684198577737E-3</v>
      </c>
      <c r="CH209" s="27">
        <v>0.84016208914903157</v>
      </c>
      <c r="CI209" s="27" t="s">
        <v>143</v>
      </c>
      <c r="CJ209" s="27">
        <v>0.38908974049972134</v>
      </c>
      <c r="CK209" s="27" t="s">
        <v>143</v>
      </c>
      <c r="CL209" s="27">
        <v>0.16896521042797555</v>
      </c>
      <c r="CM209" s="27" t="s">
        <v>143</v>
      </c>
      <c r="CN209" s="27" t="s">
        <v>143</v>
      </c>
      <c r="CO209" s="27" t="s">
        <v>143</v>
      </c>
      <c r="CP209" s="27">
        <v>3.5653650254663272E-2</v>
      </c>
      <c r="CQ209" s="27" t="s">
        <v>143</v>
      </c>
      <c r="CR209" s="27" t="s">
        <v>143</v>
      </c>
      <c r="CS209" s="27" t="s">
        <v>143</v>
      </c>
      <c r="CT209" s="27">
        <v>4.9992269236764026E-3</v>
      </c>
      <c r="CU209" s="27">
        <v>0.16784560194224699</v>
      </c>
      <c r="CV209" s="27">
        <v>8.5932863423020908E-2</v>
      </c>
    </row>
    <row r="210" spans="2:100" x14ac:dyDescent="0.25">
      <c r="B210" s="78" t="s">
        <v>62</v>
      </c>
      <c r="C210" s="47">
        <v>0.40176394665137233</v>
      </c>
      <c r="D210" s="47">
        <v>0.64428610578240675</v>
      </c>
      <c r="E210" s="47">
        <v>1.7971409121853041E-3</v>
      </c>
      <c r="F210" s="47">
        <v>0.6172332942555675</v>
      </c>
      <c r="G210" s="47" t="s">
        <v>143</v>
      </c>
      <c r="H210" s="47">
        <v>0.66490975088260174</v>
      </c>
      <c r="I210" s="47" t="s">
        <v>143</v>
      </c>
      <c r="J210" s="47">
        <v>0.37884556024282251</v>
      </c>
      <c r="K210" s="47" t="s">
        <v>143</v>
      </c>
      <c r="L210" s="47" t="s">
        <v>143</v>
      </c>
      <c r="M210" s="47" t="s">
        <v>143</v>
      </c>
      <c r="N210" s="47">
        <v>3.5653650254663397E-2</v>
      </c>
      <c r="O210" s="47" t="s">
        <v>143</v>
      </c>
      <c r="P210" s="47" t="s">
        <v>143</v>
      </c>
      <c r="Q210" s="47" t="s">
        <v>143</v>
      </c>
      <c r="R210" s="47">
        <v>4.99922692367638E-3</v>
      </c>
      <c r="S210" s="30">
        <v>0.20279978622779349</v>
      </c>
      <c r="T210" s="47">
        <v>3.5970909131475833E-2</v>
      </c>
      <c r="V210" s="78" t="s">
        <v>62</v>
      </c>
      <c r="W210" s="47">
        <v>0.40176394665137122</v>
      </c>
      <c r="X210" s="47">
        <v>0.64428610578240453</v>
      </c>
      <c r="Y210" s="47">
        <v>1.7971409121864024E-3</v>
      </c>
      <c r="Z210" s="47">
        <v>0.6172332942555675</v>
      </c>
      <c r="AA210" s="47" t="s">
        <v>143</v>
      </c>
      <c r="AB210" s="47">
        <v>0.66490975088260196</v>
      </c>
      <c r="AC210" s="47" t="s">
        <v>143</v>
      </c>
      <c r="AD210" s="47">
        <v>0.37884556024282268</v>
      </c>
      <c r="AE210" s="47" t="s">
        <v>143</v>
      </c>
      <c r="AF210" s="47" t="s">
        <v>143</v>
      </c>
      <c r="AG210" s="47" t="s">
        <v>143</v>
      </c>
      <c r="AH210" s="47">
        <v>3.5653650254668948E-2</v>
      </c>
      <c r="AI210" s="47" t="s">
        <v>143</v>
      </c>
      <c r="AJ210" s="47" t="s">
        <v>143</v>
      </c>
      <c r="AK210" s="47" t="s">
        <v>143</v>
      </c>
      <c r="AL210" s="47">
        <v>4.9992269236734275E-3</v>
      </c>
      <c r="AM210" s="30">
        <v>0.20622946305952741</v>
      </c>
      <c r="AN210" s="47">
        <v>3.5970909131475833E-2</v>
      </c>
      <c r="AP210" s="78" t="s">
        <v>62</v>
      </c>
      <c r="AQ210" s="47">
        <v>0.40176394665136977</v>
      </c>
      <c r="AR210" s="47">
        <v>0.64428610578240675</v>
      </c>
      <c r="AS210" s="47">
        <v>1.7971409121863705E-3</v>
      </c>
      <c r="AT210" s="47" t="s">
        <v>143</v>
      </c>
      <c r="AU210" s="47" t="s">
        <v>143</v>
      </c>
      <c r="AV210" s="47">
        <v>0.66490975088260407</v>
      </c>
      <c r="AW210" s="47" t="s">
        <v>143</v>
      </c>
      <c r="AX210" s="47">
        <v>0.37884556024282257</v>
      </c>
      <c r="AY210" s="47" t="s">
        <v>143</v>
      </c>
      <c r="AZ210" s="47" t="s">
        <v>143</v>
      </c>
      <c r="BA210" s="47" t="s">
        <v>143</v>
      </c>
      <c r="BB210" s="47">
        <v>3.5653650254668968E-2</v>
      </c>
      <c r="BC210" s="47" t="s">
        <v>143</v>
      </c>
      <c r="BD210" s="47" t="s">
        <v>143</v>
      </c>
      <c r="BE210" s="47" t="s">
        <v>143</v>
      </c>
      <c r="BF210" s="47">
        <v>4.9992269236735064E-3</v>
      </c>
      <c r="BG210" s="30">
        <v>0.20120662353202601</v>
      </c>
      <c r="BH210" s="47">
        <v>3.5970909131475833E-2</v>
      </c>
      <c r="BJ210" s="78" t="s">
        <v>62</v>
      </c>
      <c r="BK210" s="47" t="s">
        <v>143</v>
      </c>
      <c r="BL210" s="47" t="s">
        <v>143</v>
      </c>
      <c r="BM210" s="47" t="s">
        <v>143</v>
      </c>
      <c r="BN210" s="47">
        <v>0.6172332942555675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 t="s">
        <v>143</v>
      </c>
      <c r="CA210" s="30">
        <v>0.6172332942555675</v>
      </c>
      <c r="CB210" s="47">
        <v>3.5970909131475833E-2</v>
      </c>
      <c r="CD210" s="78" t="s">
        <v>62</v>
      </c>
      <c r="CE210" s="47">
        <v>0.40176394665137238</v>
      </c>
      <c r="CF210" s="47">
        <v>0.64428610578240686</v>
      </c>
      <c r="CG210" s="47">
        <v>1.7971409121853067E-3</v>
      </c>
      <c r="CH210" s="47">
        <v>0.6172332942555675</v>
      </c>
      <c r="CI210" s="47" t="s">
        <v>143</v>
      </c>
      <c r="CJ210" s="47">
        <v>0.66490975088260162</v>
      </c>
      <c r="CK210" s="47" t="s">
        <v>143</v>
      </c>
      <c r="CL210" s="47">
        <v>0.37884556024282257</v>
      </c>
      <c r="CM210" s="47" t="s">
        <v>143</v>
      </c>
      <c r="CN210" s="47" t="s">
        <v>143</v>
      </c>
      <c r="CO210" s="47" t="s">
        <v>143</v>
      </c>
      <c r="CP210" s="47">
        <v>3.5653650254663272E-2</v>
      </c>
      <c r="CQ210" s="47" t="s">
        <v>143</v>
      </c>
      <c r="CR210" s="47" t="s">
        <v>143</v>
      </c>
      <c r="CS210" s="47" t="s">
        <v>143</v>
      </c>
      <c r="CT210" s="47">
        <v>4.9992269236764026E-3</v>
      </c>
      <c r="CU210" s="30">
        <v>0.20300989886496132</v>
      </c>
      <c r="CV210" s="47">
        <v>3.5970909131475833E-2</v>
      </c>
    </row>
    <row r="211" spans="2:100" x14ac:dyDescent="0.25">
      <c r="B211" s="63" t="s">
        <v>63</v>
      </c>
      <c r="C211" s="27">
        <v>0.40176394665137233</v>
      </c>
      <c r="D211" s="27">
        <v>0.64434687156970283</v>
      </c>
      <c r="E211" s="27">
        <v>2.7487076030758353E-3</v>
      </c>
      <c r="F211" s="27">
        <v>0.74473067915690838</v>
      </c>
      <c r="G211" s="27" t="s">
        <v>143</v>
      </c>
      <c r="H211" s="27">
        <v>0.36335735254870488</v>
      </c>
      <c r="I211" s="27" t="s">
        <v>143</v>
      </c>
      <c r="J211" s="27">
        <v>0.19993335554814873</v>
      </c>
      <c r="K211" s="27" t="s">
        <v>143</v>
      </c>
      <c r="L211" s="27" t="s">
        <v>143</v>
      </c>
      <c r="M211" s="27" t="s">
        <v>143</v>
      </c>
      <c r="N211" s="27">
        <v>3.5653650254663397E-2</v>
      </c>
      <c r="O211" s="27" t="s">
        <v>143</v>
      </c>
      <c r="P211" s="27" t="s">
        <v>143</v>
      </c>
      <c r="Q211" s="27" t="s">
        <v>143</v>
      </c>
      <c r="R211" s="27">
        <v>4.99922692367638E-3</v>
      </c>
      <c r="S211" s="27">
        <v>0.19649484551217319</v>
      </c>
      <c r="T211" s="27">
        <v>0.22033676774419747</v>
      </c>
      <c r="V211" s="63" t="s">
        <v>63</v>
      </c>
      <c r="W211" s="27">
        <v>0.40176394665137122</v>
      </c>
      <c r="X211" s="27">
        <v>0.64434687156970494</v>
      </c>
      <c r="Y211" s="27">
        <v>2.748707603077927E-3</v>
      </c>
      <c r="Z211" s="27">
        <v>0.74473067915690561</v>
      </c>
      <c r="AA211" s="27" t="s">
        <v>143</v>
      </c>
      <c r="AB211" s="27">
        <v>0.36335735254870588</v>
      </c>
      <c r="AC211" s="27" t="s">
        <v>143</v>
      </c>
      <c r="AD211" s="27">
        <v>0.1999333555481487</v>
      </c>
      <c r="AE211" s="27" t="s">
        <v>143</v>
      </c>
      <c r="AF211" s="27" t="s">
        <v>143</v>
      </c>
      <c r="AG211" s="27" t="s">
        <v>143</v>
      </c>
      <c r="AH211" s="27">
        <v>3.5653650254668948E-2</v>
      </c>
      <c r="AI211" s="27" t="s">
        <v>143</v>
      </c>
      <c r="AJ211" s="27" t="s">
        <v>143</v>
      </c>
      <c r="AK211" s="27" t="s">
        <v>143</v>
      </c>
      <c r="AL211" s="27">
        <v>4.9992269236734275E-3</v>
      </c>
      <c r="AM211" s="27">
        <v>0.29645398517750232</v>
      </c>
      <c r="AN211" s="27">
        <v>0.22033676774419747</v>
      </c>
      <c r="AP211" s="63" t="s">
        <v>63</v>
      </c>
      <c r="AQ211" s="27">
        <v>0.40176394665136977</v>
      </c>
      <c r="AR211" s="27">
        <v>0.64434687156970272</v>
      </c>
      <c r="AS211" s="27">
        <v>2.7487076030778459E-3</v>
      </c>
      <c r="AT211" s="27" t="s">
        <v>143</v>
      </c>
      <c r="AU211" s="27" t="s">
        <v>143</v>
      </c>
      <c r="AV211" s="27">
        <v>0.36335735254870638</v>
      </c>
      <c r="AW211" s="27" t="s">
        <v>143</v>
      </c>
      <c r="AX211" s="27">
        <v>0.1999333555481487</v>
      </c>
      <c r="AY211" s="27" t="s">
        <v>143</v>
      </c>
      <c r="AZ211" s="27" t="s">
        <v>143</v>
      </c>
      <c r="BA211" s="27" t="s">
        <v>143</v>
      </c>
      <c r="BB211" s="27">
        <v>3.5653650254668968E-2</v>
      </c>
      <c r="BC211" s="27" t="s">
        <v>143</v>
      </c>
      <c r="BD211" s="27" t="s">
        <v>143</v>
      </c>
      <c r="BE211" s="27" t="s">
        <v>143</v>
      </c>
      <c r="BF211" s="27">
        <v>4.9992269236735064E-3</v>
      </c>
      <c r="BG211" s="27">
        <v>0.133997833787068</v>
      </c>
      <c r="BH211" s="27">
        <v>0.22033676774419747</v>
      </c>
      <c r="BJ211" s="63" t="s">
        <v>63</v>
      </c>
      <c r="BK211" s="27" t="s">
        <v>143</v>
      </c>
      <c r="BL211" s="27" t="s">
        <v>143</v>
      </c>
      <c r="BM211" s="27" t="s">
        <v>143</v>
      </c>
      <c r="BN211" s="27">
        <v>0.74473067915690561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 t="s">
        <v>143</v>
      </c>
      <c r="BY211" s="27" t="s">
        <v>143</v>
      </c>
      <c r="BZ211" s="27" t="s">
        <v>143</v>
      </c>
      <c r="CA211" s="27">
        <v>0.74473067915690561</v>
      </c>
      <c r="CB211" s="27">
        <v>0.22033676774419747</v>
      </c>
      <c r="CD211" s="63" t="s">
        <v>63</v>
      </c>
      <c r="CE211" s="27">
        <v>0.40176394665137238</v>
      </c>
      <c r="CF211" s="27">
        <v>0.64434687156970283</v>
      </c>
      <c r="CG211" s="27">
        <v>2.7487076030757117E-3</v>
      </c>
      <c r="CH211" s="27">
        <v>0.74473067915690849</v>
      </c>
      <c r="CI211" s="27" t="s">
        <v>143</v>
      </c>
      <c r="CJ211" s="27">
        <v>0.36335735254870483</v>
      </c>
      <c r="CK211" s="27" t="s">
        <v>143</v>
      </c>
      <c r="CL211" s="27">
        <v>0.1999333555481487</v>
      </c>
      <c r="CM211" s="27" t="s">
        <v>143</v>
      </c>
      <c r="CN211" s="27" t="s">
        <v>143</v>
      </c>
      <c r="CO211" s="27" t="s">
        <v>143</v>
      </c>
      <c r="CP211" s="27">
        <v>3.5653650254663272E-2</v>
      </c>
      <c r="CQ211" s="27" t="s">
        <v>143</v>
      </c>
      <c r="CR211" s="27" t="s">
        <v>143</v>
      </c>
      <c r="CS211" s="27" t="s">
        <v>143</v>
      </c>
      <c r="CT211" s="27">
        <v>4.9992269236764026E-3</v>
      </c>
      <c r="CU211" s="27">
        <v>0.20382658187956845</v>
      </c>
      <c r="CV211" s="27">
        <v>0.22033676774419747</v>
      </c>
    </row>
    <row r="212" spans="2:100" x14ac:dyDescent="0.25">
      <c r="B212" s="78" t="s">
        <v>64</v>
      </c>
      <c r="C212" s="47">
        <v>0.40176394665137233</v>
      </c>
      <c r="D212" s="47">
        <v>0.6443652316972851</v>
      </c>
      <c r="E212" s="47">
        <v>2.998965873831761E-3</v>
      </c>
      <c r="F212" s="47">
        <v>0.80837169467937131</v>
      </c>
      <c r="G212" s="47" t="s">
        <v>143</v>
      </c>
      <c r="H212" s="47">
        <v>0.26080682602421579</v>
      </c>
      <c r="I212" s="47" t="s">
        <v>143</v>
      </c>
      <c r="J212" s="47">
        <v>0.13487903225806747</v>
      </c>
      <c r="K212" s="47" t="s">
        <v>143</v>
      </c>
      <c r="L212" s="47" t="s">
        <v>143</v>
      </c>
      <c r="M212" s="47" t="s">
        <v>143</v>
      </c>
      <c r="N212" s="47">
        <v>3.5653650254663397E-2</v>
      </c>
      <c r="O212" s="47" t="s">
        <v>143</v>
      </c>
      <c r="P212" s="47" t="s">
        <v>143</v>
      </c>
      <c r="Q212" s="47" t="s">
        <v>143</v>
      </c>
      <c r="R212" s="47">
        <v>4.99922692367638E-3</v>
      </c>
      <c r="S212" s="30">
        <v>0.14865143215393306</v>
      </c>
      <c r="T212" s="47">
        <v>1.8933749226003704E-3</v>
      </c>
      <c r="V212" s="78" t="s">
        <v>64</v>
      </c>
      <c r="W212" s="47">
        <v>0.40176394665137122</v>
      </c>
      <c r="X212" s="47">
        <v>0.64436523169728677</v>
      </c>
      <c r="Y212" s="47">
        <v>2.9989658738319071E-3</v>
      </c>
      <c r="Z212" s="47">
        <v>0.80837169467937131</v>
      </c>
      <c r="AA212" s="47" t="s">
        <v>143</v>
      </c>
      <c r="AB212" s="47">
        <v>0.26080682602421695</v>
      </c>
      <c r="AC212" s="47" t="s">
        <v>143</v>
      </c>
      <c r="AD212" s="47">
        <v>0.13487903225806688</v>
      </c>
      <c r="AE212" s="47" t="s">
        <v>143</v>
      </c>
      <c r="AF212" s="47" t="s">
        <v>143</v>
      </c>
      <c r="AG212" s="47" t="s">
        <v>143</v>
      </c>
      <c r="AH212" s="47">
        <v>3.5653650254668948E-2</v>
      </c>
      <c r="AI212" s="47" t="s">
        <v>143</v>
      </c>
      <c r="AJ212" s="47" t="s">
        <v>143</v>
      </c>
      <c r="AK212" s="47" t="s">
        <v>143</v>
      </c>
      <c r="AL212" s="47">
        <v>4.9992269236734275E-3</v>
      </c>
      <c r="AM212" s="30">
        <v>0.20271567913485586</v>
      </c>
      <c r="AN212" s="47">
        <v>1.8933749226003704E-3</v>
      </c>
      <c r="AP212" s="78" t="s">
        <v>64</v>
      </c>
      <c r="AQ212" s="47">
        <v>0.40176394665136977</v>
      </c>
      <c r="AR212" s="47">
        <v>0.6443652316972851</v>
      </c>
      <c r="AS212" s="47">
        <v>2.9989658738319032E-3</v>
      </c>
      <c r="AT212" s="47" t="s">
        <v>143</v>
      </c>
      <c r="AU212" s="47" t="s">
        <v>143</v>
      </c>
      <c r="AV212" s="47">
        <v>0.26080682602421723</v>
      </c>
      <c r="AW212" s="47" t="s">
        <v>143</v>
      </c>
      <c r="AX212" s="47">
        <v>0.13487903225806624</v>
      </c>
      <c r="AY212" s="47" t="s">
        <v>143</v>
      </c>
      <c r="AZ212" s="47" t="s">
        <v>143</v>
      </c>
      <c r="BA212" s="47" t="s">
        <v>143</v>
      </c>
      <c r="BB212" s="47">
        <v>3.5653650254668968E-2</v>
      </c>
      <c r="BC212" s="47" t="s">
        <v>143</v>
      </c>
      <c r="BD212" s="47" t="s">
        <v>143</v>
      </c>
      <c r="BE212" s="47" t="s">
        <v>143</v>
      </c>
      <c r="BF212" s="47">
        <v>4.9992269236735064E-3</v>
      </c>
      <c r="BG212" s="30">
        <v>0.12047141621165679</v>
      </c>
      <c r="BH212" s="47">
        <v>1.8933749226003704E-3</v>
      </c>
      <c r="BJ212" s="78" t="s">
        <v>64</v>
      </c>
      <c r="BK212" s="47" t="s">
        <v>143</v>
      </c>
      <c r="BL212" s="47" t="s">
        <v>143</v>
      </c>
      <c r="BM212" s="47" t="s">
        <v>143</v>
      </c>
      <c r="BN212" s="47">
        <v>0.80837169467937131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 t="s">
        <v>143</v>
      </c>
      <c r="CA212" s="30">
        <v>0.80837169467937131</v>
      </c>
      <c r="CB212" s="47">
        <v>1.8933749226003704E-3</v>
      </c>
      <c r="CD212" s="78" t="s">
        <v>64</v>
      </c>
      <c r="CE212" s="47">
        <v>0.40176394665137238</v>
      </c>
      <c r="CF212" s="47">
        <v>0.6443652316972851</v>
      </c>
      <c r="CG212" s="47">
        <v>2.9989658738316521E-3</v>
      </c>
      <c r="CH212" s="47">
        <v>0.80837169467937131</v>
      </c>
      <c r="CI212" s="47" t="s">
        <v>143</v>
      </c>
      <c r="CJ212" s="47">
        <v>0.26080682602421562</v>
      </c>
      <c r="CK212" s="47" t="s">
        <v>143</v>
      </c>
      <c r="CL212" s="47">
        <v>0.13487903225806741</v>
      </c>
      <c r="CM212" s="47" t="s">
        <v>143</v>
      </c>
      <c r="CN212" s="47" t="s">
        <v>143</v>
      </c>
      <c r="CO212" s="47" t="s">
        <v>143</v>
      </c>
      <c r="CP212" s="47">
        <v>3.5653650254663272E-2</v>
      </c>
      <c r="CQ212" s="47" t="s">
        <v>143</v>
      </c>
      <c r="CR212" s="47" t="s">
        <v>143</v>
      </c>
      <c r="CS212" s="47" t="s">
        <v>143</v>
      </c>
      <c r="CT212" s="47">
        <v>4.9992269236764026E-3</v>
      </c>
      <c r="CU212" s="30">
        <v>0.15221187465101996</v>
      </c>
      <c r="CV212" s="47">
        <v>1.8933749226003704E-3</v>
      </c>
    </row>
    <row r="213" spans="2:100" x14ac:dyDescent="0.25">
      <c r="B213" s="63" t="s">
        <v>65</v>
      </c>
      <c r="C213" s="27">
        <v>0.40176394665137233</v>
      </c>
      <c r="D213" s="27">
        <v>0.64436813186813136</v>
      </c>
      <c r="E213" s="27">
        <v>3.5412158174281177E-3</v>
      </c>
      <c r="F213" s="27">
        <v>0.82958714066564365</v>
      </c>
      <c r="G213" s="27" t="s">
        <v>143</v>
      </c>
      <c r="H213" s="27">
        <v>-4.4160371876815659E-2</v>
      </c>
      <c r="I213" s="27" t="s">
        <v>143</v>
      </c>
      <c r="J213" s="27">
        <v>0.11317872517705901</v>
      </c>
      <c r="K213" s="27" t="s">
        <v>143</v>
      </c>
      <c r="L213" s="27" t="s">
        <v>143</v>
      </c>
      <c r="M213" s="27" t="s">
        <v>143</v>
      </c>
      <c r="N213" s="27">
        <v>3.5653650254663397E-2</v>
      </c>
      <c r="O213" s="27" t="s">
        <v>143</v>
      </c>
      <c r="P213" s="27" t="s">
        <v>143</v>
      </c>
      <c r="Q213" s="27" t="s">
        <v>143</v>
      </c>
      <c r="R213" s="27">
        <v>4.99922692367638E-3</v>
      </c>
      <c r="S213" s="27">
        <v>0.14399664118834676</v>
      </c>
      <c r="T213" s="27">
        <v>5.156338624909873E-2</v>
      </c>
      <c r="V213" s="63" t="s">
        <v>65</v>
      </c>
      <c r="W213" s="27">
        <v>0.40176394665137122</v>
      </c>
      <c r="X213" s="27">
        <v>0.6443681318681308</v>
      </c>
      <c r="Y213" s="27">
        <v>3.5412158174291317E-3</v>
      </c>
      <c r="Z213" s="27">
        <v>0.82958714066564376</v>
      </c>
      <c r="AA213" s="27" t="s">
        <v>143</v>
      </c>
      <c r="AB213" s="27">
        <v>-4.4160371876815679E-2</v>
      </c>
      <c r="AC213" s="27" t="s">
        <v>143</v>
      </c>
      <c r="AD213" s="27">
        <v>0.11317872517705843</v>
      </c>
      <c r="AE213" s="27" t="s">
        <v>143</v>
      </c>
      <c r="AF213" s="27" t="s">
        <v>143</v>
      </c>
      <c r="AG213" s="27" t="s">
        <v>143</v>
      </c>
      <c r="AH213" s="27">
        <v>3.5653650254668948E-2</v>
      </c>
      <c r="AI213" s="27" t="s">
        <v>143</v>
      </c>
      <c r="AJ213" s="27" t="s">
        <v>143</v>
      </c>
      <c r="AK213" s="27" t="s">
        <v>143</v>
      </c>
      <c r="AL213" s="27">
        <v>4.9992269236734275E-3</v>
      </c>
      <c r="AM213" s="27">
        <v>0.23430599636245947</v>
      </c>
      <c r="AN213" s="27">
        <v>5.156338624909873E-2</v>
      </c>
      <c r="AP213" s="63" t="s">
        <v>65</v>
      </c>
      <c r="AQ213" s="27">
        <v>0.40176394665136977</v>
      </c>
      <c r="AR213" s="27">
        <v>0.64436813186813136</v>
      </c>
      <c r="AS213" s="27">
        <v>3.5412158174291768E-3</v>
      </c>
      <c r="AT213" s="27" t="s">
        <v>143</v>
      </c>
      <c r="AU213" s="27" t="s">
        <v>143</v>
      </c>
      <c r="AV213" s="27">
        <v>-4.4160371876815672E-2</v>
      </c>
      <c r="AW213" s="27" t="s">
        <v>143</v>
      </c>
      <c r="AX213" s="27">
        <v>0.11317872517705851</v>
      </c>
      <c r="AY213" s="27" t="s">
        <v>143</v>
      </c>
      <c r="AZ213" s="27" t="s">
        <v>143</v>
      </c>
      <c r="BA213" s="27" t="s">
        <v>143</v>
      </c>
      <c r="BB213" s="27">
        <v>3.5653650254668968E-2</v>
      </c>
      <c r="BC213" s="27" t="s">
        <v>143</v>
      </c>
      <c r="BD213" s="27" t="s">
        <v>143</v>
      </c>
      <c r="BE213" s="27" t="s">
        <v>143</v>
      </c>
      <c r="BF213" s="27">
        <v>4.9992269236735064E-3</v>
      </c>
      <c r="BG213" s="27">
        <v>9.269310733387319E-2</v>
      </c>
      <c r="BH213" s="27">
        <v>5.156338624909873E-2</v>
      </c>
      <c r="BJ213" s="63" t="s">
        <v>65</v>
      </c>
      <c r="BK213" s="27" t="s">
        <v>143</v>
      </c>
      <c r="BL213" s="27" t="s">
        <v>143</v>
      </c>
      <c r="BM213" s="27" t="s">
        <v>143</v>
      </c>
      <c r="BN213" s="27">
        <v>0.82958714066564387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 t="s">
        <v>143</v>
      </c>
      <c r="BY213" s="27" t="s">
        <v>143</v>
      </c>
      <c r="BZ213" s="27" t="s">
        <v>143</v>
      </c>
      <c r="CA213" s="27">
        <v>0.82958714066564387</v>
      </c>
      <c r="CB213" s="27">
        <v>5.156338624909873E-2</v>
      </c>
      <c r="CD213" s="63" t="s">
        <v>65</v>
      </c>
      <c r="CE213" s="27">
        <v>0.40176394665137238</v>
      </c>
      <c r="CF213" s="27">
        <v>0.64436813186813147</v>
      </c>
      <c r="CG213" s="27">
        <v>3.541215817428139E-3</v>
      </c>
      <c r="CH213" s="27">
        <v>0.82958714066564376</v>
      </c>
      <c r="CI213" s="27" t="s">
        <v>143</v>
      </c>
      <c r="CJ213" s="27">
        <v>-4.4160371876815679E-2</v>
      </c>
      <c r="CK213" s="27" t="s">
        <v>143</v>
      </c>
      <c r="CL213" s="27">
        <v>0.11317872517705911</v>
      </c>
      <c r="CM213" s="27" t="s">
        <v>143</v>
      </c>
      <c r="CN213" s="27" t="s">
        <v>143</v>
      </c>
      <c r="CO213" s="27" t="s">
        <v>143</v>
      </c>
      <c r="CP213" s="27">
        <v>3.5653650254663272E-2</v>
      </c>
      <c r="CQ213" s="27" t="s">
        <v>143</v>
      </c>
      <c r="CR213" s="27" t="s">
        <v>143</v>
      </c>
      <c r="CS213" s="27" t="s">
        <v>143</v>
      </c>
      <c r="CT213" s="27">
        <v>4.9992269236764026E-3</v>
      </c>
      <c r="CU213" s="27">
        <v>0.15026132210545565</v>
      </c>
      <c r="CV213" s="27">
        <v>5.156338624909873E-2</v>
      </c>
    </row>
    <row r="214" spans="2:100" x14ac:dyDescent="0.25">
      <c r="B214" s="78" t="s">
        <v>66</v>
      </c>
      <c r="C214" s="47">
        <v>0.40176394665137233</v>
      </c>
      <c r="D214" s="47">
        <v>0.64435605541078067</v>
      </c>
      <c r="E214" s="47">
        <v>2.6620179509540876E-3</v>
      </c>
      <c r="F214" s="47">
        <v>0.71052729367173284</v>
      </c>
      <c r="G214" s="47" t="s">
        <v>143</v>
      </c>
      <c r="H214" s="47">
        <v>0.25609024360974347</v>
      </c>
      <c r="I214" s="47" t="s">
        <v>143</v>
      </c>
      <c r="J214" s="47">
        <v>0.20743707093821806</v>
      </c>
      <c r="K214" s="47" t="s">
        <v>143</v>
      </c>
      <c r="L214" s="47" t="s">
        <v>143</v>
      </c>
      <c r="M214" s="47" t="s">
        <v>143</v>
      </c>
      <c r="N214" s="47">
        <v>3.5653650254663397E-2</v>
      </c>
      <c r="O214" s="47" t="s">
        <v>143</v>
      </c>
      <c r="P214" s="47" t="s">
        <v>143</v>
      </c>
      <c r="Q214" s="47" t="s">
        <v>143</v>
      </c>
      <c r="R214" s="47">
        <v>4.99922692367638E-3</v>
      </c>
      <c r="S214" s="30">
        <v>0.20933581352565367</v>
      </c>
      <c r="T214" s="47">
        <v>0.16204919191690481</v>
      </c>
      <c r="V214" s="78" t="s">
        <v>66</v>
      </c>
      <c r="W214" s="47">
        <v>0.40176394665137122</v>
      </c>
      <c r="X214" s="47">
        <v>0.64435605541078023</v>
      </c>
      <c r="Y214" s="47">
        <v>2.6620179509559234E-3</v>
      </c>
      <c r="Z214" s="47">
        <v>0.71052729367173284</v>
      </c>
      <c r="AA214" s="47" t="s">
        <v>143</v>
      </c>
      <c r="AB214" s="47">
        <v>0.25609024360974342</v>
      </c>
      <c r="AC214" s="47" t="s">
        <v>143</v>
      </c>
      <c r="AD214" s="47">
        <v>0.20743707093821748</v>
      </c>
      <c r="AE214" s="47" t="s">
        <v>143</v>
      </c>
      <c r="AF214" s="47" t="s">
        <v>143</v>
      </c>
      <c r="AG214" s="47" t="s">
        <v>143</v>
      </c>
      <c r="AH214" s="47">
        <v>3.5653650254668948E-2</v>
      </c>
      <c r="AI214" s="47" t="s">
        <v>143</v>
      </c>
      <c r="AJ214" s="47" t="s">
        <v>143</v>
      </c>
      <c r="AK214" s="47" t="s">
        <v>143</v>
      </c>
      <c r="AL214" s="47">
        <v>4.9992269236734275E-3</v>
      </c>
      <c r="AM214" s="30">
        <v>0.33937022063075434</v>
      </c>
      <c r="AN214" s="47">
        <v>0.16204919191690481</v>
      </c>
      <c r="AP214" s="78" t="s">
        <v>66</v>
      </c>
      <c r="AQ214" s="47">
        <v>0.40176394665136977</v>
      </c>
      <c r="AR214" s="47">
        <v>0.64435605541078067</v>
      </c>
      <c r="AS214" s="47">
        <v>2.662017950955913E-3</v>
      </c>
      <c r="AT214" s="47" t="s">
        <v>143</v>
      </c>
      <c r="AU214" s="47" t="s">
        <v>143</v>
      </c>
      <c r="AV214" s="47">
        <v>0.25609024360974336</v>
      </c>
      <c r="AW214" s="47" t="s">
        <v>143</v>
      </c>
      <c r="AX214" s="47">
        <v>0.20743707093821798</v>
      </c>
      <c r="AY214" s="47" t="s">
        <v>143</v>
      </c>
      <c r="AZ214" s="47" t="s">
        <v>143</v>
      </c>
      <c r="BA214" s="47" t="s">
        <v>143</v>
      </c>
      <c r="BB214" s="47">
        <v>3.5653650254668968E-2</v>
      </c>
      <c r="BC214" s="47" t="s">
        <v>143</v>
      </c>
      <c r="BD214" s="47" t="s">
        <v>143</v>
      </c>
      <c r="BE214" s="47" t="s">
        <v>143</v>
      </c>
      <c r="BF214" s="47">
        <v>4.9992269236735064E-3</v>
      </c>
      <c r="BG214" s="30">
        <v>0.11331617907835038</v>
      </c>
      <c r="BH214" s="47">
        <v>0.16204919191690481</v>
      </c>
      <c r="BJ214" s="78" t="s">
        <v>66</v>
      </c>
      <c r="BK214" s="47" t="s">
        <v>143</v>
      </c>
      <c r="BL214" s="47" t="s">
        <v>143</v>
      </c>
      <c r="BM214" s="47" t="s">
        <v>143</v>
      </c>
      <c r="BN214" s="47">
        <v>0.71052729367173295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 t="s">
        <v>143</v>
      </c>
      <c r="CA214" s="30">
        <v>0.71052729367173295</v>
      </c>
      <c r="CB214" s="47">
        <v>0.16204919191690481</v>
      </c>
      <c r="CD214" s="78" t="s">
        <v>66</v>
      </c>
      <c r="CE214" s="47">
        <v>0.40176394665137238</v>
      </c>
      <c r="CF214" s="47">
        <v>0.64435605541078067</v>
      </c>
      <c r="CG214" s="47">
        <v>2.662017950954151E-3</v>
      </c>
      <c r="CH214" s="47">
        <v>0.71052729367173295</v>
      </c>
      <c r="CI214" s="47" t="s">
        <v>143</v>
      </c>
      <c r="CJ214" s="47">
        <v>0.25609024360974331</v>
      </c>
      <c r="CK214" s="47" t="s">
        <v>143</v>
      </c>
      <c r="CL214" s="47">
        <v>0.20743707093821809</v>
      </c>
      <c r="CM214" s="47" t="s">
        <v>143</v>
      </c>
      <c r="CN214" s="47" t="s">
        <v>143</v>
      </c>
      <c r="CO214" s="47" t="s">
        <v>143</v>
      </c>
      <c r="CP214" s="47">
        <v>3.5653650254663272E-2</v>
      </c>
      <c r="CQ214" s="47" t="s">
        <v>143</v>
      </c>
      <c r="CR214" s="47" t="s">
        <v>143</v>
      </c>
      <c r="CS214" s="47" t="s">
        <v>143</v>
      </c>
      <c r="CT214" s="47">
        <v>4.9992269236764026E-3</v>
      </c>
      <c r="CU214" s="30">
        <v>0.21978692654037305</v>
      </c>
      <c r="CV214" s="47">
        <v>0.16204919191690481</v>
      </c>
    </row>
    <row r="215" spans="2:100" x14ac:dyDescent="0.25">
      <c r="B215" s="63" t="s">
        <v>67</v>
      </c>
      <c r="C215" s="27">
        <v>0.40176394665137233</v>
      </c>
      <c r="D215" s="27">
        <v>0.64435605541078067</v>
      </c>
      <c r="E215" s="27">
        <v>2.8104057072798503E-3</v>
      </c>
      <c r="F215" s="27">
        <v>0.75676239966593883</v>
      </c>
      <c r="G215" s="27" t="s">
        <v>143</v>
      </c>
      <c r="H215" s="27">
        <v>0.19461641991924675</v>
      </c>
      <c r="I215" s="27" t="s">
        <v>143</v>
      </c>
      <c r="J215" s="27">
        <v>0.15833949508820147</v>
      </c>
      <c r="K215" s="27" t="s">
        <v>143</v>
      </c>
      <c r="L215" s="27" t="s">
        <v>143</v>
      </c>
      <c r="M215" s="27" t="s">
        <v>143</v>
      </c>
      <c r="N215" s="27">
        <v>3.5653650254663397E-2</v>
      </c>
      <c r="O215" s="27" t="s">
        <v>143</v>
      </c>
      <c r="P215" s="27" t="s">
        <v>143</v>
      </c>
      <c r="Q215" s="27" t="s">
        <v>143</v>
      </c>
      <c r="R215" s="27">
        <v>4.99922692367638E-3</v>
      </c>
      <c r="S215" s="27">
        <v>0.16801559623994092</v>
      </c>
      <c r="T215" s="27">
        <v>5.3231564234282894E-2</v>
      </c>
      <c r="V215" s="63" t="s">
        <v>67</v>
      </c>
      <c r="W215" s="27">
        <v>0.40176394665137122</v>
      </c>
      <c r="X215" s="27">
        <v>0.64435605541078023</v>
      </c>
      <c r="Y215" s="27">
        <v>2.8104057072816328E-3</v>
      </c>
      <c r="Z215" s="27">
        <v>0.75676239966593895</v>
      </c>
      <c r="AA215" s="27" t="s">
        <v>143</v>
      </c>
      <c r="AB215" s="27">
        <v>0.19461641991924691</v>
      </c>
      <c r="AC215" s="27" t="s">
        <v>143</v>
      </c>
      <c r="AD215" s="27">
        <v>0.15833949508820108</v>
      </c>
      <c r="AE215" s="27" t="s">
        <v>143</v>
      </c>
      <c r="AF215" s="27" t="s">
        <v>143</v>
      </c>
      <c r="AG215" s="27" t="s">
        <v>143</v>
      </c>
      <c r="AH215" s="27">
        <v>3.5653650254668948E-2</v>
      </c>
      <c r="AI215" s="27" t="s">
        <v>143</v>
      </c>
      <c r="AJ215" s="27" t="s">
        <v>143</v>
      </c>
      <c r="AK215" s="27" t="s">
        <v>143</v>
      </c>
      <c r="AL215" s="27">
        <v>4.9992269236734275E-3</v>
      </c>
      <c r="AM215" s="27">
        <v>0.26553331444228251</v>
      </c>
      <c r="AN215" s="27">
        <v>5.3231564234282894E-2</v>
      </c>
      <c r="AP215" s="63" t="s">
        <v>67</v>
      </c>
      <c r="AQ215" s="27">
        <v>0.40176394665136977</v>
      </c>
      <c r="AR215" s="27">
        <v>0.64435605541078067</v>
      </c>
      <c r="AS215" s="27">
        <v>2.8104057072816592E-3</v>
      </c>
      <c r="AT215" s="27" t="s">
        <v>143</v>
      </c>
      <c r="AU215" s="27" t="s">
        <v>143</v>
      </c>
      <c r="AV215" s="27">
        <v>0.19461641991924683</v>
      </c>
      <c r="AW215" s="27" t="s">
        <v>143</v>
      </c>
      <c r="AX215" s="27">
        <v>0.15833949508820166</v>
      </c>
      <c r="AY215" s="27" t="s">
        <v>143</v>
      </c>
      <c r="AZ215" s="27" t="s">
        <v>143</v>
      </c>
      <c r="BA215" s="27" t="s">
        <v>143</v>
      </c>
      <c r="BB215" s="27">
        <v>3.5653650254668968E-2</v>
      </c>
      <c r="BC215" s="27" t="s">
        <v>143</v>
      </c>
      <c r="BD215" s="27" t="s">
        <v>143</v>
      </c>
      <c r="BE215" s="27" t="s">
        <v>143</v>
      </c>
      <c r="BF215" s="27">
        <v>4.9992269236735064E-3</v>
      </c>
      <c r="BG215" s="27">
        <v>0.10900298719351666</v>
      </c>
      <c r="BH215" s="27">
        <v>5.3231564234282894E-2</v>
      </c>
      <c r="BJ215" s="63" t="s">
        <v>67</v>
      </c>
      <c r="BK215" s="27" t="s">
        <v>143</v>
      </c>
      <c r="BL215" s="27" t="s">
        <v>143</v>
      </c>
      <c r="BM215" s="27" t="s">
        <v>143</v>
      </c>
      <c r="BN215" s="27">
        <v>0.75676239966593883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 t="s">
        <v>143</v>
      </c>
      <c r="BY215" s="27" t="s">
        <v>143</v>
      </c>
      <c r="BZ215" s="27" t="s">
        <v>143</v>
      </c>
      <c r="CA215" s="27">
        <v>0.75676239966593883</v>
      </c>
      <c r="CB215" s="27">
        <v>5.3231564234282894E-2</v>
      </c>
      <c r="CD215" s="63" t="s">
        <v>67</v>
      </c>
      <c r="CE215" s="27">
        <v>0.40176394665137238</v>
      </c>
      <c r="CF215" s="27">
        <v>0.64435605541078067</v>
      </c>
      <c r="CG215" s="27">
        <v>2.8104057072798707E-3</v>
      </c>
      <c r="CH215" s="27">
        <v>0.75676239966593895</v>
      </c>
      <c r="CI215" s="27" t="s">
        <v>143</v>
      </c>
      <c r="CJ215" s="27">
        <v>0.19461641991924675</v>
      </c>
      <c r="CK215" s="27" t="s">
        <v>143</v>
      </c>
      <c r="CL215" s="27">
        <v>0.15833949508820164</v>
      </c>
      <c r="CM215" s="27" t="s">
        <v>143</v>
      </c>
      <c r="CN215" s="27" t="s">
        <v>143</v>
      </c>
      <c r="CO215" s="27" t="s">
        <v>143</v>
      </c>
      <c r="CP215" s="27">
        <v>3.5653650254663272E-2</v>
      </c>
      <c r="CQ215" s="27" t="s">
        <v>143</v>
      </c>
      <c r="CR215" s="27" t="s">
        <v>143</v>
      </c>
      <c r="CS215" s="27" t="s">
        <v>143</v>
      </c>
      <c r="CT215" s="27">
        <v>4.9992269236764026E-3</v>
      </c>
      <c r="CU215" s="27">
        <v>0.1750354627228809</v>
      </c>
      <c r="CV215" s="27">
        <v>5.3231564234282894E-2</v>
      </c>
    </row>
    <row r="216" spans="2:100" x14ac:dyDescent="0.25">
      <c r="B216" s="78" t="s">
        <v>68</v>
      </c>
      <c r="C216" s="47">
        <v>0.40176394665137233</v>
      </c>
      <c r="D216" s="47">
        <v>0.64431927462563565</v>
      </c>
      <c r="E216" s="47">
        <v>3.9056952137455276E-3</v>
      </c>
      <c r="F216" s="47">
        <v>0.86753713073282235</v>
      </c>
      <c r="G216" s="47" t="s">
        <v>143</v>
      </c>
      <c r="H216" s="47">
        <v>-0.59614805898284595</v>
      </c>
      <c r="I216" s="47" t="s">
        <v>143</v>
      </c>
      <c r="J216" s="47">
        <v>6.8127608825286262E-2</v>
      </c>
      <c r="K216" s="47" t="s">
        <v>143</v>
      </c>
      <c r="L216" s="47" t="s">
        <v>143</v>
      </c>
      <c r="M216" s="47" t="s">
        <v>143</v>
      </c>
      <c r="N216" s="47">
        <v>3.5653650254663397E-2</v>
      </c>
      <c r="O216" s="47" t="s">
        <v>143</v>
      </c>
      <c r="P216" s="47" t="s">
        <v>143</v>
      </c>
      <c r="Q216" s="47" t="s">
        <v>143</v>
      </c>
      <c r="R216" s="47">
        <v>4.99922692367638E-3</v>
      </c>
      <c r="S216" s="30">
        <v>0.13304654902331242</v>
      </c>
      <c r="T216" s="47">
        <v>4.8277420693357926E-4</v>
      </c>
      <c r="V216" s="78" t="s">
        <v>68</v>
      </c>
      <c r="W216" s="47">
        <v>0.40176394665137122</v>
      </c>
      <c r="X216" s="47">
        <v>0.6443192746256351</v>
      </c>
      <c r="Y216" s="47">
        <v>3.9056952137464999E-3</v>
      </c>
      <c r="Z216" s="47">
        <v>0.86753713073282246</v>
      </c>
      <c r="AA216" s="47" t="s">
        <v>143</v>
      </c>
      <c r="AB216" s="47">
        <v>-0.59614805898284706</v>
      </c>
      <c r="AC216" s="47" t="s">
        <v>143</v>
      </c>
      <c r="AD216" s="47">
        <v>6.8127608825285582E-2</v>
      </c>
      <c r="AE216" s="47" t="s">
        <v>143</v>
      </c>
      <c r="AF216" s="47" t="s">
        <v>143</v>
      </c>
      <c r="AG216" s="47" t="s">
        <v>143</v>
      </c>
      <c r="AH216" s="47">
        <v>3.5653650254668948E-2</v>
      </c>
      <c r="AI216" s="47" t="s">
        <v>143</v>
      </c>
      <c r="AJ216" s="47" t="s">
        <v>143</v>
      </c>
      <c r="AK216" s="47" t="s">
        <v>143</v>
      </c>
      <c r="AL216" s="47">
        <v>4.9992269236734275E-3</v>
      </c>
      <c r="AM216" s="30">
        <v>0.23195668857349497</v>
      </c>
      <c r="AN216" s="47">
        <v>4.8277420693357926E-4</v>
      </c>
      <c r="AP216" s="78" t="s">
        <v>68</v>
      </c>
      <c r="AQ216" s="47">
        <v>0.40176394665136977</v>
      </c>
      <c r="AR216" s="47">
        <v>0.64431927462563565</v>
      </c>
      <c r="AS216" s="47">
        <v>3.9056952137464787E-3</v>
      </c>
      <c r="AT216" s="47" t="s">
        <v>143</v>
      </c>
      <c r="AU216" s="47" t="s">
        <v>143</v>
      </c>
      <c r="AV216" s="47">
        <v>-0.59614805898284595</v>
      </c>
      <c r="AW216" s="47" t="s">
        <v>143</v>
      </c>
      <c r="AX216" s="47">
        <v>6.8127608825285638E-2</v>
      </c>
      <c r="AY216" s="47" t="s">
        <v>143</v>
      </c>
      <c r="AZ216" s="47" t="s">
        <v>143</v>
      </c>
      <c r="BA216" s="47" t="s">
        <v>143</v>
      </c>
      <c r="BB216" s="47">
        <v>3.5653650254668968E-2</v>
      </c>
      <c r="BC216" s="47" t="s">
        <v>143</v>
      </c>
      <c r="BD216" s="47" t="s">
        <v>143</v>
      </c>
      <c r="BE216" s="47" t="s">
        <v>143</v>
      </c>
      <c r="BF216" s="47">
        <v>4.9992269236735064E-3</v>
      </c>
      <c r="BG216" s="30">
        <v>7.6557086519886186E-2</v>
      </c>
      <c r="BH216" s="47">
        <v>4.8277420693357926E-4</v>
      </c>
      <c r="BJ216" s="78" t="s">
        <v>68</v>
      </c>
      <c r="BK216" s="47" t="s">
        <v>143</v>
      </c>
      <c r="BL216" s="47" t="s">
        <v>143</v>
      </c>
      <c r="BM216" s="47" t="s">
        <v>143</v>
      </c>
      <c r="BN216" s="47">
        <v>0.86753713073282246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 t="s">
        <v>143</v>
      </c>
      <c r="CA216" s="30">
        <v>0.86753713073282246</v>
      </c>
      <c r="CB216" s="47">
        <v>4.8277420693357926E-4</v>
      </c>
      <c r="CD216" s="78" t="s">
        <v>68</v>
      </c>
      <c r="CE216" s="47">
        <v>0.40176394665137238</v>
      </c>
      <c r="CF216" s="47">
        <v>0.64431927462563576</v>
      </c>
      <c r="CG216" s="47">
        <v>3.9056952137456538E-3</v>
      </c>
      <c r="CH216" s="47">
        <v>0.86753713073282246</v>
      </c>
      <c r="CI216" s="47" t="s">
        <v>143</v>
      </c>
      <c r="CJ216" s="47">
        <v>-0.59614805898284595</v>
      </c>
      <c r="CK216" s="47" t="s">
        <v>143</v>
      </c>
      <c r="CL216" s="47">
        <v>6.8127608825286193E-2</v>
      </c>
      <c r="CM216" s="47" t="s">
        <v>143</v>
      </c>
      <c r="CN216" s="47" t="s">
        <v>143</v>
      </c>
      <c r="CO216" s="47" t="s">
        <v>143</v>
      </c>
      <c r="CP216" s="47">
        <v>3.5653650254663272E-2</v>
      </c>
      <c r="CQ216" s="47" t="s">
        <v>143</v>
      </c>
      <c r="CR216" s="47" t="s">
        <v>143</v>
      </c>
      <c r="CS216" s="47" t="s">
        <v>143</v>
      </c>
      <c r="CT216" s="47">
        <v>4.9992269236764026E-3</v>
      </c>
      <c r="CU216" s="30">
        <v>0.13992954833249799</v>
      </c>
      <c r="CV216" s="47">
        <v>4.8277420693357926E-4</v>
      </c>
    </row>
    <row r="217" spans="2:100" x14ac:dyDescent="0.25">
      <c r="B217" s="63" t="s">
        <v>69</v>
      </c>
      <c r="C217" s="27">
        <v>0.40176394665137233</v>
      </c>
      <c r="D217" s="27">
        <v>0.64429806504734455</v>
      </c>
      <c r="E217" s="27">
        <v>2.5392117208172574E-3</v>
      </c>
      <c r="F217" s="27">
        <v>0.67264182727610444</v>
      </c>
      <c r="G217" s="27" t="s">
        <v>143</v>
      </c>
      <c r="H217" s="27">
        <v>0.25719384340843204</v>
      </c>
      <c r="I217" s="27" t="s">
        <v>143</v>
      </c>
      <c r="J217" s="27">
        <v>0.24269430051813523</v>
      </c>
      <c r="K217" s="27" t="s">
        <v>143</v>
      </c>
      <c r="L217" s="27" t="s">
        <v>143</v>
      </c>
      <c r="M217" s="27" t="s">
        <v>143</v>
      </c>
      <c r="N217" s="27">
        <v>3.5653650254663397E-2</v>
      </c>
      <c r="O217" s="27" t="s">
        <v>143</v>
      </c>
      <c r="P217" s="27" t="s">
        <v>143</v>
      </c>
      <c r="Q217" s="27" t="s">
        <v>143</v>
      </c>
      <c r="R217" s="27">
        <v>4.99922692367638E-3</v>
      </c>
      <c r="S217" s="27">
        <v>0.23302742038170843</v>
      </c>
      <c r="T217" s="27">
        <v>4.1737397208399384E-2</v>
      </c>
      <c r="V217" s="63" t="s">
        <v>69</v>
      </c>
      <c r="W217" s="27">
        <v>0.40176394665137122</v>
      </c>
      <c r="X217" s="27">
        <v>0.64429806504734688</v>
      </c>
      <c r="Y217" s="27">
        <v>2.5392117208163354E-3</v>
      </c>
      <c r="Z217" s="27">
        <v>0.67264182727610455</v>
      </c>
      <c r="AA217" s="27" t="s">
        <v>143</v>
      </c>
      <c r="AB217" s="27">
        <v>0.25719384340843199</v>
      </c>
      <c r="AC217" s="27" t="s">
        <v>143</v>
      </c>
      <c r="AD217" s="27">
        <v>0.24269430051813512</v>
      </c>
      <c r="AE217" s="27" t="s">
        <v>143</v>
      </c>
      <c r="AF217" s="27" t="s">
        <v>143</v>
      </c>
      <c r="AG217" s="27" t="s">
        <v>143</v>
      </c>
      <c r="AH217" s="27">
        <v>3.5653650254668948E-2</v>
      </c>
      <c r="AI217" s="27" t="s">
        <v>143</v>
      </c>
      <c r="AJ217" s="27" t="s">
        <v>143</v>
      </c>
      <c r="AK217" s="27" t="s">
        <v>143</v>
      </c>
      <c r="AL217" s="27">
        <v>4.9992269236734275E-3</v>
      </c>
      <c r="AM217" s="27">
        <v>0.37149643102848884</v>
      </c>
      <c r="AN217" s="27">
        <v>4.1737397208399384E-2</v>
      </c>
      <c r="AP217" s="63" t="s">
        <v>69</v>
      </c>
      <c r="AQ217" s="27">
        <v>0.40176394665136977</v>
      </c>
      <c r="AR217" s="27">
        <v>0.64429806504734444</v>
      </c>
      <c r="AS217" s="27">
        <v>2.5392117208164157E-3</v>
      </c>
      <c r="AT217" s="27" t="s">
        <v>143</v>
      </c>
      <c r="AU217" s="27" t="s">
        <v>143</v>
      </c>
      <c r="AV217" s="27">
        <v>0.25719384340843188</v>
      </c>
      <c r="AW217" s="27" t="s">
        <v>143</v>
      </c>
      <c r="AX217" s="27">
        <v>0.2426943005181352</v>
      </c>
      <c r="AY217" s="27" t="s">
        <v>143</v>
      </c>
      <c r="AZ217" s="27" t="s">
        <v>143</v>
      </c>
      <c r="BA217" s="27" t="s">
        <v>143</v>
      </c>
      <c r="BB217" s="27">
        <v>3.5653650254668968E-2</v>
      </c>
      <c r="BC217" s="27" t="s">
        <v>143</v>
      </c>
      <c r="BD217" s="27" t="s">
        <v>143</v>
      </c>
      <c r="BE217" s="27" t="s">
        <v>143</v>
      </c>
      <c r="BF217" s="27">
        <v>4.9992269236735064E-3</v>
      </c>
      <c r="BG217" s="27">
        <v>0.11545384417587982</v>
      </c>
      <c r="BH217" s="27">
        <v>4.1737397208399384E-2</v>
      </c>
      <c r="BJ217" s="63" t="s">
        <v>69</v>
      </c>
      <c r="BK217" s="27" t="s">
        <v>143</v>
      </c>
      <c r="BL217" s="27" t="s">
        <v>143</v>
      </c>
      <c r="BM217" s="27" t="s">
        <v>143</v>
      </c>
      <c r="BN217" s="27">
        <v>0.67264182727610444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 t="s">
        <v>143</v>
      </c>
      <c r="BY217" s="27" t="s">
        <v>143</v>
      </c>
      <c r="BZ217" s="27" t="s">
        <v>143</v>
      </c>
      <c r="CA217" s="27">
        <v>0.67264182727610444</v>
      </c>
      <c r="CB217" s="27">
        <v>4.1737397208399384E-2</v>
      </c>
      <c r="CD217" s="63" t="s">
        <v>69</v>
      </c>
      <c r="CE217" s="27">
        <v>0.40176394665137238</v>
      </c>
      <c r="CF217" s="27">
        <v>0.64429806504734455</v>
      </c>
      <c r="CG217" s="27">
        <v>2.5392117208171768E-3</v>
      </c>
      <c r="CH217" s="27">
        <v>0.67264182727610455</v>
      </c>
      <c r="CI217" s="27" t="s">
        <v>143</v>
      </c>
      <c r="CJ217" s="27">
        <v>0.25719384340843199</v>
      </c>
      <c r="CK217" s="27" t="s">
        <v>143</v>
      </c>
      <c r="CL217" s="27">
        <v>0.24269430051813515</v>
      </c>
      <c r="CM217" s="27" t="s">
        <v>143</v>
      </c>
      <c r="CN217" s="27" t="s">
        <v>143</v>
      </c>
      <c r="CO217" s="27" t="s">
        <v>143</v>
      </c>
      <c r="CP217" s="27">
        <v>3.5653650254663272E-2</v>
      </c>
      <c r="CQ217" s="27" t="s">
        <v>143</v>
      </c>
      <c r="CR217" s="27" t="s">
        <v>143</v>
      </c>
      <c r="CS217" s="27" t="s">
        <v>143</v>
      </c>
      <c r="CT217" s="27">
        <v>4.9992269236764026E-3</v>
      </c>
      <c r="CU217" s="27">
        <v>0.24498068067796575</v>
      </c>
      <c r="CV217" s="27">
        <v>4.1737397208399384E-2</v>
      </c>
    </row>
    <row r="218" spans="2:100" x14ac:dyDescent="0.25">
      <c r="B218" s="78" t="s">
        <v>70</v>
      </c>
      <c r="C218" s="47">
        <v>0.40176394665137233</v>
      </c>
      <c r="D218" s="47">
        <v>0.64432848118648689</v>
      </c>
      <c r="E218" s="47">
        <v>2.7963442913657524E-3</v>
      </c>
      <c r="F218" s="47">
        <v>0.71636751600351478</v>
      </c>
      <c r="G218" s="47" t="s">
        <v>143</v>
      </c>
      <c r="H218" s="47">
        <v>9.6937258400241866E-2</v>
      </c>
      <c r="I218" s="47" t="s">
        <v>143</v>
      </c>
      <c r="J218" s="47">
        <v>0.18386989711251292</v>
      </c>
      <c r="K218" s="47" t="s">
        <v>143</v>
      </c>
      <c r="L218" s="47" t="s">
        <v>143</v>
      </c>
      <c r="M218" s="47" t="s">
        <v>143</v>
      </c>
      <c r="N218" s="47">
        <v>3.5653650254663397E-2</v>
      </c>
      <c r="O218" s="47" t="s">
        <v>143</v>
      </c>
      <c r="P218" s="47" t="s">
        <v>143</v>
      </c>
      <c r="Q218" s="47" t="s">
        <v>143</v>
      </c>
      <c r="R218" s="47">
        <v>4.99922692367638E-3</v>
      </c>
      <c r="S218" s="30">
        <v>0.19858614745896885</v>
      </c>
      <c r="T218" s="47">
        <v>3.775641264114928E-3</v>
      </c>
      <c r="V218" s="78" t="s">
        <v>70</v>
      </c>
      <c r="W218" s="47">
        <v>0.40176394665137122</v>
      </c>
      <c r="X218" s="47">
        <v>0.64432848118648867</v>
      </c>
      <c r="Y218" s="47">
        <v>2.7963442913639526E-3</v>
      </c>
      <c r="Z218" s="47">
        <v>0.71636751600351711</v>
      </c>
      <c r="AA218" s="47" t="s">
        <v>143</v>
      </c>
      <c r="AB218" s="47">
        <v>9.6937258400241824E-2</v>
      </c>
      <c r="AC218" s="47" t="s">
        <v>143</v>
      </c>
      <c r="AD218" s="47">
        <v>0.18386989711251303</v>
      </c>
      <c r="AE218" s="47" t="s">
        <v>143</v>
      </c>
      <c r="AF218" s="47" t="s">
        <v>143</v>
      </c>
      <c r="AG218" s="47" t="s">
        <v>143</v>
      </c>
      <c r="AH218" s="47">
        <v>3.5653650254668948E-2</v>
      </c>
      <c r="AI218" s="47" t="s">
        <v>143</v>
      </c>
      <c r="AJ218" s="47" t="s">
        <v>143</v>
      </c>
      <c r="AK218" s="47" t="s">
        <v>143</v>
      </c>
      <c r="AL218" s="47">
        <v>4.9992269236734275E-3</v>
      </c>
      <c r="AM218" s="30">
        <v>0.33168200688147292</v>
      </c>
      <c r="AN218" s="47">
        <v>3.775641264114928E-3</v>
      </c>
      <c r="AP218" s="78" t="s">
        <v>70</v>
      </c>
      <c r="AQ218" s="47">
        <v>0.40176394665136977</v>
      </c>
      <c r="AR218" s="47">
        <v>0.64432848118648689</v>
      </c>
      <c r="AS218" s="47">
        <v>2.796344291363953E-3</v>
      </c>
      <c r="AT218" s="47" t="s">
        <v>143</v>
      </c>
      <c r="AU218" s="47" t="s">
        <v>143</v>
      </c>
      <c r="AV218" s="47">
        <v>9.6937258400241838E-2</v>
      </c>
      <c r="AW218" s="47" t="s">
        <v>143</v>
      </c>
      <c r="AX218" s="47">
        <v>0.18386989711251289</v>
      </c>
      <c r="AY218" s="47" t="s">
        <v>143</v>
      </c>
      <c r="AZ218" s="47" t="s">
        <v>143</v>
      </c>
      <c r="BA218" s="47" t="s">
        <v>143</v>
      </c>
      <c r="BB218" s="47">
        <v>3.5653650254668968E-2</v>
      </c>
      <c r="BC218" s="47" t="s">
        <v>143</v>
      </c>
      <c r="BD218" s="47" t="s">
        <v>143</v>
      </c>
      <c r="BE218" s="47" t="s">
        <v>143</v>
      </c>
      <c r="BF218" s="47">
        <v>4.9992269236735064E-3</v>
      </c>
      <c r="BG218" s="30">
        <v>0.10085654234121604</v>
      </c>
      <c r="BH218" s="47">
        <v>3.775641264114928E-3</v>
      </c>
      <c r="BJ218" s="78" t="s">
        <v>70</v>
      </c>
      <c r="BK218" s="47" t="s">
        <v>143</v>
      </c>
      <c r="BL218" s="47" t="s">
        <v>143</v>
      </c>
      <c r="BM218" s="47" t="s">
        <v>143</v>
      </c>
      <c r="BN218" s="47">
        <v>0.71636751600351256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 t="s">
        <v>143</v>
      </c>
      <c r="CA218" s="30">
        <v>0.71636751600351256</v>
      </c>
      <c r="CB218" s="47">
        <v>3.775641264114928E-3</v>
      </c>
      <c r="CD218" s="78" t="s">
        <v>70</v>
      </c>
      <c r="CE218" s="47">
        <v>0.40176394665137238</v>
      </c>
      <c r="CF218" s="47">
        <v>0.64432848118648689</v>
      </c>
      <c r="CG218" s="47">
        <v>2.7963442913656986E-3</v>
      </c>
      <c r="CH218" s="47">
        <v>0.71636751600351478</v>
      </c>
      <c r="CI218" s="47" t="s">
        <v>143</v>
      </c>
      <c r="CJ218" s="47">
        <v>9.6937258400241838E-2</v>
      </c>
      <c r="CK218" s="47" t="s">
        <v>143</v>
      </c>
      <c r="CL218" s="47">
        <v>0.18386989711251298</v>
      </c>
      <c r="CM218" s="47" t="s">
        <v>143</v>
      </c>
      <c r="CN218" s="47" t="s">
        <v>143</v>
      </c>
      <c r="CO218" s="47" t="s">
        <v>143</v>
      </c>
      <c r="CP218" s="47">
        <v>3.5653650254663272E-2</v>
      </c>
      <c r="CQ218" s="47" t="s">
        <v>143</v>
      </c>
      <c r="CR218" s="47" t="s">
        <v>143</v>
      </c>
      <c r="CS218" s="47" t="s">
        <v>143</v>
      </c>
      <c r="CT218" s="47">
        <v>4.9992269236764026E-3</v>
      </c>
      <c r="CU218" s="30">
        <v>0.20925152523556656</v>
      </c>
      <c r="CV218" s="47">
        <v>3.775641264114928E-3</v>
      </c>
    </row>
    <row r="219" spans="2:100" x14ac:dyDescent="0.25">
      <c r="B219" s="63" t="s">
        <v>71</v>
      </c>
      <c r="C219" s="27">
        <v>0.40176394665137233</v>
      </c>
      <c r="D219" s="27">
        <v>0.64435893912326636</v>
      </c>
      <c r="E219" s="27">
        <v>2.3441162681678987E-3</v>
      </c>
      <c r="F219" s="27">
        <v>0.69829742596627264</v>
      </c>
      <c r="G219" s="27" t="s">
        <v>143</v>
      </c>
      <c r="H219" s="27">
        <v>0.23518781463792476</v>
      </c>
      <c r="I219" s="27" t="s">
        <v>143</v>
      </c>
      <c r="J219" s="27">
        <v>0.27914565410857378</v>
      </c>
      <c r="K219" s="27" t="s">
        <v>143</v>
      </c>
      <c r="L219" s="27" t="s">
        <v>143</v>
      </c>
      <c r="M219" s="27" t="s">
        <v>143</v>
      </c>
      <c r="N219" s="27">
        <v>3.5653650254663397E-2</v>
      </c>
      <c r="O219" s="27" t="s">
        <v>143</v>
      </c>
      <c r="P219" s="27" t="s">
        <v>143</v>
      </c>
      <c r="Q219" s="27" t="s">
        <v>143</v>
      </c>
      <c r="R219" s="27">
        <v>4.99922692367638E-3</v>
      </c>
      <c r="S219" s="27">
        <v>0.24282371039125511</v>
      </c>
      <c r="T219" s="27">
        <v>3.0133089782814005E-3</v>
      </c>
      <c r="V219" s="63" t="s">
        <v>71</v>
      </c>
      <c r="W219" s="27">
        <v>0.40176394665137122</v>
      </c>
      <c r="X219" s="27">
        <v>0.64435893912326736</v>
      </c>
      <c r="Y219" s="27">
        <v>2.34411626816843E-3</v>
      </c>
      <c r="Z219" s="27">
        <v>0.69829742596627276</v>
      </c>
      <c r="AA219" s="27" t="s">
        <v>143</v>
      </c>
      <c r="AB219" s="27">
        <v>0.23518781463792393</v>
      </c>
      <c r="AC219" s="27" t="s">
        <v>143</v>
      </c>
      <c r="AD219" s="27">
        <v>0.2791456541085735</v>
      </c>
      <c r="AE219" s="27" t="s">
        <v>143</v>
      </c>
      <c r="AF219" s="27" t="s">
        <v>143</v>
      </c>
      <c r="AG219" s="27" t="s">
        <v>143</v>
      </c>
      <c r="AH219" s="27">
        <v>3.5653650254668948E-2</v>
      </c>
      <c r="AI219" s="27" t="s">
        <v>143</v>
      </c>
      <c r="AJ219" s="27" t="s">
        <v>143</v>
      </c>
      <c r="AK219" s="27" t="s">
        <v>143</v>
      </c>
      <c r="AL219" s="27">
        <v>4.9992269236734275E-3</v>
      </c>
      <c r="AM219" s="27">
        <v>0.39064801318209685</v>
      </c>
      <c r="AN219" s="27">
        <v>3.0133089782814005E-3</v>
      </c>
      <c r="AP219" s="63" t="s">
        <v>71</v>
      </c>
      <c r="AQ219" s="27">
        <v>0.40176394665136977</v>
      </c>
      <c r="AR219" s="27">
        <v>0.64435893912326625</v>
      </c>
      <c r="AS219" s="27">
        <v>2.3441162681684018E-3</v>
      </c>
      <c r="AT219" s="27" t="s">
        <v>143</v>
      </c>
      <c r="AU219" s="27" t="s">
        <v>143</v>
      </c>
      <c r="AV219" s="27">
        <v>0.23518781463792321</v>
      </c>
      <c r="AW219" s="27" t="s">
        <v>143</v>
      </c>
      <c r="AX219" s="27">
        <v>0.27914565410857384</v>
      </c>
      <c r="AY219" s="27" t="s">
        <v>143</v>
      </c>
      <c r="AZ219" s="27" t="s">
        <v>143</v>
      </c>
      <c r="BA219" s="27" t="s">
        <v>143</v>
      </c>
      <c r="BB219" s="27">
        <v>3.5653650254668968E-2</v>
      </c>
      <c r="BC219" s="27" t="s">
        <v>143</v>
      </c>
      <c r="BD219" s="27" t="s">
        <v>143</v>
      </c>
      <c r="BE219" s="27" t="s">
        <v>143</v>
      </c>
      <c r="BF219" s="27">
        <v>4.9992269236735064E-3</v>
      </c>
      <c r="BG219" s="27">
        <v>0.11397733953677538</v>
      </c>
      <c r="BH219" s="27">
        <v>3.0133089782814005E-3</v>
      </c>
      <c r="BJ219" s="63" t="s">
        <v>71</v>
      </c>
      <c r="BK219" s="27" t="s">
        <v>143</v>
      </c>
      <c r="BL219" s="27" t="s">
        <v>143</v>
      </c>
      <c r="BM219" s="27" t="s">
        <v>143</v>
      </c>
      <c r="BN219" s="27">
        <v>0.69829742596627276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 t="s">
        <v>143</v>
      </c>
      <c r="BY219" s="27" t="s">
        <v>143</v>
      </c>
      <c r="BZ219" s="27" t="s">
        <v>143</v>
      </c>
      <c r="CA219" s="27">
        <v>0.69829742596627276</v>
      </c>
      <c r="CB219" s="27">
        <v>3.0133089782814005E-3</v>
      </c>
      <c r="CD219" s="63" t="s">
        <v>71</v>
      </c>
      <c r="CE219" s="27">
        <v>0.40176394665137238</v>
      </c>
      <c r="CF219" s="27">
        <v>0.64435893912326636</v>
      </c>
      <c r="CG219" s="27">
        <v>2.3441162681679694E-3</v>
      </c>
      <c r="CH219" s="27">
        <v>0.69829742596627276</v>
      </c>
      <c r="CI219" s="27" t="s">
        <v>143</v>
      </c>
      <c r="CJ219" s="27">
        <v>0.23518781463792474</v>
      </c>
      <c r="CK219" s="27" t="s">
        <v>143</v>
      </c>
      <c r="CL219" s="27">
        <v>0.27914565410857378</v>
      </c>
      <c r="CM219" s="27" t="s">
        <v>143</v>
      </c>
      <c r="CN219" s="27" t="s">
        <v>143</v>
      </c>
      <c r="CO219" s="27" t="s">
        <v>143</v>
      </c>
      <c r="CP219" s="27">
        <v>3.5653650254663272E-2</v>
      </c>
      <c r="CQ219" s="27" t="s">
        <v>143</v>
      </c>
      <c r="CR219" s="27" t="s">
        <v>143</v>
      </c>
      <c r="CS219" s="27" t="s">
        <v>143</v>
      </c>
      <c r="CT219" s="27">
        <v>4.9992269236764026E-3</v>
      </c>
      <c r="CU219" s="27">
        <v>0.25574959241860967</v>
      </c>
      <c r="CV219" s="27">
        <v>3.0133089782814005E-3</v>
      </c>
    </row>
    <row r="220" spans="2:100" x14ac:dyDescent="0.25">
      <c r="B220" s="96" t="s">
        <v>72</v>
      </c>
      <c r="C220" s="34">
        <v>0.40176394665137233</v>
      </c>
      <c r="D220" s="34">
        <v>0.64432776012159643</v>
      </c>
      <c r="E220" s="34">
        <v>2.051261625474793E-3</v>
      </c>
      <c r="F220" s="34">
        <v>0.66071137966900273</v>
      </c>
      <c r="G220" s="34" t="s">
        <v>143</v>
      </c>
      <c r="H220" s="34">
        <v>-5.0200379666733581E-2</v>
      </c>
      <c r="I220" s="34" t="s">
        <v>143</v>
      </c>
      <c r="J220" s="34">
        <v>0.25955306181677457</v>
      </c>
      <c r="K220" s="34" t="s">
        <v>143</v>
      </c>
      <c r="L220" s="34" t="s">
        <v>143</v>
      </c>
      <c r="M220" s="34" t="s">
        <v>143</v>
      </c>
      <c r="N220" s="34">
        <v>3.5653650254663397E-2</v>
      </c>
      <c r="O220" s="34" t="s">
        <v>143</v>
      </c>
      <c r="P220" s="34" t="s">
        <v>143</v>
      </c>
      <c r="Q220" s="34" t="s">
        <v>143</v>
      </c>
      <c r="R220" s="34">
        <v>4.99922692367638E-3</v>
      </c>
      <c r="S220" s="32">
        <v>0.23448158615568807</v>
      </c>
      <c r="T220" s="34">
        <v>8.0359948280337279E-7</v>
      </c>
      <c r="V220" s="96" t="s">
        <v>72</v>
      </c>
      <c r="W220" s="34">
        <v>0.40176394665137122</v>
      </c>
      <c r="X220" s="34">
        <v>0.64432776012159609</v>
      </c>
      <c r="Y220" s="34">
        <v>2.051261625474708E-3</v>
      </c>
      <c r="Z220" s="34">
        <v>0.66071137966900273</v>
      </c>
      <c r="AA220" s="34" t="s">
        <v>143</v>
      </c>
      <c r="AB220" s="34">
        <v>-5.0200379666734796E-2</v>
      </c>
      <c r="AC220" s="34" t="s">
        <v>143</v>
      </c>
      <c r="AD220" s="34">
        <v>0.2595530618167739</v>
      </c>
      <c r="AE220" s="34" t="s">
        <v>143</v>
      </c>
      <c r="AF220" s="34" t="s">
        <v>143</v>
      </c>
      <c r="AG220" s="34" t="s">
        <v>143</v>
      </c>
      <c r="AH220" s="34">
        <v>3.5653650254668948E-2</v>
      </c>
      <c r="AI220" s="34" t="s">
        <v>143</v>
      </c>
      <c r="AJ220" s="34" t="s">
        <v>143</v>
      </c>
      <c r="AK220" s="34" t="s">
        <v>143</v>
      </c>
      <c r="AL220" s="34">
        <v>4.9992269236734275E-3</v>
      </c>
      <c r="AM220" s="32">
        <v>0.3821577359286189</v>
      </c>
      <c r="AN220" s="34">
        <v>8.0359948280337279E-7</v>
      </c>
      <c r="AP220" s="96" t="s">
        <v>72</v>
      </c>
      <c r="AQ220" s="34">
        <v>0.40176394665136977</v>
      </c>
      <c r="AR220" s="34">
        <v>0.64432776012159643</v>
      </c>
      <c r="AS220" s="34">
        <v>2.0512616254746673E-3</v>
      </c>
      <c r="AT220" s="34" t="s">
        <v>143</v>
      </c>
      <c r="AU220" s="34" t="s">
        <v>143</v>
      </c>
      <c r="AV220" s="34">
        <v>-5.0200379666734782E-2</v>
      </c>
      <c r="AW220" s="34" t="s">
        <v>143</v>
      </c>
      <c r="AX220" s="34">
        <v>0.25955306181677346</v>
      </c>
      <c r="AY220" s="34" t="s">
        <v>143</v>
      </c>
      <c r="AZ220" s="34" t="s">
        <v>143</v>
      </c>
      <c r="BA220" s="34" t="s">
        <v>143</v>
      </c>
      <c r="BB220" s="34">
        <v>3.5653650254668968E-2</v>
      </c>
      <c r="BC220" s="34" t="s">
        <v>143</v>
      </c>
      <c r="BD220" s="34" t="s">
        <v>143</v>
      </c>
      <c r="BE220" s="34" t="s">
        <v>143</v>
      </c>
      <c r="BF220" s="34">
        <v>4.9992269236735064E-3</v>
      </c>
      <c r="BG220" s="32">
        <v>9.7440645842677295E-2</v>
      </c>
      <c r="BH220" s="34">
        <v>8.0359948280337279E-7</v>
      </c>
      <c r="BJ220" s="96" t="s">
        <v>72</v>
      </c>
      <c r="BK220" s="34" t="s">
        <v>143</v>
      </c>
      <c r="BL220" s="34" t="s">
        <v>143</v>
      </c>
      <c r="BM220" s="34" t="s">
        <v>143</v>
      </c>
      <c r="BN220" s="34">
        <v>0.66071137966900284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 t="s">
        <v>143</v>
      </c>
      <c r="BY220" s="34" t="s">
        <v>143</v>
      </c>
      <c r="BZ220" s="34" t="s">
        <v>143</v>
      </c>
      <c r="CA220" s="32">
        <v>0.66071137966900284</v>
      </c>
      <c r="CB220" s="34">
        <v>8.0359948280337279E-7</v>
      </c>
      <c r="CD220" s="96" t="s">
        <v>72</v>
      </c>
      <c r="CE220" s="34">
        <v>0.40176394665137238</v>
      </c>
      <c r="CF220" s="34">
        <v>0.64432776012159643</v>
      </c>
      <c r="CG220" s="34">
        <v>2.0512616254748841E-3</v>
      </c>
      <c r="CH220" s="34">
        <v>0.66071137966900273</v>
      </c>
      <c r="CI220" s="34" t="s">
        <v>143</v>
      </c>
      <c r="CJ220" s="34">
        <v>-5.0200379666733456E-2</v>
      </c>
      <c r="CK220" s="34" t="s">
        <v>143</v>
      </c>
      <c r="CL220" s="34">
        <v>0.25955306181677462</v>
      </c>
      <c r="CM220" s="34" t="s">
        <v>143</v>
      </c>
      <c r="CN220" s="34" t="s">
        <v>143</v>
      </c>
      <c r="CO220" s="34" t="s">
        <v>143</v>
      </c>
      <c r="CP220" s="34">
        <v>3.5653650254663272E-2</v>
      </c>
      <c r="CQ220" s="34" t="s">
        <v>143</v>
      </c>
      <c r="CR220" s="34" t="s">
        <v>143</v>
      </c>
      <c r="CS220" s="34" t="s">
        <v>143</v>
      </c>
      <c r="CT220" s="34">
        <v>4.9992269236764026E-3</v>
      </c>
      <c r="CU220" s="32">
        <v>0.24778859912494375</v>
      </c>
      <c r="CV220" s="34">
        <v>8.0359948280337279E-7</v>
      </c>
    </row>
    <row r="221" spans="2:100" x14ac:dyDescent="0.25">
      <c r="B221" s="98" t="s">
        <v>34</v>
      </c>
      <c r="C221" s="120">
        <v>0.40176394665137227</v>
      </c>
      <c r="D221" s="120">
        <v>0.64433773996494348</v>
      </c>
      <c r="E221" s="120">
        <v>2.7026385604819619E-3</v>
      </c>
      <c r="F221" s="120">
        <v>0.76544059972897038</v>
      </c>
      <c r="G221" s="120">
        <v>0</v>
      </c>
      <c r="H221" s="120">
        <v>0.35199904895733625</v>
      </c>
      <c r="I221" s="120">
        <v>0</v>
      </c>
      <c r="J221" s="120">
        <v>0.20985716910887736</v>
      </c>
      <c r="K221" s="120">
        <v>0</v>
      </c>
      <c r="L221" s="120">
        <v>0</v>
      </c>
      <c r="M221" s="120">
        <v>0</v>
      </c>
      <c r="N221" s="120">
        <v>3.565365025466339E-2</v>
      </c>
      <c r="O221" s="120">
        <v>0</v>
      </c>
      <c r="P221" s="120">
        <v>0</v>
      </c>
      <c r="Q221" s="120">
        <v>0</v>
      </c>
      <c r="R221" s="120">
        <v>4.9992269236763809E-3</v>
      </c>
      <c r="S221" s="120">
        <v>0.19634649002925281</v>
      </c>
      <c r="T221" s="25">
        <v>1</v>
      </c>
      <c r="V221" s="98" t="s">
        <v>34</v>
      </c>
      <c r="W221" s="120">
        <v>0.40176394665137111</v>
      </c>
      <c r="X221" s="120">
        <v>0.64433773996494337</v>
      </c>
      <c r="Y221" s="120">
        <v>2.7026385604825265E-3</v>
      </c>
      <c r="Z221" s="120">
        <v>0.76544059972896972</v>
      </c>
      <c r="AA221" s="120">
        <v>0</v>
      </c>
      <c r="AB221" s="120">
        <v>0.35199904895733652</v>
      </c>
      <c r="AC221" s="120">
        <v>0</v>
      </c>
      <c r="AD221" s="120">
        <v>0.20985716910887756</v>
      </c>
      <c r="AE221" s="120">
        <v>0</v>
      </c>
      <c r="AF221" s="120">
        <v>0</v>
      </c>
      <c r="AG221" s="120">
        <v>0</v>
      </c>
      <c r="AH221" s="120">
        <v>3.5653650254668948E-2</v>
      </c>
      <c r="AI221" s="120">
        <v>0</v>
      </c>
      <c r="AJ221" s="120">
        <v>0</v>
      </c>
      <c r="AK221" s="120">
        <v>0</v>
      </c>
      <c r="AL221" s="120">
        <v>4.9992269236734267E-3</v>
      </c>
      <c r="AM221" s="120">
        <v>0.26620726829721397</v>
      </c>
      <c r="AN221" s="25">
        <v>1</v>
      </c>
      <c r="AP221" s="98" t="s">
        <v>34</v>
      </c>
      <c r="AQ221" s="120">
        <v>0.40176394665136972</v>
      </c>
      <c r="AR221" s="120">
        <v>0.64433773996494359</v>
      </c>
      <c r="AS221" s="120">
        <v>2.7026385604825335E-3</v>
      </c>
      <c r="AT221" s="120">
        <v>0</v>
      </c>
      <c r="AU221" s="120">
        <v>0</v>
      </c>
      <c r="AV221" s="120">
        <v>0.35199904895733658</v>
      </c>
      <c r="AW221" s="120">
        <v>0</v>
      </c>
      <c r="AX221" s="120">
        <v>0.20985716910887775</v>
      </c>
      <c r="AY221" s="120">
        <v>0</v>
      </c>
      <c r="AZ221" s="120">
        <v>0</v>
      </c>
      <c r="BA221" s="120">
        <v>0</v>
      </c>
      <c r="BB221" s="120">
        <v>3.5653650254668975E-2</v>
      </c>
      <c r="BC221" s="120">
        <v>0</v>
      </c>
      <c r="BD221" s="120">
        <v>0</v>
      </c>
      <c r="BE221" s="120">
        <v>0</v>
      </c>
      <c r="BF221" s="120">
        <v>4.9992269236735064E-3</v>
      </c>
      <c r="BG221" s="120">
        <v>0.15044048591393688</v>
      </c>
      <c r="BH221" s="25">
        <v>1</v>
      </c>
      <c r="BJ221" s="98" t="s">
        <v>34</v>
      </c>
      <c r="BK221" s="120">
        <v>0</v>
      </c>
      <c r="BL221" s="120">
        <v>0</v>
      </c>
      <c r="BM221" s="120">
        <v>0</v>
      </c>
      <c r="BN221" s="120">
        <v>0.76544059972896972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0.76544059972896972</v>
      </c>
      <c r="CB221" s="25">
        <v>1</v>
      </c>
      <c r="CD221" s="98" t="s">
        <v>34</v>
      </c>
      <c r="CE221" s="120">
        <v>0.40176394665137233</v>
      </c>
      <c r="CF221" s="120">
        <v>0.64433773996494348</v>
      </c>
      <c r="CG221" s="120">
        <v>2.7026385604819484E-3</v>
      </c>
      <c r="CH221" s="120">
        <v>0.76544059972897038</v>
      </c>
      <c r="CI221" s="120">
        <v>0</v>
      </c>
      <c r="CJ221" s="120">
        <v>0.35199904895733619</v>
      </c>
      <c r="CK221" s="120">
        <v>0</v>
      </c>
      <c r="CL221" s="120">
        <v>0.20985716910887739</v>
      </c>
      <c r="CM221" s="120">
        <v>0</v>
      </c>
      <c r="CN221" s="120">
        <v>0</v>
      </c>
      <c r="CO221" s="120">
        <v>0</v>
      </c>
      <c r="CP221" s="120">
        <v>3.5653650254663258E-2</v>
      </c>
      <c r="CQ221" s="120">
        <v>0</v>
      </c>
      <c r="CR221" s="120">
        <v>0</v>
      </c>
      <c r="CS221" s="120">
        <v>0</v>
      </c>
      <c r="CT221" s="120">
        <v>4.9992269236764026E-3</v>
      </c>
      <c r="CU221" s="120">
        <v>0.20158638361148498</v>
      </c>
      <c r="CV221" s="25">
        <v>1</v>
      </c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656" priority="365" operator="equal">
      <formula>0</formula>
    </cfRule>
  </conditionalFormatting>
  <conditionalFormatting sqref="B103 B127 B151 B175 AN104 AN128 AN152">
    <cfRule type="cellIs" dxfId="655" priority="364" operator="equal">
      <formula>0</formula>
    </cfRule>
  </conditionalFormatting>
  <conditionalFormatting sqref="AP104:BH104 AP102:BH102">
    <cfRule type="cellIs" dxfId="654" priority="363" operator="equal">
      <formula>0</formula>
    </cfRule>
  </conditionalFormatting>
  <conditionalFormatting sqref="AP126:BH126 AP128:BH128">
    <cfRule type="cellIs" dxfId="653" priority="362" operator="equal">
      <formula>0</formula>
    </cfRule>
  </conditionalFormatting>
  <conditionalFormatting sqref="AP150:BH150 AP152:BH152 AQ153:BH153">
    <cfRule type="cellIs" dxfId="652" priority="361" operator="equal">
      <formula>0</formula>
    </cfRule>
  </conditionalFormatting>
  <conditionalFormatting sqref="AP174:BH174">
    <cfRule type="cellIs" dxfId="651" priority="360" operator="equal">
      <formula>0</formula>
    </cfRule>
  </conditionalFormatting>
  <conditionalFormatting sqref="AP153">
    <cfRule type="cellIs" dxfId="650" priority="359" operator="equal">
      <formula>0</formula>
    </cfRule>
  </conditionalFormatting>
  <conditionalFormatting sqref="AP177:BH177 AP175 AR175:BH175 AP176:BG176">
    <cfRule type="cellIs" dxfId="649" priority="358" operator="equal">
      <formula>0</formula>
    </cfRule>
  </conditionalFormatting>
  <conditionalFormatting sqref="BJ102:CB102">
    <cfRule type="cellIs" dxfId="648" priority="357" operator="equal">
      <formula>0</formula>
    </cfRule>
  </conditionalFormatting>
  <conditionalFormatting sqref="BJ126:CB126">
    <cfRule type="cellIs" dxfId="647" priority="356" operator="equal">
      <formula>0</formula>
    </cfRule>
  </conditionalFormatting>
  <conditionalFormatting sqref="BJ153">
    <cfRule type="cellIs" dxfId="646" priority="354" operator="equal">
      <formula>0</formula>
    </cfRule>
  </conditionalFormatting>
  <conditionalFormatting sqref="BJ150:CB150 BK153:CB153">
    <cfRule type="cellIs" dxfId="645" priority="355" operator="equal">
      <formula>0</formula>
    </cfRule>
  </conditionalFormatting>
  <conditionalFormatting sqref="BJ177">
    <cfRule type="cellIs" dxfId="644" priority="352" operator="equal">
      <formula>0</formula>
    </cfRule>
  </conditionalFormatting>
  <conditionalFormatting sqref="BJ174:CB174 BK177:CB177">
    <cfRule type="cellIs" dxfId="643" priority="353" operator="equal">
      <formula>0</formula>
    </cfRule>
  </conditionalFormatting>
  <conditionalFormatting sqref="BJ198:CB198">
    <cfRule type="cellIs" dxfId="642" priority="351" operator="equal">
      <formula>0</formula>
    </cfRule>
  </conditionalFormatting>
  <conditionalFormatting sqref="BJ175">
    <cfRule type="cellIs" dxfId="641" priority="350" operator="equal">
      <formula>0</formula>
    </cfRule>
  </conditionalFormatting>
  <conditionalFormatting sqref="U5:U8">
    <cfRule type="cellIs" dxfId="640" priority="349" operator="equal">
      <formula>0</formula>
    </cfRule>
  </conditionalFormatting>
  <conditionalFormatting sqref="V5:AM5 X6:AM6">
    <cfRule type="cellIs" dxfId="639" priority="348" operator="equal">
      <formula>0</formula>
    </cfRule>
  </conditionalFormatting>
  <conditionalFormatting sqref="B9:U13 B27:T27">
    <cfRule type="cellIs" dxfId="638" priority="347" operator="equal">
      <formula>0</formula>
    </cfRule>
  </conditionalFormatting>
  <conditionalFormatting sqref="BJ5:CA6 AP5:BG5 AQ6:BG6">
    <cfRule type="cellIs" dxfId="637" priority="346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636" priority="345" operator="equal">
      <formula>0</formula>
    </cfRule>
  </conditionalFormatting>
  <conditionalFormatting sqref="CD5:CU6">
    <cfRule type="cellIs" dxfId="635" priority="344" operator="equal">
      <formula>0</formula>
    </cfRule>
  </conditionalFormatting>
  <conditionalFormatting sqref="BJ199">
    <cfRule type="cellIs" dxfId="634" priority="343" operator="equal">
      <formula>0</formula>
    </cfRule>
  </conditionalFormatting>
  <conditionalFormatting sqref="B129">
    <cfRule type="cellIs" dxfId="633" priority="342" operator="equal">
      <formula>0</formula>
    </cfRule>
  </conditionalFormatting>
  <conditionalFormatting sqref="B153">
    <cfRule type="cellIs" dxfId="632" priority="341" operator="equal">
      <formula>0</formula>
    </cfRule>
  </conditionalFormatting>
  <conditionalFormatting sqref="V105:W105">
    <cfRule type="cellIs" dxfId="631" priority="340" operator="equal">
      <formula>0</formula>
    </cfRule>
  </conditionalFormatting>
  <conditionalFormatting sqref="W6">
    <cfRule type="cellIs" dxfId="630" priority="339" operator="equal">
      <formula>0</formula>
    </cfRule>
  </conditionalFormatting>
  <conditionalFormatting sqref="V6">
    <cfRule type="cellIs" dxfId="629" priority="338" operator="equal">
      <formula>0</formula>
    </cfRule>
  </conditionalFormatting>
  <conditionalFormatting sqref="AP6">
    <cfRule type="cellIs" dxfId="628" priority="337" operator="equal">
      <formula>0</formula>
    </cfRule>
  </conditionalFormatting>
  <conditionalFormatting sqref="AM59:AM76 V77:AN77">
    <cfRule type="cellIs" dxfId="627" priority="336" operator="equal">
      <formula>0</formula>
    </cfRule>
  </conditionalFormatting>
  <conditionalFormatting sqref="AM83:AM100 V101:AN101">
    <cfRule type="cellIs" dxfId="626" priority="335" operator="equal">
      <formula>0</formula>
    </cfRule>
  </conditionalFormatting>
  <conditionalFormatting sqref="AM107:AM124 V125 AN125">
    <cfRule type="cellIs" dxfId="625" priority="334" operator="equal">
      <formula>0</formula>
    </cfRule>
  </conditionalFormatting>
  <conditionalFormatting sqref="AM131:AM148 V149 AN149">
    <cfRule type="cellIs" dxfId="624" priority="333" operator="equal">
      <formula>0</formula>
    </cfRule>
  </conditionalFormatting>
  <conditionalFormatting sqref="AM155:AM172 V173 AN173">
    <cfRule type="cellIs" dxfId="623" priority="332" operator="equal">
      <formula>0</formula>
    </cfRule>
  </conditionalFormatting>
  <conditionalFormatting sqref="AM179:AM196 V197 AN197">
    <cfRule type="cellIs" dxfId="622" priority="331" operator="equal">
      <formula>0</formula>
    </cfRule>
  </conditionalFormatting>
  <conditionalFormatting sqref="AM203:AM220 V221">
    <cfRule type="cellIs" dxfId="621" priority="330" operator="equal">
      <formula>0</formula>
    </cfRule>
  </conditionalFormatting>
  <conditionalFormatting sqref="AP33:BH33">
    <cfRule type="cellIs" dxfId="620" priority="323" operator="equal">
      <formula>0</formula>
    </cfRule>
  </conditionalFormatting>
  <conditionalFormatting sqref="BJ33:CB33">
    <cfRule type="cellIs" dxfId="619" priority="322" operator="equal">
      <formula>0</formula>
    </cfRule>
  </conditionalFormatting>
  <conditionalFormatting sqref="CD33:CV33">
    <cfRule type="cellIs" dxfId="618" priority="321" operator="equal">
      <formula>0</formula>
    </cfRule>
  </conditionalFormatting>
  <conditionalFormatting sqref="AP57:BH57">
    <cfRule type="cellIs" dxfId="617" priority="320" operator="equal">
      <formula>0</formula>
    </cfRule>
  </conditionalFormatting>
  <conditionalFormatting sqref="BJ57:CB57">
    <cfRule type="cellIs" dxfId="616" priority="319" operator="equal">
      <formula>0</formula>
    </cfRule>
  </conditionalFormatting>
  <conditionalFormatting sqref="CD57:CV57">
    <cfRule type="cellIs" dxfId="615" priority="318" operator="equal">
      <formula>0</formula>
    </cfRule>
  </conditionalFormatting>
  <conditionalFormatting sqref="AP81:BH81">
    <cfRule type="cellIs" dxfId="614" priority="317" operator="equal">
      <formula>0</formula>
    </cfRule>
  </conditionalFormatting>
  <conditionalFormatting sqref="BJ81:CB81">
    <cfRule type="cellIs" dxfId="613" priority="316" operator="equal">
      <formula>0</formula>
    </cfRule>
  </conditionalFormatting>
  <conditionalFormatting sqref="CD81:CV81">
    <cfRule type="cellIs" dxfId="612" priority="315" operator="equal">
      <formula>0</formula>
    </cfRule>
  </conditionalFormatting>
  <conditionalFormatting sqref="AR105:BH105">
    <cfRule type="cellIs" dxfId="611" priority="314" operator="equal">
      <formula>0</formula>
    </cfRule>
  </conditionalFormatting>
  <conditionalFormatting sqref="AP105:AQ105">
    <cfRule type="cellIs" dxfId="610" priority="313" operator="equal">
      <formula>0</formula>
    </cfRule>
  </conditionalFormatting>
  <conditionalFormatting sqref="BL105:CB105">
    <cfRule type="cellIs" dxfId="609" priority="312" operator="equal">
      <formula>0</formula>
    </cfRule>
  </conditionalFormatting>
  <conditionalFormatting sqref="BJ105:BK105">
    <cfRule type="cellIs" dxfId="608" priority="311" operator="equal">
      <formula>0</formula>
    </cfRule>
  </conditionalFormatting>
  <conditionalFormatting sqref="CF105:CV105">
    <cfRule type="cellIs" dxfId="607" priority="310" operator="equal">
      <formula>0</formula>
    </cfRule>
  </conditionalFormatting>
  <conditionalFormatting sqref="CD105:CE105">
    <cfRule type="cellIs" dxfId="606" priority="309" operator="equal">
      <formula>0</formula>
    </cfRule>
  </conditionalFormatting>
  <conditionalFormatting sqref="AP129:BH129">
    <cfRule type="cellIs" dxfId="605" priority="308" operator="equal">
      <formula>0</formula>
    </cfRule>
  </conditionalFormatting>
  <conditionalFormatting sqref="BJ129:CB129">
    <cfRule type="cellIs" dxfId="604" priority="307" operator="equal">
      <formula>0</formula>
    </cfRule>
  </conditionalFormatting>
  <conditionalFormatting sqref="CD129:CV129">
    <cfRule type="cellIs" dxfId="603" priority="306" operator="equal">
      <formula>0</formula>
    </cfRule>
  </conditionalFormatting>
  <conditionalFormatting sqref="CD13:CU13 CD9:CD12">
    <cfRule type="cellIs" dxfId="602" priority="298" operator="equal">
      <formula>0</formula>
    </cfRule>
  </conditionalFormatting>
  <conditionalFormatting sqref="V7:V8">
    <cfRule type="cellIs" dxfId="601" priority="305" operator="equal">
      <formula>0</formula>
    </cfRule>
  </conditionalFormatting>
  <conditionalFormatting sqref="V13:AM13 V9:V12">
    <cfRule type="cellIs" dxfId="600" priority="304" operator="equal">
      <formula>0</formula>
    </cfRule>
  </conditionalFormatting>
  <conditionalFormatting sqref="AP7:AP8">
    <cfRule type="cellIs" dxfId="599" priority="303" operator="equal">
      <formula>0</formula>
    </cfRule>
  </conditionalFormatting>
  <conditionalFormatting sqref="AP13:BG13 AP9:AP12">
    <cfRule type="cellIs" dxfId="598" priority="302" operator="equal">
      <formula>0</formula>
    </cfRule>
  </conditionalFormatting>
  <conditionalFormatting sqref="BJ7:BJ8">
    <cfRule type="cellIs" dxfId="597" priority="301" operator="equal">
      <formula>0</formula>
    </cfRule>
  </conditionalFormatting>
  <conditionalFormatting sqref="BJ13:CA13 BJ9:BJ12">
    <cfRule type="cellIs" dxfId="596" priority="300" operator="equal">
      <formula>0</formula>
    </cfRule>
  </conditionalFormatting>
  <conditionalFormatting sqref="CD7:CD8">
    <cfRule type="cellIs" dxfId="595" priority="299" operator="equal">
      <formula>0</formula>
    </cfRule>
  </conditionalFormatting>
  <conditionalFormatting sqref="AQ35:BG52 AP53:BF53 AQ34:BF34">
    <cfRule type="cellIs" dxfId="594" priority="297" operator="equal">
      <formula>0</formula>
    </cfRule>
  </conditionalFormatting>
  <conditionalFormatting sqref="AP36:AP52">
    <cfRule type="cellIs" dxfId="593" priority="296" operator="equal">
      <formula>0</formula>
    </cfRule>
  </conditionalFormatting>
  <conditionalFormatting sqref="BG53:BH53">
    <cfRule type="cellIs" dxfId="592" priority="295" operator="equal">
      <formula>0</formula>
    </cfRule>
  </conditionalFormatting>
  <conditionalFormatting sqref="AQ59:BG76 AP77:BF77 AQ58:BF58">
    <cfRule type="cellIs" dxfId="591" priority="294" operator="equal">
      <formula>0</formula>
    </cfRule>
  </conditionalFormatting>
  <conditionalFormatting sqref="AP60:AP76">
    <cfRule type="cellIs" dxfId="590" priority="293" operator="equal">
      <formula>0</formula>
    </cfRule>
  </conditionalFormatting>
  <conditionalFormatting sqref="BG77:BH77">
    <cfRule type="cellIs" dxfId="589" priority="292" operator="equal">
      <formula>0</formula>
    </cfRule>
  </conditionalFormatting>
  <conditionalFormatting sqref="AQ83:BG100 AP101:BF101 AQ82:BF82">
    <cfRule type="cellIs" dxfId="588" priority="291" operator="equal">
      <formula>0</formula>
    </cfRule>
  </conditionalFormatting>
  <conditionalFormatting sqref="AP84:AP100">
    <cfRule type="cellIs" dxfId="587" priority="290" operator="equal">
      <formula>0</formula>
    </cfRule>
  </conditionalFormatting>
  <conditionalFormatting sqref="BG101:BH101">
    <cfRule type="cellIs" dxfId="586" priority="289" operator="equal">
      <formula>0</formula>
    </cfRule>
  </conditionalFormatting>
  <conditionalFormatting sqref="AQ107:BG124 AP125:BF125 AQ106:BF106">
    <cfRule type="cellIs" dxfId="585" priority="288" operator="equal">
      <formula>0</formula>
    </cfRule>
  </conditionalFormatting>
  <conditionalFormatting sqref="AP108:AP124">
    <cfRule type="cellIs" dxfId="584" priority="287" operator="equal">
      <formula>0</formula>
    </cfRule>
  </conditionalFormatting>
  <conditionalFormatting sqref="BG125:BH125">
    <cfRule type="cellIs" dxfId="583" priority="286" operator="equal">
      <formula>0</formula>
    </cfRule>
  </conditionalFormatting>
  <conditionalFormatting sqref="AQ131:BG148 AP149:BF149 AQ130:BF130">
    <cfRule type="cellIs" dxfId="582" priority="285" operator="equal">
      <formula>0</formula>
    </cfRule>
  </conditionalFormatting>
  <conditionalFormatting sqref="AP132:AP148">
    <cfRule type="cellIs" dxfId="581" priority="284" operator="equal">
      <formula>0</formula>
    </cfRule>
  </conditionalFormatting>
  <conditionalFormatting sqref="BG149:BH149">
    <cfRule type="cellIs" dxfId="580" priority="283" operator="equal">
      <formula>0</formula>
    </cfRule>
  </conditionalFormatting>
  <conditionalFormatting sqref="AQ155:BG172 AP173:BF173 AQ154:BF154">
    <cfRule type="cellIs" dxfId="579" priority="282" operator="equal">
      <formula>0</formula>
    </cfRule>
  </conditionalFormatting>
  <conditionalFormatting sqref="AP156:AP172">
    <cfRule type="cellIs" dxfId="578" priority="281" operator="equal">
      <formula>0</formula>
    </cfRule>
  </conditionalFormatting>
  <conditionalFormatting sqref="BG173:BH173">
    <cfRule type="cellIs" dxfId="577" priority="280" operator="equal">
      <formula>0</formula>
    </cfRule>
  </conditionalFormatting>
  <conditionalFormatting sqref="AQ179:BG196 AP197:BF197 AQ178:BF178">
    <cfRule type="cellIs" dxfId="576" priority="279" operator="equal">
      <formula>0</formula>
    </cfRule>
  </conditionalFormatting>
  <conditionalFormatting sqref="AP180:AP196">
    <cfRule type="cellIs" dxfId="575" priority="278" operator="equal">
      <formula>0</formula>
    </cfRule>
  </conditionalFormatting>
  <conditionalFormatting sqref="BG197:BH197">
    <cfRule type="cellIs" dxfId="574" priority="277" operator="equal">
      <formula>0</formula>
    </cfRule>
  </conditionalFormatting>
  <conditionalFormatting sqref="BG203:BG220 AP221">
    <cfRule type="cellIs" dxfId="573" priority="276" operator="equal">
      <formula>0</formula>
    </cfRule>
  </conditionalFormatting>
  <conditionalFormatting sqref="AP204:AP220">
    <cfRule type="cellIs" dxfId="572" priority="275" operator="equal">
      <formula>0</formula>
    </cfRule>
  </conditionalFormatting>
  <conditionalFormatting sqref="CA197:CB197">
    <cfRule type="cellIs" dxfId="571" priority="268" operator="equal">
      <formula>0</formula>
    </cfRule>
  </conditionalFormatting>
  <conditionalFormatting sqref="CA203:CA220 BJ221">
    <cfRule type="cellIs" dxfId="570" priority="273" operator="equal">
      <formula>0</formula>
    </cfRule>
  </conditionalFormatting>
  <conditionalFormatting sqref="BJ204:BJ220">
    <cfRule type="cellIs" dxfId="569" priority="272" operator="equal">
      <formula>0</formula>
    </cfRule>
  </conditionalFormatting>
  <conditionalFormatting sqref="BK179:CA196 BJ197:BZ197 BK178:BZ178">
    <cfRule type="cellIs" dxfId="568" priority="270" operator="equal">
      <formula>0</formula>
    </cfRule>
  </conditionalFormatting>
  <conditionalFormatting sqref="BJ180:BJ196">
    <cfRule type="cellIs" dxfId="567" priority="269" operator="equal">
      <formula>0</formula>
    </cfRule>
  </conditionalFormatting>
  <conditionalFormatting sqref="BK155:CA172 BJ173:BZ173 BK154:BZ154">
    <cfRule type="cellIs" dxfId="566" priority="267" operator="equal">
      <formula>0</formula>
    </cfRule>
  </conditionalFormatting>
  <conditionalFormatting sqref="BJ156:BJ172">
    <cfRule type="cellIs" dxfId="565" priority="266" operator="equal">
      <formula>0</formula>
    </cfRule>
  </conditionalFormatting>
  <conditionalFormatting sqref="CA173:CB173">
    <cfRule type="cellIs" dxfId="564" priority="265" operator="equal">
      <formula>0</formula>
    </cfRule>
  </conditionalFormatting>
  <conditionalFormatting sqref="BK131:CA148 BJ149:BZ149 BK130:BZ130">
    <cfRule type="cellIs" dxfId="563" priority="264" operator="equal">
      <formula>0</formula>
    </cfRule>
  </conditionalFormatting>
  <conditionalFormatting sqref="BJ132:BJ148">
    <cfRule type="cellIs" dxfId="562" priority="263" operator="equal">
      <formula>0</formula>
    </cfRule>
  </conditionalFormatting>
  <conditionalFormatting sqref="CA149:CB149">
    <cfRule type="cellIs" dxfId="561" priority="262" operator="equal">
      <formula>0</formula>
    </cfRule>
  </conditionalFormatting>
  <conditionalFormatting sqref="BK107:CA124 BJ125:BZ125 BK106:BZ106">
    <cfRule type="cellIs" dxfId="560" priority="261" operator="equal">
      <formula>0</formula>
    </cfRule>
  </conditionalFormatting>
  <conditionalFormatting sqref="BJ108:BJ124">
    <cfRule type="cellIs" dxfId="559" priority="260" operator="equal">
      <formula>0</formula>
    </cfRule>
  </conditionalFormatting>
  <conditionalFormatting sqref="CA125:CB125">
    <cfRule type="cellIs" dxfId="558" priority="259" operator="equal">
      <formula>0</formula>
    </cfRule>
  </conditionalFormatting>
  <conditionalFormatting sqref="BK83:CA100 BJ101:BZ101 BK82:BZ82">
    <cfRule type="cellIs" dxfId="557" priority="258" operator="equal">
      <formula>0</formula>
    </cfRule>
  </conditionalFormatting>
  <conditionalFormatting sqref="BJ84:BJ100">
    <cfRule type="cellIs" dxfId="556" priority="257" operator="equal">
      <formula>0</formula>
    </cfRule>
  </conditionalFormatting>
  <conditionalFormatting sqref="CA101:CB101">
    <cfRule type="cellIs" dxfId="555" priority="256" operator="equal">
      <formula>0</formula>
    </cfRule>
  </conditionalFormatting>
  <conditionalFormatting sqref="BK59:CA76 BJ77:BZ77 BK58:BZ58">
    <cfRule type="cellIs" dxfId="554" priority="255" operator="equal">
      <formula>0</formula>
    </cfRule>
  </conditionalFormatting>
  <conditionalFormatting sqref="BJ60:BJ76">
    <cfRule type="cellIs" dxfId="553" priority="254" operator="equal">
      <formula>0</formula>
    </cfRule>
  </conditionalFormatting>
  <conditionalFormatting sqref="CA77:CB77">
    <cfRule type="cellIs" dxfId="552" priority="253" operator="equal">
      <formula>0</formula>
    </cfRule>
  </conditionalFormatting>
  <conditionalFormatting sqref="BK35:CA52 BJ53:BZ53 BK34:BZ34">
    <cfRule type="cellIs" dxfId="551" priority="252" operator="equal">
      <formula>0</formula>
    </cfRule>
  </conditionalFormatting>
  <conditionalFormatting sqref="BJ36:BJ52">
    <cfRule type="cellIs" dxfId="550" priority="251" operator="equal">
      <formula>0</formula>
    </cfRule>
  </conditionalFormatting>
  <conditionalFormatting sqref="CA53:CB53">
    <cfRule type="cellIs" dxfId="549" priority="250" operator="equal">
      <formula>0</formula>
    </cfRule>
  </conditionalFormatting>
  <conditionalFormatting sqref="CE35:CU52 CD53:CT53">
    <cfRule type="cellIs" dxfId="548" priority="249" operator="equal">
      <formula>0</formula>
    </cfRule>
  </conditionalFormatting>
  <conditionalFormatting sqref="CD36:CD52">
    <cfRule type="cellIs" dxfId="547" priority="248" operator="equal">
      <formula>0</formula>
    </cfRule>
  </conditionalFormatting>
  <conditionalFormatting sqref="CU53:CV53">
    <cfRule type="cellIs" dxfId="546" priority="247" operator="equal">
      <formula>0</formula>
    </cfRule>
  </conditionalFormatting>
  <conditionalFormatting sqref="CD77:CT77">
    <cfRule type="cellIs" dxfId="545" priority="246" operator="equal">
      <formula>0</formula>
    </cfRule>
  </conditionalFormatting>
  <conditionalFormatting sqref="CD60:CD76">
    <cfRule type="cellIs" dxfId="544" priority="245" operator="equal">
      <formula>0</formula>
    </cfRule>
  </conditionalFormatting>
  <conditionalFormatting sqref="CU77:CV77">
    <cfRule type="cellIs" dxfId="543" priority="244" operator="equal">
      <formula>0</formula>
    </cfRule>
  </conditionalFormatting>
  <conditionalFormatting sqref="CD101:CT101">
    <cfRule type="cellIs" dxfId="542" priority="243" operator="equal">
      <formula>0</formula>
    </cfRule>
  </conditionalFormatting>
  <conditionalFormatting sqref="CD84:CD100">
    <cfRule type="cellIs" dxfId="541" priority="242" operator="equal">
      <formula>0</formula>
    </cfRule>
  </conditionalFormatting>
  <conditionalFormatting sqref="CU101:CV101">
    <cfRule type="cellIs" dxfId="540" priority="241" operator="equal">
      <formula>0</formula>
    </cfRule>
  </conditionalFormatting>
  <conditionalFormatting sqref="CD125:CT125">
    <cfRule type="cellIs" dxfId="539" priority="240" operator="equal">
      <formula>0</formula>
    </cfRule>
  </conditionalFormatting>
  <conditionalFormatting sqref="CD108:CD124">
    <cfRule type="cellIs" dxfId="538" priority="239" operator="equal">
      <formula>0</formula>
    </cfRule>
  </conditionalFormatting>
  <conditionalFormatting sqref="CU125:CV125">
    <cfRule type="cellIs" dxfId="537" priority="238" operator="equal">
      <formula>0</formula>
    </cfRule>
  </conditionalFormatting>
  <conditionalFormatting sqref="CD149:CT149">
    <cfRule type="cellIs" dxfId="536" priority="237" operator="equal">
      <formula>0</formula>
    </cfRule>
  </conditionalFormatting>
  <conditionalFormatting sqref="CD132:CD148">
    <cfRule type="cellIs" dxfId="535" priority="236" operator="equal">
      <formula>0</formula>
    </cfRule>
  </conditionalFormatting>
  <conditionalFormatting sqref="CU149:CV149">
    <cfRule type="cellIs" dxfId="534" priority="235" operator="equal">
      <formula>0</formula>
    </cfRule>
  </conditionalFormatting>
  <conditionalFormatting sqref="CD173:CT173">
    <cfRule type="cellIs" dxfId="533" priority="234" operator="equal">
      <formula>0</formula>
    </cfRule>
  </conditionalFormatting>
  <conditionalFormatting sqref="CD156:CD172">
    <cfRule type="cellIs" dxfId="532" priority="233" operator="equal">
      <formula>0</formula>
    </cfRule>
  </conditionalFormatting>
  <conditionalFormatting sqref="CU173:CV173">
    <cfRule type="cellIs" dxfId="531" priority="232" operator="equal">
      <formula>0</formula>
    </cfRule>
  </conditionalFormatting>
  <conditionalFormatting sqref="CE179:CU196 CD197:CT197 CE178:CT178">
    <cfRule type="cellIs" dxfId="530" priority="231" operator="equal">
      <formula>0</formula>
    </cfRule>
  </conditionalFormatting>
  <conditionalFormatting sqref="CD180:CD196">
    <cfRule type="cellIs" dxfId="529" priority="230" operator="equal">
      <formula>0</formula>
    </cfRule>
  </conditionalFormatting>
  <conditionalFormatting sqref="CU197:CV197">
    <cfRule type="cellIs" dxfId="528" priority="229" operator="equal">
      <formula>0</formula>
    </cfRule>
  </conditionalFormatting>
  <conditionalFormatting sqref="CU203:CU220 CD221">
    <cfRule type="cellIs" dxfId="527" priority="228" operator="equal">
      <formula>0</formula>
    </cfRule>
  </conditionalFormatting>
  <conditionalFormatting sqref="CD204:CD220">
    <cfRule type="cellIs" dxfId="526" priority="227" operator="equal">
      <formula>0</formula>
    </cfRule>
  </conditionalFormatting>
  <conditionalFormatting sqref="C35:S52 B53:R53 C34:R34">
    <cfRule type="cellIs" dxfId="525" priority="225" operator="equal">
      <formula>0</formula>
    </cfRule>
  </conditionalFormatting>
  <conditionalFormatting sqref="B36:B52">
    <cfRule type="cellIs" dxfId="524" priority="224" operator="equal">
      <formula>0</formula>
    </cfRule>
  </conditionalFormatting>
  <conditionalFormatting sqref="S53:T53">
    <cfRule type="cellIs" dxfId="523" priority="223" operator="equal">
      <formula>0</formula>
    </cfRule>
  </conditionalFormatting>
  <conditionalFormatting sqref="B77:R77">
    <cfRule type="cellIs" dxfId="522" priority="222" operator="equal">
      <formula>0</formula>
    </cfRule>
  </conditionalFormatting>
  <conditionalFormatting sqref="B60:B76">
    <cfRule type="cellIs" dxfId="521" priority="221" operator="equal">
      <formula>0</formula>
    </cfRule>
  </conditionalFormatting>
  <conditionalFormatting sqref="S77:T77">
    <cfRule type="cellIs" dxfId="520" priority="220" operator="equal">
      <formula>0</formula>
    </cfRule>
  </conditionalFormatting>
  <conditionalFormatting sqref="B101:R101">
    <cfRule type="cellIs" dxfId="519" priority="219" operator="equal">
      <formula>0</formula>
    </cfRule>
  </conditionalFormatting>
  <conditionalFormatting sqref="B84:B100">
    <cfRule type="cellIs" dxfId="518" priority="218" operator="equal">
      <formula>0</formula>
    </cfRule>
  </conditionalFormatting>
  <conditionalFormatting sqref="S101:T101">
    <cfRule type="cellIs" dxfId="517" priority="217" operator="equal">
      <formula>0</formula>
    </cfRule>
  </conditionalFormatting>
  <conditionalFormatting sqref="B125:R125">
    <cfRule type="cellIs" dxfId="516" priority="216" operator="equal">
      <formula>0</formula>
    </cfRule>
  </conditionalFormatting>
  <conditionalFormatting sqref="B108:B124">
    <cfRule type="cellIs" dxfId="515" priority="215" operator="equal">
      <formula>0</formula>
    </cfRule>
  </conditionalFormatting>
  <conditionalFormatting sqref="S125:T125">
    <cfRule type="cellIs" dxfId="514" priority="214" operator="equal">
      <formula>0</formula>
    </cfRule>
  </conditionalFormatting>
  <conditionalFormatting sqref="B149:R149">
    <cfRule type="cellIs" dxfId="513" priority="213" operator="equal">
      <formula>0</formula>
    </cfRule>
  </conditionalFormatting>
  <conditionalFormatting sqref="B132:B148">
    <cfRule type="cellIs" dxfId="512" priority="212" operator="equal">
      <formula>0</formula>
    </cfRule>
  </conditionalFormatting>
  <conditionalFormatting sqref="S149:T149">
    <cfRule type="cellIs" dxfId="511" priority="211" operator="equal">
      <formula>0</formula>
    </cfRule>
  </conditionalFormatting>
  <conditionalFormatting sqref="B173:R173">
    <cfRule type="cellIs" dxfId="510" priority="210" operator="equal">
      <formula>0</formula>
    </cfRule>
  </conditionalFormatting>
  <conditionalFormatting sqref="B156:B172">
    <cfRule type="cellIs" dxfId="509" priority="209" operator="equal">
      <formula>0</formula>
    </cfRule>
  </conditionalFormatting>
  <conditionalFormatting sqref="S173:T173">
    <cfRule type="cellIs" dxfId="508" priority="208" operator="equal">
      <formula>0</formula>
    </cfRule>
  </conditionalFormatting>
  <conditionalFormatting sqref="B197:R197">
    <cfRule type="cellIs" dxfId="507" priority="207" operator="equal">
      <formula>0</formula>
    </cfRule>
  </conditionalFormatting>
  <conditionalFormatting sqref="B180:B196">
    <cfRule type="cellIs" dxfId="506" priority="206" operator="equal">
      <formula>0</formula>
    </cfRule>
  </conditionalFormatting>
  <conditionalFormatting sqref="S197:T197">
    <cfRule type="cellIs" dxfId="505" priority="205" operator="equal">
      <formula>0</formula>
    </cfRule>
  </conditionalFormatting>
  <conditionalFormatting sqref="B221 C203:S220">
    <cfRule type="cellIs" dxfId="504" priority="204" operator="equal">
      <formula>0</formula>
    </cfRule>
  </conditionalFormatting>
  <conditionalFormatting sqref="B204:B220">
    <cfRule type="cellIs" dxfId="503" priority="203" operator="equal">
      <formula>0</formula>
    </cfRule>
  </conditionalFormatting>
  <conditionalFormatting sqref="CE82">
    <cfRule type="cellIs" dxfId="502" priority="192" operator="equal">
      <formula>0</formula>
    </cfRule>
  </conditionalFormatting>
  <conditionalFormatting sqref="W35:AM52 V53:AL53 W34:AL34">
    <cfRule type="cellIs" dxfId="501" priority="201" operator="equal">
      <formula>0</formula>
    </cfRule>
  </conditionalFormatting>
  <conditionalFormatting sqref="V36:V52">
    <cfRule type="cellIs" dxfId="500" priority="200" operator="equal">
      <formula>0</formula>
    </cfRule>
  </conditionalFormatting>
  <conditionalFormatting sqref="AM53:AN53">
    <cfRule type="cellIs" dxfId="499" priority="199" operator="equal">
      <formula>0</formula>
    </cfRule>
  </conditionalFormatting>
  <conditionalFormatting sqref="CE34">
    <cfRule type="cellIs" dxfId="498" priority="198" operator="equal">
      <formula>0</formula>
    </cfRule>
  </conditionalFormatting>
  <conditionalFormatting sqref="CF34:CT34">
    <cfRule type="cellIs" dxfId="497" priority="197" operator="equal">
      <formula>0</formula>
    </cfRule>
  </conditionalFormatting>
  <conditionalFormatting sqref="CE59:CU76">
    <cfRule type="cellIs" dxfId="496" priority="196" operator="equal">
      <formula>0</formula>
    </cfRule>
  </conditionalFormatting>
  <conditionalFormatting sqref="CE58">
    <cfRule type="cellIs" dxfId="495" priority="195" operator="equal">
      <formula>0</formula>
    </cfRule>
  </conditionalFormatting>
  <conditionalFormatting sqref="CF58:CT58">
    <cfRule type="cellIs" dxfId="494" priority="194" operator="equal">
      <formula>0</formula>
    </cfRule>
  </conditionalFormatting>
  <conditionalFormatting sqref="CE83:CU100">
    <cfRule type="cellIs" dxfId="493" priority="193" operator="equal">
      <formula>0</formula>
    </cfRule>
  </conditionalFormatting>
  <conditionalFormatting sqref="CF82:CT82">
    <cfRule type="cellIs" dxfId="492" priority="191" operator="equal">
      <formula>0</formula>
    </cfRule>
  </conditionalFormatting>
  <conditionalFormatting sqref="CE107:CU124">
    <cfRule type="cellIs" dxfId="491" priority="190" operator="equal">
      <formula>0</formula>
    </cfRule>
  </conditionalFormatting>
  <conditionalFormatting sqref="CE106">
    <cfRule type="cellIs" dxfId="490" priority="189" operator="equal">
      <formula>0</formula>
    </cfRule>
  </conditionalFormatting>
  <conditionalFormatting sqref="CF106:CT106">
    <cfRule type="cellIs" dxfId="489" priority="188" operator="equal">
      <formula>0</formula>
    </cfRule>
  </conditionalFormatting>
  <conditionalFormatting sqref="CE131:CU148">
    <cfRule type="cellIs" dxfId="488" priority="187" operator="equal">
      <formula>0</formula>
    </cfRule>
  </conditionalFormatting>
  <conditionalFormatting sqref="CE130">
    <cfRule type="cellIs" dxfId="487" priority="186" operator="equal">
      <formula>0</formula>
    </cfRule>
  </conditionalFormatting>
  <conditionalFormatting sqref="CF130:CT130">
    <cfRule type="cellIs" dxfId="486" priority="185" operator="equal">
      <formula>0</formula>
    </cfRule>
  </conditionalFormatting>
  <conditionalFormatting sqref="CE155:CU172">
    <cfRule type="cellIs" dxfId="485" priority="184" operator="equal">
      <formula>0</formula>
    </cfRule>
  </conditionalFormatting>
  <conditionalFormatting sqref="CE154">
    <cfRule type="cellIs" dxfId="484" priority="183" operator="equal">
      <formula>0</formula>
    </cfRule>
  </conditionalFormatting>
  <conditionalFormatting sqref="CF154:CT154">
    <cfRule type="cellIs" dxfId="483" priority="182" operator="equal">
      <formula>0</formula>
    </cfRule>
  </conditionalFormatting>
  <conditionalFormatting sqref="S202">
    <cfRule type="cellIs" dxfId="482" priority="179" operator="equal">
      <formula>0</formula>
    </cfRule>
  </conditionalFormatting>
  <conditionalFormatting sqref="AM202">
    <cfRule type="cellIs" dxfId="481" priority="178" operator="equal">
      <formula>0</formula>
    </cfRule>
  </conditionalFormatting>
  <conditionalFormatting sqref="BG202">
    <cfRule type="cellIs" dxfId="480" priority="177" operator="equal">
      <formula>0</formula>
    </cfRule>
  </conditionalFormatting>
  <conditionalFormatting sqref="CA202">
    <cfRule type="cellIs" dxfId="479" priority="176" operator="equal">
      <formula>0</formula>
    </cfRule>
  </conditionalFormatting>
  <conditionalFormatting sqref="CU202">
    <cfRule type="cellIs" dxfId="478" priority="175" operator="equal">
      <formula>0</formula>
    </cfRule>
  </conditionalFormatting>
  <conditionalFormatting sqref="AM178">
    <cfRule type="cellIs" dxfId="477" priority="174" operator="equal">
      <formula>0</formula>
    </cfRule>
  </conditionalFormatting>
  <conditionalFormatting sqref="BG178">
    <cfRule type="cellIs" dxfId="476" priority="173" operator="equal">
      <formula>0</formula>
    </cfRule>
  </conditionalFormatting>
  <conditionalFormatting sqref="CA178">
    <cfRule type="cellIs" dxfId="475" priority="172" operator="equal">
      <formula>0</formula>
    </cfRule>
  </conditionalFormatting>
  <conditionalFormatting sqref="CU178">
    <cfRule type="cellIs" dxfId="474" priority="171" operator="equal">
      <formula>0</formula>
    </cfRule>
  </conditionalFormatting>
  <conditionalFormatting sqref="CU154">
    <cfRule type="cellIs" dxfId="473" priority="170" operator="equal">
      <formula>0</formula>
    </cfRule>
  </conditionalFormatting>
  <conditionalFormatting sqref="CA154">
    <cfRule type="cellIs" dxfId="472" priority="169" operator="equal">
      <formula>0</formula>
    </cfRule>
  </conditionalFormatting>
  <conditionalFormatting sqref="BG154">
    <cfRule type="cellIs" dxfId="471" priority="168" operator="equal">
      <formula>0</formula>
    </cfRule>
  </conditionalFormatting>
  <conditionalFormatting sqref="AM154">
    <cfRule type="cellIs" dxfId="470" priority="167" operator="equal">
      <formula>0</formula>
    </cfRule>
  </conditionalFormatting>
  <conditionalFormatting sqref="AM130">
    <cfRule type="cellIs" dxfId="469" priority="164" operator="equal">
      <formula>0</formula>
    </cfRule>
  </conditionalFormatting>
  <conditionalFormatting sqref="BG130">
    <cfRule type="cellIs" dxfId="468" priority="163" operator="equal">
      <formula>0</formula>
    </cfRule>
  </conditionalFormatting>
  <conditionalFormatting sqref="CA130">
    <cfRule type="cellIs" dxfId="467" priority="162" operator="equal">
      <formula>0</formula>
    </cfRule>
  </conditionalFormatting>
  <conditionalFormatting sqref="CU130">
    <cfRule type="cellIs" dxfId="466" priority="161" operator="equal">
      <formula>0</formula>
    </cfRule>
  </conditionalFormatting>
  <conditionalFormatting sqref="CU106">
    <cfRule type="cellIs" dxfId="465" priority="160" operator="equal">
      <formula>0</formula>
    </cfRule>
  </conditionalFormatting>
  <conditionalFormatting sqref="CA106">
    <cfRule type="cellIs" dxfId="464" priority="159" operator="equal">
      <formula>0</formula>
    </cfRule>
  </conditionalFormatting>
  <conditionalFormatting sqref="BG106">
    <cfRule type="cellIs" dxfId="463" priority="158" operator="equal">
      <formula>0</formula>
    </cfRule>
  </conditionalFormatting>
  <conditionalFormatting sqref="AM106">
    <cfRule type="cellIs" dxfId="462" priority="157" operator="equal">
      <formula>0</formula>
    </cfRule>
  </conditionalFormatting>
  <conditionalFormatting sqref="AM82">
    <cfRule type="cellIs" dxfId="461" priority="154" operator="equal">
      <formula>0</formula>
    </cfRule>
  </conditionalFormatting>
  <conditionalFormatting sqref="BG82">
    <cfRule type="cellIs" dxfId="460" priority="153" operator="equal">
      <formula>0</formula>
    </cfRule>
  </conditionalFormatting>
  <conditionalFormatting sqref="CA82">
    <cfRule type="cellIs" dxfId="459" priority="152" operator="equal">
      <formula>0</formula>
    </cfRule>
  </conditionalFormatting>
  <conditionalFormatting sqref="CU82">
    <cfRule type="cellIs" dxfId="458" priority="151" operator="equal">
      <formula>0</formula>
    </cfRule>
  </conditionalFormatting>
  <conditionalFormatting sqref="CU58">
    <cfRule type="cellIs" dxfId="457" priority="150" operator="equal">
      <formula>0</formula>
    </cfRule>
  </conditionalFormatting>
  <conditionalFormatting sqref="CA58">
    <cfRule type="cellIs" dxfId="456" priority="149" operator="equal">
      <formula>0</formula>
    </cfRule>
  </conditionalFormatting>
  <conditionalFormatting sqref="BG58">
    <cfRule type="cellIs" dxfId="455" priority="148" operator="equal">
      <formula>0</formula>
    </cfRule>
  </conditionalFormatting>
  <conditionalFormatting sqref="AM58">
    <cfRule type="cellIs" dxfId="454" priority="147" operator="equal">
      <formula>0</formula>
    </cfRule>
  </conditionalFormatting>
  <conditionalFormatting sqref="AM34">
    <cfRule type="cellIs" dxfId="453" priority="146" operator="equal">
      <formula>0</formula>
    </cfRule>
  </conditionalFormatting>
  <conditionalFormatting sqref="BG34">
    <cfRule type="cellIs" dxfId="452" priority="145" operator="equal">
      <formula>0</formula>
    </cfRule>
  </conditionalFormatting>
  <conditionalFormatting sqref="S34">
    <cfRule type="cellIs" dxfId="451" priority="144" operator="equal">
      <formula>0</formula>
    </cfRule>
  </conditionalFormatting>
  <conditionalFormatting sqref="CA34">
    <cfRule type="cellIs" dxfId="450" priority="143" operator="equal">
      <formula>0</formula>
    </cfRule>
  </conditionalFormatting>
  <conditionalFormatting sqref="CU34">
    <cfRule type="cellIs" dxfId="449" priority="142" operator="equal">
      <formula>0</formula>
    </cfRule>
  </conditionalFormatting>
  <conditionalFormatting sqref="W58:AL76">
    <cfRule type="cellIs" dxfId="448" priority="141" operator="equal">
      <formula>0</formula>
    </cfRule>
  </conditionalFormatting>
  <conditionalFormatting sqref="V60:V76">
    <cfRule type="cellIs" dxfId="447" priority="140" operator="equal">
      <formula>0</formula>
    </cfRule>
  </conditionalFormatting>
  <conditionalFormatting sqref="W82:AL100">
    <cfRule type="cellIs" dxfId="446" priority="139" operator="equal">
      <formula>0</formula>
    </cfRule>
  </conditionalFormatting>
  <conditionalFormatting sqref="V84:V100">
    <cfRule type="cellIs" dxfId="445" priority="138" operator="equal">
      <formula>0</formula>
    </cfRule>
  </conditionalFormatting>
  <conditionalFormatting sqref="W106:AL124">
    <cfRule type="cellIs" dxfId="444" priority="137" operator="equal">
      <formula>0</formula>
    </cfRule>
  </conditionalFormatting>
  <conditionalFormatting sqref="V108:V124">
    <cfRule type="cellIs" dxfId="443" priority="136" operator="equal">
      <formula>0</formula>
    </cfRule>
  </conditionalFormatting>
  <conditionalFormatting sqref="W130:AL148">
    <cfRule type="cellIs" dxfId="442" priority="135" operator="equal">
      <formula>0</formula>
    </cfRule>
  </conditionalFormatting>
  <conditionalFormatting sqref="V132:V148">
    <cfRule type="cellIs" dxfId="441" priority="134" operator="equal">
      <formula>0</formula>
    </cfRule>
  </conditionalFormatting>
  <conditionalFormatting sqref="W154:AL172">
    <cfRule type="cellIs" dxfId="440" priority="133" operator="equal">
      <formula>0</formula>
    </cfRule>
  </conditionalFormatting>
  <conditionalFormatting sqref="V156:V172">
    <cfRule type="cellIs" dxfId="439" priority="132" operator="equal">
      <formula>0</formula>
    </cfRule>
  </conditionalFormatting>
  <conditionalFormatting sqref="W178:AL196">
    <cfRule type="cellIs" dxfId="438" priority="131" operator="equal">
      <formula>0</formula>
    </cfRule>
  </conditionalFormatting>
  <conditionalFormatting sqref="V180:V196">
    <cfRule type="cellIs" dxfId="437" priority="130" operator="equal">
      <formula>0</formula>
    </cfRule>
  </conditionalFormatting>
  <conditionalFormatting sqref="V204:V220">
    <cfRule type="cellIs" dxfId="436" priority="129" operator="equal">
      <formula>0</formula>
    </cfRule>
  </conditionalFormatting>
  <conditionalFormatting sqref="C202:R202">
    <cfRule type="cellIs" dxfId="435" priority="128" operator="equal">
      <formula>0</formula>
    </cfRule>
  </conditionalFormatting>
  <conditionalFormatting sqref="W203:AL220">
    <cfRule type="cellIs" dxfId="434" priority="127" operator="equal">
      <formula>0</formula>
    </cfRule>
  </conditionalFormatting>
  <conditionalFormatting sqref="W202:AL202">
    <cfRule type="cellIs" dxfId="433" priority="126" operator="equal">
      <formula>0</formula>
    </cfRule>
  </conditionalFormatting>
  <conditionalFormatting sqref="AQ203:BF220">
    <cfRule type="cellIs" dxfId="432" priority="125" operator="equal">
      <formula>0</formula>
    </cfRule>
  </conditionalFormatting>
  <conditionalFormatting sqref="AQ202:BF202">
    <cfRule type="cellIs" dxfId="431" priority="124" operator="equal">
      <formula>0</formula>
    </cfRule>
  </conditionalFormatting>
  <conditionalFormatting sqref="BK203:BZ220">
    <cfRule type="cellIs" dxfId="430" priority="123" operator="equal">
      <formula>0</formula>
    </cfRule>
  </conditionalFormatting>
  <conditionalFormatting sqref="BK202:BZ202">
    <cfRule type="cellIs" dxfId="429" priority="122" operator="equal">
      <formula>0</formula>
    </cfRule>
  </conditionalFormatting>
  <conditionalFormatting sqref="CE203:CT220">
    <cfRule type="cellIs" dxfId="428" priority="121" operator="equal">
      <formula>0</formula>
    </cfRule>
  </conditionalFormatting>
  <conditionalFormatting sqref="CE202:CT202">
    <cfRule type="cellIs" dxfId="427" priority="120" operator="equal">
      <formula>0</formula>
    </cfRule>
  </conditionalFormatting>
  <conditionalFormatting sqref="C59:S76 C58:R58">
    <cfRule type="cellIs" dxfId="426" priority="119" operator="equal">
      <formula>0</formula>
    </cfRule>
  </conditionalFormatting>
  <conditionalFormatting sqref="S58">
    <cfRule type="cellIs" dxfId="425" priority="118" operator="equal">
      <formula>0</formula>
    </cfRule>
  </conditionalFormatting>
  <conditionalFormatting sqref="C83:S100 C82:R82">
    <cfRule type="cellIs" dxfId="424" priority="117" operator="equal">
      <formula>0</formula>
    </cfRule>
  </conditionalFormatting>
  <conditionalFormatting sqref="S82">
    <cfRule type="cellIs" dxfId="423" priority="116" operator="equal">
      <formula>0</formula>
    </cfRule>
  </conditionalFormatting>
  <conditionalFormatting sqref="C107:S124 C106:R106">
    <cfRule type="cellIs" dxfId="422" priority="115" operator="equal">
      <formula>0</formula>
    </cfRule>
  </conditionalFormatting>
  <conditionalFormatting sqref="S106">
    <cfRule type="cellIs" dxfId="421" priority="114" operator="equal">
      <formula>0</formula>
    </cfRule>
  </conditionalFormatting>
  <conditionalFormatting sqref="C131:S148 C130:R130">
    <cfRule type="cellIs" dxfId="420" priority="113" operator="equal">
      <formula>0</formula>
    </cfRule>
  </conditionalFormatting>
  <conditionalFormatting sqref="S130">
    <cfRule type="cellIs" dxfId="419" priority="112" operator="equal">
      <formula>0</formula>
    </cfRule>
  </conditionalFormatting>
  <conditionalFormatting sqref="C155:S172 C154:R154">
    <cfRule type="cellIs" dxfId="418" priority="111" operator="equal">
      <formula>0</formula>
    </cfRule>
  </conditionalFormatting>
  <conditionalFormatting sqref="S154">
    <cfRule type="cellIs" dxfId="417" priority="110" operator="equal">
      <formula>0</formula>
    </cfRule>
  </conditionalFormatting>
  <conditionalFormatting sqref="C178:S196">
    <cfRule type="cellIs" dxfId="416" priority="109" operator="equal">
      <formula>0</formula>
    </cfRule>
  </conditionalFormatting>
  <conditionalFormatting sqref="T34:T52">
    <cfRule type="cellIs" dxfId="415" priority="108" operator="equal">
      <formula>0</formula>
    </cfRule>
  </conditionalFormatting>
  <conditionalFormatting sqref="T58:T76">
    <cfRule type="cellIs" dxfId="414" priority="107" operator="equal">
      <formula>0</formula>
    </cfRule>
  </conditionalFormatting>
  <conditionalFormatting sqref="T82:T100">
    <cfRule type="cellIs" dxfId="413" priority="106" operator="equal">
      <formula>0</formula>
    </cfRule>
  </conditionalFormatting>
  <conditionalFormatting sqref="T106:T124">
    <cfRule type="cellIs" dxfId="412" priority="105" operator="equal">
      <formula>0</formula>
    </cfRule>
  </conditionalFormatting>
  <conditionalFormatting sqref="T130:T148">
    <cfRule type="cellIs" dxfId="411" priority="104" operator="equal">
      <formula>0</formula>
    </cfRule>
  </conditionalFormatting>
  <conditionalFormatting sqref="T154:T172">
    <cfRule type="cellIs" dxfId="410" priority="103" operator="equal">
      <formula>0</formula>
    </cfRule>
  </conditionalFormatting>
  <conditionalFormatting sqref="T178:T196">
    <cfRule type="cellIs" dxfId="409" priority="102" operator="equal">
      <formula>0</formula>
    </cfRule>
  </conditionalFormatting>
  <conditionalFormatting sqref="T202:T220">
    <cfRule type="cellIs" dxfId="408" priority="101" operator="equal">
      <formula>0</formula>
    </cfRule>
  </conditionalFormatting>
  <conditionalFormatting sqref="AN202:AN220">
    <cfRule type="cellIs" dxfId="407" priority="100" operator="equal">
      <formula>0</formula>
    </cfRule>
  </conditionalFormatting>
  <conditionalFormatting sqref="AN178:AN196">
    <cfRule type="cellIs" dxfId="406" priority="99" operator="equal">
      <formula>0</formula>
    </cfRule>
  </conditionalFormatting>
  <conditionalFormatting sqref="BH202:BH220">
    <cfRule type="cellIs" dxfId="405" priority="85" operator="equal">
      <formula>0</formula>
    </cfRule>
  </conditionalFormatting>
  <conditionalFormatting sqref="CB202:CB220">
    <cfRule type="cellIs" dxfId="404" priority="84" operator="equal">
      <formula>0</formula>
    </cfRule>
  </conditionalFormatting>
  <conditionalFormatting sqref="CB106:CB124">
    <cfRule type="cellIs" dxfId="403" priority="80" operator="equal">
      <formula>0</formula>
    </cfRule>
  </conditionalFormatting>
  <conditionalFormatting sqref="CB82:CB100">
    <cfRule type="cellIs" dxfId="402" priority="79" operator="equal">
      <formula>0</formula>
    </cfRule>
  </conditionalFormatting>
  <conditionalFormatting sqref="CB58:CB76">
    <cfRule type="cellIs" dxfId="401" priority="78" operator="equal">
      <formula>0</formula>
    </cfRule>
  </conditionalFormatting>
  <conditionalFormatting sqref="CB34:CB52">
    <cfRule type="cellIs" dxfId="400" priority="77" operator="equal">
      <formula>0</formula>
    </cfRule>
  </conditionalFormatting>
  <conditionalFormatting sqref="CV34:CV52">
    <cfRule type="cellIs" dxfId="399" priority="76" operator="equal">
      <formula>0</formula>
    </cfRule>
  </conditionalFormatting>
  <conditionalFormatting sqref="CV58:CV76">
    <cfRule type="cellIs" dxfId="398" priority="75" operator="equal">
      <formula>0</formula>
    </cfRule>
  </conditionalFormatting>
  <conditionalFormatting sqref="CV82:CV100">
    <cfRule type="cellIs" dxfId="397" priority="74" operator="equal">
      <formula>0</formula>
    </cfRule>
  </conditionalFormatting>
  <conditionalFormatting sqref="CV106:CV124">
    <cfRule type="cellIs" dxfId="396" priority="73" operator="equal">
      <formula>0</formula>
    </cfRule>
  </conditionalFormatting>
  <conditionalFormatting sqref="CV130:CV148">
    <cfRule type="cellIs" dxfId="395" priority="72" operator="equal">
      <formula>0</formula>
    </cfRule>
  </conditionalFormatting>
  <conditionalFormatting sqref="CV154:CV172">
    <cfRule type="cellIs" dxfId="394" priority="71" operator="equal">
      <formula>0</formula>
    </cfRule>
  </conditionalFormatting>
  <conditionalFormatting sqref="CV178:CV196">
    <cfRule type="cellIs" dxfId="393" priority="70" operator="equal">
      <formula>0</formula>
    </cfRule>
  </conditionalFormatting>
  <conditionalFormatting sqref="CV202:CV220">
    <cfRule type="cellIs" dxfId="392" priority="69" operator="equal">
      <formula>0</formula>
    </cfRule>
  </conditionalFormatting>
  <conditionalFormatting sqref="T221">
    <cfRule type="cellIs" dxfId="391" priority="63" operator="equal">
      <formula>0</formula>
    </cfRule>
  </conditionalFormatting>
  <conditionalFormatting sqref="C221:S221">
    <cfRule type="cellIs" dxfId="390" priority="62" operator="equal">
      <formula>0</formula>
    </cfRule>
  </conditionalFormatting>
  <conditionalFormatting sqref="AN221">
    <cfRule type="cellIs" dxfId="389" priority="61" operator="equal">
      <formula>0</formula>
    </cfRule>
  </conditionalFormatting>
  <conditionalFormatting sqref="W221:AM221">
    <cfRule type="cellIs" dxfId="388" priority="60" operator="equal">
      <formula>0</formula>
    </cfRule>
  </conditionalFormatting>
  <conditionalFormatting sqref="BH221">
    <cfRule type="cellIs" dxfId="387" priority="59" operator="equal">
      <formula>0</formula>
    </cfRule>
  </conditionalFormatting>
  <conditionalFormatting sqref="AQ221:BG221">
    <cfRule type="cellIs" dxfId="386" priority="58" operator="equal">
      <formula>0</formula>
    </cfRule>
  </conditionalFormatting>
  <conditionalFormatting sqref="CB221">
    <cfRule type="cellIs" dxfId="385" priority="57" operator="equal">
      <formula>0</formula>
    </cfRule>
  </conditionalFormatting>
  <conditionalFormatting sqref="BK221:CA221">
    <cfRule type="cellIs" dxfId="384" priority="56" operator="equal">
      <formula>0</formula>
    </cfRule>
  </conditionalFormatting>
  <conditionalFormatting sqref="CV221">
    <cfRule type="cellIs" dxfId="383" priority="55" operator="equal">
      <formula>0</formula>
    </cfRule>
  </conditionalFormatting>
  <conditionalFormatting sqref="CE221:CU221">
    <cfRule type="cellIs" dxfId="382" priority="54" operator="equal">
      <formula>0</formula>
    </cfRule>
  </conditionalFormatting>
  <conditionalFormatting sqref="W125:AM125">
    <cfRule type="cellIs" dxfId="381" priority="53" operator="equal">
      <formula>0</formula>
    </cfRule>
  </conditionalFormatting>
  <conditionalFormatting sqref="W149:AM149">
    <cfRule type="cellIs" dxfId="380" priority="52" operator="equal">
      <formula>0</formula>
    </cfRule>
  </conditionalFormatting>
  <conditionalFormatting sqref="W173:AM173">
    <cfRule type="cellIs" dxfId="379" priority="51" operator="equal">
      <formula>0</formula>
    </cfRule>
  </conditionalFormatting>
  <conditionalFormatting sqref="W197:AM197">
    <cfRule type="cellIs" dxfId="378" priority="50" operator="equal">
      <formula>0</formula>
    </cfRule>
  </conditionalFormatting>
  <conditionalFormatting sqref="AN154:AN172">
    <cfRule type="cellIs" dxfId="377" priority="49" operator="equal">
      <formula>0</formula>
    </cfRule>
  </conditionalFormatting>
  <conditionalFormatting sqref="AN130:AN148">
    <cfRule type="cellIs" dxfId="376" priority="48" operator="equal">
      <formula>0</formula>
    </cfRule>
  </conditionalFormatting>
  <conditionalFormatting sqref="AN106:AN124">
    <cfRule type="cellIs" dxfId="375" priority="47" operator="equal">
      <formula>0</formula>
    </cfRule>
  </conditionalFormatting>
  <conditionalFormatting sqref="AN82:AN100">
    <cfRule type="cellIs" dxfId="374" priority="46" operator="equal">
      <formula>0</formula>
    </cfRule>
  </conditionalFormatting>
  <conditionalFormatting sqref="AN58:AN76">
    <cfRule type="cellIs" dxfId="373" priority="45" operator="equal">
      <formula>0</formula>
    </cfRule>
  </conditionalFormatting>
  <conditionalFormatting sqref="AN34:AN52">
    <cfRule type="cellIs" dxfId="372" priority="44" operator="equal">
      <formula>0</formula>
    </cfRule>
  </conditionalFormatting>
  <conditionalFormatting sqref="BH34:BH52">
    <cfRule type="cellIs" dxfId="371" priority="43" operator="equal">
      <formula>0</formula>
    </cfRule>
  </conditionalFormatting>
  <conditionalFormatting sqref="BH58:BH76">
    <cfRule type="cellIs" dxfId="370" priority="42" operator="equal">
      <formula>0</formula>
    </cfRule>
  </conditionalFormatting>
  <conditionalFormatting sqref="BH82:BH100">
    <cfRule type="cellIs" dxfId="369" priority="41" operator="equal">
      <formula>0</formula>
    </cfRule>
  </conditionalFormatting>
  <conditionalFormatting sqref="BH106:BH124">
    <cfRule type="cellIs" dxfId="368" priority="40" operator="equal">
      <formula>0</formula>
    </cfRule>
  </conditionalFormatting>
  <conditionalFormatting sqref="BH130:BH148">
    <cfRule type="cellIs" dxfId="367" priority="39" operator="equal">
      <formula>0</formula>
    </cfRule>
  </conditionalFormatting>
  <conditionalFormatting sqref="BH154:BH172">
    <cfRule type="cellIs" dxfId="366" priority="38" operator="equal">
      <formula>0</formula>
    </cfRule>
  </conditionalFormatting>
  <conditionalFormatting sqref="BH178:BH196">
    <cfRule type="cellIs" dxfId="365" priority="37" operator="equal">
      <formula>0</formula>
    </cfRule>
  </conditionalFormatting>
  <conditionalFormatting sqref="CB178:CB196">
    <cfRule type="cellIs" dxfId="364" priority="36" operator="equal">
      <formula>0</formula>
    </cfRule>
  </conditionalFormatting>
  <conditionalFormatting sqref="CB154:CB172">
    <cfRule type="cellIs" dxfId="363" priority="35" operator="equal">
      <formula>0</formula>
    </cfRule>
  </conditionalFormatting>
  <conditionalFormatting sqref="CB130:CB148">
    <cfRule type="cellIs" dxfId="362" priority="34" operator="equal">
      <formula>0</formula>
    </cfRule>
  </conditionalFormatting>
  <conditionalFormatting sqref="W7:AM8">
    <cfRule type="cellIs" dxfId="361" priority="33" operator="equal">
      <formula>0</formula>
    </cfRule>
  </conditionalFormatting>
  <conditionalFormatting sqref="W9:AM12">
    <cfRule type="cellIs" dxfId="360" priority="32" operator="equal">
      <formula>0</formula>
    </cfRule>
  </conditionalFormatting>
  <conditionalFormatting sqref="AQ7:BG8">
    <cfRule type="cellIs" dxfId="359" priority="31" operator="equal">
      <formula>0</formula>
    </cfRule>
  </conditionalFormatting>
  <conditionalFormatting sqref="AQ9:BG12">
    <cfRule type="cellIs" dxfId="358" priority="30" operator="equal">
      <formula>0</formula>
    </cfRule>
  </conditionalFormatting>
  <conditionalFormatting sqref="BK7:CA8">
    <cfRule type="cellIs" dxfId="357" priority="29" operator="equal">
      <formula>0</formula>
    </cfRule>
  </conditionalFormatting>
  <conditionalFormatting sqref="BK9:CA12">
    <cfRule type="cellIs" dxfId="356" priority="28" operator="equal">
      <formula>0</formula>
    </cfRule>
  </conditionalFormatting>
  <conditionalFormatting sqref="CE7:CU8">
    <cfRule type="cellIs" dxfId="355" priority="27" operator="equal">
      <formula>0</formula>
    </cfRule>
  </conditionalFormatting>
  <conditionalFormatting sqref="CE9:CU12">
    <cfRule type="cellIs" dxfId="354" priority="26" operator="equal">
      <formula>0</formula>
    </cfRule>
  </conditionalFormatting>
  <conditionalFormatting sqref="B20:U20 B14:B19 T14:U19 B21:B25 T21:U26">
    <cfRule type="cellIs" dxfId="353" priority="25" operator="equal">
      <formula>0</formula>
    </cfRule>
  </conditionalFormatting>
  <conditionalFormatting sqref="CD20:CU20 CD14:CD19 CD21:CD25">
    <cfRule type="cellIs" dxfId="352" priority="21" operator="equal">
      <formula>0</formula>
    </cfRule>
  </conditionalFormatting>
  <conditionalFormatting sqref="V20:AM20 V14:V19 V21:V25">
    <cfRule type="cellIs" dxfId="351" priority="24" operator="equal">
      <formula>0</formula>
    </cfRule>
  </conditionalFormatting>
  <conditionalFormatting sqref="AP20:BG20 AP14:AP19 AP21:AP25">
    <cfRule type="cellIs" dxfId="350" priority="23" operator="equal">
      <formula>0</formula>
    </cfRule>
  </conditionalFormatting>
  <conditionalFormatting sqref="BJ20:CA20 BJ14:BJ19 BJ21:BJ25">
    <cfRule type="cellIs" dxfId="349" priority="22" operator="equal">
      <formula>0</formula>
    </cfRule>
  </conditionalFormatting>
  <conditionalFormatting sqref="B26">
    <cfRule type="cellIs" dxfId="348" priority="20" operator="equal">
      <formula>0</formula>
    </cfRule>
  </conditionalFormatting>
  <conditionalFormatting sqref="V26">
    <cfRule type="cellIs" dxfId="347" priority="19" operator="equal">
      <formula>0</formula>
    </cfRule>
  </conditionalFormatting>
  <conditionalFormatting sqref="AP26">
    <cfRule type="cellIs" dxfId="346" priority="18" operator="equal">
      <formula>0</formula>
    </cfRule>
  </conditionalFormatting>
  <conditionalFormatting sqref="BJ26">
    <cfRule type="cellIs" dxfId="345" priority="17" operator="equal">
      <formula>0</formula>
    </cfRule>
  </conditionalFormatting>
  <conditionalFormatting sqref="CD26">
    <cfRule type="cellIs" dxfId="344" priority="16" operator="equal">
      <formula>0</formula>
    </cfRule>
  </conditionalFormatting>
  <conditionalFormatting sqref="C14:S19">
    <cfRule type="cellIs" dxfId="343" priority="15" operator="equal">
      <formula>0</formula>
    </cfRule>
  </conditionalFormatting>
  <conditionalFormatting sqref="W14:AM19">
    <cfRule type="cellIs" dxfId="342" priority="14" operator="equal">
      <formula>0</formula>
    </cfRule>
  </conditionalFormatting>
  <conditionalFormatting sqref="AQ14:BG19">
    <cfRule type="cellIs" dxfId="341" priority="13" operator="equal">
      <formula>0</formula>
    </cfRule>
  </conditionalFormatting>
  <conditionalFormatting sqref="BK14:CA19">
    <cfRule type="cellIs" dxfId="340" priority="12" operator="equal">
      <formula>0</formula>
    </cfRule>
  </conditionalFormatting>
  <conditionalFormatting sqref="CE14:CU19">
    <cfRule type="cellIs" dxfId="339" priority="11" operator="equal">
      <formula>0</formula>
    </cfRule>
  </conditionalFormatting>
  <conditionalFormatting sqref="C21:S25">
    <cfRule type="cellIs" dxfId="338" priority="10" operator="equal">
      <formula>0</formula>
    </cfRule>
  </conditionalFormatting>
  <conditionalFormatting sqref="C26:S26">
    <cfRule type="cellIs" dxfId="337" priority="9" operator="equal">
      <formula>0</formula>
    </cfRule>
  </conditionalFormatting>
  <conditionalFormatting sqref="W21:AM25">
    <cfRule type="cellIs" dxfId="336" priority="8" operator="equal">
      <formula>0</formula>
    </cfRule>
  </conditionalFormatting>
  <conditionalFormatting sqref="W26:AM26">
    <cfRule type="cellIs" dxfId="335" priority="7" operator="equal">
      <formula>0</formula>
    </cfRule>
  </conditionalFormatting>
  <conditionalFormatting sqref="AQ21:BG25">
    <cfRule type="cellIs" dxfId="334" priority="6" operator="equal">
      <formula>0</formula>
    </cfRule>
  </conditionalFormatting>
  <conditionalFormatting sqref="AQ26:BG26">
    <cfRule type="cellIs" dxfId="333" priority="5" operator="equal">
      <formula>0</formula>
    </cfRule>
  </conditionalFormatting>
  <conditionalFormatting sqref="BK21:CA25">
    <cfRule type="cellIs" dxfId="332" priority="4" operator="equal">
      <formula>0</formula>
    </cfRule>
  </conditionalFormatting>
  <conditionalFormatting sqref="BK26:CA26">
    <cfRule type="cellIs" dxfId="331" priority="3" operator="equal">
      <formula>0</formula>
    </cfRule>
  </conditionalFormatting>
  <conditionalFormatting sqref="CE21:CU25">
    <cfRule type="cellIs" dxfId="330" priority="2" operator="equal">
      <formula>0</formula>
    </cfRule>
  </conditionalFormatting>
  <conditionalFormatting sqref="CE26:CU26">
    <cfRule type="cellIs" dxfId="329" priority="1" operator="equal">
      <formula>0</formula>
    </cfRule>
  </conditionalFormatting>
  <pageMargins left="0.7" right="0.45" top="1" bottom="1" header="0.3" footer="0.3"/>
  <pageSetup paperSize="5" scale="49" fitToWidth="5" fitToHeight="7" orientation="landscape" horizontalDpi="1200" verticalDpi="1200" r:id="rId1"/>
  <rowBreaks count="8" manualBreakCount="8">
    <brk id="27" min="1" max="100" man="1"/>
    <brk id="54" min="1" max="100" man="1"/>
    <brk id="78" min="1" max="100" man="1"/>
    <brk id="102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CV222"/>
  <sheetViews>
    <sheetView view="pageBreakPreview" zoomScale="80" zoomScaleNormal="100" zoomScaleSheetLayoutView="80" zoomScalePageLayoutView="70" workbookViewId="0">
      <selection activeCell="AA152" sqref="AA152"/>
    </sheetView>
  </sheetViews>
  <sheetFormatPr defaultRowHeight="15" x14ac:dyDescent="0.25"/>
  <cols>
    <col min="1" max="1" width="3.5703125" customWidth="1"/>
    <col min="2" max="2" width="14.140625" customWidth="1"/>
    <col min="3" max="10" width="11" customWidth="1"/>
    <col min="11" max="19" width="12" customWidth="1"/>
    <col min="21" max="21" width="7" customWidth="1"/>
    <col min="22" max="22" width="14.140625" customWidth="1"/>
    <col min="23" max="39" width="9.140625" customWidth="1"/>
    <col min="40" max="40" width="11" customWidth="1"/>
    <col min="41" max="41" width="6.5703125" customWidth="1"/>
    <col min="42" max="42" width="14.5703125" customWidth="1"/>
    <col min="61" max="61" width="7" customWidth="1"/>
    <col min="62" max="62" width="13.5703125" customWidth="1"/>
    <col min="63" max="64" width="0.140625" customWidth="1"/>
    <col min="65" max="67" width="11.42578125" customWidth="1"/>
    <col min="68" max="71" width="0" hidden="1" customWidth="1"/>
    <col min="72" max="74" width="9.140625" customWidth="1"/>
    <col min="75" max="75" width="0" hidden="1" customWidth="1"/>
    <col min="76" max="76" width="11.42578125" customWidth="1"/>
    <col min="77" max="77" width="9.140625" customWidth="1"/>
    <col min="78" max="79" width="11.42578125" customWidth="1"/>
    <col min="82" max="82" width="14.42578125" customWidth="1"/>
    <col min="88" max="90" width="9" customWidth="1"/>
  </cols>
  <sheetData>
    <row r="1" spans="2:99" ht="21.75" customHeight="1" x14ac:dyDescent="0.25">
      <c r="B1" s="37" t="s">
        <v>0</v>
      </c>
      <c r="BM1" s="48"/>
      <c r="BN1" s="48"/>
      <c r="BO1" s="48"/>
      <c r="BP1" s="48"/>
      <c r="BQ1" s="48"/>
      <c r="BR1" s="48"/>
      <c r="BS1" s="48"/>
      <c r="BT1" s="48"/>
      <c r="BU1" s="48"/>
      <c r="BV1" s="48"/>
      <c r="BW1" s="48"/>
      <c r="BX1" s="48"/>
      <c r="BY1" s="48"/>
      <c r="BZ1" s="48"/>
      <c r="CA1" s="48"/>
    </row>
    <row r="2" spans="2:99" ht="26.25" customHeight="1" x14ac:dyDescent="0.25"/>
    <row r="3" spans="2:99" ht="18.75" customHeight="1" x14ac:dyDescent="0.3">
      <c r="B3" s="52" t="s">
        <v>1</v>
      </c>
      <c r="C3" s="33" t="s">
        <v>2</v>
      </c>
      <c r="D3" s="33"/>
      <c r="E3" s="33"/>
      <c r="G3" s="33" t="s">
        <v>97</v>
      </c>
      <c r="H3" s="33"/>
      <c r="M3" s="33" t="s">
        <v>3</v>
      </c>
      <c r="R3" s="52" t="s">
        <v>4</v>
      </c>
      <c r="S3" s="6">
        <v>84352</v>
      </c>
      <c r="V3" s="52" t="s">
        <v>1</v>
      </c>
      <c r="W3" s="33" t="s">
        <v>2</v>
      </c>
      <c r="X3" s="33"/>
      <c r="Y3" s="33"/>
      <c r="AA3" s="33" t="s">
        <v>5</v>
      </c>
      <c r="AB3" s="33"/>
      <c r="AF3" s="33" t="s">
        <v>6</v>
      </c>
      <c r="AL3" s="52" t="s">
        <v>4</v>
      </c>
      <c r="AM3" s="6">
        <v>84352</v>
      </c>
      <c r="AP3" s="52" t="s">
        <v>1</v>
      </c>
      <c r="AQ3" s="33" t="s">
        <v>2</v>
      </c>
      <c r="AR3" s="33"/>
      <c r="AS3" s="33"/>
      <c r="AU3" s="33" t="s">
        <v>7</v>
      </c>
      <c r="AV3" s="33"/>
      <c r="AZ3" s="33" t="s">
        <v>8</v>
      </c>
      <c r="BF3" s="52" t="s">
        <v>4</v>
      </c>
      <c r="BG3" s="6">
        <v>84352</v>
      </c>
      <c r="BJ3" s="33" t="s">
        <v>9</v>
      </c>
      <c r="BL3" s="33"/>
      <c r="BM3" s="13"/>
      <c r="BP3" s="13"/>
      <c r="CA3" s="23" t="s">
        <v>10</v>
      </c>
      <c r="CD3" s="52" t="s">
        <v>1</v>
      </c>
      <c r="CE3" s="33" t="s">
        <v>2</v>
      </c>
      <c r="CF3" s="33"/>
      <c r="CG3" s="33"/>
      <c r="CI3" s="33" t="s">
        <v>5</v>
      </c>
      <c r="CJ3" s="33"/>
      <c r="CT3" s="52"/>
      <c r="CU3" s="23" t="s">
        <v>11</v>
      </c>
    </row>
    <row r="4" spans="2:99" ht="18.75" customHeight="1" x14ac:dyDescent="0.3">
      <c r="B4" s="67" t="s">
        <v>12</v>
      </c>
      <c r="H4" s="52" t="s">
        <v>13</v>
      </c>
      <c r="I4" s="35">
        <v>0.10630000000000001</v>
      </c>
      <c r="N4" s="52" t="s">
        <v>14</v>
      </c>
      <c r="O4" s="35">
        <v>0.98</v>
      </c>
      <c r="V4" s="67" t="s">
        <v>12</v>
      </c>
      <c r="AB4" s="52"/>
      <c r="AC4" s="35"/>
      <c r="AG4" s="52" t="s">
        <v>15</v>
      </c>
      <c r="AH4" s="44">
        <v>3.4119999999999999</v>
      </c>
      <c r="AL4" s="52" t="s">
        <v>16</v>
      </c>
      <c r="AM4" s="45">
        <v>100</v>
      </c>
      <c r="AP4" s="67" t="s">
        <v>12</v>
      </c>
      <c r="AV4" s="52"/>
      <c r="AW4" s="35"/>
      <c r="BB4" s="52"/>
      <c r="BC4" s="35"/>
      <c r="BJ4" s="63" t="s">
        <v>1</v>
      </c>
      <c r="BK4" s="33" t="s">
        <v>2</v>
      </c>
      <c r="BP4" s="46"/>
      <c r="BV4" s="46"/>
      <c r="BZ4" s="46" t="s">
        <v>4</v>
      </c>
      <c r="CA4" s="6">
        <v>84352</v>
      </c>
      <c r="CD4" s="67" t="s">
        <v>12</v>
      </c>
      <c r="CJ4" s="52" t="s">
        <v>15</v>
      </c>
      <c r="CK4" s="44">
        <v>10.468999999999999</v>
      </c>
      <c r="CO4" s="52" t="s">
        <v>16</v>
      </c>
      <c r="CP4" s="44">
        <v>109.3</v>
      </c>
    </row>
    <row r="5" spans="2:99" x14ac:dyDescent="0.25">
      <c r="B5" s="72"/>
      <c r="C5" s="49" t="s">
        <v>17</v>
      </c>
      <c r="D5" s="49" t="s">
        <v>18</v>
      </c>
      <c r="E5" s="49" t="s">
        <v>19</v>
      </c>
      <c r="F5" s="49" t="s">
        <v>20</v>
      </c>
      <c r="G5" s="49" t="s">
        <v>21</v>
      </c>
      <c r="H5" s="49" t="s">
        <v>22</v>
      </c>
      <c r="I5" s="49" t="s">
        <v>23</v>
      </c>
      <c r="J5" s="49" t="s">
        <v>24</v>
      </c>
      <c r="K5" s="49" t="s">
        <v>25</v>
      </c>
      <c r="L5" s="49" t="s">
        <v>26</v>
      </c>
      <c r="M5" s="49" t="s">
        <v>27</v>
      </c>
      <c r="N5" s="49" t="s">
        <v>28</v>
      </c>
      <c r="O5" s="49" t="s">
        <v>29</v>
      </c>
      <c r="P5" s="49" t="s">
        <v>30</v>
      </c>
      <c r="Q5" s="49" t="s">
        <v>31</v>
      </c>
      <c r="R5" s="49" t="s">
        <v>32</v>
      </c>
      <c r="S5" s="49" t="s">
        <v>33</v>
      </c>
      <c r="U5" s="44"/>
      <c r="V5" s="72"/>
      <c r="W5" s="49" t="s">
        <v>17</v>
      </c>
      <c r="X5" s="49" t="s">
        <v>18</v>
      </c>
      <c r="Y5" s="49" t="s">
        <v>19</v>
      </c>
      <c r="Z5" s="49" t="s">
        <v>20</v>
      </c>
      <c r="AA5" s="49" t="s">
        <v>21</v>
      </c>
      <c r="AB5" s="49" t="s">
        <v>22</v>
      </c>
      <c r="AC5" s="49" t="s">
        <v>23</v>
      </c>
      <c r="AD5" s="49" t="s">
        <v>24</v>
      </c>
      <c r="AE5" s="49" t="s">
        <v>25</v>
      </c>
      <c r="AF5" s="49" t="s">
        <v>26</v>
      </c>
      <c r="AG5" s="49" t="s">
        <v>27</v>
      </c>
      <c r="AH5" s="49" t="s">
        <v>28</v>
      </c>
      <c r="AI5" s="49" t="s">
        <v>29</v>
      </c>
      <c r="AJ5" s="49" t="s">
        <v>30</v>
      </c>
      <c r="AK5" s="49" t="s">
        <v>31</v>
      </c>
      <c r="AL5" s="49" t="s">
        <v>32</v>
      </c>
      <c r="AM5" s="49" t="s">
        <v>33</v>
      </c>
      <c r="AO5" s="44"/>
      <c r="AP5" s="72"/>
      <c r="AQ5" s="49" t="s">
        <v>17</v>
      </c>
      <c r="AR5" s="49" t="s">
        <v>18</v>
      </c>
      <c r="AS5" s="49" t="s">
        <v>19</v>
      </c>
      <c r="AT5" s="49" t="s">
        <v>20</v>
      </c>
      <c r="AU5" s="49" t="s">
        <v>21</v>
      </c>
      <c r="AV5" s="49" t="s">
        <v>22</v>
      </c>
      <c r="AW5" s="49" t="s">
        <v>23</v>
      </c>
      <c r="AX5" s="49" t="s">
        <v>24</v>
      </c>
      <c r="AY5" s="49" t="s">
        <v>25</v>
      </c>
      <c r="AZ5" s="49" t="s">
        <v>26</v>
      </c>
      <c r="BA5" s="49" t="s">
        <v>27</v>
      </c>
      <c r="BB5" s="49" t="s">
        <v>28</v>
      </c>
      <c r="BC5" s="49" t="s">
        <v>29</v>
      </c>
      <c r="BD5" s="49" t="s">
        <v>30</v>
      </c>
      <c r="BE5" s="49" t="s">
        <v>31</v>
      </c>
      <c r="BF5" s="49" t="s">
        <v>32</v>
      </c>
      <c r="BG5" s="49" t="s">
        <v>33</v>
      </c>
      <c r="BI5" s="44"/>
      <c r="BJ5" s="73" t="s">
        <v>34</v>
      </c>
      <c r="BK5" s="49"/>
      <c r="BL5" s="49"/>
      <c r="BM5" s="49" t="s">
        <v>19</v>
      </c>
      <c r="BN5" s="49" t="s">
        <v>20</v>
      </c>
      <c r="BO5" s="49" t="s">
        <v>21</v>
      </c>
      <c r="BP5" s="49" t="s">
        <v>22</v>
      </c>
      <c r="BQ5" s="49" t="s">
        <v>23</v>
      </c>
      <c r="BR5" s="49" t="s">
        <v>24</v>
      </c>
      <c r="BS5" s="49" t="s">
        <v>25</v>
      </c>
      <c r="BT5" s="49" t="s">
        <v>26</v>
      </c>
      <c r="BU5" s="49" t="s">
        <v>27</v>
      </c>
      <c r="BV5" s="49" t="s">
        <v>28</v>
      </c>
      <c r="BW5" s="49" t="s">
        <v>29</v>
      </c>
      <c r="BX5" s="49" t="s">
        <v>30</v>
      </c>
      <c r="BY5" s="49" t="s">
        <v>31</v>
      </c>
      <c r="BZ5" s="49" t="s">
        <v>32</v>
      </c>
      <c r="CA5" s="49" t="s">
        <v>33</v>
      </c>
      <c r="CD5" s="72"/>
      <c r="CE5" s="49" t="s">
        <v>17</v>
      </c>
      <c r="CF5" s="49" t="s">
        <v>18</v>
      </c>
      <c r="CG5" s="49" t="s">
        <v>19</v>
      </c>
      <c r="CH5" s="49" t="s">
        <v>20</v>
      </c>
      <c r="CI5" s="49" t="s">
        <v>21</v>
      </c>
      <c r="CJ5" s="49" t="s">
        <v>22</v>
      </c>
      <c r="CK5" s="49" t="s">
        <v>23</v>
      </c>
      <c r="CL5" s="49" t="s">
        <v>24</v>
      </c>
      <c r="CM5" s="49" t="s">
        <v>25</v>
      </c>
      <c r="CN5" s="49" t="s">
        <v>26</v>
      </c>
      <c r="CO5" s="49" t="s">
        <v>27</v>
      </c>
      <c r="CP5" s="49" t="s">
        <v>28</v>
      </c>
      <c r="CQ5" s="49" t="s">
        <v>29</v>
      </c>
      <c r="CR5" s="49" t="s">
        <v>30</v>
      </c>
      <c r="CS5" s="49" t="s">
        <v>31</v>
      </c>
      <c r="CT5" s="49" t="s">
        <v>32</v>
      </c>
      <c r="CU5" s="49" t="s">
        <v>33</v>
      </c>
    </row>
    <row r="6" spans="2:99" x14ac:dyDescent="0.25">
      <c r="B6" s="74" t="s">
        <v>35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U6" s="44"/>
      <c r="V6" s="74" t="s">
        <v>36</v>
      </c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O6" s="44"/>
      <c r="AP6" s="74" t="s">
        <v>37</v>
      </c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I6" s="44"/>
      <c r="BJ6" s="74" t="s">
        <v>38</v>
      </c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D6" s="74" t="s">
        <v>36</v>
      </c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2:99" x14ac:dyDescent="0.25">
      <c r="B7" s="76" t="s">
        <v>91</v>
      </c>
      <c r="C7" s="7">
        <v>7.2100145758274156E-2</v>
      </c>
      <c r="D7" s="7">
        <v>4.1286537441835192E-2</v>
      </c>
      <c r="E7" s="7">
        <v>0.11594875267446664</v>
      </c>
      <c r="F7" s="7">
        <v>6.6847230424259385E-2</v>
      </c>
      <c r="G7" s="7">
        <v>0</v>
      </c>
      <c r="H7" s="7">
        <v>0.14132450236055188</v>
      </c>
      <c r="I7" s="7">
        <v>3.4834072744032714E-3</v>
      </c>
      <c r="J7" s="7">
        <v>7.9609096780264302E-2</v>
      </c>
      <c r="K7" s="7">
        <v>0</v>
      </c>
      <c r="L7" s="7">
        <v>1.2058896457386239E-2</v>
      </c>
      <c r="M7" s="7">
        <v>0</v>
      </c>
      <c r="N7" s="7">
        <v>5.5467845610063522E-2</v>
      </c>
      <c r="O7" s="7">
        <v>5.0702253925492286E-3</v>
      </c>
      <c r="P7" s="7">
        <v>0</v>
      </c>
      <c r="Q7" s="7">
        <v>0</v>
      </c>
      <c r="R7" s="7">
        <v>0.34047193787605096</v>
      </c>
      <c r="S7" s="7">
        <v>0.93366857805010484</v>
      </c>
      <c r="U7" s="44"/>
      <c r="V7" s="76" t="s">
        <v>91</v>
      </c>
      <c r="W7" s="7">
        <v>2.3142586766437589</v>
      </c>
      <c r="X7" s="7">
        <v>1.3252085207106459</v>
      </c>
      <c r="Y7" s="7">
        <v>11.831505374945579</v>
      </c>
      <c r="Z7" s="7">
        <v>4.5820282945203026</v>
      </c>
      <c r="AA7" s="7">
        <v>0</v>
      </c>
      <c r="AB7" s="7">
        <v>4.5362107436895869</v>
      </c>
      <c r="AC7" s="7">
        <v>0.11180983650295359</v>
      </c>
      <c r="AD7" s="7">
        <v>2.5552797574248487</v>
      </c>
      <c r="AE7" s="7">
        <v>0</v>
      </c>
      <c r="AF7" s="7">
        <v>0.38706448459644327</v>
      </c>
      <c r="AG7" s="7">
        <v>0</v>
      </c>
      <c r="AH7" s="7">
        <v>1.7803978289890598</v>
      </c>
      <c r="AI7" s="7">
        <v>0.16274326471663195</v>
      </c>
      <c r="AJ7" s="7">
        <v>0</v>
      </c>
      <c r="AK7" s="7">
        <v>0</v>
      </c>
      <c r="AL7" s="7">
        <v>10.928412530885096</v>
      </c>
      <c r="AM7" s="7">
        <v>40.514919313624901</v>
      </c>
      <c r="AO7" s="44"/>
      <c r="AP7" s="76" t="s">
        <v>91</v>
      </c>
      <c r="AQ7" s="7">
        <v>0.67827042105620072</v>
      </c>
      <c r="AR7" s="7">
        <v>0.38839640114614471</v>
      </c>
      <c r="AS7" s="7">
        <v>0</v>
      </c>
      <c r="AT7" s="7">
        <v>0.30116154749171531</v>
      </c>
      <c r="AU7" s="7">
        <v>0</v>
      </c>
      <c r="AV7" s="7">
        <v>1.3294873223005819</v>
      </c>
      <c r="AW7" s="7">
        <v>3.2769588658544416E-2</v>
      </c>
      <c r="AX7" s="7">
        <v>0.74890965926871389</v>
      </c>
      <c r="AY7" s="7">
        <v>0</v>
      </c>
      <c r="AZ7" s="7">
        <v>0.11344211154643687</v>
      </c>
      <c r="BA7" s="7">
        <v>0</v>
      </c>
      <c r="BB7" s="7">
        <v>0.52180475644462398</v>
      </c>
      <c r="BC7" s="7">
        <v>4.7697322601591999E-2</v>
      </c>
      <c r="BD7" s="7">
        <v>0</v>
      </c>
      <c r="BE7" s="7">
        <v>0</v>
      </c>
      <c r="BF7" s="7">
        <v>3.2029345049487397</v>
      </c>
      <c r="BG7" s="7">
        <v>7.3648736354632938</v>
      </c>
      <c r="BI7" s="44"/>
      <c r="BJ7" s="76" t="s">
        <v>91</v>
      </c>
      <c r="BK7" s="7">
        <v>0</v>
      </c>
      <c r="BL7" s="7">
        <v>0</v>
      </c>
      <c r="BM7" s="7">
        <v>0.11831505374945575</v>
      </c>
      <c r="BN7" s="7">
        <v>3.5544650944785768E-2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0.15385970469424151</v>
      </c>
      <c r="CD7" s="76" t="s">
        <v>91</v>
      </c>
      <c r="CE7" s="7">
        <v>7.1008130380373649</v>
      </c>
      <c r="CF7" s="7">
        <v>4.0661219235989901</v>
      </c>
      <c r="CG7" s="7">
        <v>12.931835374815515</v>
      </c>
      <c r="CH7" s="7">
        <v>7.0378905889558512</v>
      </c>
      <c r="CI7" s="7">
        <v>0</v>
      </c>
      <c r="CJ7" s="7">
        <v>13.918402777164792</v>
      </c>
      <c r="CK7" s="7">
        <v>0.34306482366630148</v>
      </c>
      <c r="CL7" s="7">
        <v>7.8403352228841658</v>
      </c>
      <c r="CM7" s="7">
        <v>0</v>
      </c>
      <c r="CN7" s="7">
        <v>1.1876254657796472</v>
      </c>
      <c r="CO7" s="7">
        <v>0</v>
      </c>
      <c r="CP7" s="7">
        <v>5.4627739952187682</v>
      </c>
      <c r="CQ7" s="7">
        <v>0.49934327031606651</v>
      </c>
      <c r="CR7" s="7">
        <v>0</v>
      </c>
      <c r="CS7" s="7">
        <v>0</v>
      </c>
      <c r="CT7" s="7">
        <v>33.531521332308344</v>
      </c>
      <c r="CU7" s="7">
        <v>93.919727812745805</v>
      </c>
    </row>
    <row r="8" spans="2:99" x14ac:dyDescent="0.25">
      <c r="B8" s="63" t="s">
        <v>39</v>
      </c>
      <c r="C8" s="44">
        <v>8.8732445906484797E-2</v>
      </c>
      <c r="D8" s="44">
        <v>4.1286537441835192E-2</v>
      </c>
      <c r="E8" s="44">
        <v>0.11594946416625487</v>
      </c>
      <c r="F8" s="44">
        <v>6.9225967695467197E-2</v>
      </c>
      <c r="G8" s="44">
        <v>0</v>
      </c>
      <c r="H8" s="44">
        <v>0.14386520846188555</v>
      </c>
      <c r="I8" s="44">
        <v>3.6305232072484706E-3</v>
      </c>
      <c r="J8" s="44">
        <v>7.8485647150337345E-2</v>
      </c>
      <c r="K8" s="44">
        <v>0</v>
      </c>
      <c r="L8" s="44">
        <v>1.2408537020329074E-2</v>
      </c>
      <c r="M8" s="44">
        <v>0</v>
      </c>
      <c r="N8" s="44">
        <v>5.5467845610063522E-2</v>
      </c>
      <c r="O8" s="44">
        <v>5.0702253925492286E-3</v>
      </c>
      <c r="P8" s="44">
        <v>0</v>
      </c>
      <c r="Q8" s="44">
        <v>0</v>
      </c>
      <c r="R8" s="44">
        <v>0.34047193787605096</v>
      </c>
      <c r="S8" s="44">
        <v>0.95459433992850629</v>
      </c>
      <c r="U8" s="44"/>
      <c r="V8" s="63" t="s">
        <v>39</v>
      </c>
      <c r="W8" s="44">
        <v>2.8481195242984594</v>
      </c>
      <c r="X8" s="44">
        <v>1.3252085207106459</v>
      </c>
      <c r="Y8" s="44">
        <v>11.831577976148459</v>
      </c>
      <c r="Z8" s="44">
        <v>4.7473451554788264</v>
      </c>
      <c r="AA8" s="44">
        <v>0</v>
      </c>
      <c r="AB8" s="44">
        <v>4.6177619122479197</v>
      </c>
      <c r="AC8" s="44">
        <v>0.11653193963435354</v>
      </c>
      <c r="AD8" s="44">
        <v>2.5192194550983165</v>
      </c>
      <c r="AE8" s="44">
        <v>0</v>
      </c>
      <c r="AF8" s="44">
        <v>0.39828719015393044</v>
      </c>
      <c r="AG8" s="44">
        <v>0</v>
      </c>
      <c r="AH8" s="44">
        <v>1.7803978289890598</v>
      </c>
      <c r="AI8" s="44">
        <v>0.16274326471663195</v>
      </c>
      <c r="AJ8" s="44">
        <v>0</v>
      </c>
      <c r="AK8" s="44">
        <v>0</v>
      </c>
      <c r="AL8" s="44">
        <v>10.928412530885096</v>
      </c>
      <c r="AM8" s="44">
        <v>41.275605298361704</v>
      </c>
      <c r="AO8" s="44"/>
      <c r="AP8" s="63" t="s">
        <v>39</v>
      </c>
      <c r="AQ8" s="44">
        <v>0.83473608566777779</v>
      </c>
      <c r="AR8" s="44">
        <v>0.38839640114614471</v>
      </c>
      <c r="AS8" s="44">
        <v>0</v>
      </c>
      <c r="AT8" s="44">
        <v>0.31157339274817536</v>
      </c>
      <c r="AU8" s="44">
        <v>0</v>
      </c>
      <c r="AV8" s="44">
        <v>1.3533886026517925</v>
      </c>
      <c r="AW8" s="44">
        <v>3.4153557923315814E-2</v>
      </c>
      <c r="AX8" s="44">
        <v>0.73834098918473523</v>
      </c>
      <c r="AY8" s="44">
        <v>0</v>
      </c>
      <c r="AZ8" s="44">
        <v>0.11673129840384831</v>
      </c>
      <c r="BA8" s="44">
        <v>0</v>
      </c>
      <c r="BB8" s="44">
        <v>0.52180475644462398</v>
      </c>
      <c r="BC8" s="44">
        <v>4.7697322601591999E-2</v>
      </c>
      <c r="BD8" s="44">
        <v>0</v>
      </c>
      <c r="BE8" s="44">
        <v>0</v>
      </c>
      <c r="BF8" s="44">
        <v>3.2029345049487397</v>
      </c>
      <c r="BG8" s="44">
        <v>7.5497569117207464</v>
      </c>
      <c r="BI8" s="44"/>
      <c r="BJ8" s="63" t="s">
        <v>39</v>
      </c>
      <c r="BK8" s="44">
        <v>0</v>
      </c>
      <c r="BL8" s="44">
        <v>0</v>
      </c>
      <c r="BM8" s="44">
        <v>0.11831577976148455</v>
      </c>
      <c r="BN8" s="44">
        <v>3.6842567394220573E-2</v>
      </c>
      <c r="BO8" s="44">
        <v>0</v>
      </c>
      <c r="BP8" s="44">
        <v>0</v>
      </c>
      <c r="BQ8" s="44">
        <v>0</v>
      </c>
      <c r="BR8" s="44">
        <v>0</v>
      </c>
      <c r="BS8" s="44">
        <v>0</v>
      </c>
      <c r="BT8" s="44">
        <v>0</v>
      </c>
      <c r="BU8" s="44">
        <v>0</v>
      </c>
      <c r="BV8" s="44">
        <v>0</v>
      </c>
      <c r="BW8" s="44">
        <v>0</v>
      </c>
      <c r="BX8" s="44">
        <v>0</v>
      </c>
      <c r="BY8" s="44">
        <v>0</v>
      </c>
      <c r="BZ8" s="44">
        <v>0</v>
      </c>
      <c r="CA8" s="44">
        <v>0.15515834715570512</v>
      </c>
      <c r="CD8" s="63" t="s">
        <v>39</v>
      </c>
      <c r="CE8" s="44">
        <v>8.7388520808559651</v>
      </c>
      <c r="CF8" s="44">
        <v>4.0661219235989901</v>
      </c>
      <c r="CG8" s="44">
        <v>12.931914727930264</v>
      </c>
      <c r="CH8" s="44">
        <v>7.2887544648689548</v>
      </c>
      <c r="CI8" s="44">
        <v>0</v>
      </c>
      <c r="CJ8" s="44">
        <v>14.168625281161614</v>
      </c>
      <c r="CK8" s="44">
        <v>0.35755359789919322</v>
      </c>
      <c r="CL8" s="44">
        <v>7.7296918157749914</v>
      </c>
      <c r="CM8" s="44">
        <v>0</v>
      </c>
      <c r="CN8" s="44">
        <v>1.2220599629898878</v>
      </c>
      <c r="CO8" s="44">
        <v>0</v>
      </c>
      <c r="CP8" s="44">
        <v>5.4627739952187682</v>
      </c>
      <c r="CQ8" s="44">
        <v>0.49934327031606651</v>
      </c>
      <c r="CR8" s="44">
        <v>0</v>
      </c>
      <c r="CS8" s="44">
        <v>0</v>
      </c>
      <c r="CT8" s="44">
        <v>33.531521332308344</v>
      </c>
      <c r="CU8" s="44">
        <v>95.997212452923037</v>
      </c>
    </row>
    <row r="9" spans="2:99" x14ac:dyDescent="0.25">
      <c r="B9" s="78" t="s">
        <v>40</v>
      </c>
      <c r="C9" s="8">
        <v>0.11276699500486678</v>
      </c>
      <c r="D9" s="8">
        <v>5.8978995290055708E-2</v>
      </c>
      <c r="E9" s="8">
        <v>0.1163044021317587</v>
      </c>
      <c r="F9" s="8">
        <v>6.8506549873125905E-2</v>
      </c>
      <c r="G9" s="8">
        <v>0</v>
      </c>
      <c r="H9" s="8">
        <v>0.15007400105973531</v>
      </c>
      <c r="I9" s="8">
        <v>7.2493746778329888E-3</v>
      </c>
      <c r="J9" s="8">
        <v>8.032683160985514E-2</v>
      </c>
      <c r="K9" s="8">
        <v>0</v>
      </c>
      <c r="L9" s="8">
        <v>1.3050067244999497E-2</v>
      </c>
      <c r="M9" s="8">
        <v>0</v>
      </c>
      <c r="N9" s="8">
        <v>5.5467845610063522E-2</v>
      </c>
      <c r="O9" s="8">
        <v>7.2866982333528625E-3</v>
      </c>
      <c r="P9" s="8">
        <v>0</v>
      </c>
      <c r="Q9" s="8">
        <v>0</v>
      </c>
      <c r="R9" s="8">
        <v>0.34047193787605096</v>
      </c>
      <c r="S9" s="8">
        <v>1.0104836986116976</v>
      </c>
      <c r="V9" s="78" t="s">
        <v>40</v>
      </c>
      <c r="W9" s="8">
        <v>3.6195765470988395</v>
      </c>
      <c r="X9" s="8">
        <v>1.8930981366855135</v>
      </c>
      <c r="Y9" s="8">
        <v>11.867796135893748</v>
      </c>
      <c r="Z9" s="8">
        <v>4.69398052975043</v>
      </c>
      <c r="AA9" s="8">
        <v>0</v>
      </c>
      <c r="AB9" s="8">
        <v>4.817050720750867</v>
      </c>
      <c r="AC9" s="8">
        <v>0.23268924177578687</v>
      </c>
      <c r="AD9" s="8">
        <v>2.5783174925007093</v>
      </c>
      <c r="AE9" s="8">
        <v>0</v>
      </c>
      <c r="AF9" s="8">
        <v>0.41887892229481022</v>
      </c>
      <c r="AG9" s="8">
        <v>0</v>
      </c>
      <c r="AH9" s="8">
        <v>1.7803978289890598</v>
      </c>
      <c r="AI9" s="8">
        <v>0.23388724715145792</v>
      </c>
      <c r="AJ9" s="8">
        <v>0</v>
      </c>
      <c r="AK9" s="8">
        <v>0</v>
      </c>
      <c r="AL9" s="8">
        <v>10.928412530885096</v>
      </c>
      <c r="AM9" s="8">
        <v>43.064085333776326</v>
      </c>
      <c r="AP9" s="78" t="s">
        <v>40</v>
      </c>
      <c r="AQ9" s="8">
        <v>1.0608372060664792</v>
      </c>
      <c r="AR9" s="8">
        <v>0.55483532728180351</v>
      </c>
      <c r="AS9" s="8">
        <v>0</v>
      </c>
      <c r="AT9" s="8">
        <v>0.30887729036611022</v>
      </c>
      <c r="AU9" s="8">
        <v>0</v>
      </c>
      <c r="AV9" s="8">
        <v>1.4117968114744621</v>
      </c>
      <c r="AW9" s="8">
        <v>6.8197315878014947E-2</v>
      </c>
      <c r="AX9" s="8">
        <v>0.75566163320653934</v>
      </c>
      <c r="AY9" s="8">
        <v>0</v>
      </c>
      <c r="AZ9" s="8">
        <v>0.1227663898871072</v>
      </c>
      <c r="BA9" s="8">
        <v>0</v>
      </c>
      <c r="BB9" s="8">
        <v>0.52180475644462398</v>
      </c>
      <c r="BC9" s="8">
        <v>6.8548431169829394E-2</v>
      </c>
      <c r="BD9" s="8">
        <v>0</v>
      </c>
      <c r="BE9" s="8">
        <v>0</v>
      </c>
      <c r="BF9" s="8">
        <v>3.2029345049487397</v>
      </c>
      <c r="BG9" s="8">
        <v>8.0762596667237094</v>
      </c>
      <c r="BJ9" s="78" t="s">
        <v>40</v>
      </c>
      <c r="BK9" s="8">
        <v>0</v>
      </c>
      <c r="BL9" s="8">
        <v>0</v>
      </c>
      <c r="BM9" s="8">
        <v>0.11867796135893748</v>
      </c>
      <c r="BN9" s="8">
        <v>3.6400912150212648E-2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0.15507887350915012</v>
      </c>
      <c r="CD9" s="78" t="s">
        <v>40</v>
      </c>
      <c r="CE9" s="8">
        <v>11.105904710309975</v>
      </c>
      <c r="CF9" s="8">
        <v>5.8085710413132006</v>
      </c>
      <c r="CG9" s="8">
        <v>12.971501176531865</v>
      </c>
      <c r="CH9" s="8">
        <v>7.2122560508610505</v>
      </c>
      <c r="CI9" s="8">
        <v>0</v>
      </c>
      <c r="CJ9" s="8">
        <v>14.780100819326146</v>
      </c>
      <c r="CK9" s="8">
        <v>0.71395769992693847</v>
      </c>
      <c r="CL9" s="8">
        <v>7.9110216380392604</v>
      </c>
      <c r="CM9" s="8">
        <v>0</v>
      </c>
      <c r="CN9" s="8">
        <v>1.2852413357281249</v>
      </c>
      <c r="CO9" s="8">
        <v>0</v>
      </c>
      <c r="CP9" s="8">
        <v>5.4627739952187682</v>
      </c>
      <c r="CQ9" s="8">
        <v>0.71763352591694385</v>
      </c>
      <c r="CR9" s="8">
        <v>0</v>
      </c>
      <c r="CS9" s="8">
        <v>0</v>
      </c>
      <c r="CT9" s="8">
        <v>33.531521332308344</v>
      </c>
      <c r="CU9" s="8">
        <v>101.5004833254806</v>
      </c>
    </row>
    <row r="10" spans="2:99" x14ac:dyDescent="0.25">
      <c r="B10" s="63" t="s">
        <v>41</v>
      </c>
      <c r="C10" s="44">
        <v>0.13547796316513938</v>
      </c>
      <c r="D10" s="44">
        <v>5.8978995290055708E-2</v>
      </c>
      <c r="E10" s="44">
        <v>0.11630401399757238</v>
      </c>
      <c r="F10" s="44">
        <v>0.12543016184431824</v>
      </c>
      <c r="G10" s="44">
        <v>0</v>
      </c>
      <c r="H10" s="44">
        <v>0.19238667876360843</v>
      </c>
      <c r="I10" s="44">
        <v>8.8263160311725652E-3</v>
      </c>
      <c r="J10" s="44">
        <v>8.8979356015318631E-2</v>
      </c>
      <c r="K10" s="44">
        <v>0</v>
      </c>
      <c r="L10" s="44">
        <v>1.6525060664369283E-2</v>
      </c>
      <c r="M10" s="44">
        <v>0</v>
      </c>
      <c r="N10" s="44">
        <v>5.5583396326882729E-2</v>
      </c>
      <c r="O10" s="44">
        <v>7.2901997702261474E-3</v>
      </c>
      <c r="P10" s="44">
        <v>0</v>
      </c>
      <c r="Q10" s="44">
        <v>0</v>
      </c>
      <c r="R10" s="44">
        <v>0.34047193787605096</v>
      </c>
      <c r="S10" s="44">
        <v>1.1462540797447147</v>
      </c>
      <c r="V10" s="63" t="s">
        <v>41</v>
      </c>
      <c r="W10" s="44">
        <v>4.3485494856016604</v>
      </c>
      <c r="X10" s="44">
        <v>1.8930981366855135</v>
      </c>
      <c r="Y10" s="44">
        <v>11.867756530364531</v>
      </c>
      <c r="Z10" s="44">
        <v>8.5608408603589776</v>
      </c>
      <c r="AA10" s="44">
        <v>0</v>
      </c>
      <c r="AB10" s="44">
        <v>6.1751961236258914</v>
      </c>
      <c r="AC10" s="44">
        <v>0.28330564720941481</v>
      </c>
      <c r="AD10" s="44">
        <v>2.8560448045556659</v>
      </c>
      <c r="AE10" s="44">
        <v>0</v>
      </c>
      <c r="AF10" s="44">
        <v>0.53041869225614346</v>
      </c>
      <c r="AG10" s="44">
        <v>0</v>
      </c>
      <c r="AH10" s="44">
        <v>1.7841067569832898</v>
      </c>
      <c r="AI10" s="44">
        <v>0.233999638908858</v>
      </c>
      <c r="AJ10" s="44">
        <v>0</v>
      </c>
      <c r="AK10" s="44">
        <v>0</v>
      </c>
      <c r="AL10" s="44">
        <v>10.928412530885096</v>
      </c>
      <c r="AM10" s="44">
        <v>49.461729207435042</v>
      </c>
      <c r="AP10" s="63" t="s">
        <v>41</v>
      </c>
      <c r="AQ10" s="44">
        <v>1.2744869535760999</v>
      </c>
      <c r="AR10" s="44">
        <v>0.55483532728180351</v>
      </c>
      <c r="AS10" s="44">
        <v>0</v>
      </c>
      <c r="AT10" s="44">
        <v>0.57003229941369327</v>
      </c>
      <c r="AU10" s="44">
        <v>0</v>
      </c>
      <c r="AV10" s="44">
        <v>1.8098464606172004</v>
      </c>
      <c r="AW10" s="44">
        <v>8.3032135758914036E-2</v>
      </c>
      <c r="AX10" s="44">
        <v>0.83705885244890532</v>
      </c>
      <c r="AY10" s="44">
        <v>0</v>
      </c>
      <c r="AZ10" s="44">
        <v>0.15545682656979573</v>
      </c>
      <c r="BA10" s="44">
        <v>0</v>
      </c>
      <c r="BB10" s="44">
        <v>0.52289178106192591</v>
      </c>
      <c r="BC10" s="44">
        <v>6.8581371309747383E-2</v>
      </c>
      <c r="BD10" s="44">
        <v>0</v>
      </c>
      <c r="BE10" s="44">
        <v>0</v>
      </c>
      <c r="BF10" s="44">
        <v>3.2029345049487397</v>
      </c>
      <c r="BG10" s="44">
        <v>9.0791565129868239</v>
      </c>
      <c r="BJ10" s="63" t="s">
        <v>41</v>
      </c>
      <c r="BK10" s="44">
        <v>0</v>
      </c>
      <c r="BL10" s="44">
        <v>0</v>
      </c>
      <c r="BM10" s="44">
        <v>0.11867756530364532</v>
      </c>
      <c r="BN10" s="44">
        <v>6.6158906547594529E-2</v>
      </c>
      <c r="BO10" s="44">
        <v>0</v>
      </c>
      <c r="BP10" s="44">
        <v>0</v>
      </c>
      <c r="BQ10" s="44">
        <v>0</v>
      </c>
      <c r="BR10" s="44">
        <v>0</v>
      </c>
      <c r="BS10" s="44">
        <v>0</v>
      </c>
      <c r="BT10" s="44">
        <v>0</v>
      </c>
      <c r="BU10" s="44">
        <v>0</v>
      </c>
      <c r="BV10" s="44">
        <v>0</v>
      </c>
      <c r="BW10" s="44">
        <v>0</v>
      </c>
      <c r="BX10" s="44">
        <v>0</v>
      </c>
      <c r="BY10" s="44">
        <v>0</v>
      </c>
      <c r="BZ10" s="44">
        <v>0</v>
      </c>
      <c r="CA10" s="44">
        <v>0.18483647185123986</v>
      </c>
      <c r="CD10" s="63" t="s">
        <v>41</v>
      </c>
      <c r="CE10" s="44">
        <v>13.342603916988189</v>
      </c>
      <c r="CF10" s="44">
        <v>5.8085710413132006</v>
      </c>
      <c r="CG10" s="44">
        <v>12.971457887688432</v>
      </c>
      <c r="CH10" s="44">
        <v>13.198836628214035</v>
      </c>
      <c r="CI10" s="44">
        <v>0</v>
      </c>
      <c r="CJ10" s="44">
        <v>18.947282596201472</v>
      </c>
      <c r="CK10" s="44">
        <v>0.86926342926007094</v>
      </c>
      <c r="CL10" s="44">
        <v>8.7631691262875879</v>
      </c>
      <c r="CM10" s="44">
        <v>0</v>
      </c>
      <c r="CN10" s="44">
        <v>1.6274775173591916</v>
      </c>
      <c r="CO10" s="44">
        <v>0</v>
      </c>
      <c r="CP10" s="44">
        <v>5.4741540559373005</v>
      </c>
      <c r="CQ10" s="44">
        <v>0.71797837624174532</v>
      </c>
      <c r="CR10" s="44">
        <v>0</v>
      </c>
      <c r="CS10" s="44">
        <v>0</v>
      </c>
      <c r="CT10" s="44">
        <v>33.531521332308344</v>
      </c>
      <c r="CU10" s="44">
        <v>115.25231590779958</v>
      </c>
    </row>
    <row r="11" spans="2:99" x14ac:dyDescent="0.25">
      <c r="B11" s="78" t="s">
        <v>42</v>
      </c>
      <c r="C11" s="8">
        <v>0.11709839611714856</v>
      </c>
      <c r="D11" s="8">
        <v>7.4714132480265677E-2</v>
      </c>
      <c r="E11" s="8">
        <v>0.11636734456027101</v>
      </c>
      <c r="F11" s="8">
        <v>0.18016622866061716</v>
      </c>
      <c r="G11" s="8">
        <v>0</v>
      </c>
      <c r="H11" s="8">
        <v>0.19361659481066537</v>
      </c>
      <c r="I11" s="8">
        <v>9.1241376286880973E-3</v>
      </c>
      <c r="J11" s="8">
        <v>9.4788816935493389E-2</v>
      </c>
      <c r="K11" s="8">
        <v>0</v>
      </c>
      <c r="L11" s="8">
        <v>2.2480044260649971E-2</v>
      </c>
      <c r="M11" s="8">
        <v>0</v>
      </c>
      <c r="N11" s="8">
        <v>5.708555564553161E-2</v>
      </c>
      <c r="O11" s="8">
        <v>1.26685604076264E-2</v>
      </c>
      <c r="P11" s="8">
        <v>0</v>
      </c>
      <c r="Q11" s="8">
        <v>0</v>
      </c>
      <c r="R11" s="8">
        <v>0.34115473756634657</v>
      </c>
      <c r="S11" s="8">
        <v>1.2192645490733036</v>
      </c>
      <c r="V11" s="78" t="s">
        <v>42</v>
      </c>
      <c r="W11" s="8">
        <v>3.7586051510038692</v>
      </c>
      <c r="X11" s="8">
        <v>2.3981619945688295</v>
      </c>
      <c r="Y11" s="8">
        <v>11.874218832680713</v>
      </c>
      <c r="Z11" s="8">
        <v>12.466832247061697</v>
      </c>
      <c r="AA11" s="8">
        <v>0</v>
      </c>
      <c r="AB11" s="8">
        <v>6.2146737675822248</v>
      </c>
      <c r="AC11" s="8">
        <v>0.29286507609674345</v>
      </c>
      <c r="AD11" s="8">
        <v>3.0425159302342748</v>
      </c>
      <c r="AE11" s="8">
        <v>0</v>
      </c>
      <c r="AF11" s="8">
        <v>0.72156078097213228</v>
      </c>
      <c r="AG11" s="8">
        <v>0</v>
      </c>
      <c r="AH11" s="8">
        <v>1.8323228209083195</v>
      </c>
      <c r="AI11" s="8">
        <v>0.40663337827677698</v>
      </c>
      <c r="AJ11" s="8">
        <v>0</v>
      </c>
      <c r="AK11" s="8">
        <v>0</v>
      </c>
      <c r="AL11" s="8">
        <v>10.950328923578301</v>
      </c>
      <c r="AM11" s="8">
        <v>53.958718902963881</v>
      </c>
      <c r="AP11" s="78" t="s">
        <v>42</v>
      </c>
      <c r="AQ11" s="8">
        <v>1.1015841591453297</v>
      </c>
      <c r="AR11" s="8">
        <v>0.70286107695452171</v>
      </c>
      <c r="AS11" s="8">
        <v>0</v>
      </c>
      <c r="AT11" s="8">
        <v>0.7959012143356855</v>
      </c>
      <c r="AU11" s="8">
        <v>0</v>
      </c>
      <c r="AV11" s="8">
        <v>1.8214166962433245</v>
      </c>
      <c r="AW11" s="8">
        <v>8.5833844108072418E-2</v>
      </c>
      <c r="AX11" s="8">
        <v>0.89171041331602441</v>
      </c>
      <c r="AY11" s="8">
        <v>0</v>
      </c>
      <c r="AZ11" s="8">
        <v>0.21147736839745973</v>
      </c>
      <c r="BA11" s="8">
        <v>0</v>
      </c>
      <c r="BB11" s="8">
        <v>0.53702310108684492</v>
      </c>
      <c r="BC11" s="8">
        <v>0.11917742622414297</v>
      </c>
      <c r="BD11" s="8">
        <v>0</v>
      </c>
      <c r="BE11" s="8">
        <v>0</v>
      </c>
      <c r="BF11" s="8">
        <v>3.2093578322327989</v>
      </c>
      <c r="BG11" s="8">
        <v>9.4763431320442049</v>
      </c>
      <c r="BJ11" s="78" t="s">
        <v>42</v>
      </c>
      <c r="BK11" s="8">
        <v>0</v>
      </c>
      <c r="BL11" s="8">
        <v>0</v>
      </c>
      <c r="BM11" s="8">
        <v>0.11874218832680715</v>
      </c>
      <c r="BN11" s="8">
        <v>9.7512173037483468E-2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0.2162543613642906</v>
      </c>
      <c r="CD11" s="78" t="s">
        <v>42</v>
      </c>
      <c r="CE11" s="8">
        <v>11.532484562092458</v>
      </c>
      <c r="CF11" s="8">
        <v>7.3582526146368901</v>
      </c>
      <c r="CG11" s="8">
        <v>12.978521184120019</v>
      </c>
      <c r="CH11" s="8">
        <v>18.990370325877237</v>
      </c>
      <c r="CI11" s="8">
        <v>0</v>
      </c>
      <c r="CJ11" s="8">
        <v>19.068411392971367</v>
      </c>
      <c r="CK11" s="8">
        <v>0.89859451396741019</v>
      </c>
      <c r="CL11" s="8">
        <v>9.3353163170054607</v>
      </c>
      <c r="CM11" s="8">
        <v>0</v>
      </c>
      <c r="CN11" s="8">
        <v>2.2139565697530061</v>
      </c>
      <c r="CO11" s="8">
        <v>0</v>
      </c>
      <c r="CP11" s="8">
        <v>5.6220948452781787</v>
      </c>
      <c r="CQ11" s="8">
        <v>1.2476684751405527</v>
      </c>
      <c r="CR11" s="8">
        <v>0</v>
      </c>
      <c r="CS11" s="8">
        <v>0</v>
      </c>
      <c r="CT11" s="8">
        <v>33.598767145645162</v>
      </c>
      <c r="CU11" s="8">
        <v>122.84443794648777</v>
      </c>
    </row>
    <row r="12" spans="2:99" x14ac:dyDescent="0.25">
      <c r="B12" s="80" t="s">
        <v>43</v>
      </c>
      <c r="C12" s="10">
        <v>0.11709839611714856</v>
      </c>
      <c r="D12" s="10">
        <v>7.4714132480265677E-2</v>
      </c>
      <c r="E12" s="10">
        <v>0.11636696616651261</v>
      </c>
      <c r="F12" s="10">
        <v>0.19951566777413243</v>
      </c>
      <c r="G12" s="10">
        <v>0</v>
      </c>
      <c r="H12" s="10">
        <v>0.19939365298601625</v>
      </c>
      <c r="I12" s="10">
        <v>9.5382187694132252E-3</v>
      </c>
      <c r="J12" s="10">
        <v>9.8892605309906664E-2</v>
      </c>
      <c r="K12" s="10">
        <v>0</v>
      </c>
      <c r="L12" s="10">
        <v>2.3940988851630159E-2</v>
      </c>
      <c r="M12" s="10">
        <v>0</v>
      </c>
      <c r="N12" s="10">
        <v>5.708555564553161E-2</v>
      </c>
      <c r="O12" s="10">
        <v>1.26685604076264E-2</v>
      </c>
      <c r="P12" s="10">
        <v>0</v>
      </c>
      <c r="Q12" s="10">
        <v>0</v>
      </c>
      <c r="R12" s="10">
        <v>0.34115473756634657</v>
      </c>
      <c r="S12" s="10">
        <v>1.2503694820745301</v>
      </c>
      <c r="V12" s="80" t="s">
        <v>43</v>
      </c>
      <c r="W12" s="10">
        <v>3.7586051510038692</v>
      </c>
      <c r="X12" s="10">
        <v>2.3981619945688295</v>
      </c>
      <c r="Y12" s="10">
        <v>11.874180221072715</v>
      </c>
      <c r="Z12" s="10">
        <v>13.803310562505573</v>
      </c>
      <c r="AA12" s="10">
        <v>0</v>
      </c>
      <c r="AB12" s="10">
        <v>6.4001048352614038</v>
      </c>
      <c r="AC12" s="10">
        <v>0.30615618477175816</v>
      </c>
      <c r="AD12" s="10">
        <v>3.1742386577366108</v>
      </c>
      <c r="AE12" s="10">
        <v>0</v>
      </c>
      <c r="AF12" s="10">
        <v>0.76845394131478917</v>
      </c>
      <c r="AG12" s="10">
        <v>0</v>
      </c>
      <c r="AH12" s="10">
        <v>1.8323228209083195</v>
      </c>
      <c r="AI12" s="10">
        <v>0.40663337827677698</v>
      </c>
      <c r="AJ12" s="10">
        <v>0</v>
      </c>
      <c r="AK12" s="10">
        <v>0</v>
      </c>
      <c r="AL12" s="10">
        <v>10.950328923578301</v>
      </c>
      <c r="AM12" s="10">
        <v>55.672496670998953</v>
      </c>
      <c r="AP12" s="80" t="s">
        <v>43</v>
      </c>
      <c r="AQ12" s="10">
        <v>1.1015841591453297</v>
      </c>
      <c r="AR12" s="10">
        <v>0.70286107695452171</v>
      </c>
      <c r="AS12" s="10">
        <v>0</v>
      </c>
      <c r="AT12" s="10">
        <v>0.88170612361900946</v>
      </c>
      <c r="AU12" s="10">
        <v>0</v>
      </c>
      <c r="AV12" s="10">
        <v>1.8757634335467186</v>
      </c>
      <c r="AW12" s="10">
        <v>8.9729245243774444E-2</v>
      </c>
      <c r="AX12" s="10">
        <v>0.93031613649959255</v>
      </c>
      <c r="AY12" s="10">
        <v>0</v>
      </c>
      <c r="AZ12" s="10">
        <v>0.22522096756002025</v>
      </c>
      <c r="BA12" s="10">
        <v>0</v>
      </c>
      <c r="BB12" s="10">
        <v>0.53702310108684492</v>
      </c>
      <c r="BC12" s="10">
        <v>0.11917742622414297</v>
      </c>
      <c r="BD12" s="10">
        <v>0</v>
      </c>
      <c r="BE12" s="10">
        <v>0</v>
      </c>
      <c r="BF12" s="10">
        <v>3.2093578322327989</v>
      </c>
      <c r="BG12" s="10">
        <v>9.6727395021127531</v>
      </c>
      <c r="BJ12" s="80" t="s">
        <v>43</v>
      </c>
      <c r="BK12" s="10">
        <v>0</v>
      </c>
      <c r="BL12" s="10">
        <v>0</v>
      </c>
      <c r="BM12" s="10">
        <v>0.11874180221072714</v>
      </c>
      <c r="BN12" s="10">
        <v>0.10794929268717521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0</v>
      </c>
      <c r="CA12" s="10">
        <v>0.22669109489790235</v>
      </c>
      <c r="CD12" s="80" t="s">
        <v>43</v>
      </c>
      <c r="CE12" s="10">
        <v>11.532484562092458</v>
      </c>
      <c r="CF12" s="10">
        <v>7.3582526146368901</v>
      </c>
      <c r="CG12" s="10">
        <v>12.978478981632476</v>
      </c>
      <c r="CH12" s="10">
        <v>21.029439098875663</v>
      </c>
      <c r="CI12" s="10">
        <v>0</v>
      </c>
      <c r="CJ12" s="10">
        <v>19.637367385800594</v>
      </c>
      <c r="CK12" s="10">
        <v>0.93937546845707454</v>
      </c>
      <c r="CL12" s="10">
        <v>9.7394796330142341</v>
      </c>
      <c r="CM12" s="10">
        <v>0</v>
      </c>
      <c r="CN12" s="10">
        <v>2.3578383093858521</v>
      </c>
      <c r="CO12" s="10">
        <v>0</v>
      </c>
      <c r="CP12" s="10">
        <v>5.6220948452781787</v>
      </c>
      <c r="CQ12" s="10">
        <v>1.2476684751405527</v>
      </c>
      <c r="CR12" s="10">
        <v>0</v>
      </c>
      <c r="CS12" s="10">
        <v>0</v>
      </c>
      <c r="CT12" s="10">
        <v>33.598767145645162</v>
      </c>
      <c r="CU12" s="10">
        <v>126.04124651995915</v>
      </c>
    </row>
    <row r="13" spans="2:99" x14ac:dyDescent="0.25">
      <c r="B13" s="74" t="s">
        <v>44</v>
      </c>
      <c r="V13" s="74" t="s">
        <v>44</v>
      </c>
      <c r="AP13" s="74" t="s">
        <v>44</v>
      </c>
      <c r="BJ13" s="74" t="s">
        <v>44</v>
      </c>
      <c r="CD13" s="74" t="s">
        <v>44</v>
      </c>
    </row>
    <row r="14" spans="2:99" x14ac:dyDescent="0.25">
      <c r="B14" s="82" t="s">
        <v>45</v>
      </c>
      <c r="C14" s="7">
        <v>0</v>
      </c>
      <c r="D14" s="7">
        <v>0</v>
      </c>
      <c r="E14" s="7">
        <v>-3.7839375839621159E-7</v>
      </c>
      <c r="F14" s="7">
        <v>1.9349439113515277E-2</v>
      </c>
      <c r="G14" s="7">
        <v>0</v>
      </c>
      <c r="H14" s="7">
        <v>5.7770581753508743E-3</v>
      </c>
      <c r="I14" s="7">
        <v>4.140811407251279E-4</v>
      </c>
      <c r="J14" s="7">
        <v>4.1037883744132753E-3</v>
      </c>
      <c r="K14" s="7">
        <v>0</v>
      </c>
      <c r="L14" s="7">
        <v>1.4609445909801871E-3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3.110493300122652E-2</v>
      </c>
      <c r="V14" s="82" t="s">
        <v>45</v>
      </c>
      <c r="W14" s="7">
        <v>0</v>
      </c>
      <c r="X14" s="7">
        <v>0</v>
      </c>
      <c r="Y14" s="7">
        <v>-3.8611607998007003E-5</v>
      </c>
      <c r="Z14" s="7">
        <v>1.3364783154438751</v>
      </c>
      <c r="AA14" s="7">
        <v>0</v>
      </c>
      <c r="AB14" s="7">
        <v>0.18543106767917905</v>
      </c>
      <c r="AC14" s="7">
        <v>1.3291108675014707E-2</v>
      </c>
      <c r="AD14" s="7">
        <v>0.13172272750233605</v>
      </c>
      <c r="AE14" s="7">
        <v>0</v>
      </c>
      <c r="AF14" s="7">
        <v>4.6893160342656892E-2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1.7137777680350723</v>
      </c>
      <c r="AP14" s="82" t="s">
        <v>45</v>
      </c>
      <c r="AQ14" s="7">
        <v>0</v>
      </c>
      <c r="AR14" s="7">
        <v>0</v>
      </c>
      <c r="AS14" s="7">
        <v>0</v>
      </c>
      <c r="AT14" s="7">
        <v>8.580490928332396E-2</v>
      </c>
      <c r="AU14" s="7">
        <v>0</v>
      </c>
      <c r="AV14" s="7">
        <v>5.4346737303394121E-2</v>
      </c>
      <c r="AW14" s="7">
        <v>3.8954011357020257E-3</v>
      </c>
      <c r="AX14" s="7">
        <v>3.8605723183568141E-2</v>
      </c>
      <c r="AY14" s="7">
        <v>0</v>
      </c>
      <c r="AZ14" s="7">
        <v>1.3743599162560516E-2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0.19639637006854826</v>
      </c>
      <c r="BJ14" s="82" t="s">
        <v>45</v>
      </c>
      <c r="BK14" s="7">
        <v>0</v>
      </c>
      <c r="BL14" s="7">
        <v>0</v>
      </c>
      <c r="BM14" s="7">
        <v>-3.8611608001171138E-7</v>
      </c>
      <c r="BN14" s="7">
        <v>1.043711964969174E-2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1.0436733533611742E-2</v>
      </c>
      <c r="CD14" s="82" t="s">
        <v>45</v>
      </c>
      <c r="CE14" s="7">
        <v>0</v>
      </c>
      <c r="CF14" s="7">
        <v>0</v>
      </c>
      <c r="CG14" s="7">
        <v>-4.2202487543718803E-5</v>
      </c>
      <c r="CH14" s="7">
        <v>2.0390687729984265</v>
      </c>
      <c r="CI14" s="7">
        <v>0</v>
      </c>
      <c r="CJ14" s="7">
        <v>0.5689559928292276</v>
      </c>
      <c r="CK14" s="7">
        <v>4.0780954489664345E-2</v>
      </c>
      <c r="CL14" s="7">
        <v>0.40416331600877342</v>
      </c>
      <c r="CM14" s="7">
        <v>0</v>
      </c>
      <c r="CN14" s="7">
        <v>0.14388173963284601</v>
      </c>
      <c r="CO14" s="7">
        <v>0</v>
      </c>
      <c r="CP14" s="7">
        <v>0</v>
      </c>
      <c r="CQ14" s="7">
        <v>0</v>
      </c>
      <c r="CR14" s="7">
        <v>0</v>
      </c>
      <c r="CS14" s="7">
        <v>0</v>
      </c>
      <c r="CT14" s="7">
        <v>0</v>
      </c>
      <c r="CU14" s="7">
        <v>3.1968085734713725</v>
      </c>
    </row>
    <row r="15" spans="2:99" x14ac:dyDescent="0.25">
      <c r="B15" s="63" t="s">
        <v>46</v>
      </c>
      <c r="C15" s="44">
        <v>-1.8379567047990819E-2</v>
      </c>
      <c r="D15" s="44">
        <v>1.5735137190209969E-2</v>
      </c>
      <c r="E15" s="44">
        <v>6.3330562698624138E-5</v>
      </c>
      <c r="F15" s="44">
        <v>5.4736066816298917E-2</v>
      </c>
      <c r="G15" s="44">
        <v>0</v>
      </c>
      <c r="H15" s="44">
        <v>1.2299160470569392E-3</v>
      </c>
      <c r="I15" s="44">
        <v>2.9782159751553204E-4</v>
      </c>
      <c r="J15" s="44">
        <v>5.8094609201747582E-3</v>
      </c>
      <c r="K15" s="44">
        <v>0</v>
      </c>
      <c r="L15" s="44">
        <v>5.9549835962806885E-3</v>
      </c>
      <c r="M15" s="44">
        <v>0</v>
      </c>
      <c r="N15" s="44">
        <v>1.502159318648881E-3</v>
      </c>
      <c r="O15" s="44">
        <v>5.3783606374002528E-3</v>
      </c>
      <c r="P15" s="44">
        <v>0</v>
      </c>
      <c r="Q15" s="44">
        <v>0</v>
      </c>
      <c r="R15" s="44">
        <v>6.8279969029561016E-4</v>
      </c>
      <c r="S15" s="44">
        <v>7.3010469328588901E-2</v>
      </c>
      <c r="V15" s="63" t="s">
        <v>46</v>
      </c>
      <c r="W15" s="44">
        <v>-0.58994433459779128</v>
      </c>
      <c r="X15" s="44">
        <v>0.50506385788331598</v>
      </c>
      <c r="Y15" s="44">
        <v>6.4623023161818338E-3</v>
      </c>
      <c r="Z15" s="44">
        <v>3.9059913867027198</v>
      </c>
      <c r="AA15" s="44">
        <v>0</v>
      </c>
      <c r="AB15" s="44">
        <v>3.9477643956333353E-2</v>
      </c>
      <c r="AC15" s="44">
        <v>9.5594288873286359E-3</v>
      </c>
      <c r="AD15" s="44">
        <v>0.18647112567860891</v>
      </c>
      <c r="AE15" s="44">
        <v>0</v>
      </c>
      <c r="AF15" s="44">
        <v>0.19114208871598881</v>
      </c>
      <c r="AG15" s="44">
        <v>0</v>
      </c>
      <c r="AH15" s="44">
        <v>4.8216063925029751E-2</v>
      </c>
      <c r="AI15" s="44">
        <v>0.17263373936791898</v>
      </c>
      <c r="AJ15" s="44">
        <v>0</v>
      </c>
      <c r="AK15" s="44">
        <v>0</v>
      </c>
      <c r="AL15" s="44">
        <v>2.1916392693205111E-2</v>
      </c>
      <c r="AM15" s="44">
        <v>4.4969896955288391</v>
      </c>
      <c r="AP15" s="63" t="s">
        <v>46</v>
      </c>
      <c r="AQ15" s="44">
        <v>-0.17290279443077017</v>
      </c>
      <c r="AR15" s="44">
        <v>0.1480257496727182</v>
      </c>
      <c r="AS15" s="44">
        <v>0</v>
      </c>
      <c r="AT15" s="44">
        <v>0.22586891492199224</v>
      </c>
      <c r="AU15" s="44">
        <v>0</v>
      </c>
      <c r="AV15" s="44">
        <v>1.1570235626124026E-2</v>
      </c>
      <c r="AW15" s="44">
        <v>2.8017083491583827E-3</v>
      </c>
      <c r="AX15" s="44">
        <v>5.4651560867119087E-2</v>
      </c>
      <c r="AY15" s="44">
        <v>0</v>
      </c>
      <c r="AZ15" s="44">
        <v>5.6020541827664E-2</v>
      </c>
      <c r="BA15" s="44">
        <v>0</v>
      </c>
      <c r="BB15" s="44">
        <v>1.4131320024919014E-2</v>
      </c>
      <c r="BC15" s="44">
        <v>5.0596054914395588E-2</v>
      </c>
      <c r="BD15" s="44">
        <v>0</v>
      </c>
      <c r="BE15" s="44">
        <v>0</v>
      </c>
      <c r="BF15" s="44">
        <v>6.4233272840592548E-3</v>
      </c>
      <c r="BG15" s="44">
        <v>0.39718661905738095</v>
      </c>
      <c r="BJ15" s="63" t="s">
        <v>46</v>
      </c>
      <c r="BK15" s="44">
        <v>0</v>
      </c>
      <c r="BL15" s="44">
        <v>0</v>
      </c>
      <c r="BM15" s="44">
        <v>6.4623023161833326E-5</v>
      </c>
      <c r="BN15" s="44">
        <v>3.135326648988894E-2</v>
      </c>
      <c r="BO15" s="44">
        <v>0</v>
      </c>
      <c r="BP15" s="44">
        <v>0</v>
      </c>
      <c r="BQ15" s="44">
        <v>0</v>
      </c>
      <c r="BR15" s="44">
        <v>0</v>
      </c>
      <c r="BS15" s="44">
        <v>0</v>
      </c>
      <c r="BT15" s="44">
        <v>0</v>
      </c>
      <c r="BU15" s="44">
        <v>0</v>
      </c>
      <c r="BV15" s="44">
        <v>0</v>
      </c>
      <c r="BW15" s="44">
        <v>0</v>
      </c>
      <c r="BX15" s="44">
        <v>0</v>
      </c>
      <c r="BY15" s="44">
        <v>0</v>
      </c>
      <c r="BZ15" s="44">
        <v>0</v>
      </c>
      <c r="CA15" s="44">
        <v>3.1417889513050745E-2</v>
      </c>
      <c r="CD15" s="63" t="s">
        <v>46</v>
      </c>
      <c r="CE15" s="44">
        <v>-1.8101193548957308</v>
      </c>
      <c r="CF15" s="44">
        <v>1.5496815733236895</v>
      </c>
      <c r="CG15" s="44">
        <v>7.0632964315873181E-3</v>
      </c>
      <c r="CH15" s="44">
        <v>5.7915336976632013</v>
      </c>
      <c r="CI15" s="44">
        <v>0</v>
      </c>
      <c r="CJ15" s="44">
        <v>0.12112879676989508</v>
      </c>
      <c r="CK15" s="44">
        <v>2.933108470733925E-2</v>
      </c>
      <c r="CL15" s="44">
        <v>0.57214719071787279</v>
      </c>
      <c r="CM15" s="44">
        <v>0</v>
      </c>
      <c r="CN15" s="44">
        <v>0.58647905239381459</v>
      </c>
      <c r="CO15" s="44">
        <v>0</v>
      </c>
      <c r="CP15" s="44">
        <v>0.14794078934087818</v>
      </c>
      <c r="CQ15" s="44">
        <v>0.52969009889880736</v>
      </c>
      <c r="CR15" s="44">
        <v>0</v>
      </c>
      <c r="CS15" s="44">
        <v>0</v>
      </c>
      <c r="CT15" s="44">
        <v>6.7245813336818117E-2</v>
      </c>
      <c r="CU15" s="44">
        <v>7.5921220386881885</v>
      </c>
    </row>
    <row r="16" spans="2:99" x14ac:dyDescent="0.25">
      <c r="B16" s="78" t="s">
        <v>47</v>
      </c>
      <c r="C16" s="8">
        <v>2.2710968160272599E-2</v>
      </c>
      <c r="D16" s="8">
        <v>0</v>
      </c>
      <c r="E16" s="8">
        <v>-3.8813418631877816E-7</v>
      </c>
      <c r="F16" s="8">
        <v>5.6923611971192334E-2</v>
      </c>
      <c r="G16" s="8">
        <v>0</v>
      </c>
      <c r="H16" s="8">
        <v>4.2312677703873119E-2</v>
      </c>
      <c r="I16" s="8">
        <v>1.5769413533395765E-3</v>
      </c>
      <c r="J16" s="8">
        <v>8.6525244054634909E-3</v>
      </c>
      <c r="K16" s="8">
        <v>0</v>
      </c>
      <c r="L16" s="8">
        <v>3.4749934193697863E-3</v>
      </c>
      <c r="M16" s="8">
        <v>0</v>
      </c>
      <c r="N16" s="8">
        <v>1.1555071681920714E-4</v>
      </c>
      <c r="O16" s="8">
        <v>3.5015368732849161E-6</v>
      </c>
      <c r="P16" s="8">
        <v>0</v>
      </c>
      <c r="Q16" s="8">
        <v>0</v>
      </c>
      <c r="R16" s="8">
        <v>0</v>
      </c>
      <c r="S16" s="8">
        <v>0.13577038113301709</v>
      </c>
      <c r="V16" s="78" t="s">
        <v>47</v>
      </c>
      <c r="W16" s="8">
        <v>0.72897293850282097</v>
      </c>
      <c r="X16" s="8">
        <v>0</v>
      </c>
      <c r="Y16" s="8">
        <v>-3.9605529217112689E-5</v>
      </c>
      <c r="Z16" s="8">
        <v>3.8668603306085476</v>
      </c>
      <c r="AA16" s="8">
        <v>0</v>
      </c>
      <c r="AB16" s="8">
        <v>1.3581454028750244</v>
      </c>
      <c r="AC16" s="8">
        <v>5.0616405433627942E-2</v>
      </c>
      <c r="AD16" s="8">
        <v>0.2777273120549566</v>
      </c>
      <c r="AE16" s="8">
        <v>0</v>
      </c>
      <c r="AF16" s="8">
        <v>0.11153976996133325</v>
      </c>
      <c r="AG16" s="8">
        <v>0</v>
      </c>
      <c r="AH16" s="8">
        <v>3.7089279942299491E-3</v>
      </c>
      <c r="AI16" s="8">
        <v>1.1239175740007656E-4</v>
      </c>
      <c r="AJ16" s="8">
        <v>0</v>
      </c>
      <c r="AK16" s="8">
        <v>0</v>
      </c>
      <c r="AL16" s="8">
        <v>0</v>
      </c>
      <c r="AM16" s="8">
        <v>6.3976438736587156</v>
      </c>
      <c r="AP16" s="78" t="s">
        <v>47</v>
      </c>
      <c r="AQ16" s="8">
        <v>0.21364974750962062</v>
      </c>
      <c r="AR16" s="8">
        <v>0</v>
      </c>
      <c r="AS16" s="8">
        <v>0</v>
      </c>
      <c r="AT16" s="8">
        <v>0.26115500904758304</v>
      </c>
      <c r="AU16" s="8">
        <v>0</v>
      </c>
      <c r="AV16" s="8">
        <v>0.39804964914273833</v>
      </c>
      <c r="AW16" s="8">
        <v>1.4834819880899089E-2</v>
      </c>
      <c r="AX16" s="8">
        <v>8.1397219242365981E-2</v>
      </c>
      <c r="AY16" s="8">
        <v>0</v>
      </c>
      <c r="AZ16" s="8">
        <v>3.2690436682688534E-2</v>
      </c>
      <c r="BA16" s="8">
        <v>0</v>
      </c>
      <c r="BB16" s="8">
        <v>1.0870246173019238E-3</v>
      </c>
      <c r="BC16" s="8">
        <v>3.2940139917989053E-5</v>
      </c>
      <c r="BD16" s="8">
        <v>0</v>
      </c>
      <c r="BE16" s="8">
        <v>0</v>
      </c>
      <c r="BF16" s="8">
        <v>0</v>
      </c>
      <c r="BG16" s="8">
        <v>1.0028968462631145</v>
      </c>
      <c r="BJ16" s="78" t="s">
        <v>47</v>
      </c>
      <c r="BK16" s="8">
        <v>0</v>
      </c>
      <c r="BL16" s="8">
        <v>0</v>
      </c>
      <c r="BM16" s="8">
        <v>-3.9605529215946955E-7</v>
      </c>
      <c r="BN16" s="8">
        <v>2.975799439738188E-2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2.9757598342089742E-2</v>
      </c>
      <c r="CD16" s="78" t="s">
        <v>47</v>
      </c>
      <c r="CE16" s="8">
        <v>2.2366992066782139</v>
      </c>
      <c r="CF16" s="8">
        <v>0</v>
      </c>
      <c r="CG16" s="8">
        <v>-4.3288843432520707E-5</v>
      </c>
      <c r="CH16" s="8">
        <v>5.986580577352985</v>
      </c>
      <c r="CI16" s="8">
        <v>0</v>
      </c>
      <c r="CJ16" s="8">
        <v>4.1671817768753261</v>
      </c>
      <c r="CK16" s="8">
        <v>0.15530572933313247</v>
      </c>
      <c r="CL16" s="8">
        <v>0.85214748824832753</v>
      </c>
      <c r="CM16" s="8">
        <v>0</v>
      </c>
      <c r="CN16" s="8">
        <v>0.34223618163106662</v>
      </c>
      <c r="CO16" s="8">
        <v>0</v>
      </c>
      <c r="CP16" s="8">
        <v>1.138006071853237E-2</v>
      </c>
      <c r="CQ16" s="8">
        <v>3.4485032480147115E-4</v>
      </c>
      <c r="CR16" s="8">
        <v>0</v>
      </c>
      <c r="CS16" s="8">
        <v>0</v>
      </c>
      <c r="CT16" s="8">
        <v>0</v>
      </c>
      <c r="CU16" s="8">
        <v>13.751832582318983</v>
      </c>
    </row>
    <row r="17" spans="2:100" x14ac:dyDescent="0.25">
      <c r="B17" s="63" t="s">
        <v>48</v>
      </c>
      <c r="C17" s="44">
        <v>2.4034549098381985E-2</v>
      </c>
      <c r="D17" s="44">
        <v>1.7692457848220516E-2</v>
      </c>
      <c r="E17" s="44">
        <v>3.5493796550382928E-4</v>
      </c>
      <c r="F17" s="44">
        <v>-7.1941782234129226E-4</v>
      </c>
      <c r="G17" s="44">
        <v>0</v>
      </c>
      <c r="H17" s="44">
        <v>6.2087925978497605E-3</v>
      </c>
      <c r="I17" s="44">
        <v>3.6188514705845182E-3</v>
      </c>
      <c r="J17" s="44">
        <v>1.8411844595177945E-3</v>
      </c>
      <c r="K17" s="44">
        <v>0</v>
      </c>
      <c r="L17" s="44">
        <v>6.4153022467042242E-4</v>
      </c>
      <c r="M17" s="44">
        <v>0</v>
      </c>
      <c r="N17" s="44">
        <v>0</v>
      </c>
      <c r="O17" s="44">
        <v>2.2164728408036339E-3</v>
      </c>
      <c r="P17" s="44">
        <v>0</v>
      </c>
      <c r="Q17" s="44">
        <v>0</v>
      </c>
      <c r="R17" s="44">
        <v>0</v>
      </c>
      <c r="S17" s="44">
        <v>5.5889358683191337E-2</v>
      </c>
      <c r="V17" s="63" t="s">
        <v>48</v>
      </c>
      <c r="W17" s="44">
        <v>0.77145702280038009</v>
      </c>
      <c r="X17" s="44">
        <v>0.56788961597486765</v>
      </c>
      <c r="Y17" s="44">
        <v>3.6218159745288858E-2</v>
      </c>
      <c r="Z17" s="44">
        <v>-5.3364625728396398E-2</v>
      </c>
      <c r="AA17" s="44">
        <v>0</v>
      </c>
      <c r="AB17" s="44">
        <v>0.19928880850294739</v>
      </c>
      <c r="AC17" s="44">
        <v>0.11615730214143333</v>
      </c>
      <c r="AD17" s="44">
        <v>5.9098037402392833E-2</v>
      </c>
      <c r="AE17" s="44">
        <v>0</v>
      </c>
      <c r="AF17" s="44">
        <v>2.0591732140879782E-2</v>
      </c>
      <c r="AG17" s="44">
        <v>0</v>
      </c>
      <c r="AH17" s="44">
        <v>0</v>
      </c>
      <c r="AI17" s="44">
        <v>7.1143982434825975E-2</v>
      </c>
      <c r="AJ17" s="44">
        <v>0</v>
      </c>
      <c r="AK17" s="44">
        <v>0</v>
      </c>
      <c r="AL17" s="44">
        <v>0</v>
      </c>
      <c r="AM17" s="44">
        <v>1.7884800354146222</v>
      </c>
      <c r="AP17" s="63" t="s">
        <v>48</v>
      </c>
      <c r="AQ17" s="44">
        <v>0.22610112039870145</v>
      </c>
      <c r="AR17" s="44">
        <v>0.1664389261356588</v>
      </c>
      <c r="AS17" s="44">
        <v>0</v>
      </c>
      <c r="AT17" s="44">
        <v>-2.6961023820651353E-3</v>
      </c>
      <c r="AU17" s="44">
        <v>0</v>
      </c>
      <c r="AV17" s="44">
        <v>5.8408208822669616E-2</v>
      </c>
      <c r="AW17" s="44">
        <v>3.4043757954699133E-2</v>
      </c>
      <c r="AX17" s="44">
        <v>1.732064402180411E-2</v>
      </c>
      <c r="AY17" s="44">
        <v>0</v>
      </c>
      <c r="AZ17" s="44">
        <v>6.0350914832588837E-3</v>
      </c>
      <c r="BA17" s="44">
        <v>0</v>
      </c>
      <c r="BB17" s="44">
        <v>0</v>
      </c>
      <c r="BC17" s="44">
        <v>2.0851108568237395E-2</v>
      </c>
      <c r="BD17" s="44">
        <v>0</v>
      </c>
      <c r="BE17" s="44">
        <v>0</v>
      </c>
      <c r="BF17" s="44">
        <v>0</v>
      </c>
      <c r="BG17" s="44">
        <v>0.52650275500296306</v>
      </c>
      <c r="BJ17" s="63" t="s">
        <v>48</v>
      </c>
      <c r="BK17" s="44">
        <v>0</v>
      </c>
      <c r="BL17" s="44">
        <v>0</v>
      </c>
      <c r="BM17" s="44">
        <v>3.6218159745292355E-4</v>
      </c>
      <c r="BN17" s="44">
        <v>-4.4165524400792411E-4</v>
      </c>
      <c r="BO17" s="44">
        <v>0</v>
      </c>
      <c r="BP17" s="44">
        <v>0</v>
      </c>
      <c r="BQ17" s="44">
        <v>0</v>
      </c>
      <c r="BR17" s="44">
        <v>0</v>
      </c>
      <c r="BS17" s="44">
        <v>0</v>
      </c>
      <c r="BT17" s="44">
        <v>0</v>
      </c>
      <c r="BU17" s="44">
        <v>0</v>
      </c>
      <c r="BV17" s="44">
        <v>0</v>
      </c>
      <c r="BW17" s="44">
        <v>0</v>
      </c>
      <c r="BX17" s="44">
        <v>0</v>
      </c>
      <c r="BY17" s="44">
        <v>0</v>
      </c>
      <c r="BZ17" s="44">
        <v>0</v>
      </c>
      <c r="CA17" s="44">
        <v>-7.9473646555000554E-5</v>
      </c>
      <c r="CD17" s="63" t="s">
        <v>48</v>
      </c>
      <c r="CE17" s="44">
        <v>2.36705262945401</v>
      </c>
      <c r="CF17" s="44">
        <v>1.7424491177142105</v>
      </c>
      <c r="CG17" s="44">
        <v>3.958644860160021E-2</v>
      </c>
      <c r="CH17" s="44">
        <v>-7.6498414007904358E-2</v>
      </c>
      <c r="CI17" s="44">
        <v>0</v>
      </c>
      <c r="CJ17" s="44">
        <v>0.61147553816453204</v>
      </c>
      <c r="CK17" s="44">
        <v>0.35640410202774525</v>
      </c>
      <c r="CL17" s="44">
        <v>0.18132982226426897</v>
      </c>
      <c r="CM17" s="44">
        <v>0</v>
      </c>
      <c r="CN17" s="44">
        <v>6.3181372738237096E-2</v>
      </c>
      <c r="CO17" s="44">
        <v>0</v>
      </c>
      <c r="CP17" s="44">
        <v>0</v>
      </c>
      <c r="CQ17" s="44">
        <v>0.21829025560087734</v>
      </c>
      <c r="CR17" s="44">
        <v>0</v>
      </c>
      <c r="CS17" s="44">
        <v>0</v>
      </c>
      <c r="CT17" s="44">
        <v>0</v>
      </c>
      <c r="CU17" s="44">
        <v>5.5032708725575645</v>
      </c>
    </row>
    <row r="18" spans="2:100" x14ac:dyDescent="0.25">
      <c r="B18" s="78" t="s">
        <v>93</v>
      </c>
      <c r="C18" s="8">
        <v>1.6632300148210641E-2</v>
      </c>
      <c r="D18" s="8">
        <v>0</v>
      </c>
      <c r="E18" s="8">
        <v>7.1149178823559645E-7</v>
      </c>
      <c r="F18" s="8">
        <v>2.378737271207812E-3</v>
      </c>
      <c r="G18" s="8">
        <v>0</v>
      </c>
      <c r="H18" s="8">
        <v>2.5407061013336674E-3</v>
      </c>
      <c r="I18" s="8">
        <v>1.4711593284519927E-4</v>
      </c>
      <c r="J18" s="8">
        <v>-1.1234496299269564E-3</v>
      </c>
      <c r="K18" s="8">
        <v>0</v>
      </c>
      <c r="L18" s="8">
        <v>3.4964056294283473E-4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2.092576187840145E-2</v>
      </c>
      <c r="V18" s="78" t="s">
        <v>93</v>
      </c>
      <c r="W18" s="8">
        <v>0.53386084765470043</v>
      </c>
      <c r="X18" s="8">
        <v>0</v>
      </c>
      <c r="Y18" s="8">
        <v>7.2601202880662186E-5</v>
      </c>
      <c r="Z18" s="8">
        <v>0.16531686095852383</v>
      </c>
      <c r="AA18" s="8">
        <v>0</v>
      </c>
      <c r="AB18" s="8">
        <v>8.1551168558332776E-2</v>
      </c>
      <c r="AC18" s="8">
        <v>4.7221031313999517E-3</v>
      </c>
      <c r="AD18" s="8">
        <v>-3.6060302326532234E-2</v>
      </c>
      <c r="AE18" s="8">
        <v>0</v>
      </c>
      <c r="AF18" s="8">
        <v>1.1222705557487167E-2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0.76068598473680282</v>
      </c>
      <c r="AP18" s="78" t="s">
        <v>93</v>
      </c>
      <c r="AQ18" s="8">
        <v>0.15646566461157707</v>
      </c>
      <c r="AR18" s="8">
        <v>0</v>
      </c>
      <c r="AS18" s="8">
        <v>0</v>
      </c>
      <c r="AT18" s="8">
        <v>1.0411845256460051E-2</v>
      </c>
      <c r="AU18" s="8">
        <v>0</v>
      </c>
      <c r="AV18" s="8">
        <v>2.3901280351210641E-2</v>
      </c>
      <c r="AW18" s="8">
        <v>1.383969264771398E-3</v>
      </c>
      <c r="AX18" s="8">
        <v>-1.056867008397866E-2</v>
      </c>
      <c r="AY18" s="8">
        <v>0</v>
      </c>
      <c r="AZ18" s="8">
        <v>3.2891868574114469E-3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0.1848832762574526</v>
      </c>
      <c r="BJ18" s="78" t="s">
        <v>93</v>
      </c>
      <c r="BK18" s="8">
        <v>0</v>
      </c>
      <c r="BL18" s="8">
        <v>0</v>
      </c>
      <c r="BM18" s="8">
        <v>7.2601202880107074E-7</v>
      </c>
      <c r="BN18" s="8">
        <v>1.297916449434805E-3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1.2986424614636061E-3</v>
      </c>
      <c r="CD18" s="78" t="s">
        <v>93</v>
      </c>
      <c r="CE18" s="8">
        <v>1.6380390428186002</v>
      </c>
      <c r="CF18" s="8">
        <v>0</v>
      </c>
      <c r="CG18" s="8">
        <v>7.9353114749380893E-5</v>
      </c>
      <c r="CH18" s="8">
        <v>0.25086387591310366</v>
      </c>
      <c r="CI18" s="8">
        <v>0</v>
      </c>
      <c r="CJ18" s="8">
        <v>0.250222503996822</v>
      </c>
      <c r="CK18" s="8">
        <v>1.4488774232891743E-2</v>
      </c>
      <c r="CL18" s="8">
        <v>-0.11064340710917442</v>
      </c>
      <c r="CM18" s="8">
        <v>0</v>
      </c>
      <c r="CN18" s="8">
        <v>3.4434497210240611E-2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2.0774846401772322</v>
      </c>
    </row>
    <row r="19" spans="2:100" x14ac:dyDescent="0.25">
      <c r="B19" s="83" t="s">
        <v>92</v>
      </c>
      <c r="C19" s="12">
        <v>4.4998250358874406E-2</v>
      </c>
      <c r="D19" s="12">
        <v>3.3427595038430485E-2</v>
      </c>
      <c r="E19" s="12">
        <v>4.1821349204597402E-4</v>
      </c>
      <c r="F19" s="12">
        <v>0.13266843734987305</v>
      </c>
      <c r="G19" s="12">
        <v>0</v>
      </c>
      <c r="H19" s="12">
        <v>5.8069150625464361E-2</v>
      </c>
      <c r="I19" s="12">
        <v>6.0548114950099534E-3</v>
      </c>
      <c r="J19" s="12">
        <v>1.9283508529642363E-2</v>
      </c>
      <c r="K19" s="12">
        <v>0</v>
      </c>
      <c r="L19" s="12">
        <v>1.1882092394243919E-2</v>
      </c>
      <c r="M19" s="12">
        <v>0</v>
      </c>
      <c r="N19" s="12">
        <v>1.6177100354680882E-3</v>
      </c>
      <c r="O19" s="12">
        <v>7.5983350150771716E-3</v>
      </c>
      <c r="P19" s="12">
        <v>0</v>
      </c>
      <c r="Q19" s="12">
        <v>0</v>
      </c>
      <c r="R19" s="12">
        <v>6.8279969029561016E-4</v>
      </c>
      <c r="S19" s="12">
        <v>0.3167009040244253</v>
      </c>
      <c r="V19" s="83" t="s">
        <v>92</v>
      </c>
      <c r="W19" s="12">
        <v>1.4443464743601102</v>
      </c>
      <c r="X19" s="12">
        <v>1.0729534738581836</v>
      </c>
      <c r="Y19" s="12">
        <v>4.2674846127136234E-2</v>
      </c>
      <c r="Z19" s="12">
        <v>9.22128226798527</v>
      </c>
      <c r="AA19" s="12">
        <v>0</v>
      </c>
      <c r="AB19" s="12">
        <v>1.863894091571817</v>
      </c>
      <c r="AC19" s="12">
        <v>0.19434634826880456</v>
      </c>
      <c r="AD19" s="12">
        <v>0.61895890031176215</v>
      </c>
      <c r="AE19" s="12">
        <v>0</v>
      </c>
      <c r="AF19" s="12">
        <v>0.3813894567183459</v>
      </c>
      <c r="AG19" s="12">
        <v>0</v>
      </c>
      <c r="AH19" s="12">
        <v>5.19249919192597E-2</v>
      </c>
      <c r="AI19" s="12">
        <v>0.24389011356014503</v>
      </c>
      <c r="AJ19" s="12">
        <v>0</v>
      </c>
      <c r="AK19" s="12">
        <v>0</v>
      </c>
      <c r="AL19" s="12">
        <v>2.1916392693205111E-2</v>
      </c>
      <c r="AM19" s="12">
        <v>15.157577357374052</v>
      </c>
      <c r="AP19" s="83" t="s">
        <v>92</v>
      </c>
      <c r="AQ19" s="12">
        <v>0.42331373808912898</v>
      </c>
      <c r="AR19" s="12">
        <v>0.314464675808377</v>
      </c>
      <c r="AS19" s="12">
        <v>0</v>
      </c>
      <c r="AT19" s="12">
        <v>0.58054457612729415</v>
      </c>
      <c r="AU19" s="12">
        <v>0</v>
      </c>
      <c r="AV19" s="12">
        <v>0.54627611124613673</v>
      </c>
      <c r="AW19" s="12">
        <v>5.6959656585230029E-2</v>
      </c>
      <c r="AX19" s="12">
        <v>0.18140647723087866</v>
      </c>
      <c r="AY19" s="12">
        <v>0</v>
      </c>
      <c r="AZ19" s="12">
        <v>0.11177885601358338</v>
      </c>
      <c r="BA19" s="12">
        <v>0</v>
      </c>
      <c r="BB19" s="12">
        <v>1.5218344642220938E-2</v>
      </c>
      <c r="BC19" s="12">
        <v>7.1480103622550972E-2</v>
      </c>
      <c r="BD19" s="12">
        <v>0</v>
      </c>
      <c r="BE19" s="12">
        <v>0</v>
      </c>
      <c r="BF19" s="12">
        <v>6.4233272840592548E-3</v>
      </c>
      <c r="BG19" s="12">
        <v>2.3078658666494594</v>
      </c>
      <c r="BJ19" s="83" t="s">
        <v>92</v>
      </c>
      <c r="BK19" s="12">
        <v>0</v>
      </c>
      <c r="BL19" s="12">
        <v>0</v>
      </c>
      <c r="BM19" s="12">
        <v>4.2674846127138677E-4</v>
      </c>
      <c r="BN19" s="12">
        <v>7.2404641742389447E-2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7.2831390203660834E-2</v>
      </c>
      <c r="CD19" s="83" t="s">
        <v>92</v>
      </c>
      <c r="CE19" s="12">
        <v>4.4316715240550932</v>
      </c>
      <c r="CF19" s="12">
        <v>3.2921306910379</v>
      </c>
      <c r="CG19" s="12">
        <v>4.664360681696067E-2</v>
      </c>
      <c r="CH19" s="12">
        <v>13.991548509919813</v>
      </c>
      <c r="CI19" s="12">
        <v>0</v>
      </c>
      <c r="CJ19" s="12">
        <v>5.7189646086358028</v>
      </c>
      <c r="CK19" s="12">
        <v>0.59631064479077311</v>
      </c>
      <c r="CL19" s="12">
        <v>1.8991444101300683</v>
      </c>
      <c r="CM19" s="12">
        <v>0</v>
      </c>
      <c r="CN19" s="12">
        <v>1.1702128436062049</v>
      </c>
      <c r="CO19" s="12">
        <v>0</v>
      </c>
      <c r="CP19" s="12">
        <v>0.15932085005941055</v>
      </c>
      <c r="CQ19" s="12">
        <v>0.74832520482448617</v>
      </c>
      <c r="CR19" s="12">
        <v>0</v>
      </c>
      <c r="CS19" s="12">
        <v>0</v>
      </c>
      <c r="CT19" s="12">
        <v>6.7245813336818117E-2</v>
      </c>
      <c r="CU19" s="12">
        <v>32.12151870721334</v>
      </c>
    </row>
    <row r="20" spans="2:100" x14ac:dyDescent="0.25">
      <c r="B20" s="74" t="s">
        <v>49</v>
      </c>
      <c r="V20" s="74" t="s">
        <v>49</v>
      </c>
      <c r="AP20" s="74" t="s">
        <v>49</v>
      </c>
      <c r="BJ20" s="74" t="s">
        <v>49</v>
      </c>
      <c r="CD20" s="74" t="s">
        <v>49</v>
      </c>
    </row>
    <row r="21" spans="2:100" x14ac:dyDescent="0.25">
      <c r="B21" s="82" t="s">
        <v>45</v>
      </c>
      <c r="C21" s="14">
        <v>0</v>
      </c>
      <c r="D21" s="14">
        <v>0</v>
      </c>
      <c r="E21" s="14">
        <v>-3.2517283114071895E-6</v>
      </c>
      <c r="F21" s="14">
        <v>9.6982053236141716E-2</v>
      </c>
      <c r="G21" s="14" t="s">
        <v>143</v>
      </c>
      <c r="H21" s="14">
        <v>2.8973129730242856E-2</v>
      </c>
      <c r="I21" s="14">
        <v>4.3412837421278966E-2</v>
      </c>
      <c r="J21" s="14">
        <v>4.1497424014191424E-2</v>
      </c>
      <c r="K21" s="14" t="s">
        <v>143</v>
      </c>
      <c r="L21" s="14">
        <v>6.1022733857574576E-2</v>
      </c>
      <c r="M21" s="14" t="s">
        <v>143</v>
      </c>
      <c r="N21" s="14">
        <v>0</v>
      </c>
      <c r="O21" s="14">
        <v>0</v>
      </c>
      <c r="P21" s="14" t="s">
        <v>143</v>
      </c>
      <c r="Q21" s="14" t="s">
        <v>143</v>
      </c>
      <c r="R21" s="14">
        <v>0</v>
      </c>
      <c r="S21" s="14">
        <v>2.4876593236760128E-2</v>
      </c>
      <c r="V21" s="82" t="s">
        <v>45</v>
      </c>
      <c r="W21" s="14">
        <v>0</v>
      </c>
      <c r="X21" s="14">
        <v>0</v>
      </c>
      <c r="Y21" s="14">
        <v>-3.2517283112719023E-6</v>
      </c>
      <c r="Z21" s="14">
        <v>9.6823027301450357E-2</v>
      </c>
      <c r="AA21" s="14" t="s">
        <v>143</v>
      </c>
      <c r="AB21" s="14">
        <v>2.8973129730242204E-2</v>
      </c>
      <c r="AC21" s="14">
        <v>4.3412837421276766E-2</v>
      </c>
      <c r="AD21" s="14">
        <v>4.1497424014192069E-2</v>
      </c>
      <c r="AE21" s="14" t="s">
        <v>143</v>
      </c>
      <c r="AF21" s="14">
        <v>6.1022733857574944E-2</v>
      </c>
      <c r="AG21" s="14" t="s">
        <v>143</v>
      </c>
      <c r="AH21" s="14">
        <v>0</v>
      </c>
      <c r="AI21" s="14">
        <v>0</v>
      </c>
      <c r="AJ21" s="14" t="s">
        <v>143</v>
      </c>
      <c r="AK21" s="14" t="s">
        <v>143</v>
      </c>
      <c r="AL21" s="14">
        <v>0</v>
      </c>
      <c r="AM21" s="14">
        <v>3.078320302685145E-2</v>
      </c>
      <c r="AP21" s="82" t="s">
        <v>45</v>
      </c>
      <c r="AQ21" s="14">
        <v>0</v>
      </c>
      <c r="AR21" s="14">
        <v>0</v>
      </c>
      <c r="AS21" s="14" t="s">
        <v>143</v>
      </c>
      <c r="AT21" s="14">
        <v>9.7316902973445585E-2</v>
      </c>
      <c r="AU21" s="14" t="s">
        <v>143</v>
      </c>
      <c r="AV21" s="14">
        <v>2.8973129730242467E-2</v>
      </c>
      <c r="AW21" s="14">
        <v>4.3412837421278709E-2</v>
      </c>
      <c r="AX21" s="14">
        <v>4.1497424014191597E-2</v>
      </c>
      <c r="AY21" s="14" t="s">
        <v>143</v>
      </c>
      <c r="AZ21" s="14">
        <v>6.102273385757441E-2</v>
      </c>
      <c r="BA21" s="14" t="s">
        <v>143</v>
      </c>
      <c r="BB21" s="14">
        <v>0</v>
      </c>
      <c r="BC21" s="14">
        <v>0</v>
      </c>
      <c r="BD21" s="14" t="s">
        <v>143</v>
      </c>
      <c r="BE21" s="14" t="s">
        <v>143</v>
      </c>
      <c r="BF21" s="14">
        <v>0</v>
      </c>
      <c r="BG21" s="14">
        <v>2.0304110332512386E-2</v>
      </c>
      <c r="BJ21" s="82" t="s">
        <v>45</v>
      </c>
      <c r="BK21" s="14" t="s">
        <v>143</v>
      </c>
      <c r="BL21" s="14" t="s">
        <v>143</v>
      </c>
      <c r="BM21" s="14">
        <v>-3.2517283115383746E-6</v>
      </c>
      <c r="BN21" s="14">
        <v>9.6685391723105835E-2</v>
      </c>
      <c r="BO21" s="14" t="s">
        <v>143</v>
      </c>
      <c r="BP21" s="14" t="s">
        <v>143</v>
      </c>
      <c r="BQ21" s="14" t="s">
        <v>143</v>
      </c>
      <c r="BR21" s="14" t="s">
        <v>143</v>
      </c>
      <c r="BS21" s="14" t="s">
        <v>143</v>
      </c>
      <c r="BT21" s="14" t="s">
        <v>143</v>
      </c>
      <c r="BU21" s="14" t="s">
        <v>143</v>
      </c>
      <c r="BV21" s="14" t="s">
        <v>143</v>
      </c>
      <c r="BW21" s="14" t="s">
        <v>143</v>
      </c>
      <c r="BX21" s="14" t="s">
        <v>143</v>
      </c>
      <c r="BY21" s="14" t="s">
        <v>143</v>
      </c>
      <c r="BZ21" s="14" t="s">
        <v>143</v>
      </c>
      <c r="CA21" s="14">
        <v>4.6039450902613806E-2</v>
      </c>
      <c r="CD21" s="82" t="s">
        <v>45</v>
      </c>
      <c r="CE21" s="14">
        <v>0</v>
      </c>
      <c r="CF21" s="14">
        <v>0</v>
      </c>
      <c r="CG21" s="14">
        <v>-3.2517283114180794E-6</v>
      </c>
      <c r="CH21" s="14">
        <v>9.6962584851226261E-2</v>
      </c>
      <c r="CI21" s="14" t="s">
        <v>143</v>
      </c>
      <c r="CJ21" s="14">
        <v>2.8973129730242193E-2</v>
      </c>
      <c r="CK21" s="14">
        <v>4.3412837421278543E-2</v>
      </c>
      <c r="CL21" s="14">
        <v>4.1497424014191452E-2</v>
      </c>
      <c r="CM21" s="14" t="s">
        <v>143</v>
      </c>
      <c r="CN21" s="14">
        <v>6.1022733857574396E-2</v>
      </c>
      <c r="CO21" s="14" t="s">
        <v>143</v>
      </c>
      <c r="CP21" s="14">
        <v>0</v>
      </c>
      <c r="CQ21" s="14">
        <v>0</v>
      </c>
      <c r="CR21" s="14" t="s">
        <v>143</v>
      </c>
      <c r="CS21" s="14" t="s">
        <v>143</v>
      </c>
      <c r="CT21" s="14">
        <v>0</v>
      </c>
      <c r="CU21" s="14">
        <v>2.536319388879691E-2</v>
      </c>
    </row>
    <row r="22" spans="2:100" x14ac:dyDescent="0.25">
      <c r="B22" s="63" t="s">
        <v>46</v>
      </c>
      <c r="C22" s="55">
        <v>-0.15695831589019699</v>
      </c>
      <c r="D22" s="55">
        <v>0.21060456258882626</v>
      </c>
      <c r="E22" s="55">
        <v>5.4422968005274765E-4</v>
      </c>
      <c r="F22" s="55">
        <v>0.30380869502134261</v>
      </c>
      <c r="G22" s="55" t="s">
        <v>143</v>
      </c>
      <c r="H22" s="55">
        <v>6.3523276414382502E-3</v>
      </c>
      <c r="I22" s="55">
        <v>3.2641068080683254E-2</v>
      </c>
      <c r="J22" s="55">
        <v>6.1288463217430693E-2</v>
      </c>
      <c r="K22" s="55" t="s">
        <v>143</v>
      </c>
      <c r="L22" s="55">
        <v>0.26490088396776629</v>
      </c>
      <c r="M22" s="55" t="s">
        <v>143</v>
      </c>
      <c r="N22" s="55">
        <v>2.6314175305158179E-2</v>
      </c>
      <c r="O22" s="55">
        <v>0.42454394693200587</v>
      </c>
      <c r="P22" s="55" t="s">
        <v>143</v>
      </c>
      <c r="Q22" s="55" t="s">
        <v>143</v>
      </c>
      <c r="R22" s="55">
        <v>2.0014369290792034E-3</v>
      </c>
      <c r="S22" s="55">
        <v>5.9880744817915166E-2</v>
      </c>
      <c r="V22" s="63" t="s">
        <v>46</v>
      </c>
      <c r="W22" s="55">
        <v>-0.15695831589019818</v>
      </c>
      <c r="X22" s="55">
        <v>0.21060456258882648</v>
      </c>
      <c r="Y22" s="55">
        <v>5.4422968005238541E-4</v>
      </c>
      <c r="Z22" s="55">
        <v>0.3133106557700992</v>
      </c>
      <c r="AA22" s="55" t="s">
        <v>143</v>
      </c>
      <c r="AB22" s="55">
        <v>6.3523276414381852E-3</v>
      </c>
      <c r="AC22" s="55">
        <v>3.2641068080684454E-2</v>
      </c>
      <c r="AD22" s="55">
        <v>6.1288463217430242E-2</v>
      </c>
      <c r="AE22" s="55" t="s">
        <v>143</v>
      </c>
      <c r="AF22" s="55">
        <v>0.26490088396776512</v>
      </c>
      <c r="AG22" s="55" t="s">
        <v>143</v>
      </c>
      <c r="AH22" s="55">
        <v>2.6314175305161603E-2</v>
      </c>
      <c r="AI22" s="55">
        <v>0.42454394693200759</v>
      </c>
      <c r="AJ22" s="55" t="s">
        <v>143</v>
      </c>
      <c r="AK22" s="55" t="s">
        <v>143</v>
      </c>
      <c r="AL22" s="55">
        <v>2.0014369290784159E-3</v>
      </c>
      <c r="AM22" s="55">
        <v>8.3341298439941744E-2</v>
      </c>
      <c r="AP22" s="63" t="s">
        <v>46</v>
      </c>
      <c r="AQ22" s="55">
        <v>-0.15695831589019743</v>
      </c>
      <c r="AR22" s="55">
        <v>0.21060456258882598</v>
      </c>
      <c r="AS22" s="55" t="s">
        <v>143</v>
      </c>
      <c r="AT22" s="55">
        <v>0.28379013733572217</v>
      </c>
      <c r="AU22" s="55" t="s">
        <v>143</v>
      </c>
      <c r="AV22" s="55">
        <v>6.3523276414384801E-3</v>
      </c>
      <c r="AW22" s="55">
        <v>3.2641068080683691E-2</v>
      </c>
      <c r="AX22" s="55">
        <v>6.12884632174307E-2</v>
      </c>
      <c r="AY22" s="55" t="s">
        <v>143</v>
      </c>
      <c r="AZ22" s="55">
        <v>0.26490088396776607</v>
      </c>
      <c r="BA22" s="55" t="s">
        <v>143</v>
      </c>
      <c r="BB22" s="55">
        <v>2.6314175305158356E-2</v>
      </c>
      <c r="BC22" s="55">
        <v>0.42454394693200581</v>
      </c>
      <c r="BD22" s="55" t="s">
        <v>143</v>
      </c>
      <c r="BE22" s="55" t="s">
        <v>143</v>
      </c>
      <c r="BF22" s="55">
        <v>2.0014369290788769E-3</v>
      </c>
      <c r="BG22" s="55">
        <v>4.1913490628499563E-2</v>
      </c>
      <c r="BJ22" s="63" t="s">
        <v>46</v>
      </c>
      <c r="BK22" s="55" t="s">
        <v>143</v>
      </c>
      <c r="BL22" s="55" t="s">
        <v>143</v>
      </c>
      <c r="BM22" s="55">
        <v>5.4422968005251151E-4</v>
      </c>
      <c r="BN22" s="55">
        <v>0.32153182021527521</v>
      </c>
      <c r="BO22" s="55" t="s">
        <v>143</v>
      </c>
      <c r="BP22" s="55" t="s">
        <v>143</v>
      </c>
      <c r="BQ22" s="55" t="s">
        <v>143</v>
      </c>
      <c r="BR22" s="55" t="s">
        <v>143</v>
      </c>
      <c r="BS22" s="55" t="s">
        <v>143</v>
      </c>
      <c r="BT22" s="55" t="s">
        <v>143</v>
      </c>
      <c r="BU22" s="55" t="s">
        <v>143</v>
      </c>
      <c r="BV22" s="55" t="s">
        <v>143</v>
      </c>
      <c r="BW22" s="55" t="s">
        <v>143</v>
      </c>
      <c r="BX22" s="55" t="s">
        <v>143</v>
      </c>
      <c r="BY22" s="55" t="s">
        <v>143</v>
      </c>
      <c r="BZ22" s="55" t="s">
        <v>143</v>
      </c>
      <c r="CA22" s="55">
        <v>0.14528210813804507</v>
      </c>
      <c r="CD22" s="63" t="s">
        <v>46</v>
      </c>
      <c r="CE22" s="55">
        <v>-0.15695831589019724</v>
      </c>
      <c r="CF22" s="55">
        <v>0.21060456258882629</v>
      </c>
      <c r="CG22" s="55">
        <v>5.4422968005242965E-4</v>
      </c>
      <c r="CH22" s="55">
        <v>0.30497213052087591</v>
      </c>
      <c r="CI22" s="55" t="s">
        <v>143</v>
      </c>
      <c r="CJ22" s="55">
        <v>6.352327641438618E-3</v>
      </c>
      <c r="CK22" s="55">
        <v>3.2641068080683851E-2</v>
      </c>
      <c r="CL22" s="55">
        <v>6.1288463217431019E-2</v>
      </c>
      <c r="CM22" s="55" t="s">
        <v>143</v>
      </c>
      <c r="CN22" s="55">
        <v>0.26490088396776612</v>
      </c>
      <c r="CO22" s="55" t="s">
        <v>143</v>
      </c>
      <c r="CP22" s="55">
        <v>2.6314175305158539E-2</v>
      </c>
      <c r="CQ22" s="55">
        <v>0.42454394693200576</v>
      </c>
      <c r="CR22" s="55" t="s">
        <v>143</v>
      </c>
      <c r="CS22" s="55" t="s">
        <v>143</v>
      </c>
      <c r="CT22" s="55">
        <v>2.0014369290789306E-3</v>
      </c>
      <c r="CU22" s="55">
        <v>6.1802733323550151E-2</v>
      </c>
    </row>
    <row r="23" spans="2:100" x14ac:dyDescent="0.25">
      <c r="B23" s="78" t="s">
        <v>47</v>
      </c>
      <c r="C23" s="15">
        <v>0.16763588431418408</v>
      </c>
      <c r="D23" s="15">
        <v>0</v>
      </c>
      <c r="E23" s="15">
        <v>-3.3372380967597531E-6</v>
      </c>
      <c r="F23" s="15">
        <v>0.45382714280353831</v>
      </c>
      <c r="G23" s="15" t="s">
        <v>143</v>
      </c>
      <c r="H23" s="15">
        <v>0.21993559000965987</v>
      </c>
      <c r="I23" s="15">
        <v>0.17866359506844914</v>
      </c>
      <c r="J23" s="15">
        <v>9.7241931083136612E-2</v>
      </c>
      <c r="K23" s="15" t="s">
        <v>143</v>
      </c>
      <c r="L23" s="15">
        <v>0.2102862730702367</v>
      </c>
      <c r="M23" s="15" t="s">
        <v>143</v>
      </c>
      <c r="N23" s="15">
        <v>2.0788711099922735E-3</v>
      </c>
      <c r="O23" s="15">
        <v>4.803073967308163E-4</v>
      </c>
      <c r="P23" s="15" t="s">
        <v>143</v>
      </c>
      <c r="Q23" s="15" t="s">
        <v>143</v>
      </c>
      <c r="R23" s="15">
        <v>0</v>
      </c>
      <c r="S23" s="15">
        <v>0.11844702106818662</v>
      </c>
      <c r="V23" s="78" t="s">
        <v>47</v>
      </c>
      <c r="W23" s="15">
        <v>0.16763588431418325</v>
      </c>
      <c r="X23" s="15">
        <v>0</v>
      </c>
      <c r="Y23" s="15">
        <v>-3.3372380968365015E-6</v>
      </c>
      <c r="Z23" s="15">
        <v>0.45169164965021913</v>
      </c>
      <c r="AA23" s="15" t="s">
        <v>143</v>
      </c>
      <c r="AB23" s="15">
        <v>0.21993559000965979</v>
      </c>
      <c r="AC23" s="15">
        <v>0.17866359506844964</v>
      </c>
      <c r="AD23" s="15">
        <v>9.724193108313807E-2</v>
      </c>
      <c r="AE23" s="15" t="s">
        <v>143</v>
      </c>
      <c r="AF23" s="15">
        <v>0.21028627307023673</v>
      </c>
      <c r="AG23" s="15" t="s">
        <v>143</v>
      </c>
      <c r="AH23" s="15">
        <v>2.0788711099896853E-3</v>
      </c>
      <c r="AI23" s="15">
        <v>4.8030739673001263E-4</v>
      </c>
      <c r="AJ23" s="15" t="s">
        <v>143</v>
      </c>
      <c r="AK23" s="15" t="s">
        <v>143</v>
      </c>
      <c r="AL23" s="15">
        <v>0</v>
      </c>
      <c r="AM23" s="15">
        <v>0.12934533377973828</v>
      </c>
      <c r="AP23" s="78" t="s">
        <v>47</v>
      </c>
      <c r="AQ23" s="15">
        <v>0.16763588431418458</v>
      </c>
      <c r="AR23" s="15">
        <v>0</v>
      </c>
      <c r="AS23" s="15" t="s">
        <v>143</v>
      </c>
      <c r="AT23" s="15">
        <v>0.45814072170330356</v>
      </c>
      <c r="AU23" s="15" t="s">
        <v>143</v>
      </c>
      <c r="AV23" s="15">
        <v>0.2199355900096597</v>
      </c>
      <c r="AW23" s="15">
        <v>0.17866359506844884</v>
      </c>
      <c r="AX23" s="15">
        <v>9.7241931083136751E-2</v>
      </c>
      <c r="AY23" s="15" t="s">
        <v>143</v>
      </c>
      <c r="AZ23" s="15">
        <v>0.21028627307023695</v>
      </c>
      <c r="BA23" s="15" t="s">
        <v>143</v>
      </c>
      <c r="BB23" s="15">
        <v>2.0788711099920458E-3</v>
      </c>
      <c r="BC23" s="15">
        <v>4.8030739673044875E-4</v>
      </c>
      <c r="BD23" s="15" t="s">
        <v>143</v>
      </c>
      <c r="BE23" s="15" t="s">
        <v>143</v>
      </c>
      <c r="BF23" s="15">
        <v>0</v>
      </c>
      <c r="BG23" s="15">
        <v>0.11046145584433653</v>
      </c>
      <c r="BJ23" s="78" t="s">
        <v>47</v>
      </c>
      <c r="BK23" s="15" t="s">
        <v>143</v>
      </c>
      <c r="BL23" s="15" t="s">
        <v>143</v>
      </c>
      <c r="BM23" s="15">
        <v>-3.3372380967382745E-6</v>
      </c>
      <c r="BN23" s="15">
        <v>0.44979574104620462</v>
      </c>
      <c r="BO23" s="15" t="s">
        <v>143</v>
      </c>
      <c r="BP23" s="15" t="s">
        <v>143</v>
      </c>
      <c r="BQ23" s="15" t="s">
        <v>143</v>
      </c>
      <c r="BR23" s="15" t="s">
        <v>143</v>
      </c>
      <c r="BS23" s="15" t="s">
        <v>143</v>
      </c>
      <c r="BT23" s="15" t="s">
        <v>143</v>
      </c>
      <c r="BU23" s="15" t="s">
        <v>143</v>
      </c>
      <c r="BV23" s="15" t="s">
        <v>143</v>
      </c>
      <c r="BW23" s="15" t="s">
        <v>143</v>
      </c>
      <c r="BX23" s="15" t="s">
        <v>143</v>
      </c>
      <c r="BY23" s="15" t="s">
        <v>143</v>
      </c>
      <c r="BZ23" s="15" t="s">
        <v>143</v>
      </c>
      <c r="CA23" s="15">
        <v>0.16099419148207536</v>
      </c>
      <c r="CD23" s="78" t="s">
        <v>47</v>
      </c>
      <c r="CE23" s="15">
        <v>0.16763588431418427</v>
      </c>
      <c r="CF23" s="15">
        <v>0</v>
      </c>
      <c r="CG23" s="15">
        <v>-3.3372380966990103E-6</v>
      </c>
      <c r="CH23" s="15">
        <v>0.45356880655344872</v>
      </c>
      <c r="CI23" s="15" t="s">
        <v>143</v>
      </c>
      <c r="CJ23" s="15">
        <v>0.21993559000965962</v>
      </c>
      <c r="CK23" s="15">
        <v>0.17866359506844876</v>
      </c>
      <c r="CL23" s="15">
        <v>9.7241931083136543E-2</v>
      </c>
      <c r="CM23" s="15" t="s">
        <v>143</v>
      </c>
      <c r="CN23" s="15">
        <v>0.21028627307023717</v>
      </c>
      <c r="CO23" s="15" t="s">
        <v>143</v>
      </c>
      <c r="CP23" s="15">
        <v>2.0788711099917782E-3</v>
      </c>
      <c r="CQ23" s="15">
        <v>4.8030739673050974E-4</v>
      </c>
      <c r="CR23" s="15" t="s">
        <v>143</v>
      </c>
      <c r="CS23" s="15" t="s">
        <v>143</v>
      </c>
      <c r="CT23" s="15">
        <v>0</v>
      </c>
      <c r="CU23" s="15">
        <v>0.11931936008401148</v>
      </c>
    </row>
    <row r="24" spans="2:100" x14ac:dyDescent="0.25">
      <c r="B24" s="63" t="s">
        <v>48</v>
      </c>
      <c r="C24" s="55">
        <v>0.21313460642756957</v>
      </c>
      <c r="D24" s="55">
        <v>0.29997896303946697</v>
      </c>
      <c r="E24" s="55">
        <v>3.0518016429139788E-3</v>
      </c>
      <c r="F24" s="55">
        <v>-1.0501445827788053E-2</v>
      </c>
      <c r="G24" s="55" t="s">
        <v>143</v>
      </c>
      <c r="H24" s="55">
        <v>4.1371540400115134E-2</v>
      </c>
      <c r="I24" s="55">
        <v>0.49919498321009381</v>
      </c>
      <c r="J24" s="55">
        <v>2.292116373343802E-2</v>
      </c>
      <c r="K24" s="55" t="s">
        <v>143</v>
      </c>
      <c r="L24" s="55">
        <v>4.9159150878417344E-2</v>
      </c>
      <c r="M24" s="55" t="s">
        <v>143</v>
      </c>
      <c r="N24" s="55">
        <v>0</v>
      </c>
      <c r="O24" s="55">
        <v>0.30418068236424795</v>
      </c>
      <c r="P24" s="55" t="s">
        <v>143</v>
      </c>
      <c r="Q24" s="55" t="s">
        <v>143</v>
      </c>
      <c r="R24" s="55">
        <v>0</v>
      </c>
      <c r="S24" s="55">
        <v>5.5309510445322042E-2</v>
      </c>
      <c r="V24" s="63" t="s">
        <v>48</v>
      </c>
      <c r="W24" s="55">
        <v>0.2131346064275717</v>
      </c>
      <c r="X24" s="55">
        <v>0.29997896303946708</v>
      </c>
      <c r="Y24" s="55">
        <v>3.0518016429139914E-3</v>
      </c>
      <c r="Z24" s="55">
        <v>-1.1368736063171035E-2</v>
      </c>
      <c r="AA24" s="55" t="s">
        <v>143</v>
      </c>
      <c r="AB24" s="55">
        <v>4.137154040011496E-2</v>
      </c>
      <c r="AC24" s="55">
        <v>0.49919498321009353</v>
      </c>
      <c r="AD24" s="55">
        <v>2.2921163733436747E-2</v>
      </c>
      <c r="AE24" s="55" t="s">
        <v>143</v>
      </c>
      <c r="AF24" s="55">
        <v>4.9159150878418184E-2</v>
      </c>
      <c r="AG24" s="55" t="s">
        <v>143</v>
      </c>
      <c r="AH24" s="55">
        <v>0</v>
      </c>
      <c r="AI24" s="55">
        <v>0.30418068236424795</v>
      </c>
      <c r="AJ24" s="55" t="s">
        <v>143</v>
      </c>
      <c r="AK24" s="55" t="s">
        <v>143</v>
      </c>
      <c r="AL24" s="55">
        <v>0</v>
      </c>
      <c r="AM24" s="55">
        <v>4.1530663464756534E-2</v>
      </c>
      <c r="AP24" s="63" t="s">
        <v>48</v>
      </c>
      <c r="AQ24" s="55">
        <v>0.21313460642756946</v>
      </c>
      <c r="AR24" s="55">
        <v>0.29997896303946714</v>
      </c>
      <c r="AS24" s="55" t="s">
        <v>143</v>
      </c>
      <c r="AT24" s="55">
        <v>-8.7287167627942575E-3</v>
      </c>
      <c r="AU24" s="55" t="s">
        <v>143</v>
      </c>
      <c r="AV24" s="55">
        <v>4.1371540400115259E-2</v>
      </c>
      <c r="AW24" s="55">
        <v>0.49919498321009376</v>
      </c>
      <c r="AX24" s="55">
        <v>2.2921163733437805E-2</v>
      </c>
      <c r="AY24" s="55" t="s">
        <v>143</v>
      </c>
      <c r="AZ24" s="55">
        <v>4.9159150878417116E-2</v>
      </c>
      <c r="BA24" s="55" t="s">
        <v>143</v>
      </c>
      <c r="BB24" s="55">
        <v>0</v>
      </c>
      <c r="BC24" s="55">
        <v>0.30418068236424806</v>
      </c>
      <c r="BD24" s="55" t="s">
        <v>143</v>
      </c>
      <c r="BE24" s="55" t="s">
        <v>143</v>
      </c>
      <c r="BF24" s="55">
        <v>0</v>
      </c>
      <c r="BG24" s="55">
        <v>6.5191409975621686E-2</v>
      </c>
      <c r="BJ24" s="63" t="s">
        <v>48</v>
      </c>
      <c r="BK24" s="55" t="s">
        <v>143</v>
      </c>
      <c r="BL24" s="55" t="s">
        <v>143</v>
      </c>
      <c r="BM24" s="55">
        <v>3.0518016429142863E-3</v>
      </c>
      <c r="BN24" s="55">
        <v>-1.2133081780626314E-2</v>
      </c>
      <c r="BO24" s="55" t="s">
        <v>143</v>
      </c>
      <c r="BP24" s="55" t="s">
        <v>143</v>
      </c>
      <c r="BQ24" s="55" t="s">
        <v>143</v>
      </c>
      <c r="BR24" s="55" t="s">
        <v>143</v>
      </c>
      <c r="BS24" s="55" t="s">
        <v>143</v>
      </c>
      <c r="BT24" s="55" t="s">
        <v>143</v>
      </c>
      <c r="BU24" s="55" t="s">
        <v>143</v>
      </c>
      <c r="BV24" s="55" t="s">
        <v>143</v>
      </c>
      <c r="BW24" s="55" t="s">
        <v>143</v>
      </c>
      <c r="BX24" s="55" t="s">
        <v>143</v>
      </c>
      <c r="BY24" s="55" t="s">
        <v>143</v>
      </c>
      <c r="BZ24" s="55" t="s">
        <v>143</v>
      </c>
      <c r="CA24" s="55">
        <v>-5.1247242617036011E-4</v>
      </c>
      <c r="CD24" s="63" t="s">
        <v>48</v>
      </c>
      <c r="CE24" s="55">
        <v>0.21313460642756979</v>
      </c>
      <c r="CF24" s="55">
        <v>0.29997896303946692</v>
      </c>
      <c r="CG24" s="55">
        <v>3.0518016429139524E-3</v>
      </c>
      <c r="CH24" s="55">
        <v>-1.0606724645996371E-2</v>
      </c>
      <c r="CI24" s="55" t="s">
        <v>143</v>
      </c>
      <c r="CJ24" s="55">
        <v>4.1371540400115515E-2</v>
      </c>
      <c r="CK24" s="55">
        <v>0.49919498321009381</v>
      </c>
      <c r="CL24" s="55">
        <v>2.2921163733438023E-2</v>
      </c>
      <c r="CM24" s="55" t="s">
        <v>143</v>
      </c>
      <c r="CN24" s="55">
        <v>4.9159150878417004E-2</v>
      </c>
      <c r="CO24" s="55" t="s">
        <v>143</v>
      </c>
      <c r="CP24" s="55">
        <v>0</v>
      </c>
      <c r="CQ24" s="55">
        <v>0.30418068236424817</v>
      </c>
      <c r="CR24" s="55" t="s">
        <v>143</v>
      </c>
      <c r="CS24" s="55" t="s">
        <v>143</v>
      </c>
      <c r="CT24" s="55">
        <v>0</v>
      </c>
      <c r="CU24" s="55">
        <v>5.421915928134332E-2</v>
      </c>
    </row>
    <row r="25" spans="2:100" x14ac:dyDescent="0.25">
      <c r="B25" s="78" t="s">
        <v>93</v>
      </c>
      <c r="C25" s="15">
        <v>0.18744327374610451</v>
      </c>
      <c r="D25" s="15">
        <v>0</v>
      </c>
      <c r="E25" s="15">
        <v>6.1362231671499524E-6</v>
      </c>
      <c r="F25" s="15">
        <v>3.4361921550481525E-2</v>
      </c>
      <c r="G25" s="15" t="s">
        <v>143</v>
      </c>
      <c r="H25" s="15">
        <v>1.7660323357518236E-2</v>
      </c>
      <c r="I25" s="15">
        <v>4.0521964589422539E-2</v>
      </c>
      <c r="J25" s="15">
        <v>-1.4314077423290095E-2</v>
      </c>
      <c r="K25" s="15" t="s">
        <v>143</v>
      </c>
      <c r="L25" s="15">
        <v>2.8177420301040635E-2</v>
      </c>
      <c r="M25" s="15" t="s">
        <v>143</v>
      </c>
      <c r="N25" s="15">
        <v>0</v>
      </c>
      <c r="O25" s="15">
        <v>0</v>
      </c>
      <c r="P25" s="15" t="s">
        <v>143</v>
      </c>
      <c r="Q25" s="15" t="s">
        <v>143</v>
      </c>
      <c r="R25" s="15">
        <v>0</v>
      </c>
      <c r="S25" s="15">
        <v>2.1921104078585538E-2</v>
      </c>
      <c r="V25" s="78" t="s">
        <v>93</v>
      </c>
      <c r="W25" s="15">
        <v>0.18744327374610428</v>
      </c>
      <c r="X25" s="15">
        <v>0</v>
      </c>
      <c r="Y25" s="15">
        <v>6.1362231671059059E-6</v>
      </c>
      <c r="Z25" s="15">
        <v>3.4823012766985052E-2</v>
      </c>
      <c r="AA25" s="15" t="s">
        <v>143</v>
      </c>
      <c r="AB25" s="15">
        <v>1.7660323357518836E-2</v>
      </c>
      <c r="AC25" s="15">
        <v>4.052196458942213E-2</v>
      </c>
      <c r="AD25" s="15">
        <v>-1.4314077423288605E-2</v>
      </c>
      <c r="AE25" s="15" t="s">
        <v>143</v>
      </c>
      <c r="AF25" s="15">
        <v>2.8177420301039067E-2</v>
      </c>
      <c r="AG25" s="15" t="s">
        <v>143</v>
      </c>
      <c r="AH25" s="15">
        <v>0</v>
      </c>
      <c r="AI25" s="15">
        <v>0</v>
      </c>
      <c r="AJ25" s="15" t="s">
        <v>143</v>
      </c>
      <c r="AK25" s="15" t="s">
        <v>143</v>
      </c>
      <c r="AL25" s="15">
        <v>0</v>
      </c>
      <c r="AM25" s="15">
        <v>1.8429432572536875E-2</v>
      </c>
      <c r="AP25" s="78" t="s">
        <v>93</v>
      </c>
      <c r="AQ25" s="15">
        <v>0.18744327374610456</v>
      </c>
      <c r="AR25" s="15">
        <v>0</v>
      </c>
      <c r="AS25" s="15" t="s">
        <v>143</v>
      </c>
      <c r="AT25" s="15">
        <v>3.341699098444928E-2</v>
      </c>
      <c r="AU25" s="15" t="s">
        <v>143</v>
      </c>
      <c r="AV25" s="15">
        <v>1.7660323357518402E-2</v>
      </c>
      <c r="AW25" s="15">
        <v>4.0521964589422629E-2</v>
      </c>
      <c r="AX25" s="15">
        <v>-1.4314077423289776E-2</v>
      </c>
      <c r="AY25" s="15" t="s">
        <v>143</v>
      </c>
      <c r="AZ25" s="15">
        <v>2.8177420301040798E-2</v>
      </c>
      <c r="BA25" s="15" t="s">
        <v>143</v>
      </c>
      <c r="BB25" s="15">
        <v>0</v>
      </c>
      <c r="BC25" s="15">
        <v>0</v>
      </c>
      <c r="BD25" s="15" t="s">
        <v>143</v>
      </c>
      <c r="BE25" s="15" t="s">
        <v>143</v>
      </c>
      <c r="BF25" s="15">
        <v>0</v>
      </c>
      <c r="BG25" s="15">
        <v>2.448863962367152E-2</v>
      </c>
      <c r="BJ25" s="78" t="s">
        <v>93</v>
      </c>
      <c r="BK25" s="15" t="s">
        <v>143</v>
      </c>
      <c r="BL25" s="15" t="s">
        <v>143</v>
      </c>
      <c r="BM25" s="15">
        <v>6.1362231670589904E-6</v>
      </c>
      <c r="BN25" s="15">
        <v>3.5228718876915373E-2</v>
      </c>
      <c r="BO25" s="15" t="s">
        <v>143</v>
      </c>
      <c r="BP25" s="15" t="s">
        <v>143</v>
      </c>
      <c r="BQ25" s="15" t="s">
        <v>143</v>
      </c>
      <c r="BR25" s="15" t="s">
        <v>143</v>
      </c>
      <c r="BS25" s="15" t="s">
        <v>143</v>
      </c>
      <c r="BT25" s="15" t="s">
        <v>143</v>
      </c>
      <c r="BU25" s="15" t="s">
        <v>143</v>
      </c>
      <c r="BV25" s="15" t="s">
        <v>143</v>
      </c>
      <c r="BW25" s="15" t="s">
        <v>143</v>
      </c>
      <c r="BX25" s="15" t="s">
        <v>143</v>
      </c>
      <c r="BY25" s="15" t="s">
        <v>143</v>
      </c>
      <c r="BZ25" s="15" t="s">
        <v>143</v>
      </c>
      <c r="CA25" s="15">
        <v>8.3697879312956795E-3</v>
      </c>
      <c r="CD25" s="78" t="s">
        <v>93</v>
      </c>
      <c r="CE25" s="15">
        <v>0.18744327374610456</v>
      </c>
      <c r="CF25" s="15">
        <v>0</v>
      </c>
      <c r="CG25" s="15">
        <v>6.1362231671690937E-6</v>
      </c>
      <c r="CH25" s="15">
        <v>3.4417934795614488E-2</v>
      </c>
      <c r="CI25" s="15" t="s">
        <v>143</v>
      </c>
      <c r="CJ25" s="15">
        <v>1.766032335751825E-2</v>
      </c>
      <c r="CK25" s="15">
        <v>4.0521964589422567E-2</v>
      </c>
      <c r="CL25" s="15">
        <v>-1.4314077423290017E-2</v>
      </c>
      <c r="CM25" s="15" t="s">
        <v>143</v>
      </c>
      <c r="CN25" s="15">
        <v>2.8177420301040944E-2</v>
      </c>
      <c r="CO25" s="15" t="s">
        <v>143</v>
      </c>
      <c r="CP25" s="15">
        <v>0</v>
      </c>
      <c r="CQ25" s="15">
        <v>0</v>
      </c>
      <c r="CR25" s="15" t="s">
        <v>143</v>
      </c>
      <c r="CS25" s="15" t="s">
        <v>143</v>
      </c>
      <c r="CT25" s="15">
        <v>0</v>
      </c>
      <c r="CU25" s="15">
        <v>2.1641093393165237E-2</v>
      </c>
    </row>
    <row r="26" spans="2:100" x14ac:dyDescent="0.25">
      <c r="B26" s="128" t="s">
        <v>92</v>
      </c>
      <c r="C26" s="16">
        <v>0.38427725614496783</v>
      </c>
      <c r="D26" s="16">
        <v>0.44740658733151656</v>
      </c>
      <c r="E26" s="16">
        <v>3.5939193554942483E-3</v>
      </c>
      <c r="F26" s="16">
        <v>0.66495247631411203</v>
      </c>
      <c r="G26" s="16" t="s">
        <v>143</v>
      </c>
      <c r="H26" s="16">
        <v>0.29122868133388796</v>
      </c>
      <c r="I26" s="16">
        <v>0.63479478101574671</v>
      </c>
      <c r="J26" s="16">
        <v>0.19499444340870872</v>
      </c>
      <c r="K26" s="16" t="s">
        <v>143</v>
      </c>
      <c r="L26" s="16">
        <v>0.49630750291397674</v>
      </c>
      <c r="M26" s="16" t="s">
        <v>143</v>
      </c>
      <c r="N26" s="16">
        <v>2.8338342636325287E-2</v>
      </c>
      <c r="O26" s="16">
        <v>0.59977888336097118</v>
      </c>
      <c r="P26" s="16" t="s">
        <v>143</v>
      </c>
      <c r="Q26" s="16" t="s">
        <v>143</v>
      </c>
      <c r="R26" s="16">
        <v>2.0014369290792034E-3</v>
      </c>
      <c r="S26" s="16">
        <v>0.25328585555285321</v>
      </c>
      <c r="V26" s="128" t="s">
        <v>92</v>
      </c>
      <c r="W26" s="16">
        <v>0.38427725614496805</v>
      </c>
      <c r="X26" s="16">
        <v>0.44740658733151684</v>
      </c>
      <c r="Y26" s="16">
        <v>3.5939193554939144E-3</v>
      </c>
      <c r="Z26" s="16">
        <v>0.66804859792355675</v>
      </c>
      <c r="AA26" s="16" t="s">
        <v>143</v>
      </c>
      <c r="AB26" s="16">
        <v>0.29122868133388768</v>
      </c>
      <c r="AC26" s="16">
        <v>0.63479478101574627</v>
      </c>
      <c r="AD26" s="16">
        <v>0.19499444340871031</v>
      </c>
      <c r="AE26" s="16" t="s">
        <v>143</v>
      </c>
      <c r="AF26" s="16">
        <v>0.4963075029139758</v>
      </c>
      <c r="AG26" s="16" t="s">
        <v>143</v>
      </c>
      <c r="AH26" s="16">
        <v>2.8338342636326185E-2</v>
      </c>
      <c r="AI26" s="16">
        <v>0.59977888336097207</v>
      </c>
      <c r="AJ26" s="16" t="s">
        <v>143</v>
      </c>
      <c r="AK26" s="16" t="s">
        <v>143</v>
      </c>
      <c r="AL26" s="16">
        <v>2.0014369290784159E-3</v>
      </c>
      <c r="AM26" s="16">
        <v>0.27226329451235071</v>
      </c>
      <c r="AP26" s="128" t="s">
        <v>92</v>
      </c>
      <c r="AQ26" s="16">
        <v>0.38427725614496794</v>
      </c>
      <c r="AR26" s="16">
        <v>0.44740658733151656</v>
      </c>
      <c r="AS26" s="16" t="s">
        <v>143</v>
      </c>
      <c r="AT26" s="16">
        <v>0.65843319057875904</v>
      </c>
      <c r="AU26" s="16" t="s">
        <v>143</v>
      </c>
      <c r="AV26" s="16">
        <v>0.29122868133388791</v>
      </c>
      <c r="AW26" s="16">
        <v>0.63479478101574671</v>
      </c>
      <c r="AX26" s="16">
        <v>0.19499444340870906</v>
      </c>
      <c r="AY26" s="16" t="s">
        <v>143</v>
      </c>
      <c r="AZ26" s="16">
        <v>0.49630750291397663</v>
      </c>
      <c r="BA26" s="16" t="s">
        <v>143</v>
      </c>
      <c r="BB26" s="16">
        <v>2.8338342636325242E-2</v>
      </c>
      <c r="BC26" s="16">
        <v>0.59977888336097096</v>
      </c>
      <c r="BD26" s="16" t="s">
        <v>143</v>
      </c>
      <c r="BE26" s="16" t="s">
        <v>143</v>
      </c>
      <c r="BF26" s="16">
        <v>2.0014369290788769E-3</v>
      </c>
      <c r="BG26" s="16">
        <v>0.23859485372736103</v>
      </c>
      <c r="BJ26" s="128" t="s">
        <v>92</v>
      </c>
      <c r="BK26" s="16" t="s">
        <v>143</v>
      </c>
      <c r="BL26" s="16" t="s">
        <v>143</v>
      </c>
      <c r="BM26" s="16">
        <v>3.5939193554941204E-3</v>
      </c>
      <c r="BN26" s="16">
        <v>0.67072826453999912</v>
      </c>
      <c r="BO26" s="16" t="s">
        <v>143</v>
      </c>
      <c r="BP26" s="16" t="s">
        <v>143</v>
      </c>
      <c r="BQ26" s="16" t="s">
        <v>143</v>
      </c>
      <c r="BR26" s="16" t="s">
        <v>143</v>
      </c>
      <c r="BS26" s="16" t="s">
        <v>143</v>
      </c>
      <c r="BT26" s="16" t="s">
        <v>143</v>
      </c>
      <c r="BU26" s="16" t="s">
        <v>143</v>
      </c>
      <c r="BV26" s="16" t="s">
        <v>143</v>
      </c>
      <c r="BW26" s="16" t="s">
        <v>143</v>
      </c>
      <c r="BX26" s="16" t="s">
        <v>143</v>
      </c>
      <c r="BY26" s="16" t="s">
        <v>143</v>
      </c>
      <c r="BZ26" s="16" t="s">
        <v>143</v>
      </c>
      <c r="CA26" s="16">
        <v>0.32128033188274469</v>
      </c>
      <c r="CD26" s="128" t="s">
        <v>92</v>
      </c>
      <c r="CE26" s="16">
        <v>0.38427725614496805</v>
      </c>
      <c r="CF26" s="16">
        <v>0.44740658733151656</v>
      </c>
      <c r="CG26" s="16">
        <v>3.5939193554939738E-3</v>
      </c>
      <c r="CH26" s="16">
        <v>0.66533151189314743</v>
      </c>
      <c r="CI26" s="16" t="s">
        <v>143</v>
      </c>
      <c r="CJ26" s="16">
        <v>0.2912286813338878</v>
      </c>
      <c r="CK26" s="16">
        <v>0.63479478101574671</v>
      </c>
      <c r="CL26" s="16">
        <v>0.19499444340870903</v>
      </c>
      <c r="CM26" s="16" t="s">
        <v>143</v>
      </c>
      <c r="CN26" s="16">
        <v>0.49630750291397679</v>
      </c>
      <c r="CO26" s="16" t="s">
        <v>143</v>
      </c>
      <c r="CP26" s="16">
        <v>2.8338342636325165E-2</v>
      </c>
      <c r="CQ26" s="16">
        <v>0.59977888336097107</v>
      </c>
      <c r="CR26" s="16" t="s">
        <v>143</v>
      </c>
      <c r="CS26" s="16" t="s">
        <v>143</v>
      </c>
      <c r="CT26" s="16">
        <v>2.0014369290789306E-3</v>
      </c>
      <c r="CU26" s="16">
        <v>0.25484926239702627</v>
      </c>
    </row>
    <row r="27" spans="2:100" x14ac:dyDescent="0.25">
      <c r="B27" s="75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V27" s="62"/>
      <c r="AP27" s="62"/>
    </row>
    <row r="28" spans="2:100" x14ac:dyDescent="0.25">
      <c r="B28" s="62"/>
      <c r="V28" s="62"/>
      <c r="AP28" s="62"/>
    </row>
    <row r="29" spans="2:100" ht="18.75" customHeight="1" x14ac:dyDescent="0.3">
      <c r="B29" s="87" t="s">
        <v>50</v>
      </c>
      <c r="V29" s="87" t="s">
        <v>50</v>
      </c>
      <c r="AP29" s="87" t="s">
        <v>50</v>
      </c>
      <c r="BJ29" s="11" t="s">
        <v>50</v>
      </c>
      <c r="CD29" s="11" t="s">
        <v>50</v>
      </c>
    </row>
    <row r="30" spans="2:100" x14ac:dyDescent="0.25">
      <c r="B30" s="62"/>
      <c r="V30" s="62"/>
      <c r="AP30" s="62"/>
    </row>
    <row r="31" spans="2:100" ht="18.75" customHeight="1" x14ac:dyDescent="0.3">
      <c r="B31" s="63" t="s">
        <v>1</v>
      </c>
      <c r="C31" s="33" t="s">
        <v>2</v>
      </c>
      <c r="D31" s="33"/>
      <c r="E31" s="33"/>
      <c r="G31" s="33" t="s">
        <v>98</v>
      </c>
      <c r="H31" s="33"/>
      <c r="M31" s="33" t="s">
        <v>3</v>
      </c>
      <c r="S31" s="52" t="s">
        <v>4</v>
      </c>
      <c r="T31" s="6">
        <v>84352</v>
      </c>
      <c r="V31" s="63" t="s">
        <v>1</v>
      </c>
      <c r="W31" s="33" t="s">
        <v>2</v>
      </c>
      <c r="X31" s="33"/>
      <c r="Y31" s="33"/>
      <c r="AA31" s="33" t="s">
        <v>94</v>
      </c>
      <c r="AB31" s="33"/>
      <c r="AG31" s="33" t="s">
        <v>6</v>
      </c>
      <c r="AM31" s="52" t="s">
        <v>4</v>
      </c>
      <c r="AN31" s="6">
        <v>84352</v>
      </c>
      <c r="AP31" s="63" t="s">
        <v>1</v>
      </c>
      <c r="AQ31" s="33" t="s">
        <v>2</v>
      </c>
      <c r="AR31" s="33"/>
      <c r="AS31" s="33"/>
      <c r="AU31" s="33" t="s">
        <v>99</v>
      </c>
      <c r="AV31" s="33"/>
      <c r="BA31" s="33" t="s">
        <v>8</v>
      </c>
      <c r="BG31" s="52" t="s">
        <v>4</v>
      </c>
      <c r="BH31" s="6">
        <v>84352</v>
      </c>
      <c r="BJ31" s="33" t="s">
        <v>100</v>
      </c>
      <c r="BL31" s="33"/>
      <c r="BM31" s="13"/>
      <c r="BP31" s="13"/>
      <c r="CB31" s="23" t="s">
        <v>10</v>
      </c>
      <c r="CD31" s="52" t="s">
        <v>1</v>
      </c>
      <c r="CE31" s="33" t="s">
        <v>2</v>
      </c>
      <c r="CF31" s="33"/>
      <c r="CG31" s="33"/>
      <c r="CI31" s="33" t="s">
        <v>94</v>
      </c>
      <c r="CJ31" s="33"/>
      <c r="CO31" s="33"/>
      <c r="CU31" s="52"/>
      <c r="CV31" s="23" t="s">
        <v>11</v>
      </c>
    </row>
    <row r="32" spans="2:100" ht="18.75" customHeight="1" x14ac:dyDescent="0.3">
      <c r="B32" s="62"/>
      <c r="H32" s="52" t="s">
        <v>13</v>
      </c>
      <c r="I32" s="35">
        <v>0.10630000000000001</v>
      </c>
      <c r="N32" s="52" t="s">
        <v>14</v>
      </c>
      <c r="O32" s="35">
        <v>0.98</v>
      </c>
      <c r="V32" s="62"/>
      <c r="AB32" s="52"/>
      <c r="AC32" s="35"/>
      <c r="AG32" s="52" t="s">
        <v>15</v>
      </c>
      <c r="AH32" s="44">
        <v>3.4119999999999999</v>
      </c>
      <c r="AL32" s="52" t="s">
        <v>16</v>
      </c>
      <c r="AM32" s="45">
        <v>100</v>
      </c>
      <c r="AP32" s="62"/>
      <c r="AV32" s="52"/>
      <c r="AW32" s="35"/>
      <c r="BB32" s="52"/>
      <c r="BC32" s="35"/>
      <c r="BJ32" s="52" t="s">
        <v>1</v>
      </c>
      <c r="BK32" s="33" t="s">
        <v>2</v>
      </c>
      <c r="BP32" s="46"/>
      <c r="BV32" s="46"/>
      <c r="CA32" s="46" t="s">
        <v>4</v>
      </c>
      <c r="CB32" s="6">
        <v>84352</v>
      </c>
      <c r="CJ32" s="52" t="s">
        <v>15</v>
      </c>
      <c r="CK32" s="44">
        <v>10.468999999999999</v>
      </c>
      <c r="CO32" s="52" t="s">
        <v>16</v>
      </c>
      <c r="CP32" s="44">
        <v>109.3</v>
      </c>
      <c r="CQ32" s="35"/>
    </row>
    <row r="33" spans="2:100" x14ac:dyDescent="0.25">
      <c r="B33" s="72" t="s">
        <v>91</v>
      </c>
      <c r="C33" s="49" t="s">
        <v>17</v>
      </c>
      <c r="D33" s="49" t="s">
        <v>18</v>
      </c>
      <c r="E33" s="49" t="s">
        <v>19</v>
      </c>
      <c r="F33" s="49" t="s">
        <v>20</v>
      </c>
      <c r="G33" s="49" t="s">
        <v>21</v>
      </c>
      <c r="H33" s="49" t="s">
        <v>22</v>
      </c>
      <c r="I33" s="49" t="s">
        <v>23</v>
      </c>
      <c r="J33" s="49" t="s">
        <v>24</v>
      </c>
      <c r="K33" s="49" t="s">
        <v>25</v>
      </c>
      <c r="L33" s="49" t="s">
        <v>26</v>
      </c>
      <c r="M33" s="49" t="s">
        <v>27</v>
      </c>
      <c r="N33" s="49" t="s">
        <v>28</v>
      </c>
      <c r="O33" s="49" t="s">
        <v>29</v>
      </c>
      <c r="P33" s="49" t="s">
        <v>30</v>
      </c>
      <c r="Q33" s="49" t="s">
        <v>31</v>
      </c>
      <c r="R33" s="49" t="s">
        <v>32</v>
      </c>
      <c r="S33" s="49" t="s">
        <v>33</v>
      </c>
      <c r="T33" s="24" t="s">
        <v>55</v>
      </c>
      <c r="U33" s="44"/>
      <c r="V33" s="89" t="s">
        <v>91</v>
      </c>
      <c r="W33" s="38" t="s">
        <v>17</v>
      </c>
      <c r="X33" s="38" t="s">
        <v>18</v>
      </c>
      <c r="Y33" s="38" t="s">
        <v>19</v>
      </c>
      <c r="Z33" s="38" t="s">
        <v>20</v>
      </c>
      <c r="AA33" s="38" t="s">
        <v>21</v>
      </c>
      <c r="AB33" s="38" t="s">
        <v>22</v>
      </c>
      <c r="AC33" s="38" t="s">
        <v>23</v>
      </c>
      <c r="AD33" s="38" t="s">
        <v>24</v>
      </c>
      <c r="AE33" s="38" t="s">
        <v>25</v>
      </c>
      <c r="AF33" s="38" t="s">
        <v>26</v>
      </c>
      <c r="AG33" s="38" t="s">
        <v>27</v>
      </c>
      <c r="AH33" s="38" t="s">
        <v>28</v>
      </c>
      <c r="AI33" s="38" t="s">
        <v>29</v>
      </c>
      <c r="AJ33" s="38" t="s">
        <v>30</v>
      </c>
      <c r="AK33" s="38" t="s">
        <v>31</v>
      </c>
      <c r="AL33" s="38" t="s">
        <v>32</v>
      </c>
      <c r="AM33" s="38" t="s">
        <v>33</v>
      </c>
      <c r="AN33" s="41" t="s">
        <v>55</v>
      </c>
      <c r="AO33" s="44"/>
      <c r="AP33" s="89" t="s">
        <v>91</v>
      </c>
      <c r="AQ33" s="38" t="s">
        <v>17</v>
      </c>
      <c r="AR33" s="38" t="s">
        <v>18</v>
      </c>
      <c r="AS33" s="38" t="s">
        <v>19</v>
      </c>
      <c r="AT33" s="38" t="s">
        <v>20</v>
      </c>
      <c r="AU33" s="38" t="s">
        <v>21</v>
      </c>
      <c r="AV33" s="38" t="s">
        <v>22</v>
      </c>
      <c r="AW33" s="38" t="s">
        <v>23</v>
      </c>
      <c r="AX33" s="38" t="s">
        <v>24</v>
      </c>
      <c r="AY33" s="38" t="s">
        <v>25</v>
      </c>
      <c r="AZ33" s="38" t="s">
        <v>26</v>
      </c>
      <c r="BA33" s="38" t="s">
        <v>27</v>
      </c>
      <c r="BB33" s="38" t="s">
        <v>28</v>
      </c>
      <c r="BC33" s="38" t="s">
        <v>29</v>
      </c>
      <c r="BD33" s="38" t="s">
        <v>30</v>
      </c>
      <c r="BE33" s="38" t="s">
        <v>31</v>
      </c>
      <c r="BF33" s="38" t="s">
        <v>32</v>
      </c>
      <c r="BG33" s="38" t="s">
        <v>33</v>
      </c>
      <c r="BH33" s="41" t="s">
        <v>55</v>
      </c>
      <c r="BI33" s="44"/>
      <c r="BJ33" s="89" t="s">
        <v>91</v>
      </c>
      <c r="BK33" s="38" t="s">
        <v>17</v>
      </c>
      <c r="BL33" s="38" t="s">
        <v>18</v>
      </c>
      <c r="BM33" s="38" t="s">
        <v>19</v>
      </c>
      <c r="BN33" s="38" t="s">
        <v>20</v>
      </c>
      <c r="BO33" s="38" t="s">
        <v>21</v>
      </c>
      <c r="BP33" s="38" t="s">
        <v>22</v>
      </c>
      <c r="BQ33" s="38" t="s">
        <v>23</v>
      </c>
      <c r="BR33" s="38" t="s">
        <v>24</v>
      </c>
      <c r="BS33" s="38" t="s">
        <v>25</v>
      </c>
      <c r="BT33" s="38" t="s">
        <v>26</v>
      </c>
      <c r="BU33" s="38" t="s">
        <v>27</v>
      </c>
      <c r="BV33" s="38" t="s">
        <v>28</v>
      </c>
      <c r="BW33" s="38" t="s">
        <v>29</v>
      </c>
      <c r="BX33" s="38" t="s">
        <v>30</v>
      </c>
      <c r="BY33" s="38" t="s">
        <v>31</v>
      </c>
      <c r="BZ33" s="38" t="s">
        <v>32</v>
      </c>
      <c r="CA33" s="38" t="s">
        <v>33</v>
      </c>
      <c r="CB33" s="41" t="s">
        <v>55</v>
      </c>
      <c r="CD33" s="36" t="s">
        <v>91</v>
      </c>
      <c r="CE33" s="38" t="s">
        <v>17</v>
      </c>
      <c r="CF33" s="38" t="s">
        <v>18</v>
      </c>
      <c r="CG33" s="38" t="s">
        <v>19</v>
      </c>
      <c r="CH33" s="38" t="s">
        <v>20</v>
      </c>
      <c r="CI33" s="38" t="s">
        <v>21</v>
      </c>
      <c r="CJ33" s="38" t="s">
        <v>22</v>
      </c>
      <c r="CK33" s="38" t="s">
        <v>23</v>
      </c>
      <c r="CL33" s="38" t="s">
        <v>24</v>
      </c>
      <c r="CM33" s="38" t="s">
        <v>25</v>
      </c>
      <c r="CN33" s="38" t="s">
        <v>26</v>
      </c>
      <c r="CO33" s="38" t="s">
        <v>27</v>
      </c>
      <c r="CP33" s="38" t="s">
        <v>28</v>
      </c>
      <c r="CQ33" s="38" t="s">
        <v>29</v>
      </c>
      <c r="CR33" s="38" t="s">
        <v>30</v>
      </c>
      <c r="CS33" s="38" t="s">
        <v>31</v>
      </c>
      <c r="CT33" s="38" t="s">
        <v>32</v>
      </c>
      <c r="CU33" s="38" t="s">
        <v>33</v>
      </c>
      <c r="CV33" s="41" t="s">
        <v>55</v>
      </c>
    </row>
    <row r="34" spans="2:100" x14ac:dyDescent="0.25">
      <c r="B34" s="91" t="s">
        <v>89</v>
      </c>
      <c r="C34" s="19">
        <v>7.210014575827417E-2</v>
      </c>
      <c r="D34" s="19">
        <v>4.1349648936888132E-2</v>
      </c>
      <c r="E34" s="19">
        <v>8.18159935922117E-2</v>
      </c>
      <c r="F34" s="19">
        <v>0</v>
      </c>
      <c r="G34" s="19">
        <v>0</v>
      </c>
      <c r="H34" s="19">
        <v>0.47108626632416711</v>
      </c>
      <c r="I34" s="19">
        <v>2.0014784767825467E-2</v>
      </c>
      <c r="J34" s="19">
        <v>0.13496673878163667</v>
      </c>
      <c r="K34" s="19">
        <v>0</v>
      </c>
      <c r="L34" s="19">
        <v>1.6432712546431995E-2</v>
      </c>
      <c r="M34" s="19">
        <v>0</v>
      </c>
      <c r="N34" s="19">
        <v>5.5467845610063529E-2</v>
      </c>
      <c r="O34" s="19">
        <v>5.0702253925492295E-3</v>
      </c>
      <c r="P34" s="19">
        <v>0</v>
      </c>
      <c r="Q34" s="19">
        <v>0</v>
      </c>
      <c r="R34" s="19">
        <v>0.34047193787605107</v>
      </c>
      <c r="S34" s="19">
        <v>1.2387762995860991</v>
      </c>
      <c r="T34" s="29">
        <v>0</v>
      </c>
      <c r="U34" s="44"/>
      <c r="V34" s="91" t="s">
        <v>89</v>
      </c>
      <c r="W34" s="19">
        <v>2.3142586766437598</v>
      </c>
      <c r="X34" s="19">
        <v>1.3272342631482801</v>
      </c>
      <c r="Y34" s="19">
        <v>8.3485707747154798</v>
      </c>
      <c r="Z34" s="19">
        <v>0</v>
      </c>
      <c r="AA34" s="19">
        <v>0</v>
      </c>
      <c r="AB34" s="19">
        <v>15.120849865456799</v>
      </c>
      <c r="AC34" s="19">
        <v>0.64243128530405103</v>
      </c>
      <c r="AD34" s="19">
        <v>4.33214028902111</v>
      </c>
      <c r="AE34" s="19">
        <v>0</v>
      </c>
      <c r="AF34" s="19">
        <v>0.52745451748284</v>
      </c>
      <c r="AG34" s="19">
        <v>0</v>
      </c>
      <c r="AH34" s="19">
        <v>1.7803978289890601</v>
      </c>
      <c r="AI34" s="19">
        <v>0.162743264716632</v>
      </c>
      <c r="AJ34" s="19">
        <v>0</v>
      </c>
      <c r="AK34" s="19">
        <v>0</v>
      </c>
      <c r="AL34" s="19">
        <v>10.928412530885099</v>
      </c>
      <c r="AM34" s="19">
        <v>45.484493296363105</v>
      </c>
      <c r="AN34" s="29">
        <v>0</v>
      </c>
      <c r="AO34" s="44"/>
      <c r="AP34" s="91" t="s">
        <v>89</v>
      </c>
      <c r="AQ34" s="19">
        <v>0.67827042105620095</v>
      </c>
      <c r="AR34" s="19">
        <v>0.388990112294338</v>
      </c>
      <c r="AS34" s="19">
        <v>0</v>
      </c>
      <c r="AT34" s="19">
        <v>0</v>
      </c>
      <c r="AU34" s="19">
        <v>0</v>
      </c>
      <c r="AV34" s="19">
        <v>4.43166760417843</v>
      </c>
      <c r="AW34" s="19">
        <v>0.18828583977258201</v>
      </c>
      <c r="AX34" s="19">
        <v>1.26967769314804</v>
      </c>
      <c r="AY34" s="19">
        <v>0</v>
      </c>
      <c r="AZ34" s="19">
        <v>0.154588076636237</v>
      </c>
      <c r="BA34" s="19">
        <v>0</v>
      </c>
      <c r="BB34" s="19">
        <v>0.52180475644462398</v>
      </c>
      <c r="BC34" s="19">
        <v>4.7697322601591999E-2</v>
      </c>
      <c r="BD34" s="19">
        <v>0</v>
      </c>
      <c r="BE34" s="19">
        <v>0</v>
      </c>
      <c r="BF34" s="19">
        <v>3.2029345049487401</v>
      </c>
      <c r="BG34" s="19">
        <v>10.883916331080783</v>
      </c>
      <c r="BH34" s="29">
        <v>0</v>
      </c>
      <c r="BI34" s="44"/>
      <c r="BJ34" s="91" t="s">
        <v>89</v>
      </c>
      <c r="BK34" s="19">
        <v>0</v>
      </c>
      <c r="BL34" s="19">
        <v>0</v>
      </c>
      <c r="BM34" s="19">
        <v>8.3485707747154803E-2</v>
      </c>
      <c r="BN34" s="19">
        <v>0</v>
      </c>
      <c r="BO34" s="19">
        <v>0</v>
      </c>
      <c r="BP34" s="19">
        <v>0</v>
      </c>
      <c r="BQ34" s="19">
        <v>0</v>
      </c>
      <c r="BR34" s="19">
        <v>0</v>
      </c>
      <c r="BS34" s="19">
        <v>0</v>
      </c>
      <c r="BT34" s="19">
        <v>0</v>
      </c>
      <c r="BU34" s="19">
        <v>0</v>
      </c>
      <c r="BV34" s="19">
        <v>0</v>
      </c>
      <c r="BW34" s="19">
        <v>0</v>
      </c>
      <c r="BX34" s="19">
        <v>0</v>
      </c>
      <c r="BY34" s="19">
        <v>0</v>
      </c>
      <c r="BZ34" s="19">
        <v>0</v>
      </c>
      <c r="CA34" s="19">
        <v>8.3485707747154803E-2</v>
      </c>
      <c r="CB34" s="29">
        <v>0</v>
      </c>
      <c r="CD34" s="91" t="s">
        <v>89</v>
      </c>
      <c r="CE34" s="20">
        <v>7.1008130380373675</v>
      </c>
      <c r="CF34" s="20">
        <v>4.0723374856094239</v>
      </c>
      <c r="CG34" s="20">
        <v>9.1249878567640188</v>
      </c>
      <c r="CH34" s="20">
        <v>0</v>
      </c>
      <c r="CI34" s="20">
        <v>0</v>
      </c>
      <c r="CJ34" s="20">
        <v>46.395128148143982</v>
      </c>
      <c r="CK34" s="20">
        <v>1.9711644565791608</v>
      </c>
      <c r="CL34" s="20">
        <v>13.292255769566831</v>
      </c>
      <c r="CM34" s="20">
        <v>0</v>
      </c>
      <c r="CN34" s="20">
        <v>1.6183825743047651</v>
      </c>
      <c r="CO34" s="20">
        <v>0</v>
      </c>
      <c r="CP34" s="20">
        <v>5.4627739952187682</v>
      </c>
      <c r="CQ34" s="20">
        <v>0.49934327031606662</v>
      </c>
      <c r="CR34" s="20">
        <v>0</v>
      </c>
      <c r="CS34" s="20">
        <v>0</v>
      </c>
      <c r="CT34" s="20">
        <v>33.531521332308358</v>
      </c>
      <c r="CU34" s="19">
        <v>123.06870792684875</v>
      </c>
      <c r="CV34" s="29">
        <v>0</v>
      </c>
    </row>
    <row r="35" spans="2:100" x14ac:dyDescent="0.25">
      <c r="B35" s="63" t="s">
        <v>90</v>
      </c>
      <c r="C35" s="42">
        <v>7.210014575827417E-2</v>
      </c>
      <c r="D35" s="42">
        <v>4.1360153547507876E-2</v>
      </c>
      <c r="E35" s="42">
        <v>8.1394244638042471E-2</v>
      </c>
      <c r="F35" s="42">
        <v>7.0030737466149326E-6</v>
      </c>
      <c r="G35" s="42">
        <v>0</v>
      </c>
      <c r="H35" s="42">
        <v>0.39336265234736251</v>
      </c>
      <c r="I35" s="42">
        <v>1.4195230484388487E-2</v>
      </c>
      <c r="J35" s="42">
        <v>0.13372369319161256</v>
      </c>
      <c r="K35" s="42">
        <v>0</v>
      </c>
      <c r="L35" s="42">
        <v>1.696844768804797E-2</v>
      </c>
      <c r="M35" s="42">
        <v>0</v>
      </c>
      <c r="N35" s="42">
        <v>5.5467845610063529E-2</v>
      </c>
      <c r="O35" s="42">
        <v>5.0702253925492295E-3</v>
      </c>
      <c r="P35" s="42">
        <v>0</v>
      </c>
      <c r="Q35" s="42">
        <v>0</v>
      </c>
      <c r="R35" s="42">
        <v>0.34047193787605107</v>
      </c>
      <c r="S35" s="42">
        <v>1.1541215796076465</v>
      </c>
      <c r="T35" s="27">
        <v>0</v>
      </c>
      <c r="U35" s="44"/>
      <c r="V35" s="63" t="s">
        <v>90</v>
      </c>
      <c r="W35" s="42">
        <v>2.3142586766437598</v>
      </c>
      <c r="X35" s="42">
        <v>1.32757143842048</v>
      </c>
      <c r="Y35" s="42">
        <v>8.3055351671471893</v>
      </c>
      <c r="Z35" s="42">
        <v>2.24783514801977E-4</v>
      </c>
      <c r="AA35" s="42">
        <v>0</v>
      </c>
      <c r="AB35" s="42">
        <v>12.6260900264271</v>
      </c>
      <c r="AC35" s="42">
        <v>0.45563618450360799</v>
      </c>
      <c r="AD35" s="42">
        <v>4.2922412151437603</v>
      </c>
      <c r="AE35" s="42">
        <v>0</v>
      </c>
      <c r="AF35" s="42">
        <v>0.54465045636519105</v>
      </c>
      <c r="AG35" s="42">
        <v>0</v>
      </c>
      <c r="AH35" s="42">
        <v>1.7803978289890601</v>
      </c>
      <c r="AI35" s="42">
        <v>0.162743264716632</v>
      </c>
      <c r="AJ35" s="42">
        <v>0</v>
      </c>
      <c r="AK35" s="42">
        <v>0</v>
      </c>
      <c r="AL35" s="42">
        <v>10.928412530885099</v>
      </c>
      <c r="AM35" s="42">
        <v>42.737761572756682</v>
      </c>
      <c r="AN35" s="27">
        <v>0</v>
      </c>
      <c r="AO35" s="44"/>
      <c r="AP35" s="63" t="s">
        <v>90</v>
      </c>
      <c r="AQ35" s="42">
        <v>0.67827042105620095</v>
      </c>
      <c r="AR35" s="42">
        <v>0.38908893271409101</v>
      </c>
      <c r="AS35" s="42">
        <v>0</v>
      </c>
      <c r="AT35" s="42">
        <v>6.5880279836452797E-5</v>
      </c>
      <c r="AU35" s="42">
        <v>0</v>
      </c>
      <c r="AV35" s="42">
        <v>3.7004953184135698</v>
      </c>
      <c r="AW35" s="42">
        <v>0.13353932722848999</v>
      </c>
      <c r="AX35" s="42">
        <v>1.2579839434770701</v>
      </c>
      <c r="AY35" s="42">
        <v>0</v>
      </c>
      <c r="AZ35" s="42">
        <v>0.159627918043725</v>
      </c>
      <c r="BA35" s="42">
        <v>0</v>
      </c>
      <c r="BB35" s="42">
        <v>0.52180475644462398</v>
      </c>
      <c r="BC35" s="42">
        <v>4.7697322601591999E-2</v>
      </c>
      <c r="BD35" s="42">
        <v>0</v>
      </c>
      <c r="BE35" s="42">
        <v>0</v>
      </c>
      <c r="BF35" s="42">
        <v>3.2029345049487401</v>
      </c>
      <c r="BG35" s="42">
        <v>10.09150832520794</v>
      </c>
      <c r="BH35" s="27">
        <v>0</v>
      </c>
      <c r="BI35" s="44"/>
      <c r="BJ35" s="63" t="s">
        <v>90</v>
      </c>
      <c r="BK35" s="42">
        <v>0</v>
      </c>
      <c r="BL35" s="42">
        <v>0</v>
      </c>
      <c r="BM35" s="42">
        <v>8.3055351671471905E-2</v>
      </c>
      <c r="BN35" s="42">
        <v>0</v>
      </c>
      <c r="BO35" s="42">
        <v>0</v>
      </c>
      <c r="BP35" s="42">
        <v>0</v>
      </c>
      <c r="BQ35" s="42">
        <v>0</v>
      </c>
      <c r="BR35" s="42">
        <v>0</v>
      </c>
      <c r="BS35" s="42">
        <v>0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8.3055351671471905E-2</v>
      </c>
      <c r="CB35" s="27">
        <v>0</v>
      </c>
      <c r="CD35" s="63" t="s">
        <v>90</v>
      </c>
      <c r="CE35" s="42">
        <v>7.1008130380373675</v>
      </c>
      <c r="CF35" s="42">
        <v>4.0733720365838186</v>
      </c>
      <c r="CG35" s="42">
        <v>9.0779499376918782</v>
      </c>
      <c r="CH35" s="42">
        <v>6.8970064960782425E-4</v>
      </c>
      <c r="CI35" s="42">
        <v>0</v>
      </c>
      <c r="CJ35" s="42">
        <v>38.740485488471663</v>
      </c>
      <c r="CK35" s="42">
        <v>1.3980232167550617</v>
      </c>
      <c r="CL35" s="42">
        <v>13.169833904261447</v>
      </c>
      <c r="CM35" s="42">
        <v>0</v>
      </c>
      <c r="CN35" s="42">
        <v>1.6711446739997569</v>
      </c>
      <c r="CO35" s="42">
        <v>0</v>
      </c>
      <c r="CP35" s="42">
        <v>5.4627739952187682</v>
      </c>
      <c r="CQ35" s="42">
        <v>0.49934327031606662</v>
      </c>
      <c r="CR35" s="42">
        <v>0</v>
      </c>
      <c r="CS35" s="42">
        <v>0</v>
      </c>
      <c r="CT35" s="42">
        <v>33.531521332308358</v>
      </c>
      <c r="CU35" s="42">
        <v>114.72595059429379</v>
      </c>
      <c r="CV35" s="27">
        <v>0</v>
      </c>
    </row>
    <row r="36" spans="2:100" x14ac:dyDescent="0.25">
      <c r="B36" s="78" t="s">
        <v>56</v>
      </c>
      <c r="C36" s="3">
        <v>7.210014575827417E-2</v>
      </c>
      <c r="D36" s="3">
        <v>4.1363655084381161E-2</v>
      </c>
      <c r="E36" s="3">
        <v>8.9439408761176065E-2</v>
      </c>
      <c r="F36" s="3">
        <v>0</v>
      </c>
      <c r="G36" s="3">
        <v>0</v>
      </c>
      <c r="H36" s="3">
        <v>0.32407774223522617</v>
      </c>
      <c r="I36" s="3">
        <v>7.8749564280685153E-3</v>
      </c>
      <c r="J36" s="3">
        <v>0.11035443609915885</v>
      </c>
      <c r="K36" s="3">
        <v>0</v>
      </c>
      <c r="L36" s="3">
        <v>1.2665058870753117E-2</v>
      </c>
      <c r="M36" s="3">
        <v>0</v>
      </c>
      <c r="N36" s="3">
        <v>5.5467845610063529E-2</v>
      </c>
      <c r="O36" s="3">
        <v>5.0702253925492295E-3</v>
      </c>
      <c r="P36" s="3">
        <v>0</v>
      </c>
      <c r="Q36" s="3">
        <v>0</v>
      </c>
      <c r="R36" s="3">
        <v>0.34047193787605107</v>
      </c>
      <c r="S36" s="3">
        <v>1.0588854121157019</v>
      </c>
      <c r="T36" s="47">
        <v>0.14956473300337722</v>
      </c>
      <c r="U36" s="44"/>
      <c r="V36" s="78" t="s">
        <v>56</v>
      </c>
      <c r="W36" s="3">
        <v>2.3142586766437598</v>
      </c>
      <c r="X36" s="3">
        <v>1.3276838301778799</v>
      </c>
      <c r="Y36" s="3">
        <v>9.1264702817526597</v>
      </c>
      <c r="Z36" s="3">
        <v>0</v>
      </c>
      <c r="AA36" s="3">
        <v>0</v>
      </c>
      <c r="AB36" s="3">
        <v>10.402194322733701</v>
      </c>
      <c r="AC36" s="3">
        <v>0.252769062394824</v>
      </c>
      <c r="AD36" s="3">
        <v>3.5421386262495602</v>
      </c>
      <c r="AE36" s="3">
        <v>0</v>
      </c>
      <c r="AF36" s="3">
        <v>0.40652098651937602</v>
      </c>
      <c r="AG36" s="3">
        <v>0</v>
      </c>
      <c r="AH36" s="3">
        <v>1.7803978289890601</v>
      </c>
      <c r="AI36" s="3">
        <v>0.162743264716632</v>
      </c>
      <c r="AJ36" s="3">
        <v>0</v>
      </c>
      <c r="AK36" s="3">
        <v>0</v>
      </c>
      <c r="AL36" s="3">
        <v>10.928412530885099</v>
      </c>
      <c r="AM36" s="3">
        <v>40.243589411062551</v>
      </c>
      <c r="AN36" s="47">
        <v>0.14956473300337722</v>
      </c>
      <c r="AO36" s="44"/>
      <c r="AP36" s="78" t="s">
        <v>56</v>
      </c>
      <c r="AQ36" s="3">
        <v>0.67827042105620095</v>
      </c>
      <c r="AR36" s="3">
        <v>0.38912187285400901</v>
      </c>
      <c r="AS36" s="3">
        <v>0</v>
      </c>
      <c r="AT36" s="3">
        <v>0</v>
      </c>
      <c r="AU36" s="3">
        <v>0</v>
      </c>
      <c r="AV36" s="3">
        <v>3.04870876985161</v>
      </c>
      <c r="AW36" s="3">
        <v>7.4082374676091398E-2</v>
      </c>
      <c r="AX36" s="3">
        <v>1.0381414496628301</v>
      </c>
      <c r="AY36" s="3">
        <v>0</v>
      </c>
      <c r="AZ36" s="3">
        <v>0.119144486084225</v>
      </c>
      <c r="BA36" s="3">
        <v>0</v>
      </c>
      <c r="BB36" s="3">
        <v>0.52180475644462398</v>
      </c>
      <c r="BC36" s="3">
        <v>4.7697322601591999E-2</v>
      </c>
      <c r="BD36" s="3">
        <v>0</v>
      </c>
      <c r="BE36" s="3">
        <v>0</v>
      </c>
      <c r="BF36" s="3">
        <v>3.2029345049487401</v>
      </c>
      <c r="BG36" s="3">
        <v>9.1199059581799222</v>
      </c>
      <c r="BH36" s="47">
        <v>0.14956473300337722</v>
      </c>
      <c r="BI36" s="44"/>
      <c r="BJ36" s="78" t="s">
        <v>56</v>
      </c>
      <c r="BK36" s="3">
        <v>0</v>
      </c>
      <c r="BL36" s="3">
        <v>0</v>
      </c>
      <c r="BM36" s="3">
        <v>9.1264702817526605E-2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Y36" s="3">
        <v>0</v>
      </c>
      <c r="BZ36" s="3">
        <v>0</v>
      </c>
      <c r="CA36" s="3">
        <v>9.1264702817526605E-2</v>
      </c>
      <c r="CB36" s="47">
        <v>0.14956473300337722</v>
      </c>
      <c r="CD36" s="78" t="s">
        <v>56</v>
      </c>
      <c r="CE36" s="3">
        <v>7.1008130380373675</v>
      </c>
      <c r="CF36" s="3">
        <v>4.0737168869086204</v>
      </c>
      <c r="CG36" s="3">
        <v>9.9752320179556584</v>
      </c>
      <c r="CH36" s="3">
        <v>0</v>
      </c>
      <c r="CI36" s="3">
        <v>0</v>
      </c>
      <c r="CJ36" s="3">
        <v>31.916932111576504</v>
      </c>
      <c r="CK36" s="3">
        <v>0.77556838048400079</v>
      </c>
      <c r="CL36" s="3">
        <v>10.868302836520167</v>
      </c>
      <c r="CM36" s="3">
        <v>0</v>
      </c>
      <c r="CN36" s="3">
        <v>1.2473236248157513</v>
      </c>
      <c r="CO36" s="3">
        <v>0</v>
      </c>
      <c r="CP36" s="3">
        <v>5.4627739952187682</v>
      </c>
      <c r="CQ36" s="3">
        <v>0.49934327031606662</v>
      </c>
      <c r="CR36" s="3">
        <v>0</v>
      </c>
      <c r="CS36" s="3">
        <v>0</v>
      </c>
      <c r="CT36" s="3">
        <v>33.531521332308358</v>
      </c>
      <c r="CU36" s="3">
        <v>105.45152749414126</v>
      </c>
      <c r="CV36" s="47">
        <v>0.14956473300337722</v>
      </c>
    </row>
    <row r="37" spans="2:100" x14ac:dyDescent="0.25">
      <c r="B37" s="63" t="s">
        <v>57</v>
      </c>
      <c r="C37" s="42">
        <v>7.210014575827417E-2</v>
      </c>
      <c r="D37" s="42">
        <v>4.1311132031281381E-2</v>
      </c>
      <c r="E37" s="42">
        <v>8.9655238513179081E-2</v>
      </c>
      <c r="F37" s="42">
        <v>7.9974608572728448E-4</v>
      </c>
      <c r="G37" s="42">
        <v>0</v>
      </c>
      <c r="H37" s="42">
        <v>0.30778509116372732</v>
      </c>
      <c r="I37" s="42">
        <v>1.061315826299496E-2</v>
      </c>
      <c r="J37" s="42">
        <v>0.1188946845331553</v>
      </c>
      <c r="K37" s="42">
        <v>0</v>
      </c>
      <c r="L37" s="42">
        <v>1.5140645440181491E-2</v>
      </c>
      <c r="M37" s="42">
        <v>0</v>
      </c>
      <c r="N37" s="42">
        <v>5.5467845610063529E-2</v>
      </c>
      <c r="O37" s="42">
        <v>5.0702253925492295E-3</v>
      </c>
      <c r="P37" s="42">
        <v>0</v>
      </c>
      <c r="Q37" s="42">
        <v>0</v>
      </c>
      <c r="R37" s="42">
        <v>0.34047193787605107</v>
      </c>
      <c r="S37" s="42">
        <v>1.0573098506671847</v>
      </c>
      <c r="T37" s="27">
        <v>0</v>
      </c>
      <c r="U37" s="44"/>
      <c r="V37" s="63" t="s">
        <v>57</v>
      </c>
      <c r="W37" s="42">
        <v>2.3142586766437598</v>
      </c>
      <c r="X37" s="42">
        <v>1.32599795381686</v>
      </c>
      <c r="Y37" s="42">
        <v>9.1484937258345997</v>
      </c>
      <c r="Z37" s="42">
        <v>3.6298777585040298E-2</v>
      </c>
      <c r="AA37" s="42">
        <v>0</v>
      </c>
      <c r="AB37" s="42">
        <v>9.8792354755469098</v>
      </c>
      <c r="AC37" s="42">
        <v>0.34065941668239702</v>
      </c>
      <c r="AD37" s="42">
        <v>3.8162621225505702</v>
      </c>
      <c r="AE37" s="42">
        <v>0</v>
      </c>
      <c r="AF37" s="42">
        <v>0.48598195900187502</v>
      </c>
      <c r="AG37" s="42">
        <v>0</v>
      </c>
      <c r="AH37" s="42">
        <v>1.7803978289890601</v>
      </c>
      <c r="AI37" s="42">
        <v>0.162743264716632</v>
      </c>
      <c r="AJ37" s="42">
        <v>0</v>
      </c>
      <c r="AK37" s="42">
        <v>0</v>
      </c>
      <c r="AL37" s="42">
        <v>10.928412530885099</v>
      </c>
      <c r="AM37" s="42">
        <v>40.218741732252802</v>
      </c>
      <c r="AN37" s="27">
        <v>0</v>
      </c>
      <c r="AO37" s="44"/>
      <c r="AP37" s="63" t="s">
        <v>57</v>
      </c>
      <c r="AQ37" s="42">
        <v>0.67827042105620095</v>
      </c>
      <c r="AR37" s="42">
        <v>0.38862777075523403</v>
      </c>
      <c r="AS37" s="42">
        <v>0</v>
      </c>
      <c r="AT37" s="42">
        <v>6.0939258848718902E-3</v>
      </c>
      <c r="AU37" s="42">
        <v>0</v>
      </c>
      <c r="AV37" s="42">
        <v>2.8954382988121101</v>
      </c>
      <c r="AW37" s="42">
        <v>9.9841564092144494E-2</v>
      </c>
      <c r="AX37" s="42">
        <v>1.1184824509233799</v>
      </c>
      <c r="AY37" s="42">
        <v>0</v>
      </c>
      <c r="AZ37" s="42">
        <v>0.14243316500641101</v>
      </c>
      <c r="BA37" s="42">
        <v>0</v>
      </c>
      <c r="BB37" s="42">
        <v>0.52180475644462398</v>
      </c>
      <c r="BC37" s="42">
        <v>4.7697322601591999E-2</v>
      </c>
      <c r="BD37" s="42">
        <v>0</v>
      </c>
      <c r="BE37" s="42">
        <v>0</v>
      </c>
      <c r="BF37" s="42">
        <v>3.2029345049487401</v>
      </c>
      <c r="BG37" s="42">
        <v>9.1016241805253078</v>
      </c>
      <c r="BH37" s="27">
        <v>0</v>
      </c>
      <c r="BI37" s="44"/>
      <c r="BJ37" s="63" t="s">
        <v>57</v>
      </c>
      <c r="BK37" s="42">
        <v>0</v>
      </c>
      <c r="BL37" s="42">
        <v>0</v>
      </c>
      <c r="BM37" s="42">
        <v>9.1484937258346E-2</v>
      </c>
      <c r="BN37" s="42">
        <v>1.55063024658574E-4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0</v>
      </c>
      <c r="BX37" s="42">
        <v>0</v>
      </c>
      <c r="BY37" s="42">
        <v>0</v>
      </c>
      <c r="BZ37" s="42">
        <v>0</v>
      </c>
      <c r="CA37" s="42">
        <v>9.1640000283004577E-2</v>
      </c>
      <c r="CB37" s="27">
        <v>0</v>
      </c>
      <c r="CD37" s="63" t="s">
        <v>57</v>
      </c>
      <c r="CE37" s="42">
        <v>7.1008130380373675</v>
      </c>
      <c r="CF37" s="42">
        <v>4.0685441320365445</v>
      </c>
      <c r="CG37" s="42">
        <v>9.9993036423372175</v>
      </c>
      <c r="CH37" s="42">
        <v>8.074569868390595E-2</v>
      </c>
      <c r="CI37" s="42">
        <v>0</v>
      </c>
      <c r="CJ37" s="42">
        <v>30.312343550263979</v>
      </c>
      <c r="CK37" s="42">
        <v>1.0452413344806606</v>
      </c>
      <c r="CL37" s="42">
        <v>11.709392778716865</v>
      </c>
      <c r="CM37" s="42">
        <v>0</v>
      </c>
      <c r="CN37" s="42">
        <v>1.4911328044521168</v>
      </c>
      <c r="CO37" s="42">
        <v>0</v>
      </c>
      <c r="CP37" s="42">
        <v>5.4627739952187682</v>
      </c>
      <c r="CQ37" s="42">
        <v>0.49934327031606662</v>
      </c>
      <c r="CR37" s="42">
        <v>0</v>
      </c>
      <c r="CS37" s="42">
        <v>0</v>
      </c>
      <c r="CT37" s="42">
        <v>33.531521332308358</v>
      </c>
      <c r="CU37" s="42">
        <v>105.30115557685184</v>
      </c>
      <c r="CV37" s="27">
        <v>0</v>
      </c>
    </row>
    <row r="38" spans="2:100" x14ac:dyDescent="0.25">
      <c r="B38" s="78" t="s">
        <v>58</v>
      </c>
      <c r="C38" s="3">
        <v>7.210014575827417E-2</v>
      </c>
      <c r="D38" s="3">
        <v>4.1297125883788352E-2</v>
      </c>
      <c r="E38" s="3">
        <v>9.8155186756604604E-2</v>
      </c>
      <c r="F38" s="3">
        <v>1.9106263305790783E-3</v>
      </c>
      <c r="G38" s="3">
        <v>0</v>
      </c>
      <c r="H38" s="3">
        <v>0.25202661799317894</v>
      </c>
      <c r="I38" s="3">
        <v>8.4036884959379464E-3</v>
      </c>
      <c r="J38" s="3">
        <v>9.3428006853589943E-2</v>
      </c>
      <c r="K38" s="3">
        <v>0</v>
      </c>
      <c r="L38" s="3">
        <v>1.2451465121481342E-2</v>
      </c>
      <c r="M38" s="3">
        <v>0</v>
      </c>
      <c r="N38" s="3">
        <v>5.5467845610063529E-2</v>
      </c>
      <c r="O38" s="3">
        <v>5.0702253925492295E-3</v>
      </c>
      <c r="P38" s="3">
        <v>0</v>
      </c>
      <c r="Q38" s="3">
        <v>0</v>
      </c>
      <c r="R38" s="3">
        <v>0.34047193787605107</v>
      </c>
      <c r="S38" s="3">
        <v>0.98078287207209813</v>
      </c>
      <c r="T38" s="47">
        <v>0.12365107394246531</v>
      </c>
      <c r="U38" s="44"/>
      <c r="V38" s="78" t="s">
        <v>58</v>
      </c>
      <c r="W38" s="3">
        <v>2.3142586766437598</v>
      </c>
      <c r="X38" s="3">
        <v>1.3255483867872599</v>
      </c>
      <c r="Y38" s="3">
        <v>10.015835383327</v>
      </c>
      <c r="Z38" s="3">
        <v>0.115856611161005</v>
      </c>
      <c r="AA38" s="3">
        <v>0</v>
      </c>
      <c r="AB38" s="3">
        <v>8.0895091306935605</v>
      </c>
      <c r="AC38" s="3">
        <v>0.269740217762373</v>
      </c>
      <c r="AD38" s="3">
        <v>2.9988368709731801</v>
      </c>
      <c r="AE38" s="3">
        <v>0</v>
      </c>
      <c r="AF38" s="3">
        <v>0.399665089317916</v>
      </c>
      <c r="AG38" s="3">
        <v>0</v>
      </c>
      <c r="AH38" s="3">
        <v>1.7803978289890601</v>
      </c>
      <c r="AI38" s="3">
        <v>0.162743264716632</v>
      </c>
      <c r="AJ38" s="3">
        <v>0</v>
      </c>
      <c r="AK38" s="3">
        <v>0</v>
      </c>
      <c r="AL38" s="3">
        <v>10.928412530885099</v>
      </c>
      <c r="AM38" s="3">
        <v>38.400803991256844</v>
      </c>
      <c r="AN38" s="47">
        <v>0.12365107394246531</v>
      </c>
      <c r="AO38" s="44"/>
      <c r="AP38" s="78" t="s">
        <v>58</v>
      </c>
      <c r="AQ38" s="3">
        <v>0.67827042105620095</v>
      </c>
      <c r="AR38" s="3">
        <v>0.38849601019556301</v>
      </c>
      <c r="AS38" s="3">
        <v>0</v>
      </c>
      <c r="AT38" s="3">
        <v>1.06396651935872E-2</v>
      </c>
      <c r="AU38" s="3">
        <v>0</v>
      </c>
      <c r="AV38" s="3">
        <v>2.3708995107542701</v>
      </c>
      <c r="AW38" s="3">
        <v>7.9056335803743605E-2</v>
      </c>
      <c r="AX38" s="3">
        <v>0.87890881329811799</v>
      </c>
      <c r="AY38" s="3">
        <v>0</v>
      </c>
      <c r="AZ38" s="3">
        <v>0.11713513754921299</v>
      </c>
      <c r="BA38" s="3">
        <v>0</v>
      </c>
      <c r="BB38" s="3">
        <v>0.52180475644462398</v>
      </c>
      <c r="BC38" s="3">
        <v>4.7697322601591999E-2</v>
      </c>
      <c r="BD38" s="3">
        <v>0</v>
      </c>
      <c r="BE38" s="3">
        <v>0</v>
      </c>
      <c r="BF38" s="3">
        <v>3.2029345049487401</v>
      </c>
      <c r="BG38" s="3">
        <v>8.2958424778456514</v>
      </c>
      <c r="BH38" s="47">
        <v>0.12365107394246531</v>
      </c>
      <c r="BI38" s="44"/>
      <c r="BJ38" s="78" t="s">
        <v>58</v>
      </c>
      <c r="BK38" s="3">
        <v>0</v>
      </c>
      <c r="BL38" s="3">
        <v>0</v>
      </c>
      <c r="BM38" s="3">
        <v>0.10015835383327</v>
      </c>
      <c r="BN38" s="3">
        <v>7.9554073520485605E-4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Y38" s="3">
        <v>0</v>
      </c>
      <c r="BZ38" s="3">
        <v>0</v>
      </c>
      <c r="CA38" s="3">
        <v>0.10095389456847485</v>
      </c>
      <c r="CB38" s="47">
        <v>0.12365107394246531</v>
      </c>
      <c r="CD38" s="78" t="s">
        <v>58</v>
      </c>
      <c r="CE38" s="3">
        <v>7.1008130380373675</v>
      </c>
      <c r="CF38" s="3">
        <v>4.0671647307373489</v>
      </c>
      <c r="CG38" s="3">
        <v>10.94730807397641</v>
      </c>
      <c r="CH38" s="3">
        <v>0.19833925726955515</v>
      </c>
      <c r="CI38" s="3">
        <v>0</v>
      </c>
      <c r="CJ38" s="3">
        <v>24.820946978086454</v>
      </c>
      <c r="CK38" s="3">
        <v>0.82764077952939175</v>
      </c>
      <c r="CL38" s="3">
        <v>9.2012963664179974</v>
      </c>
      <c r="CM38" s="3">
        <v>0</v>
      </c>
      <c r="CN38" s="3">
        <v>1.2262877550027107</v>
      </c>
      <c r="CO38" s="3">
        <v>0</v>
      </c>
      <c r="CP38" s="3">
        <v>5.4627739952187682</v>
      </c>
      <c r="CQ38" s="3">
        <v>0.49934327031606662</v>
      </c>
      <c r="CR38" s="3">
        <v>0</v>
      </c>
      <c r="CS38" s="3">
        <v>0</v>
      </c>
      <c r="CT38" s="3">
        <v>33.531521332308358</v>
      </c>
      <c r="CU38" s="3">
        <v>97.883435576900425</v>
      </c>
      <c r="CV38" s="47">
        <v>0.12365107394246531</v>
      </c>
    </row>
    <row r="39" spans="2:100" x14ac:dyDescent="0.25">
      <c r="B39" s="63" t="s">
        <v>59</v>
      </c>
      <c r="C39" s="42">
        <v>7.210014575827417E-2</v>
      </c>
      <c r="D39" s="42">
        <v>4.1328639715648111E-2</v>
      </c>
      <c r="E39" s="42">
        <v>9.8698064653224268E-2</v>
      </c>
      <c r="F39" s="42">
        <v>2.0469158837659947E-3</v>
      </c>
      <c r="G39" s="42">
        <v>0</v>
      </c>
      <c r="H39" s="42">
        <v>0.20442322420056369</v>
      </c>
      <c r="I39" s="42">
        <v>2.5386142331479196E-3</v>
      </c>
      <c r="J39" s="42">
        <v>9.785044792457738E-2</v>
      </c>
      <c r="K39" s="42">
        <v>0</v>
      </c>
      <c r="L39" s="42">
        <v>1.2896160304391417E-2</v>
      </c>
      <c r="M39" s="42">
        <v>0</v>
      </c>
      <c r="N39" s="42">
        <v>5.5467845610063529E-2</v>
      </c>
      <c r="O39" s="42">
        <v>5.0702253925492295E-3</v>
      </c>
      <c r="P39" s="42">
        <v>0</v>
      </c>
      <c r="Q39" s="42">
        <v>0</v>
      </c>
      <c r="R39" s="42">
        <v>0.34047193787605107</v>
      </c>
      <c r="S39" s="42">
        <v>0.93289222155225671</v>
      </c>
      <c r="T39" s="27">
        <v>8.6709527113920815E-3</v>
      </c>
      <c r="U39" s="44"/>
      <c r="V39" s="63" t="s">
        <v>59</v>
      </c>
      <c r="W39" s="42">
        <v>2.3142586766437598</v>
      </c>
      <c r="X39" s="42">
        <v>1.3265599126038701</v>
      </c>
      <c r="Y39" s="42">
        <v>10.071231087063699</v>
      </c>
      <c r="Z39" s="42">
        <v>0.112375245853015</v>
      </c>
      <c r="AA39" s="42">
        <v>0</v>
      </c>
      <c r="AB39" s="42">
        <v>6.5615431888271196</v>
      </c>
      <c r="AC39" s="42">
        <v>8.1484024115716799E-2</v>
      </c>
      <c r="AD39" s="42">
        <v>3.1407876605706302</v>
      </c>
      <c r="AE39" s="42">
        <v>0</v>
      </c>
      <c r="AF39" s="42">
        <v>0.41393884250784102</v>
      </c>
      <c r="AG39" s="42">
        <v>0</v>
      </c>
      <c r="AH39" s="42">
        <v>1.7803978289890601</v>
      </c>
      <c r="AI39" s="42">
        <v>0.162743264716632</v>
      </c>
      <c r="AJ39" s="42">
        <v>0</v>
      </c>
      <c r="AK39" s="42">
        <v>0</v>
      </c>
      <c r="AL39" s="42">
        <v>10.928412530885099</v>
      </c>
      <c r="AM39" s="42">
        <v>36.893732262776439</v>
      </c>
      <c r="AN39" s="27">
        <v>8.6709527113920815E-3</v>
      </c>
      <c r="AO39" s="44"/>
      <c r="AP39" s="63" t="s">
        <v>59</v>
      </c>
      <c r="AQ39" s="42">
        <v>0.67827042105620095</v>
      </c>
      <c r="AR39" s="42">
        <v>0.38879247145482698</v>
      </c>
      <c r="AS39" s="42">
        <v>0</v>
      </c>
      <c r="AT39" s="42">
        <v>1.2978415127781201E-2</v>
      </c>
      <c r="AU39" s="42">
        <v>0</v>
      </c>
      <c r="AV39" s="42">
        <v>1.9230783085659799</v>
      </c>
      <c r="AW39" s="42">
        <v>2.38816014407142E-2</v>
      </c>
      <c r="AX39" s="42">
        <v>0.92051221001483896</v>
      </c>
      <c r="AY39" s="42">
        <v>0</v>
      </c>
      <c r="AZ39" s="42">
        <v>0.121318535318828</v>
      </c>
      <c r="BA39" s="42">
        <v>0</v>
      </c>
      <c r="BB39" s="42">
        <v>0.52180475644462398</v>
      </c>
      <c r="BC39" s="42">
        <v>4.7697322601591999E-2</v>
      </c>
      <c r="BD39" s="42">
        <v>0</v>
      </c>
      <c r="BE39" s="42">
        <v>0</v>
      </c>
      <c r="BF39" s="42">
        <v>3.2029345049487401</v>
      </c>
      <c r="BG39" s="42">
        <v>7.8412685469741259</v>
      </c>
      <c r="BH39" s="27">
        <v>8.6709527113920815E-3</v>
      </c>
      <c r="BI39" s="44"/>
      <c r="BJ39" s="63" t="s">
        <v>59</v>
      </c>
      <c r="BK39" s="42">
        <v>0</v>
      </c>
      <c r="BL39" s="42">
        <v>0</v>
      </c>
      <c r="BM39" s="42">
        <v>0.10071231087063701</v>
      </c>
      <c r="BN39" s="42">
        <v>6.8092893437025795E-4</v>
      </c>
      <c r="BO39" s="42">
        <v>0</v>
      </c>
      <c r="BP39" s="42">
        <v>0</v>
      </c>
      <c r="BQ39" s="42">
        <v>0</v>
      </c>
      <c r="BR39" s="42">
        <v>0</v>
      </c>
      <c r="BS39" s="42">
        <v>0</v>
      </c>
      <c r="BT39" s="42">
        <v>0</v>
      </c>
      <c r="BU39" s="42">
        <v>0</v>
      </c>
      <c r="BV39" s="42">
        <v>0</v>
      </c>
      <c r="BW39" s="42">
        <v>0</v>
      </c>
      <c r="BX39" s="42">
        <v>0</v>
      </c>
      <c r="BY39" s="42">
        <v>0</v>
      </c>
      <c r="BZ39" s="42">
        <v>0</v>
      </c>
      <c r="CA39" s="42">
        <v>0.10139323980500727</v>
      </c>
      <c r="CB39" s="27">
        <v>8.6709527113920815E-3</v>
      </c>
      <c r="CD39" s="63" t="s">
        <v>59</v>
      </c>
      <c r="CE39" s="42">
        <v>7.1008130380373675</v>
      </c>
      <c r="CF39" s="42">
        <v>4.0702683836605837</v>
      </c>
      <c r="CG39" s="42">
        <v>11.007855578160624</v>
      </c>
      <c r="CH39" s="42">
        <v>0.21029656049941059</v>
      </c>
      <c r="CI39" s="42">
        <v>0</v>
      </c>
      <c r="CJ39" s="42">
        <v>20.132706812377243</v>
      </c>
      <c r="CK39" s="42">
        <v>0.25001648548283695</v>
      </c>
      <c r="CL39" s="42">
        <v>9.6368423266453487</v>
      </c>
      <c r="CM39" s="42">
        <v>0</v>
      </c>
      <c r="CN39" s="42">
        <v>1.2700837462528103</v>
      </c>
      <c r="CO39" s="42">
        <v>0</v>
      </c>
      <c r="CP39" s="42">
        <v>5.4627739952187682</v>
      </c>
      <c r="CQ39" s="42">
        <v>0.49934327031606662</v>
      </c>
      <c r="CR39" s="42">
        <v>0</v>
      </c>
      <c r="CS39" s="42">
        <v>0</v>
      </c>
      <c r="CT39" s="42">
        <v>33.531521332308358</v>
      </c>
      <c r="CU39" s="42">
        <v>93.172521528959422</v>
      </c>
      <c r="CV39" s="27">
        <v>8.6709527113920815E-3</v>
      </c>
    </row>
    <row r="40" spans="2:100" x14ac:dyDescent="0.25">
      <c r="B40" s="78" t="s">
        <v>60</v>
      </c>
      <c r="C40" s="3">
        <v>7.210014575827417E-2</v>
      </c>
      <c r="D40" s="3">
        <v>4.1318135105028256E-2</v>
      </c>
      <c r="E40" s="3">
        <v>0.11307717129432443</v>
      </c>
      <c r="F40" s="3">
        <v>4.0585048411379734E-2</v>
      </c>
      <c r="G40" s="3">
        <v>0</v>
      </c>
      <c r="H40" s="3">
        <v>0.13247014299096793</v>
      </c>
      <c r="I40" s="3">
        <v>3.2564292921759383E-3</v>
      </c>
      <c r="J40" s="3">
        <v>7.504143673185254E-2</v>
      </c>
      <c r="K40" s="3">
        <v>0</v>
      </c>
      <c r="L40" s="3">
        <v>1.1870210000512365E-2</v>
      </c>
      <c r="M40" s="3">
        <v>0</v>
      </c>
      <c r="N40" s="3">
        <v>5.5467845610063529E-2</v>
      </c>
      <c r="O40" s="3">
        <v>5.0702253925492295E-3</v>
      </c>
      <c r="P40" s="3">
        <v>0</v>
      </c>
      <c r="Q40" s="3">
        <v>0</v>
      </c>
      <c r="R40" s="3">
        <v>0.34047193787605107</v>
      </c>
      <c r="S40" s="3">
        <v>0.8907287284631793</v>
      </c>
      <c r="T40" s="47">
        <v>5.9059447714364693E-2</v>
      </c>
      <c r="U40" s="44"/>
      <c r="V40" s="78" t="s">
        <v>60</v>
      </c>
      <c r="W40" s="3">
        <v>2.3142586766437598</v>
      </c>
      <c r="X40" s="3">
        <v>1.32622273733167</v>
      </c>
      <c r="Y40" s="3">
        <v>11.5384868667678</v>
      </c>
      <c r="Z40" s="3">
        <v>2.7600507817339901</v>
      </c>
      <c r="AA40" s="3">
        <v>0</v>
      </c>
      <c r="AB40" s="3">
        <v>4.2520049659941996</v>
      </c>
      <c r="AC40" s="3">
        <v>0.104524334382919</v>
      </c>
      <c r="AD40" s="3">
        <v>2.4086677528605902</v>
      </c>
      <c r="AE40" s="3">
        <v>0</v>
      </c>
      <c r="AF40" s="3">
        <v>0.38100805758935202</v>
      </c>
      <c r="AG40" s="3">
        <v>0</v>
      </c>
      <c r="AH40" s="3">
        <v>1.7803978289890601</v>
      </c>
      <c r="AI40" s="3">
        <v>0.162743264716632</v>
      </c>
      <c r="AJ40" s="3">
        <v>0</v>
      </c>
      <c r="AK40" s="3">
        <v>0</v>
      </c>
      <c r="AL40" s="3">
        <v>10.928412530885099</v>
      </c>
      <c r="AM40" s="3">
        <v>37.956777797895072</v>
      </c>
      <c r="AN40" s="47">
        <v>5.9059447714364693E-2</v>
      </c>
      <c r="AO40" s="44"/>
      <c r="AP40" s="78" t="s">
        <v>60</v>
      </c>
      <c r="AQ40" s="3">
        <v>0.67827042105620095</v>
      </c>
      <c r="AR40" s="3">
        <v>0.38869365103507297</v>
      </c>
      <c r="AS40" s="3">
        <v>0</v>
      </c>
      <c r="AT40" s="3">
        <v>0.18578238913879699</v>
      </c>
      <c r="AU40" s="3">
        <v>0</v>
      </c>
      <c r="AV40" s="3">
        <v>1.2461913733863399</v>
      </c>
      <c r="AW40" s="3">
        <v>3.06343301239505E-2</v>
      </c>
      <c r="AX40" s="3">
        <v>0.70594013858751203</v>
      </c>
      <c r="AY40" s="3">
        <v>0</v>
      </c>
      <c r="AZ40" s="3">
        <v>0.111667074322788</v>
      </c>
      <c r="BA40" s="3">
        <v>0</v>
      </c>
      <c r="BB40" s="3">
        <v>0.52180475644462398</v>
      </c>
      <c r="BC40" s="3">
        <v>4.7697322601591999E-2</v>
      </c>
      <c r="BD40" s="3">
        <v>0</v>
      </c>
      <c r="BE40" s="3">
        <v>0</v>
      </c>
      <c r="BF40" s="3">
        <v>3.2029345049487401</v>
      </c>
      <c r="BG40" s="3">
        <v>7.1196159616456178</v>
      </c>
      <c r="BH40" s="47">
        <v>5.9059447714364693E-2</v>
      </c>
      <c r="BI40" s="44"/>
      <c r="BJ40" s="78" t="s">
        <v>60</v>
      </c>
      <c r="BK40" s="3">
        <v>0</v>
      </c>
      <c r="BL40" s="3">
        <v>0</v>
      </c>
      <c r="BM40" s="3">
        <v>0.115384868667678</v>
      </c>
      <c r="BN40" s="3">
        <v>2.12616126999241E-2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Y40" s="3">
        <v>0</v>
      </c>
      <c r="BZ40" s="3">
        <v>0</v>
      </c>
      <c r="CA40" s="3">
        <v>0.1366464813676021</v>
      </c>
      <c r="CB40" s="47">
        <v>5.9059447714364693E-2</v>
      </c>
      <c r="CD40" s="78" t="s">
        <v>60</v>
      </c>
      <c r="CE40" s="3">
        <v>7.1008130380373675</v>
      </c>
      <c r="CF40" s="3">
        <v>4.0692338326861783</v>
      </c>
      <c r="CG40" s="3">
        <v>12.611566145377205</v>
      </c>
      <c r="CH40" s="3">
        <v>4.2688500999957695</v>
      </c>
      <c r="CI40" s="3">
        <v>0</v>
      </c>
      <c r="CJ40" s="3">
        <v>13.046377487981591</v>
      </c>
      <c r="CK40" s="3">
        <v>0.32071080206763775</v>
      </c>
      <c r="CL40" s="3">
        <v>7.390487310872663</v>
      </c>
      <c r="CM40" s="3">
        <v>0</v>
      </c>
      <c r="CN40" s="3">
        <v>1.1690426010852675</v>
      </c>
      <c r="CO40" s="3">
        <v>0</v>
      </c>
      <c r="CP40" s="3">
        <v>5.4627739952187682</v>
      </c>
      <c r="CQ40" s="3">
        <v>0.49934327031606662</v>
      </c>
      <c r="CR40" s="3">
        <v>0</v>
      </c>
      <c r="CS40" s="3">
        <v>0</v>
      </c>
      <c r="CT40" s="3">
        <v>33.531521332308358</v>
      </c>
      <c r="CU40" s="3">
        <v>89.470719915946873</v>
      </c>
      <c r="CV40" s="47">
        <v>5.9059447714364693E-2</v>
      </c>
    </row>
    <row r="41" spans="2:100" x14ac:dyDescent="0.25">
      <c r="B41" s="63" t="s">
        <v>61</v>
      </c>
      <c r="C41" s="42">
        <v>7.210014575827417E-2</v>
      </c>
      <c r="D41" s="42">
        <v>4.1318135105028256E-2</v>
      </c>
      <c r="E41" s="42">
        <v>0.10926271077933246</v>
      </c>
      <c r="F41" s="42">
        <v>9.0959611935412955E-3</v>
      </c>
      <c r="G41" s="42">
        <v>0</v>
      </c>
      <c r="H41" s="42">
        <v>0.1500198457999849</v>
      </c>
      <c r="I41" s="42">
        <v>1.9223437434457997E-3</v>
      </c>
      <c r="J41" s="42">
        <v>8.6803099089292263E-2</v>
      </c>
      <c r="K41" s="42">
        <v>0</v>
      </c>
      <c r="L41" s="42">
        <v>1.1579582440027823E-2</v>
      </c>
      <c r="M41" s="42">
        <v>0</v>
      </c>
      <c r="N41" s="42">
        <v>5.5467845610063529E-2</v>
      </c>
      <c r="O41" s="42">
        <v>5.0702253925492295E-3</v>
      </c>
      <c r="P41" s="42">
        <v>0</v>
      </c>
      <c r="Q41" s="42">
        <v>0</v>
      </c>
      <c r="R41" s="42">
        <v>0.34047193787605107</v>
      </c>
      <c r="S41" s="42">
        <v>0.88311183278759087</v>
      </c>
      <c r="T41" s="27">
        <v>6.5517260370097835E-2</v>
      </c>
      <c r="U41" s="44"/>
      <c r="V41" s="63" t="s">
        <v>61</v>
      </c>
      <c r="W41" s="42">
        <v>2.3142586766437598</v>
      </c>
      <c r="X41" s="42">
        <v>1.32622273733167</v>
      </c>
      <c r="Y41" s="42">
        <v>11.149256201972699</v>
      </c>
      <c r="Z41" s="42">
        <v>0.57916551440642405</v>
      </c>
      <c r="AA41" s="42">
        <v>0</v>
      </c>
      <c r="AB41" s="42">
        <v>4.8153124540879597</v>
      </c>
      <c r="AC41" s="42">
        <v>6.17030748131428E-2</v>
      </c>
      <c r="AD41" s="42">
        <v>2.7861916659705099</v>
      </c>
      <c r="AE41" s="42">
        <v>0</v>
      </c>
      <c r="AF41" s="42">
        <v>0.37167954172507001</v>
      </c>
      <c r="AG41" s="42">
        <v>0</v>
      </c>
      <c r="AH41" s="42">
        <v>1.7803978289890601</v>
      </c>
      <c r="AI41" s="42">
        <v>0.162743264716632</v>
      </c>
      <c r="AJ41" s="42">
        <v>0</v>
      </c>
      <c r="AK41" s="42">
        <v>0</v>
      </c>
      <c r="AL41" s="42">
        <v>10.928412530885099</v>
      </c>
      <c r="AM41" s="42">
        <v>36.275343491542024</v>
      </c>
      <c r="AN41" s="27">
        <v>6.5517260370097835E-2</v>
      </c>
      <c r="AO41" s="44"/>
      <c r="AP41" s="63" t="s">
        <v>61</v>
      </c>
      <c r="AQ41" s="42">
        <v>0.67827042105620095</v>
      </c>
      <c r="AR41" s="42">
        <v>0.38869365103507297</v>
      </c>
      <c r="AS41" s="42">
        <v>0</v>
      </c>
      <c r="AT41" s="42">
        <v>4.6939699383472699E-2</v>
      </c>
      <c r="AU41" s="42">
        <v>0</v>
      </c>
      <c r="AV41" s="42">
        <v>1.4112873546564899</v>
      </c>
      <c r="AW41" s="42">
        <v>1.8084136815106299E-2</v>
      </c>
      <c r="AX41" s="42">
        <v>0.816586068572834</v>
      </c>
      <c r="AY41" s="42">
        <v>0</v>
      </c>
      <c r="AZ41" s="42">
        <v>0.108933042709575</v>
      </c>
      <c r="BA41" s="42">
        <v>0</v>
      </c>
      <c r="BB41" s="42">
        <v>0.52180475644462398</v>
      </c>
      <c r="BC41" s="42">
        <v>4.7697322601591999E-2</v>
      </c>
      <c r="BD41" s="42">
        <v>0</v>
      </c>
      <c r="BE41" s="42">
        <v>0</v>
      </c>
      <c r="BF41" s="42">
        <v>3.2029345049487401</v>
      </c>
      <c r="BG41" s="42">
        <v>7.2412309582237082</v>
      </c>
      <c r="BH41" s="27">
        <v>6.5517260370097835E-2</v>
      </c>
      <c r="BI41" s="44"/>
      <c r="BJ41" s="63" t="s">
        <v>61</v>
      </c>
      <c r="BK41" s="42">
        <v>0</v>
      </c>
      <c r="BL41" s="42">
        <v>0</v>
      </c>
      <c r="BM41" s="42">
        <v>0.111492562019727</v>
      </c>
      <c r="BN41" s="42">
        <v>4.1900726011001501E-3</v>
      </c>
      <c r="BO41" s="42">
        <v>0</v>
      </c>
      <c r="BP41" s="42">
        <v>0</v>
      </c>
      <c r="BQ41" s="42">
        <v>0</v>
      </c>
      <c r="BR41" s="42">
        <v>0</v>
      </c>
      <c r="BS41" s="42">
        <v>0</v>
      </c>
      <c r="BT41" s="42">
        <v>0</v>
      </c>
      <c r="BU41" s="42">
        <v>0</v>
      </c>
      <c r="BV41" s="42">
        <v>0</v>
      </c>
      <c r="BW41" s="42">
        <v>0</v>
      </c>
      <c r="BX41" s="42">
        <v>0</v>
      </c>
      <c r="BY41" s="42">
        <v>0</v>
      </c>
      <c r="BZ41" s="42">
        <v>0</v>
      </c>
      <c r="CA41" s="42">
        <v>0.11568263462082715</v>
      </c>
      <c r="CB41" s="27">
        <v>6.5517260370097835E-2</v>
      </c>
      <c r="CD41" s="63" t="s">
        <v>61</v>
      </c>
      <c r="CE41" s="42">
        <v>7.1008130380373675</v>
      </c>
      <c r="CF41" s="42">
        <v>4.0692338326861783</v>
      </c>
      <c r="CG41" s="42">
        <v>12.186137028756161</v>
      </c>
      <c r="CH41" s="42">
        <v>0.94938664814582208</v>
      </c>
      <c r="CI41" s="42">
        <v>0</v>
      </c>
      <c r="CJ41" s="42">
        <v>14.774767315898792</v>
      </c>
      <c r="CK41" s="42">
        <v>0.18932282831734784</v>
      </c>
      <c r="CL41" s="42">
        <v>8.5488395518889995</v>
      </c>
      <c r="CM41" s="42">
        <v>0</v>
      </c>
      <c r="CN41" s="42">
        <v>1.1404200241265408</v>
      </c>
      <c r="CO41" s="42">
        <v>0</v>
      </c>
      <c r="CP41" s="42">
        <v>5.4627739952187682</v>
      </c>
      <c r="CQ41" s="42">
        <v>0.49934327031606662</v>
      </c>
      <c r="CR41" s="42">
        <v>0</v>
      </c>
      <c r="CS41" s="42">
        <v>0</v>
      </c>
      <c r="CT41" s="42">
        <v>33.531521332308358</v>
      </c>
      <c r="CU41" s="42">
        <v>88.452558865700411</v>
      </c>
      <c r="CV41" s="27">
        <v>6.5517260370097835E-2</v>
      </c>
    </row>
    <row r="42" spans="2:100" x14ac:dyDescent="0.25">
      <c r="B42" s="78" t="s">
        <v>62</v>
      </c>
      <c r="C42" s="3">
        <v>7.210014575827417E-2</v>
      </c>
      <c r="D42" s="3">
        <v>4.1311132031281381E-2</v>
      </c>
      <c r="E42" s="3">
        <v>0.11478619055508332</v>
      </c>
      <c r="F42" s="3">
        <v>6.5598494183192382E-3</v>
      </c>
      <c r="G42" s="3">
        <v>0</v>
      </c>
      <c r="H42" s="3">
        <v>2.5536708417031442E-2</v>
      </c>
      <c r="I42" s="3">
        <v>3.5015368733074881E-4</v>
      </c>
      <c r="J42" s="3">
        <v>4.4385481406045459E-2</v>
      </c>
      <c r="K42" s="3">
        <v>0</v>
      </c>
      <c r="L42" s="3">
        <v>5.1227484456488528E-3</v>
      </c>
      <c r="M42" s="3">
        <v>0</v>
      </c>
      <c r="N42" s="3">
        <v>5.5467845610063529E-2</v>
      </c>
      <c r="O42" s="3">
        <v>5.0702253925492295E-3</v>
      </c>
      <c r="P42" s="3">
        <v>0</v>
      </c>
      <c r="Q42" s="3">
        <v>0</v>
      </c>
      <c r="R42" s="3">
        <v>0.34047193787605107</v>
      </c>
      <c r="S42" s="3">
        <v>0.71116241859767837</v>
      </c>
      <c r="T42" s="47">
        <v>3.035222991725843E-2</v>
      </c>
      <c r="U42" s="44"/>
      <c r="V42" s="78" t="s">
        <v>62</v>
      </c>
      <c r="W42" s="3">
        <v>2.3142586766437598</v>
      </c>
      <c r="X42" s="3">
        <v>1.32599795381686</v>
      </c>
      <c r="Y42" s="3">
        <v>11.712876587253399</v>
      </c>
      <c r="Z42" s="3">
        <v>0.43083207208792601</v>
      </c>
      <c r="AA42" s="3">
        <v>0</v>
      </c>
      <c r="AB42" s="3">
        <v>0.81967308672541095</v>
      </c>
      <c r="AC42" s="3">
        <v>1.1239175740098899E-2</v>
      </c>
      <c r="AD42" s="3">
        <v>1.4246779168149299</v>
      </c>
      <c r="AE42" s="3">
        <v>0</v>
      </c>
      <c r="AF42" s="3">
        <v>0.164429141077647</v>
      </c>
      <c r="AG42" s="3">
        <v>0</v>
      </c>
      <c r="AH42" s="3">
        <v>1.7803978289890601</v>
      </c>
      <c r="AI42" s="3">
        <v>0.162743264716632</v>
      </c>
      <c r="AJ42" s="3">
        <v>0</v>
      </c>
      <c r="AK42" s="3">
        <v>0</v>
      </c>
      <c r="AL42" s="3">
        <v>10.928412530885099</v>
      </c>
      <c r="AM42" s="3">
        <v>31.075538234750823</v>
      </c>
      <c r="AN42" s="47">
        <v>3.035222991725843E-2</v>
      </c>
      <c r="AO42" s="44"/>
      <c r="AP42" s="78" t="s">
        <v>62</v>
      </c>
      <c r="AQ42" s="3">
        <v>0.67827042105620095</v>
      </c>
      <c r="AR42" s="3">
        <v>0.38862777075523403</v>
      </c>
      <c r="AS42" s="3">
        <v>0</v>
      </c>
      <c r="AT42" s="3">
        <v>3.2083696280352597E-2</v>
      </c>
      <c r="AU42" s="3">
        <v>0</v>
      </c>
      <c r="AV42" s="3">
        <v>0.24023244042362599</v>
      </c>
      <c r="AW42" s="3">
        <v>3.2940139918226602E-3</v>
      </c>
      <c r="AX42" s="3">
        <v>0.417549213603438</v>
      </c>
      <c r="AY42" s="3">
        <v>0</v>
      </c>
      <c r="AZ42" s="3">
        <v>4.8191424700365498E-2</v>
      </c>
      <c r="BA42" s="3">
        <v>0</v>
      </c>
      <c r="BB42" s="3">
        <v>0.52180475644462398</v>
      </c>
      <c r="BC42" s="3">
        <v>4.7697322601591999E-2</v>
      </c>
      <c r="BD42" s="3">
        <v>0</v>
      </c>
      <c r="BE42" s="3">
        <v>0</v>
      </c>
      <c r="BF42" s="3">
        <v>3.2029345049487401</v>
      </c>
      <c r="BG42" s="3">
        <v>5.5806855648059956</v>
      </c>
      <c r="BH42" s="47">
        <v>3.035222991725843E-2</v>
      </c>
      <c r="BI42" s="44"/>
      <c r="BJ42" s="78" t="s">
        <v>62</v>
      </c>
      <c r="BK42" s="3">
        <v>0</v>
      </c>
      <c r="BL42" s="3">
        <v>0</v>
      </c>
      <c r="BM42" s="3">
        <v>0.117128765872534</v>
      </c>
      <c r="BN42" s="3">
        <v>3.2136250037936298E-3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0.12034239087632763</v>
      </c>
      <c r="CB42" s="47">
        <v>3.035222991725843E-2</v>
      </c>
      <c r="CD42" s="78" t="s">
        <v>62</v>
      </c>
      <c r="CE42" s="3">
        <v>7.1008130380373675</v>
      </c>
      <c r="CF42" s="3">
        <v>4.0685441320365445</v>
      </c>
      <c r="CG42" s="3">
        <v>12.802174109867966</v>
      </c>
      <c r="CH42" s="3">
        <v>0.68713342927365506</v>
      </c>
      <c r="CI42" s="3">
        <v>0</v>
      </c>
      <c r="CJ42" s="3">
        <v>2.5149934187949405</v>
      </c>
      <c r="CK42" s="3">
        <v>3.4485032480391427E-2</v>
      </c>
      <c r="CL42" s="3">
        <v>4.371322717214392</v>
      </c>
      <c r="CM42" s="3">
        <v>0</v>
      </c>
      <c r="CN42" s="3">
        <v>0.50451602518812633</v>
      </c>
      <c r="CO42" s="3">
        <v>0</v>
      </c>
      <c r="CP42" s="3">
        <v>5.4627739952187682</v>
      </c>
      <c r="CQ42" s="3">
        <v>0.49934327031606662</v>
      </c>
      <c r="CR42" s="3">
        <v>0</v>
      </c>
      <c r="CS42" s="3">
        <v>0</v>
      </c>
      <c r="CT42" s="3">
        <v>33.531521332308358</v>
      </c>
      <c r="CU42" s="3">
        <v>71.577620500736572</v>
      </c>
      <c r="CV42" s="47">
        <v>3.035222991725843E-2</v>
      </c>
    </row>
    <row r="43" spans="2:100" x14ac:dyDescent="0.25">
      <c r="B43" s="63" t="s">
        <v>63</v>
      </c>
      <c r="C43" s="42">
        <v>7.210014575827417E-2</v>
      </c>
      <c r="D43" s="42">
        <v>4.1255107441308732E-2</v>
      </c>
      <c r="E43" s="42">
        <v>0.12483769043408154</v>
      </c>
      <c r="F43" s="42">
        <v>9.9653886505500652E-2</v>
      </c>
      <c r="G43" s="42">
        <v>0</v>
      </c>
      <c r="H43" s="42">
        <v>9.1330586266478941E-2</v>
      </c>
      <c r="I43" s="42">
        <v>2.2129713039303204E-3</v>
      </c>
      <c r="J43" s="42">
        <v>7.1242269224313995E-2</v>
      </c>
      <c r="K43" s="42">
        <v>0</v>
      </c>
      <c r="L43" s="42">
        <v>1.2714080386979406E-2</v>
      </c>
      <c r="M43" s="42">
        <v>0</v>
      </c>
      <c r="N43" s="42">
        <v>5.5467845610063529E-2</v>
      </c>
      <c r="O43" s="42">
        <v>5.0702253925492295E-3</v>
      </c>
      <c r="P43" s="42">
        <v>0</v>
      </c>
      <c r="Q43" s="42">
        <v>0</v>
      </c>
      <c r="R43" s="42">
        <v>0.34047193787605107</v>
      </c>
      <c r="S43" s="42">
        <v>0.91635674619953167</v>
      </c>
      <c r="T43" s="27">
        <v>0.3386258759002802</v>
      </c>
      <c r="U43" s="44"/>
      <c r="V43" s="63" t="s">
        <v>63</v>
      </c>
      <c r="W43" s="42">
        <v>2.3142586766437598</v>
      </c>
      <c r="X43" s="42">
        <v>1.3241996856984499</v>
      </c>
      <c r="Y43" s="42">
        <v>12.7385398402124</v>
      </c>
      <c r="Z43" s="42">
        <v>6.8375263530225698</v>
      </c>
      <c r="AA43" s="42">
        <v>0</v>
      </c>
      <c r="AB43" s="42">
        <v>2.9315142082899901</v>
      </c>
      <c r="AC43" s="42">
        <v>7.10315906774249E-2</v>
      </c>
      <c r="AD43" s="42">
        <v>2.28672269608052</v>
      </c>
      <c r="AE43" s="42">
        <v>0</v>
      </c>
      <c r="AF43" s="42">
        <v>0.40809447112299002</v>
      </c>
      <c r="AG43" s="42">
        <v>0</v>
      </c>
      <c r="AH43" s="42">
        <v>1.7803978289890601</v>
      </c>
      <c r="AI43" s="42">
        <v>0.162743264716632</v>
      </c>
      <c r="AJ43" s="42">
        <v>0</v>
      </c>
      <c r="AK43" s="42">
        <v>0</v>
      </c>
      <c r="AL43" s="42">
        <v>10.928412530885099</v>
      </c>
      <c r="AM43" s="42">
        <v>41.783441146338895</v>
      </c>
      <c r="AN43" s="27">
        <v>0.3386258759002802</v>
      </c>
      <c r="AO43" s="44"/>
      <c r="AP43" s="63" t="s">
        <v>63</v>
      </c>
      <c r="AQ43" s="42">
        <v>0.67827042105620095</v>
      </c>
      <c r="AR43" s="42">
        <v>0.38810072851654498</v>
      </c>
      <c r="AS43" s="42">
        <v>0</v>
      </c>
      <c r="AT43" s="42">
        <v>0.44805178316771699</v>
      </c>
      <c r="AU43" s="42">
        <v>0</v>
      </c>
      <c r="AV43" s="42">
        <v>0.85917766948710195</v>
      </c>
      <c r="AW43" s="42">
        <v>2.08181684283191E-2</v>
      </c>
      <c r="AX43" s="42">
        <v>0.67020008677623699</v>
      </c>
      <c r="AY43" s="42">
        <v>0</v>
      </c>
      <c r="AZ43" s="42">
        <v>0.11960564804308001</v>
      </c>
      <c r="BA43" s="42">
        <v>0</v>
      </c>
      <c r="BB43" s="42">
        <v>0.52180475644462398</v>
      </c>
      <c r="BC43" s="42">
        <v>4.7697322601591999E-2</v>
      </c>
      <c r="BD43" s="42">
        <v>0</v>
      </c>
      <c r="BE43" s="42">
        <v>0</v>
      </c>
      <c r="BF43" s="42">
        <v>3.2029345049487401</v>
      </c>
      <c r="BG43" s="42">
        <v>6.9566610894701579</v>
      </c>
      <c r="BH43" s="27">
        <v>0.3386258759002802</v>
      </c>
      <c r="BI43" s="44"/>
      <c r="BJ43" s="63" t="s">
        <v>63</v>
      </c>
      <c r="BK43" s="42">
        <v>0</v>
      </c>
      <c r="BL43" s="42">
        <v>0</v>
      </c>
      <c r="BM43" s="42">
        <v>0.12738539840212401</v>
      </c>
      <c r="BN43" s="42">
        <v>5.3087736688543198E-2</v>
      </c>
      <c r="BO43" s="42">
        <v>0</v>
      </c>
      <c r="BP43" s="42">
        <v>0</v>
      </c>
      <c r="BQ43" s="42">
        <v>0</v>
      </c>
      <c r="BR43" s="42">
        <v>0</v>
      </c>
      <c r="BS43" s="42">
        <v>0</v>
      </c>
      <c r="BT43" s="42">
        <v>0</v>
      </c>
      <c r="BU43" s="42">
        <v>0</v>
      </c>
      <c r="BV43" s="42">
        <v>0</v>
      </c>
      <c r="BW43" s="42">
        <v>0</v>
      </c>
      <c r="BX43" s="42">
        <v>0</v>
      </c>
      <c r="BY43" s="42">
        <v>0</v>
      </c>
      <c r="BZ43" s="42">
        <v>0</v>
      </c>
      <c r="CA43" s="42">
        <v>0.1804731350906672</v>
      </c>
      <c r="CB43" s="27">
        <v>0.3386258759002802</v>
      </c>
      <c r="CD43" s="63" t="s">
        <v>63</v>
      </c>
      <c r="CE43" s="42">
        <v>7.1008130380373675</v>
      </c>
      <c r="CF43" s="42">
        <v>4.0630265268397094</v>
      </c>
      <c r="CG43" s="42">
        <v>13.923224045352153</v>
      </c>
      <c r="CH43" s="42">
        <v>10.493143738040601</v>
      </c>
      <c r="CI43" s="42">
        <v>0</v>
      </c>
      <c r="CJ43" s="42">
        <v>8.9947310218604706</v>
      </c>
      <c r="CK43" s="42">
        <v>0.21794540527607265</v>
      </c>
      <c r="CL43" s="42">
        <v>7.0163247084604246</v>
      </c>
      <c r="CM43" s="42">
        <v>0</v>
      </c>
      <c r="CN43" s="42">
        <v>1.2521515293630046</v>
      </c>
      <c r="CO43" s="42">
        <v>0</v>
      </c>
      <c r="CP43" s="42">
        <v>5.4627739952187682</v>
      </c>
      <c r="CQ43" s="42">
        <v>0.49934327031606662</v>
      </c>
      <c r="CR43" s="42">
        <v>0</v>
      </c>
      <c r="CS43" s="42">
        <v>0</v>
      </c>
      <c r="CT43" s="42">
        <v>33.531521332308358</v>
      </c>
      <c r="CU43" s="42">
        <v>92.554998611072989</v>
      </c>
      <c r="CV43" s="27">
        <v>0.3386258759002802</v>
      </c>
    </row>
    <row r="44" spans="2:100" x14ac:dyDescent="0.25">
      <c r="B44" s="78" t="s">
        <v>64</v>
      </c>
      <c r="C44" s="3">
        <v>7.210014575827417E-2</v>
      </c>
      <c r="D44" s="3">
        <v>4.1286621273168497E-2</v>
      </c>
      <c r="E44" s="3">
        <v>0.1215209597553413</v>
      </c>
      <c r="F44" s="3">
        <v>2.9874740156273963E-2</v>
      </c>
      <c r="G44" s="3">
        <v>0</v>
      </c>
      <c r="H44" s="3">
        <v>0.11008131622303996</v>
      </c>
      <c r="I44" s="3">
        <v>1.1870210000512365E-3</v>
      </c>
      <c r="J44" s="3">
        <v>7.9215268684835041E-2</v>
      </c>
      <c r="K44" s="3">
        <v>0</v>
      </c>
      <c r="L44" s="3">
        <v>1.1516554776308295E-2</v>
      </c>
      <c r="M44" s="3">
        <v>0</v>
      </c>
      <c r="N44" s="3">
        <v>5.5467845610063529E-2</v>
      </c>
      <c r="O44" s="3">
        <v>5.0702253925492295E-3</v>
      </c>
      <c r="P44" s="3">
        <v>0</v>
      </c>
      <c r="Q44" s="3">
        <v>0</v>
      </c>
      <c r="R44" s="3">
        <v>0.34047193787605107</v>
      </c>
      <c r="S44" s="3">
        <v>0.86779263650595639</v>
      </c>
      <c r="T44" s="47">
        <v>0</v>
      </c>
      <c r="U44" s="44"/>
      <c r="V44" s="78" t="s">
        <v>64</v>
      </c>
      <c r="W44" s="3">
        <v>2.3142586766437598</v>
      </c>
      <c r="X44" s="3">
        <v>1.3252112115150601</v>
      </c>
      <c r="Y44" s="3">
        <v>12.4000979342185</v>
      </c>
      <c r="Z44" s="3">
        <v>1.9794197867988701</v>
      </c>
      <c r="AA44" s="3">
        <v>0</v>
      </c>
      <c r="AB44" s="3">
        <v>3.5333720691722799</v>
      </c>
      <c r="AC44" s="3">
        <v>3.8100805758935201E-2</v>
      </c>
      <c r="AD44" s="3">
        <v>2.5426387276825699</v>
      </c>
      <c r="AE44" s="3">
        <v>0</v>
      </c>
      <c r="AF44" s="3">
        <v>0.36965649009185197</v>
      </c>
      <c r="AG44" s="3">
        <v>0</v>
      </c>
      <c r="AH44" s="3">
        <v>1.7803978289890601</v>
      </c>
      <c r="AI44" s="3">
        <v>0.162743264716632</v>
      </c>
      <c r="AJ44" s="3">
        <v>0</v>
      </c>
      <c r="AK44" s="3">
        <v>0</v>
      </c>
      <c r="AL44" s="3">
        <v>10.928412530885099</v>
      </c>
      <c r="AM44" s="3">
        <v>37.37430932647262</v>
      </c>
      <c r="AN44" s="47">
        <v>0</v>
      </c>
      <c r="AO44" s="44"/>
      <c r="AP44" s="78" t="s">
        <v>64</v>
      </c>
      <c r="AQ44" s="3">
        <v>0.67827042105620095</v>
      </c>
      <c r="AR44" s="3">
        <v>0.388397189775809</v>
      </c>
      <c r="AS44" s="3">
        <v>0</v>
      </c>
      <c r="AT44" s="3">
        <v>0.14378371074305901</v>
      </c>
      <c r="AU44" s="3">
        <v>0</v>
      </c>
      <c r="AV44" s="3">
        <v>1.0355721187492</v>
      </c>
      <c r="AW44" s="3">
        <v>1.1166707432278799E-2</v>
      </c>
      <c r="AX44" s="3">
        <v>0.74520478537003798</v>
      </c>
      <c r="AY44" s="3">
        <v>0</v>
      </c>
      <c r="AZ44" s="3">
        <v>0.108340120191047</v>
      </c>
      <c r="BA44" s="3">
        <v>0</v>
      </c>
      <c r="BB44" s="3">
        <v>0.52180475644462398</v>
      </c>
      <c r="BC44" s="3">
        <v>4.7697322601591999E-2</v>
      </c>
      <c r="BD44" s="3">
        <v>0</v>
      </c>
      <c r="BE44" s="3">
        <v>0</v>
      </c>
      <c r="BF44" s="3">
        <v>3.2029345049487401</v>
      </c>
      <c r="BG44" s="3">
        <v>6.8831716373125893</v>
      </c>
      <c r="BH44" s="47">
        <v>0</v>
      </c>
      <c r="BI44" s="44"/>
      <c r="BJ44" s="78" t="s">
        <v>64</v>
      </c>
      <c r="BK44" s="3">
        <v>0</v>
      </c>
      <c r="BL44" s="3">
        <v>0</v>
      </c>
      <c r="BM44" s="3">
        <v>0.124000979342185</v>
      </c>
      <c r="BN44" s="3">
        <v>1.48882976574355E-2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0.1388892769996205</v>
      </c>
      <c r="CB44" s="47">
        <v>0</v>
      </c>
      <c r="CD44" s="78" t="s">
        <v>64</v>
      </c>
      <c r="CE44" s="3">
        <v>7.1008130380373675</v>
      </c>
      <c r="CF44" s="3">
        <v>4.0661301797629443</v>
      </c>
      <c r="CG44" s="3">
        <v>13.553307042100821</v>
      </c>
      <c r="CH44" s="3">
        <v>3.1325626017267849</v>
      </c>
      <c r="CI44" s="3">
        <v>0</v>
      </c>
      <c r="CJ44" s="3">
        <v>10.841404511185374</v>
      </c>
      <c r="CK44" s="3">
        <v>0.11690426010852674</v>
      </c>
      <c r="CL44" s="3">
        <v>7.8015488980389271</v>
      </c>
      <c r="CM44" s="3">
        <v>0</v>
      </c>
      <c r="CN44" s="3">
        <v>1.134212718280071</v>
      </c>
      <c r="CO44" s="3">
        <v>0</v>
      </c>
      <c r="CP44" s="3">
        <v>5.4627739952187682</v>
      </c>
      <c r="CQ44" s="3">
        <v>0.49934327031606662</v>
      </c>
      <c r="CR44" s="3">
        <v>0</v>
      </c>
      <c r="CS44" s="3">
        <v>0</v>
      </c>
      <c r="CT44" s="3">
        <v>33.531521332308358</v>
      </c>
      <c r="CU44" s="3">
        <v>87.240521847084011</v>
      </c>
      <c r="CV44" s="47">
        <v>0</v>
      </c>
    </row>
    <row r="45" spans="2:100" x14ac:dyDescent="0.25">
      <c r="B45" s="63" t="s">
        <v>65</v>
      </c>
      <c r="C45" s="42">
        <v>7.210014575827417E-2</v>
      </c>
      <c r="D45" s="42">
        <v>4.120958746195573E-2</v>
      </c>
      <c r="E45" s="42">
        <v>0.12838786962009133</v>
      </c>
      <c r="F45" s="42">
        <v>4.6822654903241778E-2</v>
      </c>
      <c r="G45" s="42">
        <v>0</v>
      </c>
      <c r="H45" s="42">
        <v>2.8071821113306059E-2</v>
      </c>
      <c r="I45" s="42">
        <v>3.5015368733074881E-4</v>
      </c>
      <c r="J45" s="42">
        <v>5.5492356368176829E-2</v>
      </c>
      <c r="K45" s="42">
        <v>0</v>
      </c>
      <c r="L45" s="42">
        <v>1.0354044534370214E-2</v>
      </c>
      <c r="M45" s="42">
        <v>0</v>
      </c>
      <c r="N45" s="42">
        <v>5.5467845610063529E-2</v>
      </c>
      <c r="O45" s="42">
        <v>5.0702253925492295E-3</v>
      </c>
      <c r="P45" s="42">
        <v>0</v>
      </c>
      <c r="Q45" s="42">
        <v>0</v>
      </c>
      <c r="R45" s="42">
        <v>0.34047193787605107</v>
      </c>
      <c r="S45" s="42">
        <v>0.78379864232541063</v>
      </c>
      <c r="T45" s="27">
        <v>5.1296666884273291E-2</v>
      </c>
      <c r="U45" s="44"/>
      <c r="V45" s="63" t="s">
        <v>65</v>
      </c>
      <c r="W45" s="42">
        <v>2.3142586766437598</v>
      </c>
      <c r="X45" s="42">
        <v>1.3227385928522399</v>
      </c>
      <c r="Y45" s="42">
        <v>13.100803022458299</v>
      </c>
      <c r="Z45" s="42">
        <v>3.1915533080769398</v>
      </c>
      <c r="AA45" s="42">
        <v>0</v>
      </c>
      <c r="AB45" s="42">
        <v>0.90104471908372696</v>
      </c>
      <c r="AC45" s="42">
        <v>1.1239175740098899E-2</v>
      </c>
      <c r="AD45" s="42">
        <v>1.78118457129087</v>
      </c>
      <c r="AE45" s="42">
        <v>0</v>
      </c>
      <c r="AF45" s="42">
        <v>0.33234242663472402</v>
      </c>
      <c r="AG45" s="42">
        <v>0</v>
      </c>
      <c r="AH45" s="42">
        <v>1.7803978289890601</v>
      </c>
      <c r="AI45" s="42">
        <v>0.162743264716632</v>
      </c>
      <c r="AJ45" s="42">
        <v>0</v>
      </c>
      <c r="AK45" s="42">
        <v>0</v>
      </c>
      <c r="AL45" s="42">
        <v>10.928412530885099</v>
      </c>
      <c r="AM45" s="42">
        <v>35.826718117371449</v>
      </c>
      <c r="AN45" s="27">
        <v>5.1296666884273291E-2</v>
      </c>
      <c r="AO45" s="44"/>
      <c r="AP45" s="63" t="s">
        <v>65</v>
      </c>
      <c r="AQ45" s="42">
        <v>0.67827042105620095</v>
      </c>
      <c r="AR45" s="42">
        <v>0.387672506697608</v>
      </c>
      <c r="AS45" s="42">
        <v>0</v>
      </c>
      <c r="AT45" s="42">
        <v>0.21335328625035299</v>
      </c>
      <c r="AU45" s="42">
        <v>0</v>
      </c>
      <c r="AV45" s="42">
        <v>0.26408110172442201</v>
      </c>
      <c r="AW45" s="42">
        <v>3.2940139918226602E-3</v>
      </c>
      <c r="AX45" s="42">
        <v>0.52203533742405295</v>
      </c>
      <c r="AY45" s="42">
        <v>0</v>
      </c>
      <c r="AZ45" s="42">
        <v>9.7403993738195804E-2</v>
      </c>
      <c r="BA45" s="42">
        <v>0</v>
      </c>
      <c r="BB45" s="42">
        <v>0.52180475644462398</v>
      </c>
      <c r="BC45" s="42">
        <v>4.7697322601591999E-2</v>
      </c>
      <c r="BD45" s="42">
        <v>0</v>
      </c>
      <c r="BE45" s="42">
        <v>0</v>
      </c>
      <c r="BF45" s="42">
        <v>3.2029345049487401</v>
      </c>
      <c r="BG45" s="42">
        <v>5.9385472448776113</v>
      </c>
      <c r="BH45" s="27">
        <v>5.1296666884273291E-2</v>
      </c>
      <c r="BI45" s="44"/>
      <c r="BJ45" s="63" t="s">
        <v>65</v>
      </c>
      <c r="BK45" s="42">
        <v>0</v>
      </c>
      <c r="BL45" s="42">
        <v>0</v>
      </c>
      <c r="BM45" s="42">
        <v>0.13100803022458299</v>
      </c>
      <c r="BN45" s="42">
        <v>2.4635918953907401E-2</v>
      </c>
      <c r="BO45" s="42">
        <v>0</v>
      </c>
      <c r="BP45" s="42">
        <v>0</v>
      </c>
      <c r="BQ45" s="42">
        <v>0</v>
      </c>
      <c r="BR45" s="42">
        <v>0</v>
      </c>
      <c r="BS45" s="42">
        <v>0</v>
      </c>
      <c r="BT45" s="42">
        <v>0</v>
      </c>
      <c r="BU45" s="42">
        <v>0</v>
      </c>
      <c r="BV45" s="42">
        <v>0</v>
      </c>
      <c r="BW45" s="42">
        <v>0</v>
      </c>
      <c r="BX45" s="42">
        <v>0</v>
      </c>
      <c r="BY45" s="42">
        <v>0</v>
      </c>
      <c r="BZ45" s="42">
        <v>0</v>
      </c>
      <c r="CA45" s="42">
        <v>0.15564394917849039</v>
      </c>
      <c r="CB45" s="27">
        <v>5.1296666884273291E-2</v>
      </c>
      <c r="CD45" s="63" t="s">
        <v>65</v>
      </c>
      <c r="CE45" s="42">
        <v>7.1008130380373675</v>
      </c>
      <c r="CF45" s="42">
        <v>4.0585434726172576</v>
      </c>
      <c r="CG45" s="42">
        <v>14.31917770354692</v>
      </c>
      <c r="CH45" s="42">
        <v>4.9263014954170234</v>
      </c>
      <c r="CI45" s="42">
        <v>0</v>
      </c>
      <c r="CJ45" s="42">
        <v>2.764665053952974</v>
      </c>
      <c r="CK45" s="42">
        <v>3.4485032480391427E-2</v>
      </c>
      <c r="CL45" s="42">
        <v>5.4651879474924101</v>
      </c>
      <c r="CM45" s="42">
        <v>0</v>
      </c>
      <c r="CN45" s="42">
        <v>1.0197224104451719</v>
      </c>
      <c r="CO45" s="42">
        <v>0</v>
      </c>
      <c r="CP45" s="42">
        <v>5.4627739952187682</v>
      </c>
      <c r="CQ45" s="42">
        <v>0.49934327031606662</v>
      </c>
      <c r="CR45" s="42">
        <v>0</v>
      </c>
      <c r="CS45" s="42">
        <v>0</v>
      </c>
      <c r="CT45" s="42">
        <v>33.531521332308358</v>
      </c>
      <c r="CU45" s="42">
        <v>79.182534751832705</v>
      </c>
      <c r="CV45" s="27">
        <v>5.1296666884273291E-2</v>
      </c>
    </row>
    <row r="46" spans="2:100" x14ac:dyDescent="0.25">
      <c r="B46" s="78" t="s">
        <v>66</v>
      </c>
      <c r="C46" s="3">
        <v>7.210014575827417E-2</v>
      </c>
      <c r="D46" s="3">
        <v>4.126911358880176E-2</v>
      </c>
      <c r="E46" s="3">
        <v>0.13479338833132354</v>
      </c>
      <c r="F46" s="3">
        <v>0.16129167800952671</v>
      </c>
      <c r="G46" s="3">
        <v>0</v>
      </c>
      <c r="H46" s="3">
        <v>4.8251178114176799E-2</v>
      </c>
      <c r="I46" s="3">
        <v>8.4737192334041029E-4</v>
      </c>
      <c r="J46" s="3">
        <v>6.9260399354021979E-2</v>
      </c>
      <c r="K46" s="3">
        <v>0</v>
      </c>
      <c r="L46" s="3">
        <v>1.1817686947412689E-2</v>
      </c>
      <c r="M46" s="3">
        <v>0</v>
      </c>
      <c r="N46" s="3">
        <v>5.5467845610063529E-2</v>
      </c>
      <c r="O46" s="3">
        <v>5.0702253925492295E-3</v>
      </c>
      <c r="P46" s="3">
        <v>0</v>
      </c>
      <c r="Q46" s="3">
        <v>0</v>
      </c>
      <c r="R46" s="3">
        <v>0.34047193787605107</v>
      </c>
      <c r="S46" s="3">
        <v>0.94064097090554188</v>
      </c>
      <c r="T46" s="47">
        <v>0.14081284942991085</v>
      </c>
      <c r="U46" s="44"/>
      <c r="V46" s="78" t="s">
        <v>66</v>
      </c>
      <c r="W46" s="3">
        <v>2.3142586766437598</v>
      </c>
      <c r="X46" s="3">
        <v>1.32464925272805</v>
      </c>
      <c r="Y46" s="3">
        <v>13.7544273807473</v>
      </c>
      <c r="Z46" s="3">
        <v>11.100973663138999</v>
      </c>
      <c r="AA46" s="3">
        <v>0</v>
      </c>
      <c r="AB46" s="3">
        <v>1.5487584169856199</v>
      </c>
      <c r="AC46" s="3">
        <v>2.71988052910393E-2</v>
      </c>
      <c r="AD46" s="3">
        <v>2.22310896139156</v>
      </c>
      <c r="AE46" s="3">
        <v>0</v>
      </c>
      <c r="AF46" s="3">
        <v>0.379322181228337</v>
      </c>
      <c r="AG46" s="3">
        <v>0</v>
      </c>
      <c r="AH46" s="3">
        <v>1.7803978289890601</v>
      </c>
      <c r="AI46" s="3">
        <v>0.162743264716632</v>
      </c>
      <c r="AJ46" s="3">
        <v>0</v>
      </c>
      <c r="AK46" s="3">
        <v>0</v>
      </c>
      <c r="AL46" s="3">
        <v>10.928412530885099</v>
      </c>
      <c r="AM46" s="3">
        <v>45.544250962745458</v>
      </c>
      <c r="AN46" s="47">
        <v>0.14081284942991085</v>
      </c>
      <c r="AO46" s="44"/>
      <c r="AP46" s="78" t="s">
        <v>66</v>
      </c>
      <c r="AQ46" s="3">
        <v>0.67827042105620095</v>
      </c>
      <c r="AR46" s="3">
        <v>0.38823248907621599</v>
      </c>
      <c r="AS46" s="3">
        <v>0</v>
      </c>
      <c r="AT46" s="3">
        <v>0.72056556071120503</v>
      </c>
      <c r="AU46" s="3">
        <v>0</v>
      </c>
      <c r="AV46" s="3">
        <v>0.45391512807315898</v>
      </c>
      <c r="AW46" s="3">
        <v>7.9715138602108205E-3</v>
      </c>
      <c r="AX46" s="3">
        <v>0.65155596758252099</v>
      </c>
      <c r="AY46" s="3">
        <v>0</v>
      </c>
      <c r="AZ46" s="3">
        <v>0.111172972224014</v>
      </c>
      <c r="BA46" s="3">
        <v>0</v>
      </c>
      <c r="BB46" s="3">
        <v>0.52180475644462398</v>
      </c>
      <c r="BC46" s="3">
        <v>4.7697322601591999E-2</v>
      </c>
      <c r="BD46" s="3">
        <v>0</v>
      </c>
      <c r="BE46" s="3">
        <v>0</v>
      </c>
      <c r="BF46" s="3">
        <v>3.2029345049487401</v>
      </c>
      <c r="BG46" s="3">
        <v>6.7841206365784821</v>
      </c>
      <c r="BH46" s="47">
        <v>0.14081284942991085</v>
      </c>
      <c r="BI46" s="44"/>
      <c r="BJ46" s="78" t="s">
        <v>66</v>
      </c>
      <c r="BK46" s="3">
        <v>0</v>
      </c>
      <c r="BL46" s="3">
        <v>0</v>
      </c>
      <c r="BM46" s="3">
        <v>0.137544273807473</v>
      </c>
      <c r="BN46" s="3">
        <v>8.6424039699924099E-2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0.2239683135073971</v>
      </c>
      <c r="CB46" s="47">
        <v>0.14081284942991085</v>
      </c>
      <c r="CD46" s="78" t="s">
        <v>66</v>
      </c>
      <c r="CE46" s="3">
        <v>7.1008130380373675</v>
      </c>
      <c r="CF46" s="3">
        <v>4.0644059281389051</v>
      </c>
      <c r="CG46" s="3">
        <v>15.033589127156798</v>
      </c>
      <c r="CH46" s="3">
        <v>16.989748394287307</v>
      </c>
      <c r="CI46" s="3">
        <v>0</v>
      </c>
      <c r="CJ46" s="3">
        <v>4.7520374757979011</v>
      </c>
      <c r="CK46" s="3">
        <v>8.3453778602547074E-2</v>
      </c>
      <c r="CL46" s="3">
        <v>6.8211394246214114</v>
      </c>
      <c r="CM46" s="3">
        <v>0</v>
      </c>
      <c r="CN46" s="3">
        <v>1.1638698462132024</v>
      </c>
      <c r="CO46" s="3">
        <v>0</v>
      </c>
      <c r="CP46" s="3">
        <v>5.4627739952187682</v>
      </c>
      <c r="CQ46" s="3">
        <v>0.49934327031606662</v>
      </c>
      <c r="CR46" s="3">
        <v>0</v>
      </c>
      <c r="CS46" s="3">
        <v>0</v>
      </c>
      <c r="CT46" s="3">
        <v>33.531521332308358</v>
      </c>
      <c r="CU46" s="3">
        <v>95.502695610698623</v>
      </c>
      <c r="CV46" s="47">
        <v>0.14081284942991085</v>
      </c>
    </row>
    <row r="47" spans="2:100" x14ac:dyDescent="0.25">
      <c r="B47" s="63" t="s">
        <v>67</v>
      </c>
      <c r="C47" s="42">
        <v>7.210014575827417E-2</v>
      </c>
      <c r="D47" s="42">
        <v>4.126911358880176E-2</v>
      </c>
      <c r="E47" s="42">
        <v>0.13199751210512148</v>
      </c>
      <c r="F47" s="42">
        <v>7.7845125587345132E-2</v>
      </c>
      <c r="G47" s="42">
        <v>0</v>
      </c>
      <c r="H47" s="42">
        <v>8.1631329127417177E-2</v>
      </c>
      <c r="I47" s="42">
        <v>7.8084272274756754E-4</v>
      </c>
      <c r="J47" s="42">
        <v>7.7723613976806119E-2</v>
      </c>
      <c r="K47" s="42">
        <v>0</v>
      </c>
      <c r="L47" s="42">
        <v>1.1204917994583948E-2</v>
      </c>
      <c r="M47" s="42">
        <v>0</v>
      </c>
      <c r="N47" s="42">
        <v>5.5467845610063529E-2</v>
      </c>
      <c r="O47" s="42">
        <v>5.0702253925492295E-3</v>
      </c>
      <c r="P47" s="42">
        <v>0</v>
      </c>
      <c r="Q47" s="42">
        <v>0</v>
      </c>
      <c r="R47" s="42">
        <v>0.34047193787605107</v>
      </c>
      <c r="S47" s="42">
        <v>0.8955626097397611</v>
      </c>
      <c r="T47" s="27">
        <v>1.9355304081091512E-2</v>
      </c>
      <c r="U47" s="44"/>
      <c r="V47" s="63" t="s">
        <v>67</v>
      </c>
      <c r="W47" s="42">
        <v>2.3142586766437598</v>
      </c>
      <c r="X47" s="42">
        <v>1.32464925272805</v>
      </c>
      <c r="Y47" s="42">
        <v>13.4691338882777</v>
      </c>
      <c r="Z47" s="42">
        <v>5.2890680865525903</v>
      </c>
      <c r="AA47" s="42">
        <v>0</v>
      </c>
      <c r="AB47" s="42">
        <v>2.62018904028925</v>
      </c>
      <c r="AC47" s="42">
        <v>2.5063361900420501E-2</v>
      </c>
      <c r="AD47" s="42">
        <v>2.4947598390297498</v>
      </c>
      <c r="AE47" s="42">
        <v>0</v>
      </c>
      <c r="AF47" s="42">
        <v>0.359653623683164</v>
      </c>
      <c r="AG47" s="42">
        <v>0</v>
      </c>
      <c r="AH47" s="42">
        <v>1.7803978289890601</v>
      </c>
      <c r="AI47" s="42">
        <v>0.162743264716632</v>
      </c>
      <c r="AJ47" s="42">
        <v>0</v>
      </c>
      <c r="AK47" s="42">
        <v>0</v>
      </c>
      <c r="AL47" s="42">
        <v>10.928412530885099</v>
      </c>
      <c r="AM47" s="42">
        <v>40.768329393695481</v>
      </c>
      <c r="AN47" s="27">
        <v>1.9355304081091512E-2</v>
      </c>
      <c r="AO47" s="44"/>
      <c r="AP47" s="63" t="s">
        <v>67</v>
      </c>
      <c r="AQ47" s="42">
        <v>0.67827042105620095</v>
      </c>
      <c r="AR47" s="42">
        <v>0.38823248907621599</v>
      </c>
      <c r="AS47" s="42">
        <v>0</v>
      </c>
      <c r="AT47" s="42">
        <v>0.35700523643373999</v>
      </c>
      <c r="AU47" s="42">
        <v>0</v>
      </c>
      <c r="AV47" s="42">
        <v>0.76793348191361399</v>
      </c>
      <c r="AW47" s="42">
        <v>7.3456512017645104E-3</v>
      </c>
      <c r="AX47" s="42">
        <v>0.73117228576487403</v>
      </c>
      <c r="AY47" s="42">
        <v>0</v>
      </c>
      <c r="AZ47" s="42">
        <v>0.105408447738325</v>
      </c>
      <c r="BA47" s="42">
        <v>0</v>
      </c>
      <c r="BB47" s="42">
        <v>0.52180475644462398</v>
      </c>
      <c r="BC47" s="42">
        <v>4.7697322601591999E-2</v>
      </c>
      <c r="BD47" s="42">
        <v>0</v>
      </c>
      <c r="BE47" s="42">
        <v>0</v>
      </c>
      <c r="BF47" s="42">
        <v>3.2029345049487401</v>
      </c>
      <c r="BG47" s="42">
        <v>6.8078045971796897</v>
      </c>
      <c r="BH47" s="27">
        <v>1.9355304081091512E-2</v>
      </c>
      <c r="BI47" s="44"/>
      <c r="BJ47" s="63" t="s">
        <v>67</v>
      </c>
      <c r="BK47" s="42">
        <v>0</v>
      </c>
      <c r="BL47" s="42">
        <v>0</v>
      </c>
      <c r="BM47" s="42">
        <v>0.13469133888277701</v>
      </c>
      <c r="BN47" s="42">
        <v>4.0709662198406701E-2</v>
      </c>
      <c r="BO47" s="42">
        <v>0</v>
      </c>
      <c r="BP47" s="42">
        <v>0</v>
      </c>
      <c r="BQ47" s="42">
        <v>0</v>
      </c>
      <c r="BR47" s="42">
        <v>0</v>
      </c>
      <c r="BS47" s="42">
        <v>0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0.17540100108118373</v>
      </c>
      <c r="CB47" s="27">
        <v>1.9355304081091512E-2</v>
      </c>
      <c r="CD47" s="63" t="s">
        <v>67</v>
      </c>
      <c r="CE47" s="42">
        <v>7.1008130380373675</v>
      </c>
      <c r="CF47" s="42">
        <v>4.0644059281389051</v>
      </c>
      <c r="CG47" s="42">
        <v>14.721763339887527</v>
      </c>
      <c r="CH47" s="42">
        <v>8.1870538985106762</v>
      </c>
      <c r="CI47" s="42">
        <v>0</v>
      </c>
      <c r="CJ47" s="42">
        <v>8.0394956221536251</v>
      </c>
      <c r="CK47" s="42">
        <v>7.6901622431272659E-2</v>
      </c>
      <c r="CL47" s="42">
        <v>7.6546426596724659</v>
      </c>
      <c r="CM47" s="42">
        <v>0</v>
      </c>
      <c r="CN47" s="42">
        <v>1.1035210393725243</v>
      </c>
      <c r="CO47" s="42">
        <v>0</v>
      </c>
      <c r="CP47" s="42">
        <v>5.4627739952187682</v>
      </c>
      <c r="CQ47" s="42">
        <v>0.49934327031606662</v>
      </c>
      <c r="CR47" s="42">
        <v>0</v>
      </c>
      <c r="CS47" s="42">
        <v>0</v>
      </c>
      <c r="CT47" s="42">
        <v>33.531521332308358</v>
      </c>
      <c r="CU47" s="42">
        <v>90.442235746047558</v>
      </c>
      <c r="CV47" s="27">
        <v>1.9355304081091512E-2</v>
      </c>
    </row>
    <row r="48" spans="2:100" x14ac:dyDescent="0.25">
      <c r="B48" s="78" t="s">
        <v>68</v>
      </c>
      <c r="C48" s="3">
        <v>7.210014575827417E-2</v>
      </c>
      <c r="D48" s="3">
        <v>4.1206085925082452E-2</v>
      </c>
      <c r="E48" s="3">
        <v>0.13403137716608865</v>
      </c>
      <c r="F48" s="3">
        <v>2.8511405947917186E-2</v>
      </c>
      <c r="G48" s="3">
        <v>0</v>
      </c>
      <c r="H48" s="3">
        <v>2.6152978906733574E-2</v>
      </c>
      <c r="I48" s="3">
        <v>2.8012294986459816E-4</v>
      </c>
      <c r="J48" s="3">
        <v>5.3009766725001899E-2</v>
      </c>
      <c r="K48" s="3">
        <v>0</v>
      </c>
      <c r="L48" s="3">
        <v>1.0028401605152615E-2</v>
      </c>
      <c r="M48" s="3">
        <v>0</v>
      </c>
      <c r="N48" s="3">
        <v>5.5467845610063529E-2</v>
      </c>
      <c r="O48" s="3">
        <v>5.0702253925492295E-3</v>
      </c>
      <c r="P48" s="3">
        <v>0</v>
      </c>
      <c r="Q48" s="3">
        <v>0</v>
      </c>
      <c r="R48" s="3">
        <v>0.34047193787605107</v>
      </c>
      <c r="S48" s="3">
        <v>0.76633029386277907</v>
      </c>
      <c r="T48" s="47">
        <v>0</v>
      </c>
      <c r="U48" s="44"/>
      <c r="V48" s="78" t="s">
        <v>68</v>
      </c>
      <c r="W48" s="3">
        <v>2.3142586766437598</v>
      </c>
      <c r="X48" s="3">
        <v>1.32262620109484</v>
      </c>
      <c r="Y48" s="3">
        <v>13.676671139396801</v>
      </c>
      <c r="Z48" s="3">
        <v>1.93165470673595</v>
      </c>
      <c r="AA48" s="3">
        <v>0</v>
      </c>
      <c r="AB48" s="3">
        <v>0.83945403602798496</v>
      </c>
      <c r="AC48" s="3">
        <v>8.9913405920790997E-3</v>
      </c>
      <c r="AD48" s="3">
        <v>1.7014988152935699</v>
      </c>
      <c r="AE48" s="3">
        <v>0</v>
      </c>
      <c r="AF48" s="3">
        <v>0.32188999319643202</v>
      </c>
      <c r="AG48" s="3">
        <v>0</v>
      </c>
      <c r="AH48" s="3">
        <v>1.7803978289890601</v>
      </c>
      <c r="AI48" s="3">
        <v>0.162743264716632</v>
      </c>
      <c r="AJ48" s="3">
        <v>0</v>
      </c>
      <c r="AK48" s="3">
        <v>0</v>
      </c>
      <c r="AL48" s="3">
        <v>10.928412530885099</v>
      </c>
      <c r="AM48" s="3">
        <v>34.988598533572208</v>
      </c>
      <c r="AN48" s="47">
        <v>0</v>
      </c>
      <c r="AO48" s="44"/>
      <c r="AP48" s="78" t="s">
        <v>68</v>
      </c>
      <c r="AQ48" s="3">
        <v>0.67827042105620095</v>
      </c>
      <c r="AR48" s="3">
        <v>0.38763956655769</v>
      </c>
      <c r="AS48" s="3">
        <v>0</v>
      </c>
      <c r="AT48" s="3">
        <v>0.13149703855355999</v>
      </c>
      <c r="AU48" s="3">
        <v>0</v>
      </c>
      <c r="AV48" s="3">
        <v>0.246029905049234</v>
      </c>
      <c r="AW48" s="3">
        <v>2.6352111934581199E-3</v>
      </c>
      <c r="AX48" s="3">
        <v>0.498680778222031</v>
      </c>
      <c r="AY48" s="3">
        <v>0</v>
      </c>
      <c r="AZ48" s="3">
        <v>9.4340560725800701E-2</v>
      </c>
      <c r="BA48" s="3">
        <v>0</v>
      </c>
      <c r="BB48" s="3">
        <v>0.52180475644462398</v>
      </c>
      <c r="BC48" s="3">
        <v>4.7697322601591999E-2</v>
      </c>
      <c r="BD48" s="3">
        <v>0</v>
      </c>
      <c r="BE48" s="3">
        <v>0</v>
      </c>
      <c r="BF48" s="3">
        <v>3.2029345049487401</v>
      </c>
      <c r="BG48" s="3">
        <v>5.8115300653529314</v>
      </c>
      <c r="BH48" s="47">
        <v>0</v>
      </c>
      <c r="BI48" s="44"/>
      <c r="BJ48" s="78" t="s">
        <v>68</v>
      </c>
      <c r="BK48" s="3">
        <v>0</v>
      </c>
      <c r="BL48" s="3">
        <v>0</v>
      </c>
      <c r="BM48" s="3">
        <v>0.13676671139396801</v>
      </c>
      <c r="BN48" s="3">
        <v>1.4829868111912E-2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0.15159657950588001</v>
      </c>
      <c r="CB48" s="47">
        <v>0</v>
      </c>
      <c r="CD48" s="78" t="s">
        <v>68</v>
      </c>
      <c r="CE48" s="3">
        <v>7.1008130380373675</v>
      </c>
      <c r="CF48" s="3">
        <v>4.0581986222924566</v>
      </c>
      <c r="CG48" s="3">
        <v>14.948601555360703</v>
      </c>
      <c r="CH48" s="3">
        <v>2.9975470812492011</v>
      </c>
      <c r="CI48" s="3">
        <v>0</v>
      </c>
      <c r="CJ48" s="3">
        <v>2.5756870759604307</v>
      </c>
      <c r="CK48" s="3">
        <v>2.7588025984313057E-2</v>
      </c>
      <c r="CL48" s="3">
        <v>5.2206890672064423</v>
      </c>
      <c r="CM48" s="3">
        <v>0</v>
      </c>
      <c r="CN48" s="3">
        <v>0.98765133023840745</v>
      </c>
      <c r="CO48" s="3">
        <v>0</v>
      </c>
      <c r="CP48" s="3">
        <v>5.4627739952187682</v>
      </c>
      <c r="CQ48" s="3">
        <v>0.49934327031606662</v>
      </c>
      <c r="CR48" s="3">
        <v>0</v>
      </c>
      <c r="CS48" s="3">
        <v>0</v>
      </c>
      <c r="CT48" s="3">
        <v>33.531521332308358</v>
      </c>
      <c r="CU48" s="3">
        <v>77.410414394172506</v>
      </c>
      <c r="CV48" s="47">
        <v>0</v>
      </c>
    </row>
    <row r="49" spans="2:100" x14ac:dyDescent="0.25">
      <c r="B49" s="63" t="s">
        <v>69</v>
      </c>
      <c r="C49" s="42">
        <v>7.210014575827417E-2</v>
      </c>
      <c r="D49" s="42">
        <v>4.1251605904435447E-2</v>
      </c>
      <c r="E49" s="42">
        <v>0.1421646350655496</v>
      </c>
      <c r="F49" s="42">
        <v>0.23849689184267653</v>
      </c>
      <c r="G49" s="42">
        <v>0</v>
      </c>
      <c r="H49" s="42">
        <v>5.8307592014315936E-2</v>
      </c>
      <c r="I49" s="42">
        <v>1.1064856519651656E-3</v>
      </c>
      <c r="J49" s="42">
        <v>7.7114346560850339E-2</v>
      </c>
      <c r="K49" s="42">
        <v>0</v>
      </c>
      <c r="L49" s="42">
        <v>1.3992141345736668E-2</v>
      </c>
      <c r="M49" s="42">
        <v>0</v>
      </c>
      <c r="N49" s="42">
        <v>5.5467845610063529E-2</v>
      </c>
      <c r="O49" s="42">
        <v>5.0702253925492295E-3</v>
      </c>
      <c r="P49" s="42">
        <v>0</v>
      </c>
      <c r="Q49" s="42">
        <v>0</v>
      </c>
      <c r="R49" s="42">
        <v>0.34047193787605107</v>
      </c>
      <c r="S49" s="42">
        <v>1.0455438530224677</v>
      </c>
      <c r="T49" s="27">
        <v>1.1747064258164203E-2</v>
      </c>
      <c r="U49" s="44"/>
      <c r="V49" s="63" t="s">
        <v>69</v>
      </c>
      <c r="W49" s="42">
        <v>2.3142586766437598</v>
      </c>
      <c r="X49" s="42">
        <v>1.32408729394105</v>
      </c>
      <c r="Y49" s="42">
        <v>14.506595414852001</v>
      </c>
      <c r="Z49" s="42">
        <v>16.354868306513101</v>
      </c>
      <c r="AA49" s="42">
        <v>0</v>
      </c>
      <c r="AB49" s="42">
        <v>1.8715475442412599</v>
      </c>
      <c r="AC49" s="42">
        <v>3.5515795338712401E-2</v>
      </c>
      <c r="AD49" s="42">
        <v>2.4752036732419702</v>
      </c>
      <c r="AE49" s="42">
        <v>0</v>
      </c>
      <c r="AF49" s="42">
        <v>0.44911746257435098</v>
      </c>
      <c r="AG49" s="42">
        <v>0</v>
      </c>
      <c r="AH49" s="42">
        <v>1.7803978289890601</v>
      </c>
      <c r="AI49" s="42">
        <v>0.162743264716632</v>
      </c>
      <c r="AJ49" s="42">
        <v>0</v>
      </c>
      <c r="AK49" s="42">
        <v>0</v>
      </c>
      <c r="AL49" s="42">
        <v>10.928412530885099</v>
      </c>
      <c r="AM49" s="42">
        <v>52.202747791936986</v>
      </c>
      <c r="AN49" s="27">
        <v>1.1747064258164203E-2</v>
      </c>
      <c r="AO49" s="44"/>
      <c r="AP49" s="63" t="s">
        <v>69</v>
      </c>
      <c r="AQ49" s="42">
        <v>0.67827042105620095</v>
      </c>
      <c r="AR49" s="42">
        <v>0.38806778837662698</v>
      </c>
      <c r="AS49" s="42">
        <v>0</v>
      </c>
      <c r="AT49" s="42">
        <v>1.073519159935</v>
      </c>
      <c r="AU49" s="42">
        <v>0</v>
      </c>
      <c r="AV49" s="42">
        <v>0.54851920991830605</v>
      </c>
      <c r="AW49" s="42">
        <v>1.0409084214159601E-2</v>
      </c>
      <c r="AX49" s="42">
        <v>0.7254407014191</v>
      </c>
      <c r="AY49" s="42">
        <v>0</v>
      </c>
      <c r="AZ49" s="42">
        <v>0.131628799113233</v>
      </c>
      <c r="BA49" s="42">
        <v>0</v>
      </c>
      <c r="BB49" s="42">
        <v>0.52180475644462398</v>
      </c>
      <c r="BC49" s="42">
        <v>4.7697322601591999E-2</v>
      </c>
      <c r="BD49" s="42">
        <v>0</v>
      </c>
      <c r="BE49" s="42">
        <v>0</v>
      </c>
      <c r="BF49" s="42">
        <v>3.2029345049487401</v>
      </c>
      <c r="BG49" s="42">
        <v>7.3282917480275831</v>
      </c>
      <c r="BH49" s="27">
        <v>1.1747064258164203E-2</v>
      </c>
      <c r="BI49" s="44"/>
      <c r="BJ49" s="63" t="s">
        <v>69</v>
      </c>
      <c r="BK49" s="42">
        <v>0</v>
      </c>
      <c r="BL49" s="42">
        <v>0</v>
      </c>
      <c r="BM49" s="42">
        <v>0.14506595414852</v>
      </c>
      <c r="BN49" s="42">
        <v>0.12692020932814899</v>
      </c>
      <c r="BO49" s="42">
        <v>0</v>
      </c>
      <c r="BP49" s="42">
        <v>0</v>
      </c>
      <c r="BQ49" s="42">
        <v>0</v>
      </c>
      <c r="BR49" s="42">
        <v>0</v>
      </c>
      <c r="BS49" s="42">
        <v>0</v>
      </c>
      <c r="BT49" s="42">
        <v>0</v>
      </c>
      <c r="BU49" s="42">
        <v>0</v>
      </c>
      <c r="BV49" s="42">
        <v>0</v>
      </c>
      <c r="BW49" s="42">
        <v>0</v>
      </c>
      <c r="BX49" s="42">
        <v>0</v>
      </c>
      <c r="BY49" s="42">
        <v>0</v>
      </c>
      <c r="BZ49" s="42">
        <v>0</v>
      </c>
      <c r="CA49" s="42">
        <v>0.27198616347666899</v>
      </c>
      <c r="CB49" s="27">
        <v>1.1747064258164203E-2</v>
      </c>
      <c r="CD49" s="63" t="s">
        <v>69</v>
      </c>
      <c r="CE49" s="42">
        <v>7.1008130380373675</v>
      </c>
      <c r="CF49" s="42">
        <v>4.0626816765149076</v>
      </c>
      <c r="CG49" s="42">
        <v>15.855708788433235</v>
      </c>
      <c r="CH49" s="42">
        <v>25.1110509649262</v>
      </c>
      <c r="CI49" s="42">
        <v>0</v>
      </c>
      <c r="CJ49" s="42">
        <v>5.7424476086347456</v>
      </c>
      <c r="CK49" s="42">
        <v>0.10897270263803685</v>
      </c>
      <c r="CL49" s="42">
        <v>7.5946387031565576</v>
      </c>
      <c r="CM49" s="42">
        <v>0</v>
      </c>
      <c r="CN49" s="42">
        <v>1.3780218979164363</v>
      </c>
      <c r="CO49" s="42">
        <v>0</v>
      </c>
      <c r="CP49" s="42">
        <v>5.4627739952187682</v>
      </c>
      <c r="CQ49" s="42">
        <v>0.49934327031606662</v>
      </c>
      <c r="CR49" s="42">
        <v>0</v>
      </c>
      <c r="CS49" s="42">
        <v>0</v>
      </c>
      <c r="CT49" s="42">
        <v>33.531521332308358</v>
      </c>
      <c r="CU49" s="42">
        <v>106.44797397810068</v>
      </c>
      <c r="CV49" s="27">
        <v>1.1747064258164203E-2</v>
      </c>
    </row>
    <row r="50" spans="2:100" x14ac:dyDescent="0.25">
      <c r="B50" s="78" t="s">
        <v>70</v>
      </c>
      <c r="C50" s="3">
        <v>7.210014575827417E-2</v>
      </c>
      <c r="D50" s="3">
        <v>4.1220092072575584E-2</v>
      </c>
      <c r="E50" s="3">
        <v>0.14029594583519775</v>
      </c>
      <c r="F50" s="3">
        <v>0.15167324566132354</v>
      </c>
      <c r="G50" s="3">
        <v>0</v>
      </c>
      <c r="H50" s="3">
        <v>4.6556434267496262E-2</v>
      </c>
      <c r="I50" s="3">
        <v>4.8321208851643003E-4</v>
      </c>
      <c r="J50" s="3">
        <v>7.5829282528346614E-2</v>
      </c>
      <c r="K50" s="3">
        <v>0</v>
      </c>
      <c r="L50" s="3">
        <v>1.1768665431186402E-2</v>
      </c>
      <c r="M50" s="3">
        <v>0</v>
      </c>
      <c r="N50" s="3">
        <v>5.5467845610063529E-2</v>
      </c>
      <c r="O50" s="3">
        <v>5.0702253925492295E-3</v>
      </c>
      <c r="P50" s="3">
        <v>0</v>
      </c>
      <c r="Q50" s="3">
        <v>0</v>
      </c>
      <c r="R50" s="3">
        <v>0.34047193787605107</v>
      </c>
      <c r="S50" s="3">
        <v>0.94093703252158067</v>
      </c>
      <c r="T50" s="47">
        <v>9.2214168985789197E-4</v>
      </c>
      <c r="U50" s="44"/>
      <c r="V50" s="78" t="s">
        <v>70</v>
      </c>
      <c r="W50" s="3">
        <v>2.3142586766437598</v>
      </c>
      <c r="X50" s="3">
        <v>1.3230757681244401</v>
      </c>
      <c r="Y50" s="3">
        <v>14.3159128403263</v>
      </c>
      <c r="Z50" s="3">
        <v>10.343836632517601</v>
      </c>
      <c r="AA50" s="3">
        <v>0</v>
      </c>
      <c r="AB50" s="3">
        <v>1.4943608064035501</v>
      </c>
      <c r="AC50" s="3">
        <v>1.5510062521336399E-2</v>
      </c>
      <c r="AD50" s="3">
        <v>2.4339558982758098</v>
      </c>
      <c r="AE50" s="3">
        <v>0</v>
      </c>
      <c r="AF50" s="3">
        <v>0.37774869662472299</v>
      </c>
      <c r="AG50" s="3">
        <v>0</v>
      </c>
      <c r="AH50" s="3">
        <v>1.7803978289890601</v>
      </c>
      <c r="AI50" s="3">
        <v>0.162743264716632</v>
      </c>
      <c r="AJ50" s="3">
        <v>0</v>
      </c>
      <c r="AK50" s="3">
        <v>0</v>
      </c>
      <c r="AL50" s="3">
        <v>10.928412530885099</v>
      </c>
      <c r="AM50" s="3">
        <v>45.490213006028306</v>
      </c>
      <c r="AN50" s="47">
        <v>9.2214168985789197E-4</v>
      </c>
      <c r="AO50" s="44"/>
      <c r="AP50" s="78" t="s">
        <v>70</v>
      </c>
      <c r="AQ50" s="3">
        <v>0.67827042105620095</v>
      </c>
      <c r="AR50" s="3">
        <v>0.38777132711736201</v>
      </c>
      <c r="AS50" s="3">
        <v>0</v>
      </c>
      <c r="AT50" s="3">
        <v>0.69039239254610796</v>
      </c>
      <c r="AU50" s="3">
        <v>0</v>
      </c>
      <c r="AV50" s="3">
        <v>0.43797210035273998</v>
      </c>
      <c r="AW50" s="3">
        <v>4.54573930871524E-3</v>
      </c>
      <c r="AX50" s="3">
        <v>0.71335167006911204</v>
      </c>
      <c r="AY50" s="3">
        <v>0</v>
      </c>
      <c r="AZ50" s="3">
        <v>0.110711810265159</v>
      </c>
      <c r="BA50" s="3">
        <v>0</v>
      </c>
      <c r="BB50" s="3">
        <v>0.52180475644462398</v>
      </c>
      <c r="BC50" s="3">
        <v>4.7697322601591999E-2</v>
      </c>
      <c r="BD50" s="3">
        <v>0</v>
      </c>
      <c r="BE50" s="3">
        <v>0</v>
      </c>
      <c r="BF50" s="3">
        <v>3.2029345049487401</v>
      </c>
      <c r="BG50" s="3">
        <v>6.7954520447103537</v>
      </c>
      <c r="BH50" s="47">
        <v>9.2214168985789197E-4</v>
      </c>
      <c r="BI50" s="44"/>
      <c r="BJ50" s="78" t="s">
        <v>70</v>
      </c>
      <c r="BK50" s="3">
        <v>0</v>
      </c>
      <c r="BL50" s="3">
        <v>0</v>
      </c>
      <c r="BM50" s="3">
        <v>0.143159128403263</v>
      </c>
      <c r="BN50" s="3">
        <v>7.9882177891502301E-2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0.22304130629476532</v>
      </c>
      <c r="CB50" s="47">
        <v>9.2214168985789197E-4</v>
      </c>
      <c r="CD50" s="78" t="s">
        <v>70</v>
      </c>
      <c r="CE50" s="3">
        <v>7.1008130380373675</v>
      </c>
      <c r="CF50" s="3">
        <v>4.059578023591663</v>
      </c>
      <c r="CG50" s="3">
        <v>15.647292734476645</v>
      </c>
      <c r="CH50" s="3">
        <v>15.958840001106406</v>
      </c>
      <c r="CI50" s="3">
        <v>0</v>
      </c>
      <c r="CJ50" s="3">
        <v>4.5851299185928349</v>
      </c>
      <c r="CK50" s="3">
        <v>4.7589344822939847E-2</v>
      </c>
      <c r="CL50" s="3">
        <v>7.4680786339535334</v>
      </c>
      <c r="CM50" s="3">
        <v>0</v>
      </c>
      <c r="CN50" s="3">
        <v>1.1590419416659494</v>
      </c>
      <c r="CO50" s="3">
        <v>0</v>
      </c>
      <c r="CP50" s="3">
        <v>5.4627739952187682</v>
      </c>
      <c r="CQ50" s="3">
        <v>0.49934327031606662</v>
      </c>
      <c r="CR50" s="3">
        <v>0</v>
      </c>
      <c r="CS50" s="3">
        <v>0</v>
      </c>
      <c r="CT50" s="3">
        <v>33.531521332308358</v>
      </c>
      <c r="CU50" s="3">
        <v>95.520002234090526</v>
      </c>
      <c r="CV50" s="47">
        <v>9.2214168985789197E-4</v>
      </c>
    </row>
    <row r="51" spans="2:100" x14ac:dyDescent="0.25">
      <c r="B51" s="63" t="s">
        <v>71</v>
      </c>
      <c r="C51" s="42">
        <v>7.210014575827417E-2</v>
      </c>
      <c r="D51" s="42">
        <v>4.1195581314462389E-2</v>
      </c>
      <c r="E51" s="42">
        <v>0.15094317987661263</v>
      </c>
      <c r="F51" s="42">
        <v>0.2211628515966626</v>
      </c>
      <c r="G51" s="42">
        <v>0</v>
      </c>
      <c r="H51" s="42">
        <v>5.0061472677677077E-2</v>
      </c>
      <c r="I51" s="42">
        <v>8.1935962835395066E-4</v>
      </c>
      <c r="J51" s="42">
        <v>7.7450494100687994E-2</v>
      </c>
      <c r="K51" s="42">
        <v>0</v>
      </c>
      <c r="L51" s="42">
        <v>1.2661557333879836E-2</v>
      </c>
      <c r="M51" s="42">
        <v>0</v>
      </c>
      <c r="N51" s="42">
        <v>5.5467845610063529E-2</v>
      </c>
      <c r="O51" s="42">
        <v>5.0702253925492295E-3</v>
      </c>
      <c r="P51" s="42">
        <v>0</v>
      </c>
      <c r="Q51" s="42">
        <v>0</v>
      </c>
      <c r="R51" s="42">
        <v>0.34047193787605107</v>
      </c>
      <c r="S51" s="42">
        <v>1.0274046511652746</v>
      </c>
      <c r="T51" s="27">
        <v>4.2440009746627964E-4</v>
      </c>
      <c r="U51" s="44"/>
      <c r="V51" s="63" t="s">
        <v>71</v>
      </c>
      <c r="W51" s="42">
        <v>2.3142586766437598</v>
      </c>
      <c r="X51" s="42">
        <v>1.3222890258226301</v>
      </c>
      <c r="Y51" s="42">
        <v>15.402365293531901</v>
      </c>
      <c r="Z51" s="42">
        <v>15.1464380186525</v>
      </c>
      <c r="AA51" s="42">
        <v>0</v>
      </c>
      <c r="AB51" s="42">
        <v>1.6068649555619401</v>
      </c>
      <c r="AC51" s="42">
        <v>2.6299671231831401E-2</v>
      </c>
      <c r="AD51" s="42">
        <v>2.4859932819524699</v>
      </c>
      <c r="AE51" s="42">
        <v>0</v>
      </c>
      <c r="AF51" s="42">
        <v>0.406408594761975</v>
      </c>
      <c r="AG51" s="42">
        <v>0</v>
      </c>
      <c r="AH51" s="42">
        <v>1.7803978289890601</v>
      </c>
      <c r="AI51" s="42">
        <v>0.162743264716632</v>
      </c>
      <c r="AJ51" s="42">
        <v>0</v>
      </c>
      <c r="AK51" s="42">
        <v>0</v>
      </c>
      <c r="AL51" s="42">
        <v>10.928412530885099</v>
      </c>
      <c r="AM51" s="42">
        <v>51.582471142749796</v>
      </c>
      <c r="AN51" s="27">
        <v>4.2440009746627964E-4</v>
      </c>
      <c r="AO51" s="44"/>
      <c r="AP51" s="63" t="s">
        <v>71</v>
      </c>
      <c r="AQ51" s="42">
        <v>0.67827042105620095</v>
      </c>
      <c r="AR51" s="42">
        <v>0.38754074613793399</v>
      </c>
      <c r="AS51" s="42">
        <v>0</v>
      </c>
      <c r="AT51" s="42">
        <v>0.99815211980209895</v>
      </c>
      <c r="AU51" s="42">
        <v>0</v>
      </c>
      <c r="AV51" s="42">
        <v>0.47094518041088501</v>
      </c>
      <c r="AW51" s="42">
        <v>7.7079927408650103E-3</v>
      </c>
      <c r="AX51" s="42">
        <v>0.72860295485125104</v>
      </c>
      <c r="AY51" s="42">
        <v>0</v>
      </c>
      <c r="AZ51" s="42">
        <v>0.11911154594430701</v>
      </c>
      <c r="BA51" s="42">
        <v>0</v>
      </c>
      <c r="BB51" s="42">
        <v>0.52180475644462398</v>
      </c>
      <c r="BC51" s="42">
        <v>4.7697322601591999E-2</v>
      </c>
      <c r="BD51" s="42">
        <v>0</v>
      </c>
      <c r="BE51" s="42">
        <v>0</v>
      </c>
      <c r="BF51" s="42">
        <v>3.2029345049487401</v>
      </c>
      <c r="BG51" s="42">
        <v>7.1627675449384984</v>
      </c>
      <c r="BH51" s="27">
        <v>4.2440009746627964E-4</v>
      </c>
      <c r="BI51" s="44"/>
      <c r="BJ51" s="63" t="s">
        <v>71</v>
      </c>
      <c r="BK51" s="42">
        <v>0</v>
      </c>
      <c r="BL51" s="42">
        <v>0</v>
      </c>
      <c r="BM51" s="42">
        <v>0.154023652935319</v>
      </c>
      <c r="BN51" s="42">
        <v>0.117407429858877</v>
      </c>
      <c r="BO51" s="42">
        <v>0</v>
      </c>
      <c r="BP51" s="42">
        <v>0</v>
      </c>
      <c r="BQ51" s="42">
        <v>0</v>
      </c>
      <c r="BR51" s="42">
        <v>0</v>
      </c>
      <c r="BS51" s="42">
        <v>0</v>
      </c>
      <c r="BT51" s="42">
        <v>0</v>
      </c>
      <c r="BU51" s="42">
        <v>0</v>
      </c>
      <c r="BV51" s="42">
        <v>0</v>
      </c>
      <c r="BW51" s="42">
        <v>0</v>
      </c>
      <c r="BX51" s="42">
        <v>0</v>
      </c>
      <c r="BY51" s="42">
        <v>0</v>
      </c>
      <c r="BZ51" s="42">
        <v>0</v>
      </c>
      <c r="CA51" s="42">
        <v>0.27143108279419603</v>
      </c>
      <c r="CB51" s="27">
        <v>4.2440009746627964E-4</v>
      </c>
      <c r="CD51" s="63" t="s">
        <v>71</v>
      </c>
      <c r="CE51" s="42">
        <v>7.1008130380373675</v>
      </c>
      <c r="CF51" s="42">
        <v>4.0571640713180308</v>
      </c>
      <c r="CG51" s="42">
        <v>16.834785265830366</v>
      </c>
      <c r="CH51" s="42">
        <v>23.282286625783428</v>
      </c>
      <c r="CI51" s="42">
        <v>0</v>
      </c>
      <c r="CJ51" s="42">
        <v>4.9303250937215548</v>
      </c>
      <c r="CK51" s="42">
        <v>8.0694976004115793E-2</v>
      </c>
      <c r="CL51" s="42">
        <v>7.6277443343377467</v>
      </c>
      <c r="CM51" s="42">
        <v>0</v>
      </c>
      <c r="CN51" s="42">
        <v>1.24697877449095</v>
      </c>
      <c r="CO51" s="42">
        <v>0</v>
      </c>
      <c r="CP51" s="42">
        <v>5.4627739952187682</v>
      </c>
      <c r="CQ51" s="42">
        <v>0.49934327031606662</v>
      </c>
      <c r="CR51" s="42">
        <v>0</v>
      </c>
      <c r="CS51" s="42">
        <v>0</v>
      </c>
      <c r="CT51" s="42">
        <v>33.531521332308358</v>
      </c>
      <c r="CU51" s="42">
        <v>104.65443077736676</v>
      </c>
      <c r="CV51" s="27">
        <v>4.2440009746627964E-4</v>
      </c>
    </row>
    <row r="52" spans="2:100" x14ac:dyDescent="0.25">
      <c r="B52" s="96" t="s">
        <v>72</v>
      </c>
      <c r="C52" s="22">
        <v>7.210014575827417E-2</v>
      </c>
      <c r="D52" s="22">
        <v>4.0967981417697474E-2</v>
      </c>
      <c r="E52" s="22">
        <v>0.16274884707673759</v>
      </c>
      <c r="F52" s="22">
        <v>0.27988692293421902</v>
      </c>
      <c r="G52" s="22">
        <v>0</v>
      </c>
      <c r="H52" s="22">
        <v>3.5526593116577548E-2</v>
      </c>
      <c r="I52" s="22">
        <v>3.606582979506691E-4</v>
      </c>
      <c r="J52" s="22">
        <v>8.8109172343036002E-2</v>
      </c>
      <c r="K52" s="22">
        <v>0</v>
      </c>
      <c r="L52" s="22">
        <v>1.2959187968110944E-2</v>
      </c>
      <c r="M52" s="22">
        <v>0</v>
      </c>
      <c r="N52" s="22">
        <v>5.5467845610063529E-2</v>
      </c>
      <c r="O52" s="22">
        <v>5.0702253925492295E-3</v>
      </c>
      <c r="P52" s="22">
        <v>0</v>
      </c>
      <c r="Q52" s="22">
        <v>0</v>
      </c>
      <c r="R52" s="22">
        <v>0.34047193787605107</v>
      </c>
      <c r="S52" s="22">
        <v>1.0936695177912674</v>
      </c>
      <c r="T52" s="34">
        <v>0</v>
      </c>
      <c r="U52" s="44"/>
      <c r="V52" s="96" t="s">
        <v>72</v>
      </c>
      <c r="W52" s="22">
        <v>2.3142586766437598</v>
      </c>
      <c r="X52" s="22">
        <v>1.3149835615915699</v>
      </c>
      <c r="Y52" s="22">
        <v>16.607025211911999</v>
      </c>
      <c r="Z52" s="22">
        <v>19.032237145511399</v>
      </c>
      <c r="AA52" s="22">
        <v>0</v>
      </c>
      <c r="AB52" s="22">
        <v>1.1403267705904301</v>
      </c>
      <c r="AC52" s="22">
        <v>1.1576351012301801E-2</v>
      </c>
      <c r="AD52" s="22">
        <v>2.8281137914810799</v>
      </c>
      <c r="AE52" s="22">
        <v>0</v>
      </c>
      <c r="AF52" s="22">
        <v>0.415961894141059</v>
      </c>
      <c r="AG52" s="22">
        <v>0</v>
      </c>
      <c r="AH52" s="22">
        <v>1.7803978289890601</v>
      </c>
      <c r="AI52" s="22">
        <v>0.162743264716632</v>
      </c>
      <c r="AJ52" s="22">
        <v>0</v>
      </c>
      <c r="AK52" s="22">
        <v>0</v>
      </c>
      <c r="AL52" s="22">
        <v>10.928412530885099</v>
      </c>
      <c r="AM52" s="22">
        <v>56.536037027474379</v>
      </c>
      <c r="AN52" s="34">
        <v>0</v>
      </c>
      <c r="AO52" s="44"/>
      <c r="AP52" s="96" t="s">
        <v>72</v>
      </c>
      <c r="AQ52" s="22">
        <v>0.67827042105620095</v>
      </c>
      <c r="AR52" s="22">
        <v>0.38539963704324998</v>
      </c>
      <c r="AS52" s="22">
        <v>0</v>
      </c>
      <c r="AT52" s="22">
        <v>1.28147026323876</v>
      </c>
      <c r="AU52" s="22">
        <v>0</v>
      </c>
      <c r="AV52" s="22">
        <v>0.33421065961032498</v>
      </c>
      <c r="AW52" s="22">
        <v>3.3928344115773199E-3</v>
      </c>
      <c r="AX52" s="22">
        <v>0.82887274076233297</v>
      </c>
      <c r="AY52" s="22">
        <v>0</v>
      </c>
      <c r="AZ52" s="22">
        <v>0.121911457837356</v>
      </c>
      <c r="BA52" s="22">
        <v>0</v>
      </c>
      <c r="BB52" s="22">
        <v>0.52180475644462398</v>
      </c>
      <c r="BC52" s="22">
        <v>4.7697322601591999E-2</v>
      </c>
      <c r="BD52" s="22">
        <v>0</v>
      </c>
      <c r="BE52" s="22">
        <v>0</v>
      </c>
      <c r="BF52" s="22">
        <v>3.2029345049487401</v>
      </c>
      <c r="BG52" s="22">
        <v>7.4059645979547586</v>
      </c>
      <c r="BH52" s="34">
        <v>0</v>
      </c>
      <c r="BI52" s="44"/>
      <c r="BJ52" s="96" t="s">
        <v>72</v>
      </c>
      <c r="BK52" s="22">
        <v>0</v>
      </c>
      <c r="BL52" s="22">
        <v>0</v>
      </c>
      <c r="BM52" s="22">
        <v>0.16607025211911999</v>
      </c>
      <c r="BN52" s="22">
        <v>0.146598606073407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0.31266885819252699</v>
      </c>
      <c r="CB52" s="34">
        <v>0</v>
      </c>
      <c r="CD52" s="96" t="s">
        <v>72</v>
      </c>
      <c r="CE52" s="22">
        <v>7.1008130380373675</v>
      </c>
      <c r="CF52" s="22">
        <v>4.0347488002057839</v>
      </c>
      <c r="CG52" s="22">
        <v>18.151478556619814</v>
      </c>
      <c r="CH52" s="22">
        <v>29.438939829669962</v>
      </c>
      <c r="CI52" s="22">
        <v>0</v>
      </c>
      <c r="CJ52" s="22">
        <v>3.4988513954604921</v>
      </c>
      <c r="CK52" s="22">
        <v>3.551958345480296E-2</v>
      </c>
      <c r="CL52" s="22">
        <v>8.6774687230408638</v>
      </c>
      <c r="CM52" s="22">
        <v>0</v>
      </c>
      <c r="CN52" s="22">
        <v>1.2762910520992798</v>
      </c>
      <c r="CO52" s="22">
        <v>0</v>
      </c>
      <c r="CP52" s="22">
        <v>5.4627739952187682</v>
      </c>
      <c r="CQ52" s="22">
        <v>0.49934327031606662</v>
      </c>
      <c r="CR52" s="22">
        <v>0</v>
      </c>
      <c r="CS52" s="22">
        <v>0</v>
      </c>
      <c r="CT52" s="22">
        <v>33.531521332308358</v>
      </c>
      <c r="CU52" s="22">
        <v>111.70774957643155</v>
      </c>
      <c r="CV52" s="34">
        <v>0</v>
      </c>
    </row>
    <row r="53" spans="2:100" x14ac:dyDescent="0.25">
      <c r="B53" s="98" t="s">
        <v>34</v>
      </c>
      <c r="C53" s="40">
        <v>7.2100145758274156E-2</v>
      </c>
      <c r="D53" s="40">
        <v>4.1286537441835192E-2</v>
      </c>
      <c r="E53" s="40">
        <v>0.11594875267446664</v>
      </c>
      <c r="F53" s="40">
        <v>6.6847230424259385E-2</v>
      </c>
      <c r="G53" s="40">
        <v>0</v>
      </c>
      <c r="H53" s="40">
        <v>0.14132450236055188</v>
      </c>
      <c r="I53" s="40">
        <v>3.4834072744032714E-3</v>
      </c>
      <c r="J53" s="40">
        <v>7.9609096780264302E-2</v>
      </c>
      <c r="K53" s="40">
        <v>0</v>
      </c>
      <c r="L53" s="40">
        <v>1.2058896457386239E-2</v>
      </c>
      <c r="M53" s="40">
        <v>0</v>
      </c>
      <c r="N53" s="40">
        <v>5.5467845610063522E-2</v>
      </c>
      <c r="O53" s="40">
        <v>5.0702253925492286E-3</v>
      </c>
      <c r="P53" s="40">
        <v>0</v>
      </c>
      <c r="Q53" s="40">
        <v>0</v>
      </c>
      <c r="R53" s="40">
        <v>0.34047193787605096</v>
      </c>
      <c r="S53" s="53">
        <v>0.93366857805010484</v>
      </c>
      <c r="T53" s="25">
        <v>0.99999999999999978</v>
      </c>
      <c r="U53" s="44"/>
      <c r="V53" s="98" t="s">
        <v>34</v>
      </c>
      <c r="W53" s="40">
        <v>2.3142586766437589</v>
      </c>
      <c r="X53" s="40">
        <v>1.3252085207106459</v>
      </c>
      <c r="Y53" s="40">
        <v>11.831505374945579</v>
      </c>
      <c r="Z53" s="40">
        <v>4.5820282945203026</v>
      </c>
      <c r="AA53" s="40">
        <v>0</v>
      </c>
      <c r="AB53" s="40">
        <v>4.5362107436895869</v>
      </c>
      <c r="AC53" s="40">
        <v>0.11180983650295359</v>
      </c>
      <c r="AD53" s="40">
        <v>2.5552797574248487</v>
      </c>
      <c r="AE53" s="40">
        <v>0</v>
      </c>
      <c r="AF53" s="40">
        <v>0.38706448459644327</v>
      </c>
      <c r="AG53" s="40">
        <v>0</v>
      </c>
      <c r="AH53" s="40">
        <v>1.7803978289890598</v>
      </c>
      <c r="AI53" s="40">
        <v>0.16274326471663195</v>
      </c>
      <c r="AJ53" s="40">
        <v>0</v>
      </c>
      <c r="AK53" s="40">
        <v>0</v>
      </c>
      <c r="AL53" s="40">
        <v>10.928412530885096</v>
      </c>
      <c r="AM53" s="53">
        <v>40.514919313624901</v>
      </c>
      <c r="AN53" s="25">
        <v>0.99999999999999978</v>
      </c>
      <c r="AO53" s="44"/>
      <c r="AP53" s="98" t="s">
        <v>34</v>
      </c>
      <c r="AQ53" s="40">
        <v>0.67827042105620072</v>
      </c>
      <c r="AR53" s="40">
        <v>0.38839640114614471</v>
      </c>
      <c r="AS53" s="40">
        <v>0</v>
      </c>
      <c r="AT53" s="40">
        <v>0.30116154749171531</v>
      </c>
      <c r="AU53" s="40">
        <v>0</v>
      </c>
      <c r="AV53" s="40">
        <v>1.3294873223005819</v>
      </c>
      <c r="AW53" s="40">
        <v>3.2769588658544416E-2</v>
      </c>
      <c r="AX53" s="40">
        <v>0.74890965926871389</v>
      </c>
      <c r="AY53" s="40">
        <v>0</v>
      </c>
      <c r="AZ53" s="40">
        <v>0.11344211154643687</v>
      </c>
      <c r="BA53" s="40">
        <v>0</v>
      </c>
      <c r="BB53" s="40">
        <v>0.52180475644462398</v>
      </c>
      <c r="BC53" s="40">
        <v>4.7697322601591999E-2</v>
      </c>
      <c r="BD53" s="40">
        <v>0</v>
      </c>
      <c r="BE53" s="40">
        <v>0</v>
      </c>
      <c r="BF53" s="40">
        <v>3.2029345049487397</v>
      </c>
      <c r="BG53" s="53">
        <v>7.3648736354632938</v>
      </c>
      <c r="BH53" s="25">
        <v>0.99999999999999978</v>
      </c>
      <c r="BI53" s="44"/>
      <c r="BJ53" s="98" t="s">
        <v>34</v>
      </c>
      <c r="BK53" s="40">
        <v>0</v>
      </c>
      <c r="BL53" s="40">
        <v>0</v>
      </c>
      <c r="BM53" s="40">
        <v>0.11831505374945575</v>
      </c>
      <c r="BN53" s="40">
        <v>3.5544650944785768E-2</v>
      </c>
      <c r="BO53" s="40">
        <v>0</v>
      </c>
      <c r="BP53" s="40">
        <v>0</v>
      </c>
      <c r="BQ53" s="40">
        <v>0</v>
      </c>
      <c r="BR53" s="40">
        <v>0</v>
      </c>
      <c r="BS53" s="40">
        <v>0</v>
      </c>
      <c r="BT53" s="40">
        <v>0</v>
      </c>
      <c r="BU53" s="40">
        <v>0</v>
      </c>
      <c r="BV53" s="40">
        <v>0</v>
      </c>
      <c r="BW53" s="40">
        <v>0</v>
      </c>
      <c r="BX53" s="40">
        <v>0</v>
      </c>
      <c r="BY53" s="40">
        <v>0</v>
      </c>
      <c r="BZ53" s="40">
        <v>0</v>
      </c>
      <c r="CA53" s="53">
        <v>0.15385970469424151</v>
      </c>
      <c r="CB53" s="25">
        <v>0.99999999999999978</v>
      </c>
      <c r="CD53" s="39" t="s">
        <v>34</v>
      </c>
      <c r="CE53" s="40">
        <v>7.1008130380373649</v>
      </c>
      <c r="CF53" s="40">
        <v>4.0661219235989901</v>
      </c>
      <c r="CG53" s="40">
        <v>12.931835374815515</v>
      </c>
      <c r="CH53" s="40">
        <v>7.0378905889558512</v>
      </c>
      <c r="CI53" s="40">
        <v>0</v>
      </c>
      <c r="CJ53" s="40">
        <v>13.918402777164792</v>
      </c>
      <c r="CK53" s="40">
        <v>0.34306482366630148</v>
      </c>
      <c r="CL53" s="40">
        <v>7.8403352228841658</v>
      </c>
      <c r="CM53" s="40">
        <v>0</v>
      </c>
      <c r="CN53" s="40">
        <v>1.1876254657796472</v>
      </c>
      <c r="CO53" s="40">
        <v>0</v>
      </c>
      <c r="CP53" s="40">
        <v>5.4627739952187682</v>
      </c>
      <c r="CQ53" s="40">
        <v>0.49934327031606651</v>
      </c>
      <c r="CR53" s="40">
        <v>0</v>
      </c>
      <c r="CS53" s="40">
        <v>0</v>
      </c>
      <c r="CT53" s="40">
        <v>33.531521332308344</v>
      </c>
      <c r="CU53" s="53">
        <v>93.919727812745805</v>
      </c>
      <c r="CV53" s="25">
        <v>0.99999999999999978</v>
      </c>
    </row>
    <row r="54" spans="2:100" x14ac:dyDescent="0.25">
      <c r="B54" s="62"/>
      <c r="V54" s="62"/>
      <c r="AP54" s="62"/>
    </row>
    <row r="55" spans="2:100" ht="18.75" customHeight="1" x14ac:dyDescent="0.3">
      <c r="B55" s="63" t="s">
        <v>1</v>
      </c>
      <c r="C55" s="33" t="s">
        <v>2</v>
      </c>
      <c r="D55" s="33"/>
      <c r="E55" s="33"/>
      <c r="G55" s="33" t="s">
        <v>51</v>
      </c>
      <c r="H55" s="33"/>
      <c r="M55" s="33" t="s">
        <v>3</v>
      </c>
      <c r="S55" s="52" t="s">
        <v>4</v>
      </c>
      <c r="T55" s="6">
        <v>84352</v>
      </c>
      <c r="V55" s="63" t="s">
        <v>1</v>
      </c>
      <c r="W55" s="33" t="s">
        <v>2</v>
      </c>
      <c r="X55" s="33"/>
      <c r="Y55" s="33"/>
      <c r="AA55" s="33" t="s">
        <v>52</v>
      </c>
      <c r="AB55" s="33"/>
      <c r="AG55" s="33" t="s">
        <v>6</v>
      </c>
      <c r="AM55" s="52" t="s">
        <v>4</v>
      </c>
      <c r="AN55" s="6">
        <v>84352</v>
      </c>
      <c r="AP55" s="63" t="s">
        <v>1</v>
      </c>
      <c r="AQ55" s="33" t="s">
        <v>2</v>
      </c>
      <c r="AR55" s="33"/>
      <c r="AS55" s="33"/>
      <c r="AU55" s="33" t="s">
        <v>53</v>
      </c>
      <c r="AV55" s="33"/>
      <c r="BA55" s="33" t="s">
        <v>8</v>
      </c>
      <c r="BG55" s="52" t="s">
        <v>4</v>
      </c>
      <c r="BH55" s="6">
        <v>84352</v>
      </c>
      <c r="BJ55" s="33" t="s">
        <v>54</v>
      </c>
      <c r="BL55" s="33"/>
      <c r="BM55" s="13"/>
      <c r="BP55" s="13"/>
      <c r="CB55" s="23" t="s">
        <v>10</v>
      </c>
      <c r="CD55" s="52" t="s">
        <v>1</v>
      </c>
      <c r="CE55" s="33" t="s">
        <v>2</v>
      </c>
      <c r="CF55" s="33"/>
      <c r="CG55" s="33"/>
      <c r="CI55" s="33" t="s">
        <v>52</v>
      </c>
      <c r="CJ55" s="33"/>
      <c r="CO55" s="33"/>
      <c r="CU55" s="52"/>
      <c r="CV55" s="23" t="s">
        <v>11</v>
      </c>
    </row>
    <row r="56" spans="2:100" ht="18.75" customHeight="1" x14ac:dyDescent="0.3">
      <c r="B56" s="62"/>
      <c r="H56" s="52" t="s">
        <v>13</v>
      </c>
      <c r="I56" s="35">
        <v>0.10630000000000001</v>
      </c>
      <c r="N56" s="52" t="s">
        <v>14</v>
      </c>
      <c r="O56" s="35">
        <v>0.98</v>
      </c>
      <c r="V56" s="62"/>
      <c r="AB56" s="52"/>
      <c r="AC56" s="35"/>
      <c r="AG56" s="52" t="s">
        <v>15</v>
      </c>
      <c r="AH56" s="44">
        <v>3.4119999999999999</v>
      </c>
      <c r="AL56" s="52" t="s">
        <v>16</v>
      </c>
      <c r="AM56" s="45">
        <v>100</v>
      </c>
      <c r="AP56" s="62"/>
      <c r="AV56" s="52"/>
      <c r="AW56" s="35"/>
      <c r="BB56" s="52"/>
      <c r="BC56" s="35"/>
      <c r="BJ56" s="52" t="s">
        <v>1</v>
      </c>
      <c r="BK56" s="33" t="s">
        <v>2</v>
      </c>
      <c r="BP56" s="46"/>
      <c r="BV56" s="46"/>
      <c r="CA56" s="46" t="s">
        <v>4</v>
      </c>
      <c r="CB56" s="6">
        <v>84352</v>
      </c>
      <c r="CJ56" s="52" t="s">
        <v>15</v>
      </c>
      <c r="CK56" s="44">
        <v>10.468999999999999</v>
      </c>
      <c r="CO56" s="52" t="s">
        <v>16</v>
      </c>
      <c r="CP56" s="44">
        <v>109.3</v>
      </c>
      <c r="CQ56" s="35"/>
    </row>
    <row r="57" spans="2:100" x14ac:dyDescent="0.25">
      <c r="B57" s="72" t="s">
        <v>39</v>
      </c>
      <c r="C57" s="49" t="s">
        <v>17</v>
      </c>
      <c r="D57" s="49" t="s">
        <v>18</v>
      </c>
      <c r="E57" s="49" t="s">
        <v>19</v>
      </c>
      <c r="F57" s="49" t="s">
        <v>20</v>
      </c>
      <c r="G57" s="49" t="s">
        <v>21</v>
      </c>
      <c r="H57" s="49" t="s">
        <v>22</v>
      </c>
      <c r="I57" s="49" t="s">
        <v>23</v>
      </c>
      <c r="J57" s="49" t="s">
        <v>24</v>
      </c>
      <c r="K57" s="49" t="s">
        <v>25</v>
      </c>
      <c r="L57" s="49" t="s">
        <v>26</v>
      </c>
      <c r="M57" s="49" t="s">
        <v>27</v>
      </c>
      <c r="N57" s="49" t="s">
        <v>28</v>
      </c>
      <c r="O57" s="49" t="s">
        <v>29</v>
      </c>
      <c r="P57" s="49" t="s">
        <v>30</v>
      </c>
      <c r="Q57" s="49" t="s">
        <v>31</v>
      </c>
      <c r="R57" s="49" t="s">
        <v>32</v>
      </c>
      <c r="S57" s="49" t="s">
        <v>33</v>
      </c>
      <c r="T57" s="24" t="s">
        <v>55</v>
      </c>
      <c r="U57" s="44"/>
      <c r="V57" s="72" t="s">
        <v>39</v>
      </c>
      <c r="W57" s="49" t="s">
        <v>17</v>
      </c>
      <c r="X57" s="49" t="s">
        <v>18</v>
      </c>
      <c r="Y57" s="49" t="s">
        <v>19</v>
      </c>
      <c r="Z57" s="49" t="s">
        <v>20</v>
      </c>
      <c r="AA57" s="49" t="s">
        <v>21</v>
      </c>
      <c r="AB57" s="49" t="s">
        <v>22</v>
      </c>
      <c r="AC57" s="49" t="s">
        <v>23</v>
      </c>
      <c r="AD57" s="49" t="s">
        <v>24</v>
      </c>
      <c r="AE57" s="49" t="s">
        <v>25</v>
      </c>
      <c r="AF57" s="49" t="s">
        <v>26</v>
      </c>
      <c r="AG57" s="49" t="s">
        <v>27</v>
      </c>
      <c r="AH57" s="49" t="s">
        <v>28</v>
      </c>
      <c r="AI57" s="49" t="s">
        <v>29</v>
      </c>
      <c r="AJ57" s="49" t="s">
        <v>30</v>
      </c>
      <c r="AK57" s="49" t="s">
        <v>31</v>
      </c>
      <c r="AL57" s="49" t="s">
        <v>32</v>
      </c>
      <c r="AM57" s="49" t="s">
        <v>33</v>
      </c>
      <c r="AN57" s="24" t="s">
        <v>55</v>
      </c>
      <c r="AO57" s="44"/>
      <c r="AP57" s="72" t="s">
        <v>39</v>
      </c>
      <c r="AQ57" s="49" t="s">
        <v>17</v>
      </c>
      <c r="AR57" s="49" t="s">
        <v>18</v>
      </c>
      <c r="AS57" s="49" t="s">
        <v>19</v>
      </c>
      <c r="AT57" s="49" t="s">
        <v>20</v>
      </c>
      <c r="AU57" s="49" t="s">
        <v>21</v>
      </c>
      <c r="AV57" s="49" t="s">
        <v>22</v>
      </c>
      <c r="AW57" s="49" t="s">
        <v>23</v>
      </c>
      <c r="AX57" s="49" t="s">
        <v>24</v>
      </c>
      <c r="AY57" s="49" t="s">
        <v>25</v>
      </c>
      <c r="AZ57" s="49" t="s">
        <v>26</v>
      </c>
      <c r="BA57" s="49" t="s">
        <v>27</v>
      </c>
      <c r="BB57" s="49" t="s">
        <v>28</v>
      </c>
      <c r="BC57" s="49" t="s">
        <v>29</v>
      </c>
      <c r="BD57" s="49" t="s">
        <v>30</v>
      </c>
      <c r="BE57" s="49" t="s">
        <v>31</v>
      </c>
      <c r="BF57" s="49" t="s">
        <v>32</v>
      </c>
      <c r="BG57" s="49" t="s">
        <v>33</v>
      </c>
      <c r="BH57" s="24" t="s">
        <v>55</v>
      </c>
      <c r="BI57" s="44"/>
      <c r="BJ57" s="72" t="s">
        <v>39</v>
      </c>
      <c r="BK57" s="49" t="s">
        <v>17</v>
      </c>
      <c r="BL57" s="49" t="s">
        <v>18</v>
      </c>
      <c r="BM57" s="49" t="s">
        <v>19</v>
      </c>
      <c r="BN57" s="49" t="s">
        <v>20</v>
      </c>
      <c r="BO57" s="49" t="s">
        <v>21</v>
      </c>
      <c r="BP57" s="49" t="s">
        <v>22</v>
      </c>
      <c r="BQ57" s="49" t="s">
        <v>23</v>
      </c>
      <c r="BR57" s="49" t="s">
        <v>24</v>
      </c>
      <c r="BS57" s="49" t="s">
        <v>25</v>
      </c>
      <c r="BT57" s="49" t="s">
        <v>26</v>
      </c>
      <c r="BU57" s="49" t="s">
        <v>27</v>
      </c>
      <c r="BV57" s="49" t="s">
        <v>28</v>
      </c>
      <c r="BW57" s="49" t="s">
        <v>29</v>
      </c>
      <c r="BX57" s="49" t="s">
        <v>30</v>
      </c>
      <c r="BY57" s="49" t="s">
        <v>31</v>
      </c>
      <c r="BZ57" s="49" t="s">
        <v>32</v>
      </c>
      <c r="CA57" s="49" t="s">
        <v>33</v>
      </c>
      <c r="CB57" s="24" t="s">
        <v>55</v>
      </c>
      <c r="CD57" s="72" t="s">
        <v>39</v>
      </c>
      <c r="CE57" s="49" t="s">
        <v>17</v>
      </c>
      <c r="CF57" s="49" t="s">
        <v>18</v>
      </c>
      <c r="CG57" s="49" t="s">
        <v>19</v>
      </c>
      <c r="CH57" s="49" t="s">
        <v>20</v>
      </c>
      <c r="CI57" s="49" t="s">
        <v>21</v>
      </c>
      <c r="CJ57" s="49" t="s">
        <v>22</v>
      </c>
      <c r="CK57" s="49" t="s">
        <v>23</v>
      </c>
      <c r="CL57" s="49" t="s">
        <v>24</v>
      </c>
      <c r="CM57" s="49" t="s">
        <v>25</v>
      </c>
      <c r="CN57" s="49" t="s">
        <v>26</v>
      </c>
      <c r="CO57" s="49" t="s">
        <v>27</v>
      </c>
      <c r="CP57" s="49" t="s">
        <v>28</v>
      </c>
      <c r="CQ57" s="49" t="s">
        <v>29</v>
      </c>
      <c r="CR57" s="49" t="s">
        <v>30</v>
      </c>
      <c r="CS57" s="49" t="s">
        <v>31</v>
      </c>
      <c r="CT57" s="49" t="s">
        <v>32</v>
      </c>
      <c r="CU57" s="49" t="s">
        <v>33</v>
      </c>
      <c r="CV57" s="24" t="s">
        <v>55</v>
      </c>
    </row>
    <row r="58" spans="2:100" x14ac:dyDescent="0.25">
      <c r="B58" s="91" t="s">
        <v>89</v>
      </c>
      <c r="C58" s="19">
        <v>8.8732445906484811E-2</v>
      </c>
      <c r="D58" s="19">
        <v>4.1349648936888132E-2</v>
      </c>
      <c r="E58" s="19">
        <v>8.1813791247803455E-2</v>
      </c>
      <c r="F58" s="19">
        <v>0</v>
      </c>
      <c r="G58" s="19">
        <v>0</v>
      </c>
      <c r="H58" s="19">
        <v>0.51088123288930831</v>
      </c>
      <c r="I58" s="19">
        <v>2.1523947160221029E-2</v>
      </c>
      <c r="J58" s="19">
        <v>0.13824417729505245</v>
      </c>
      <c r="K58" s="19">
        <v>0</v>
      </c>
      <c r="L58" s="19">
        <v>1.6600786316350764E-2</v>
      </c>
      <c r="M58" s="19">
        <v>0</v>
      </c>
      <c r="N58" s="19">
        <v>5.5467845610063529E-2</v>
      </c>
      <c r="O58" s="19">
        <v>5.0702253925492295E-3</v>
      </c>
      <c r="P58" s="19">
        <v>0</v>
      </c>
      <c r="Q58" s="19">
        <v>0</v>
      </c>
      <c r="R58" s="19">
        <v>0.34047193787605107</v>
      </c>
      <c r="S58" s="19">
        <v>1.3001560386307729</v>
      </c>
      <c r="T58" s="29">
        <v>0</v>
      </c>
      <c r="U58" s="44"/>
      <c r="V58" s="102" t="s">
        <v>89</v>
      </c>
      <c r="W58" s="57">
        <v>2.8481195242984598</v>
      </c>
      <c r="X58" s="57">
        <v>1.3272342631482801</v>
      </c>
      <c r="Y58" s="57">
        <v>8.34834604569423</v>
      </c>
      <c r="Z58" s="57">
        <v>0</v>
      </c>
      <c r="AA58" s="57">
        <v>0</v>
      </c>
      <c r="AB58" s="57">
        <v>16.398182188319101</v>
      </c>
      <c r="AC58" s="57">
        <v>0.69087213274387804</v>
      </c>
      <c r="AD58" s="57">
        <v>4.4373389739484397</v>
      </c>
      <c r="AE58" s="57">
        <v>0</v>
      </c>
      <c r="AF58" s="57">
        <v>0.53284932183808797</v>
      </c>
      <c r="AG58" s="57">
        <v>0</v>
      </c>
      <c r="AH58" s="57">
        <v>1.7803978289890601</v>
      </c>
      <c r="AI58" s="57">
        <v>0.162743264716632</v>
      </c>
      <c r="AJ58" s="57">
        <v>0</v>
      </c>
      <c r="AK58" s="57">
        <v>0</v>
      </c>
      <c r="AL58" s="57">
        <v>10.928412530885099</v>
      </c>
      <c r="AM58" s="57">
        <v>47.454496074581265</v>
      </c>
      <c r="AN58" s="29">
        <v>0</v>
      </c>
      <c r="AO58" s="44"/>
      <c r="AP58" s="91" t="s">
        <v>89</v>
      </c>
      <c r="AQ58" s="19">
        <v>0.83473608566777802</v>
      </c>
      <c r="AR58" s="19">
        <v>0.388990112294338</v>
      </c>
      <c r="AS58" s="19">
        <v>0</v>
      </c>
      <c r="AT58" s="19">
        <v>0</v>
      </c>
      <c r="AU58" s="19">
        <v>0</v>
      </c>
      <c r="AV58" s="19">
        <v>4.8060322943490901</v>
      </c>
      <c r="AW58" s="19">
        <v>0.202483040077338</v>
      </c>
      <c r="AX58" s="19">
        <v>1.3005096641114999</v>
      </c>
      <c r="AY58" s="19">
        <v>0</v>
      </c>
      <c r="AZ58" s="19">
        <v>0.15616920335231199</v>
      </c>
      <c r="BA58" s="19">
        <v>0</v>
      </c>
      <c r="BB58" s="19">
        <v>0.52180475644462398</v>
      </c>
      <c r="BC58" s="19">
        <v>4.7697322601591999E-2</v>
      </c>
      <c r="BD58" s="19">
        <v>0</v>
      </c>
      <c r="BE58" s="19">
        <v>0</v>
      </c>
      <c r="BF58" s="19">
        <v>3.2029345049487401</v>
      </c>
      <c r="BG58" s="19">
        <v>11.461356983847313</v>
      </c>
      <c r="BH58" s="29">
        <v>0</v>
      </c>
      <c r="BI58" s="44"/>
      <c r="BJ58" s="91" t="s">
        <v>89</v>
      </c>
      <c r="BK58" s="19">
        <v>0</v>
      </c>
      <c r="BL58" s="19">
        <v>0</v>
      </c>
      <c r="BM58" s="19">
        <v>8.3483460456942299E-2</v>
      </c>
      <c r="BN58" s="19">
        <v>0</v>
      </c>
      <c r="BO58" s="19">
        <v>0</v>
      </c>
      <c r="BP58" s="19">
        <v>0</v>
      </c>
      <c r="BQ58" s="19">
        <v>0</v>
      </c>
      <c r="BR58" s="19">
        <v>0</v>
      </c>
      <c r="BS58" s="19">
        <v>0</v>
      </c>
      <c r="BT58" s="19">
        <v>0</v>
      </c>
      <c r="BU58" s="19">
        <v>0</v>
      </c>
      <c r="BV58" s="19">
        <v>0</v>
      </c>
      <c r="BW58" s="19">
        <v>0</v>
      </c>
      <c r="BX58" s="19">
        <v>0</v>
      </c>
      <c r="BY58" s="19">
        <v>0</v>
      </c>
      <c r="BZ58" s="19">
        <v>0</v>
      </c>
      <c r="CA58" s="19">
        <v>8.3483460456942299E-2</v>
      </c>
      <c r="CB58" s="29">
        <v>0</v>
      </c>
      <c r="CD58" s="91" t="s">
        <v>89</v>
      </c>
      <c r="CE58" s="20">
        <v>8.7388520808559669</v>
      </c>
      <c r="CF58" s="20">
        <v>4.0723374856094239</v>
      </c>
      <c r="CG58" s="20">
        <v>9.1247422279437931</v>
      </c>
      <c r="CH58" s="20">
        <v>0</v>
      </c>
      <c r="CI58" s="20">
        <v>0</v>
      </c>
      <c r="CJ58" s="20">
        <v>50.31435208954062</v>
      </c>
      <c r="CK58" s="20">
        <v>2.1197949465696513</v>
      </c>
      <c r="CL58" s="20">
        <v>13.615035673583291</v>
      </c>
      <c r="CM58" s="20">
        <v>0</v>
      </c>
      <c r="CN58" s="20">
        <v>1.6349353898953543</v>
      </c>
      <c r="CO58" s="20">
        <v>0</v>
      </c>
      <c r="CP58" s="20">
        <v>5.4627739952187682</v>
      </c>
      <c r="CQ58" s="20">
        <v>0.49934327031606662</v>
      </c>
      <c r="CR58" s="20">
        <v>0</v>
      </c>
      <c r="CS58" s="20">
        <v>0</v>
      </c>
      <c r="CT58" s="20">
        <v>33.531521332308358</v>
      </c>
      <c r="CU58" s="19">
        <v>129.11368849184129</v>
      </c>
      <c r="CV58" s="29">
        <v>0</v>
      </c>
    </row>
    <row r="59" spans="2:100" x14ac:dyDescent="0.25">
      <c r="B59" s="63" t="s">
        <v>90</v>
      </c>
      <c r="C59" s="42">
        <v>8.8732445906484811E-2</v>
      </c>
      <c r="D59" s="42">
        <v>4.1360153547507876E-2</v>
      </c>
      <c r="E59" s="42">
        <v>8.1393143465838383E-2</v>
      </c>
      <c r="F59" s="42">
        <v>1.0504610619922421E-5</v>
      </c>
      <c r="G59" s="42">
        <v>0</v>
      </c>
      <c r="H59" s="42">
        <v>0.41339144326267963</v>
      </c>
      <c r="I59" s="42">
        <v>1.4804497900343945E-2</v>
      </c>
      <c r="J59" s="42">
        <v>0.1352748740264873</v>
      </c>
      <c r="K59" s="42">
        <v>0</v>
      </c>
      <c r="L59" s="42">
        <v>1.6915924634948398E-2</v>
      </c>
      <c r="M59" s="42">
        <v>0</v>
      </c>
      <c r="N59" s="42">
        <v>5.5467845610063529E-2</v>
      </c>
      <c r="O59" s="42">
        <v>5.0702253925492295E-3</v>
      </c>
      <c r="P59" s="42">
        <v>0</v>
      </c>
      <c r="Q59" s="42">
        <v>0</v>
      </c>
      <c r="R59" s="42">
        <v>0.34047193787605107</v>
      </c>
      <c r="S59" s="42">
        <v>1.1928929962335741</v>
      </c>
      <c r="T59" s="27">
        <v>0</v>
      </c>
      <c r="U59" s="44"/>
      <c r="V59" s="63" t="s">
        <v>90</v>
      </c>
      <c r="W59" s="42">
        <v>2.8481195242984598</v>
      </c>
      <c r="X59" s="42">
        <v>1.32757143842048</v>
      </c>
      <c r="Y59" s="42">
        <v>8.3054228026365706</v>
      </c>
      <c r="Z59" s="42">
        <v>3.37175272202966E-4</v>
      </c>
      <c r="AA59" s="42">
        <v>0</v>
      </c>
      <c r="AB59" s="42">
        <v>13.268970878760699</v>
      </c>
      <c r="AC59" s="42">
        <v>0.47519235029138002</v>
      </c>
      <c r="AD59" s="42">
        <v>4.3420307636724003</v>
      </c>
      <c r="AE59" s="42">
        <v>0</v>
      </c>
      <c r="AF59" s="42">
        <v>0.54296458000417602</v>
      </c>
      <c r="AG59" s="42">
        <v>0</v>
      </c>
      <c r="AH59" s="42">
        <v>1.7803978289890601</v>
      </c>
      <c r="AI59" s="42">
        <v>0.162743264716632</v>
      </c>
      <c r="AJ59" s="42">
        <v>0</v>
      </c>
      <c r="AK59" s="42">
        <v>0</v>
      </c>
      <c r="AL59" s="42">
        <v>10.928412530885099</v>
      </c>
      <c r="AM59" s="42">
        <v>43.982163137947161</v>
      </c>
      <c r="AN59" s="27">
        <v>0</v>
      </c>
      <c r="AO59" s="44"/>
      <c r="AP59" s="63" t="s">
        <v>90</v>
      </c>
      <c r="AQ59" s="42">
        <v>0.83473608566777802</v>
      </c>
      <c r="AR59" s="42">
        <v>0.38908893271409101</v>
      </c>
      <c r="AS59" s="42">
        <v>0</v>
      </c>
      <c r="AT59" s="42">
        <v>9.8820419754679399E-5</v>
      </c>
      <c r="AU59" s="42">
        <v>0</v>
      </c>
      <c r="AV59" s="42">
        <v>3.88891291874581</v>
      </c>
      <c r="AW59" s="42">
        <v>0.139270911574261</v>
      </c>
      <c r="AX59" s="42">
        <v>1.27257642546084</v>
      </c>
      <c r="AY59" s="42">
        <v>0</v>
      </c>
      <c r="AZ59" s="42">
        <v>0.15913381594495199</v>
      </c>
      <c r="BA59" s="42">
        <v>0</v>
      </c>
      <c r="BB59" s="42">
        <v>0.52180475644462398</v>
      </c>
      <c r="BC59" s="42">
        <v>4.7697322601591999E-2</v>
      </c>
      <c r="BD59" s="42">
        <v>0</v>
      </c>
      <c r="BE59" s="42">
        <v>0</v>
      </c>
      <c r="BF59" s="42">
        <v>3.2029345049487401</v>
      </c>
      <c r="BG59" s="42">
        <v>10.456254494522444</v>
      </c>
      <c r="BH59" s="27">
        <v>0</v>
      </c>
      <c r="BI59" s="44"/>
      <c r="BJ59" s="63" t="s">
        <v>90</v>
      </c>
      <c r="BK59" s="42">
        <v>0</v>
      </c>
      <c r="BL59" s="42">
        <v>0</v>
      </c>
      <c r="BM59" s="42">
        <v>8.3054228026365695E-2</v>
      </c>
      <c r="BN59" s="42">
        <v>0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0</v>
      </c>
      <c r="BX59" s="42">
        <v>0</v>
      </c>
      <c r="BY59" s="42">
        <v>0</v>
      </c>
      <c r="BZ59" s="42">
        <v>0</v>
      </c>
      <c r="CA59" s="42">
        <v>8.3054228026365695E-2</v>
      </c>
      <c r="CB59" s="27">
        <v>0</v>
      </c>
      <c r="CD59" s="63" t="s">
        <v>90</v>
      </c>
      <c r="CE59" s="42">
        <v>8.7388520808559669</v>
      </c>
      <c r="CF59" s="42">
        <v>4.0733720365838186</v>
      </c>
      <c r="CG59" s="42">
        <v>9.0778271232817698</v>
      </c>
      <c r="CH59" s="42">
        <v>1.0345509744117385E-3</v>
      </c>
      <c r="CI59" s="42">
        <v>0</v>
      </c>
      <c r="CJ59" s="42">
        <v>40.713029346349884</v>
      </c>
      <c r="CK59" s="42">
        <v>1.4580271732709382</v>
      </c>
      <c r="CL59" s="42">
        <v>13.322602598149533</v>
      </c>
      <c r="CM59" s="42">
        <v>0</v>
      </c>
      <c r="CN59" s="42">
        <v>1.6659719191277023</v>
      </c>
      <c r="CO59" s="42">
        <v>0</v>
      </c>
      <c r="CP59" s="42">
        <v>5.4627739952187682</v>
      </c>
      <c r="CQ59" s="42">
        <v>0.49934327031606662</v>
      </c>
      <c r="CR59" s="42">
        <v>0</v>
      </c>
      <c r="CS59" s="42">
        <v>0</v>
      </c>
      <c r="CT59" s="42">
        <v>33.531521332308358</v>
      </c>
      <c r="CU59" s="42">
        <v>118.54435542643721</v>
      </c>
      <c r="CV59" s="27">
        <v>0</v>
      </c>
    </row>
    <row r="60" spans="2:100" x14ac:dyDescent="0.25">
      <c r="B60" s="78" t="s">
        <v>56</v>
      </c>
      <c r="C60" s="3">
        <v>8.8732445906484811E-2</v>
      </c>
      <c r="D60" s="3">
        <v>4.1363655084381161E-2</v>
      </c>
      <c r="E60" s="3">
        <v>8.9439408761176065E-2</v>
      </c>
      <c r="F60" s="3">
        <v>0</v>
      </c>
      <c r="G60" s="3">
        <v>0</v>
      </c>
      <c r="H60" s="3">
        <v>0.33496752191121298</v>
      </c>
      <c r="I60" s="3">
        <v>8.3266546847251682E-3</v>
      </c>
      <c r="J60" s="3">
        <v>0.10821149553269407</v>
      </c>
      <c r="K60" s="3">
        <v>0</v>
      </c>
      <c r="L60" s="3">
        <v>1.3326849339808253E-2</v>
      </c>
      <c r="M60" s="3">
        <v>0</v>
      </c>
      <c r="N60" s="3">
        <v>5.5467845610063529E-2</v>
      </c>
      <c r="O60" s="3">
        <v>5.0702253925492295E-3</v>
      </c>
      <c r="P60" s="3">
        <v>0</v>
      </c>
      <c r="Q60" s="3">
        <v>0</v>
      </c>
      <c r="R60" s="3">
        <v>0.34047193787605107</v>
      </c>
      <c r="S60" s="3">
        <v>1.0853780400991466</v>
      </c>
      <c r="T60" s="47">
        <v>0.14956473300337722</v>
      </c>
      <c r="U60" s="44"/>
      <c r="V60" s="78" t="s">
        <v>56</v>
      </c>
      <c r="W60" s="3">
        <v>2.8481195242984598</v>
      </c>
      <c r="X60" s="3">
        <v>1.3276838301778799</v>
      </c>
      <c r="Y60" s="3">
        <v>9.1264702817526597</v>
      </c>
      <c r="Z60" s="3">
        <v>0</v>
      </c>
      <c r="AA60" s="3">
        <v>0</v>
      </c>
      <c r="AB60" s="3">
        <v>10.751732688250801</v>
      </c>
      <c r="AC60" s="3">
        <v>0.267267599099551</v>
      </c>
      <c r="AD60" s="3">
        <v>3.47335487072016</v>
      </c>
      <c r="AE60" s="3">
        <v>0</v>
      </c>
      <c r="AF60" s="3">
        <v>0.42776302866816301</v>
      </c>
      <c r="AG60" s="3">
        <v>0</v>
      </c>
      <c r="AH60" s="3">
        <v>1.7803978289890601</v>
      </c>
      <c r="AI60" s="3">
        <v>0.162743264716632</v>
      </c>
      <c r="AJ60" s="3">
        <v>0</v>
      </c>
      <c r="AK60" s="3">
        <v>0</v>
      </c>
      <c r="AL60" s="3">
        <v>10.928412530885099</v>
      </c>
      <c r="AM60" s="3">
        <v>41.093945447558468</v>
      </c>
      <c r="AN60" s="47">
        <v>0.14956473300337722</v>
      </c>
      <c r="AO60" s="44"/>
      <c r="AP60" s="78" t="s">
        <v>56</v>
      </c>
      <c r="AQ60" s="3">
        <v>0.83473608566777802</v>
      </c>
      <c r="AR60" s="3">
        <v>0.38912187285400901</v>
      </c>
      <c r="AS60" s="3">
        <v>0</v>
      </c>
      <c r="AT60" s="3">
        <v>0</v>
      </c>
      <c r="AU60" s="3">
        <v>0</v>
      </c>
      <c r="AV60" s="3">
        <v>3.1511526049973</v>
      </c>
      <c r="AW60" s="3">
        <v>7.8331652725542503E-2</v>
      </c>
      <c r="AX60" s="3">
        <v>1.0179820840328699</v>
      </c>
      <c r="AY60" s="3">
        <v>0</v>
      </c>
      <c r="AZ60" s="3">
        <v>0.12537017252877</v>
      </c>
      <c r="BA60" s="3">
        <v>0</v>
      </c>
      <c r="BB60" s="3">
        <v>0.52180475644462398</v>
      </c>
      <c r="BC60" s="3">
        <v>4.7697322601591999E-2</v>
      </c>
      <c r="BD60" s="3">
        <v>0</v>
      </c>
      <c r="BE60" s="3">
        <v>0</v>
      </c>
      <c r="BF60" s="3">
        <v>3.2029345049487401</v>
      </c>
      <c r="BG60" s="3">
        <v>9.3691310568012263</v>
      </c>
      <c r="BH60" s="47">
        <v>0.14956473300337722</v>
      </c>
      <c r="BI60" s="44"/>
      <c r="BJ60" s="78" t="s">
        <v>56</v>
      </c>
      <c r="BK60" s="3">
        <v>0</v>
      </c>
      <c r="BL60" s="3">
        <v>0</v>
      </c>
      <c r="BM60" s="3">
        <v>9.1264702817526605E-2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9.1264702817526605E-2</v>
      </c>
      <c r="CB60" s="47">
        <v>0.14956473300337722</v>
      </c>
      <c r="CD60" s="78" t="s">
        <v>56</v>
      </c>
      <c r="CE60" s="3">
        <v>8.7388520808559669</v>
      </c>
      <c r="CF60" s="3">
        <v>4.0737168869086204</v>
      </c>
      <c r="CG60" s="3">
        <v>9.9752320179556584</v>
      </c>
      <c r="CH60" s="3">
        <v>0</v>
      </c>
      <c r="CI60" s="3">
        <v>0</v>
      </c>
      <c r="CJ60" s="3">
        <v>32.989416621716735</v>
      </c>
      <c r="CK60" s="3">
        <v>0.82005407238370442</v>
      </c>
      <c r="CL60" s="3">
        <v>10.657254437740114</v>
      </c>
      <c r="CM60" s="3">
        <v>0</v>
      </c>
      <c r="CN60" s="3">
        <v>1.3125003362036931</v>
      </c>
      <c r="CO60" s="3">
        <v>0</v>
      </c>
      <c r="CP60" s="3">
        <v>5.4627739952187682</v>
      </c>
      <c r="CQ60" s="3">
        <v>0.49934327031606662</v>
      </c>
      <c r="CR60" s="3">
        <v>0</v>
      </c>
      <c r="CS60" s="3">
        <v>0</v>
      </c>
      <c r="CT60" s="3">
        <v>33.531521332308358</v>
      </c>
      <c r="CU60" s="3">
        <v>108.06066505160769</v>
      </c>
      <c r="CV60" s="47">
        <v>0.14956473300337722</v>
      </c>
    </row>
    <row r="61" spans="2:100" x14ac:dyDescent="0.25">
      <c r="B61" s="63" t="s">
        <v>57</v>
      </c>
      <c r="C61" s="42">
        <v>8.8732445906484811E-2</v>
      </c>
      <c r="D61" s="42">
        <v>4.1311132031281381E-2</v>
      </c>
      <c r="E61" s="42">
        <v>8.9655238513179081E-2</v>
      </c>
      <c r="F61" s="42">
        <v>3.1679770633267204E-3</v>
      </c>
      <c r="G61" s="42">
        <v>0</v>
      </c>
      <c r="H61" s="42">
        <v>0.33285259363973518</v>
      </c>
      <c r="I61" s="42">
        <v>1.1705637767466876E-2</v>
      </c>
      <c r="J61" s="42">
        <v>0.12245924907018182</v>
      </c>
      <c r="K61" s="42">
        <v>0</v>
      </c>
      <c r="L61" s="42">
        <v>1.5567832938725042E-2</v>
      </c>
      <c r="M61" s="42">
        <v>0</v>
      </c>
      <c r="N61" s="42">
        <v>5.5467845610063529E-2</v>
      </c>
      <c r="O61" s="42">
        <v>5.0702253925492295E-3</v>
      </c>
      <c r="P61" s="42">
        <v>0</v>
      </c>
      <c r="Q61" s="42">
        <v>0</v>
      </c>
      <c r="R61" s="42">
        <v>0.34047193787605107</v>
      </c>
      <c r="S61" s="42">
        <v>1.1064621158090446</v>
      </c>
      <c r="T61" s="27">
        <v>0</v>
      </c>
      <c r="U61" s="44"/>
      <c r="V61" s="63" t="s">
        <v>57</v>
      </c>
      <c r="W61" s="42">
        <v>2.8481195242984598</v>
      </c>
      <c r="X61" s="42">
        <v>1.32599795381686</v>
      </c>
      <c r="Y61" s="42">
        <v>9.1484937258345997</v>
      </c>
      <c r="Z61" s="42">
        <v>0.20080900387120701</v>
      </c>
      <c r="AA61" s="42">
        <v>0</v>
      </c>
      <c r="AB61" s="42">
        <v>10.6838480667806</v>
      </c>
      <c r="AC61" s="42">
        <v>0.37572564499150501</v>
      </c>
      <c r="AD61" s="42">
        <v>3.93067693158478</v>
      </c>
      <c r="AE61" s="42">
        <v>0</v>
      </c>
      <c r="AF61" s="42">
        <v>0.49969375340479599</v>
      </c>
      <c r="AG61" s="42">
        <v>0</v>
      </c>
      <c r="AH61" s="42">
        <v>1.7803978289890601</v>
      </c>
      <c r="AI61" s="42">
        <v>0.162743264716632</v>
      </c>
      <c r="AJ61" s="42">
        <v>0</v>
      </c>
      <c r="AK61" s="42">
        <v>0</v>
      </c>
      <c r="AL61" s="42">
        <v>10.928412530885099</v>
      </c>
      <c r="AM61" s="42">
        <v>41.884918229173593</v>
      </c>
      <c r="AN61" s="27">
        <v>0</v>
      </c>
      <c r="AO61" s="44"/>
      <c r="AP61" s="63" t="s">
        <v>57</v>
      </c>
      <c r="AQ61" s="42">
        <v>0.83473608566777802</v>
      </c>
      <c r="AR61" s="42">
        <v>0.38862777075523403</v>
      </c>
      <c r="AS61" s="42">
        <v>0</v>
      </c>
      <c r="AT61" s="42">
        <v>1.6470069959113199E-2</v>
      </c>
      <c r="AU61" s="42">
        <v>0</v>
      </c>
      <c r="AV61" s="42">
        <v>3.1312567604866901</v>
      </c>
      <c r="AW61" s="42">
        <v>0.11011888774663101</v>
      </c>
      <c r="AX61" s="42">
        <v>1.15201551336013</v>
      </c>
      <c r="AY61" s="42">
        <v>0</v>
      </c>
      <c r="AZ61" s="42">
        <v>0.14645186207643501</v>
      </c>
      <c r="BA61" s="42">
        <v>0</v>
      </c>
      <c r="BB61" s="42">
        <v>0.52180475644462398</v>
      </c>
      <c r="BC61" s="42">
        <v>4.7697322601591999E-2</v>
      </c>
      <c r="BD61" s="42">
        <v>0</v>
      </c>
      <c r="BE61" s="42">
        <v>0</v>
      </c>
      <c r="BF61" s="42">
        <v>3.2029345049487401</v>
      </c>
      <c r="BG61" s="42">
        <v>9.5521135340469669</v>
      </c>
      <c r="BH61" s="27">
        <v>0</v>
      </c>
      <c r="BI61" s="44"/>
      <c r="BJ61" s="63" t="s">
        <v>57</v>
      </c>
      <c r="BK61" s="42">
        <v>0</v>
      </c>
      <c r="BL61" s="42">
        <v>0</v>
      </c>
      <c r="BM61" s="42">
        <v>9.1484937258346E-2</v>
      </c>
      <c r="BN61" s="42">
        <v>1.44613125170713E-3</v>
      </c>
      <c r="BO61" s="42">
        <v>0</v>
      </c>
      <c r="BP61" s="42">
        <v>0</v>
      </c>
      <c r="BQ61" s="42">
        <v>0</v>
      </c>
      <c r="BR61" s="42">
        <v>0</v>
      </c>
      <c r="BS61" s="42">
        <v>0</v>
      </c>
      <c r="BT61" s="42">
        <v>0</v>
      </c>
      <c r="BU61" s="42">
        <v>0</v>
      </c>
      <c r="BV61" s="42">
        <v>0</v>
      </c>
      <c r="BW61" s="42">
        <v>0</v>
      </c>
      <c r="BX61" s="42">
        <v>0</v>
      </c>
      <c r="BY61" s="42">
        <v>0</v>
      </c>
      <c r="BZ61" s="42">
        <v>0</v>
      </c>
      <c r="CA61" s="42">
        <v>9.293106851005313E-2</v>
      </c>
      <c r="CB61" s="27">
        <v>0</v>
      </c>
      <c r="CD61" s="63" t="s">
        <v>57</v>
      </c>
      <c r="CE61" s="42">
        <v>8.7388520808559669</v>
      </c>
      <c r="CF61" s="42">
        <v>4.0685441320365445</v>
      </c>
      <c r="CG61" s="42">
        <v>9.9993036423372175</v>
      </c>
      <c r="CH61" s="42">
        <v>0.33048730821354538</v>
      </c>
      <c r="CI61" s="42">
        <v>0</v>
      </c>
      <c r="CJ61" s="42">
        <v>32.781127025535156</v>
      </c>
      <c r="CK61" s="42">
        <v>1.1528346358194799</v>
      </c>
      <c r="CL61" s="42">
        <v>12.060450409367199</v>
      </c>
      <c r="CM61" s="42">
        <v>0</v>
      </c>
      <c r="CN61" s="42">
        <v>1.5332045440781981</v>
      </c>
      <c r="CO61" s="42">
        <v>0</v>
      </c>
      <c r="CP61" s="42">
        <v>5.4627739952187682</v>
      </c>
      <c r="CQ61" s="42">
        <v>0.49934327031606662</v>
      </c>
      <c r="CR61" s="42">
        <v>0</v>
      </c>
      <c r="CS61" s="42">
        <v>0</v>
      </c>
      <c r="CT61" s="42">
        <v>33.531521332308358</v>
      </c>
      <c r="CU61" s="42">
        <v>110.1584423760865</v>
      </c>
      <c r="CV61" s="27">
        <v>0</v>
      </c>
    </row>
    <row r="62" spans="2:100" x14ac:dyDescent="0.25">
      <c r="B62" s="78" t="s">
        <v>58</v>
      </c>
      <c r="C62" s="3">
        <v>8.8732445906484811E-2</v>
      </c>
      <c r="D62" s="3">
        <v>4.1297125883788352E-2</v>
      </c>
      <c r="E62" s="3">
        <v>9.8155186756604604E-2</v>
      </c>
      <c r="F62" s="3">
        <v>9.3023196313386427E-3</v>
      </c>
      <c r="G62" s="3">
        <v>0</v>
      </c>
      <c r="H62" s="3">
        <v>0.25453021685759358</v>
      </c>
      <c r="I62" s="3">
        <v>8.9044082688208952E-3</v>
      </c>
      <c r="J62" s="3">
        <v>9.0049023770848405E-2</v>
      </c>
      <c r="K62" s="3">
        <v>0</v>
      </c>
      <c r="L62" s="3">
        <v>1.2395440531508491E-2</v>
      </c>
      <c r="M62" s="3">
        <v>0</v>
      </c>
      <c r="N62" s="3">
        <v>5.5467845610063529E-2</v>
      </c>
      <c r="O62" s="3">
        <v>5.0702253925492295E-3</v>
      </c>
      <c r="P62" s="3">
        <v>0</v>
      </c>
      <c r="Q62" s="3">
        <v>0</v>
      </c>
      <c r="R62" s="3">
        <v>0.34047193787605107</v>
      </c>
      <c r="S62" s="3">
        <v>1.0043761764856516</v>
      </c>
      <c r="T62" s="47">
        <v>0.12365107394246531</v>
      </c>
      <c r="U62" s="44"/>
      <c r="V62" s="78" t="s">
        <v>58</v>
      </c>
      <c r="W62" s="3">
        <v>2.8481195242984598</v>
      </c>
      <c r="X62" s="3">
        <v>1.3255483867872599</v>
      </c>
      <c r="Y62" s="3">
        <v>10.015835383327</v>
      </c>
      <c r="Z62" s="3">
        <v>0.62691746152194705</v>
      </c>
      <c r="AA62" s="3">
        <v>0</v>
      </c>
      <c r="AB62" s="3">
        <v>8.1698692372352699</v>
      </c>
      <c r="AC62" s="3">
        <v>0.28581223907071401</v>
      </c>
      <c r="AD62" s="3">
        <v>2.8903788250812301</v>
      </c>
      <c r="AE62" s="3">
        <v>0</v>
      </c>
      <c r="AF62" s="3">
        <v>0.39786682119950001</v>
      </c>
      <c r="AG62" s="3">
        <v>0</v>
      </c>
      <c r="AH62" s="3">
        <v>1.7803978289890601</v>
      </c>
      <c r="AI62" s="3">
        <v>0.162743264716632</v>
      </c>
      <c r="AJ62" s="3">
        <v>0</v>
      </c>
      <c r="AK62" s="3">
        <v>0</v>
      </c>
      <c r="AL62" s="3">
        <v>10.928412530885099</v>
      </c>
      <c r="AM62" s="3">
        <v>39.431901503112172</v>
      </c>
      <c r="AN62" s="47">
        <v>0.12365107394246531</v>
      </c>
      <c r="AO62" s="44"/>
      <c r="AP62" s="78" t="s">
        <v>58</v>
      </c>
      <c r="AQ62" s="3">
        <v>0.83473608566777802</v>
      </c>
      <c r="AR62" s="3">
        <v>0.38849601019556301</v>
      </c>
      <c r="AS62" s="3">
        <v>0</v>
      </c>
      <c r="AT62" s="3">
        <v>4.3349224132385997E-2</v>
      </c>
      <c r="AU62" s="3">
        <v>0</v>
      </c>
      <c r="AV62" s="3">
        <v>2.3944517107958001</v>
      </c>
      <c r="AW62" s="3">
        <v>8.3766775812049804E-2</v>
      </c>
      <c r="AX62" s="3">
        <v>0.84712157827703105</v>
      </c>
      <c r="AY62" s="3">
        <v>0</v>
      </c>
      <c r="AZ62" s="3">
        <v>0.11660809531052201</v>
      </c>
      <c r="BA62" s="3">
        <v>0</v>
      </c>
      <c r="BB62" s="3">
        <v>0.52180475644462398</v>
      </c>
      <c r="BC62" s="3">
        <v>4.7697322601591999E-2</v>
      </c>
      <c r="BD62" s="3">
        <v>0</v>
      </c>
      <c r="BE62" s="3">
        <v>0</v>
      </c>
      <c r="BF62" s="3">
        <v>3.2029345049487401</v>
      </c>
      <c r="BG62" s="3">
        <v>8.4809660641860862</v>
      </c>
      <c r="BH62" s="47">
        <v>0.12365107394246531</v>
      </c>
      <c r="BI62" s="44"/>
      <c r="BJ62" s="78" t="s">
        <v>58</v>
      </c>
      <c r="BK62" s="3">
        <v>0</v>
      </c>
      <c r="BL62" s="3">
        <v>0</v>
      </c>
      <c r="BM62" s="3">
        <v>0.10015835383327</v>
      </c>
      <c r="BN62" s="3">
        <v>4.7900990878224602E-3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0.10494845292109246</v>
      </c>
      <c r="CB62" s="47">
        <v>0.12365107394246531</v>
      </c>
      <c r="CD62" s="78" t="s">
        <v>58</v>
      </c>
      <c r="CE62" s="3">
        <v>8.7388520808559669</v>
      </c>
      <c r="CF62" s="3">
        <v>4.0671647307373489</v>
      </c>
      <c r="CG62" s="3">
        <v>10.94730807397641</v>
      </c>
      <c r="CH62" s="3">
        <v>0.97738085774094374</v>
      </c>
      <c r="CI62" s="3">
        <v>0</v>
      </c>
      <c r="CJ62" s="3">
        <v>25.06751496032123</v>
      </c>
      <c r="CK62" s="3">
        <v>0.8769543759763494</v>
      </c>
      <c r="CL62" s="3">
        <v>8.8685158029822375</v>
      </c>
      <c r="CM62" s="3">
        <v>0</v>
      </c>
      <c r="CN62" s="3">
        <v>1.2207701498058547</v>
      </c>
      <c r="CO62" s="3">
        <v>0</v>
      </c>
      <c r="CP62" s="3">
        <v>5.4627739952187682</v>
      </c>
      <c r="CQ62" s="3">
        <v>0.49934327031606662</v>
      </c>
      <c r="CR62" s="3">
        <v>0</v>
      </c>
      <c r="CS62" s="3">
        <v>0</v>
      </c>
      <c r="CT62" s="3">
        <v>33.531521332308358</v>
      </c>
      <c r="CU62" s="3">
        <v>100.25809963023953</v>
      </c>
      <c r="CV62" s="47">
        <v>0.12365107394246531</v>
      </c>
    </row>
    <row r="63" spans="2:100" x14ac:dyDescent="0.25">
      <c r="B63" s="63" t="s">
        <v>59</v>
      </c>
      <c r="C63" s="42">
        <v>8.8732445906484811E-2</v>
      </c>
      <c r="D63" s="42">
        <v>4.1328639715648111E-2</v>
      </c>
      <c r="E63" s="42">
        <v>9.8699165825429105E-2</v>
      </c>
      <c r="F63" s="42">
        <v>6.8362728110495019E-3</v>
      </c>
      <c r="G63" s="42">
        <v>0</v>
      </c>
      <c r="H63" s="42">
        <v>0.20635257101775581</v>
      </c>
      <c r="I63" s="42">
        <v>2.6996849293200618E-3</v>
      </c>
      <c r="J63" s="42">
        <v>9.5563944346307494E-2</v>
      </c>
      <c r="K63" s="42">
        <v>0</v>
      </c>
      <c r="L63" s="42">
        <v>1.2840135714418563E-2</v>
      </c>
      <c r="M63" s="42">
        <v>0</v>
      </c>
      <c r="N63" s="42">
        <v>5.5467845610063529E-2</v>
      </c>
      <c r="O63" s="42">
        <v>5.0702253925492295E-3</v>
      </c>
      <c r="P63" s="42">
        <v>0</v>
      </c>
      <c r="Q63" s="42">
        <v>0</v>
      </c>
      <c r="R63" s="42">
        <v>0.34047193787605107</v>
      </c>
      <c r="S63" s="42">
        <v>0.95406286914507721</v>
      </c>
      <c r="T63" s="27">
        <v>8.6709527113920815E-3</v>
      </c>
      <c r="U63" s="44"/>
      <c r="V63" s="63" t="s">
        <v>59</v>
      </c>
      <c r="W63" s="42">
        <v>2.8481195242984598</v>
      </c>
      <c r="X63" s="42">
        <v>1.3265599126038701</v>
      </c>
      <c r="Y63" s="42">
        <v>10.0713434515744</v>
      </c>
      <c r="Z63" s="42">
        <v>0.43993572269706899</v>
      </c>
      <c r="AA63" s="42">
        <v>0</v>
      </c>
      <c r="AB63" s="42">
        <v>6.6234710471550704</v>
      </c>
      <c r="AC63" s="42">
        <v>8.6654044956162302E-2</v>
      </c>
      <c r="AD63" s="42">
        <v>3.0673958429877799</v>
      </c>
      <c r="AE63" s="42">
        <v>0</v>
      </c>
      <c r="AF63" s="42">
        <v>0.41214057438942597</v>
      </c>
      <c r="AG63" s="42">
        <v>0</v>
      </c>
      <c r="AH63" s="42">
        <v>1.7803978289890601</v>
      </c>
      <c r="AI63" s="42">
        <v>0.162743264716632</v>
      </c>
      <c r="AJ63" s="42">
        <v>0</v>
      </c>
      <c r="AK63" s="42">
        <v>0</v>
      </c>
      <c r="AL63" s="42">
        <v>10.928412530885099</v>
      </c>
      <c r="AM63" s="42">
        <v>37.747173745253029</v>
      </c>
      <c r="AN63" s="27">
        <v>8.6709527113920815E-3</v>
      </c>
      <c r="AO63" s="44"/>
      <c r="AP63" s="63" t="s">
        <v>59</v>
      </c>
      <c r="AQ63" s="42">
        <v>0.83473608566777802</v>
      </c>
      <c r="AR63" s="42">
        <v>0.38879247145482698</v>
      </c>
      <c r="AS63" s="42">
        <v>0</v>
      </c>
      <c r="AT63" s="42">
        <v>3.4653027193974201E-2</v>
      </c>
      <c r="AU63" s="42">
        <v>0</v>
      </c>
      <c r="AV63" s="42">
        <v>1.94122832566092</v>
      </c>
      <c r="AW63" s="42">
        <v>2.5396847876952601E-2</v>
      </c>
      <c r="AX63" s="42">
        <v>0.899002298648236</v>
      </c>
      <c r="AY63" s="42">
        <v>0</v>
      </c>
      <c r="AZ63" s="42">
        <v>0.12079149308013699</v>
      </c>
      <c r="BA63" s="42">
        <v>0</v>
      </c>
      <c r="BB63" s="42">
        <v>0.52180475644462398</v>
      </c>
      <c r="BC63" s="42">
        <v>4.7697322601591999E-2</v>
      </c>
      <c r="BD63" s="42">
        <v>0</v>
      </c>
      <c r="BE63" s="42">
        <v>0</v>
      </c>
      <c r="BF63" s="42">
        <v>3.2029345049487401</v>
      </c>
      <c r="BG63" s="42">
        <v>8.0170371335777801</v>
      </c>
      <c r="BH63" s="27">
        <v>8.6709527113920815E-3</v>
      </c>
      <c r="BI63" s="44"/>
      <c r="BJ63" s="63" t="s">
        <v>59</v>
      </c>
      <c r="BK63" s="42">
        <v>0</v>
      </c>
      <c r="BL63" s="42">
        <v>0</v>
      </c>
      <c r="BM63" s="42">
        <v>0.10071343451574399</v>
      </c>
      <c r="BN63" s="42">
        <v>3.2169959391122899E-3</v>
      </c>
      <c r="BO63" s="42">
        <v>0</v>
      </c>
      <c r="BP63" s="42">
        <v>0</v>
      </c>
      <c r="BQ63" s="42">
        <v>0</v>
      </c>
      <c r="BR63" s="42">
        <v>0</v>
      </c>
      <c r="BS63" s="42">
        <v>0</v>
      </c>
      <c r="BT63" s="42">
        <v>0</v>
      </c>
      <c r="BU63" s="42">
        <v>0</v>
      </c>
      <c r="BV63" s="42">
        <v>0</v>
      </c>
      <c r="BW63" s="42">
        <v>0</v>
      </c>
      <c r="BX63" s="42">
        <v>0</v>
      </c>
      <c r="BY63" s="42">
        <v>0</v>
      </c>
      <c r="BZ63" s="42">
        <v>0</v>
      </c>
      <c r="CA63" s="42">
        <v>0.10393043045485628</v>
      </c>
      <c r="CB63" s="27">
        <v>8.6709527113920815E-3</v>
      </c>
      <c r="CD63" s="63" t="s">
        <v>59</v>
      </c>
      <c r="CE63" s="42">
        <v>8.7388520808559669</v>
      </c>
      <c r="CF63" s="42">
        <v>4.0702683836605837</v>
      </c>
      <c r="CG63" s="42">
        <v>11.007978392570818</v>
      </c>
      <c r="CH63" s="42">
        <v>0.71440019783868913</v>
      </c>
      <c r="CI63" s="42">
        <v>0</v>
      </c>
      <c r="CJ63" s="42">
        <v>20.322719341344168</v>
      </c>
      <c r="CK63" s="42">
        <v>0.26587960042381675</v>
      </c>
      <c r="CL63" s="42">
        <v>9.4116550645483823</v>
      </c>
      <c r="CM63" s="42">
        <v>0</v>
      </c>
      <c r="CN63" s="42">
        <v>1.2645661410559541</v>
      </c>
      <c r="CO63" s="42">
        <v>0</v>
      </c>
      <c r="CP63" s="42">
        <v>5.4627739952187682</v>
      </c>
      <c r="CQ63" s="42">
        <v>0.49934327031606662</v>
      </c>
      <c r="CR63" s="42">
        <v>0</v>
      </c>
      <c r="CS63" s="42">
        <v>0</v>
      </c>
      <c r="CT63" s="42">
        <v>33.531521332308358</v>
      </c>
      <c r="CU63" s="42">
        <v>95.289957800141565</v>
      </c>
      <c r="CV63" s="27">
        <v>8.6709527113920815E-3</v>
      </c>
    </row>
    <row r="64" spans="2:100" x14ac:dyDescent="0.25">
      <c r="B64" s="78" t="s">
        <v>60</v>
      </c>
      <c r="C64" s="3">
        <v>8.8732445906484811E-2</v>
      </c>
      <c r="D64" s="3">
        <v>4.1318135105028256E-2</v>
      </c>
      <c r="E64" s="3">
        <v>0.11307937363873317</v>
      </c>
      <c r="F64" s="3">
        <v>8.281871092626622E-2</v>
      </c>
      <c r="G64" s="3">
        <v>0</v>
      </c>
      <c r="H64" s="3">
        <v>0.12935027363685098</v>
      </c>
      <c r="I64" s="3">
        <v>3.4210015252214062E-3</v>
      </c>
      <c r="J64" s="3">
        <v>7.3794889604955144E-2</v>
      </c>
      <c r="K64" s="3">
        <v>0</v>
      </c>
      <c r="L64" s="3">
        <v>1.1593588587521063E-2</v>
      </c>
      <c r="M64" s="3">
        <v>0</v>
      </c>
      <c r="N64" s="3">
        <v>5.5467845610063529E-2</v>
      </c>
      <c r="O64" s="3">
        <v>5.0702253925492295E-3</v>
      </c>
      <c r="P64" s="3">
        <v>0</v>
      </c>
      <c r="Q64" s="3">
        <v>0</v>
      </c>
      <c r="R64" s="3">
        <v>0.34047193787605107</v>
      </c>
      <c r="S64" s="3">
        <v>0.94511842780972488</v>
      </c>
      <c r="T64" s="47">
        <v>5.9059447714364693E-2</v>
      </c>
      <c r="U64" s="44"/>
      <c r="V64" s="78" t="s">
        <v>60</v>
      </c>
      <c r="W64" s="3">
        <v>2.8481195242984598</v>
      </c>
      <c r="X64" s="3">
        <v>1.32622273733167</v>
      </c>
      <c r="Y64" s="3">
        <v>11.538711595789101</v>
      </c>
      <c r="Z64" s="3">
        <v>5.69494000633303</v>
      </c>
      <c r="AA64" s="3">
        <v>0</v>
      </c>
      <c r="AB64" s="3">
        <v>4.1518639101499204</v>
      </c>
      <c r="AC64" s="3">
        <v>0.10980674698076601</v>
      </c>
      <c r="AD64" s="3">
        <v>2.3686562872258401</v>
      </c>
      <c r="AE64" s="3">
        <v>0</v>
      </c>
      <c r="AF64" s="3">
        <v>0.37212910875467398</v>
      </c>
      <c r="AG64" s="3">
        <v>0</v>
      </c>
      <c r="AH64" s="3">
        <v>1.7803978289890601</v>
      </c>
      <c r="AI64" s="3">
        <v>0.162743264716632</v>
      </c>
      <c r="AJ64" s="3">
        <v>0</v>
      </c>
      <c r="AK64" s="3">
        <v>0</v>
      </c>
      <c r="AL64" s="3">
        <v>10.928412530885099</v>
      </c>
      <c r="AM64" s="3">
        <v>41.282003541454252</v>
      </c>
      <c r="AN64" s="47">
        <v>5.9059447714364693E-2</v>
      </c>
      <c r="AO64" s="44"/>
      <c r="AP64" s="78" t="s">
        <v>60</v>
      </c>
      <c r="AQ64" s="3">
        <v>0.83473608566777802</v>
      </c>
      <c r="AR64" s="3">
        <v>0.38869365103507297</v>
      </c>
      <c r="AS64" s="3">
        <v>0</v>
      </c>
      <c r="AT64" s="3">
        <v>0.37067539449980402</v>
      </c>
      <c r="AU64" s="3">
        <v>0</v>
      </c>
      <c r="AV64" s="3">
        <v>1.2168417087192001</v>
      </c>
      <c r="AW64" s="3">
        <v>3.21825167001073E-2</v>
      </c>
      <c r="AX64" s="3">
        <v>0.69421344877662405</v>
      </c>
      <c r="AY64" s="3">
        <v>0</v>
      </c>
      <c r="AZ64" s="3">
        <v>0.109064803269248</v>
      </c>
      <c r="BA64" s="3">
        <v>0</v>
      </c>
      <c r="BB64" s="3">
        <v>0.52180475644462398</v>
      </c>
      <c r="BC64" s="3">
        <v>4.7697322601591999E-2</v>
      </c>
      <c r="BD64" s="3">
        <v>0</v>
      </c>
      <c r="BE64" s="3">
        <v>0</v>
      </c>
      <c r="BF64" s="3">
        <v>3.2029345049487401</v>
      </c>
      <c r="BG64" s="3">
        <v>7.4188441926627906</v>
      </c>
      <c r="BH64" s="47">
        <v>5.9059447714364693E-2</v>
      </c>
      <c r="BI64" s="44"/>
      <c r="BJ64" s="78" t="s">
        <v>60</v>
      </c>
      <c r="BK64" s="3">
        <v>0</v>
      </c>
      <c r="BL64" s="3">
        <v>0</v>
      </c>
      <c r="BM64" s="3">
        <v>0.115387115957891</v>
      </c>
      <c r="BN64" s="3">
        <v>4.4301955602996997E-2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0.15968907156088799</v>
      </c>
      <c r="CB64" s="47">
        <v>5.9059447714364693E-2</v>
      </c>
      <c r="CD64" s="78" t="s">
        <v>60</v>
      </c>
      <c r="CE64" s="3">
        <v>8.7388520808559669</v>
      </c>
      <c r="CF64" s="3">
        <v>4.0692338326861783</v>
      </c>
      <c r="CG64" s="3">
        <v>12.611811774197486</v>
      </c>
      <c r="CH64" s="3">
        <v>8.7228044524260202</v>
      </c>
      <c r="CI64" s="3">
        <v>0</v>
      </c>
      <c r="CJ64" s="3">
        <v>12.739115848581305</v>
      </c>
      <c r="CK64" s="3">
        <v>0.3369187673334233</v>
      </c>
      <c r="CL64" s="3">
        <v>7.2677205952424764</v>
      </c>
      <c r="CM64" s="3">
        <v>0</v>
      </c>
      <c r="CN64" s="3">
        <v>1.1417994254257573</v>
      </c>
      <c r="CO64" s="3">
        <v>0</v>
      </c>
      <c r="CP64" s="3">
        <v>5.4627739952187682</v>
      </c>
      <c r="CQ64" s="3">
        <v>0.49934327031606662</v>
      </c>
      <c r="CR64" s="3">
        <v>0</v>
      </c>
      <c r="CS64" s="3">
        <v>0</v>
      </c>
      <c r="CT64" s="3">
        <v>33.531521332308358</v>
      </c>
      <c r="CU64" s="3">
        <v>95.121895374591816</v>
      </c>
      <c r="CV64" s="47">
        <v>5.9059447714364693E-2</v>
      </c>
    </row>
    <row r="65" spans="2:100" x14ac:dyDescent="0.25">
      <c r="B65" s="63" t="s">
        <v>61</v>
      </c>
      <c r="C65" s="42">
        <v>8.8732445906484811E-2</v>
      </c>
      <c r="D65" s="42">
        <v>4.1318135105028256E-2</v>
      </c>
      <c r="E65" s="42">
        <v>0.10926381195153634</v>
      </c>
      <c r="F65" s="42">
        <v>3.0477124547024156E-2</v>
      </c>
      <c r="G65" s="42">
        <v>0</v>
      </c>
      <c r="H65" s="42">
        <v>0.14354900565811293</v>
      </c>
      <c r="I65" s="42">
        <v>1.9538575753055738E-3</v>
      </c>
      <c r="J65" s="42">
        <v>8.3147494593559301E-2</v>
      </c>
      <c r="K65" s="42">
        <v>0</v>
      </c>
      <c r="L65" s="42">
        <v>1.1492044018195102E-2</v>
      </c>
      <c r="M65" s="42">
        <v>0</v>
      </c>
      <c r="N65" s="42">
        <v>5.5467845610063529E-2</v>
      </c>
      <c r="O65" s="42">
        <v>5.0702253925492295E-3</v>
      </c>
      <c r="P65" s="42">
        <v>0</v>
      </c>
      <c r="Q65" s="42">
        <v>0</v>
      </c>
      <c r="R65" s="42">
        <v>0.34047193787605107</v>
      </c>
      <c r="S65" s="42">
        <v>0.91094392823391024</v>
      </c>
      <c r="T65" s="27">
        <v>6.5517260370097835E-2</v>
      </c>
      <c r="U65" s="44"/>
      <c r="V65" s="63" t="s">
        <v>61</v>
      </c>
      <c r="W65" s="42">
        <v>2.8481195242984598</v>
      </c>
      <c r="X65" s="42">
        <v>1.32622273733167</v>
      </c>
      <c r="Y65" s="42">
        <v>11.1493685664833</v>
      </c>
      <c r="Z65" s="42">
        <v>2.0680723612873</v>
      </c>
      <c r="AA65" s="42">
        <v>0</v>
      </c>
      <c r="AB65" s="42">
        <v>4.6076124864109298</v>
      </c>
      <c r="AC65" s="42">
        <v>6.2714600629751704E-2</v>
      </c>
      <c r="AD65" s="42">
        <v>2.6688546712438801</v>
      </c>
      <c r="AE65" s="42">
        <v>0</v>
      </c>
      <c r="AF65" s="42">
        <v>0.368869747790045</v>
      </c>
      <c r="AG65" s="42">
        <v>0</v>
      </c>
      <c r="AH65" s="42">
        <v>1.7803978289890601</v>
      </c>
      <c r="AI65" s="42">
        <v>0.162743264716632</v>
      </c>
      <c r="AJ65" s="42">
        <v>0</v>
      </c>
      <c r="AK65" s="42">
        <v>0</v>
      </c>
      <c r="AL65" s="42">
        <v>10.928412530885099</v>
      </c>
      <c r="AM65" s="42">
        <v>37.971388320066126</v>
      </c>
      <c r="AN65" s="27">
        <v>6.5517260370097835E-2</v>
      </c>
      <c r="AO65" s="44"/>
      <c r="AP65" s="63" t="s">
        <v>61</v>
      </c>
      <c r="AQ65" s="42">
        <v>0.83473608566777802</v>
      </c>
      <c r="AR65" s="42">
        <v>0.38869365103507297</v>
      </c>
      <c r="AS65" s="42">
        <v>0</v>
      </c>
      <c r="AT65" s="42">
        <v>0.14012735521213501</v>
      </c>
      <c r="AU65" s="42">
        <v>0</v>
      </c>
      <c r="AV65" s="42">
        <v>1.3504139760876099</v>
      </c>
      <c r="AW65" s="42">
        <v>1.83805980743704E-2</v>
      </c>
      <c r="AX65" s="42">
        <v>0.78219656249820602</v>
      </c>
      <c r="AY65" s="42">
        <v>0</v>
      </c>
      <c r="AZ65" s="42">
        <v>0.108109539211619</v>
      </c>
      <c r="BA65" s="42">
        <v>0</v>
      </c>
      <c r="BB65" s="42">
        <v>0.52180475644462398</v>
      </c>
      <c r="BC65" s="42">
        <v>4.7697322601591999E-2</v>
      </c>
      <c r="BD65" s="42">
        <v>0</v>
      </c>
      <c r="BE65" s="42">
        <v>0</v>
      </c>
      <c r="BF65" s="42">
        <v>3.2029345049487401</v>
      </c>
      <c r="BG65" s="42">
        <v>7.3950943517817471</v>
      </c>
      <c r="BH65" s="27">
        <v>6.5517260370097835E-2</v>
      </c>
      <c r="BI65" s="44"/>
      <c r="BJ65" s="63" t="s">
        <v>61</v>
      </c>
      <c r="BK65" s="42">
        <v>0</v>
      </c>
      <c r="BL65" s="42">
        <v>0</v>
      </c>
      <c r="BM65" s="42">
        <v>0.111493685664833</v>
      </c>
      <c r="BN65" s="42">
        <v>1.58995782530349E-2</v>
      </c>
      <c r="BO65" s="42">
        <v>0</v>
      </c>
      <c r="BP65" s="42">
        <v>0</v>
      </c>
      <c r="BQ65" s="42">
        <v>0</v>
      </c>
      <c r="BR65" s="42">
        <v>0</v>
      </c>
      <c r="BS65" s="42">
        <v>0</v>
      </c>
      <c r="BT65" s="42">
        <v>0</v>
      </c>
      <c r="BU65" s="42">
        <v>0</v>
      </c>
      <c r="BV65" s="42">
        <v>0</v>
      </c>
      <c r="BW65" s="42">
        <v>0</v>
      </c>
      <c r="BX65" s="42">
        <v>0</v>
      </c>
      <c r="BY65" s="42">
        <v>0</v>
      </c>
      <c r="BZ65" s="42">
        <v>0</v>
      </c>
      <c r="CA65" s="42">
        <v>0.1273932639178679</v>
      </c>
      <c r="CB65" s="27">
        <v>6.5517260370097835E-2</v>
      </c>
      <c r="CD65" s="63" t="s">
        <v>61</v>
      </c>
      <c r="CE65" s="42">
        <v>8.7388520808559669</v>
      </c>
      <c r="CF65" s="42">
        <v>4.0692338326861783</v>
      </c>
      <c r="CG65" s="42">
        <v>12.186259843166248</v>
      </c>
      <c r="CH65" s="42">
        <v>3.2048171847725557</v>
      </c>
      <c r="CI65" s="42">
        <v>0</v>
      </c>
      <c r="CJ65" s="42">
        <v>14.137483915661187</v>
      </c>
      <c r="CK65" s="42">
        <v>0.1924264812405837</v>
      </c>
      <c r="CL65" s="42">
        <v>8.1888158127937185</v>
      </c>
      <c r="CM65" s="42">
        <v>0</v>
      </c>
      <c r="CN65" s="42">
        <v>1.1317987660064392</v>
      </c>
      <c r="CO65" s="42">
        <v>0</v>
      </c>
      <c r="CP65" s="42">
        <v>5.4627739952187682</v>
      </c>
      <c r="CQ65" s="42">
        <v>0.49934327031606662</v>
      </c>
      <c r="CR65" s="42">
        <v>0</v>
      </c>
      <c r="CS65" s="42">
        <v>0</v>
      </c>
      <c r="CT65" s="42">
        <v>33.531521332308358</v>
      </c>
      <c r="CU65" s="42">
        <v>91.343326515026064</v>
      </c>
      <c r="CV65" s="27">
        <v>6.5517260370097835E-2</v>
      </c>
    </row>
    <row r="66" spans="2:100" x14ac:dyDescent="0.25">
      <c r="B66" s="78" t="s">
        <v>62</v>
      </c>
      <c r="C66" s="3">
        <v>8.8732445906484811E-2</v>
      </c>
      <c r="D66" s="3">
        <v>4.1311132031281381E-2</v>
      </c>
      <c r="E66" s="3">
        <v>0.11478619055508332</v>
      </c>
      <c r="F66" s="3">
        <v>6.6946512955660953E-3</v>
      </c>
      <c r="G66" s="3">
        <v>0</v>
      </c>
      <c r="H66" s="3">
        <v>2.6289538844792477E-2</v>
      </c>
      <c r="I66" s="3">
        <v>3.5715676107736131E-4</v>
      </c>
      <c r="J66" s="3">
        <v>4.4914213473914874E-2</v>
      </c>
      <c r="K66" s="3">
        <v>0</v>
      </c>
      <c r="L66" s="3">
        <v>5.2803176049476689E-3</v>
      </c>
      <c r="M66" s="3">
        <v>0</v>
      </c>
      <c r="N66" s="3">
        <v>5.5467845610063529E-2</v>
      </c>
      <c r="O66" s="3">
        <v>5.0702253925492295E-3</v>
      </c>
      <c r="P66" s="3">
        <v>0</v>
      </c>
      <c r="Q66" s="3">
        <v>0</v>
      </c>
      <c r="R66" s="3">
        <v>0.34047193787605107</v>
      </c>
      <c r="S66" s="3">
        <v>0.72937565535181181</v>
      </c>
      <c r="T66" s="47">
        <v>3.035222991725843E-2</v>
      </c>
      <c r="U66" s="44"/>
      <c r="V66" s="78" t="s">
        <v>62</v>
      </c>
      <c r="W66" s="3">
        <v>2.8481195242984598</v>
      </c>
      <c r="X66" s="3">
        <v>1.32599795381686</v>
      </c>
      <c r="Y66" s="3">
        <v>11.712876587253399</v>
      </c>
      <c r="Z66" s="3">
        <v>0.439934115137118</v>
      </c>
      <c r="AA66" s="3">
        <v>0</v>
      </c>
      <c r="AB66" s="3">
        <v>0.84383731456662303</v>
      </c>
      <c r="AC66" s="3">
        <v>1.1463959254900799E-2</v>
      </c>
      <c r="AD66" s="3">
        <v>1.44164907218248</v>
      </c>
      <c r="AE66" s="3">
        <v>0</v>
      </c>
      <c r="AF66" s="3">
        <v>0.169486770160691</v>
      </c>
      <c r="AG66" s="3">
        <v>0</v>
      </c>
      <c r="AH66" s="3">
        <v>1.7803978289890601</v>
      </c>
      <c r="AI66" s="3">
        <v>0.162743264716632</v>
      </c>
      <c r="AJ66" s="3">
        <v>0</v>
      </c>
      <c r="AK66" s="3">
        <v>0</v>
      </c>
      <c r="AL66" s="3">
        <v>10.928412530885099</v>
      </c>
      <c r="AM66" s="3">
        <v>31.664918921261318</v>
      </c>
      <c r="AN66" s="47">
        <v>3.035222991725843E-2</v>
      </c>
      <c r="AO66" s="44"/>
      <c r="AP66" s="78" t="s">
        <v>62</v>
      </c>
      <c r="AQ66" s="3">
        <v>0.83473608566777802</v>
      </c>
      <c r="AR66" s="3">
        <v>0.38862777075523403</v>
      </c>
      <c r="AS66" s="3">
        <v>0</v>
      </c>
      <c r="AT66" s="3">
        <v>3.2709558938798899E-2</v>
      </c>
      <c r="AU66" s="3">
        <v>0</v>
      </c>
      <c r="AV66" s="3">
        <v>0.247314570506044</v>
      </c>
      <c r="AW66" s="3">
        <v>3.3598942716590902E-3</v>
      </c>
      <c r="AX66" s="3">
        <v>0.42252317473109002</v>
      </c>
      <c r="AY66" s="3">
        <v>0</v>
      </c>
      <c r="AZ66" s="3">
        <v>4.9673730996685497E-2</v>
      </c>
      <c r="BA66" s="3">
        <v>0</v>
      </c>
      <c r="BB66" s="3">
        <v>0.52180475644462398</v>
      </c>
      <c r="BC66" s="3">
        <v>4.7697322601591999E-2</v>
      </c>
      <c r="BD66" s="3">
        <v>0</v>
      </c>
      <c r="BE66" s="3">
        <v>0</v>
      </c>
      <c r="BF66" s="3">
        <v>3.2029345049487401</v>
      </c>
      <c r="BG66" s="3">
        <v>5.751381369862246</v>
      </c>
      <c r="BH66" s="47">
        <v>3.035222991725843E-2</v>
      </c>
      <c r="BI66" s="44"/>
      <c r="BJ66" s="78" t="s">
        <v>62</v>
      </c>
      <c r="BK66" s="3">
        <v>0</v>
      </c>
      <c r="BL66" s="3">
        <v>0</v>
      </c>
      <c r="BM66" s="3">
        <v>0.117128765872534</v>
      </c>
      <c r="BN66" s="3">
        <v>3.28329100037936E-3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0.12041205687291336</v>
      </c>
      <c r="CB66" s="47">
        <v>3.035222991725843E-2</v>
      </c>
      <c r="CD66" s="78" t="s">
        <v>62</v>
      </c>
      <c r="CE66" s="3">
        <v>8.7388520808559669</v>
      </c>
      <c r="CF66" s="3">
        <v>4.0685441320365445</v>
      </c>
      <c r="CG66" s="3">
        <v>12.802174109867966</v>
      </c>
      <c r="CH66" s="3">
        <v>0.70130007887174961</v>
      </c>
      <c r="CI66" s="3">
        <v>0</v>
      </c>
      <c r="CJ66" s="3">
        <v>2.5891362386277743</v>
      </c>
      <c r="CK66" s="3">
        <v>3.5174733129999011E-2</v>
      </c>
      <c r="CL66" s="3">
        <v>4.4233951162597815</v>
      </c>
      <c r="CM66" s="3">
        <v>0</v>
      </c>
      <c r="CN66" s="3">
        <v>0.52003428980430044</v>
      </c>
      <c r="CO66" s="3">
        <v>0</v>
      </c>
      <c r="CP66" s="3">
        <v>5.4627739952187682</v>
      </c>
      <c r="CQ66" s="3">
        <v>0.49934327031606662</v>
      </c>
      <c r="CR66" s="3">
        <v>0</v>
      </c>
      <c r="CS66" s="3">
        <v>0</v>
      </c>
      <c r="CT66" s="3">
        <v>33.531521332308358</v>
      </c>
      <c r="CU66" s="3">
        <v>73.372249377297265</v>
      </c>
      <c r="CV66" s="47">
        <v>3.035222991725843E-2</v>
      </c>
    </row>
    <row r="67" spans="2:100" x14ac:dyDescent="0.25">
      <c r="B67" s="63" t="s">
        <v>63</v>
      </c>
      <c r="C67" s="42">
        <v>8.8732445906484811E-2</v>
      </c>
      <c r="D67" s="42">
        <v>4.1255107441308732E-2</v>
      </c>
      <c r="E67" s="42">
        <v>0.12483879160628637</v>
      </c>
      <c r="F67" s="42">
        <v>8.8533782317353898E-2</v>
      </c>
      <c r="G67" s="42">
        <v>0</v>
      </c>
      <c r="H67" s="42">
        <v>9.4884646192885835E-2</v>
      </c>
      <c r="I67" s="42">
        <v>2.2234759145502449E-3</v>
      </c>
      <c r="J67" s="42">
        <v>7.1298293814286748E-2</v>
      </c>
      <c r="K67" s="42">
        <v>0</v>
      </c>
      <c r="L67" s="42">
        <v>1.3347858561048058E-2</v>
      </c>
      <c r="M67" s="42">
        <v>0</v>
      </c>
      <c r="N67" s="42">
        <v>5.5467845610063529E-2</v>
      </c>
      <c r="O67" s="42">
        <v>5.0702253925492295E-3</v>
      </c>
      <c r="P67" s="42">
        <v>0</v>
      </c>
      <c r="Q67" s="42">
        <v>0</v>
      </c>
      <c r="R67" s="42">
        <v>0.34047193787605107</v>
      </c>
      <c r="S67" s="42">
        <v>0.92612441063286854</v>
      </c>
      <c r="T67" s="27">
        <v>0.3386258759002802</v>
      </c>
      <c r="U67" s="44"/>
      <c r="V67" s="63" t="s">
        <v>63</v>
      </c>
      <c r="W67" s="42">
        <v>2.8481195242984598</v>
      </c>
      <c r="X67" s="42">
        <v>1.3241996856984499</v>
      </c>
      <c r="Y67" s="42">
        <v>12.738652204723101</v>
      </c>
      <c r="Z67" s="42">
        <v>6.0643059391859699</v>
      </c>
      <c r="AA67" s="42">
        <v>0</v>
      </c>
      <c r="AB67" s="42">
        <v>3.0455918420519899</v>
      </c>
      <c r="AC67" s="42">
        <v>7.1368765949627794E-2</v>
      </c>
      <c r="AD67" s="42">
        <v>2.2885209641989301</v>
      </c>
      <c r="AE67" s="42">
        <v>0</v>
      </c>
      <c r="AF67" s="42">
        <v>0.42843737921256903</v>
      </c>
      <c r="AG67" s="42">
        <v>0</v>
      </c>
      <c r="AH67" s="42">
        <v>1.7803978289890601</v>
      </c>
      <c r="AI67" s="42">
        <v>0.162743264716632</v>
      </c>
      <c r="AJ67" s="42">
        <v>0</v>
      </c>
      <c r="AK67" s="42">
        <v>0</v>
      </c>
      <c r="AL67" s="42">
        <v>10.928412530885099</v>
      </c>
      <c r="AM67" s="42">
        <v>41.680749929909886</v>
      </c>
      <c r="AN67" s="27">
        <v>0.3386258759002802</v>
      </c>
      <c r="AO67" s="44"/>
      <c r="AP67" s="63" t="s">
        <v>63</v>
      </c>
      <c r="AQ67" s="42">
        <v>0.83473608566777802</v>
      </c>
      <c r="AR67" s="42">
        <v>0.38810072851654498</v>
      </c>
      <c r="AS67" s="42">
        <v>0</v>
      </c>
      <c r="AT67" s="42">
        <v>0.39943213664841398</v>
      </c>
      <c r="AU67" s="42">
        <v>0</v>
      </c>
      <c r="AV67" s="42">
        <v>0.89261191150410002</v>
      </c>
      <c r="AW67" s="42">
        <v>2.09169888480738E-2</v>
      </c>
      <c r="AX67" s="42">
        <v>0.67072712901492704</v>
      </c>
      <c r="AY67" s="42">
        <v>0</v>
      </c>
      <c r="AZ67" s="42">
        <v>0.12556781336827899</v>
      </c>
      <c r="BA67" s="42">
        <v>0</v>
      </c>
      <c r="BB67" s="42">
        <v>0.52180475644462398</v>
      </c>
      <c r="BC67" s="42">
        <v>4.7697322601591999E-2</v>
      </c>
      <c r="BD67" s="42">
        <v>0</v>
      </c>
      <c r="BE67" s="42">
        <v>0</v>
      </c>
      <c r="BF67" s="42">
        <v>3.2029345049487401</v>
      </c>
      <c r="BG67" s="42">
        <v>7.1045293775630736</v>
      </c>
      <c r="BH67" s="27">
        <v>0.3386258759002802</v>
      </c>
      <c r="BI67" s="44"/>
      <c r="BJ67" s="63" t="s">
        <v>63</v>
      </c>
      <c r="BK67" s="42">
        <v>0</v>
      </c>
      <c r="BL67" s="42">
        <v>0</v>
      </c>
      <c r="BM67" s="42">
        <v>0.127386522047231</v>
      </c>
      <c r="BN67" s="42">
        <v>4.7014434889415799E-2</v>
      </c>
      <c r="BO67" s="42">
        <v>0</v>
      </c>
      <c r="BP67" s="42">
        <v>0</v>
      </c>
      <c r="BQ67" s="42">
        <v>0</v>
      </c>
      <c r="BR67" s="42">
        <v>0</v>
      </c>
      <c r="BS67" s="42">
        <v>0</v>
      </c>
      <c r="BT67" s="42">
        <v>0</v>
      </c>
      <c r="BU67" s="42">
        <v>0</v>
      </c>
      <c r="BV67" s="42">
        <v>0</v>
      </c>
      <c r="BW67" s="42">
        <v>0</v>
      </c>
      <c r="BX67" s="42">
        <v>0</v>
      </c>
      <c r="BY67" s="42">
        <v>0</v>
      </c>
      <c r="BZ67" s="42">
        <v>0</v>
      </c>
      <c r="CA67" s="42">
        <v>0.17440095693664681</v>
      </c>
      <c r="CB67" s="27">
        <v>0.3386258759002802</v>
      </c>
      <c r="CD67" s="63" t="s">
        <v>63</v>
      </c>
      <c r="CE67" s="42">
        <v>8.7388520808559669</v>
      </c>
      <c r="CF67" s="42">
        <v>4.0630265268397094</v>
      </c>
      <c r="CG67" s="42">
        <v>13.923346859762347</v>
      </c>
      <c r="CH67" s="42">
        <v>9.3203327719853917</v>
      </c>
      <c r="CI67" s="42">
        <v>0</v>
      </c>
      <c r="CJ67" s="42">
        <v>9.3447541015364219</v>
      </c>
      <c r="CK67" s="42">
        <v>0.21897995625048461</v>
      </c>
      <c r="CL67" s="42">
        <v>7.0218423136572712</v>
      </c>
      <c r="CM67" s="42">
        <v>0</v>
      </c>
      <c r="CN67" s="42">
        <v>1.3145694381525126</v>
      </c>
      <c r="CO67" s="42">
        <v>0</v>
      </c>
      <c r="CP67" s="42">
        <v>5.4627739952187682</v>
      </c>
      <c r="CQ67" s="42">
        <v>0.49934327031606662</v>
      </c>
      <c r="CR67" s="42">
        <v>0</v>
      </c>
      <c r="CS67" s="42">
        <v>0</v>
      </c>
      <c r="CT67" s="42">
        <v>33.531521332308358</v>
      </c>
      <c r="CU67" s="42">
        <v>93.439342646883304</v>
      </c>
      <c r="CV67" s="27">
        <v>0.3386258759002802</v>
      </c>
    </row>
    <row r="68" spans="2:100" x14ac:dyDescent="0.25">
      <c r="B68" s="78" t="s">
        <v>64</v>
      </c>
      <c r="C68" s="3">
        <v>8.8732445906484811E-2</v>
      </c>
      <c r="D68" s="3">
        <v>4.1286621273168497E-2</v>
      </c>
      <c r="E68" s="3">
        <v>0.12151985858313742</v>
      </c>
      <c r="F68" s="3">
        <v>5.3078266654105255E-2</v>
      </c>
      <c r="G68" s="3">
        <v>0</v>
      </c>
      <c r="H68" s="3">
        <v>0.10282613182154712</v>
      </c>
      <c r="I68" s="3">
        <v>1.1625102419380827E-3</v>
      </c>
      <c r="J68" s="3">
        <v>7.6557602197994651E-2</v>
      </c>
      <c r="K68" s="3">
        <v>0</v>
      </c>
      <c r="L68" s="3">
        <v>1.1541065534421493E-2</v>
      </c>
      <c r="M68" s="3">
        <v>0</v>
      </c>
      <c r="N68" s="3">
        <v>5.5467845610063529E-2</v>
      </c>
      <c r="O68" s="3">
        <v>5.0702253925492295E-3</v>
      </c>
      <c r="P68" s="3">
        <v>0</v>
      </c>
      <c r="Q68" s="3">
        <v>0</v>
      </c>
      <c r="R68" s="3">
        <v>0.34047193787605107</v>
      </c>
      <c r="S68" s="3">
        <v>0.89771451109146105</v>
      </c>
      <c r="T68" s="47">
        <v>0</v>
      </c>
      <c r="U68" s="44"/>
      <c r="V68" s="78" t="s">
        <v>64</v>
      </c>
      <c r="W68" s="3">
        <v>2.8481195242984598</v>
      </c>
      <c r="X68" s="3">
        <v>1.3252112115150601</v>
      </c>
      <c r="Y68" s="3">
        <v>12.3999855697079</v>
      </c>
      <c r="Z68" s="3">
        <v>3.61215789372205</v>
      </c>
      <c r="AA68" s="3">
        <v>0</v>
      </c>
      <c r="AB68" s="3">
        <v>3.3004963478374298</v>
      </c>
      <c r="AC68" s="3">
        <v>3.7314063457128302E-2</v>
      </c>
      <c r="AD68" s="3">
        <v>2.4573333838152198</v>
      </c>
      <c r="AE68" s="3">
        <v>0</v>
      </c>
      <c r="AF68" s="3">
        <v>0.37044323239365901</v>
      </c>
      <c r="AG68" s="3">
        <v>0</v>
      </c>
      <c r="AH68" s="3">
        <v>1.7803978289890601</v>
      </c>
      <c r="AI68" s="3">
        <v>0.162743264716632</v>
      </c>
      <c r="AJ68" s="3">
        <v>0</v>
      </c>
      <c r="AK68" s="3">
        <v>0</v>
      </c>
      <c r="AL68" s="3">
        <v>10.928412530885099</v>
      </c>
      <c r="AM68" s="3">
        <v>39.222614851337696</v>
      </c>
      <c r="AN68" s="47">
        <v>0</v>
      </c>
      <c r="AO68" s="44"/>
      <c r="AP68" s="78" t="s">
        <v>64</v>
      </c>
      <c r="AQ68" s="3">
        <v>0.83473608566777802</v>
      </c>
      <c r="AR68" s="3">
        <v>0.388397189775809</v>
      </c>
      <c r="AS68" s="3">
        <v>0</v>
      </c>
      <c r="AT68" s="3">
        <v>0.24263707063765599</v>
      </c>
      <c r="AU68" s="3">
        <v>0</v>
      </c>
      <c r="AV68" s="3">
        <v>0.96732014883863704</v>
      </c>
      <c r="AW68" s="3">
        <v>1.09361264528512E-2</v>
      </c>
      <c r="AX68" s="3">
        <v>0.72020321917210395</v>
      </c>
      <c r="AY68" s="3">
        <v>0</v>
      </c>
      <c r="AZ68" s="3">
        <v>0.108570701170475</v>
      </c>
      <c r="BA68" s="3">
        <v>0</v>
      </c>
      <c r="BB68" s="3">
        <v>0.52180475644462398</v>
      </c>
      <c r="BC68" s="3">
        <v>4.7697322601591999E-2</v>
      </c>
      <c r="BD68" s="3">
        <v>0</v>
      </c>
      <c r="BE68" s="3">
        <v>0</v>
      </c>
      <c r="BF68" s="3">
        <v>3.2029345049487401</v>
      </c>
      <c r="BG68" s="3">
        <v>7.0452371257102655</v>
      </c>
      <c r="BH68" s="47">
        <v>0</v>
      </c>
      <c r="BI68" s="44"/>
      <c r="BJ68" s="78" t="s">
        <v>64</v>
      </c>
      <c r="BK68" s="3">
        <v>0</v>
      </c>
      <c r="BL68" s="3">
        <v>0</v>
      </c>
      <c r="BM68" s="3">
        <v>0.123999855697079</v>
      </c>
      <c r="BN68" s="3">
        <v>2.78428020870637E-2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0.15184265778414269</v>
      </c>
      <c r="CB68" s="47">
        <v>0</v>
      </c>
      <c r="CD68" s="78" t="s">
        <v>64</v>
      </c>
      <c r="CE68" s="3">
        <v>8.7388520808559669</v>
      </c>
      <c r="CF68" s="3">
        <v>4.0661301797629443</v>
      </c>
      <c r="CG68" s="3">
        <v>13.553184227690734</v>
      </c>
      <c r="CH68" s="3">
        <v>5.5833857606216828</v>
      </c>
      <c r="CI68" s="3">
        <v>0</v>
      </c>
      <c r="CJ68" s="3">
        <v>10.126874638191691</v>
      </c>
      <c r="CK68" s="3">
        <v>0.1144903078348992</v>
      </c>
      <c r="CL68" s="3">
        <v>7.5398075015127555</v>
      </c>
      <c r="CM68" s="3">
        <v>0</v>
      </c>
      <c r="CN68" s="3">
        <v>1.1366266705537027</v>
      </c>
      <c r="CO68" s="3">
        <v>0</v>
      </c>
      <c r="CP68" s="3">
        <v>5.4627739952187682</v>
      </c>
      <c r="CQ68" s="3">
        <v>0.49934327031606662</v>
      </c>
      <c r="CR68" s="3">
        <v>0</v>
      </c>
      <c r="CS68" s="3">
        <v>0</v>
      </c>
      <c r="CT68" s="3">
        <v>33.531521332308358</v>
      </c>
      <c r="CU68" s="3">
        <v>90.352989964867561</v>
      </c>
      <c r="CV68" s="47">
        <v>0</v>
      </c>
    </row>
    <row r="69" spans="2:100" x14ac:dyDescent="0.25">
      <c r="B69" s="63" t="s">
        <v>65</v>
      </c>
      <c r="C69" s="42">
        <v>8.8732445906484811E-2</v>
      </c>
      <c r="D69" s="42">
        <v>4.120958746195573E-2</v>
      </c>
      <c r="E69" s="42">
        <v>0.12839007196449909</v>
      </c>
      <c r="F69" s="42">
        <v>9.7928653145731848E-2</v>
      </c>
      <c r="G69" s="42">
        <v>0</v>
      </c>
      <c r="H69" s="42">
        <v>1.6341672587725987E-2</v>
      </c>
      <c r="I69" s="42">
        <v>2.240983598916779E-4</v>
      </c>
      <c r="J69" s="42">
        <v>5.3822123279609287E-2</v>
      </c>
      <c r="K69" s="42">
        <v>0</v>
      </c>
      <c r="L69" s="42">
        <v>9.6292264015955548E-3</v>
      </c>
      <c r="M69" s="42">
        <v>0</v>
      </c>
      <c r="N69" s="42">
        <v>5.5467845610063529E-2</v>
      </c>
      <c r="O69" s="42">
        <v>5.0702253925492295E-3</v>
      </c>
      <c r="P69" s="42">
        <v>0</v>
      </c>
      <c r="Q69" s="42">
        <v>0</v>
      </c>
      <c r="R69" s="42">
        <v>0.34047193787605107</v>
      </c>
      <c r="S69" s="42">
        <v>0.83728788798615783</v>
      </c>
      <c r="T69" s="27">
        <v>5.1296666884273291E-2</v>
      </c>
      <c r="U69" s="44"/>
      <c r="V69" s="63" t="s">
        <v>65</v>
      </c>
      <c r="W69" s="42">
        <v>2.8481195242984598</v>
      </c>
      <c r="X69" s="42">
        <v>1.3227385928522399</v>
      </c>
      <c r="Y69" s="42">
        <v>13.101027751479499</v>
      </c>
      <c r="Z69" s="42">
        <v>6.7400975760971598</v>
      </c>
      <c r="AA69" s="42">
        <v>0</v>
      </c>
      <c r="AB69" s="42">
        <v>0.52453233179041403</v>
      </c>
      <c r="AC69" s="42">
        <v>7.1930724736632796E-3</v>
      </c>
      <c r="AD69" s="42">
        <v>1.7275737030106</v>
      </c>
      <c r="AE69" s="42">
        <v>0</v>
      </c>
      <c r="AF69" s="42">
        <v>0.30907733285271899</v>
      </c>
      <c r="AG69" s="42">
        <v>0</v>
      </c>
      <c r="AH69" s="42">
        <v>1.7803978289890601</v>
      </c>
      <c r="AI69" s="42">
        <v>0.162743264716632</v>
      </c>
      <c r="AJ69" s="42">
        <v>0</v>
      </c>
      <c r="AK69" s="42">
        <v>0</v>
      </c>
      <c r="AL69" s="42">
        <v>10.928412530885099</v>
      </c>
      <c r="AM69" s="42">
        <v>39.451913509445546</v>
      </c>
      <c r="AN69" s="27">
        <v>5.1296666884273291E-2</v>
      </c>
      <c r="AO69" s="44"/>
      <c r="AP69" s="63" t="s">
        <v>65</v>
      </c>
      <c r="AQ69" s="42">
        <v>0.83473608566777802</v>
      </c>
      <c r="AR69" s="42">
        <v>0.387672506697608</v>
      </c>
      <c r="AS69" s="42">
        <v>0</v>
      </c>
      <c r="AT69" s="42">
        <v>0.43747799825396499</v>
      </c>
      <c r="AU69" s="42">
        <v>0</v>
      </c>
      <c r="AV69" s="42">
        <v>0.15373163299836301</v>
      </c>
      <c r="AW69" s="42">
        <v>2.1081689547664899E-3</v>
      </c>
      <c r="AX69" s="42">
        <v>0.50632289068306002</v>
      </c>
      <c r="AY69" s="42">
        <v>0</v>
      </c>
      <c r="AZ69" s="42">
        <v>9.0585384775122804E-2</v>
      </c>
      <c r="BA69" s="42">
        <v>0</v>
      </c>
      <c r="BB69" s="42">
        <v>0.52180475644462398</v>
      </c>
      <c r="BC69" s="42">
        <v>4.7697322601591999E-2</v>
      </c>
      <c r="BD69" s="42">
        <v>0</v>
      </c>
      <c r="BE69" s="42">
        <v>0</v>
      </c>
      <c r="BF69" s="42">
        <v>3.2029345049487401</v>
      </c>
      <c r="BG69" s="42">
        <v>6.1850712520256188</v>
      </c>
      <c r="BH69" s="27">
        <v>5.1296666884273291E-2</v>
      </c>
      <c r="BI69" s="44"/>
      <c r="BJ69" s="63" t="s">
        <v>65</v>
      </c>
      <c r="BK69" s="42">
        <v>0</v>
      </c>
      <c r="BL69" s="42">
        <v>0</v>
      </c>
      <c r="BM69" s="42">
        <v>0.13101027751479499</v>
      </c>
      <c r="BN69" s="42">
        <v>5.2474226460546301E-2</v>
      </c>
      <c r="BO69" s="42">
        <v>0</v>
      </c>
      <c r="BP69" s="42">
        <v>0</v>
      </c>
      <c r="BQ69" s="42">
        <v>0</v>
      </c>
      <c r="BR69" s="42">
        <v>0</v>
      </c>
      <c r="BS69" s="42">
        <v>0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42">
        <v>0.1834845039753413</v>
      </c>
      <c r="CB69" s="27">
        <v>5.1296666884273291E-2</v>
      </c>
      <c r="CD69" s="63" t="s">
        <v>65</v>
      </c>
      <c r="CE69" s="42">
        <v>8.7388520808559669</v>
      </c>
      <c r="CF69" s="42">
        <v>4.0585434726172576</v>
      </c>
      <c r="CG69" s="42">
        <v>14.319423332367093</v>
      </c>
      <c r="CH69" s="42">
        <v>10.31539011585847</v>
      </c>
      <c r="CI69" s="42">
        <v>0</v>
      </c>
      <c r="CJ69" s="42">
        <v>1.6094164658598622</v>
      </c>
      <c r="CK69" s="42">
        <v>2.2070420787450383E-2</v>
      </c>
      <c r="CL69" s="42">
        <v>5.3006943425609547</v>
      </c>
      <c r="CM69" s="42">
        <v>0</v>
      </c>
      <c r="CN69" s="42">
        <v>0.94833839321076063</v>
      </c>
      <c r="CO69" s="42">
        <v>0</v>
      </c>
      <c r="CP69" s="42">
        <v>5.4627739952187682</v>
      </c>
      <c r="CQ69" s="42">
        <v>0.49934327031606662</v>
      </c>
      <c r="CR69" s="42">
        <v>0</v>
      </c>
      <c r="CS69" s="42">
        <v>0</v>
      </c>
      <c r="CT69" s="42">
        <v>33.531521332308358</v>
      </c>
      <c r="CU69" s="42">
        <v>84.806367221961011</v>
      </c>
      <c r="CV69" s="27">
        <v>5.1296666884273291E-2</v>
      </c>
    </row>
    <row r="70" spans="2:100" x14ac:dyDescent="0.25">
      <c r="B70" s="78" t="s">
        <v>66</v>
      </c>
      <c r="C70" s="3">
        <v>8.8732445906484811E-2</v>
      </c>
      <c r="D70" s="3">
        <v>4.126911358880176E-2</v>
      </c>
      <c r="E70" s="3">
        <v>0.13479338833132354</v>
      </c>
      <c r="F70" s="3">
        <v>0.14801760301844638</v>
      </c>
      <c r="G70" s="3">
        <v>0</v>
      </c>
      <c r="H70" s="3">
        <v>5.2733145312010593E-2</v>
      </c>
      <c r="I70" s="3">
        <v>8.9989497644002057E-4</v>
      </c>
      <c r="J70" s="3">
        <v>6.9256897817148708E-2</v>
      </c>
      <c r="K70" s="3">
        <v>0</v>
      </c>
      <c r="L70" s="3">
        <v>1.2423452826494969E-2</v>
      </c>
      <c r="M70" s="3">
        <v>0</v>
      </c>
      <c r="N70" s="3">
        <v>5.5467845610063529E-2</v>
      </c>
      <c r="O70" s="3">
        <v>5.0702253925492295E-3</v>
      </c>
      <c r="P70" s="3">
        <v>0</v>
      </c>
      <c r="Q70" s="3">
        <v>0</v>
      </c>
      <c r="R70" s="3">
        <v>0.34047193787605107</v>
      </c>
      <c r="S70" s="3">
        <v>0.94913595065581458</v>
      </c>
      <c r="T70" s="47">
        <v>0.14081284942991085</v>
      </c>
      <c r="U70" s="44"/>
      <c r="V70" s="78" t="s">
        <v>66</v>
      </c>
      <c r="W70" s="3">
        <v>2.8481195242984598</v>
      </c>
      <c r="X70" s="3">
        <v>1.32464925272805</v>
      </c>
      <c r="Y70" s="3">
        <v>13.7544273807473</v>
      </c>
      <c r="Z70" s="3">
        <v>10.1775141605154</v>
      </c>
      <c r="AA70" s="3">
        <v>0</v>
      </c>
      <c r="AB70" s="3">
        <v>1.6926198664588901</v>
      </c>
      <c r="AC70" s="3">
        <v>2.8884681652054101E-2</v>
      </c>
      <c r="AD70" s="3">
        <v>2.22299656963416</v>
      </c>
      <c r="AE70" s="3">
        <v>0</v>
      </c>
      <c r="AF70" s="3">
        <v>0.398765955258708</v>
      </c>
      <c r="AG70" s="3">
        <v>0</v>
      </c>
      <c r="AH70" s="3">
        <v>1.7803978289890601</v>
      </c>
      <c r="AI70" s="3">
        <v>0.162743264716632</v>
      </c>
      <c r="AJ70" s="3">
        <v>0</v>
      </c>
      <c r="AK70" s="3">
        <v>0</v>
      </c>
      <c r="AL70" s="3">
        <v>10.928412530885099</v>
      </c>
      <c r="AM70" s="3">
        <v>45.319531015883818</v>
      </c>
      <c r="AN70" s="47">
        <v>0.14081284942991085</v>
      </c>
      <c r="AO70" s="44"/>
      <c r="AP70" s="78" t="s">
        <v>66</v>
      </c>
      <c r="AQ70" s="3">
        <v>0.83473608566777802</v>
      </c>
      <c r="AR70" s="3">
        <v>0.38823248907621599</v>
      </c>
      <c r="AS70" s="3">
        <v>0</v>
      </c>
      <c r="AT70" s="3">
        <v>0.66259091445512597</v>
      </c>
      <c r="AU70" s="3">
        <v>0</v>
      </c>
      <c r="AV70" s="3">
        <v>0.496078507168491</v>
      </c>
      <c r="AW70" s="3">
        <v>8.4656159589842003E-3</v>
      </c>
      <c r="AX70" s="3">
        <v>0.65152302744260304</v>
      </c>
      <c r="AY70" s="3">
        <v>0</v>
      </c>
      <c r="AZ70" s="3">
        <v>0.116871616429868</v>
      </c>
      <c r="BA70" s="3">
        <v>0</v>
      </c>
      <c r="BB70" s="3">
        <v>0.52180475644462398</v>
      </c>
      <c r="BC70" s="3">
        <v>4.7697322601591999E-2</v>
      </c>
      <c r="BD70" s="3">
        <v>0</v>
      </c>
      <c r="BE70" s="3">
        <v>0</v>
      </c>
      <c r="BF70" s="3">
        <v>3.2029345049487401</v>
      </c>
      <c r="BG70" s="3">
        <v>6.9309348401940216</v>
      </c>
      <c r="BH70" s="47">
        <v>0.14081284942991085</v>
      </c>
      <c r="BI70" s="44"/>
      <c r="BJ70" s="78" t="s">
        <v>66</v>
      </c>
      <c r="BK70" s="3">
        <v>0</v>
      </c>
      <c r="BL70" s="3">
        <v>0</v>
      </c>
      <c r="BM70" s="3">
        <v>0.137544273807473</v>
      </c>
      <c r="BN70" s="3">
        <v>7.9167539603945403E-2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0.2167118134114184</v>
      </c>
      <c r="CB70" s="47">
        <v>0.14081284942991085</v>
      </c>
      <c r="CD70" s="78" t="s">
        <v>66</v>
      </c>
      <c r="CE70" s="3">
        <v>8.7388520808559669</v>
      </c>
      <c r="CF70" s="3">
        <v>4.0644059281389051</v>
      </c>
      <c r="CG70" s="3">
        <v>15.033589127156798</v>
      </c>
      <c r="CH70" s="3">
        <v>15.589676362141944</v>
      </c>
      <c r="CI70" s="3">
        <v>0</v>
      </c>
      <c r="CJ70" s="3">
        <v>5.1934458915469319</v>
      </c>
      <c r="CK70" s="3">
        <v>8.8626533474605584E-2</v>
      </c>
      <c r="CL70" s="3">
        <v>6.8207945742966105</v>
      </c>
      <c r="CM70" s="3">
        <v>0</v>
      </c>
      <c r="CN70" s="3">
        <v>1.2235289524042881</v>
      </c>
      <c r="CO70" s="3">
        <v>0</v>
      </c>
      <c r="CP70" s="3">
        <v>5.4627739952187682</v>
      </c>
      <c r="CQ70" s="3">
        <v>0.49934327031606662</v>
      </c>
      <c r="CR70" s="3">
        <v>0</v>
      </c>
      <c r="CS70" s="3">
        <v>0</v>
      </c>
      <c r="CT70" s="3">
        <v>33.531521332308358</v>
      </c>
      <c r="CU70" s="3">
        <v>96.246558047859239</v>
      </c>
      <c r="CV70" s="47">
        <v>0.14081284942991085</v>
      </c>
    </row>
    <row r="71" spans="2:100" x14ac:dyDescent="0.25">
      <c r="B71" s="63" t="s">
        <v>67</v>
      </c>
      <c r="C71" s="42">
        <v>8.8732445906484811E-2</v>
      </c>
      <c r="D71" s="42">
        <v>4.126911358880176E-2</v>
      </c>
      <c r="E71" s="42">
        <v>0.13199751210512148</v>
      </c>
      <c r="F71" s="42">
        <v>0.11731208705275672</v>
      </c>
      <c r="G71" s="42">
        <v>0</v>
      </c>
      <c r="H71" s="42">
        <v>7.363381890878283E-2</v>
      </c>
      <c r="I71" s="42">
        <v>7.1431352215472468E-4</v>
      </c>
      <c r="J71" s="42">
        <v>7.7198383445809982E-2</v>
      </c>
      <c r="K71" s="42">
        <v>0</v>
      </c>
      <c r="L71" s="42">
        <v>1.1302961027036521E-2</v>
      </c>
      <c r="M71" s="42">
        <v>0</v>
      </c>
      <c r="N71" s="42">
        <v>5.5467845610063529E-2</v>
      </c>
      <c r="O71" s="42">
        <v>5.0702253925492295E-3</v>
      </c>
      <c r="P71" s="42">
        <v>0</v>
      </c>
      <c r="Q71" s="42">
        <v>0</v>
      </c>
      <c r="R71" s="42">
        <v>0.34047193787605107</v>
      </c>
      <c r="S71" s="42">
        <v>0.9431706444356126</v>
      </c>
      <c r="T71" s="27">
        <v>1.9355304081091512E-2</v>
      </c>
      <c r="U71" s="44"/>
      <c r="V71" s="63" t="s">
        <v>67</v>
      </c>
      <c r="W71" s="42">
        <v>2.8481195242984598</v>
      </c>
      <c r="X71" s="42">
        <v>1.32464925272805</v>
      </c>
      <c r="Y71" s="42">
        <v>13.4691338882777</v>
      </c>
      <c r="Z71" s="42">
        <v>8.0471961925812892</v>
      </c>
      <c r="AA71" s="42">
        <v>0</v>
      </c>
      <c r="AB71" s="42">
        <v>2.3634862663853902</v>
      </c>
      <c r="AC71" s="42">
        <v>2.2927918509801699E-2</v>
      </c>
      <c r="AD71" s="42">
        <v>2.4779010754196</v>
      </c>
      <c r="AE71" s="42">
        <v>0</v>
      </c>
      <c r="AF71" s="42">
        <v>0.36280059289039202</v>
      </c>
      <c r="AG71" s="42">
        <v>0</v>
      </c>
      <c r="AH71" s="42">
        <v>1.7803978289890601</v>
      </c>
      <c r="AI71" s="42">
        <v>0.162743264716632</v>
      </c>
      <c r="AJ71" s="42">
        <v>0</v>
      </c>
      <c r="AK71" s="42">
        <v>0</v>
      </c>
      <c r="AL71" s="42">
        <v>10.928412530885099</v>
      </c>
      <c r="AM71" s="42">
        <v>43.78776833568147</v>
      </c>
      <c r="AN71" s="27">
        <v>1.9355304081091512E-2</v>
      </c>
      <c r="AO71" s="44"/>
      <c r="AP71" s="63" t="s">
        <v>67</v>
      </c>
      <c r="AQ71" s="42">
        <v>0.83473608566777802</v>
      </c>
      <c r="AR71" s="42">
        <v>0.38823248907621599</v>
      </c>
      <c r="AS71" s="42">
        <v>0</v>
      </c>
      <c r="AT71" s="42">
        <v>0.52770104148998798</v>
      </c>
      <c r="AU71" s="42">
        <v>0</v>
      </c>
      <c r="AV71" s="42">
        <v>0.69269820234038404</v>
      </c>
      <c r="AW71" s="42">
        <v>6.7197885433182003E-3</v>
      </c>
      <c r="AX71" s="42">
        <v>0.72623126477713995</v>
      </c>
      <c r="AY71" s="42">
        <v>0</v>
      </c>
      <c r="AZ71" s="42">
        <v>0.10633077165603499</v>
      </c>
      <c r="BA71" s="42">
        <v>0</v>
      </c>
      <c r="BB71" s="42">
        <v>0.52180475644462398</v>
      </c>
      <c r="BC71" s="42">
        <v>4.7697322601591999E-2</v>
      </c>
      <c r="BD71" s="42">
        <v>0</v>
      </c>
      <c r="BE71" s="42">
        <v>0</v>
      </c>
      <c r="BF71" s="42">
        <v>3.2029345049487401</v>
      </c>
      <c r="BG71" s="42">
        <v>7.0550862275458144</v>
      </c>
      <c r="BH71" s="27">
        <v>1.9355304081091512E-2</v>
      </c>
      <c r="BI71" s="44"/>
      <c r="BJ71" s="63" t="s">
        <v>67</v>
      </c>
      <c r="BK71" s="42">
        <v>0</v>
      </c>
      <c r="BL71" s="42">
        <v>0</v>
      </c>
      <c r="BM71" s="42">
        <v>0.13469133888277701</v>
      </c>
      <c r="BN71" s="42">
        <v>6.2466802390174499E-2</v>
      </c>
      <c r="BO71" s="42">
        <v>0</v>
      </c>
      <c r="BP71" s="42">
        <v>0</v>
      </c>
      <c r="BQ71" s="42">
        <v>0</v>
      </c>
      <c r="BR71" s="42">
        <v>0</v>
      </c>
      <c r="BS71" s="42">
        <v>0</v>
      </c>
      <c r="BT71" s="42">
        <v>0</v>
      </c>
      <c r="BU71" s="42">
        <v>0</v>
      </c>
      <c r="BV71" s="42">
        <v>0</v>
      </c>
      <c r="BW71" s="42">
        <v>0</v>
      </c>
      <c r="BX71" s="42">
        <v>0</v>
      </c>
      <c r="BY71" s="42">
        <v>0</v>
      </c>
      <c r="BZ71" s="42">
        <v>0</v>
      </c>
      <c r="CA71" s="42">
        <v>0.1971581412729515</v>
      </c>
      <c r="CB71" s="27">
        <v>1.9355304081091512E-2</v>
      </c>
      <c r="CD71" s="63" t="s">
        <v>67</v>
      </c>
      <c r="CE71" s="42">
        <v>8.7388520808559669</v>
      </c>
      <c r="CF71" s="42">
        <v>4.0644059281389051</v>
      </c>
      <c r="CG71" s="42">
        <v>14.721763339887527</v>
      </c>
      <c r="CH71" s="42">
        <v>12.352123704604757</v>
      </c>
      <c r="CI71" s="42">
        <v>0</v>
      </c>
      <c r="CJ71" s="42">
        <v>7.2518574803014797</v>
      </c>
      <c r="CK71" s="42">
        <v>7.0349466259998231E-2</v>
      </c>
      <c r="CL71" s="42">
        <v>7.6029151109518773</v>
      </c>
      <c r="CM71" s="42">
        <v>0</v>
      </c>
      <c r="CN71" s="42">
        <v>1.1131768484670304</v>
      </c>
      <c r="CO71" s="42">
        <v>0</v>
      </c>
      <c r="CP71" s="42">
        <v>5.4627739952187682</v>
      </c>
      <c r="CQ71" s="42">
        <v>0.49934327031606662</v>
      </c>
      <c r="CR71" s="42">
        <v>0</v>
      </c>
      <c r="CS71" s="42">
        <v>0</v>
      </c>
      <c r="CT71" s="42">
        <v>33.531521332308358</v>
      </c>
      <c r="CU71" s="42">
        <v>95.40908255731074</v>
      </c>
      <c r="CV71" s="27">
        <v>1.9355304081091512E-2</v>
      </c>
    </row>
    <row r="72" spans="2:100" x14ac:dyDescent="0.25">
      <c r="B72" s="78" t="s">
        <v>68</v>
      </c>
      <c r="C72" s="3">
        <v>8.8732445906484811E-2</v>
      </c>
      <c r="D72" s="3">
        <v>4.1206085925082452E-2</v>
      </c>
      <c r="E72" s="3">
        <v>0.13403357951049738</v>
      </c>
      <c r="F72" s="3">
        <v>8.3218112760442262E-2</v>
      </c>
      <c r="G72" s="3">
        <v>0</v>
      </c>
      <c r="H72" s="3">
        <v>8.5262422865036817E-3</v>
      </c>
      <c r="I72" s="3">
        <v>9.8043032452609145E-5</v>
      </c>
      <c r="J72" s="3">
        <v>5.0341595627541452E-2</v>
      </c>
      <c r="K72" s="3">
        <v>0</v>
      </c>
      <c r="L72" s="3">
        <v>9.3315957673644236E-3</v>
      </c>
      <c r="M72" s="3">
        <v>0</v>
      </c>
      <c r="N72" s="3">
        <v>5.5467845610063529E-2</v>
      </c>
      <c r="O72" s="3">
        <v>5.0702253925492295E-3</v>
      </c>
      <c r="P72" s="3">
        <v>0</v>
      </c>
      <c r="Q72" s="3">
        <v>0</v>
      </c>
      <c r="R72" s="3">
        <v>0.34047193787605107</v>
      </c>
      <c r="S72" s="3">
        <v>0.81649770969503288</v>
      </c>
      <c r="T72" s="47">
        <v>0</v>
      </c>
      <c r="U72" s="44"/>
      <c r="V72" s="78" t="s">
        <v>68</v>
      </c>
      <c r="W72" s="3">
        <v>2.8481195242984598</v>
      </c>
      <c r="X72" s="3">
        <v>1.32262620109484</v>
      </c>
      <c r="Y72" s="3">
        <v>13.6768958684181</v>
      </c>
      <c r="Z72" s="3">
        <v>5.7442670728588903</v>
      </c>
      <c r="AA72" s="3">
        <v>0</v>
      </c>
      <c r="AB72" s="3">
        <v>0.27367392927140699</v>
      </c>
      <c r="AC72" s="3">
        <v>3.1469692072276798E-3</v>
      </c>
      <c r="AD72" s="3">
        <v>1.6158562961540099</v>
      </c>
      <c r="AE72" s="3">
        <v>0</v>
      </c>
      <c r="AF72" s="3">
        <v>0.29952403347363499</v>
      </c>
      <c r="AG72" s="3">
        <v>0</v>
      </c>
      <c r="AH72" s="3">
        <v>1.7803978289890601</v>
      </c>
      <c r="AI72" s="3">
        <v>0.162743264716632</v>
      </c>
      <c r="AJ72" s="3">
        <v>0</v>
      </c>
      <c r="AK72" s="3">
        <v>0</v>
      </c>
      <c r="AL72" s="3">
        <v>10.928412530885099</v>
      </c>
      <c r="AM72" s="3">
        <v>38.655663519367359</v>
      </c>
      <c r="AN72" s="47">
        <v>0</v>
      </c>
      <c r="AO72" s="44"/>
      <c r="AP72" s="78" t="s">
        <v>68</v>
      </c>
      <c r="AQ72" s="3">
        <v>0.83473608566777802</v>
      </c>
      <c r="AR72" s="3">
        <v>0.38763956655769</v>
      </c>
      <c r="AS72" s="3">
        <v>0</v>
      </c>
      <c r="AT72" s="3">
        <v>0.36952248960266398</v>
      </c>
      <c r="AU72" s="3">
        <v>0</v>
      </c>
      <c r="AV72" s="3">
        <v>8.0209240700881299E-2</v>
      </c>
      <c r="AW72" s="3">
        <v>9.2232391771033997E-4</v>
      </c>
      <c r="AX72" s="3">
        <v>0.47358039160434101</v>
      </c>
      <c r="AY72" s="3">
        <v>0</v>
      </c>
      <c r="AZ72" s="3">
        <v>8.7785472882073598E-2</v>
      </c>
      <c r="BA72" s="3">
        <v>0</v>
      </c>
      <c r="BB72" s="3">
        <v>0.52180475644462398</v>
      </c>
      <c r="BC72" s="3">
        <v>4.7697322601591999E-2</v>
      </c>
      <c r="BD72" s="3">
        <v>0</v>
      </c>
      <c r="BE72" s="3">
        <v>0</v>
      </c>
      <c r="BF72" s="3">
        <v>3.2029345049487401</v>
      </c>
      <c r="BG72" s="3">
        <v>6.0068321549280945</v>
      </c>
      <c r="BH72" s="47">
        <v>0</v>
      </c>
      <c r="BI72" s="44"/>
      <c r="BJ72" s="78" t="s">
        <v>68</v>
      </c>
      <c r="BK72" s="3">
        <v>0</v>
      </c>
      <c r="BL72" s="3">
        <v>0</v>
      </c>
      <c r="BM72" s="3">
        <v>0.13676895868418101</v>
      </c>
      <c r="BN72" s="3">
        <v>4.4834563383346002E-2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0.181603522067527</v>
      </c>
      <c r="CB72" s="47">
        <v>0</v>
      </c>
      <c r="CD72" s="78" t="s">
        <v>68</v>
      </c>
      <c r="CE72" s="3">
        <v>8.7388520808559669</v>
      </c>
      <c r="CF72" s="3">
        <v>4.0581986222924566</v>
      </c>
      <c r="CG72" s="3">
        <v>14.948847184180984</v>
      </c>
      <c r="CH72" s="3">
        <v>8.7689487214500073</v>
      </c>
      <c r="CI72" s="3">
        <v>0</v>
      </c>
      <c r="CJ72" s="3">
        <v>0.83971054089752628</v>
      </c>
      <c r="CK72" s="3">
        <v>9.6558090945095491E-3</v>
      </c>
      <c r="CL72" s="3">
        <v>4.9579131197058457</v>
      </c>
      <c r="CM72" s="3">
        <v>0</v>
      </c>
      <c r="CN72" s="3">
        <v>0.91902611560242842</v>
      </c>
      <c r="CO72" s="3">
        <v>0</v>
      </c>
      <c r="CP72" s="3">
        <v>5.4627739952187682</v>
      </c>
      <c r="CQ72" s="3">
        <v>0.49934327031606662</v>
      </c>
      <c r="CR72" s="3">
        <v>0</v>
      </c>
      <c r="CS72" s="3">
        <v>0</v>
      </c>
      <c r="CT72" s="3">
        <v>33.531521332308358</v>
      </c>
      <c r="CU72" s="3">
        <v>82.734790791922919</v>
      </c>
      <c r="CV72" s="47">
        <v>0</v>
      </c>
    </row>
    <row r="73" spans="2:100" x14ac:dyDescent="0.25">
      <c r="B73" s="63" t="s">
        <v>69</v>
      </c>
      <c r="C73" s="42">
        <v>8.8732445906484811E-2</v>
      </c>
      <c r="D73" s="42">
        <v>4.1251605904435447E-2</v>
      </c>
      <c r="E73" s="42">
        <v>0.14216573623775444</v>
      </c>
      <c r="F73" s="42">
        <v>0.21789058180189264</v>
      </c>
      <c r="G73" s="42">
        <v>0</v>
      </c>
      <c r="H73" s="42">
        <v>6.5744856333221011E-2</v>
      </c>
      <c r="I73" s="42">
        <v>1.1905225369245411E-3</v>
      </c>
      <c r="J73" s="42">
        <v>7.7548537133140777E-2</v>
      </c>
      <c r="K73" s="42">
        <v>0</v>
      </c>
      <c r="L73" s="42">
        <v>1.4786990215977423E-2</v>
      </c>
      <c r="M73" s="42">
        <v>0</v>
      </c>
      <c r="N73" s="42">
        <v>5.5467845610063529E-2</v>
      </c>
      <c r="O73" s="42">
        <v>5.0702253925492295E-3</v>
      </c>
      <c r="P73" s="42">
        <v>0</v>
      </c>
      <c r="Q73" s="42">
        <v>0</v>
      </c>
      <c r="R73" s="42">
        <v>0.34047193787605107</v>
      </c>
      <c r="S73" s="42">
        <v>1.0503212849484951</v>
      </c>
      <c r="T73" s="27">
        <v>1.1747064258164203E-2</v>
      </c>
      <c r="U73" s="44"/>
      <c r="V73" s="63" t="s">
        <v>69</v>
      </c>
      <c r="W73" s="42">
        <v>2.8481195242984598</v>
      </c>
      <c r="X73" s="42">
        <v>1.32408729394105</v>
      </c>
      <c r="Y73" s="42">
        <v>14.506707779362699</v>
      </c>
      <c r="Z73" s="42">
        <v>14.9482119271995</v>
      </c>
      <c r="AA73" s="42">
        <v>0</v>
      </c>
      <c r="AB73" s="42">
        <v>2.1102676369609599</v>
      </c>
      <c r="AC73" s="42">
        <v>3.82131975163362E-2</v>
      </c>
      <c r="AD73" s="42">
        <v>2.4891402511597001</v>
      </c>
      <c r="AE73" s="42">
        <v>0</v>
      </c>
      <c r="AF73" s="42">
        <v>0.47463039150437503</v>
      </c>
      <c r="AG73" s="42">
        <v>0</v>
      </c>
      <c r="AH73" s="42">
        <v>1.7803978289890601</v>
      </c>
      <c r="AI73" s="42">
        <v>0.162743264716632</v>
      </c>
      <c r="AJ73" s="42">
        <v>0</v>
      </c>
      <c r="AK73" s="42">
        <v>0</v>
      </c>
      <c r="AL73" s="42">
        <v>10.928412530885099</v>
      </c>
      <c r="AM73" s="42">
        <v>51.610931626533869</v>
      </c>
      <c r="AN73" s="27">
        <v>1.1747064258164203E-2</v>
      </c>
      <c r="AO73" s="44"/>
      <c r="AP73" s="63" t="s">
        <v>69</v>
      </c>
      <c r="AQ73" s="42">
        <v>0.83473608566777802</v>
      </c>
      <c r="AR73" s="42">
        <v>0.38806778837662698</v>
      </c>
      <c r="AS73" s="42">
        <v>0</v>
      </c>
      <c r="AT73" s="42">
        <v>0.97990328228739998</v>
      </c>
      <c r="AU73" s="42">
        <v>0</v>
      </c>
      <c r="AV73" s="42">
        <v>0.61848406710461901</v>
      </c>
      <c r="AW73" s="42">
        <v>1.1199647572197E-2</v>
      </c>
      <c r="AX73" s="42">
        <v>0.729525278768963</v>
      </c>
      <c r="AY73" s="42">
        <v>0</v>
      </c>
      <c r="AZ73" s="42">
        <v>0.13910621087467001</v>
      </c>
      <c r="BA73" s="42">
        <v>0</v>
      </c>
      <c r="BB73" s="42">
        <v>0.52180475644462398</v>
      </c>
      <c r="BC73" s="42">
        <v>4.7697322601591999E-2</v>
      </c>
      <c r="BD73" s="42">
        <v>0</v>
      </c>
      <c r="BE73" s="42">
        <v>0</v>
      </c>
      <c r="BF73" s="42">
        <v>3.2029345049487401</v>
      </c>
      <c r="BG73" s="42">
        <v>7.4734589446472111</v>
      </c>
      <c r="BH73" s="27">
        <v>1.1747064258164203E-2</v>
      </c>
      <c r="BI73" s="44"/>
      <c r="BJ73" s="63" t="s">
        <v>69</v>
      </c>
      <c r="BK73" s="42">
        <v>0</v>
      </c>
      <c r="BL73" s="42">
        <v>0</v>
      </c>
      <c r="BM73" s="42">
        <v>0.14506707779362699</v>
      </c>
      <c r="BN73" s="42">
        <v>0.116047819280349</v>
      </c>
      <c r="BO73" s="42">
        <v>0</v>
      </c>
      <c r="BP73" s="42">
        <v>0</v>
      </c>
      <c r="BQ73" s="42">
        <v>0</v>
      </c>
      <c r="BR73" s="42">
        <v>0</v>
      </c>
      <c r="BS73" s="42">
        <v>0</v>
      </c>
      <c r="BT73" s="42">
        <v>0</v>
      </c>
      <c r="BU73" s="42">
        <v>0</v>
      </c>
      <c r="BV73" s="42">
        <v>0</v>
      </c>
      <c r="BW73" s="42">
        <v>0</v>
      </c>
      <c r="BX73" s="42">
        <v>0</v>
      </c>
      <c r="BY73" s="42">
        <v>0</v>
      </c>
      <c r="BZ73" s="42">
        <v>0</v>
      </c>
      <c r="CA73" s="42">
        <v>0.261114897073976</v>
      </c>
      <c r="CB73" s="27">
        <v>1.1747064258164203E-2</v>
      </c>
      <c r="CD73" s="63" t="s">
        <v>69</v>
      </c>
      <c r="CE73" s="42">
        <v>8.7388520808559669</v>
      </c>
      <c r="CF73" s="42">
        <v>4.0626816765149076</v>
      </c>
      <c r="CG73" s="42">
        <v>15.855831602843429</v>
      </c>
      <c r="CH73" s="42">
        <v>22.942634109608935</v>
      </c>
      <c r="CI73" s="42">
        <v>0</v>
      </c>
      <c r="CJ73" s="42">
        <v>6.4749096985182559</v>
      </c>
      <c r="CK73" s="42">
        <v>0.11724911043333039</v>
      </c>
      <c r="CL73" s="42">
        <v>7.6374001434322736</v>
      </c>
      <c r="CM73" s="42">
        <v>0</v>
      </c>
      <c r="CN73" s="42">
        <v>1.4563029216469203</v>
      </c>
      <c r="CO73" s="42">
        <v>0</v>
      </c>
      <c r="CP73" s="42">
        <v>5.4627739952187682</v>
      </c>
      <c r="CQ73" s="42">
        <v>0.49934327031606662</v>
      </c>
      <c r="CR73" s="42">
        <v>0</v>
      </c>
      <c r="CS73" s="42">
        <v>0</v>
      </c>
      <c r="CT73" s="42">
        <v>33.531521332308358</v>
      </c>
      <c r="CU73" s="42">
        <v>106.77949994169721</v>
      </c>
      <c r="CV73" s="27">
        <v>1.1747064258164203E-2</v>
      </c>
    </row>
    <row r="74" spans="2:100" x14ac:dyDescent="0.25">
      <c r="B74" s="78" t="s">
        <v>70</v>
      </c>
      <c r="C74" s="3">
        <v>8.8732445906484811E-2</v>
      </c>
      <c r="D74" s="3">
        <v>4.1220092072575584E-2</v>
      </c>
      <c r="E74" s="3">
        <v>0.14029594583519775</v>
      </c>
      <c r="F74" s="3">
        <v>0.15919266988979364</v>
      </c>
      <c r="G74" s="3">
        <v>0</v>
      </c>
      <c r="H74" s="3">
        <v>5.0187528005116028E-2</v>
      </c>
      <c r="I74" s="3">
        <v>5.1822745724950531E-4</v>
      </c>
      <c r="J74" s="3">
        <v>7.8175312233462538E-2</v>
      </c>
      <c r="K74" s="3">
        <v>0</v>
      </c>
      <c r="L74" s="3">
        <v>1.2584523522667068E-2</v>
      </c>
      <c r="M74" s="3">
        <v>0</v>
      </c>
      <c r="N74" s="3">
        <v>5.5467845610063529E-2</v>
      </c>
      <c r="O74" s="3">
        <v>5.0702253925492295E-3</v>
      </c>
      <c r="P74" s="3">
        <v>0</v>
      </c>
      <c r="Q74" s="3">
        <v>0</v>
      </c>
      <c r="R74" s="3">
        <v>0.34047193787605107</v>
      </c>
      <c r="S74" s="3">
        <v>0.97191675380121068</v>
      </c>
      <c r="T74" s="47">
        <v>9.2214168985789197E-4</v>
      </c>
      <c r="U74" s="44"/>
      <c r="V74" s="78" t="s">
        <v>70</v>
      </c>
      <c r="W74" s="3">
        <v>2.8481195242984598</v>
      </c>
      <c r="X74" s="3">
        <v>1.3230757681244401</v>
      </c>
      <c r="Y74" s="3">
        <v>14.3159128403263</v>
      </c>
      <c r="Z74" s="3">
        <v>10.889728056208</v>
      </c>
      <c r="AA74" s="3">
        <v>0</v>
      </c>
      <c r="AB74" s="3">
        <v>1.6109110588283699</v>
      </c>
      <c r="AC74" s="3">
        <v>1.66339800953463E-2</v>
      </c>
      <c r="AD74" s="3">
        <v>2.5092583757344702</v>
      </c>
      <c r="AE74" s="3">
        <v>0</v>
      </c>
      <c r="AF74" s="3">
        <v>0.40393597609915299</v>
      </c>
      <c r="AG74" s="3">
        <v>0</v>
      </c>
      <c r="AH74" s="3">
        <v>1.7803978289890601</v>
      </c>
      <c r="AI74" s="3">
        <v>0.162743264716632</v>
      </c>
      <c r="AJ74" s="3">
        <v>0</v>
      </c>
      <c r="AK74" s="3">
        <v>0</v>
      </c>
      <c r="AL74" s="3">
        <v>10.928412530885099</v>
      </c>
      <c r="AM74" s="3">
        <v>46.789129204305333</v>
      </c>
      <c r="AN74" s="47">
        <v>9.2214168985789197E-4</v>
      </c>
      <c r="AO74" s="44"/>
      <c r="AP74" s="78" t="s">
        <v>70</v>
      </c>
      <c r="AQ74" s="3">
        <v>0.83473608566777802</v>
      </c>
      <c r="AR74" s="3">
        <v>0.38777132711736201</v>
      </c>
      <c r="AS74" s="3">
        <v>0</v>
      </c>
      <c r="AT74" s="3">
        <v>0.720170279032186</v>
      </c>
      <c r="AU74" s="3">
        <v>0</v>
      </c>
      <c r="AV74" s="3">
        <v>0.47213102544794</v>
      </c>
      <c r="AW74" s="3">
        <v>4.8751407078975097E-3</v>
      </c>
      <c r="AX74" s="3">
        <v>0.735421563814323</v>
      </c>
      <c r="AY74" s="3">
        <v>0</v>
      </c>
      <c r="AZ74" s="3">
        <v>0.118386862866106</v>
      </c>
      <c r="BA74" s="3">
        <v>0</v>
      </c>
      <c r="BB74" s="3">
        <v>0.52180475644462398</v>
      </c>
      <c r="BC74" s="3">
        <v>4.7697322601591999E-2</v>
      </c>
      <c r="BD74" s="3">
        <v>0</v>
      </c>
      <c r="BE74" s="3">
        <v>0</v>
      </c>
      <c r="BF74" s="3">
        <v>3.2029345049487401</v>
      </c>
      <c r="BG74" s="3">
        <v>7.0459288686485486</v>
      </c>
      <c r="BH74" s="47">
        <v>9.2214168985789197E-4</v>
      </c>
      <c r="BI74" s="44"/>
      <c r="BJ74" s="78" t="s">
        <v>70</v>
      </c>
      <c r="BK74" s="3">
        <v>0</v>
      </c>
      <c r="BL74" s="3">
        <v>0</v>
      </c>
      <c r="BM74" s="3">
        <v>0.143159128403263</v>
      </c>
      <c r="BN74" s="3">
        <v>8.4325070641502298E-2</v>
      </c>
      <c r="BO74" s="3">
        <v>0</v>
      </c>
      <c r="BP74" s="3">
        <v>0</v>
      </c>
      <c r="BQ74" s="3">
        <v>0</v>
      </c>
      <c r="BR74" s="3">
        <v>0</v>
      </c>
      <c r="BS74" s="3">
        <v>0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0.2274841990447653</v>
      </c>
      <c r="CB74" s="47">
        <v>9.2214168985789197E-4</v>
      </c>
      <c r="CD74" s="78" t="s">
        <v>70</v>
      </c>
      <c r="CE74" s="3">
        <v>8.7388520808559669</v>
      </c>
      <c r="CF74" s="3">
        <v>4.059578023591663</v>
      </c>
      <c r="CG74" s="3">
        <v>15.647292734476645</v>
      </c>
      <c r="CH74" s="3">
        <v>16.756192872304155</v>
      </c>
      <c r="CI74" s="3">
        <v>0</v>
      </c>
      <c r="CJ74" s="3">
        <v>4.9427397054144837</v>
      </c>
      <c r="CK74" s="3">
        <v>5.1037848070979025E-2</v>
      </c>
      <c r="CL74" s="3">
        <v>7.6991283515721474</v>
      </c>
      <c r="CM74" s="3">
        <v>0</v>
      </c>
      <c r="CN74" s="3">
        <v>1.2393920673452636</v>
      </c>
      <c r="CO74" s="3">
        <v>0</v>
      </c>
      <c r="CP74" s="3">
        <v>5.4627739952187682</v>
      </c>
      <c r="CQ74" s="3">
        <v>0.49934327031606662</v>
      </c>
      <c r="CR74" s="3">
        <v>0</v>
      </c>
      <c r="CS74" s="3">
        <v>0</v>
      </c>
      <c r="CT74" s="3">
        <v>33.531521332308358</v>
      </c>
      <c r="CU74" s="3">
        <v>98.627852281474489</v>
      </c>
      <c r="CV74" s="47">
        <v>9.2214168985789197E-4</v>
      </c>
    </row>
    <row r="75" spans="2:100" x14ac:dyDescent="0.25">
      <c r="B75" s="63" t="s">
        <v>71</v>
      </c>
      <c r="C75" s="42">
        <v>8.8732445906484811E-2</v>
      </c>
      <c r="D75" s="42">
        <v>4.1195581314462389E-2</v>
      </c>
      <c r="E75" s="42">
        <v>0.15094538222102039</v>
      </c>
      <c r="F75" s="42">
        <v>0.24090179920452851</v>
      </c>
      <c r="G75" s="42">
        <v>0</v>
      </c>
      <c r="H75" s="42">
        <v>5.5289267229524916E-2</v>
      </c>
      <c r="I75" s="42">
        <v>8.9289190269340477E-4</v>
      </c>
      <c r="J75" s="42">
        <v>8.1876436708548703E-2</v>
      </c>
      <c r="K75" s="42">
        <v>0</v>
      </c>
      <c r="L75" s="42">
        <v>1.4177722800021966E-2</v>
      </c>
      <c r="M75" s="42">
        <v>0</v>
      </c>
      <c r="N75" s="42">
        <v>5.5467845610063529E-2</v>
      </c>
      <c r="O75" s="42">
        <v>5.0702253925492295E-3</v>
      </c>
      <c r="P75" s="42">
        <v>0</v>
      </c>
      <c r="Q75" s="42">
        <v>0</v>
      </c>
      <c r="R75" s="42">
        <v>0.34047193787605107</v>
      </c>
      <c r="S75" s="42">
        <v>1.075021536165949</v>
      </c>
      <c r="T75" s="27">
        <v>4.2440009746627964E-4</v>
      </c>
      <c r="U75" s="44"/>
      <c r="V75" s="63" t="s">
        <v>71</v>
      </c>
      <c r="W75" s="42">
        <v>2.8481195242984598</v>
      </c>
      <c r="X75" s="42">
        <v>1.3222890258226301</v>
      </c>
      <c r="Y75" s="42">
        <v>15.402590022553101</v>
      </c>
      <c r="Z75" s="42">
        <v>16.560836841214901</v>
      </c>
      <c r="AA75" s="42">
        <v>0</v>
      </c>
      <c r="AB75" s="42">
        <v>1.7746658493616101</v>
      </c>
      <c r="AC75" s="42">
        <v>2.8659898137252102E-2</v>
      </c>
      <c r="AD75" s="42">
        <v>2.62805646330732</v>
      </c>
      <c r="AE75" s="42">
        <v>0</v>
      </c>
      <c r="AF75" s="42">
        <v>0.455074225716603</v>
      </c>
      <c r="AG75" s="42">
        <v>0</v>
      </c>
      <c r="AH75" s="42">
        <v>1.7803978289890601</v>
      </c>
      <c r="AI75" s="42">
        <v>0.162743264716632</v>
      </c>
      <c r="AJ75" s="42">
        <v>0</v>
      </c>
      <c r="AK75" s="42">
        <v>0</v>
      </c>
      <c r="AL75" s="42">
        <v>10.928412530885099</v>
      </c>
      <c r="AM75" s="42">
        <v>53.891845475002654</v>
      </c>
      <c r="AN75" s="27">
        <v>4.2440009746627964E-4</v>
      </c>
      <c r="AO75" s="44"/>
      <c r="AP75" s="63" t="s">
        <v>71</v>
      </c>
      <c r="AQ75" s="42">
        <v>0.83473608566777802</v>
      </c>
      <c r="AR75" s="42">
        <v>0.38754074613793399</v>
      </c>
      <c r="AS75" s="42">
        <v>0</v>
      </c>
      <c r="AT75" s="42">
        <v>1.07882252246183</v>
      </c>
      <c r="AU75" s="42">
        <v>0</v>
      </c>
      <c r="AV75" s="42">
        <v>0.52012480930879501</v>
      </c>
      <c r="AW75" s="42">
        <v>8.39973567914774E-3</v>
      </c>
      <c r="AX75" s="42">
        <v>0.77023929170788996</v>
      </c>
      <c r="AY75" s="42">
        <v>0</v>
      </c>
      <c r="AZ75" s="42">
        <v>0.133374626528899</v>
      </c>
      <c r="BA75" s="42">
        <v>0</v>
      </c>
      <c r="BB75" s="42">
        <v>0.52180475644462398</v>
      </c>
      <c r="BC75" s="42">
        <v>4.7697322601591999E-2</v>
      </c>
      <c r="BD75" s="42">
        <v>0</v>
      </c>
      <c r="BE75" s="42">
        <v>0</v>
      </c>
      <c r="BF75" s="42">
        <v>3.2029345049487401</v>
      </c>
      <c r="BG75" s="42">
        <v>7.5056744014872301</v>
      </c>
      <c r="BH75" s="27">
        <v>4.2440009746627964E-4</v>
      </c>
      <c r="BI75" s="44"/>
      <c r="BJ75" s="63" t="s">
        <v>71</v>
      </c>
      <c r="BK75" s="42">
        <v>0</v>
      </c>
      <c r="BL75" s="42">
        <v>0</v>
      </c>
      <c r="BM75" s="42">
        <v>0.154025900225531</v>
      </c>
      <c r="BN75" s="42">
        <v>0.128798943945751</v>
      </c>
      <c r="BO75" s="42">
        <v>0</v>
      </c>
      <c r="BP75" s="42">
        <v>0</v>
      </c>
      <c r="BQ75" s="42">
        <v>0</v>
      </c>
      <c r="BR75" s="42">
        <v>0</v>
      </c>
      <c r="BS75" s="42">
        <v>0</v>
      </c>
      <c r="BT75" s="42">
        <v>0</v>
      </c>
      <c r="BU75" s="42">
        <v>0</v>
      </c>
      <c r="BV75" s="42">
        <v>0</v>
      </c>
      <c r="BW75" s="42">
        <v>0</v>
      </c>
      <c r="BX75" s="42">
        <v>0</v>
      </c>
      <c r="BY75" s="42">
        <v>0</v>
      </c>
      <c r="BZ75" s="42">
        <v>0</v>
      </c>
      <c r="CA75" s="42">
        <v>0.28282484417128201</v>
      </c>
      <c r="CB75" s="27">
        <v>4.2440009746627964E-4</v>
      </c>
      <c r="CD75" s="63" t="s">
        <v>71</v>
      </c>
      <c r="CE75" s="42">
        <v>8.7388520808559669</v>
      </c>
      <c r="CF75" s="42">
        <v>4.0571640713180308</v>
      </c>
      <c r="CG75" s="42">
        <v>16.83503089465054</v>
      </c>
      <c r="CH75" s="42">
        <v>25.371917560923482</v>
      </c>
      <c r="CI75" s="42">
        <v>0</v>
      </c>
      <c r="CJ75" s="42">
        <v>5.4451866286537749</v>
      </c>
      <c r="CK75" s="42">
        <v>8.7936832824997688E-2</v>
      </c>
      <c r="CL75" s="42">
        <v>8.0636351448898989</v>
      </c>
      <c r="CM75" s="42">
        <v>0</v>
      </c>
      <c r="CN75" s="42">
        <v>1.3962989651310436</v>
      </c>
      <c r="CO75" s="42">
        <v>0</v>
      </c>
      <c r="CP75" s="42">
        <v>5.4627739952187682</v>
      </c>
      <c r="CQ75" s="42">
        <v>0.49934327031606662</v>
      </c>
      <c r="CR75" s="42">
        <v>0</v>
      </c>
      <c r="CS75" s="42">
        <v>0</v>
      </c>
      <c r="CT75" s="42">
        <v>33.531521332308358</v>
      </c>
      <c r="CU75" s="42">
        <v>109.48966077709092</v>
      </c>
      <c r="CV75" s="27">
        <v>4.2440009746627964E-4</v>
      </c>
    </row>
    <row r="76" spans="2:100" x14ac:dyDescent="0.25">
      <c r="B76" s="96" t="s">
        <v>72</v>
      </c>
      <c r="C76" s="22">
        <v>8.8732445906484811E-2</v>
      </c>
      <c r="D76" s="22">
        <v>4.0967981417697474E-2</v>
      </c>
      <c r="E76" s="22">
        <v>0.16274994824894148</v>
      </c>
      <c r="F76" s="22">
        <v>0.29968336766410325</v>
      </c>
      <c r="G76" s="22">
        <v>0</v>
      </c>
      <c r="H76" s="22">
        <v>4.0687858467832891E-2</v>
      </c>
      <c r="I76" s="22">
        <v>4.1318135105028263E-4</v>
      </c>
      <c r="J76" s="22">
        <v>9.2853754806367636E-2</v>
      </c>
      <c r="K76" s="22">
        <v>0</v>
      </c>
      <c r="L76" s="22">
        <v>1.4695950257271521E-2</v>
      </c>
      <c r="M76" s="22">
        <v>0</v>
      </c>
      <c r="N76" s="22">
        <v>5.5467845610063529E-2</v>
      </c>
      <c r="O76" s="22">
        <v>5.0702253925492295E-3</v>
      </c>
      <c r="P76" s="22">
        <v>0</v>
      </c>
      <c r="Q76" s="22">
        <v>0</v>
      </c>
      <c r="R76" s="22">
        <v>0.34047193787605107</v>
      </c>
      <c r="S76" s="22">
        <v>1.1417944969984131</v>
      </c>
      <c r="T76" s="34">
        <v>0</v>
      </c>
      <c r="U76" s="44"/>
      <c r="V76" s="104" t="s">
        <v>72</v>
      </c>
      <c r="W76" s="5">
        <v>2.8481195242984598</v>
      </c>
      <c r="X76" s="5">
        <v>1.3149835615915699</v>
      </c>
      <c r="Y76" s="5">
        <v>16.607137576422598</v>
      </c>
      <c r="Z76" s="5">
        <v>20.501239698127101</v>
      </c>
      <c r="AA76" s="5">
        <v>0</v>
      </c>
      <c r="AB76" s="5">
        <v>1.3059922209994901</v>
      </c>
      <c r="AC76" s="5">
        <v>1.32622273733167E-2</v>
      </c>
      <c r="AD76" s="5">
        <v>2.9804046227594201</v>
      </c>
      <c r="AE76" s="5">
        <v>0</v>
      </c>
      <c r="AF76" s="5">
        <v>0.47170820581195</v>
      </c>
      <c r="AG76" s="5">
        <v>0</v>
      </c>
      <c r="AH76" s="5">
        <v>1.7803978289890601</v>
      </c>
      <c r="AI76" s="5">
        <v>0.162743264716632</v>
      </c>
      <c r="AJ76" s="5">
        <v>0</v>
      </c>
      <c r="AK76" s="5">
        <v>0</v>
      </c>
      <c r="AL76" s="5">
        <v>10.928412530885099</v>
      </c>
      <c r="AM76" s="5">
        <v>58.914401261974696</v>
      </c>
      <c r="AN76" s="34">
        <v>0</v>
      </c>
      <c r="AO76" s="44"/>
      <c r="AP76" s="96" t="s">
        <v>72</v>
      </c>
      <c r="AQ76" s="22">
        <v>0.83473608566777802</v>
      </c>
      <c r="AR76" s="22">
        <v>0.38539963704324998</v>
      </c>
      <c r="AS76" s="22">
        <v>0</v>
      </c>
      <c r="AT76" s="22">
        <v>1.3555855780547701</v>
      </c>
      <c r="AU76" s="22">
        <v>0</v>
      </c>
      <c r="AV76" s="22">
        <v>0.38276442584979198</v>
      </c>
      <c r="AW76" s="22">
        <v>3.8869365103507301E-3</v>
      </c>
      <c r="AX76" s="22">
        <v>0.87350663035152998</v>
      </c>
      <c r="AY76" s="22">
        <v>0</v>
      </c>
      <c r="AZ76" s="22">
        <v>0.13824976723679699</v>
      </c>
      <c r="BA76" s="22">
        <v>0</v>
      </c>
      <c r="BB76" s="22">
        <v>0.52180475644462398</v>
      </c>
      <c r="BC76" s="22">
        <v>4.7697322601591999E-2</v>
      </c>
      <c r="BD76" s="22">
        <v>0</v>
      </c>
      <c r="BE76" s="22">
        <v>0</v>
      </c>
      <c r="BF76" s="22">
        <v>3.2029345049487401</v>
      </c>
      <c r="BG76" s="22">
        <v>7.7465656447092233</v>
      </c>
      <c r="BH76" s="34">
        <v>0</v>
      </c>
      <c r="BI76" s="44"/>
      <c r="BJ76" s="96" t="s">
        <v>72</v>
      </c>
      <c r="BK76" s="22">
        <v>0</v>
      </c>
      <c r="BL76" s="22">
        <v>0</v>
      </c>
      <c r="BM76" s="22">
        <v>0.16607137576422601</v>
      </c>
      <c r="BN76" s="22">
        <v>0.15875981705804201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22">
        <v>0.32483119282226802</v>
      </c>
      <c r="CB76" s="34">
        <v>0</v>
      </c>
      <c r="CD76" s="96" t="s">
        <v>72</v>
      </c>
      <c r="CE76" s="22">
        <v>8.7388520808559669</v>
      </c>
      <c r="CF76" s="22">
        <v>4.0347488002057839</v>
      </c>
      <c r="CG76" s="22">
        <v>18.151601371029901</v>
      </c>
      <c r="CH76" s="22">
        <v>31.54407342109938</v>
      </c>
      <c r="CI76" s="22">
        <v>0</v>
      </c>
      <c r="CJ76" s="22">
        <v>4.0071607742214717</v>
      </c>
      <c r="CK76" s="22">
        <v>4.0692338326861789E-2</v>
      </c>
      <c r="CL76" s="22">
        <v>9.1447409131501676</v>
      </c>
      <c r="CM76" s="22">
        <v>0</v>
      </c>
      <c r="CN76" s="22">
        <v>1.4473368132020277</v>
      </c>
      <c r="CO76" s="22">
        <v>0</v>
      </c>
      <c r="CP76" s="22">
        <v>5.4627739952187682</v>
      </c>
      <c r="CQ76" s="22">
        <v>0.49934327031606662</v>
      </c>
      <c r="CR76" s="22">
        <v>0</v>
      </c>
      <c r="CS76" s="22">
        <v>0</v>
      </c>
      <c r="CT76" s="22">
        <v>33.531521332308358</v>
      </c>
      <c r="CU76" s="22">
        <v>116.60284510993476</v>
      </c>
      <c r="CV76" s="34">
        <v>0</v>
      </c>
    </row>
    <row r="77" spans="2:100" x14ac:dyDescent="0.25">
      <c r="B77" s="98" t="s">
        <v>34</v>
      </c>
      <c r="C77" s="40">
        <v>8.8732445906484797E-2</v>
      </c>
      <c r="D77" s="40">
        <v>4.1286537441835192E-2</v>
      </c>
      <c r="E77" s="40">
        <v>0.11594946416625487</v>
      </c>
      <c r="F77" s="40">
        <v>6.9225967695467197E-2</v>
      </c>
      <c r="G77" s="40">
        <v>0</v>
      </c>
      <c r="H77" s="40">
        <v>0.14386520846188555</v>
      </c>
      <c r="I77" s="40">
        <v>3.6305232072484706E-3</v>
      </c>
      <c r="J77" s="40">
        <v>7.8485647150337345E-2</v>
      </c>
      <c r="K77" s="40">
        <v>0</v>
      </c>
      <c r="L77" s="40">
        <v>1.2408537020329074E-2</v>
      </c>
      <c r="M77" s="40">
        <v>0</v>
      </c>
      <c r="N77" s="40">
        <v>5.5467845610063522E-2</v>
      </c>
      <c r="O77" s="40">
        <v>5.0702253925492286E-3</v>
      </c>
      <c r="P77" s="40">
        <v>0</v>
      </c>
      <c r="Q77" s="40">
        <v>0</v>
      </c>
      <c r="R77" s="40">
        <v>0.34047193787605096</v>
      </c>
      <c r="S77" s="40">
        <v>0.95459433992850629</v>
      </c>
      <c r="T77" s="25">
        <v>0.99999999999999978</v>
      </c>
      <c r="U77" s="44"/>
      <c r="V77" s="98" t="s">
        <v>34</v>
      </c>
      <c r="W77" s="40">
        <v>2.8481195242984594</v>
      </c>
      <c r="X77" s="40">
        <v>1.3252085207106459</v>
      </c>
      <c r="Y77" s="40">
        <v>11.831577976148459</v>
      </c>
      <c r="Z77" s="40">
        <v>4.7473451554788264</v>
      </c>
      <c r="AA77" s="40">
        <v>0</v>
      </c>
      <c r="AB77" s="40">
        <v>4.6177619122479197</v>
      </c>
      <c r="AC77" s="40">
        <v>0.11653193963435354</v>
      </c>
      <c r="AD77" s="40">
        <v>2.5192194550983165</v>
      </c>
      <c r="AE77" s="40">
        <v>0</v>
      </c>
      <c r="AF77" s="40">
        <v>0.39828719015393044</v>
      </c>
      <c r="AG77" s="40">
        <v>0</v>
      </c>
      <c r="AH77" s="40">
        <v>1.7803978289890598</v>
      </c>
      <c r="AI77" s="40">
        <v>0.16274326471663195</v>
      </c>
      <c r="AJ77" s="40">
        <v>0</v>
      </c>
      <c r="AK77" s="40">
        <v>0</v>
      </c>
      <c r="AL77" s="40">
        <v>10.928412530885096</v>
      </c>
      <c r="AM77" s="40">
        <v>41.275605298361704</v>
      </c>
      <c r="AN77" s="43">
        <v>1</v>
      </c>
      <c r="AO77" s="44"/>
      <c r="AP77" s="98" t="s">
        <v>34</v>
      </c>
      <c r="AQ77" s="40">
        <v>0.83473608566777779</v>
      </c>
      <c r="AR77" s="40">
        <v>0.38839640114614471</v>
      </c>
      <c r="AS77" s="40">
        <v>0</v>
      </c>
      <c r="AT77" s="40">
        <v>0.31157339274817536</v>
      </c>
      <c r="AU77" s="40">
        <v>0</v>
      </c>
      <c r="AV77" s="40">
        <v>1.3533886026517925</v>
      </c>
      <c r="AW77" s="40">
        <v>3.4153557923315814E-2</v>
      </c>
      <c r="AX77" s="40">
        <v>0.73834098918473523</v>
      </c>
      <c r="AY77" s="40">
        <v>0</v>
      </c>
      <c r="AZ77" s="40">
        <v>0.11673129840384831</v>
      </c>
      <c r="BA77" s="40">
        <v>0</v>
      </c>
      <c r="BB77" s="40">
        <v>0.52180475644462398</v>
      </c>
      <c r="BC77" s="40">
        <v>4.7697322601591999E-2</v>
      </c>
      <c r="BD77" s="40">
        <v>0</v>
      </c>
      <c r="BE77" s="40">
        <v>0</v>
      </c>
      <c r="BF77" s="40">
        <v>3.2029345049487397</v>
      </c>
      <c r="BG77" s="53">
        <v>7.5497569117207464</v>
      </c>
      <c r="BH77" s="25">
        <v>0.99999999999999978</v>
      </c>
      <c r="BI77" s="44"/>
      <c r="BJ77" s="98" t="s">
        <v>34</v>
      </c>
      <c r="BK77" s="40">
        <v>0</v>
      </c>
      <c r="BL77" s="40">
        <v>0</v>
      </c>
      <c r="BM77" s="40">
        <v>0.11831577976148455</v>
      </c>
      <c r="BN77" s="40">
        <v>3.6842567394220573E-2</v>
      </c>
      <c r="BO77" s="40">
        <v>0</v>
      </c>
      <c r="BP77" s="40">
        <v>0</v>
      </c>
      <c r="BQ77" s="40">
        <v>0</v>
      </c>
      <c r="BR77" s="40">
        <v>0</v>
      </c>
      <c r="BS77" s="40">
        <v>0</v>
      </c>
      <c r="BT77" s="40">
        <v>0</v>
      </c>
      <c r="BU77" s="40">
        <v>0</v>
      </c>
      <c r="BV77" s="40">
        <v>0</v>
      </c>
      <c r="BW77" s="40">
        <v>0</v>
      </c>
      <c r="BX77" s="40">
        <v>0</v>
      </c>
      <c r="BY77" s="40">
        <v>0</v>
      </c>
      <c r="BZ77" s="40">
        <v>0</v>
      </c>
      <c r="CA77" s="53">
        <v>0.15515834715570512</v>
      </c>
      <c r="CB77" s="25">
        <v>0.99999999999999978</v>
      </c>
      <c r="CD77" s="39" t="s">
        <v>34</v>
      </c>
      <c r="CE77" s="40">
        <v>8.7388520808559651</v>
      </c>
      <c r="CF77" s="40">
        <v>4.0661219235989901</v>
      </c>
      <c r="CG77" s="40">
        <v>12.931914727930264</v>
      </c>
      <c r="CH77" s="40">
        <v>7.2887544648689548</v>
      </c>
      <c r="CI77" s="40">
        <v>0</v>
      </c>
      <c r="CJ77" s="40">
        <v>14.168625281161614</v>
      </c>
      <c r="CK77" s="40">
        <v>0.35755359789919322</v>
      </c>
      <c r="CL77" s="40">
        <v>7.7296918157749914</v>
      </c>
      <c r="CM77" s="40">
        <v>0</v>
      </c>
      <c r="CN77" s="40">
        <v>1.2220599629898878</v>
      </c>
      <c r="CO77" s="40">
        <v>0</v>
      </c>
      <c r="CP77" s="40">
        <v>5.4627739952187682</v>
      </c>
      <c r="CQ77" s="40">
        <v>0.49934327031606651</v>
      </c>
      <c r="CR77" s="40">
        <v>0</v>
      </c>
      <c r="CS77" s="40">
        <v>0</v>
      </c>
      <c r="CT77" s="40">
        <v>33.531521332308344</v>
      </c>
      <c r="CU77" s="53">
        <v>95.997212452923037</v>
      </c>
      <c r="CV77" s="25">
        <v>0.99999999999999978</v>
      </c>
    </row>
    <row r="78" spans="2:100" x14ac:dyDescent="0.25">
      <c r="B78" s="62"/>
      <c r="V78" s="62"/>
      <c r="AP78" s="62"/>
    </row>
    <row r="79" spans="2:100" ht="18.75" customHeight="1" x14ac:dyDescent="0.3">
      <c r="B79" s="63" t="s">
        <v>1</v>
      </c>
      <c r="C79" s="33" t="s">
        <v>2</v>
      </c>
      <c r="D79" s="33"/>
      <c r="E79" s="33"/>
      <c r="G79" s="33" t="s">
        <v>73</v>
      </c>
      <c r="H79" s="33"/>
      <c r="M79" s="33" t="s">
        <v>3</v>
      </c>
      <c r="S79" s="52" t="s">
        <v>4</v>
      </c>
      <c r="T79" s="6">
        <v>84352</v>
      </c>
      <c r="V79" s="63" t="s">
        <v>1</v>
      </c>
      <c r="W79" s="33" t="s">
        <v>2</v>
      </c>
      <c r="X79" s="33"/>
      <c r="Y79" s="33"/>
      <c r="AA79" s="33" t="s">
        <v>74</v>
      </c>
      <c r="AB79" s="33"/>
      <c r="AG79" s="33" t="s">
        <v>6</v>
      </c>
      <c r="AM79" s="52" t="s">
        <v>4</v>
      </c>
      <c r="AN79" s="6">
        <v>84352</v>
      </c>
      <c r="AP79" s="63" t="s">
        <v>1</v>
      </c>
      <c r="AQ79" s="33" t="s">
        <v>2</v>
      </c>
      <c r="AR79" s="33"/>
      <c r="AS79" s="33"/>
      <c r="AU79" s="33" t="s">
        <v>75</v>
      </c>
      <c r="AV79" s="33"/>
      <c r="BA79" s="33" t="s">
        <v>8</v>
      </c>
      <c r="BG79" s="52" t="s">
        <v>4</v>
      </c>
      <c r="BH79" s="6">
        <v>84352</v>
      </c>
      <c r="BJ79" s="33" t="s">
        <v>76</v>
      </c>
      <c r="BL79" s="33"/>
      <c r="BM79" s="13"/>
      <c r="BP79" s="13"/>
      <c r="CB79" s="23" t="s">
        <v>10</v>
      </c>
      <c r="CD79" s="52" t="s">
        <v>1</v>
      </c>
      <c r="CE79" s="33" t="s">
        <v>2</v>
      </c>
      <c r="CF79" s="33"/>
      <c r="CG79" s="33"/>
      <c r="CI79" s="33" t="s">
        <v>74</v>
      </c>
      <c r="CJ79" s="33"/>
      <c r="CO79" s="33"/>
      <c r="CU79" s="52"/>
      <c r="CV79" s="23" t="s">
        <v>11</v>
      </c>
    </row>
    <row r="80" spans="2:100" ht="18.75" customHeight="1" x14ac:dyDescent="0.3">
      <c r="B80" s="62"/>
      <c r="H80" s="52" t="s">
        <v>13</v>
      </c>
      <c r="I80" s="35">
        <v>0.10630000000000001</v>
      </c>
      <c r="N80" s="52" t="s">
        <v>14</v>
      </c>
      <c r="O80" s="35">
        <v>0.98</v>
      </c>
      <c r="V80" s="62"/>
      <c r="AB80" s="52"/>
      <c r="AC80" s="35"/>
      <c r="AG80" s="52" t="s">
        <v>15</v>
      </c>
      <c r="AH80" s="44">
        <v>3.4119999999999999</v>
      </c>
      <c r="AL80" s="52" t="s">
        <v>16</v>
      </c>
      <c r="AM80" s="45">
        <v>100</v>
      </c>
      <c r="AP80" s="62"/>
      <c r="AV80" s="52"/>
      <c r="AW80" s="35"/>
      <c r="BB80" s="52"/>
      <c r="BC80" s="35"/>
      <c r="BJ80" s="52" t="s">
        <v>1</v>
      </c>
      <c r="BK80" s="33" t="s">
        <v>2</v>
      </c>
      <c r="BP80" s="46"/>
      <c r="BV80" s="46"/>
      <c r="CA80" s="46" t="s">
        <v>4</v>
      </c>
      <c r="CB80" s="6">
        <v>84352</v>
      </c>
      <c r="CJ80" s="52" t="s">
        <v>15</v>
      </c>
      <c r="CK80" s="44">
        <v>10.468999999999999</v>
      </c>
      <c r="CO80" s="52" t="s">
        <v>16</v>
      </c>
      <c r="CP80" s="44">
        <v>109.3</v>
      </c>
      <c r="CQ80" s="35"/>
    </row>
    <row r="81" spans="2:100" x14ac:dyDescent="0.25">
      <c r="B81" s="72" t="s">
        <v>40</v>
      </c>
      <c r="C81" s="49" t="s">
        <v>17</v>
      </c>
      <c r="D81" s="49" t="s">
        <v>18</v>
      </c>
      <c r="E81" s="49" t="s">
        <v>19</v>
      </c>
      <c r="F81" s="49" t="s">
        <v>20</v>
      </c>
      <c r="G81" s="49" t="s">
        <v>21</v>
      </c>
      <c r="H81" s="49" t="s">
        <v>22</v>
      </c>
      <c r="I81" s="49" t="s">
        <v>23</v>
      </c>
      <c r="J81" s="49" t="s">
        <v>24</v>
      </c>
      <c r="K81" s="49" t="s">
        <v>25</v>
      </c>
      <c r="L81" s="49" t="s">
        <v>26</v>
      </c>
      <c r="M81" s="49" t="s">
        <v>27</v>
      </c>
      <c r="N81" s="49" t="s">
        <v>28</v>
      </c>
      <c r="O81" s="49" t="s">
        <v>29</v>
      </c>
      <c r="P81" s="49" t="s">
        <v>30</v>
      </c>
      <c r="Q81" s="49" t="s">
        <v>31</v>
      </c>
      <c r="R81" s="49" t="s">
        <v>32</v>
      </c>
      <c r="S81" s="49" t="s">
        <v>33</v>
      </c>
      <c r="T81" s="24" t="s">
        <v>55</v>
      </c>
      <c r="U81" s="44"/>
      <c r="V81" s="72" t="s">
        <v>40</v>
      </c>
      <c r="W81" s="49" t="s">
        <v>17</v>
      </c>
      <c r="X81" s="49" t="s">
        <v>18</v>
      </c>
      <c r="Y81" s="49" t="s">
        <v>19</v>
      </c>
      <c r="Z81" s="49" t="s">
        <v>20</v>
      </c>
      <c r="AA81" s="49" t="s">
        <v>21</v>
      </c>
      <c r="AB81" s="49" t="s">
        <v>22</v>
      </c>
      <c r="AC81" s="49" t="s">
        <v>23</v>
      </c>
      <c r="AD81" s="49" t="s">
        <v>24</v>
      </c>
      <c r="AE81" s="49" t="s">
        <v>25</v>
      </c>
      <c r="AF81" s="49" t="s">
        <v>26</v>
      </c>
      <c r="AG81" s="49" t="s">
        <v>27</v>
      </c>
      <c r="AH81" s="49" t="s">
        <v>28</v>
      </c>
      <c r="AI81" s="49" t="s">
        <v>29</v>
      </c>
      <c r="AJ81" s="49" t="s">
        <v>30</v>
      </c>
      <c r="AK81" s="49" t="s">
        <v>31</v>
      </c>
      <c r="AL81" s="49" t="s">
        <v>32</v>
      </c>
      <c r="AM81" s="49" t="s">
        <v>33</v>
      </c>
      <c r="AN81" s="24" t="s">
        <v>55</v>
      </c>
      <c r="AO81" s="44"/>
      <c r="AP81" s="72" t="s">
        <v>40</v>
      </c>
      <c r="AQ81" s="49" t="s">
        <v>17</v>
      </c>
      <c r="AR81" s="49" t="s">
        <v>18</v>
      </c>
      <c r="AS81" s="49" t="s">
        <v>19</v>
      </c>
      <c r="AT81" s="49" t="s">
        <v>20</v>
      </c>
      <c r="AU81" s="49" t="s">
        <v>21</v>
      </c>
      <c r="AV81" s="49" t="s">
        <v>22</v>
      </c>
      <c r="AW81" s="49" t="s">
        <v>23</v>
      </c>
      <c r="AX81" s="49" t="s">
        <v>24</v>
      </c>
      <c r="AY81" s="49" t="s">
        <v>25</v>
      </c>
      <c r="AZ81" s="49" t="s">
        <v>26</v>
      </c>
      <c r="BA81" s="49" t="s">
        <v>27</v>
      </c>
      <c r="BB81" s="49" t="s">
        <v>28</v>
      </c>
      <c r="BC81" s="49" t="s">
        <v>29</v>
      </c>
      <c r="BD81" s="49" t="s">
        <v>30</v>
      </c>
      <c r="BE81" s="49" t="s">
        <v>31</v>
      </c>
      <c r="BF81" s="49" t="s">
        <v>32</v>
      </c>
      <c r="BG81" s="49" t="s">
        <v>33</v>
      </c>
      <c r="BH81" s="24" t="s">
        <v>55</v>
      </c>
      <c r="BI81" s="44"/>
      <c r="BJ81" s="72" t="s">
        <v>40</v>
      </c>
      <c r="BK81" s="49" t="s">
        <v>17</v>
      </c>
      <c r="BL81" s="49" t="s">
        <v>18</v>
      </c>
      <c r="BM81" s="49" t="s">
        <v>19</v>
      </c>
      <c r="BN81" s="49" t="s">
        <v>20</v>
      </c>
      <c r="BO81" s="49" t="s">
        <v>21</v>
      </c>
      <c r="BP81" s="49" t="s">
        <v>22</v>
      </c>
      <c r="BQ81" s="49" t="s">
        <v>23</v>
      </c>
      <c r="BR81" s="49" t="s">
        <v>24</v>
      </c>
      <c r="BS81" s="49" t="s">
        <v>25</v>
      </c>
      <c r="BT81" s="49" t="s">
        <v>26</v>
      </c>
      <c r="BU81" s="49" t="s">
        <v>27</v>
      </c>
      <c r="BV81" s="49" t="s">
        <v>28</v>
      </c>
      <c r="BW81" s="49" t="s">
        <v>29</v>
      </c>
      <c r="BX81" s="49" t="s">
        <v>30</v>
      </c>
      <c r="BY81" s="49" t="s">
        <v>31</v>
      </c>
      <c r="BZ81" s="49" t="s">
        <v>32</v>
      </c>
      <c r="CA81" s="49" t="s">
        <v>33</v>
      </c>
      <c r="CB81" s="24" t="s">
        <v>55</v>
      </c>
      <c r="CD81" s="72" t="s">
        <v>40</v>
      </c>
      <c r="CE81" s="49" t="s">
        <v>17</v>
      </c>
      <c r="CF81" s="49" t="s">
        <v>18</v>
      </c>
      <c r="CG81" s="49" t="s">
        <v>19</v>
      </c>
      <c r="CH81" s="49" t="s">
        <v>20</v>
      </c>
      <c r="CI81" s="49" t="s">
        <v>21</v>
      </c>
      <c r="CJ81" s="49" t="s">
        <v>22</v>
      </c>
      <c r="CK81" s="49" t="s">
        <v>23</v>
      </c>
      <c r="CL81" s="49" t="s">
        <v>24</v>
      </c>
      <c r="CM81" s="49" t="s">
        <v>25</v>
      </c>
      <c r="CN81" s="49" t="s">
        <v>26</v>
      </c>
      <c r="CO81" s="49" t="s">
        <v>27</v>
      </c>
      <c r="CP81" s="49" t="s">
        <v>28</v>
      </c>
      <c r="CQ81" s="49" t="s">
        <v>29</v>
      </c>
      <c r="CR81" s="49" t="s">
        <v>30</v>
      </c>
      <c r="CS81" s="49" t="s">
        <v>31</v>
      </c>
      <c r="CT81" s="49" t="s">
        <v>32</v>
      </c>
      <c r="CU81" s="49" t="s">
        <v>33</v>
      </c>
      <c r="CV81" s="24" t="s">
        <v>55</v>
      </c>
    </row>
    <row r="82" spans="2:100" x14ac:dyDescent="0.25">
      <c r="B82" s="91" t="s">
        <v>89</v>
      </c>
      <c r="C82" s="19">
        <v>0.11276699500486682</v>
      </c>
      <c r="D82" s="19">
        <v>5.9070927052697134E-2</v>
      </c>
      <c r="E82" s="19">
        <v>8.2007597555724551E-2</v>
      </c>
      <c r="F82" s="19">
        <v>0</v>
      </c>
      <c r="G82" s="19">
        <v>0</v>
      </c>
      <c r="H82" s="19">
        <v>0.53010116878689251</v>
      </c>
      <c r="I82" s="19">
        <v>2.8089328797672584E-2</v>
      </c>
      <c r="J82" s="19">
        <v>0.14421429766404209</v>
      </c>
      <c r="K82" s="19">
        <v>0</v>
      </c>
      <c r="L82" s="19">
        <v>1.7483173608424243E-2</v>
      </c>
      <c r="M82" s="19">
        <v>0</v>
      </c>
      <c r="N82" s="19">
        <v>5.5467845610063529E-2</v>
      </c>
      <c r="O82" s="19">
        <v>7.2866982333528651E-3</v>
      </c>
      <c r="P82" s="19">
        <v>0</v>
      </c>
      <c r="Q82" s="19">
        <v>0</v>
      </c>
      <c r="R82" s="19">
        <v>0.34047193787605107</v>
      </c>
      <c r="S82" s="19">
        <v>1.3769599701897874</v>
      </c>
      <c r="T82" s="29">
        <v>0</v>
      </c>
      <c r="U82" s="44"/>
      <c r="V82" s="91" t="s">
        <v>89</v>
      </c>
      <c r="W82" s="19">
        <v>3.6195765470988399</v>
      </c>
      <c r="X82" s="19">
        <v>1.89604894735468</v>
      </c>
      <c r="Y82" s="19">
        <v>8.3681221995637305</v>
      </c>
      <c r="Z82" s="19">
        <v>0</v>
      </c>
      <c r="AA82" s="19">
        <v>0</v>
      </c>
      <c r="AB82" s="19">
        <v>17.015100544693102</v>
      </c>
      <c r="AC82" s="19">
        <v>0.90160667787073201</v>
      </c>
      <c r="AD82" s="19">
        <v>4.6289669203171204</v>
      </c>
      <c r="AE82" s="19">
        <v>0</v>
      </c>
      <c r="AF82" s="19">
        <v>0.56117204470313697</v>
      </c>
      <c r="AG82" s="19">
        <v>0</v>
      </c>
      <c r="AH82" s="19">
        <v>1.7803978289890601</v>
      </c>
      <c r="AI82" s="19">
        <v>0.23388724715145801</v>
      </c>
      <c r="AJ82" s="19">
        <v>0</v>
      </c>
      <c r="AK82" s="19">
        <v>0</v>
      </c>
      <c r="AL82" s="19">
        <v>10.928412530885099</v>
      </c>
      <c r="AM82" s="19">
        <v>49.933291488626949</v>
      </c>
      <c r="AN82" s="29">
        <v>0</v>
      </c>
      <c r="AO82" s="44"/>
      <c r="AP82" s="91" t="s">
        <v>89</v>
      </c>
      <c r="AQ82" s="19">
        <v>1.0608372060664799</v>
      </c>
      <c r="AR82" s="19">
        <v>0.55570016042048098</v>
      </c>
      <c r="AS82" s="19">
        <v>0</v>
      </c>
      <c r="AT82" s="19">
        <v>0</v>
      </c>
      <c r="AU82" s="19">
        <v>0</v>
      </c>
      <c r="AV82" s="19">
        <v>4.9868407223602302</v>
      </c>
      <c r="AW82" s="19">
        <v>0.26424580242401302</v>
      </c>
      <c r="AX82" s="19">
        <v>1.3566726026720799</v>
      </c>
      <c r="AY82" s="19">
        <v>0</v>
      </c>
      <c r="AZ82" s="19">
        <v>0.16447011861170499</v>
      </c>
      <c r="BA82" s="19">
        <v>0</v>
      </c>
      <c r="BB82" s="19">
        <v>0.52180475644462398</v>
      </c>
      <c r="BC82" s="19">
        <v>6.8548431169829394E-2</v>
      </c>
      <c r="BD82" s="19">
        <v>0</v>
      </c>
      <c r="BE82" s="19">
        <v>0</v>
      </c>
      <c r="BF82" s="19">
        <v>3.2029345049487401</v>
      </c>
      <c r="BG82" s="19">
        <v>12.182054305118182</v>
      </c>
      <c r="BH82" s="29">
        <v>0</v>
      </c>
      <c r="BI82" s="44"/>
      <c r="BJ82" s="91" t="s">
        <v>89</v>
      </c>
      <c r="BK82" s="19">
        <v>0</v>
      </c>
      <c r="BL82" s="19">
        <v>0</v>
      </c>
      <c r="BM82" s="19">
        <v>8.3681221995637295E-2</v>
      </c>
      <c r="BN82" s="19">
        <v>0</v>
      </c>
      <c r="BO82" s="19">
        <v>0</v>
      </c>
      <c r="BP82" s="19">
        <v>0</v>
      </c>
      <c r="BQ82" s="19">
        <v>0</v>
      </c>
      <c r="BR82" s="19">
        <v>0</v>
      </c>
      <c r="BS82" s="19">
        <v>0</v>
      </c>
      <c r="BT82" s="19">
        <v>0</v>
      </c>
      <c r="BU82" s="19">
        <v>0</v>
      </c>
      <c r="BV82" s="19">
        <v>0</v>
      </c>
      <c r="BW82" s="19">
        <v>0</v>
      </c>
      <c r="BX82" s="19">
        <v>0</v>
      </c>
      <c r="BY82" s="19">
        <v>0</v>
      </c>
      <c r="BZ82" s="19">
        <v>0</v>
      </c>
      <c r="CA82" s="19">
        <v>8.3681221995637295E-2</v>
      </c>
      <c r="CB82" s="29">
        <v>0</v>
      </c>
      <c r="CD82" s="91" t="s">
        <v>89</v>
      </c>
      <c r="CE82" s="20">
        <v>11.105904710309977</v>
      </c>
      <c r="CF82" s="20">
        <v>5.817624979442015</v>
      </c>
      <c r="CG82" s="20">
        <v>9.1463575641231554</v>
      </c>
      <c r="CH82" s="20">
        <v>0</v>
      </c>
      <c r="CI82" s="20">
        <v>0</v>
      </c>
      <c r="CJ82" s="20">
        <v>52.207235522389247</v>
      </c>
      <c r="CK82" s="20">
        <v>2.7663893055769924</v>
      </c>
      <c r="CL82" s="20">
        <v>14.203005477374004</v>
      </c>
      <c r="CM82" s="20">
        <v>0</v>
      </c>
      <c r="CN82" s="20">
        <v>1.7218376717459394</v>
      </c>
      <c r="CO82" s="20">
        <v>0</v>
      </c>
      <c r="CP82" s="20">
        <v>5.4627739952187682</v>
      </c>
      <c r="CQ82" s="20">
        <v>0.71763352591694385</v>
      </c>
      <c r="CR82" s="20">
        <v>0</v>
      </c>
      <c r="CS82" s="20">
        <v>0</v>
      </c>
      <c r="CT82" s="20">
        <v>33.531521332308358</v>
      </c>
      <c r="CU82" s="19">
        <v>136.6802840844054</v>
      </c>
      <c r="CV82" s="29">
        <v>0</v>
      </c>
    </row>
    <row r="83" spans="2:100" x14ac:dyDescent="0.25">
      <c r="B83" s="63" t="s">
        <v>90</v>
      </c>
      <c r="C83" s="42">
        <v>0.11276699500486682</v>
      </c>
      <c r="D83" s="42">
        <v>5.9081431663316884E-2</v>
      </c>
      <c r="E83" s="42">
        <v>8.1588050945963567E-2</v>
      </c>
      <c r="F83" s="42">
        <v>7.0030737466149326E-6</v>
      </c>
      <c r="G83" s="42">
        <v>0</v>
      </c>
      <c r="H83" s="42">
        <v>0.42864413788280653</v>
      </c>
      <c r="I83" s="42">
        <v>2.2612925127819608E-2</v>
      </c>
      <c r="J83" s="42">
        <v>0.140891339171273</v>
      </c>
      <c r="K83" s="42">
        <v>0</v>
      </c>
      <c r="L83" s="42">
        <v>1.8176477909339035E-2</v>
      </c>
      <c r="M83" s="42">
        <v>0</v>
      </c>
      <c r="N83" s="42">
        <v>5.5467845610063529E-2</v>
      </c>
      <c r="O83" s="42">
        <v>7.2866982333528651E-3</v>
      </c>
      <c r="P83" s="42">
        <v>0</v>
      </c>
      <c r="Q83" s="42">
        <v>0</v>
      </c>
      <c r="R83" s="42">
        <v>0.34047193787605107</v>
      </c>
      <c r="S83" s="42">
        <v>1.2669948424985995</v>
      </c>
      <c r="T83" s="27">
        <v>0</v>
      </c>
      <c r="U83" s="44"/>
      <c r="V83" s="63" t="s">
        <v>90</v>
      </c>
      <c r="W83" s="42">
        <v>3.6195765470988399</v>
      </c>
      <c r="X83" s="42">
        <v>1.8963861226268801</v>
      </c>
      <c r="Y83" s="42">
        <v>8.3253113210166898</v>
      </c>
      <c r="Z83" s="42">
        <v>2.24783514801977E-4</v>
      </c>
      <c r="AA83" s="42">
        <v>0</v>
      </c>
      <c r="AB83" s="42">
        <v>13.758549373999401</v>
      </c>
      <c r="AC83" s="42">
        <v>0.72582596929558496</v>
      </c>
      <c r="AD83" s="42">
        <v>4.5223071425435801</v>
      </c>
      <c r="AE83" s="42">
        <v>0</v>
      </c>
      <c r="AF83" s="42">
        <v>0.58342561266853199</v>
      </c>
      <c r="AG83" s="42">
        <v>0</v>
      </c>
      <c r="AH83" s="42">
        <v>1.7803978289890601</v>
      </c>
      <c r="AI83" s="42">
        <v>0.23388724715145801</v>
      </c>
      <c r="AJ83" s="42">
        <v>0</v>
      </c>
      <c r="AK83" s="42">
        <v>0</v>
      </c>
      <c r="AL83" s="42">
        <v>10.928412530885099</v>
      </c>
      <c r="AM83" s="42">
        <v>46.374304479789927</v>
      </c>
      <c r="AN83" s="27">
        <v>0</v>
      </c>
      <c r="AO83" s="44"/>
      <c r="AP83" s="63" t="s">
        <v>90</v>
      </c>
      <c r="AQ83" s="42">
        <v>1.0608372060664799</v>
      </c>
      <c r="AR83" s="42">
        <v>0.55579898084023405</v>
      </c>
      <c r="AS83" s="42">
        <v>0</v>
      </c>
      <c r="AT83" s="42">
        <v>6.5880279836452797E-5</v>
      </c>
      <c r="AU83" s="42">
        <v>0</v>
      </c>
      <c r="AV83" s="42">
        <v>4.0324001682296</v>
      </c>
      <c r="AW83" s="42">
        <v>0.212727423591906</v>
      </c>
      <c r="AX83" s="42">
        <v>1.32541240988968</v>
      </c>
      <c r="AY83" s="42">
        <v>0</v>
      </c>
      <c r="AZ83" s="42">
        <v>0.17099226631551301</v>
      </c>
      <c r="BA83" s="42">
        <v>0</v>
      </c>
      <c r="BB83" s="42">
        <v>0.52180475644462398</v>
      </c>
      <c r="BC83" s="42">
        <v>6.8548431169829394E-2</v>
      </c>
      <c r="BD83" s="42">
        <v>0</v>
      </c>
      <c r="BE83" s="42">
        <v>0</v>
      </c>
      <c r="BF83" s="42">
        <v>3.2029345049487401</v>
      </c>
      <c r="BG83" s="42">
        <v>11.151522027776442</v>
      </c>
      <c r="BH83" s="27">
        <v>0</v>
      </c>
      <c r="BI83" s="44"/>
      <c r="BJ83" s="63" t="s">
        <v>90</v>
      </c>
      <c r="BK83" s="42">
        <v>0</v>
      </c>
      <c r="BL83" s="42">
        <v>0</v>
      </c>
      <c r="BM83" s="42">
        <v>8.3253113210166901E-2</v>
      </c>
      <c r="BN83" s="42">
        <v>0</v>
      </c>
      <c r="BO83" s="42">
        <v>0</v>
      </c>
      <c r="BP83" s="42">
        <v>0</v>
      </c>
      <c r="BQ83" s="42">
        <v>0</v>
      </c>
      <c r="BR83" s="42">
        <v>0</v>
      </c>
      <c r="BS83" s="42">
        <v>0</v>
      </c>
      <c r="BT83" s="42">
        <v>0</v>
      </c>
      <c r="BU83" s="42">
        <v>0</v>
      </c>
      <c r="BV83" s="42">
        <v>0</v>
      </c>
      <c r="BW83" s="42">
        <v>0</v>
      </c>
      <c r="BX83" s="42">
        <v>0</v>
      </c>
      <c r="BY83" s="42">
        <v>0</v>
      </c>
      <c r="BZ83" s="42">
        <v>0</v>
      </c>
      <c r="CA83" s="42">
        <v>8.3253113210166901E-2</v>
      </c>
      <c r="CB83" s="27">
        <v>0</v>
      </c>
      <c r="CD83" s="63" t="s">
        <v>90</v>
      </c>
      <c r="CE83" s="42">
        <v>11.105904710309977</v>
      </c>
      <c r="CF83" s="42">
        <v>5.8186595304164097</v>
      </c>
      <c r="CG83" s="42">
        <v>9.0995652738712423</v>
      </c>
      <c r="CH83" s="42">
        <v>6.8970064960782425E-4</v>
      </c>
      <c r="CI83" s="42">
        <v>0</v>
      </c>
      <c r="CJ83" s="42">
        <v>42.215197361195678</v>
      </c>
      <c r="CK83" s="42">
        <v>2.2270433975836639</v>
      </c>
      <c r="CL83" s="42">
        <v>13.875742519135059</v>
      </c>
      <c r="CM83" s="42">
        <v>0</v>
      </c>
      <c r="CN83" s="42">
        <v>1.7901180360571056</v>
      </c>
      <c r="CO83" s="42">
        <v>0</v>
      </c>
      <c r="CP83" s="42">
        <v>5.4627739952187682</v>
      </c>
      <c r="CQ83" s="42">
        <v>0.71763352591694385</v>
      </c>
      <c r="CR83" s="42">
        <v>0</v>
      </c>
      <c r="CS83" s="42">
        <v>0</v>
      </c>
      <c r="CT83" s="42">
        <v>33.531521332308358</v>
      </c>
      <c r="CU83" s="42">
        <v>125.8448493826628</v>
      </c>
      <c r="CV83" s="27">
        <v>0</v>
      </c>
    </row>
    <row r="84" spans="2:100" x14ac:dyDescent="0.25">
      <c r="B84" s="78" t="s">
        <v>56</v>
      </c>
      <c r="C84" s="3">
        <v>0.11276699500486682</v>
      </c>
      <c r="D84" s="3">
        <v>5.9088434737063447E-2</v>
      </c>
      <c r="E84" s="3">
        <v>8.9667351407424101E-2</v>
      </c>
      <c r="F84" s="3">
        <v>0</v>
      </c>
      <c r="G84" s="3">
        <v>0</v>
      </c>
      <c r="H84" s="3">
        <v>0.34244330313572413</v>
      </c>
      <c r="I84" s="3">
        <v>1.6737346254409775E-2</v>
      </c>
      <c r="J84" s="3">
        <v>0.11031591919355251</v>
      </c>
      <c r="K84" s="3">
        <v>0</v>
      </c>
      <c r="L84" s="3">
        <v>1.3733027617111889E-2</v>
      </c>
      <c r="M84" s="3">
        <v>0</v>
      </c>
      <c r="N84" s="3">
        <v>5.5467845610063529E-2</v>
      </c>
      <c r="O84" s="3">
        <v>7.2866982333528651E-3</v>
      </c>
      <c r="P84" s="3">
        <v>0</v>
      </c>
      <c r="Q84" s="3">
        <v>0</v>
      </c>
      <c r="R84" s="3">
        <v>0.34047193787605107</v>
      </c>
      <c r="S84" s="3">
        <v>1.1479788590696201</v>
      </c>
      <c r="T84" s="47">
        <v>0.14956473300337722</v>
      </c>
      <c r="U84" s="44"/>
      <c r="V84" s="78" t="s">
        <v>56</v>
      </c>
      <c r="W84" s="3">
        <v>3.6195765470988399</v>
      </c>
      <c r="X84" s="3">
        <v>1.89661090614168</v>
      </c>
      <c r="Y84" s="3">
        <v>9.1497297354514409</v>
      </c>
      <c r="Z84" s="3">
        <v>0</v>
      </c>
      <c r="AA84" s="3">
        <v>0</v>
      </c>
      <c r="AB84" s="3">
        <v>10.9916890903019</v>
      </c>
      <c r="AC84" s="3">
        <v>0.53723260037672604</v>
      </c>
      <c r="AD84" s="3">
        <v>3.5409023169181499</v>
      </c>
      <c r="AE84" s="3">
        <v>0</v>
      </c>
      <c r="AF84" s="3">
        <v>0.44080047252667798</v>
      </c>
      <c r="AG84" s="3">
        <v>0</v>
      </c>
      <c r="AH84" s="3">
        <v>1.7803978289890601</v>
      </c>
      <c r="AI84" s="3">
        <v>0.23388724715145801</v>
      </c>
      <c r="AJ84" s="3">
        <v>0</v>
      </c>
      <c r="AK84" s="3">
        <v>0</v>
      </c>
      <c r="AL84" s="3">
        <v>10.928412530885099</v>
      </c>
      <c r="AM84" s="3">
        <v>43.119239275841032</v>
      </c>
      <c r="AN84" s="47">
        <v>0.14956473300337722</v>
      </c>
      <c r="AO84" s="44"/>
      <c r="AP84" s="78" t="s">
        <v>56</v>
      </c>
      <c r="AQ84" s="3">
        <v>1.0608372060664799</v>
      </c>
      <c r="AR84" s="3">
        <v>0.55586486112007005</v>
      </c>
      <c r="AS84" s="3">
        <v>0</v>
      </c>
      <c r="AT84" s="3">
        <v>0</v>
      </c>
      <c r="AU84" s="3">
        <v>0</v>
      </c>
      <c r="AV84" s="3">
        <v>3.2214798037227101</v>
      </c>
      <c r="AW84" s="3">
        <v>0.15745386880912299</v>
      </c>
      <c r="AX84" s="3">
        <v>1.03777910812373</v>
      </c>
      <c r="AY84" s="3">
        <v>0</v>
      </c>
      <c r="AZ84" s="3">
        <v>0.12919122875928399</v>
      </c>
      <c r="BA84" s="3">
        <v>0</v>
      </c>
      <c r="BB84" s="3">
        <v>0.52180475644462398</v>
      </c>
      <c r="BC84" s="3">
        <v>6.8548431169829394E-2</v>
      </c>
      <c r="BD84" s="3">
        <v>0</v>
      </c>
      <c r="BE84" s="3">
        <v>0</v>
      </c>
      <c r="BF84" s="3">
        <v>3.2029345049487401</v>
      </c>
      <c r="BG84" s="3">
        <v>9.9558937691645895</v>
      </c>
      <c r="BH84" s="47">
        <v>0.14956473300337722</v>
      </c>
      <c r="BI84" s="44"/>
      <c r="BJ84" s="78" t="s">
        <v>56</v>
      </c>
      <c r="BK84" s="3">
        <v>0</v>
      </c>
      <c r="BL84" s="3">
        <v>0</v>
      </c>
      <c r="BM84" s="3">
        <v>9.1497297354514395E-2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0</v>
      </c>
      <c r="BX84" s="3">
        <v>0</v>
      </c>
      <c r="BY84" s="3">
        <v>0</v>
      </c>
      <c r="BZ84" s="3">
        <v>0</v>
      </c>
      <c r="CA84" s="3">
        <v>9.1497297354514395E-2</v>
      </c>
      <c r="CB84" s="47">
        <v>0.14956473300337722</v>
      </c>
      <c r="CD84" s="78" t="s">
        <v>56</v>
      </c>
      <c r="CE84" s="3">
        <v>11.105904710309977</v>
      </c>
      <c r="CF84" s="3">
        <v>5.8193492310660133</v>
      </c>
      <c r="CG84" s="3">
        <v>10.000654600848423</v>
      </c>
      <c r="CH84" s="3">
        <v>0</v>
      </c>
      <c r="CI84" s="3">
        <v>0</v>
      </c>
      <c r="CJ84" s="3">
        <v>33.72567206517305</v>
      </c>
      <c r="CK84" s="3">
        <v>1.6483845525627085</v>
      </c>
      <c r="CL84" s="3">
        <v>10.864509482947328</v>
      </c>
      <c r="CM84" s="3">
        <v>0</v>
      </c>
      <c r="CN84" s="3">
        <v>1.352502973880944</v>
      </c>
      <c r="CO84" s="3">
        <v>0</v>
      </c>
      <c r="CP84" s="3">
        <v>5.4627739952187682</v>
      </c>
      <c r="CQ84" s="3">
        <v>0.71763352591694385</v>
      </c>
      <c r="CR84" s="3">
        <v>0</v>
      </c>
      <c r="CS84" s="3">
        <v>0</v>
      </c>
      <c r="CT84" s="3">
        <v>33.531521332308358</v>
      </c>
      <c r="CU84" s="3">
        <v>114.22890647023252</v>
      </c>
      <c r="CV84" s="47">
        <v>0.14956473300337722</v>
      </c>
    </row>
    <row r="85" spans="2:100" x14ac:dyDescent="0.25">
      <c r="B85" s="63" t="s">
        <v>57</v>
      </c>
      <c r="C85" s="42">
        <v>0.11276699500486682</v>
      </c>
      <c r="D85" s="42">
        <v>5.9014902462724075E-2</v>
      </c>
      <c r="E85" s="42">
        <v>8.9886484676039449E-2</v>
      </c>
      <c r="F85" s="42">
        <v>2.5865289700615548E-3</v>
      </c>
      <c r="G85" s="42">
        <v>0</v>
      </c>
      <c r="H85" s="42">
        <v>0.33856360028009996</v>
      </c>
      <c r="I85" s="42">
        <v>1.7469167460931002E-2</v>
      </c>
      <c r="J85" s="42">
        <v>0.12416449752748296</v>
      </c>
      <c r="K85" s="42">
        <v>0</v>
      </c>
      <c r="L85" s="42">
        <v>1.5872466646702825E-2</v>
      </c>
      <c r="M85" s="42">
        <v>0</v>
      </c>
      <c r="N85" s="42">
        <v>5.5467845610063529E-2</v>
      </c>
      <c r="O85" s="42">
        <v>7.2866982333528651E-3</v>
      </c>
      <c r="P85" s="42">
        <v>0</v>
      </c>
      <c r="Q85" s="42">
        <v>0</v>
      </c>
      <c r="R85" s="42">
        <v>0.34047193787605107</v>
      </c>
      <c r="S85" s="42">
        <v>1.1635511247483761</v>
      </c>
      <c r="T85" s="27">
        <v>0</v>
      </c>
      <c r="U85" s="44"/>
      <c r="V85" s="63" t="s">
        <v>57</v>
      </c>
      <c r="W85" s="42">
        <v>3.6195765470988399</v>
      </c>
      <c r="X85" s="42">
        <v>1.8942506792362599</v>
      </c>
      <c r="Y85" s="42">
        <v>9.1720902730652494</v>
      </c>
      <c r="Z85" s="42">
        <v>0.160580383819727</v>
      </c>
      <c r="AA85" s="42">
        <v>0</v>
      </c>
      <c r="AB85" s="42">
        <v>10.8671590231016</v>
      </c>
      <c r="AC85" s="42">
        <v>0.560722477673533</v>
      </c>
      <c r="AD85" s="42">
        <v>3.9854117174390602</v>
      </c>
      <c r="AE85" s="42">
        <v>0</v>
      </c>
      <c r="AF85" s="42">
        <v>0.50947183629868198</v>
      </c>
      <c r="AG85" s="42">
        <v>0</v>
      </c>
      <c r="AH85" s="42">
        <v>1.7803978289890601</v>
      </c>
      <c r="AI85" s="42">
        <v>0.23388724715145801</v>
      </c>
      <c r="AJ85" s="42">
        <v>0</v>
      </c>
      <c r="AK85" s="42">
        <v>0</v>
      </c>
      <c r="AL85" s="42">
        <v>10.928412530885099</v>
      </c>
      <c r="AM85" s="42">
        <v>43.711960544758568</v>
      </c>
      <c r="AN85" s="27">
        <v>0</v>
      </c>
      <c r="AO85" s="44"/>
      <c r="AP85" s="63" t="s">
        <v>57</v>
      </c>
      <c r="AQ85" s="42">
        <v>1.0608372060664799</v>
      </c>
      <c r="AR85" s="42">
        <v>0.55517311818178805</v>
      </c>
      <c r="AS85" s="42">
        <v>0</v>
      </c>
      <c r="AT85" s="42">
        <v>1.3900739045491601E-2</v>
      </c>
      <c r="AU85" s="42">
        <v>0</v>
      </c>
      <c r="AV85" s="42">
        <v>3.1849821286933202</v>
      </c>
      <c r="AW85" s="42">
        <v>0.16433835805203201</v>
      </c>
      <c r="AX85" s="42">
        <v>1.16805736150031</v>
      </c>
      <c r="AY85" s="42">
        <v>0</v>
      </c>
      <c r="AZ85" s="42">
        <v>0.149317654249321</v>
      </c>
      <c r="BA85" s="42">
        <v>0</v>
      </c>
      <c r="BB85" s="42">
        <v>0.52180475644462398</v>
      </c>
      <c r="BC85" s="42">
        <v>6.8548431169829394E-2</v>
      </c>
      <c r="BD85" s="42">
        <v>0</v>
      </c>
      <c r="BE85" s="42">
        <v>0</v>
      </c>
      <c r="BF85" s="42">
        <v>3.2029345049487401</v>
      </c>
      <c r="BG85" s="42">
        <v>10.089894258351936</v>
      </c>
      <c r="BH85" s="27">
        <v>0</v>
      </c>
      <c r="BI85" s="44"/>
      <c r="BJ85" s="63" t="s">
        <v>57</v>
      </c>
      <c r="BK85" s="42">
        <v>0</v>
      </c>
      <c r="BL85" s="42">
        <v>0</v>
      </c>
      <c r="BM85" s="42">
        <v>9.1720902730652504E-2</v>
      </c>
      <c r="BN85" s="42">
        <v>1.1315106219650999E-3</v>
      </c>
      <c r="BO85" s="42">
        <v>0</v>
      </c>
      <c r="BP85" s="42">
        <v>0</v>
      </c>
      <c r="BQ85" s="42">
        <v>0</v>
      </c>
      <c r="BR85" s="42">
        <v>0</v>
      </c>
      <c r="BS85" s="42">
        <v>0</v>
      </c>
      <c r="BT85" s="42">
        <v>0</v>
      </c>
      <c r="BU85" s="42">
        <v>0</v>
      </c>
      <c r="BV85" s="42">
        <v>0</v>
      </c>
      <c r="BW85" s="42">
        <v>0</v>
      </c>
      <c r="BX85" s="42">
        <v>0</v>
      </c>
      <c r="BY85" s="42">
        <v>0</v>
      </c>
      <c r="BZ85" s="42">
        <v>0</v>
      </c>
      <c r="CA85" s="42">
        <v>9.285241335261761E-2</v>
      </c>
      <c r="CB85" s="27">
        <v>0</v>
      </c>
      <c r="CD85" s="63" t="s">
        <v>57</v>
      </c>
      <c r="CE85" s="42">
        <v>11.105904710309977</v>
      </c>
      <c r="CF85" s="42">
        <v>5.812107374245139</v>
      </c>
      <c r="CG85" s="42">
        <v>10.025094668460319</v>
      </c>
      <c r="CH85" s="42">
        <v>0.26920094804803696</v>
      </c>
      <c r="CI85" s="42">
        <v>0</v>
      </c>
      <c r="CJ85" s="42">
        <v>33.343577905290367</v>
      </c>
      <c r="CK85" s="42">
        <v>1.7204582704467231</v>
      </c>
      <c r="CL85" s="42">
        <v>12.228392517546745</v>
      </c>
      <c r="CM85" s="42">
        <v>0</v>
      </c>
      <c r="CN85" s="42">
        <v>1.5632065223361415</v>
      </c>
      <c r="CO85" s="42">
        <v>0</v>
      </c>
      <c r="CP85" s="42">
        <v>5.4627739952187682</v>
      </c>
      <c r="CQ85" s="42">
        <v>0.71763352591694385</v>
      </c>
      <c r="CR85" s="42">
        <v>0</v>
      </c>
      <c r="CS85" s="42">
        <v>0</v>
      </c>
      <c r="CT85" s="42">
        <v>33.531521332308358</v>
      </c>
      <c r="CU85" s="42">
        <v>115.77987177012751</v>
      </c>
      <c r="CV85" s="27">
        <v>0</v>
      </c>
    </row>
    <row r="86" spans="2:100" x14ac:dyDescent="0.25">
      <c r="B86" s="78" t="s">
        <v>58</v>
      </c>
      <c r="C86" s="3">
        <v>0.11276699500486682</v>
      </c>
      <c r="D86" s="3">
        <v>5.8993893241484373E-2</v>
      </c>
      <c r="E86" s="3">
        <v>9.8426075118812975E-2</v>
      </c>
      <c r="F86" s="3">
        <v>8.8229473403574517E-3</v>
      </c>
      <c r="G86" s="3">
        <v>0</v>
      </c>
      <c r="H86" s="3">
        <v>0.26029374655105758</v>
      </c>
      <c r="I86" s="3">
        <v>1.3389877003527778E-2</v>
      </c>
      <c r="J86" s="3">
        <v>9.1698247638176036E-2</v>
      </c>
      <c r="K86" s="3">
        <v>0</v>
      </c>
      <c r="L86" s="3">
        <v>1.2700074239486164E-2</v>
      </c>
      <c r="M86" s="3">
        <v>0</v>
      </c>
      <c r="N86" s="3">
        <v>5.5467845610063529E-2</v>
      </c>
      <c r="O86" s="3">
        <v>7.2866982333528651E-3</v>
      </c>
      <c r="P86" s="3">
        <v>0</v>
      </c>
      <c r="Q86" s="3">
        <v>0</v>
      </c>
      <c r="R86" s="3">
        <v>0.34047193787605107</v>
      </c>
      <c r="S86" s="3">
        <v>1.0603183378572365</v>
      </c>
      <c r="T86" s="47">
        <v>0.12365107394246531</v>
      </c>
      <c r="U86" s="44"/>
      <c r="V86" s="78" t="s">
        <v>58</v>
      </c>
      <c r="W86" s="3">
        <v>3.6195765470988399</v>
      </c>
      <c r="X86" s="3">
        <v>1.8935763286918601</v>
      </c>
      <c r="Y86" s="3">
        <v>10.0434770529401</v>
      </c>
      <c r="Z86" s="3">
        <v>0.59343112080947802</v>
      </c>
      <c r="AA86" s="3">
        <v>0</v>
      </c>
      <c r="AB86" s="3">
        <v>8.3548660699172999</v>
      </c>
      <c r="AC86" s="3">
        <v>0.42978608030138099</v>
      </c>
      <c r="AD86" s="3">
        <v>2.94331534281709</v>
      </c>
      <c r="AE86" s="3">
        <v>0</v>
      </c>
      <c r="AF86" s="3">
        <v>0.407644904093386</v>
      </c>
      <c r="AG86" s="3">
        <v>0</v>
      </c>
      <c r="AH86" s="3">
        <v>1.7803978289890601</v>
      </c>
      <c r="AI86" s="3">
        <v>0.23388724715145801</v>
      </c>
      <c r="AJ86" s="3">
        <v>0</v>
      </c>
      <c r="AK86" s="3">
        <v>0</v>
      </c>
      <c r="AL86" s="3">
        <v>10.928412530885099</v>
      </c>
      <c r="AM86" s="3">
        <v>41.228371053695049</v>
      </c>
      <c r="AN86" s="47">
        <v>0.12365107394246531</v>
      </c>
      <c r="AO86" s="44"/>
      <c r="AP86" s="78" t="s">
        <v>58</v>
      </c>
      <c r="AQ86" s="3">
        <v>1.0608372060664799</v>
      </c>
      <c r="AR86" s="3">
        <v>0.55497547734228003</v>
      </c>
      <c r="AS86" s="3">
        <v>0</v>
      </c>
      <c r="AT86" s="3">
        <v>4.1273995317537802E-2</v>
      </c>
      <c r="AU86" s="3">
        <v>0</v>
      </c>
      <c r="AV86" s="3">
        <v>2.4486711811011999</v>
      </c>
      <c r="AW86" s="3">
        <v>0.125963095047298</v>
      </c>
      <c r="AX86" s="3">
        <v>0.86263638417851396</v>
      </c>
      <c r="AY86" s="3">
        <v>0</v>
      </c>
      <c r="AZ86" s="3">
        <v>0.119473887483407</v>
      </c>
      <c r="BA86" s="3">
        <v>0</v>
      </c>
      <c r="BB86" s="3">
        <v>0.52180475644462398</v>
      </c>
      <c r="BC86" s="3">
        <v>6.8548431169829394E-2</v>
      </c>
      <c r="BD86" s="3">
        <v>0</v>
      </c>
      <c r="BE86" s="3">
        <v>0</v>
      </c>
      <c r="BF86" s="3">
        <v>3.2029345049487401</v>
      </c>
      <c r="BG86" s="3">
        <v>9.0071189190999092</v>
      </c>
      <c r="BH86" s="47">
        <v>0.12365107394246531</v>
      </c>
      <c r="BI86" s="44"/>
      <c r="BJ86" s="78" t="s">
        <v>58</v>
      </c>
      <c r="BK86" s="3">
        <v>0</v>
      </c>
      <c r="BL86" s="3">
        <v>0</v>
      </c>
      <c r="BM86" s="3">
        <v>0.100434770529401</v>
      </c>
      <c r="BN86" s="3">
        <v>4.5260424878603902E-3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0.10496081301726139</v>
      </c>
      <c r="CB86" s="47">
        <v>0.12365107394246531</v>
      </c>
      <c r="CD86" s="78" t="s">
        <v>58</v>
      </c>
      <c r="CE86" s="3">
        <v>11.105904710309977</v>
      </c>
      <c r="CF86" s="3">
        <v>5.8100382722963291</v>
      </c>
      <c r="CG86" s="3">
        <v>10.977520418863529</v>
      </c>
      <c r="CH86" s="3">
        <v>0.92679390090244396</v>
      </c>
      <c r="CI86" s="3">
        <v>0</v>
      </c>
      <c r="CJ86" s="3">
        <v>25.635138594948462</v>
      </c>
      <c r="CK86" s="3">
        <v>1.3187076420501627</v>
      </c>
      <c r="CL86" s="3">
        <v>9.0309403059648616</v>
      </c>
      <c r="CM86" s="3">
        <v>0</v>
      </c>
      <c r="CN86" s="3">
        <v>1.2507721280637878</v>
      </c>
      <c r="CO86" s="3">
        <v>0</v>
      </c>
      <c r="CP86" s="3">
        <v>5.4627739952187682</v>
      </c>
      <c r="CQ86" s="3">
        <v>0.71763352591694385</v>
      </c>
      <c r="CR86" s="3">
        <v>0</v>
      </c>
      <c r="CS86" s="3">
        <v>0</v>
      </c>
      <c r="CT86" s="3">
        <v>33.531521332308358</v>
      </c>
      <c r="CU86" s="3">
        <v>105.76774482684363</v>
      </c>
      <c r="CV86" s="47">
        <v>0.12365107394246531</v>
      </c>
    </row>
    <row r="87" spans="2:100" x14ac:dyDescent="0.25">
      <c r="B87" s="63" t="s">
        <v>59</v>
      </c>
      <c r="C87" s="42">
        <v>0.11276699500486682</v>
      </c>
      <c r="D87" s="42">
        <v>5.9035911683963979E-2</v>
      </c>
      <c r="E87" s="42">
        <v>9.8975560048656902E-2</v>
      </c>
      <c r="F87" s="42">
        <v>6.3167753308367896E-3</v>
      </c>
      <c r="G87" s="42">
        <v>0</v>
      </c>
      <c r="H87" s="42">
        <v>0.21108314733359484</v>
      </c>
      <c r="I87" s="42">
        <v>8.4702176965307865E-3</v>
      </c>
      <c r="J87" s="42">
        <v>9.7241180508621933E-2</v>
      </c>
      <c r="K87" s="42">
        <v>0</v>
      </c>
      <c r="L87" s="42">
        <v>1.3148270959269629E-2</v>
      </c>
      <c r="M87" s="42">
        <v>0</v>
      </c>
      <c r="N87" s="42">
        <v>5.5467845610063529E-2</v>
      </c>
      <c r="O87" s="42">
        <v>7.2866982333528651E-3</v>
      </c>
      <c r="P87" s="42">
        <v>0</v>
      </c>
      <c r="Q87" s="42">
        <v>0</v>
      </c>
      <c r="R87" s="42">
        <v>0.34047193787605107</v>
      </c>
      <c r="S87" s="42">
        <v>1.010264540285809</v>
      </c>
      <c r="T87" s="27">
        <v>8.6709527113920815E-3</v>
      </c>
      <c r="U87" s="44"/>
      <c r="V87" s="63" t="s">
        <v>59</v>
      </c>
      <c r="W87" s="42">
        <v>3.6195765470988399</v>
      </c>
      <c r="X87" s="42">
        <v>1.8949250297806699</v>
      </c>
      <c r="Y87" s="42">
        <v>10.099546943740499</v>
      </c>
      <c r="Z87" s="42">
        <v>0.40431423830854901</v>
      </c>
      <c r="AA87" s="42">
        <v>0</v>
      </c>
      <c r="AB87" s="42">
        <v>6.7753123114038001</v>
      </c>
      <c r="AC87" s="42">
        <v>0.271875661152992</v>
      </c>
      <c r="AD87" s="42">
        <v>3.1212314947828599</v>
      </c>
      <c r="AE87" s="42">
        <v>0</v>
      </c>
      <c r="AF87" s="42">
        <v>0.42203104904071298</v>
      </c>
      <c r="AG87" s="42">
        <v>0</v>
      </c>
      <c r="AH87" s="42">
        <v>1.7803978289890601</v>
      </c>
      <c r="AI87" s="42">
        <v>0.23388724715145801</v>
      </c>
      <c r="AJ87" s="42">
        <v>0</v>
      </c>
      <c r="AK87" s="42">
        <v>0</v>
      </c>
      <c r="AL87" s="42">
        <v>10.928412530885099</v>
      </c>
      <c r="AM87" s="42">
        <v>39.551510882334533</v>
      </c>
      <c r="AN87" s="27">
        <v>8.6709527113920815E-3</v>
      </c>
      <c r="AO87" s="44"/>
      <c r="AP87" s="63" t="s">
        <v>59</v>
      </c>
      <c r="AQ87" s="42">
        <v>1.0608372060664799</v>
      </c>
      <c r="AR87" s="42">
        <v>0.55537075902129796</v>
      </c>
      <c r="AS87" s="42">
        <v>0</v>
      </c>
      <c r="AT87" s="42">
        <v>3.23142772597802E-2</v>
      </c>
      <c r="AU87" s="42">
        <v>0</v>
      </c>
      <c r="AV87" s="42">
        <v>1.98573045469045</v>
      </c>
      <c r="AW87" s="42">
        <v>7.9682198462189893E-2</v>
      </c>
      <c r="AX87" s="42">
        <v>0.91478062566906804</v>
      </c>
      <c r="AY87" s="42">
        <v>0</v>
      </c>
      <c r="AZ87" s="42">
        <v>0.123690225392941</v>
      </c>
      <c r="BA87" s="42">
        <v>0</v>
      </c>
      <c r="BB87" s="42">
        <v>0.52180475644462398</v>
      </c>
      <c r="BC87" s="42">
        <v>6.8548431169829394E-2</v>
      </c>
      <c r="BD87" s="42">
        <v>0</v>
      </c>
      <c r="BE87" s="42">
        <v>0</v>
      </c>
      <c r="BF87" s="42">
        <v>3.2029345049487401</v>
      </c>
      <c r="BG87" s="42">
        <v>8.5456934391253991</v>
      </c>
      <c r="BH87" s="27">
        <v>8.6709527113920815E-3</v>
      </c>
      <c r="BI87" s="44"/>
      <c r="BJ87" s="63" t="s">
        <v>59</v>
      </c>
      <c r="BK87" s="42">
        <v>0</v>
      </c>
      <c r="BL87" s="42">
        <v>0</v>
      </c>
      <c r="BM87" s="42">
        <v>0.10099546943740501</v>
      </c>
      <c r="BN87" s="42">
        <v>2.9405792429817901E-3</v>
      </c>
      <c r="BO87" s="42">
        <v>0</v>
      </c>
      <c r="BP87" s="42">
        <v>0</v>
      </c>
      <c r="BQ87" s="42">
        <v>0</v>
      </c>
      <c r="BR87" s="42">
        <v>0</v>
      </c>
      <c r="BS87" s="42">
        <v>0</v>
      </c>
      <c r="BT87" s="42">
        <v>0</v>
      </c>
      <c r="BU87" s="42">
        <v>0</v>
      </c>
      <c r="BV87" s="42">
        <v>0</v>
      </c>
      <c r="BW87" s="42">
        <v>0</v>
      </c>
      <c r="BX87" s="42">
        <v>0</v>
      </c>
      <c r="BY87" s="42">
        <v>0</v>
      </c>
      <c r="BZ87" s="42">
        <v>0</v>
      </c>
      <c r="CA87" s="42">
        <v>0.10393604868038679</v>
      </c>
      <c r="CB87" s="27">
        <v>8.6709527113920815E-3</v>
      </c>
      <c r="CD87" s="63" t="s">
        <v>59</v>
      </c>
      <c r="CE87" s="42">
        <v>11.105904710309977</v>
      </c>
      <c r="CF87" s="42">
        <v>5.8141764761939676</v>
      </c>
      <c r="CG87" s="42">
        <v>11.038804809508367</v>
      </c>
      <c r="CH87" s="42">
        <v>0.65970347989054856</v>
      </c>
      <c r="CI87" s="42">
        <v>0</v>
      </c>
      <c r="CJ87" s="42">
        <v>20.78861213015432</v>
      </c>
      <c r="CK87" s="42">
        <v>0.83419293570066599</v>
      </c>
      <c r="CL87" s="42">
        <v>9.5768383701294724</v>
      </c>
      <c r="CM87" s="42">
        <v>0</v>
      </c>
      <c r="CN87" s="42">
        <v>1.2949129696386992</v>
      </c>
      <c r="CO87" s="42">
        <v>0</v>
      </c>
      <c r="CP87" s="42">
        <v>5.4627739952187682</v>
      </c>
      <c r="CQ87" s="42">
        <v>0.71763352591694385</v>
      </c>
      <c r="CR87" s="42">
        <v>0</v>
      </c>
      <c r="CS87" s="42">
        <v>0</v>
      </c>
      <c r="CT87" s="42">
        <v>33.531521332308358</v>
      </c>
      <c r="CU87" s="42">
        <v>100.82507473497009</v>
      </c>
      <c r="CV87" s="27">
        <v>8.6709527113920815E-3</v>
      </c>
    </row>
    <row r="88" spans="2:100" x14ac:dyDescent="0.25">
      <c r="B88" s="78" t="s">
        <v>60</v>
      </c>
      <c r="C88" s="3">
        <v>0.11276699500486682</v>
      </c>
      <c r="D88" s="3">
        <v>5.9025407073344235E-2</v>
      </c>
      <c r="E88" s="3">
        <v>0.11342514171081912</v>
      </c>
      <c r="F88" s="3">
        <v>8.0389432487557325E-2</v>
      </c>
      <c r="G88" s="3">
        <v>0</v>
      </c>
      <c r="H88" s="3">
        <v>0.13298837044821774</v>
      </c>
      <c r="I88" s="3">
        <v>6.3517878881797774E-3</v>
      </c>
      <c r="J88" s="3">
        <v>7.4740304560747928E-2</v>
      </c>
      <c r="K88" s="3">
        <v>0</v>
      </c>
      <c r="L88" s="3">
        <v>1.1852702316145842E-2</v>
      </c>
      <c r="M88" s="3">
        <v>0</v>
      </c>
      <c r="N88" s="3">
        <v>5.5467845610063529E-2</v>
      </c>
      <c r="O88" s="3">
        <v>7.2866982333528651E-3</v>
      </c>
      <c r="P88" s="3">
        <v>0</v>
      </c>
      <c r="Q88" s="3">
        <v>0</v>
      </c>
      <c r="R88" s="3">
        <v>0.34047193787605107</v>
      </c>
      <c r="S88" s="3">
        <v>0.99476662320934617</v>
      </c>
      <c r="T88" s="47">
        <v>5.9059447714364693E-2</v>
      </c>
      <c r="U88" s="44"/>
      <c r="V88" s="78" t="s">
        <v>60</v>
      </c>
      <c r="W88" s="3">
        <v>3.6195765470988399</v>
      </c>
      <c r="X88" s="3">
        <v>1.89458785450847</v>
      </c>
      <c r="Y88" s="3">
        <v>11.5739940521244</v>
      </c>
      <c r="Z88" s="3">
        <v>5.5261597106689901</v>
      </c>
      <c r="AA88" s="3">
        <v>0</v>
      </c>
      <c r="AB88" s="3">
        <v>4.26863894608955</v>
      </c>
      <c r="AC88" s="3">
        <v>0.20387864792539401</v>
      </c>
      <c r="AD88" s="3">
        <v>2.3990020617240999</v>
      </c>
      <c r="AE88" s="3">
        <v>0</v>
      </c>
      <c r="AF88" s="3">
        <v>0.38044609880234698</v>
      </c>
      <c r="AG88" s="3">
        <v>0</v>
      </c>
      <c r="AH88" s="3">
        <v>1.7803978289890601</v>
      </c>
      <c r="AI88" s="3">
        <v>0.23388724715145801</v>
      </c>
      <c r="AJ88" s="3">
        <v>0</v>
      </c>
      <c r="AK88" s="3">
        <v>0</v>
      </c>
      <c r="AL88" s="3">
        <v>10.928412530885099</v>
      </c>
      <c r="AM88" s="3">
        <v>42.80898152596771</v>
      </c>
      <c r="AN88" s="47">
        <v>5.9059447714364693E-2</v>
      </c>
      <c r="AO88" s="44"/>
      <c r="AP88" s="78" t="s">
        <v>60</v>
      </c>
      <c r="AQ88" s="3">
        <v>1.0608372060664799</v>
      </c>
      <c r="AR88" s="3">
        <v>0.555271938601545</v>
      </c>
      <c r="AS88" s="3">
        <v>0</v>
      </c>
      <c r="AT88" s="3">
        <v>0.36003572930621602</v>
      </c>
      <c r="AU88" s="3">
        <v>0</v>
      </c>
      <c r="AV88" s="3">
        <v>1.2510665140942401</v>
      </c>
      <c r="AW88" s="3">
        <v>5.9753413811662999E-2</v>
      </c>
      <c r="AX88" s="3">
        <v>0.70310728655454302</v>
      </c>
      <c r="AY88" s="3">
        <v>0</v>
      </c>
      <c r="AZ88" s="3">
        <v>0.111502373623197</v>
      </c>
      <c r="BA88" s="3">
        <v>0</v>
      </c>
      <c r="BB88" s="3">
        <v>0.52180475644462398</v>
      </c>
      <c r="BC88" s="3">
        <v>6.8548431169829394E-2</v>
      </c>
      <c r="BD88" s="3">
        <v>0</v>
      </c>
      <c r="BE88" s="3">
        <v>0</v>
      </c>
      <c r="BF88" s="3">
        <v>3.2029345049487401</v>
      </c>
      <c r="BG88" s="3">
        <v>7.8948621546210767</v>
      </c>
      <c r="BH88" s="47">
        <v>5.9059447714364693E-2</v>
      </c>
      <c r="BI88" s="44"/>
      <c r="BJ88" s="78" t="s">
        <v>60</v>
      </c>
      <c r="BK88" s="3">
        <v>0</v>
      </c>
      <c r="BL88" s="3">
        <v>0</v>
      </c>
      <c r="BM88" s="3">
        <v>0.11573994052124401</v>
      </c>
      <c r="BN88" s="3">
        <v>4.2977178022761797E-2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0</v>
      </c>
      <c r="BZ88" s="3">
        <v>0</v>
      </c>
      <c r="CA88" s="3">
        <v>0.1587171185440058</v>
      </c>
      <c r="CB88" s="47">
        <v>5.9059447714364693E-2</v>
      </c>
      <c r="CD88" s="78" t="s">
        <v>60</v>
      </c>
      <c r="CE88" s="3">
        <v>11.105904710309977</v>
      </c>
      <c r="CF88" s="3">
        <v>5.8131419252195746</v>
      </c>
      <c r="CG88" s="3">
        <v>12.65037549897197</v>
      </c>
      <c r="CH88" s="3">
        <v>8.466619607994641</v>
      </c>
      <c r="CI88" s="3">
        <v>0</v>
      </c>
      <c r="CJ88" s="3">
        <v>13.097415336052599</v>
      </c>
      <c r="CK88" s="3">
        <v>0.6255584891942999</v>
      </c>
      <c r="CL88" s="3">
        <v>7.3608301829395106</v>
      </c>
      <c r="CM88" s="3">
        <v>0</v>
      </c>
      <c r="CN88" s="3">
        <v>1.1673183494612493</v>
      </c>
      <c r="CO88" s="3">
        <v>0</v>
      </c>
      <c r="CP88" s="3">
        <v>5.4627739952187682</v>
      </c>
      <c r="CQ88" s="3">
        <v>0.71763352591694385</v>
      </c>
      <c r="CR88" s="3">
        <v>0</v>
      </c>
      <c r="CS88" s="3">
        <v>0</v>
      </c>
      <c r="CT88" s="3">
        <v>33.531521332308358</v>
      </c>
      <c r="CU88" s="3">
        <v>99.999092953587876</v>
      </c>
      <c r="CV88" s="47">
        <v>5.9059447714364693E-2</v>
      </c>
    </row>
    <row r="89" spans="2:100" x14ac:dyDescent="0.25">
      <c r="B89" s="63" t="s">
        <v>61</v>
      </c>
      <c r="C89" s="42">
        <v>0.11276699500486682</v>
      </c>
      <c r="D89" s="42">
        <v>5.9021905536470957E-2</v>
      </c>
      <c r="E89" s="42">
        <v>0.10959086009615338</v>
      </c>
      <c r="F89" s="42">
        <v>2.8508300451565917E-2</v>
      </c>
      <c r="G89" s="42">
        <v>0</v>
      </c>
      <c r="H89" s="42">
        <v>0.14759678228365641</v>
      </c>
      <c r="I89" s="42">
        <v>5.9911295902290995E-3</v>
      </c>
      <c r="J89" s="42">
        <v>8.4383537109836954E-2</v>
      </c>
      <c r="K89" s="42">
        <v>0</v>
      </c>
      <c r="L89" s="42">
        <v>1.1800179263046166E-2</v>
      </c>
      <c r="M89" s="42">
        <v>0</v>
      </c>
      <c r="N89" s="42">
        <v>5.5467845610063529E-2</v>
      </c>
      <c r="O89" s="42">
        <v>7.2866982333528651E-3</v>
      </c>
      <c r="P89" s="42">
        <v>0</v>
      </c>
      <c r="Q89" s="42">
        <v>0</v>
      </c>
      <c r="R89" s="42">
        <v>0.34047193787605107</v>
      </c>
      <c r="S89" s="42">
        <v>0.96288617105529317</v>
      </c>
      <c r="T89" s="27">
        <v>6.5517260370097835E-2</v>
      </c>
      <c r="U89" s="44"/>
      <c r="V89" s="63" t="s">
        <v>61</v>
      </c>
      <c r="W89" s="42">
        <v>3.6195765470988399</v>
      </c>
      <c r="X89" s="42">
        <v>1.89447546275107</v>
      </c>
      <c r="Y89" s="42">
        <v>11.182740826138099</v>
      </c>
      <c r="Z89" s="42">
        <v>1.93109291142962</v>
      </c>
      <c r="AA89" s="42">
        <v>0</v>
      </c>
      <c r="AB89" s="42">
        <v>4.7375373579664801</v>
      </c>
      <c r="AC89" s="42">
        <v>0.192302296913092</v>
      </c>
      <c r="AD89" s="42">
        <v>2.7085289616064299</v>
      </c>
      <c r="AE89" s="42">
        <v>0</v>
      </c>
      <c r="AF89" s="42">
        <v>0.37876022244133201</v>
      </c>
      <c r="AG89" s="42">
        <v>0</v>
      </c>
      <c r="AH89" s="42">
        <v>1.7803978289890601</v>
      </c>
      <c r="AI89" s="42">
        <v>0.23388724715145801</v>
      </c>
      <c r="AJ89" s="42">
        <v>0</v>
      </c>
      <c r="AK89" s="42">
        <v>0</v>
      </c>
      <c r="AL89" s="42">
        <v>10.928412530885099</v>
      </c>
      <c r="AM89" s="42">
        <v>39.587712193370578</v>
      </c>
      <c r="AN89" s="27">
        <v>6.5517260370097835E-2</v>
      </c>
      <c r="AO89" s="44"/>
      <c r="AP89" s="63" t="s">
        <v>61</v>
      </c>
      <c r="AQ89" s="42">
        <v>1.0608372060664799</v>
      </c>
      <c r="AR89" s="42">
        <v>0.55523899846162705</v>
      </c>
      <c r="AS89" s="42">
        <v>0</v>
      </c>
      <c r="AT89" s="42">
        <v>0.13152997869347799</v>
      </c>
      <c r="AU89" s="42">
        <v>0</v>
      </c>
      <c r="AV89" s="42">
        <v>1.38849277783308</v>
      </c>
      <c r="AW89" s="42">
        <v>5.6360579400085598E-2</v>
      </c>
      <c r="AX89" s="42">
        <v>0.79382443188934104</v>
      </c>
      <c r="AY89" s="42">
        <v>0</v>
      </c>
      <c r="AZ89" s="42">
        <v>0.111008271524423</v>
      </c>
      <c r="BA89" s="42">
        <v>0</v>
      </c>
      <c r="BB89" s="42">
        <v>0.52180475644462398</v>
      </c>
      <c r="BC89" s="42">
        <v>6.8548431169829394E-2</v>
      </c>
      <c r="BD89" s="42">
        <v>0</v>
      </c>
      <c r="BE89" s="42">
        <v>0</v>
      </c>
      <c r="BF89" s="42">
        <v>3.2029345049487401</v>
      </c>
      <c r="BG89" s="42">
        <v>7.890579936431708</v>
      </c>
      <c r="BH89" s="27">
        <v>6.5517260370097835E-2</v>
      </c>
      <c r="BI89" s="44"/>
      <c r="BJ89" s="63" t="s">
        <v>61</v>
      </c>
      <c r="BK89" s="42">
        <v>0</v>
      </c>
      <c r="BL89" s="42">
        <v>0</v>
      </c>
      <c r="BM89" s="42">
        <v>0.111827408261381</v>
      </c>
      <c r="BN89" s="42">
        <v>1.4823126241274701E-2</v>
      </c>
      <c r="BO89" s="42">
        <v>0</v>
      </c>
      <c r="BP89" s="42">
        <v>0</v>
      </c>
      <c r="BQ89" s="42">
        <v>0</v>
      </c>
      <c r="BR89" s="42">
        <v>0</v>
      </c>
      <c r="BS89" s="42">
        <v>0</v>
      </c>
      <c r="BT89" s="42">
        <v>0</v>
      </c>
      <c r="BU89" s="42">
        <v>0</v>
      </c>
      <c r="BV89" s="42">
        <v>0</v>
      </c>
      <c r="BW89" s="42">
        <v>0</v>
      </c>
      <c r="BX89" s="42">
        <v>0</v>
      </c>
      <c r="BY89" s="42">
        <v>0</v>
      </c>
      <c r="BZ89" s="42">
        <v>0</v>
      </c>
      <c r="CA89" s="42">
        <v>0.1266505345026557</v>
      </c>
      <c r="CB89" s="27">
        <v>6.5517260370097835E-2</v>
      </c>
      <c r="CD89" s="63" t="s">
        <v>61</v>
      </c>
      <c r="CE89" s="42">
        <v>11.105904710309977</v>
      </c>
      <c r="CF89" s="42">
        <v>5.8127970748947737</v>
      </c>
      <c r="CG89" s="42">
        <v>12.222735722968944</v>
      </c>
      <c r="CH89" s="42">
        <v>2.9971550451133457</v>
      </c>
      <c r="CI89" s="42">
        <v>0</v>
      </c>
      <c r="CJ89" s="42">
        <v>14.536130891134514</v>
      </c>
      <c r="CK89" s="42">
        <v>0.59003890573949613</v>
      </c>
      <c r="CL89" s="42">
        <v>8.3105479774495112</v>
      </c>
      <c r="CM89" s="42">
        <v>0</v>
      </c>
      <c r="CN89" s="42">
        <v>1.1621455945891843</v>
      </c>
      <c r="CO89" s="42">
        <v>0</v>
      </c>
      <c r="CP89" s="42">
        <v>5.4627739952187682</v>
      </c>
      <c r="CQ89" s="42">
        <v>0.71763352591694385</v>
      </c>
      <c r="CR89" s="42">
        <v>0</v>
      </c>
      <c r="CS89" s="42">
        <v>0</v>
      </c>
      <c r="CT89" s="42">
        <v>33.531521332308358</v>
      </c>
      <c r="CU89" s="42">
        <v>96.449384775643807</v>
      </c>
      <c r="CV89" s="27">
        <v>6.5517260370097835E-2</v>
      </c>
    </row>
    <row r="90" spans="2:100" x14ac:dyDescent="0.25">
      <c r="B90" s="78" t="s">
        <v>62</v>
      </c>
      <c r="C90" s="3">
        <v>0.11276699500486682</v>
      </c>
      <c r="D90" s="3">
        <v>5.9014902462724075E-2</v>
      </c>
      <c r="E90" s="3">
        <v>0.11513746448819062</v>
      </c>
      <c r="F90" s="3">
        <v>5.6698605028948973E-3</v>
      </c>
      <c r="G90" s="3">
        <v>0</v>
      </c>
      <c r="H90" s="3">
        <v>2.8870171520420099E-2</v>
      </c>
      <c r="I90" s="3">
        <v>1.3270824749835291E-3</v>
      </c>
      <c r="J90" s="3">
        <v>4.5674046975422787E-2</v>
      </c>
      <c r="K90" s="3">
        <v>0</v>
      </c>
      <c r="L90" s="3">
        <v>5.4483913748664204E-3</v>
      </c>
      <c r="M90" s="3">
        <v>0</v>
      </c>
      <c r="N90" s="3">
        <v>5.5467845610063529E-2</v>
      </c>
      <c r="O90" s="3">
        <v>7.2866982333528651E-3</v>
      </c>
      <c r="P90" s="3">
        <v>0</v>
      </c>
      <c r="Q90" s="3">
        <v>0</v>
      </c>
      <c r="R90" s="3">
        <v>0.34047193787605107</v>
      </c>
      <c r="S90" s="3">
        <v>0.77713539652383679</v>
      </c>
      <c r="T90" s="47">
        <v>3.035222991725843E-2</v>
      </c>
      <c r="U90" s="44"/>
      <c r="V90" s="78" t="s">
        <v>62</v>
      </c>
      <c r="W90" s="3">
        <v>3.6195765470988399</v>
      </c>
      <c r="X90" s="3">
        <v>1.8942506792362599</v>
      </c>
      <c r="Y90" s="3">
        <v>11.7487208661419</v>
      </c>
      <c r="Z90" s="3">
        <v>0.36891601161521598</v>
      </c>
      <c r="AA90" s="3">
        <v>0</v>
      </c>
      <c r="AB90" s="3">
        <v>0.92667003977115203</v>
      </c>
      <c r="AC90" s="3">
        <v>4.25964760549747E-2</v>
      </c>
      <c r="AD90" s="3">
        <v>1.4660380835385001</v>
      </c>
      <c r="AE90" s="3">
        <v>0</v>
      </c>
      <c r="AF90" s="3">
        <v>0.174881574515938</v>
      </c>
      <c r="AG90" s="3">
        <v>0</v>
      </c>
      <c r="AH90" s="3">
        <v>1.7803978289890601</v>
      </c>
      <c r="AI90" s="3">
        <v>0.23388724715145801</v>
      </c>
      <c r="AJ90" s="3">
        <v>0</v>
      </c>
      <c r="AK90" s="3">
        <v>0</v>
      </c>
      <c r="AL90" s="3">
        <v>10.928412530885099</v>
      </c>
      <c r="AM90" s="3">
        <v>33.184347884998395</v>
      </c>
      <c r="AN90" s="47">
        <v>3.035222991725843E-2</v>
      </c>
      <c r="AO90" s="44"/>
      <c r="AP90" s="78" t="s">
        <v>62</v>
      </c>
      <c r="AQ90" s="3">
        <v>1.0608372060664799</v>
      </c>
      <c r="AR90" s="3">
        <v>0.55517311818178805</v>
      </c>
      <c r="AS90" s="3">
        <v>0</v>
      </c>
      <c r="AT90" s="3">
        <v>2.81967597700018E-2</v>
      </c>
      <c r="AU90" s="3">
        <v>0</v>
      </c>
      <c r="AV90" s="3">
        <v>0.27159145362577702</v>
      </c>
      <c r="AW90" s="3">
        <v>1.24843130290078E-2</v>
      </c>
      <c r="AX90" s="3">
        <v>0.42967118509334701</v>
      </c>
      <c r="AY90" s="3">
        <v>0</v>
      </c>
      <c r="AZ90" s="3">
        <v>5.1254857712760303E-2</v>
      </c>
      <c r="BA90" s="3">
        <v>0</v>
      </c>
      <c r="BB90" s="3">
        <v>0.52180475644462398</v>
      </c>
      <c r="BC90" s="3">
        <v>6.8548431169829394E-2</v>
      </c>
      <c r="BD90" s="3">
        <v>0</v>
      </c>
      <c r="BE90" s="3">
        <v>0</v>
      </c>
      <c r="BF90" s="3">
        <v>3.2029345049487401</v>
      </c>
      <c r="BG90" s="3">
        <v>6.202496586042356</v>
      </c>
      <c r="BH90" s="47">
        <v>3.035222991725843E-2</v>
      </c>
      <c r="BI90" s="44"/>
      <c r="BJ90" s="78" t="s">
        <v>62</v>
      </c>
      <c r="BK90" s="3">
        <v>0</v>
      </c>
      <c r="BL90" s="3">
        <v>0</v>
      </c>
      <c r="BM90" s="3">
        <v>0.117487208661419</v>
      </c>
      <c r="BN90" s="3">
        <v>2.7270866727997002E-3</v>
      </c>
      <c r="BO90" s="3">
        <v>0</v>
      </c>
      <c r="BP90" s="3">
        <v>0</v>
      </c>
      <c r="BQ90" s="3">
        <v>0</v>
      </c>
      <c r="BR90" s="3">
        <v>0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0.12021429533421869</v>
      </c>
      <c r="CB90" s="47">
        <v>3.035222991725843E-2</v>
      </c>
      <c r="CD90" s="78" t="s">
        <v>62</v>
      </c>
      <c r="CE90" s="3">
        <v>11.105904710309977</v>
      </c>
      <c r="CF90" s="3">
        <v>5.812107374245139</v>
      </c>
      <c r="CG90" s="3">
        <v>12.841351906693097</v>
      </c>
      <c r="CH90" s="3">
        <v>0.59326245136915601</v>
      </c>
      <c r="CI90" s="3">
        <v>0</v>
      </c>
      <c r="CJ90" s="3">
        <v>2.8432909280082597</v>
      </c>
      <c r="CK90" s="3">
        <v>0.13069827310068266</v>
      </c>
      <c r="CL90" s="3">
        <v>4.49822763674225</v>
      </c>
      <c r="CM90" s="3">
        <v>0</v>
      </c>
      <c r="CN90" s="3">
        <v>0.53658710539488763</v>
      </c>
      <c r="CO90" s="3">
        <v>0</v>
      </c>
      <c r="CP90" s="3">
        <v>5.4627739952187682</v>
      </c>
      <c r="CQ90" s="3">
        <v>0.71763352591694385</v>
      </c>
      <c r="CR90" s="3">
        <v>0</v>
      </c>
      <c r="CS90" s="3">
        <v>0</v>
      </c>
      <c r="CT90" s="3">
        <v>33.531521332308358</v>
      </c>
      <c r="CU90" s="3">
        <v>78.073359239307521</v>
      </c>
      <c r="CV90" s="47">
        <v>3.035222991725843E-2</v>
      </c>
    </row>
    <row r="91" spans="2:100" x14ac:dyDescent="0.25">
      <c r="B91" s="63" t="s">
        <v>63</v>
      </c>
      <c r="C91" s="42">
        <v>0.11276699500486682</v>
      </c>
      <c r="D91" s="42">
        <v>5.8934367114638023E-2</v>
      </c>
      <c r="E91" s="42">
        <v>0.12523191008314893</v>
      </c>
      <c r="F91" s="42">
        <v>8.7222908893415385E-2</v>
      </c>
      <c r="G91" s="42">
        <v>0</v>
      </c>
      <c r="H91" s="42">
        <v>0.10345290692186931</v>
      </c>
      <c r="I91" s="42">
        <v>5.0247054131962263E-3</v>
      </c>
      <c r="J91" s="42">
        <v>7.3745868088728642E-2</v>
      </c>
      <c r="K91" s="42">
        <v>0</v>
      </c>
      <c r="L91" s="42">
        <v>1.4363304254307261E-2</v>
      </c>
      <c r="M91" s="42">
        <v>0</v>
      </c>
      <c r="N91" s="42">
        <v>5.5467845610063529E-2</v>
      </c>
      <c r="O91" s="42">
        <v>7.2866982333528651E-3</v>
      </c>
      <c r="P91" s="42">
        <v>0</v>
      </c>
      <c r="Q91" s="42">
        <v>0</v>
      </c>
      <c r="R91" s="42">
        <v>0.34047193787605107</v>
      </c>
      <c r="S91" s="42">
        <v>0.98396944749363813</v>
      </c>
      <c r="T91" s="27">
        <v>0.3386258759002802</v>
      </c>
      <c r="U91" s="44"/>
      <c r="V91" s="63" t="s">
        <v>63</v>
      </c>
      <c r="W91" s="42">
        <v>3.6195765470988399</v>
      </c>
      <c r="X91" s="42">
        <v>1.89166566881604</v>
      </c>
      <c r="Y91" s="42">
        <v>12.778766335015201</v>
      </c>
      <c r="Z91" s="42">
        <v>5.9665448096681999</v>
      </c>
      <c r="AA91" s="42">
        <v>0</v>
      </c>
      <c r="AB91" s="42">
        <v>3.3206144724122102</v>
      </c>
      <c r="AC91" s="42">
        <v>0.16128217187041899</v>
      </c>
      <c r="AD91" s="42">
        <v>2.3670828026222202</v>
      </c>
      <c r="AE91" s="42">
        <v>0</v>
      </c>
      <c r="AF91" s="42">
        <v>0.46103098885885602</v>
      </c>
      <c r="AG91" s="42">
        <v>0</v>
      </c>
      <c r="AH91" s="42">
        <v>1.7803978289890601</v>
      </c>
      <c r="AI91" s="42">
        <v>0.23388724715145801</v>
      </c>
      <c r="AJ91" s="42">
        <v>0</v>
      </c>
      <c r="AK91" s="42">
        <v>0</v>
      </c>
      <c r="AL91" s="42">
        <v>10.928412530885099</v>
      </c>
      <c r="AM91" s="42">
        <v>43.509261403387605</v>
      </c>
      <c r="AN91" s="27">
        <v>0.3386258759002802</v>
      </c>
      <c r="AO91" s="44"/>
      <c r="AP91" s="63" t="s">
        <v>63</v>
      </c>
      <c r="AQ91" s="42">
        <v>1.0608372060664799</v>
      </c>
      <c r="AR91" s="42">
        <v>0.55441549496366904</v>
      </c>
      <c r="AS91" s="42">
        <v>0</v>
      </c>
      <c r="AT91" s="42">
        <v>0.39458993608043402</v>
      </c>
      <c r="AU91" s="42">
        <v>0</v>
      </c>
      <c r="AV91" s="42">
        <v>0.97321643388400103</v>
      </c>
      <c r="AW91" s="42">
        <v>4.7269100782654998E-2</v>
      </c>
      <c r="AX91" s="42">
        <v>0.69375228681776702</v>
      </c>
      <c r="AY91" s="42">
        <v>0</v>
      </c>
      <c r="AZ91" s="42">
        <v>0.13512045394456501</v>
      </c>
      <c r="BA91" s="42">
        <v>0</v>
      </c>
      <c r="BB91" s="42">
        <v>0.52180475644462398</v>
      </c>
      <c r="BC91" s="42">
        <v>6.8548431169829394E-2</v>
      </c>
      <c r="BD91" s="42">
        <v>0</v>
      </c>
      <c r="BE91" s="42">
        <v>0</v>
      </c>
      <c r="BF91" s="42">
        <v>3.2029345049487401</v>
      </c>
      <c r="BG91" s="42">
        <v>7.6524886051027643</v>
      </c>
      <c r="BH91" s="27">
        <v>0.3386258759002802</v>
      </c>
      <c r="BI91" s="44"/>
      <c r="BJ91" s="63" t="s">
        <v>63</v>
      </c>
      <c r="BK91" s="42">
        <v>0</v>
      </c>
      <c r="BL91" s="42">
        <v>0</v>
      </c>
      <c r="BM91" s="42">
        <v>0.12778766335015199</v>
      </c>
      <c r="BN91" s="42">
        <v>4.6202039477617599E-2</v>
      </c>
      <c r="BO91" s="42">
        <v>0</v>
      </c>
      <c r="BP91" s="42">
        <v>0</v>
      </c>
      <c r="BQ91" s="42">
        <v>0</v>
      </c>
      <c r="BR91" s="42">
        <v>0</v>
      </c>
      <c r="BS91" s="42">
        <v>0</v>
      </c>
      <c r="BT91" s="42">
        <v>0</v>
      </c>
      <c r="BU91" s="42">
        <v>0</v>
      </c>
      <c r="BV91" s="42">
        <v>0</v>
      </c>
      <c r="BW91" s="42">
        <v>0</v>
      </c>
      <c r="BX91" s="42">
        <v>0</v>
      </c>
      <c r="BY91" s="42">
        <v>0</v>
      </c>
      <c r="BZ91" s="42">
        <v>0</v>
      </c>
      <c r="CA91" s="42">
        <v>0.1739897028277696</v>
      </c>
      <c r="CB91" s="27">
        <v>0.3386258759002802</v>
      </c>
      <c r="CD91" s="63" t="s">
        <v>63</v>
      </c>
      <c r="CE91" s="42">
        <v>11.105904710309977</v>
      </c>
      <c r="CF91" s="42">
        <v>5.8041758167746504</v>
      </c>
      <c r="CG91" s="42">
        <v>13.967191604171612</v>
      </c>
      <c r="CH91" s="42">
        <v>9.1808449557296683</v>
      </c>
      <c r="CI91" s="42">
        <v>0</v>
      </c>
      <c r="CJ91" s="42">
        <v>10.188602846331607</v>
      </c>
      <c r="CK91" s="42">
        <v>0.49486021609361514</v>
      </c>
      <c r="CL91" s="42">
        <v>7.2628926906952023</v>
      </c>
      <c r="CM91" s="42">
        <v>0</v>
      </c>
      <c r="CN91" s="42">
        <v>1.4145760323456511</v>
      </c>
      <c r="CO91" s="42">
        <v>0</v>
      </c>
      <c r="CP91" s="42">
        <v>5.4627739952187682</v>
      </c>
      <c r="CQ91" s="42">
        <v>0.71763352591694385</v>
      </c>
      <c r="CR91" s="42">
        <v>0</v>
      </c>
      <c r="CS91" s="42">
        <v>0</v>
      </c>
      <c r="CT91" s="42">
        <v>33.531521332308358</v>
      </c>
      <c r="CU91" s="42">
        <v>99.130977725896045</v>
      </c>
      <c r="CV91" s="27">
        <v>0.3386258759002802</v>
      </c>
    </row>
    <row r="92" spans="2:100" x14ac:dyDescent="0.25">
      <c r="B92" s="78" t="s">
        <v>64</v>
      </c>
      <c r="C92" s="3">
        <v>0.11276699500486682</v>
      </c>
      <c r="D92" s="3">
        <v>5.8979887093991025E-2</v>
      </c>
      <c r="E92" s="3">
        <v>0.12190306651016311</v>
      </c>
      <c r="F92" s="3">
        <v>5.0066342463779168E-2</v>
      </c>
      <c r="G92" s="3">
        <v>0</v>
      </c>
      <c r="H92" s="3">
        <v>0.11404505596362484</v>
      </c>
      <c r="I92" s="3">
        <v>4.4189395341140423E-3</v>
      </c>
      <c r="J92" s="3">
        <v>8.0132671345641671E-2</v>
      </c>
      <c r="K92" s="3">
        <v>0</v>
      </c>
      <c r="L92" s="3">
        <v>1.2605532743906876E-2</v>
      </c>
      <c r="M92" s="3">
        <v>0</v>
      </c>
      <c r="N92" s="3">
        <v>5.5467845610063529E-2</v>
      </c>
      <c r="O92" s="3">
        <v>7.2866982333528651E-3</v>
      </c>
      <c r="P92" s="3">
        <v>0</v>
      </c>
      <c r="Q92" s="3">
        <v>0</v>
      </c>
      <c r="R92" s="3">
        <v>0.34047193787605107</v>
      </c>
      <c r="S92" s="3">
        <v>0.95814497237955498</v>
      </c>
      <c r="T92" s="47">
        <v>0</v>
      </c>
      <c r="U92" s="44"/>
      <c r="V92" s="78" t="s">
        <v>64</v>
      </c>
      <c r="W92" s="3">
        <v>3.6195765470988399</v>
      </c>
      <c r="X92" s="3">
        <v>1.89312676166225</v>
      </c>
      <c r="Y92" s="3">
        <v>12.439088419404399</v>
      </c>
      <c r="Z92" s="3">
        <v>3.39225081933446</v>
      </c>
      <c r="AA92" s="3">
        <v>0</v>
      </c>
      <c r="AB92" s="3">
        <v>3.6605995385501999</v>
      </c>
      <c r="AC92" s="3">
        <v>0.14183839784004801</v>
      </c>
      <c r="AD92" s="3">
        <v>2.57208536812163</v>
      </c>
      <c r="AE92" s="3">
        <v>0</v>
      </c>
      <c r="AF92" s="3">
        <v>0.404610326643559</v>
      </c>
      <c r="AG92" s="3">
        <v>0</v>
      </c>
      <c r="AH92" s="3">
        <v>1.7803978289890601</v>
      </c>
      <c r="AI92" s="3">
        <v>0.23388724715145801</v>
      </c>
      <c r="AJ92" s="3">
        <v>0</v>
      </c>
      <c r="AK92" s="3">
        <v>0</v>
      </c>
      <c r="AL92" s="3">
        <v>10.928412530885099</v>
      </c>
      <c r="AM92" s="3">
        <v>41.065873785681006</v>
      </c>
      <c r="AN92" s="47">
        <v>0</v>
      </c>
      <c r="AO92" s="44"/>
      <c r="AP92" s="78" t="s">
        <v>64</v>
      </c>
      <c r="AQ92" s="3">
        <v>1.0608372060664799</v>
      </c>
      <c r="AR92" s="3">
        <v>0.55484371678260602</v>
      </c>
      <c r="AS92" s="3">
        <v>0</v>
      </c>
      <c r="AT92" s="3">
        <v>0.23087744068684901</v>
      </c>
      <c r="AU92" s="3">
        <v>0</v>
      </c>
      <c r="AV92" s="3">
        <v>1.07286035713664</v>
      </c>
      <c r="AW92" s="3">
        <v>4.1570456576801897E-2</v>
      </c>
      <c r="AX92" s="3">
        <v>0.75383510202861403</v>
      </c>
      <c r="AY92" s="3">
        <v>0</v>
      </c>
      <c r="AZ92" s="3">
        <v>0.118584503705615</v>
      </c>
      <c r="BA92" s="3">
        <v>0</v>
      </c>
      <c r="BB92" s="3">
        <v>0.52180475644462398</v>
      </c>
      <c r="BC92" s="3">
        <v>6.8548431169829394E-2</v>
      </c>
      <c r="BD92" s="3">
        <v>0</v>
      </c>
      <c r="BE92" s="3">
        <v>0</v>
      </c>
      <c r="BF92" s="3">
        <v>3.2029345049487401</v>
      </c>
      <c r="BG92" s="3">
        <v>7.6266964755467992</v>
      </c>
      <c r="BH92" s="47">
        <v>0</v>
      </c>
      <c r="BI92" s="44"/>
      <c r="BJ92" s="78" t="s">
        <v>64</v>
      </c>
      <c r="BK92" s="3">
        <v>0</v>
      </c>
      <c r="BL92" s="3">
        <v>0</v>
      </c>
      <c r="BM92" s="3">
        <v>0.124390884194044</v>
      </c>
      <c r="BN92" s="3">
        <v>2.6044969917109299E-2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0.15043585411115329</v>
      </c>
      <c r="CB92" s="47">
        <v>0</v>
      </c>
      <c r="CD92" s="78" t="s">
        <v>64</v>
      </c>
      <c r="CE92" s="3">
        <v>11.105904710309977</v>
      </c>
      <c r="CF92" s="3">
        <v>5.8086588709971023</v>
      </c>
      <c r="CG92" s="3">
        <v>13.595923642409009</v>
      </c>
      <c r="CH92" s="3">
        <v>5.263771138490668</v>
      </c>
      <c r="CI92" s="3">
        <v>0</v>
      </c>
      <c r="CJ92" s="3">
        <v>11.231775078863484</v>
      </c>
      <c r="CK92" s="3">
        <v>0.43520110990253902</v>
      </c>
      <c r="CL92" s="3">
        <v>7.8918996831375603</v>
      </c>
      <c r="CM92" s="3">
        <v>0</v>
      </c>
      <c r="CN92" s="3">
        <v>1.2414611692940833</v>
      </c>
      <c r="CO92" s="3">
        <v>0</v>
      </c>
      <c r="CP92" s="3">
        <v>5.4627739952187682</v>
      </c>
      <c r="CQ92" s="3">
        <v>0.71763352591694385</v>
      </c>
      <c r="CR92" s="3">
        <v>0</v>
      </c>
      <c r="CS92" s="3">
        <v>0</v>
      </c>
      <c r="CT92" s="3">
        <v>33.531521332308358</v>
      </c>
      <c r="CU92" s="3">
        <v>96.28652425684848</v>
      </c>
      <c r="CV92" s="47">
        <v>0</v>
      </c>
    </row>
    <row r="93" spans="2:100" x14ac:dyDescent="0.25">
      <c r="B93" s="63" t="s">
        <v>65</v>
      </c>
      <c r="C93" s="42">
        <v>0.11276699500486682</v>
      </c>
      <c r="D93" s="42">
        <v>5.8867837914045214E-2</v>
      </c>
      <c r="E93" s="42">
        <v>0.12880741622985192</v>
      </c>
      <c r="F93" s="42">
        <v>9.5469507865076533E-2</v>
      </c>
      <c r="G93" s="42">
        <v>0</v>
      </c>
      <c r="H93" s="42">
        <v>2.0399953823889299E-2</v>
      </c>
      <c r="I93" s="42">
        <v>9.1039958705994395E-4</v>
      </c>
      <c r="J93" s="42">
        <v>5.5030153500900347E-2</v>
      </c>
      <c r="K93" s="42">
        <v>0</v>
      </c>
      <c r="L93" s="42">
        <v>1.0770727422293831E-2</v>
      </c>
      <c r="M93" s="42">
        <v>0</v>
      </c>
      <c r="N93" s="42">
        <v>5.5467845610063529E-2</v>
      </c>
      <c r="O93" s="42">
        <v>7.2866982333528651E-3</v>
      </c>
      <c r="P93" s="42">
        <v>0</v>
      </c>
      <c r="Q93" s="42">
        <v>0</v>
      </c>
      <c r="R93" s="42">
        <v>0.34047193787605107</v>
      </c>
      <c r="S93" s="42">
        <v>0.88624947306745139</v>
      </c>
      <c r="T93" s="27">
        <v>5.1296666884273291E-2</v>
      </c>
      <c r="U93" s="44"/>
      <c r="V93" s="63" t="s">
        <v>65</v>
      </c>
      <c r="W93" s="42">
        <v>3.6195765470988399</v>
      </c>
      <c r="X93" s="42">
        <v>1.88953022542542</v>
      </c>
      <c r="Y93" s="42">
        <v>13.143613901005301</v>
      </c>
      <c r="Z93" s="42">
        <v>6.5643511167230102</v>
      </c>
      <c r="AA93" s="42">
        <v>0</v>
      </c>
      <c r="AB93" s="42">
        <v>0.65479437861816003</v>
      </c>
      <c r="AC93" s="42">
        <v>2.9221856924257099E-2</v>
      </c>
      <c r="AD93" s="42">
        <v>1.76634885931394</v>
      </c>
      <c r="AE93" s="42">
        <v>0</v>
      </c>
      <c r="AF93" s="42">
        <v>0.34571704576544099</v>
      </c>
      <c r="AG93" s="42">
        <v>0</v>
      </c>
      <c r="AH93" s="42">
        <v>1.7803978289890601</v>
      </c>
      <c r="AI93" s="42">
        <v>0.23388724715145801</v>
      </c>
      <c r="AJ93" s="42">
        <v>0</v>
      </c>
      <c r="AK93" s="42">
        <v>0</v>
      </c>
      <c r="AL93" s="42">
        <v>10.928412530885099</v>
      </c>
      <c r="AM93" s="42">
        <v>40.955851537899981</v>
      </c>
      <c r="AN93" s="27">
        <v>5.1296666884273291E-2</v>
      </c>
      <c r="AO93" s="44"/>
      <c r="AP93" s="63" t="s">
        <v>65</v>
      </c>
      <c r="AQ93" s="42">
        <v>1.0608372060664799</v>
      </c>
      <c r="AR93" s="42">
        <v>0.55378963230522305</v>
      </c>
      <c r="AS93" s="42">
        <v>0</v>
      </c>
      <c r="AT93" s="42">
        <v>0.42736537529907098</v>
      </c>
      <c r="AU93" s="42">
        <v>0</v>
      </c>
      <c r="AV93" s="42">
        <v>0.19190925516358701</v>
      </c>
      <c r="AW93" s="42">
        <v>8.5644363787388891E-3</v>
      </c>
      <c r="AX93" s="42">
        <v>0.51768723895484803</v>
      </c>
      <c r="AY93" s="42">
        <v>0</v>
      </c>
      <c r="AZ93" s="42">
        <v>0.10132387038846501</v>
      </c>
      <c r="BA93" s="42">
        <v>0</v>
      </c>
      <c r="BB93" s="42">
        <v>0.52180475644462398</v>
      </c>
      <c r="BC93" s="42">
        <v>6.8548431169829394E-2</v>
      </c>
      <c r="BD93" s="42">
        <v>0</v>
      </c>
      <c r="BE93" s="42">
        <v>0</v>
      </c>
      <c r="BF93" s="42">
        <v>3.2029345049487401</v>
      </c>
      <c r="BG93" s="42">
        <v>6.6547647071196057</v>
      </c>
      <c r="BH93" s="27">
        <v>5.1296666884273291E-2</v>
      </c>
      <c r="BI93" s="44"/>
      <c r="BJ93" s="63" t="s">
        <v>65</v>
      </c>
      <c r="BK93" s="42">
        <v>0</v>
      </c>
      <c r="BL93" s="42">
        <v>0</v>
      </c>
      <c r="BM93" s="42">
        <v>0.13143613901005299</v>
      </c>
      <c r="BN93" s="42">
        <v>5.1061804562025803E-2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0.1824979435720788</v>
      </c>
      <c r="CB93" s="27">
        <v>5.1296666884273291E-2</v>
      </c>
      <c r="CD93" s="63" t="s">
        <v>65</v>
      </c>
      <c r="CE93" s="42">
        <v>11.105904710309977</v>
      </c>
      <c r="CF93" s="42">
        <v>5.7976236606033797</v>
      </c>
      <c r="CG93" s="42">
        <v>14.365969993798792</v>
      </c>
      <c r="CH93" s="42">
        <v>10.055143352635394</v>
      </c>
      <c r="CI93" s="42">
        <v>0</v>
      </c>
      <c r="CJ93" s="42">
        <v>2.0090979923075922</v>
      </c>
      <c r="CK93" s="42">
        <v>8.9661084449017422E-2</v>
      </c>
      <c r="CL93" s="42">
        <v>5.4196677046183037</v>
      </c>
      <c r="CM93" s="42">
        <v>0</v>
      </c>
      <c r="CN93" s="42">
        <v>1.0607595990968401</v>
      </c>
      <c r="CO93" s="42">
        <v>0</v>
      </c>
      <c r="CP93" s="42">
        <v>5.4627739952187682</v>
      </c>
      <c r="CQ93" s="42">
        <v>0.71763352591694385</v>
      </c>
      <c r="CR93" s="42">
        <v>0</v>
      </c>
      <c r="CS93" s="42">
        <v>0</v>
      </c>
      <c r="CT93" s="42">
        <v>33.531521332308358</v>
      </c>
      <c r="CU93" s="42">
        <v>89.615756951263378</v>
      </c>
      <c r="CV93" s="27">
        <v>5.1296666884273291E-2</v>
      </c>
    </row>
    <row r="94" spans="2:100" x14ac:dyDescent="0.25">
      <c r="B94" s="78" t="s">
        <v>66</v>
      </c>
      <c r="C94" s="3">
        <v>0.11276699500486682</v>
      </c>
      <c r="D94" s="3">
        <v>5.8955376335878031E-2</v>
      </c>
      <c r="E94" s="3">
        <v>0.13524156541839188</v>
      </c>
      <c r="F94" s="3">
        <v>0.1483986618921026</v>
      </c>
      <c r="G94" s="3">
        <v>0</v>
      </c>
      <c r="H94" s="3">
        <v>5.6672374294481423E-2</v>
      </c>
      <c r="I94" s="3">
        <v>2.5841342125009119E-3</v>
      </c>
      <c r="J94" s="3">
        <v>7.0643506418978388E-2</v>
      </c>
      <c r="K94" s="3">
        <v>0</v>
      </c>
      <c r="L94" s="3">
        <v>1.2994203336843991E-2</v>
      </c>
      <c r="M94" s="3">
        <v>0</v>
      </c>
      <c r="N94" s="3">
        <v>5.5467845610063529E-2</v>
      </c>
      <c r="O94" s="3">
        <v>7.2866982333528651E-3</v>
      </c>
      <c r="P94" s="3">
        <v>0</v>
      </c>
      <c r="Q94" s="3">
        <v>0</v>
      </c>
      <c r="R94" s="3">
        <v>0.34047193787605107</v>
      </c>
      <c r="S94" s="3">
        <v>1.0014832986335116</v>
      </c>
      <c r="T94" s="47">
        <v>0.14081284942991085</v>
      </c>
      <c r="U94" s="44"/>
      <c r="V94" s="78" t="s">
        <v>66</v>
      </c>
      <c r="W94" s="3">
        <v>3.6195765470988399</v>
      </c>
      <c r="X94" s="3">
        <v>1.89234001936045</v>
      </c>
      <c r="Y94" s="3">
        <v>13.800159736570601</v>
      </c>
      <c r="Z94" s="3">
        <v>10.199988888174</v>
      </c>
      <c r="AA94" s="3">
        <v>0</v>
      </c>
      <c r="AB94" s="3">
        <v>1.8190605935349999</v>
      </c>
      <c r="AC94" s="3">
        <v>8.2945116961929702E-2</v>
      </c>
      <c r="AD94" s="3">
        <v>2.2675037055649501</v>
      </c>
      <c r="AE94" s="3">
        <v>0</v>
      </c>
      <c r="AF94" s="3">
        <v>0.41708581171506898</v>
      </c>
      <c r="AG94" s="3">
        <v>0</v>
      </c>
      <c r="AH94" s="3">
        <v>1.7803978289890601</v>
      </c>
      <c r="AI94" s="3">
        <v>0.23388724715145801</v>
      </c>
      <c r="AJ94" s="3">
        <v>0</v>
      </c>
      <c r="AK94" s="3">
        <v>0</v>
      </c>
      <c r="AL94" s="3">
        <v>10.928412530885099</v>
      </c>
      <c r="AM94" s="3">
        <v>47.041358026006449</v>
      </c>
      <c r="AN94" s="47">
        <v>0.14081284942991085</v>
      </c>
      <c r="AO94" s="44"/>
      <c r="AP94" s="78" t="s">
        <v>66</v>
      </c>
      <c r="AQ94" s="3">
        <v>1.0608372060664799</v>
      </c>
      <c r="AR94" s="3">
        <v>0.55461313580317995</v>
      </c>
      <c r="AS94" s="3">
        <v>0</v>
      </c>
      <c r="AT94" s="3">
        <v>0.66479790382964499</v>
      </c>
      <c r="AU94" s="3">
        <v>0</v>
      </c>
      <c r="AV94" s="3">
        <v>0.53313616457649504</v>
      </c>
      <c r="AW94" s="3">
        <v>2.43098232596511E-2</v>
      </c>
      <c r="AX94" s="3">
        <v>0.66456732285022002</v>
      </c>
      <c r="AY94" s="3">
        <v>0</v>
      </c>
      <c r="AZ94" s="3">
        <v>0.122240859236538</v>
      </c>
      <c r="BA94" s="3">
        <v>0</v>
      </c>
      <c r="BB94" s="3">
        <v>0.52180475644462398</v>
      </c>
      <c r="BC94" s="3">
        <v>6.8548431169829394E-2</v>
      </c>
      <c r="BD94" s="3">
        <v>0</v>
      </c>
      <c r="BE94" s="3">
        <v>0</v>
      </c>
      <c r="BF94" s="3">
        <v>3.2029345049487401</v>
      </c>
      <c r="BG94" s="3">
        <v>7.4177901081854021</v>
      </c>
      <c r="BH94" s="47">
        <v>0.14081284942991085</v>
      </c>
      <c r="BI94" s="44"/>
      <c r="BJ94" s="78" t="s">
        <v>66</v>
      </c>
      <c r="BK94" s="3">
        <v>0</v>
      </c>
      <c r="BL94" s="3">
        <v>0</v>
      </c>
      <c r="BM94" s="3">
        <v>0.138001597365706</v>
      </c>
      <c r="BN94" s="3">
        <v>7.9316984403072804E-2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0.2173185817687788</v>
      </c>
      <c r="CB94" s="47">
        <v>0.14081284942991085</v>
      </c>
      <c r="CD94" s="78" t="s">
        <v>66</v>
      </c>
      <c r="CE94" s="3">
        <v>11.105904710309977</v>
      </c>
      <c r="CF94" s="3">
        <v>5.8062449187234906</v>
      </c>
      <c r="CG94" s="3">
        <v>15.083574592071665</v>
      </c>
      <c r="CH94" s="3">
        <v>15.62911565044841</v>
      </c>
      <c r="CI94" s="3">
        <v>0</v>
      </c>
      <c r="CJ94" s="3">
        <v>5.581402506951326</v>
      </c>
      <c r="CK94" s="3">
        <v>0.25449953970528738</v>
      </c>
      <c r="CL94" s="3">
        <v>6.9573553029189528</v>
      </c>
      <c r="CM94" s="3">
        <v>0</v>
      </c>
      <c r="CN94" s="3">
        <v>1.2797395553473163</v>
      </c>
      <c r="CO94" s="3">
        <v>0</v>
      </c>
      <c r="CP94" s="3">
        <v>5.4627739952187682</v>
      </c>
      <c r="CQ94" s="3">
        <v>0.71763352591694385</v>
      </c>
      <c r="CR94" s="3">
        <v>0</v>
      </c>
      <c r="CS94" s="3">
        <v>0</v>
      </c>
      <c r="CT94" s="3">
        <v>33.531521332308358</v>
      </c>
      <c r="CU94" s="3">
        <v>101.4097656299205</v>
      </c>
      <c r="CV94" s="47">
        <v>0.14081284942991085</v>
      </c>
    </row>
    <row r="95" spans="2:100" x14ac:dyDescent="0.25">
      <c r="B95" s="63" t="s">
        <v>67</v>
      </c>
      <c r="C95" s="42">
        <v>0.11276699500486682</v>
      </c>
      <c r="D95" s="42">
        <v>5.8955376335878031E-2</v>
      </c>
      <c r="E95" s="42">
        <v>0.1324324751257393</v>
      </c>
      <c r="F95" s="42">
        <v>0.11633398023946753</v>
      </c>
      <c r="G95" s="42">
        <v>0</v>
      </c>
      <c r="H95" s="42">
        <v>7.9463877802839866E-2</v>
      </c>
      <c r="I95" s="42">
        <v>2.9938140266778869E-3</v>
      </c>
      <c r="J95" s="42">
        <v>7.9246782516694911E-2</v>
      </c>
      <c r="K95" s="42">
        <v>0</v>
      </c>
      <c r="L95" s="42">
        <v>1.1968253032964938E-2</v>
      </c>
      <c r="M95" s="42">
        <v>0</v>
      </c>
      <c r="N95" s="42">
        <v>5.5467845610063529E-2</v>
      </c>
      <c r="O95" s="42">
        <v>7.2866982333528651E-3</v>
      </c>
      <c r="P95" s="42">
        <v>0</v>
      </c>
      <c r="Q95" s="42">
        <v>0</v>
      </c>
      <c r="R95" s="42">
        <v>0.34047193787605107</v>
      </c>
      <c r="S95" s="42">
        <v>0.99738803580459678</v>
      </c>
      <c r="T95" s="27">
        <v>1.9355304081091512E-2</v>
      </c>
      <c r="U95" s="44"/>
      <c r="V95" s="63" t="s">
        <v>67</v>
      </c>
      <c r="W95" s="42">
        <v>3.6195765470988399</v>
      </c>
      <c r="X95" s="42">
        <v>1.89234001936045</v>
      </c>
      <c r="Y95" s="42">
        <v>13.5135178699734</v>
      </c>
      <c r="Z95" s="42">
        <v>7.9735945227184404</v>
      </c>
      <c r="AA95" s="42">
        <v>0</v>
      </c>
      <c r="AB95" s="42">
        <v>2.5506185424580399</v>
      </c>
      <c r="AC95" s="42">
        <v>9.6094952577845394E-2</v>
      </c>
      <c r="AD95" s="42">
        <v>2.5436502534991798</v>
      </c>
      <c r="AE95" s="42">
        <v>0</v>
      </c>
      <c r="AF95" s="42">
        <v>0.38415502679657898</v>
      </c>
      <c r="AG95" s="42">
        <v>0</v>
      </c>
      <c r="AH95" s="42">
        <v>1.7803978289890601</v>
      </c>
      <c r="AI95" s="42">
        <v>0.23388724715145801</v>
      </c>
      <c r="AJ95" s="42">
        <v>0</v>
      </c>
      <c r="AK95" s="42">
        <v>0</v>
      </c>
      <c r="AL95" s="42">
        <v>10.928412530885099</v>
      </c>
      <c r="AM95" s="42">
        <v>45.516245341508387</v>
      </c>
      <c r="AN95" s="27">
        <v>1.9355304081091512E-2</v>
      </c>
      <c r="AO95" s="44"/>
      <c r="AP95" s="63" t="s">
        <v>67</v>
      </c>
      <c r="AQ95" s="42">
        <v>1.0608372060664799</v>
      </c>
      <c r="AR95" s="42">
        <v>0.55461313580317995</v>
      </c>
      <c r="AS95" s="42">
        <v>0</v>
      </c>
      <c r="AT95" s="42">
        <v>0.52417644651873696</v>
      </c>
      <c r="AU95" s="42">
        <v>0</v>
      </c>
      <c r="AV95" s="42">
        <v>0.74754353530423201</v>
      </c>
      <c r="AW95" s="42">
        <v>2.81638196300836E-2</v>
      </c>
      <c r="AX95" s="42">
        <v>0.74550124662930295</v>
      </c>
      <c r="AY95" s="42">
        <v>0</v>
      </c>
      <c r="AZ95" s="42">
        <v>0.112589398240498</v>
      </c>
      <c r="BA95" s="42">
        <v>0</v>
      </c>
      <c r="BB95" s="42">
        <v>0.52180475644462398</v>
      </c>
      <c r="BC95" s="42">
        <v>6.8548431169829394E-2</v>
      </c>
      <c r="BD95" s="42">
        <v>0</v>
      </c>
      <c r="BE95" s="42">
        <v>0</v>
      </c>
      <c r="BF95" s="42">
        <v>3.2029345049487401</v>
      </c>
      <c r="BG95" s="42">
        <v>7.5667124807557062</v>
      </c>
      <c r="BH95" s="27">
        <v>1.9355304081091512E-2</v>
      </c>
      <c r="BI95" s="44"/>
      <c r="BJ95" s="63" t="s">
        <v>67</v>
      </c>
      <c r="BK95" s="42">
        <v>0</v>
      </c>
      <c r="BL95" s="42">
        <v>0</v>
      </c>
      <c r="BM95" s="42">
        <v>0.13513517869973399</v>
      </c>
      <c r="BN95" s="42">
        <v>6.1851044871965098E-2</v>
      </c>
      <c r="BO95" s="42">
        <v>0</v>
      </c>
      <c r="BP95" s="42">
        <v>0</v>
      </c>
      <c r="BQ95" s="42">
        <v>0</v>
      </c>
      <c r="BR95" s="42">
        <v>0</v>
      </c>
      <c r="BS95" s="42">
        <v>0</v>
      </c>
      <c r="BT95" s="42">
        <v>0</v>
      </c>
      <c r="BU95" s="42">
        <v>0</v>
      </c>
      <c r="BV95" s="42">
        <v>0</v>
      </c>
      <c r="BW95" s="42">
        <v>0</v>
      </c>
      <c r="BX95" s="42">
        <v>0</v>
      </c>
      <c r="BY95" s="42">
        <v>0</v>
      </c>
      <c r="BZ95" s="42">
        <v>0</v>
      </c>
      <c r="CA95" s="42">
        <v>0.19698622357169909</v>
      </c>
      <c r="CB95" s="27">
        <v>1.9355304081091512E-2</v>
      </c>
      <c r="CD95" s="63" t="s">
        <v>67</v>
      </c>
      <c r="CE95" s="42">
        <v>11.105904710309977</v>
      </c>
      <c r="CF95" s="42">
        <v>5.8062449187234906</v>
      </c>
      <c r="CG95" s="42">
        <v>14.770275031880924</v>
      </c>
      <c r="CH95" s="42">
        <v>12.247922423110442</v>
      </c>
      <c r="CI95" s="42">
        <v>0</v>
      </c>
      <c r="CJ95" s="42">
        <v>7.8260332711000045</v>
      </c>
      <c r="CK95" s="42">
        <v>0.29484702770734517</v>
      </c>
      <c r="CL95" s="42">
        <v>7.8046525509621718</v>
      </c>
      <c r="CM95" s="42">
        <v>0</v>
      </c>
      <c r="CN95" s="42">
        <v>1.1786984101797735</v>
      </c>
      <c r="CO95" s="42">
        <v>0</v>
      </c>
      <c r="CP95" s="42">
        <v>5.4627739952187682</v>
      </c>
      <c r="CQ95" s="42">
        <v>0.71763352591694385</v>
      </c>
      <c r="CR95" s="42">
        <v>0</v>
      </c>
      <c r="CS95" s="42">
        <v>0</v>
      </c>
      <c r="CT95" s="42">
        <v>33.531521332308358</v>
      </c>
      <c r="CU95" s="42">
        <v>100.7465071974182</v>
      </c>
      <c r="CV95" s="27">
        <v>1.9355304081091512E-2</v>
      </c>
    </row>
    <row r="96" spans="2:100" x14ac:dyDescent="0.25">
      <c r="B96" s="78" t="s">
        <v>68</v>
      </c>
      <c r="C96" s="3">
        <v>0.11276699500486682</v>
      </c>
      <c r="D96" s="3">
        <v>5.8864336377171922E-2</v>
      </c>
      <c r="E96" s="3">
        <v>0.1344784530809521</v>
      </c>
      <c r="F96" s="3">
        <v>8.1265584106247388E-2</v>
      </c>
      <c r="G96" s="3">
        <v>0</v>
      </c>
      <c r="H96" s="3">
        <v>1.1008831929678695E-2</v>
      </c>
      <c r="I96" s="3">
        <v>5.0071977288296927E-4</v>
      </c>
      <c r="J96" s="3">
        <v>5.1017392244090035E-2</v>
      </c>
      <c r="K96" s="3">
        <v>0</v>
      </c>
      <c r="L96" s="3">
        <v>9.9548693308131528E-3</v>
      </c>
      <c r="M96" s="3">
        <v>0</v>
      </c>
      <c r="N96" s="3">
        <v>5.5467845610063529E-2</v>
      </c>
      <c r="O96" s="3">
        <v>7.2866982333528651E-3</v>
      </c>
      <c r="P96" s="3">
        <v>0</v>
      </c>
      <c r="Q96" s="3">
        <v>0</v>
      </c>
      <c r="R96" s="3">
        <v>0.34047193787605107</v>
      </c>
      <c r="S96" s="3">
        <v>0.8630836635661705</v>
      </c>
      <c r="T96" s="47">
        <v>0</v>
      </c>
      <c r="U96" s="44"/>
      <c r="V96" s="78" t="s">
        <v>68</v>
      </c>
      <c r="W96" s="3">
        <v>3.6195765470988399</v>
      </c>
      <c r="X96" s="3">
        <v>1.8894178336680201</v>
      </c>
      <c r="Y96" s="3">
        <v>13.722291130709401</v>
      </c>
      <c r="Z96" s="3">
        <v>5.6065013438946396</v>
      </c>
      <c r="AA96" s="3">
        <v>0</v>
      </c>
      <c r="AB96" s="3">
        <v>0.35335968526870898</v>
      </c>
      <c r="AC96" s="3">
        <v>1.60720213083414E-2</v>
      </c>
      <c r="AD96" s="3">
        <v>1.63754790533241</v>
      </c>
      <c r="AE96" s="3">
        <v>0</v>
      </c>
      <c r="AF96" s="3">
        <v>0.31952976629101099</v>
      </c>
      <c r="AG96" s="3">
        <v>0</v>
      </c>
      <c r="AH96" s="3">
        <v>1.7803978289890601</v>
      </c>
      <c r="AI96" s="3">
        <v>0.23388724715145801</v>
      </c>
      <c r="AJ96" s="3">
        <v>0</v>
      </c>
      <c r="AK96" s="3">
        <v>0</v>
      </c>
      <c r="AL96" s="3">
        <v>10.928412530885099</v>
      </c>
      <c r="AM96" s="3">
        <v>40.106993840596992</v>
      </c>
      <c r="AN96" s="47">
        <v>0</v>
      </c>
      <c r="AO96" s="44"/>
      <c r="AP96" s="78" t="s">
        <v>68</v>
      </c>
      <c r="AQ96" s="3">
        <v>1.0608372060664799</v>
      </c>
      <c r="AR96" s="3">
        <v>0.55375669216530499</v>
      </c>
      <c r="AS96" s="3">
        <v>0</v>
      </c>
      <c r="AT96" s="3">
        <v>0.36125451448318902</v>
      </c>
      <c r="AU96" s="3">
        <v>0</v>
      </c>
      <c r="AV96" s="3">
        <v>0.103563799902904</v>
      </c>
      <c r="AW96" s="3">
        <v>4.7104400083063901E-3</v>
      </c>
      <c r="AX96" s="3">
        <v>0.47993783860856098</v>
      </c>
      <c r="AY96" s="3">
        <v>0</v>
      </c>
      <c r="AZ96" s="3">
        <v>9.3648817787517893E-2</v>
      </c>
      <c r="BA96" s="3">
        <v>0</v>
      </c>
      <c r="BB96" s="3">
        <v>0.52180475644462398</v>
      </c>
      <c r="BC96" s="3">
        <v>6.8548431169829394E-2</v>
      </c>
      <c r="BD96" s="3">
        <v>0</v>
      </c>
      <c r="BE96" s="3">
        <v>0</v>
      </c>
      <c r="BF96" s="3">
        <v>3.2029345049487401</v>
      </c>
      <c r="BG96" s="3">
        <v>6.4509970015854563</v>
      </c>
      <c r="BH96" s="47">
        <v>0</v>
      </c>
      <c r="BI96" s="44"/>
      <c r="BJ96" s="78" t="s">
        <v>68</v>
      </c>
      <c r="BK96" s="3">
        <v>0</v>
      </c>
      <c r="BL96" s="3">
        <v>0</v>
      </c>
      <c r="BM96" s="3">
        <v>0.13722291130709399</v>
      </c>
      <c r="BN96" s="3">
        <v>4.3739009404779997E-2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0.180961920711874</v>
      </c>
      <c r="CB96" s="47">
        <v>0</v>
      </c>
      <c r="CD96" s="78" t="s">
        <v>68</v>
      </c>
      <c r="CE96" s="3">
        <v>11.105904710309977</v>
      </c>
      <c r="CF96" s="3">
        <v>5.7972788102785779</v>
      </c>
      <c r="CG96" s="3">
        <v>14.998464205865373</v>
      </c>
      <c r="CH96" s="3">
        <v>8.5626472400669584</v>
      </c>
      <c r="CI96" s="3">
        <v>0</v>
      </c>
      <c r="CJ96" s="3">
        <v>1.0842094211835018</v>
      </c>
      <c r="CK96" s="3">
        <v>4.9313596446959596E-2</v>
      </c>
      <c r="CL96" s="3">
        <v>5.0244692323930247</v>
      </c>
      <c r="CM96" s="3">
        <v>0</v>
      </c>
      <c r="CN96" s="3">
        <v>0.98040947341752482</v>
      </c>
      <c r="CO96" s="3">
        <v>0</v>
      </c>
      <c r="CP96" s="3">
        <v>5.4627739952187682</v>
      </c>
      <c r="CQ96" s="3">
        <v>0.71763352591694385</v>
      </c>
      <c r="CR96" s="3">
        <v>0</v>
      </c>
      <c r="CS96" s="3">
        <v>0</v>
      </c>
      <c r="CT96" s="3">
        <v>33.531521332308358</v>
      </c>
      <c r="CU96" s="3">
        <v>87.314625543405967</v>
      </c>
      <c r="CV96" s="47">
        <v>0</v>
      </c>
    </row>
    <row r="97" spans="2:100" x14ac:dyDescent="0.25">
      <c r="B97" s="63" t="s">
        <v>69</v>
      </c>
      <c r="C97" s="42">
        <v>0.11276699500486682</v>
      </c>
      <c r="D97" s="42">
        <v>5.8927364040891564E-2</v>
      </c>
      <c r="E97" s="42">
        <v>0.14265355552416933</v>
      </c>
      <c r="F97" s="42">
        <v>0.23226567977902748</v>
      </c>
      <c r="G97" s="42">
        <v>0</v>
      </c>
      <c r="H97" s="42">
        <v>6.5853403976293537E-2</v>
      </c>
      <c r="I97" s="42">
        <v>3.0743493747639578E-3</v>
      </c>
      <c r="J97" s="42">
        <v>7.9267791737934509E-2</v>
      </c>
      <c r="K97" s="42">
        <v>0</v>
      </c>
      <c r="L97" s="42">
        <v>1.5112633145195009E-2</v>
      </c>
      <c r="M97" s="42">
        <v>0</v>
      </c>
      <c r="N97" s="42">
        <v>5.5467845610063529E-2</v>
      </c>
      <c r="O97" s="42">
        <v>7.2866982333528651E-3</v>
      </c>
      <c r="P97" s="42">
        <v>0</v>
      </c>
      <c r="Q97" s="42">
        <v>0</v>
      </c>
      <c r="R97" s="42">
        <v>0.34047193787605107</v>
      </c>
      <c r="S97" s="42">
        <v>1.1131482543026099</v>
      </c>
      <c r="T97" s="27">
        <v>1.1747064258164203E-2</v>
      </c>
      <c r="U97" s="44"/>
      <c r="V97" s="63" t="s">
        <v>69</v>
      </c>
      <c r="W97" s="42">
        <v>3.6195765470988399</v>
      </c>
      <c r="X97" s="42">
        <v>1.8914408853012401</v>
      </c>
      <c r="Y97" s="42">
        <v>14.556485257568299</v>
      </c>
      <c r="Z97" s="42">
        <v>15.9338145897869</v>
      </c>
      <c r="AA97" s="42">
        <v>0</v>
      </c>
      <c r="AB97" s="42">
        <v>2.1137517814403899</v>
      </c>
      <c r="AC97" s="42">
        <v>9.8679962998068096E-2</v>
      </c>
      <c r="AD97" s="42">
        <v>2.5443246040435801</v>
      </c>
      <c r="AE97" s="42">
        <v>0</v>
      </c>
      <c r="AF97" s="42">
        <v>0.48508282494266702</v>
      </c>
      <c r="AG97" s="42">
        <v>0</v>
      </c>
      <c r="AH97" s="42">
        <v>1.7803978289890601</v>
      </c>
      <c r="AI97" s="42">
        <v>0.23388724715145801</v>
      </c>
      <c r="AJ97" s="42">
        <v>0</v>
      </c>
      <c r="AK97" s="42">
        <v>0</v>
      </c>
      <c r="AL97" s="42">
        <v>10.928412530885099</v>
      </c>
      <c r="AM97" s="42">
        <v>54.1858540602056</v>
      </c>
      <c r="AN97" s="27">
        <v>1.1747064258164203E-2</v>
      </c>
      <c r="AO97" s="44"/>
      <c r="AP97" s="63" t="s">
        <v>69</v>
      </c>
      <c r="AQ97" s="42">
        <v>1.0608372060664799</v>
      </c>
      <c r="AR97" s="42">
        <v>0.55434961468383404</v>
      </c>
      <c r="AS97" s="42">
        <v>0</v>
      </c>
      <c r="AT97" s="42">
        <v>1.0446306572267201</v>
      </c>
      <c r="AU97" s="42">
        <v>0</v>
      </c>
      <c r="AV97" s="42">
        <v>0.61950521144208404</v>
      </c>
      <c r="AW97" s="42">
        <v>2.8921442848202802E-2</v>
      </c>
      <c r="AX97" s="42">
        <v>0.74569888746880997</v>
      </c>
      <c r="AY97" s="42">
        <v>0</v>
      </c>
      <c r="AZ97" s="42">
        <v>0.14216964388706499</v>
      </c>
      <c r="BA97" s="42">
        <v>0</v>
      </c>
      <c r="BB97" s="42">
        <v>0.52180475644462398</v>
      </c>
      <c r="BC97" s="42">
        <v>6.8548431169829394E-2</v>
      </c>
      <c r="BD97" s="42">
        <v>0</v>
      </c>
      <c r="BE97" s="42">
        <v>0</v>
      </c>
      <c r="BF97" s="42">
        <v>3.2029345049487401</v>
      </c>
      <c r="BG97" s="42">
        <v>7.9894003561863904</v>
      </c>
      <c r="BH97" s="27">
        <v>1.1747064258164203E-2</v>
      </c>
      <c r="BI97" s="44"/>
      <c r="BJ97" s="63" t="s">
        <v>69</v>
      </c>
      <c r="BK97" s="42">
        <v>0</v>
      </c>
      <c r="BL97" s="42">
        <v>0</v>
      </c>
      <c r="BM97" s="42">
        <v>0.145564852575683</v>
      </c>
      <c r="BN97" s="42">
        <v>0.123695347873293</v>
      </c>
      <c r="BO97" s="42">
        <v>0</v>
      </c>
      <c r="BP97" s="42">
        <v>0</v>
      </c>
      <c r="BQ97" s="42">
        <v>0</v>
      </c>
      <c r="BR97" s="42">
        <v>0</v>
      </c>
      <c r="BS97" s="42">
        <v>0</v>
      </c>
      <c r="BT97" s="42">
        <v>0</v>
      </c>
      <c r="BU97" s="42">
        <v>0</v>
      </c>
      <c r="BV97" s="42">
        <v>0</v>
      </c>
      <c r="BW97" s="42">
        <v>0</v>
      </c>
      <c r="BX97" s="42">
        <v>0</v>
      </c>
      <c r="BY97" s="42">
        <v>0</v>
      </c>
      <c r="BZ97" s="42">
        <v>0</v>
      </c>
      <c r="CA97" s="42">
        <v>0.26926020044897603</v>
      </c>
      <c r="CB97" s="27">
        <v>1.1747064258164203E-2</v>
      </c>
      <c r="CD97" s="63" t="s">
        <v>69</v>
      </c>
      <c r="CE97" s="42">
        <v>11.105904710309977</v>
      </c>
      <c r="CF97" s="42">
        <v>5.8034861161250584</v>
      </c>
      <c r="CG97" s="42">
        <v>15.910238386522151</v>
      </c>
      <c r="CH97" s="42">
        <v>24.456139873057456</v>
      </c>
      <c r="CI97" s="42">
        <v>0</v>
      </c>
      <c r="CJ97" s="42">
        <v>6.4856000585871776</v>
      </c>
      <c r="CK97" s="42">
        <v>0.30277858517783512</v>
      </c>
      <c r="CL97" s="42">
        <v>7.8067216529109711</v>
      </c>
      <c r="CM97" s="42">
        <v>0</v>
      </c>
      <c r="CN97" s="42">
        <v>1.4883740018536833</v>
      </c>
      <c r="CO97" s="42">
        <v>0</v>
      </c>
      <c r="CP97" s="42">
        <v>5.4627739952187682</v>
      </c>
      <c r="CQ97" s="42">
        <v>0.71763352591694385</v>
      </c>
      <c r="CR97" s="42">
        <v>0</v>
      </c>
      <c r="CS97" s="42">
        <v>0</v>
      </c>
      <c r="CT97" s="42">
        <v>33.531521332308358</v>
      </c>
      <c r="CU97" s="42">
        <v>113.07117223798838</v>
      </c>
      <c r="CV97" s="27">
        <v>1.1747064258164203E-2</v>
      </c>
    </row>
    <row r="98" spans="2:100" x14ac:dyDescent="0.25">
      <c r="B98" s="78" t="s">
        <v>70</v>
      </c>
      <c r="C98" s="3">
        <v>0.11276699500486682</v>
      </c>
      <c r="D98" s="3">
        <v>5.888534559841184E-2</v>
      </c>
      <c r="E98" s="3">
        <v>0.14076724753855049</v>
      </c>
      <c r="F98" s="3">
        <v>0.16975173160834586</v>
      </c>
      <c r="G98" s="3">
        <v>0</v>
      </c>
      <c r="H98" s="3">
        <v>5.0212038763229223E-2</v>
      </c>
      <c r="I98" s="3">
        <v>1.9608606490521831E-3</v>
      </c>
      <c r="J98" s="3">
        <v>7.9828037637663773E-2</v>
      </c>
      <c r="K98" s="3">
        <v>0</v>
      </c>
      <c r="L98" s="3">
        <v>1.2857643398785087E-2</v>
      </c>
      <c r="M98" s="3">
        <v>0</v>
      </c>
      <c r="N98" s="3">
        <v>5.5467845610063529E-2</v>
      </c>
      <c r="O98" s="3">
        <v>7.2866982333528651E-3</v>
      </c>
      <c r="P98" s="3">
        <v>0</v>
      </c>
      <c r="Q98" s="3">
        <v>0</v>
      </c>
      <c r="R98" s="3">
        <v>0.34047193787605107</v>
      </c>
      <c r="S98" s="3">
        <v>1.0302563819183728</v>
      </c>
      <c r="T98" s="47">
        <v>9.2214168985789197E-4</v>
      </c>
      <c r="U98" s="44"/>
      <c r="V98" s="78" t="s">
        <v>70</v>
      </c>
      <c r="W98" s="3">
        <v>3.6195765470988399</v>
      </c>
      <c r="X98" s="3">
        <v>1.8900921842124301</v>
      </c>
      <c r="Y98" s="3">
        <v>14.364004850872499</v>
      </c>
      <c r="Z98" s="3">
        <v>11.6118219365421</v>
      </c>
      <c r="AA98" s="3">
        <v>0</v>
      </c>
      <c r="AB98" s="3">
        <v>1.6116978011301799</v>
      </c>
      <c r="AC98" s="3">
        <v>6.2939384144553703E-2</v>
      </c>
      <c r="AD98" s="3">
        <v>2.5623072852277402</v>
      </c>
      <c r="AE98" s="3">
        <v>0</v>
      </c>
      <c r="AF98" s="3">
        <v>0.41270253317643102</v>
      </c>
      <c r="AG98" s="3">
        <v>0</v>
      </c>
      <c r="AH98" s="3">
        <v>1.7803978289890601</v>
      </c>
      <c r="AI98" s="3">
        <v>0.23388724715145801</v>
      </c>
      <c r="AJ98" s="3">
        <v>0</v>
      </c>
      <c r="AK98" s="3">
        <v>0</v>
      </c>
      <c r="AL98" s="3">
        <v>10.928412530885099</v>
      </c>
      <c r="AM98" s="3">
        <v>49.077840129430385</v>
      </c>
      <c r="AN98" s="47">
        <v>9.2214168985789197E-4</v>
      </c>
      <c r="AO98" s="44"/>
      <c r="AP98" s="78" t="s">
        <v>70</v>
      </c>
      <c r="AQ98" s="3">
        <v>1.0608372060664799</v>
      </c>
      <c r="AR98" s="3">
        <v>0.553954333004815</v>
      </c>
      <c r="AS98" s="3">
        <v>0</v>
      </c>
      <c r="AT98" s="3">
        <v>0.76796642205353205</v>
      </c>
      <c r="AU98" s="3">
        <v>0</v>
      </c>
      <c r="AV98" s="3">
        <v>0.47236160642736802</v>
      </c>
      <c r="AW98" s="3">
        <v>1.8446478354206802E-2</v>
      </c>
      <c r="AX98" s="3">
        <v>0.75096930985572696</v>
      </c>
      <c r="AY98" s="3">
        <v>0</v>
      </c>
      <c r="AZ98" s="3">
        <v>0.12095619377972799</v>
      </c>
      <c r="BA98" s="3">
        <v>0</v>
      </c>
      <c r="BB98" s="3">
        <v>0.52180475644462398</v>
      </c>
      <c r="BC98" s="3">
        <v>6.8548431169829394E-2</v>
      </c>
      <c r="BD98" s="3">
        <v>0</v>
      </c>
      <c r="BE98" s="3">
        <v>0</v>
      </c>
      <c r="BF98" s="3">
        <v>3.2029345049487401</v>
      </c>
      <c r="BG98" s="3">
        <v>7.5387792421050506</v>
      </c>
      <c r="BH98" s="47">
        <v>9.2214168985789197E-4</v>
      </c>
      <c r="BI98" s="44"/>
      <c r="BJ98" s="78" t="s">
        <v>70</v>
      </c>
      <c r="BK98" s="3">
        <v>0</v>
      </c>
      <c r="BL98" s="3">
        <v>0</v>
      </c>
      <c r="BM98" s="3">
        <v>0.143640048508725</v>
      </c>
      <c r="BN98" s="3">
        <v>8.9915205044954497E-2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0.23355525355367951</v>
      </c>
      <c r="CB98" s="47">
        <v>9.2214168985789197E-4</v>
      </c>
      <c r="CD98" s="78" t="s">
        <v>70</v>
      </c>
      <c r="CE98" s="3">
        <v>11.105904710309977</v>
      </c>
      <c r="CF98" s="3">
        <v>5.7993479122274083</v>
      </c>
      <c r="CG98" s="3">
        <v>15.699857302003641</v>
      </c>
      <c r="CH98" s="3">
        <v>17.867572383891954</v>
      </c>
      <c r="CI98" s="3">
        <v>0</v>
      </c>
      <c r="CJ98" s="3">
        <v>4.9451536576881159</v>
      </c>
      <c r="CK98" s="3">
        <v>0.193116181890191</v>
      </c>
      <c r="CL98" s="3">
        <v>7.8618977048796053</v>
      </c>
      <c r="CM98" s="3">
        <v>0</v>
      </c>
      <c r="CN98" s="3">
        <v>1.2662903926799722</v>
      </c>
      <c r="CO98" s="3">
        <v>0</v>
      </c>
      <c r="CP98" s="3">
        <v>5.4627739952187682</v>
      </c>
      <c r="CQ98" s="3">
        <v>0.71763352591694385</v>
      </c>
      <c r="CR98" s="3">
        <v>0</v>
      </c>
      <c r="CS98" s="3">
        <v>0</v>
      </c>
      <c r="CT98" s="3">
        <v>33.531521332308358</v>
      </c>
      <c r="CU98" s="3">
        <v>104.45106909901493</v>
      </c>
      <c r="CV98" s="47">
        <v>9.2214168985789197E-4</v>
      </c>
    </row>
    <row r="99" spans="2:100" x14ac:dyDescent="0.25">
      <c r="B99" s="63" t="s">
        <v>71</v>
      </c>
      <c r="C99" s="42">
        <v>0.11276699500486682</v>
      </c>
      <c r="D99" s="42">
        <v>5.8846828692805511E-2</v>
      </c>
      <c r="E99" s="42">
        <v>0.15146843901796628</v>
      </c>
      <c r="F99" s="42">
        <v>0.25184227713097201</v>
      </c>
      <c r="G99" s="42">
        <v>0</v>
      </c>
      <c r="H99" s="42">
        <v>5.5660430138095712E-2</v>
      </c>
      <c r="I99" s="42">
        <v>2.5000973275415366E-3</v>
      </c>
      <c r="J99" s="42">
        <v>8.3490645207143305E-2</v>
      </c>
      <c r="K99" s="42">
        <v>0</v>
      </c>
      <c r="L99" s="42">
        <v>1.4443839602393309E-2</v>
      </c>
      <c r="M99" s="42">
        <v>0</v>
      </c>
      <c r="N99" s="42">
        <v>5.5467845610063529E-2</v>
      </c>
      <c r="O99" s="42">
        <v>7.2866982333528651E-3</v>
      </c>
      <c r="P99" s="42">
        <v>0</v>
      </c>
      <c r="Q99" s="42">
        <v>0</v>
      </c>
      <c r="R99" s="42">
        <v>0.34047193787605107</v>
      </c>
      <c r="S99" s="42">
        <v>1.1342460338412521</v>
      </c>
      <c r="T99" s="27">
        <v>4.2440009746627964E-4</v>
      </c>
      <c r="U99" s="44"/>
      <c r="V99" s="63" t="s">
        <v>71</v>
      </c>
      <c r="W99" s="42">
        <v>3.6195765470988399</v>
      </c>
      <c r="X99" s="42">
        <v>1.88885587488102</v>
      </c>
      <c r="Y99" s="42">
        <v>15.4559631650986</v>
      </c>
      <c r="Z99" s="42">
        <v>17.311809517896801</v>
      </c>
      <c r="AA99" s="42">
        <v>0</v>
      </c>
      <c r="AB99" s="42">
        <v>1.7865793756461199</v>
      </c>
      <c r="AC99" s="42">
        <v>8.0247714784305896E-2</v>
      </c>
      <c r="AD99" s="42">
        <v>2.67986906346917</v>
      </c>
      <c r="AE99" s="42">
        <v>0</v>
      </c>
      <c r="AF99" s="42">
        <v>0.46361599927907798</v>
      </c>
      <c r="AG99" s="42">
        <v>0</v>
      </c>
      <c r="AH99" s="42">
        <v>1.7803978289890601</v>
      </c>
      <c r="AI99" s="42">
        <v>0.23388724715145801</v>
      </c>
      <c r="AJ99" s="42">
        <v>0</v>
      </c>
      <c r="AK99" s="42">
        <v>0</v>
      </c>
      <c r="AL99" s="42">
        <v>10.928412530885099</v>
      </c>
      <c r="AM99" s="42">
        <v>56.22921486517955</v>
      </c>
      <c r="AN99" s="27">
        <v>4.2440009746627964E-4</v>
      </c>
      <c r="AO99" s="44"/>
      <c r="AP99" s="63" t="s">
        <v>71</v>
      </c>
      <c r="AQ99" s="42">
        <v>1.0608372060664799</v>
      </c>
      <c r="AR99" s="42">
        <v>0.55359199146571503</v>
      </c>
      <c r="AS99" s="42">
        <v>0</v>
      </c>
      <c r="AT99" s="42">
        <v>1.1279692112198301</v>
      </c>
      <c r="AU99" s="42">
        <v>0</v>
      </c>
      <c r="AV99" s="42">
        <v>0.52361646414012897</v>
      </c>
      <c r="AW99" s="42">
        <v>2.3519259901613701E-2</v>
      </c>
      <c r="AX99" s="42">
        <v>0.78542469621019095</v>
      </c>
      <c r="AY99" s="42">
        <v>0</v>
      </c>
      <c r="AZ99" s="42">
        <v>0.13587807716268399</v>
      </c>
      <c r="BA99" s="42">
        <v>0</v>
      </c>
      <c r="BB99" s="42">
        <v>0.52180475644462398</v>
      </c>
      <c r="BC99" s="42">
        <v>6.8548431169829394E-2</v>
      </c>
      <c r="BD99" s="42">
        <v>0</v>
      </c>
      <c r="BE99" s="42">
        <v>0</v>
      </c>
      <c r="BF99" s="42">
        <v>3.2029345049487401</v>
      </c>
      <c r="BG99" s="42">
        <v>8.0041245987298364</v>
      </c>
      <c r="BH99" s="27">
        <v>4.2440009746627964E-4</v>
      </c>
      <c r="BI99" s="44"/>
      <c r="BJ99" s="63" t="s">
        <v>71</v>
      </c>
      <c r="BK99" s="42">
        <v>0</v>
      </c>
      <c r="BL99" s="42">
        <v>0</v>
      </c>
      <c r="BM99" s="42">
        <v>0.15455963165098599</v>
      </c>
      <c r="BN99" s="42">
        <v>0.13463178569214701</v>
      </c>
      <c r="BO99" s="42">
        <v>0</v>
      </c>
      <c r="BP99" s="42">
        <v>0</v>
      </c>
      <c r="BQ99" s="42">
        <v>0</v>
      </c>
      <c r="BR99" s="42">
        <v>0</v>
      </c>
      <c r="BS99" s="42">
        <v>0</v>
      </c>
      <c r="BT99" s="42">
        <v>0</v>
      </c>
      <c r="BU99" s="42">
        <v>0</v>
      </c>
      <c r="BV99" s="42">
        <v>0</v>
      </c>
      <c r="BW99" s="42">
        <v>0</v>
      </c>
      <c r="BX99" s="42">
        <v>0</v>
      </c>
      <c r="BY99" s="42">
        <v>0</v>
      </c>
      <c r="BZ99" s="42">
        <v>0</v>
      </c>
      <c r="CA99" s="42">
        <v>0.28919141734313303</v>
      </c>
      <c r="CB99" s="27">
        <v>4.2440009746627964E-4</v>
      </c>
      <c r="CD99" s="63" t="s">
        <v>71</v>
      </c>
      <c r="CE99" s="42">
        <v>11.105904710309977</v>
      </c>
      <c r="CF99" s="42">
        <v>5.7955545586545707</v>
      </c>
      <c r="CG99" s="42">
        <v>16.893367739452767</v>
      </c>
      <c r="CH99" s="42">
        <v>26.523963848412066</v>
      </c>
      <c r="CI99" s="42">
        <v>0</v>
      </c>
      <c r="CJ99" s="42">
        <v>5.4817407630830095</v>
      </c>
      <c r="CK99" s="42">
        <v>0.24622313190999381</v>
      </c>
      <c r="CL99" s="42">
        <v>8.2226111446244889</v>
      </c>
      <c r="CM99" s="42">
        <v>0</v>
      </c>
      <c r="CN99" s="42">
        <v>1.4225075898161386</v>
      </c>
      <c r="CO99" s="42">
        <v>0</v>
      </c>
      <c r="CP99" s="42">
        <v>5.4627739952187682</v>
      </c>
      <c r="CQ99" s="42">
        <v>0.71763352591694385</v>
      </c>
      <c r="CR99" s="42">
        <v>0</v>
      </c>
      <c r="CS99" s="42">
        <v>0</v>
      </c>
      <c r="CT99" s="42">
        <v>33.531521332308358</v>
      </c>
      <c r="CU99" s="42">
        <v>115.40380233970708</v>
      </c>
      <c r="CV99" s="27">
        <v>4.2440009746627964E-4</v>
      </c>
    </row>
    <row r="100" spans="2:100" x14ac:dyDescent="0.25">
      <c r="B100" s="96" t="s">
        <v>72</v>
      </c>
      <c r="C100" s="22">
        <v>0.11276699500486682</v>
      </c>
      <c r="D100" s="22">
        <v>5.8524687300461307E-2</v>
      </c>
      <c r="E100" s="22">
        <v>0.16335339061678728</v>
      </c>
      <c r="F100" s="22">
        <v>0.33338330069489647</v>
      </c>
      <c r="G100" s="22">
        <v>0</v>
      </c>
      <c r="H100" s="22">
        <v>3.8299810320237028E-2</v>
      </c>
      <c r="I100" s="22">
        <v>1.5861962036082867E-3</v>
      </c>
      <c r="J100" s="22">
        <v>9.6803488399458321E-2</v>
      </c>
      <c r="K100" s="22">
        <v>0</v>
      </c>
      <c r="L100" s="22">
        <v>1.4993580891502632E-2</v>
      </c>
      <c r="M100" s="22">
        <v>0</v>
      </c>
      <c r="N100" s="22">
        <v>5.5467845610063529E-2</v>
      </c>
      <c r="O100" s="22">
        <v>7.2866982333528651E-3</v>
      </c>
      <c r="P100" s="22">
        <v>0</v>
      </c>
      <c r="Q100" s="22">
        <v>0</v>
      </c>
      <c r="R100" s="22">
        <v>0.34047193787605107</v>
      </c>
      <c r="S100" s="22">
        <v>1.2229379311512856</v>
      </c>
      <c r="T100" s="34">
        <v>0</v>
      </c>
      <c r="U100" s="44"/>
      <c r="V100" s="96" t="s">
        <v>72</v>
      </c>
      <c r="W100" s="22">
        <v>3.6195765470988399</v>
      </c>
      <c r="X100" s="22">
        <v>1.8785158332001299</v>
      </c>
      <c r="Y100" s="22">
        <v>16.668713328243602</v>
      </c>
      <c r="Z100" s="22">
        <v>22.795063832148202</v>
      </c>
      <c r="AA100" s="22">
        <v>0</v>
      </c>
      <c r="AB100" s="22">
        <v>1.2293410424520099</v>
      </c>
      <c r="AC100" s="22">
        <v>5.0913466102647902E-2</v>
      </c>
      <c r="AD100" s="22">
        <v>3.1071825251077301</v>
      </c>
      <c r="AE100" s="22">
        <v>0</v>
      </c>
      <c r="AF100" s="22">
        <v>0.481261505191034</v>
      </c>
      <c r="AG100" s="22">
        <v>0</v>
      </c>
      <c r="AH100" s="22">
        <v>1.7803978289890601</v>
      </c>
      <c r="AI100" s="22">
        <v>0.23388724715145801</v>
      </c>
      <c r="AJ100" s="22">
        <v>0</v>
      </c>
      <c r="AK100" s="22">
        <v>0</v>
      </c>
      <c r="AL100" s="22">
        <v>10.928412530885099</v>
      </c>
      <c r="AM100" s="22">
        <v>62.773265686569815</v>
      </c>
      <c r="AN100" s="34">
        <v>0</v>
      </c>
      <c r="AO100" s="44"/>
      <c r="AP100" s="96" t="s">
        <v>72</v>
      </c>
      <c r="AQ100" s="22">
        <v>1.0608372060664799</v>
      </c>
      <c r="AR100" s="22">
        <v>0.550561498593239</v>
      </c>
      <c r="AS100" s="22">
        <v>0</v>
      </c>
      <c r="AT100" s="22">
        <v>1.5095807321724799</v>
      </c>
      <c r="AU100" s="22">
        <v>0</v>
      </c>
      <c r="AV100" s="22">
        <v>0.36029925042555999</v>
      </c>
      <c r="AW100" s="22">
        <v>1.4921883382956601E-2</v>
      </c>
      <c r="AX100" s="22">
        <v>0.91066310817928797</v>
      </c>
      <c r="AY100" s="22">
        <v>0</v>
      </c>
      <c r="AZ100" s="22">
        <v>0.14104967912984601</v>
      </c>
      <c r="BA100" s="22">
        <v>0</v>
      </c>
      <c r="BB100" s="22">
        <v>0.52180475644462398</v>
      </c>
      <c r="BC100" s="22">
        <v>6.8548431169829394E-2</v>
      </c>
      <c r="BD100" s="22">
        <v>0</v>
      </c>
      <c r="BE100" s="22">
        <v>0</v>
      </c>
      <c r="BF100" s="22">
        <v>3.2029345049487401</v>
      </c>
      <c r="BG100" s="22">
        <v>8.3412010505130425</v>
      </c>
      <c r="BH100" s="34">
        <v>0</v>
      </c>
      <c r="BI100" s="44"/>
      <c r="BJ100" s="96" t="s">
        <v>72</v>
      </c>
      <c r="BK100" s="22">
        <v>0</v>
      </c>
      <c r="BL100" s="22">
        <v>0</v>
      </c>
      <c r="BM100" s="22">
        <v>0.16668713328243601</v>
      </c>
      <c r="BN100" s="22">
        <v>0.17644374373975699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22">
        <v>0.34313087702219303</v>
      </c>
      <c r="CB100" s="34">
        <v>0</v>
      </c>
      <c r="CD100" s="96" t="s">
        <v>72</v>
      </c>
      <c r="CE100" s="22">
        <v>11.105904710309977</v>
      </c>
      <c r="CF100" s="22">
        <v>5.7638283287726191</v>
      </c>
      <c r="CG100" s="22">
        <v>18.218903667770256</v>
      </c>
      <c r="CH100" s="22">
        <v>35.089101875869133</v>
      </c>
      <c r="CI100" s="22">
        <v>0</v>
      </c>
      <c r="CJ100" s="22">
        <v>3.7719728527051872</v>
      </c>
      <c r="CK100" s="22">
        <v>0.15621719713617266</v>
      </c>
      <c r="CL100" s="22">
        <v>9.5337320795289653</v>
      </c>
      <c r="CM100" s="22">
        <v>0</v>
      </c>
      <c r="CN100" s="22">
        <v>1.4766490908103578</v>
      </c>
      <c r="CO100" s="22">
        <v>0</v>
      </c>
      <c r="CP100" s="22">
        <v>5.4627739952187682</v>
      </c>
      <c r="CQ100" s="22">
        <v>0.71763352591694385</v>
      </c>
      <c r="CR100" s="22">
        <v>0</v>
      </c>
      <c r="CS100" s="22">
        <v>0</v>
      </c>
      <c r="CT100" s="22">
        <v>33.531521332308358</v>
      </c>
      <c r="CU100" s="22">
        <v>124.82823865634673</v>
      </c>
      <c r="CV100" s="34">
        <v>0</v>
      </c>
    </row>
    <row r="101" spans="2:100" x14ac:dyDescent="0.25">
      <c r="B101" s="98" t="s">
        <v>34</v>
      </c>
      <c r="C101" s="40">
        <v>0.11276699500486678</v>
      </c>
      <c r="D101" s="40">
        <v>5.8978995290055708E-2</v>
      </c>
      <c r="E101" s="40">
        <v>0.1163044021317587</v>
      </c>
      <c r="F101" s="40">
        <v>6.8506549873125905E-2</v>
      </c>
      <c r="G101" s="40">
        <v>0</v>
      </c>
      <c r="H101" s="40">
        <v>0.15007400105973531</v>
      </c>
      <c r="I101" s="40">
        <v>7.2493746778329888E-3</v>
      </c>
      <c r="J101" s="40">
        <v>8.032683160985514E-2</v>
      </c>
      <c r="K101" s="40">
        <v>0</v>
      </c>
      <c r="L101" s="40">
        <v>1.3050067244999497E-2</v>
      </c>
      <c r="M101" s="40">
        <v>0</v>
      </c>
      <c r="N101" s="40">
        <v>5.5467845610063522E-2</v>
      </c>
      <c r="O101" s="40">
        <v>7.2866982333528625E-3</v>
      </c>
      <c r="P101" s="40">
        <v>0</v>
      </c>
      <c r="Q101" s="40">
        <v>0</v>
      </c>
      <c r="R101" s="40">
        <v>0.34047193787605096</v>
      </c>
      <c r="S101" s="40">
        <v>1.0104836986116976</v>
      </c>
      <c r="T101" s="25">
        <v>0.99999999999999978</v>
      </c>
      <c r="U101" s="44"/>
      <c r="V101" s="98" t="s">
        <v>34</v>
      </c>
      <c r="W101" s="40">
        <v>3.6195765470988395</v>
      </c>
      <c r="X101" s="40">
        <v>1.8930981366855135</v>
      </c>
      <c r="Y101" s="40">
        <v>11.867796135893748</v>
      </c>
      <c r="Z101" s="40">
        <v>4.69398052975043</v>
      </c>
      <c r="AA101" s="40">
        <v>0</v>
      </c>
      <c r="AB101" s="40">
        <v>4.817050720750867</v>
      </c>
      <c r="AC101" s="40">
        <v>0.23268924177578687</v>
      </c>
      <c r="AD101" s="40">
        <v>2.5783174925007093</v>
      </c>
      <c r="AE101" s="40">
        <v>0</v>
      </c>
      <c r="AF101" s="40">
        <v>0.41887892229481022</v>
      </c>
      <c r="AG101" s="40">
        <v>0</v>
      </c>
      <c r="AH101" s="40">
        <v>1.7803978289890598</v>
      </c>
      <c r="AI101" s="40">
        <v>0.23388724715145792</v>
      </c>
      <c r="AJ101" s="40">
        <v>0</v>
      </c>
      <c r="AK101" s="40">
        <v>0</v>
      </c>
      <c r="AL101" s="40">
        <v>10.928412530885096</v>
      </c>
      <c r="AM101" s="40">
        <v>43.064085333776326</v>
      </c>
      <c r="AN101" s="43">
        <v>1</v>
      </c>
      <c r="AO101" s="44"/>
      <c r="AP101" s="98" t="s">
        <v>34</v>
      </c>
      <c r="AQ101" s="40">
        <v>1.0608372060664792</v>
      </c>
      <c r="AR101" s="40">
        <v>0.55483532728180351</v>
      </c>
      <c r="AS101" s="40">
        <v>0</v>
      </c>
      <c r="AT101" s="40">
        <v>0.30887729036611022</v>
      </c>
      <c r="AU101" s="40">
        <v>0</v>
      </c>
      <c r="AV101" s="40">
        <v>1.4117968114744621</v>
      </c>
      <c r="AW101" s="40">
        <v>6.8197315878014947E-2</v>
      </c>
      <c r="AX101" s="40">
        <v>0.75566163320653934</v>
      </c>
      <c r="AY101" s="40">
        <v>0</v>
      </c>
      <c r="AZ101" s="40">
        <v>0.1227663898871072</v>
      </c>
      <c r="BA101" s="40">
        <v>0</v>
      </c>
      <c r="BB101" s="40">
        <v>0.52180475644462398</v>
      </c>
      <c r="BC101" s="40">
        <v>6.8548431169829394E-2</v>
      </c>
      <c r="BD101" s="40">
        <v>0</v>
      </c>
      <c r="BE101" s="40">
        <v>0</v>
      </c>
      <c r="BF101" s="40">
        <v>3.2029345049487397</v>
      </c>
      <c r="BG101" s="53">
        <v>8.0762596667237094</v>
      </c>
      <c r="BH101" s="25">
        <v>0.99999999999999978</v>
      </c>
      <c r="BI101" s="44"/>
      <c r="BJ101" s="98" t="s">
        <v>34</v>
      </c>
      <c r="BK101" s="40">
        <v>0</v>
      </c>
      <c r="BL101" s="40">
        <v>0</v>
      </c>
      <c r="BM101" s="40">
        <v>0.11867796135893748</v>
      </c>
      <c r="BN101" s="40">
        <v>3.6400912150212648E-2</v>
      </c>
      <c r="BO101" s="40">
        <v>0</v>
      </c>
      <c r="BP101" s="40">
        <v>0</v>
      </c>
      <c r="BQ101" s="40">
        <v>0</v>
      </c>
      <c r="BR101" s="40">
        <v>0</v>
      </c>
      <c r="BS101" s="40">
        <v>0</v>
      </c>
      <c r="BT101" s="40">
        <v>0</v>
      </c>
      <c r="BU101" s="40">
        <v>0</v>
      </c>
      <c r="BV101" s="40">
        <v>0</v>
      </c>
      <c r="BW101" s="40">
        <v>0</v>
      </c>
      <c r="BX101" s="40">
        <v>0</v>
      </c>
      <c r="BY101" s="40">
        <v>0</v>
      </c>
      <c r="BZ101" s="40">
        <v>0</v>
      </c>
      <c r="CA101" s="53">
        <v>0.15507887350915012</v>
      </c>
      <c r="CB101" s="25">
        <v>0.99999999999999978</v>
      </c>
      <c r="CD101" s="39" t="s">
        <v>34</v>
      </c>
      <c r="CE101" s="40">
        <v>11.105904710309975</v>
      </c>
      <c r="CF101" s="40">
        <v>5.8085710413132006</v>
      </c>
      <c r="CG101" s="40">
        <v>12.971501176531865</v>
      </c>
      <c r="CH101" s="40">
        <v>7.2122560508610505</v>
      </c>
      <c r="CI101" s="40">
        <v>0</v>
      </c>
      <c r="CJ101" s="40">
        <v>14.780100819326146</v>
      </c>
      <c r="CK101" s="40">
        <v>0.71395769992693847</v>
      </c>
      <c r="CL101" s="40">
        <v>7.9110216380392604</v>
      </c>
      <c r="CM101" s="40">
        <v>0</v>
      </c>
      <c r="CN101" s="40">
        <v>1.2852413357281249</v>
      </c>
      <c r="CO101" s="40">
        <v>0</v>
      </c>
      <c r="CP101" s="40">
        <v>5.4627739952187682</v>
      </c>
      <c r="CQ101" s="40">
        <v>0.71763352591694385</v>
      </c>
      <c r="CR101" s="40">
        <v>0</v>
      </c>
      <c r="CS101" s="40">
        <v>0</v>
      </c>
      <c r="CT101" s="40">
        <v>33.531521332308344</v>
      </c>
      <c r="CU101" s="53">
        <v>101.5004833254806</v>
      </c>
      <c r="CV101" s="25">
        <v>0.99999999999999978</v>
      </c>
    </row>
    <row r="102" spans="2:100" x14ac:dyDescent="0.25">
      <c r="B102" s="75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18"/>
      <c r="U102" s="44"/>
      <c r="V102" s="75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18"/>
      <c r="AO102" s="44"/>
      <c r="AP102" s="75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18"/>
      <c r="BI102" s="44"/>
      <c r="BJ102" s="1"/>
      <c r="BK102" s="9"/>
      <c r="BL102" s="9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18"/>
      <c r="CD102" s="1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18"/>
    </row>
    <row r="103" spans="2:100" ht="18.75" customHeight="1" x14ac:dyDescent="0.3">
      <c r="B103" s="63" t="s">
        <v>1</v>
      </c>
      <c r="C103" s="33" t="s">
        <v>2</v>
      </c>
      <c r="D103" s="33"/>
      <c r="E103" s="33"/>
      <c r="G103" s="33" t="s">
        <v>77</v>
      </c>
      <c r="H103" s="33"/>
      <c r="M103" s="33" t="s">
        <v>3</v>
      </c>
      <c r="S103" s="52" t="s">
        <v>4</v>
      </c>
      <c r="T103" s="6">
        <v>84352</v>
      </c>
      <c r="U103" s="44"/>
      <c r="V103" s="63" t="s">
        <v>1</v>
      </c>
      <c r="W103" s="33" t="s">
        <v>2</v>
      </c>
      <c r="X103" s="33"/>
      <c r="Y103" s="33"/>
      <c r="AA103" s="33" t="s">
        <v>78</v>
      </c>
      <c r="AB103" s="33"/>
      <c r="AG103" s="33" t="s">
        <v>6</v>
      </c>
      <c r="AM103" s="52" t="s">
        <v>4</v>
      </c>
      <c r="AN103" s="6">
        <v>84352</v>
      </c>
      <c r="AO103" s="44"/>
      <c r="AP103" s="63" t="s">
        <v>1</v>
      </c>
      <c r="AQ103" s="33" t="s">
        <v>2</v>
      </c>
      <c r="AR103" s="33"/>
      <c r="AS103" s="33"/>
      <c r="AU103" s="33" t="s">
        <v>79</v>
      </c>
      <c r="AV103" s="33"/>
      <c r="BA103" s="33" t="s">
        <v>8</v>
      </c>
      <c r="BG103" s="52" t="s">
        <v>4</v>
      </c>
      <c r="BH103" s="6">
        <v>84352</v>
      </c>
      <c r="BI103" s="44"/>
      <c r="BJ103" s="33" t="s">
        <v>80</v>
      </c>
      <c r="BL103" s="33"/>
      <c r="BM103" s="13"/>
      <c r="BP103" s="13"/>
      <c r="CB103" s="23" t="s">
        <v>10</v>
      </c>
      <c r="CD103" s="52" t="s">
        <v>1</v>
      </c>
      <c r="CE103" s="33" t="s">
        <v>2</v>
      </c>
      <c r="CF103" s="33"/>
      <c r="CG103" s="33"/>
      <c r="CI103" s="33" t="s">
        <v>78</v>
      </c>
      <c r="CJ103" s="33"/>
      <c r="CO103" s="33"/>
      <c r="CU103" s="52"/>
      <c r="CV103" s="23" t="s">
        <v>11</v>
      </c>
    </row>
    <row r="104" spans="2:100" ht="18.75" customHeight="1" x14ac:dyDescent="0.3">
      <c r="B104" s="62"/>
      <c r="H104" s="52" t="s">
        <v>13</v>
      </c>
      <c r="I104" s="35">
        <v>0.10630000000000001</v>
      </c>
      <c r="N104" s="52" t="s">
        <v>14</v>
      </c>
      <c r="O104" s="35">
        <v>0.98</v>
      </c>
      <c r="U104" s="44"/>
      <c r="V104" s="62"/>
      <c r="AB104" s="52"/>
      <c r="AC104" s="35"/>
      <c r="AG104" s="52" t="s">
        <v>15</v>
      </c>
      <c r="AH104" s="44">
        <v>3.4119999999999999</v>
      </c>
      <c r="AL104" s="52" t="s">
        <v>16</v>
      </c>
      <c r="AM104" s="45">
        <v>100</v>
      </c>
      <c r="AO104" s="44"/>
      <c r="AP104" s="62"/>
      <c r="AV104" s="52"/>
      <c r="AW104" s="35"/>
      <c r="BB104" s="52"/>
      <c r="BC104" s="35"/>
      <c r="BI104" s="44"/>
      <c r="BJ104" s="52" t="s">
        <v>1</v>
      </c>
      <c r="BK104" s="33" t="s">
        <v>2</v>
      </c>
      <c r="BP104" s="46"/>
      <c r="BV104" s="46"/>
      <c r="CA104" s="46" t="s">
        <v>4</v>
      </c>
      <c r="CB104" s="6">
        <v>84352</v>
      </c>
      <c r="CJ104" s="52" t="s">
        <v>15</v>
      </c>
      <c r="CK104" s="44">
        <v>10.468999999999999</v>
      </c>
      <c r="CO104" s="52" t="s">
        <v>16</v>
      </c>
      <c r="CP104" s="44">
        <v>109.3</v>
      </c>
      <c r="CQ104" s="35"/>
    </row>
    <row r="105" spans="2:100" x14ac:dyDescent="0.25">
      <c r="B105" s="72" t="s">
        <v>41</v>
      </c>
      <c r="C105" s="49" t="s">
        <v>17</v>
      </c>
      <c r="D105" s="49" t="s">
        <v>18</v>
      </c>
      <c r="E105" s="49" t="s">
        <v>19</v>
      </c>
      <c r="F105" s="49" t="s">
        <v>20</v>
      </c>
      <c r="G105" s="49" t="s">
        <v>21</v>
      </c>
      <c r="H105" s="49" t="s">
        <v>22</v>
      </c>
      <c r="I105" s="49" t="s">
        <v>23</v>
      </c>
      <c r="J105" s="49" t="s">
        <v>24</v>
      </c>
      <c r="K105" s="49" t="s">
        <v>25</v>
      </c>
      <c r="L105" s="49" t="s">
        <v>26</v>
      </c>
      <c r="M105" s="49" t="s">
        <v>27</v>
      </c>
      <c r="N105" s="49" t="s">
        <v>28</v>
      </c>
      <c r="O105" s="49" t="s">
        <v>29</v>
      </c>
      <c r="P105" s="49" t="s">
        <v>30</v>
      </c>
      <c r="Q105" s="49" t="s">
        <v>31</v>
      </c>
      <c r="R105" s="49" t="s">
        <v>32</v>
      </c>
      <c r="S105" s="49" t="s">
        <v>33</v>
      </c>
      <c r="T105" s="24" t="s">
        <v>55</v>
      </c>
      <c r="U105" s="44"/>
      <c r="V105" s="72" t="s">
        <v>41</v>
      </c>
      <c r="W105" s="49" t="s">
        <v>17</v>
      </c>
      <c r="X105" s="49" t="s">
        <v>18</v>
      </c>
      <c r="Y105" s="49" t="s">
        <v>19</v>
      </c>
      <c r="Z105" s="49" t="s">
        <v>20</v>
      </c>
      <c r="AA105" s="49" t="s">
        <v>21</v>
      </c>
      <c r="AB105" s="49" t="s">
        <v>22</v>
      </c>
      <c r="AC105" s="49" t="s">
        <v>23</v>
      </c>
      <c r="AD105" s="49" t="s">
        <v>24</v>
      </c>
      <c r="AE105" s="49" t="s">
        <v>25</v>
      </c>
      <c r="AF105" s="49" t="s">
        <v>26</v>
      </c>
      <c r="AG105" s="49" t="s">
        <v>27</v>
      </c>
      <c r="AH105" s="49" t="s">
        <v>28</v>
      </c>
      <c r="AI105" s="49" t="s">
        <v>29</v>
      </c>
      <c r="AJ105" s="49" t="s">
        <v>30</v>
      </c>
      <c r="AK105" s="49" t="s">
        <v>31</v>
      </c>
      <c r="AL105" s="49" t="s">
        <v>32</v>
      </c>
      <c r="AM105" s="49" t="s">
        <v>33</v>
      </c>
      <c r="AN105" s="24" t="s">
        <v>55</v>
      </c>
      <c r="AO105" s="44"/>
      <c r="AP105" s="72" t="s">
        <v>41</v>
      </c>
      <c r="AQ105" s="49" t="s">
        <v>17</v>
      </c>
      <c r="AR105" s="49" t="s">
        <v>18</v>
      </c>
      <c r="AS105" s="49" t="s">
        <v>19</v>
      </c>
      <c r="AT105" s="49" t="s">
        <v>20</v>
      </c>
      <c r="AU105" s="49" t="s">
        <v>21</v>
      </c>
      <c r="AV105" s="49" t="s">
        <v>22</v>
      </c>
      <c r="AW105" s="49" t="s">
        <v>23</v>
      </c>
      <c r="AX105" s="49" t="s">
        <v>24</v>
      </c>
      <c r="AY105" s="49" t="s">
        <v>25</v>
      </c>
      <c r="AZ105" s="49" t="s">
        <v>26</v>
      </c>
      <c r="BA105" s="49" t="s">
        <v>27</v>
      </c>
      <c r="BB105" s="49" t="s">
        <v>28</v>
      </c>
      <c r="BC105" s="49" t="s">
        <v>29</v>
      </c>
      <c r="BD105" s="49" t="s">
        <v>30</v>
      </c>
      <c r="BE105" s="49" t="s">
        <v>31</v>
      </c>
      <c r="BF105" s="49" t="s">
        <v>32</v>
      </c>
      <c r="BG105" s="49" t="s">
        <v>33</v>
      </c>
      <c r="BH105" s="24" t="s">
        <v>55</v>
      </c>
      <c r="BI105" s="44"/>
      <c r="BJ105" s="72" t="s">
        <v>41</v>
      </c>
      <c r="BK105" s="49" t="s">
        <v>17</v>
      </c>
      <c r="BL105" s="49" t="s">
        <v>18</v>
      </c>
      <c r="BM105" s="49" t="s">
        <v>19</v>
      </c>
      <c r="BN105" s="49" t="s">
        <v>20</v>
      </c>
      <c r="BO105" s="49" t="s">
        <v>21</v>
      </c>
      <c r="BP105" s="49" t="s">
        <v>22</v>
      </c>
      <c r="BQ105" s="49" t="s">
        <v>23</v>
      </c>
      <c r="BR105" s="49" t="s">
        <v>24</v>
      </c>
      <c r="BS105" s="49" t="s">
        <v>25</v>
      </c>
      <c r="BT105" s="49" t="s">
        <v>26</v>
      </c>
      <c r="BU105" s="49" t="s">
        <v>27</v>
      </c>
      <c r="BV105" s="49" t="s">
        <v>28</v>
      </c>
      <c r="BW105" s="49" t="s">
        <v>29</v>
      </c>
      <c r="BX105" s="49" t="s">
        <v>30</v>
      </c>
      <c r="BY105" s="49" t="s">
        <v>31</v>
      </c>
      <c r="BZ105" s="49" t="s">
        <v>32</v>
      </c>
      <c r="CA105" s="49" t="s">
        <v>33</v>
      </c>
      <c r="CB105" s="24" t="s">
        <v>55</v>
      </c>
      <c r="CD105" s="72" t="s">
        <v>41</v>
      </c>
      <c r="CE105" s="49" t="s">
        <v>17</v>
      </c>
      <c r="CF105" s="49" t="s">
        <v>18</v>
      </c>
      <c r="CG105" s="49" t="s">
        <v>19</v>
      </c>
      <c r="CH105" s="49" t="s">
        <v>20</v>
      </c>
      <c r="CI105" s="49" t="s">
        <v>21</v>
      </c>
      <c r="CJ105" s="49" t="s">
        <v>22</v>
      </c>
      <c r="CK105" s="49" t="s">
        <v>23</v>
      </c>
      <c r="CL105" s="49" t="s">
        <v>24</v>
      </c>
      <c r="CM105" s="49" t="s">
        <v>25</v>
      </c>
      <c r="CN105" s="49" t="s">
        <v>26</v>
      </c>
      <c r="CO105" s="49" t="s">
        <v>27</v>
      </c>
      <c r="CP105" s="49" t="s">
        <v>28</v>
      </c>
      <c r="CQ105" s="49" t="s">
        <v>29</v>
      </c>
      <c r="CR105" s="49" t="s">
        <v>30</v>
      </c>
      <c r="CS105" s="49" t="s">
        <v>31</v>
      </c>
      <c r="CT105" s="49" t="s">
        <v>32</v>
      </c>
      <c r="CU105" s="49" t="s">
        <v>33</v>
      </c>
      <c r="CV105" s="24" t="s">
        <v>55</v>
      </c>
    </row>
    <row r="106" spans="2:100" x14ac:dyDescent="0.25">
      <c r="B106" s="91" t="s">
        <v>89</v>
      </c>
      <c r="C106" s="19">
        <v>0.13547796316513944</v>
      </c>
      <c r="D106" s="19">
        <v>5.9070927052697134E-2</v>
      </c>
      <c r="E106" s="19">
        <v>8.2006496383520477E-2</v>
      </c>
      <c r="F106" s="19">
        <v>0</v>
      </c>
      <c r="G106" s="19">
        <v>0</v>
      </c>
      <c r="H106" s="19">
        <v>0.65033694194252234</v>
      </c>
      <c r="I106" s="19">
        <v>3.3576237078145305E-2</v>
      </c>
      <c r="J106" s="19">
        <v>0.16236626481526742</v>
      </c>
      <c r="K106" s="19">
        <v>0</v>
      </c>
      <c r="L106" s="19">
        <v>2.1131775030410631E-2</v>
      </c>
      <c r="M106" s="19">
        <v>0</v>
      </c>
      <c r="N106" s="19">
        <v>5.5583396326882736E-2</v>
      </c>
      <c r="O106" s="19">
        <v>7.2901997702261483E-3</v>
      </c>
      <c r="P106" s="19">
        <v>0</v>
      </c>
      <c r="Q106" s="19">
        <v>0</v>
      </c>
      <c r="R106" s="19">
        <v>0.34047193787605107</v>
      </c>
      <c r="S106" s="19">
        <v>1.5473121394408627</v>
      </c>
      <c r="T106" s="29">
        <v>0</v>
      </c>
      <c r="U106" s="44"/>
      <c r="V106" s="91" t="s">
        <v>89</v>
      </c>
      <c r="W106" s="19">
        <v>4.3485494856016604</v>
      </c>
      <c r="X106" s="19">
        <v>1.89604894735468</v>
      </c>
      <c r="Y106" s="19">
        <v>8.36800983505311</v>
      </c>
      <c r="Z106" s="19">
        <v>0</v>
      </c>
      <c r="AA106" s="19">
        <v>0</v>
      </c>
      <c r="AB106" s="19">
        <v>20.874408710328201</v>
      </c>
      <c r="AC106" s="19">
        <v>1.07772456171808</v>
      </c>
      <c r="AD106" s="19">
        <v>5.2116057906838504</v>
      </c>
      <c r="AE106" s="19">
        <v>0</v>
      </c>
      <c r="AF106" s="19">
        <v>0.67828425591496699</v>
      </c>
      <c r="AG106" s="19">
        <v>0</v>
      </c>
      <c r="AH106" s="19">
        <v>1.78410675698329</v>
      </c>
      <c r="AI106" s="19">
        <v>0.233999638908858</v>
      </c>
      <c r="AJ106" s="19">
        <v>0</v>
      </c>
      <c r="AK106" s="19">
        <v>0</v>
      </c>
      <c r="AL106" s="19">
        <v>10.928412530885099</v>
      </c>
      <c r="AM106" s="19">
        <v>55.401150513431787</v>
      </c>
      <c r="AN106" s="29">
        <v>0</v>
      </c>
      <c r="AO106" s="44"/>
      <c r="AP106" s="91" t="s">
        <v>89</v>
      </c>
      <c r="AQ106" s="19">
        <v>1.2744869535761001</v>
      </c>
      <c r="AR106" s="19">
        <v>0.55570016042048098</v>
      </c>
      <c r="AS106" s="19">
        <v>0</v>
      </c>
      <c r="AT106" s="19">
        <v>0</v>
      </c>
      <c r="AU106" s="19">
        <v>0</v>
      </c>
      <c r="AV106" s="19">
        <v>6.11793924687227</v>
      </c>
      <c r="AW106" s="19">
        <v>0.315863001675873</v>
      </c>
      <c r="AX106" s="19">
        <v>1.5274342880081599</v>
      </c>
      <c r="AY106" s="19">
        <v>0</v>
      </c>
      <c r="AZ106" s="19">
        <v>0.198793744406497</v>
      </c>
      <c r="BA106" s="19">
        <v>0</v>
      </c>
      <c r="BB106" s="19">
        <v>0.52289178106192602</v>
      </c>
      <c r="BC106" s="19">
        <v>6.8581371309747396E-2</v>
      </c>
      <c r="BD106" s="19">
        <v>0</v>
      </c>
      <c r="BE106" s="19">
        <v>0</v>
      </c>
      <c r="BF106" s="19">
        <v>3.2029345049487401</v>
      </c>
      <c r="BG106" s="19">
        <v>13.784625052279793</v>
      </c>
      <c r="BH106" s="29">
        <v>0</v>
      </c>
      <c r="BI106" s="44"/>
      <c r="BJ106" s="91" t="s">
        <v>89</v>
      </c>
      <c r="BK106" s="19">
        <v>0</v>
      </c>
      <c r="BL106" s="19">
        <v>0</v>
      </c>
      <c r="BM106" s="19">
        <v>8.3680098350531099E-2</v>
      </c>
      <c r="BN106" s="19">
        <v>0</v>
      </c>
      <c r="BO106" s="19">
        <v>0</v>
      </c>
      <c r="BP106" s="19">
        <v>0</v>
      </c>
      <c r="BQ106" s="19">
        <v>0</v>
      </c>
      <c r="BR106" s="19">
        <v>0</v>
      </c>
      <c r="BS106" s="19">
        <v>0</v>
      </c>
      <c r="BT106" s="19">
        <v>0</v>
      </c>
      <c r="BU106" s="19">
        <v>0</v>
      </c>
      <c r="BV106" s="19">
        <v>0</v>
      </c>
      <c r="BW106" s="19">
        <v>0</v>
      </c>
      <c r="BX106" s="19">
        <v>0</v>
      </c>
      <c r="BY106" s="19">
        <v>0</v>
      </c>
      <c r="BZ106" s="19">
        <v>0</v>
      </c>
      <c r="CA106" s="19">
        <v>8.3680098350531099E-2</v>
      </c>
      <c r="CB106" s="29">
        <v>0</v>
      </c>
      <c r="CD106" s="91" t="s">
        <v>89</v>
      </c>
      <c r="CE106" s="20">
        <v>13.342603916988191</v>
      </c>
      <c r="CF106" s="20">
        <v>5.817624979442015</v>
      </c>
      <c r="CG106" s="20">
        <v>9.1462347497130487</v>
      </c>
      <c r="CH106" s="20">
        <v>0</v>
      </c>
      <c r="CI106" s="20">
        <v>0</v>
      </c>
      <c r="CJ106" s="20">
        <v>64.048705975505797</v>
      </c>
      <c r="CK106" s="20">
        <v>3.3067697645447143</v>
      </c>
      <c r="CL106" s="20">
        <v>15.990709561157425</v>
      </c>
      <c r="CM106" s="20">
        <v>0</v>
      </c>
      <c r="CN106" s="20">
        <v>2.081171710191617</v>
      </c>
      <c r="CO106" s="20">
        <v>0</v>
      </c>
      <c r="CP106" s="20">
        <v>5.4741540559373032</v>
      </c>
      <c r="CQ106" s="20">
        <v>0.71797837624174543</v>
      </c>
      <c r="CR106" s="20">
        <v>0</v>
      </c>
      <c r="CS106" s="20">
        <v>0</v>
      </c>
      <c r="CT106" s="20">
        <v>33.531521332308358</v>
      </c>
      <c r="CU106" s="19">
        <v>153.4574744220302</v>
      </c>
      <c r="CV106" s="29">
        <v>0</v>
      </c>
    </row>
    <row r="107" spans="2:100" x14ac:dyDescent="0.25">
      <c r="B107" s="63" t="s">
        <v>90</v>
      </c>
      <c r="C107" s="42">
        <v>0.13547796316513944</v>
      </c>
      <c r="D107" s="42">
        <v>5.9081431663316884E-2</v>
      </c>
      <c r="E107" s="42">
        <v>8.1586949773759493E-2</v>
      </c>
      <c r="F107" s="42">
        <v>1.2345694250884257E-4</v>
      </c>
      <c r="G107" s="42">
        <v>0</v>
      </c>
      <c r="H107" s="42">
        <v>0.51880170929672886</v>
      </c>
      <c r="I107" s="42">
        <v>2.7248959948078723E-2</v>
      </c>
      <c r="J107" s="42">
        <v>0.15706843952595287</v>
      </c>
      <c r="K107" s="42">
        <v>0</v>
      </c>
      <c r="L107" s="42">
        <v>2.5249582393420188E-2</v>
      </c>
      <c r="M107" s="42">
        <v>0</v>
      </c>
      <c r="N107" s="42">
        <v>5.5583396326882736E-2</v>
      </c>
      <c r="O107" s="42">
        <v>7.2901997702261483E-3</v>
      </c>
      <c r="P107" s="42">
        <v>0</v>
      </c>
      <c r="Q107" s="42">
        <v>0</v>
      </c>
      <c r="R107" s="42">
        <v>0.34047193787605107</v>
      </c>
      <c r="S107" s="42">
        <v>1.4079840266820653</v>
      </c>
      <c r="T107" s="27">
        <v>0</v>
      </c>
      <c r="U107" s="44"/>
      <c r="V107" s="63" t="s">
        <v>90</v>
      </c>
      <c r="W107" s="42">
        <v>4.3485494856016604</v>
      </c>
      <c r="X107" s="42">
        <v>1.8963861226268801</v>
      </c>
      <c r="Y107" s="42">
        <v>8.3251989565060693</v>
      </c>
      <c r="Z107" s="42">
        <v>4.2707777941222401E-3</v>
      </c>
      <c r="AA107" s="42">
        <v>0</v>
      </c>
      <c r="AB107" s="42">
        <v>16.652412343560101</v>
      </c>
      <c r="AC107" s="42">
        <v>0.87463265609449403</v>
      </c>
      <c r="AD107" s="42">
        <v>5.0415570617361496</v>
      </c>
      <c r="AE107" s="42">
        <v>0</v>
      </c>
      <c r="AF107" s="42">
        <v>0.81045696261852995</v>
      </c>
      <c r="AG107" s="42">
        <v>0</v>
      </c>
      <c r="AH107" s="42">
        <v>1.78410675698329</v>
      </c>
      <c r="AI107" s="42">
        <v>0.233999638908858</v>
      </c>
      <c r="AJ107" s="42">
        <v>0</v>
      </c>
      <c r="AK107" s="42">
        <v>0</v>
      </c>
      <c r="AL107" s="42">
        <v>10.928412530885099</v>
      </c>
      <c r="AM107" s="42">
        <v>50.899983293315252</v>
      </c>
      <c r="AN107" s="27">
        <v>0</v>
      </c>
      <c r="AO107" s="44"/>
      <c r="AP107" s="63" t="s">
        <v>90</v>
      </c>
      <c r="AQ107" s="42">
        <v>1.2744869535761001</v>
      </c>
      <c r="AR107" s="42">
        <v>0.55579898084023405</v>
      </c>
      <c r="AS107" s="42">
        <v>0</v>
      </c>
      <c r="AT107" s="42">
        <v>1.1199647572196999E-3</v>
      </c>
      <c r="AU107" s="42">
        <v>0</v>
      </c>
      <c r="AV107" s="42">
        <v>4.8805428908441097</v>
      </c>
      <c r="AW107" s="42">
        <v>0.25634016884363803</v>
      </c>
      <c r="AX107" s="42">
        <v>1.4775958563118801</v>
      </c>
      <c r="AY107" s="42">
        <v>0</v>
      </c>
      <c r="AZ107" s="42">
        <v>0.23753134895033101</v>
      </c>
      <c r="BA107" s="42">
        <v>0</v>
      </c>
      <c r="BB107" s="42">
        <v>0.52289178106192602</v>
      </c>
      <c r="BC107" s="42">
        <v>6.8581371309747396E-2</v>
      </c>
      <c r="BD107" s="42">
        <v>0</v>
      </c>
      <c r="BE107" s="42">
        <v>0</v>
      </c>
      <c r="BF107" s="42">
        <v>3.2029345049487401</v>
      </c>
      <c r="BG107" s="42">
        <v>12.477823821443925</v>
      </c>
      <c r="BH107" s="27">
        <v>0</v>
      </c>
      <c r="BI107" s="44"/>
      <c r="BJ107" s="63" t="s">
        <v>90</v>
      </c>
      <c r="BK107" s="42">
        <v>0</v>
      </c>
      <c r="BL107" s="42">
        <v>0</v>
      </c>
      <c r="BM107" s="42">
        <v>8.3251989565060705E-2</v>
      </c>
      <c r="BN107" s="42">
        <v>4.4945804248861899E-6</v>
      </c>
      <c r="BO107" s="42">
        <v>0</v>
      </c>
      <c r="BP107" s="42">
        <v>0</v>
      </c>
      <c r="BQ107" s="42">
        <v>0</v>
      </c>
      <c r="BR107" s="42">
        <v>0</v>
      </c>
      <c r="BS107" s="42">
        <v>0</v>
      </c>
      <c r="BT107" s="42">
        <v>0</v>
      </c>
      <c r="BU107" s="42">
        <v>0</v>
      </c>
      <c r="BV107" s="42">
        <v>0</v>
      </c>
      <c r="BW107" s="42">
        <v>0</v>
      </c>
      <c r="BX107" s="42">
        <v>0</v>
      </c>
      <c r="BY107" s="42">
        <v>0</v>
      </c>
      <c r="BZ107" s="42">
        <v>0</v>
      </c>
      <c r="CA107" s="42">
        <v>8.3256484145485588E-2</v>
      </c>
      <c r="CB107" s="27">
        <v>0</v>
      </c>
      <c r="CD107" s="63" t="s">
        <v>90</v>
      </c>
      <c r="CE107" s="42">
        <v>13.342603916988191</v>
      </c>
      <c r="CF107" s="42">
        <v>5.8186595304164097</v>
      </c>
      <c r="CG107" s="42">
        <v>9.0994424594611356</v>
      </c>
      <c r="CH107" s="42">
        <v>1.2216168683773098E-2</v>
      </c>
      <c r="CI107" s="42">
        <v>0</v>
      </c>
      <c r="CJ107" s="42">
        <v>51.094403524246985</v>
      </c>
      <c r="CK107" s="42">
        <v>2.6836252276240464</v>
      </c>
      <c r="CL107" s="42">
        <v>15.468951019729072</v>
      </c>
      <c r="CM107" s="42">
        <v>0</v>
      </c>
      <c r="CN107" s="42">
        <v>2.4867156921610154</v>
      </c>
      <c r="CO107" s="42">
        <v>0</v>
      </c>
      <c r="CP107" s="42">
        <v>5.4741540559373032</v>
      </c>
      <c r="CQ107" s="42">
        <v>0.71797837624174543</v>
      </c>
      <c r="CR107" s="42">
        <v>0</v>
      </c>
      <c r="CS107" s="42">
        <v>0</v>
      </c>
      <c r="CT107" s="42">
        <v>33.531521332308358</v>
      </c>
      <c r="CU107" s="42">
        <v>139.73027130379802</v>
      </c>
      <c r="CV107" s="27">
        <v>0</v>
      </c>
    </row>
    <row r="108" spans="2:100" x14ac:dyDescent="0.25">
      <c r="B108" s="78" t="s">
        <v>56</v>
      </c>
      <c r="C108" s="3">
        <v>0.13547796316513944</v>
      </c>
      <c r="D108" s="3">
        <v>5.9088434737063447E-2</v>
      </c>
      <c r="E108" s="3">
        <v>8.9665149063015967E-2</v>
      </c>
      <c r="F108" s="3">
        <v>0</v>
      </c>
      <c r="G108" s="3">
        <v>0</v>
      </c>
      <c r="H108" s="3">
        <v>0.4632323191173387</v>
      </c>
      <c r="I108" s="3">
        <v>2.1320858021569213E-2</v>
      </c>
      <c r="J108" s="3">
        <v>0.12803019423561418</v>
      </c>
      <c r="K108" s="3">
        <v>0</v>
      </c>
      <c r="L108" s="3">
        <v>1.8782243788421315E-2</v>
      </c>
      <c r="M108" s="3">
        <v>0</v>
      </c>
      <c r="N108" s="3">
        <v>5.5583396326882736E-2</v>
      </c>
      <c r="O108" s="3">
        <v>7.2901997702261483E-3</v>
      </c>
      <c r="P108" s="3">
        <v>0</v>
      </c>
      <c r="Q108" s="3">
        <v>0</v>
      </c>
      <c r="R108" s="3">
        <v>0.34047193787605107</v>
      </c>
      <c r="S108" s="3">
        <v>1.3189426961013224</v>
      </c>
      <c r="T108" s="47">
        <v>0.14956473300337722</v>
      </c>
      <c r="U108" s="44"/>
      <c r="V108" s="78" t="s">
        <v>56</v>
      </c>
      <c r="W108" s="3">
        <v>4.3485494856016604</v>
      </c>
      <c r="X108" s="3">
        <v>1.89661090614168</v>
      </c>
      <c r="Y108" s="3">
        <v>9.1495050064301999</v>
      </c>
      <c r="Z108" s="3">
        <v>0</v>
      </c>
      <c r="AA108" s="3">
        <v>0</v>
      </c>
      <c r="AB108" s="3">
        <v>14.868755153606401</v>
      </c>
      <c r="AC108" s="3">
        <v>0.68435341081461998</v>
      </c>
      <c r="AD108" s="3">
        <v>4.1094922176097501</v>
      </c>
      <c r="AE108" s="3">
        <v>0</v>
      </c>
      <c r="AF108" s="3">
        <v>0.602869386698903</v>
      </c>
      <c r="AG108" s="3">
        <v>0</v>
      </c>
      <c r="AH108" s="3">
        <v>1.78410675698329</v>
      </c>
      <c r="AI108" s="3">
        <v>0.233999638908858</v>
      </c>
      <c r="AJ108" s="3">
        <v>0</v>
      </c>
      <c r="AK108" s="3">
        <v>0</v>
      </c>
      <c r="AL108" s="3">
        <v>10.928412530885099</v>
      </c>
      <c r="AM108" s="3">
        <v>48.606654493680459</v>
      </c>
      <c r="AN108" s="47">
        <v>0.14956473300337722</v>
      </c>
      <c r="AO108" s="44"/>
      <c r="AP108" s="78" t="s">
        <v>56</v>
      </c>
      <c r="AQ108" s="3">
        <v>1.2744869535761001</v>
      </c>
      <c r="AR108" s="3">
        <v>0.55586486112007005</v>
      </c>
      <c r="AS108" s="3">
        <v>0</v>
      </c>
      <c r="AT108" s="3">
        <v>0</v>
      </c>
      <c r="AU108" s="3">
        <v>0</v>
      </c>
      <c r="AV108" s="3">
        <v>4.3577828703418504</v>
      </c>
      <c r="AW108" s="3">
        <v>0.20057251196208101</v>
      </c>
      <c r="AX108" s="3">
        <v>1.20442327597003</v>
      </c>
      <c r="AY108" s="3">
        <v>0</v>
      </c>
      <c r="AZ108" s="3">
        <v>0.17669091052136701</v>
      </c>
      <c r="BA108" s="3">
        <v>0</v>
      </c>
      <c r="BB108" s="3">
        <v>0.52289178106192602</v>
      </c>
      <c r="BC108" s="3">
        <v>6.8581371309747396E-2</v>
      </c>
      <c r="BD108" s="3">
        <v>0</v>
      </c>
      <c r="BE108" s="3">
        <v>0</v>
      </c>
      <c r="BF108" s="3">
        <v>3.2029345049487401</v>
      </c>
      <c r="BG108" s="3">
        <v>11.564229040811913</v>
      </c>
      <c r="BH108" s="47">
        <v>0.14956473300337722</v>
      </c>
      <c r="BI108" s="44"/>
      <c r="BJ108" s="78" t="s">
        <v>56</v>
      </c>
      <c r="BK108" s="3">
        <v>0</v>
      </c>
      <c r="BL108" s="3">
        <v>0</v>
      </c>
      <c r="BM108" s="3">
        <v>9.1495050064302003E-2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9.1495050064302003E-2</v>
      </c>
      <c r="CB108" s="47">
        <v>0.14956473300337722</v>
      </c>
      <c r="CD108" s="78" t="s">
        <v>56</v>
      </c>
      <c r="CE108" s="3">
        <v>13.342603916988191</v>
      </c>
      <c r="CF108" s="3">
        <v>5.8193492310660133</v>
      </c>
      <c r="CG108" s="3">
        <v>10.000408972028209</v>
      </c>
      <c r="CH108" s="3">
        <v>0</v>
      </c>
      <c r="CI108" s="3">
        <v>0</v>
      </c>
      <c r="CJ108" s="3">
        <v>45.621628869608827</v>
      </c>
      <c r="CK108" s="3">
        <v>2.0997936277310258</v>
      </c>
      <c r="CL108" s="3">
        <v>12.609107276130242</v>
      </c>
      <c r="CM108" s="3">
        <v>0</v>
      </c>
      <c r="CN108" s="3">
        <v>1.8497771422481912</v>
      </c>
      <c r="CO108" s="3">
        <v>0</v>
      </c>
      <c r="CP108" s="3">
        <v>5.4741540559373032</v>
      </c>
      <c r="CQ108" s="3">
        <v>0.71797837624174543</v>
      </c>
      <c r="CR108" s="3">
        <v>0</v>
      </c>
      <c r="CS108" s="3">
        <v>0</v>
      </c>
      <c r="CT108" s="3">
        <v>33.531521332308358</v>
      </c>
      <c r="CU108" s="3">
        <v>131.06632280028811</v>
      </c>
      <c r="CV108" s="47">
        <v>0.14956473300337722</v>
      </c>
    </row>
    <row r="109" spans="2:100" x14ac:dyDescent="0.25">
      <c r="B109" s="63" t="s">
        <v>57</v>
      </c>
      <c r="C109" s="42">
        <v>0.13547796316513944</v>
      </c>
      <c r="D109" s="42">
        <v>5.9014902462724075E-2</v>
      </c>
      <c r="E109" s="42">
        <v>8.9885383503835362E-2</v>
      </c>
      <c r="F109" s="42">
        <v>8.2520234904280201E-3</v>
      </c>
      <c r="G109" s="42">
        <v>0</v>
      </c>
      <c r="H109" s="42">
        <v>0.41332491406208743</v>
      </c>
      <c r="I109" s="42">
        <v>2.0928685891758815E-2</v>
      </c>
      <c r="J109" s="42">
        <v>0.13798156202955406</v>
      </c>
      <c r="K109" s="42">
        <v>0</v>
      </c>
      <c r="L109" s="42">
        <v>2.1786562425719094E-2</v>
      </c>
      <c r="M109" s="42">
        <v>0</v>
      </c>
      <c r="N109" s="42">
        <v>5.5583396326882736E-2</v>
      </c>
      <c r="O109" s="42">
        <v>7.2901997702261483E-3</v>
      </c>
      <c r="P109" s="42">
        <v>0</v>
      </c>
      <c r="Q109" s="42">
        <v>0</v>
      </c>
      <c r="R109" s="42">
        <v>0.34047193787605107</v>
      </c>
      <c r="S109" s="42">
        <v>1.2899975310044063</v>
      </c>
      <c r="T109" s="27">
        <v>0</v>
      </c>
      <c r="U109" s="44"/>
      <c r="V109" s="63" t="s">
        <v>57</v>
      </c>
      <c r="W109" s="42">
        <v>4.3485494856016604</v>
      </c>
      <c r="X109" s="42">
        <v>1.8942506792362599</v>
      </c>
      <c r="Y109" s="42">
        <v>9.1719779085546307</v>
      </c>
      <c r="Z109" s="42">
        <v>0.52219346515430998</v>
      </c>
      <c r="AA109" s="42">
        <v>0</v>
      </c>
      <c r="AB109" s="42">
        <v>13.266835435370099</v>
      </c>
      <c r="AC109" s="42">
        <v>0.67176553398571004</v>
      </c>
      <c r="AD109" s="42">
        <v>4.4289095921433601</v>
      </c>
      <c r="AE109" s="42">
        <v>0</v>
      </c>
      <c r="AF109" s="42">
        <v>0.69930151454895195</v>
      </c>
      <c r="AG109" s="42">
        <v>0</v>
      </c>
      <c r="AH109" s="42">
        <v>1.78410675698329</v>
      </c>
      <c r="AI109" s="42">
        <v>0.233999638908858</v>
      </c>
      <c r="AJ109" s="42">
        <v>0</v>
      </c>
      <c r="AK109" s="42">
        <v>0</v>
      </c>
      <c r="AL109" s="42">
        <v>10.928412530885099</v>
      </c>
      <c r="AM109" s="42">
        <v>47.950302541372224</v>
      </c>
      <c r="AN109" s="27">
        <v>0</v>
      </c>
      <c r="AO109" s="44"/>
      <c r="AP109" s="63" t="s">
        <v>57</v>
      </c>
      <c r="AQ109" s="42">
        <v>1.2744869535761001</v>
      </c>
      <c r="AR109" s="42">
        <v>0.55517311818178805</v>
      </c>
      <c r="AS109" s="42">
        <v>0</v>
      </c>
      <c r="AT109" s="42">
        <v>4.3019822733203698E-2</v>
      </c>
      <c r="AU109" s="42">
        <v>0</v>
      </c>
      <c r="AV109" s="42">
        <v>3.8882870560873699</v>
      </c>
      <c r="AW109" s="42">
        <v>0.19688321629124</v>
      </c>
      <c r="AX109" s="42">
        <v>1.2980391536176299</v>
      </c>
      <c r="AY109" s="42">
        <v>0</v>
      </c>
      <c r="AZ109" s="42">
        <v>0.20495355057120501</v>
      </c>
      <c r="BA109" s="42">
        <v>0</v>
      </c>
      <c r="BB109" s="42">
        <v>0.52289178106192602</v>
      </c>
      <c r="BC109" s="42">
        <v>6.8581371309747396E-2</v>
      </c>
      <c r="BD109" s="42">
        <v>0</v>
      </c>
      <c r="BE109" s="42">
        <v>0</v>
      </c>
      <c r="BF109" s="42">
        <v>3.2029345049487401</v>
      </c>
      <c r="BG109" s="42">
        <v>11.25525052837895</v>
      </c>
      <c r="BH109" s="27">
        <v>0</v>
      </c>
      <c r="BI109" s="44"/>
      <c r="BJ109" s="63" t="s">
        <v>57</v>
      </c>
      <c r="BK109" s="42">
        <v>0</v>
      </c>
      <c r="BL109" s="42">
        <v>0</v>
      </c>
      <c r="BM109" s="42">
        <v>9.1719779085546294E-2</v>
      </c>
      <c r="BN109" s="42">
        <v>3.7540982998861901E-3</v>
      </c>
      <c r="BO109" s="42">
        <v>0</v>
      </c>
      <c r="BP109" s="42">
        <v>0</v>
      </c>
      <c r="BQ109" s="42">
        <v>0</v>
      </c>
      <c r="BR109" s="42">
        <v>0</v>
      </c>
      <c r="BS109" s="42">
        <v>0</v>
      </c>
      <c r="BT109" s="42">
        <v>0</v>
      </c>
      <c r="BU109" s="42">
        <v>0</v>
      </c>
      <c r="BV109" s="42">
        <v>0</v>
      </c>
      <c r="BW109" s="42">
        <v>0</v>
      </c>
      <c r="BX109" s="42">
        <v>0</v>
      </c>
      <c r="BY109" s="42">
        <v>0</v>
      </c>
      <c r="BZ109" s="42">
        <v>0</v>
      </c>
      <c r="CA109" s="42">
        <v>9.547387738543249E-2</v>
      </c>
      <c r="CB109" s="27">
        <v>0</v>
      </c>
      <c r="CD109" s="63" t="s">
        <v>57</v>
      </c>
      <c r="CE109" s="42">
        <v>13.342603916988191</v>
      </c>
      <c r="CF109" s="42">
        <v>5.812107374245139</v>
      </c>
      <c r="CG109" s="42">
        <v>10.024971854050209</v>
      </c>
      <c r="CH109" s="42">
        <v>0.8606974683714701</v>
      </c>
      <c r="CI109" s="42">
        <v>0</v>
      </c>
      <c r="CJ109" s="42">
        <v>40.706477190178674</v>
      </c>
      <c r="CK109" s="42">
        <v>2.0611703913529915</v>
      </c>
      <c r="CL109" s="42">
        <v>13.589171899222967</v>
      </c>
      <c r="CM109" s="42">
        <v>0</v>
      </c>
      <c r="CN109" s="42">
        <v>2.1456587209299451</v>
      </c>
      <c r="CO109" s="42">
        <v>0</v>
      </c>
      <c r="CP109" s="42">
        <v>5.4741540559373032</v>
      </c>
      <c r="CQ109" s="42">
        <v>0.71797837624174543</v>
      </c>
      <c r="CR109" s="42">
        <v>0</v>
      </c>
      <c r="CS109" s="42">
        <v>0</v>
      </c>
      <c r="CT109" s="42">
        <v>33.531521332308358</v>
      </c>
      <c r="CU109" s="42">
        <v>128.26651257982698</v>
      </c>
      <c r="CV109" s="27">
        <v>0</v>
      </c>
    </row>
    <row r="110" spans="2:100" x14ac:dyDescent="0.25">
      <c r="B110" s="78" t="s">
        <v>58</v>
      </c>
      <c r="C110" s="3">
        <v>0.13547796316513944</v>
      </c>
      <c r="D110" s="3">
        <v>5.8993893241484373E-2</v>
      </c>
      <c r="E110" s="3">
        <v>9.8421670429996472E-2</v>
      </c>
      <c r="F110" s="3">
        <v>1.5483129084899478E-2</v>
      </c>
      <c r="G110" s="3">
        <v>0</v>
      </c>
      <c r="H110" s="3">
        <v>0.33604249373131889</v>
      </c>
      <c r="I110" s="3">
        <v>1.6467727915165039E-2</v>
      </c>
      <c r="J110" s="3">
        <v>0.10224837823745153</v>
      </c>
      <c r="K110" s="3">
        <v>0</v>
      </c>
      <c r="L110" s="3">
        <v>1.7735284263302349E-2</v>
      </c>
      <c r="M110" s="3">
        <v>0</v>
      </c>
      <c r="N110" s="3">
        <v>5.5583396326882736E-2</v>
      </c>
      <c r="O110" s="3">
        <v>7.2901997702261483E-3</v>
      </c>
      <c r="P110" s="3">
        <v>0</v>
      </c>
      <c r="Q110" s="3">
        <v>0</v>
      </c>
      <c r="R110" s="3">
        <v>0.34047193787605107</v>
      </c>
      <c r="S110" s="3">
        <v>1.1842160740419174</v>
      </c>
      <c r="T110" s="47">
        <v>0.12365107394246531</v>
      </c>
      <c r="U110" s="44"/>
      <c r="V110" s="78" t="s">
        <v>58</v>
      </c>
      <c r="W110" s="3">
        <v>4.3485494856016604</v>
      </c>
      <c r="X110" s="3">
        <v>1.8935763286918601</v>
      </c>
      <c r="Y110" s="3">
        <v>10.0430275948976</v>
      </c>
      <c r="Z110" s="3">
        <v>1.02617431596846</v>
      </c>
      <c r="AA110" s="3">
        <v>0</v>
      </c>
      <c r="AB110" s="3">
        <v>10.7862369577729</v>
      </c>
      <c r="AC110" s="3">
        <v>0.52857843505684998</v>
      </c>
      <c r="AD110" s="3">
        <v>3.2819517078662699</v>
      </c>
      <c r="AE110" s="3">
        <v>0</v>
      </c>
      <c r="AF110" s="3">
        <v>0.56926425123600799</v>
      </c>
      <c r="AG110" s="3">
        <v>0</v>
      </c>
      <c r="AH110" s="3">
        <v>1.78410675698329</v>
      </c>
      <c r="AI110" s="3">
        <v>0.233999638908858</v>
      </c>
      <c r="AJ110" s="3">
        <v>0</v>
      </c>
      <c r="AK110" s="3">
        <v>0</v>
      </c>
      <c r="AL110" s="3">
        <v>10.928412530885099</v>
      </c>
      <c r="AM110" s="3">
        <v>45.423878003868857</v>
      </c>
      <c r="AN110" s="47">
        <v>0.12365107394246531</v>
      </c>
      <c r="AO110" s="44"/>
      <c r="AP110" s="78" t="s">
        <v>58</v>
      </c>
      <c r="AQ110" s="3">
        <v>1.2744869535761001</v>
      </c>
      <c r="AR110" s="3">
        <v>0.55497547734228003</v>
      </c>
      <c r="AS110" s="3">
        <v>0</v>
      </c>
      <c r="AT110" s="3">
        <v>7.4477656355109903E-2</v>
      </c>
      <c r="AU110" s="3">
        <v>0</v>
      </c>
      <c r="AV110" s="3">
        <v>3.1612652279522</v>
      </c>
      <c r="AW110" s="3">
        <v>0.154917478035419</v>
      </c>
      <c r="AX110" s="3">
        <v>0.96188502575213097</v>
      </c>
      <c r="AY110" s="3">
        <v>0</v>
      </c>
      <c r="AZ110" s="3">
        <v>0.16684180868581699</v>
      </c>
      <c r="BA110" s="3">
        <v>0</v>
      </c>
      <c r="BB110" s="3">
        <v>0.52289178106192602</v>
      </c>
      <c r="BC110" s="3">
        <v>6.8581371309747396E-2</v>
      </c>
      <c r="BD110" s="3">
        <v>0</v>
      </c>
      <c r="BE110" s="3">
        <v>0</v>
      </c>
      <c r="BF110" s="3">
        <v>3.2029345049487401</v>
      </c>
      <c r="BG110" s="3">
        <v>10.14325728501947</v>
      </c>
      <c r="BH110" s="47">
        <v>0.12365107394246531</v>
      </c>
      <c r="BI110" s="44"/>
      <c r="BJ110" s="78" t="s">
        <v>58</v>
      </c>
      <c r="BK110" s="3">
        <v>0</v>
      </c>
      <c r="BL110" s="3">
        <v>0</v>
      </c>
      <c r="BM110" s="3">
        <v>0.10043027594897599</v>
      </c>
      <c r="BN110" s="3">
        <v>7.7205655248482599E-3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0.10815084147382426</v>
      </c>
      <c r="CB110" s="47">
        <v>0.12365107394246531</v>
      </c>
      <c r="CD110" s="78" t="s">
        <v>58</v>
      </c>
      <c r="CE110" s="3">
        <v>13.342603916988191</v>
      </c>
      <c r="CF110" s="3">
        <v>5.8100382722963291</v>
      </c>
      <c r="CG110" s="3">
        <v>10.977029161223076</v>
      </c>
      <c r="CH110" s="3">
        <v>1.6235643962475603</v>
      </c>
      <c r="CI110" s="3">
        <v>0</v>
      </c>
      <c r="CJ110" s="3">
        <v>33.095285671431583</v>
      </c>
      <c r="CK110" s="3">
        <v>1.6218310775528013</v>
      </c>
      <c r="CL110" s="3">
        <v>10.069974334599058</v>
      </c>
      <c r="CM110" s="3">
        <v>0</v>
      </c>
      <c r="CN110" s="3">
        <v>1.7466668951318181</v>
      </c>
      <c r="CO110" s="3">
        <v>0</v>
      </c>
      <c r="CP110" s="3">
        <v>5.4741540559373032</v>
      </c>
      <c r="CQ110" s="3">
        <v>0.71797837624174543</v>
      </c>
      <c r="CR110" s="3">
        <v>0</v>
      </c>
      <c r="CS110" s="3">
        <v>0</v>
      </c>
      <c r="CT110" s="3">
        <v>33.531521332308358</v>
      </c>
      <c r="CU110" s="3">
        <v>118.01064748995782</v>
      </c>
      <c r="CV110" s="47">
        <v>0.12365107394246531</v>
      </c>
    </row>
    <row r="111" spans="2:100" x14ac:dyDescent="0.25">
      <c r="B111" s="63" t="s">
        <v>59</v>
      </c>
      <c r="C111" s="42">
        <v>0.13547796316513944</v>
      </c>
      <c r="D111" s="42">
        <v>5.9035911683963979E-2</v>
      </c>
      <c r="E111" s="42">
        <v>9.8974458876453023E-2</v>
      </c>
      <c r="F111" s="42">
        <v>1.2530388271936459E-2</v>
      </c>
      <c r="G111" s="42">
        <v>0</v>
      </c>
      <c r="H111" s="42">
        <v>0.25850796274567134</v>
      </c>
      <c r="I111" s="42">
        <v>9.8288140033740683E-3</v>
      </c>
      <c r="J111" s="42">
        <v>0.10499708468299802</v>
      </c>
      <c r="K111" s="42">
        <v>0</v>
      </c>
      <c r="L111" s="42">
        <v>1.7528693587777245E-2</v>
      </c>
      <c r="M111" s="42">
        <v>0</v>
      </c>
      <c r="N111" s="42">
        <v>5.5583396326882736E-2</v>
      </c>
      <c r="O111" s="42">
        <v>7.2901997702261483E-3</v>
      </c>
      <c r="P111" s="42">
        <v>0</v>
      </c>
      <c r="Q111" s="42">
        <v>0</v>
      </c>
      <c r="R111" s="42">
        <v>0.34047193787605107</v>
      </c>
      <c r="S111" s="42">
        <v>1.1002268109904734</v>
      </c>
      <c r="T111" s="27">
        <v>8.6709527113920815E-3</v>
      </c>
      <c r="U111" s="44"/>
      <c r="V111" s="63" t="s">
        <v>59</v>
      </c>
      <c r="W111" s="42">
        <v>4.3485494856016604</v>
      </c>
      <c r="X111" s="42">
        <v>1.8949250297806699</v>
      </c>
      <c r="Y111" s="42">
        <v>10.0994345792299</v>
      </c>
      <c r="Z111" s="42">
        <v>0.79222391198895603</v>
      </c>
      <c r="AA111" s="42">
        <v>0</v>
      </c>
      <c r="AB111" s="42">
        <v>8.2975462736427907</v>
      </c>
      <c r="AC111" s="42">
        <v>0.31548366302457498</v>
      </c>
      <c r="AD111" s="42">
        <v>3.3701792374260502</v>
      </c>
      <c r="AE111" s="42">
        <v>0</v>
      </c>
      <c r="AF111" s="42">
        <v>0.56263313754934996</v>
      </c>
      <c r="AG111" s="42">
        <v>0</v>
      </c>
      <c r="AH111" s="42">
        <v>1.78410675698329</v>
      </c>
      <c r="AI111" s="42">
        <v>0.233999638908858</v>
      </c>
      <c r="AJ111" s="42">
        <v>0</v>
      </c>
      <c r="AK111" s="42">
        <v>0</v>
      </c>
      <c r="AL111" s="42">
        <v>10.928412530885099</v>
      </c>
      <c r="AM111" s="42">
        <v>42.627494245021204</v>
      </c>
      <c r="AN111" s="27">
        <v>8.6709527113920815E-3</v>
      </c>
      <c r="AO111" s="44"/>
      <c r="AP111" s="63" t="s">
        <v>59</v>
      </c>
      <c r="AQ111" s="42">
        <v>1.2744869535761001</v>
      </c>
      <c r="AR111" s="42">
        <v>0.55537075902129796</v>
      </c>
      <c r="AS111" s="42">
        <v>0</v>
      </c>
      <c r="AT111" s="42">
        <v>6.5419117877597896E-2</v>
      </c>
      <c r="AU111" s="42">
        <v>0</v>
      </c>
      <c r="AV111" s="42">
        <v>2.4318717097429099</v>
      </c>
      <c r="AW111" s="42">
        <v>9.24629727504616E-2</v>
      </c>
      <c r="AX111" s="42">
        <v>0.98774303558793997</v>
      </c>
      <c r="AY111" s="42">
        <v>0</v>
      </c>
      <c r="AZ111" s="42">
        <v>0.164898340430642</v>
      </c>
      <c r="BA111" s="42">
        <v>0</v>
      </c>
      <c r="BB111" s="42">
        <v>0.52289178106192602</v>
      </c>
      <c r="BC111" s="42">
        <v>6.8581371309747396E-2</v>
      </c>
      <c r="BD111" s="42">
        <v>0</v>
      </c>
      <c r="BE111" s="42">
        <v>0</v>
      </c>
      <c r="BF111" s="42">
        <v>3.2029345049487401</v>
      </c>
      <c r="BG111" s="42">
        <v>9.3666605463073616</v>
      </c>
      <c r="BH111" s="27">
        <v>8.6709527113920815E-3</v>
      </c>
      <c r="BI111" s="44"/>
      <c r="BJ111" s="63" t="s">
        <v>59</v>
      </c>
      <c r="BK111" s="42">
        <v>0</v>
      </c>
      <c r="BL111" s="42">
        <v>0</v>
      </c>
      <c r="BM111" s="42">
        <v>0.100994345792299</v>
      </c>
      <c r="BN111" s="42">
        <v>5.69013881790592E-3</v>
      </c>
      <c r="BO111" s="42">
        <v>0</v>
      </c>
      <c r="BP111" s="42">
        <v>0</v>
      </c>
      <c r="BQ111" s="42">
        <v>0</v>
      </c>
      <c r="BR111" s="42">
        <v>0</v>
      </c>
      <c r="BS111" s="42">
        <v>0</v>
      </c>
      <c r="BT111" s="42">
        <v>0</v>
      </c>
      <c r="BU111" s="42">
        <v>0</v>
      </c>
      <c r="BV111" s="42">
        <v>0</v>
      </c>
      <c r="BW111" s="42">
        <v>0</v>
      </c>
      <c r="BX111" s="42">
        <v>0</v>
      </c>
      <c r="BY111" s="42">
        <v>0</v>
      </c>
      <c r="BZ111" s="42">
        <v>0</v>
      </c>
      <c r="CA111" s="42">
        <v>0.10668448461020492</v>
      </c>
      <c r="CB111" s="27">
        <v>8.6709527113920815E-3</v>
      </c>
      <c r="CD111" s="63" t="s">
        <v>59</v>
      </c>
      <c r="CE111" s="42">
        <v>13.342603916988191</v>
      </c>
      <c r="CF111" s="42">
        <v>5.8141764761939676</v>
      </c>
      <c r="CG111" s="42">
        <v>11.038681995098282</v>
      </c>
      <c r="CH111" s="42">
        <v>1.3068049178576895</v>
      </c>
      <c r="CI111" s="42">
        <v>0</v>
      </c>
      <c r="CJ111" s="42">
        <v>25.459264929298524</v>
      </c>
      <c r="CK111" s="42">
        <v>0.96799486172458249</v>
      </c>
      <c r="CL111" s="42">
        <v>10.340681839570143</v>
      </c>
      <c r="CM111" s="42">
        <v>0</v>
      </c>
      <c r="CN111" s="42">
        <v>1.726320725968391</v>
      </c>
      <c r="CO111" s="42">
        <v>0</v>
      </c>
      <c r="CP111" s="42">
        <v>5.4741540559373032</v>
      </c>
      <c r="CQ111" s="42">
        <v>0.71797837624174543</v>
      </c>
      <c r="CR111" s="42">
        <v>0</v>
      </c>
      <c r="CS111" s="42">
        <v>0</v>
      </c>
      <c r="CT111" s="42">
        <v>33.531521332308358</v>
      </c>
      <c r="CU111" s="42">
        <v>109.72018342718718</v>
      </c>
      <c r="CV111" s="27">
        <v>8.6709527113920815E-3</v>
      </c>
    </row>
    <row r="112" spans="2:100" x14ac:dyDescent="0.25">
      <c r="B112" s="78" t="s">
        <v>60</v>
      </c>
      <c r="C112" s="3">
        <v>0.13547796316513944</v>
      </c>
      <c r="D112" s="3">
        <v>5.9025407073344235E-2</v>
      </c>
      <c r="E112" s="3">
        <v>0.11342293936641136</v>
      </c>
      <c r="F112" s="3">
        <v>0.10111083493595668</v>
      </c>
      <c r="G112" s="3">
        <v>0</v>
      </c>
      <c r="H112" s="3">
        <v>0.17107458701918318</v>
      </c>
      <c r="I112" s="3">
        <v>7.8749564280685153E-3</v>
      </c>
      <c r="J112" s="3">
        <v>8.1410732304398825E-2</v>
      </c>
      <c r="K112" s="3">
        <v>0</v>
      </c>
      <c r="L112" s="3">
        <v>1.6068552711607967E-2</v>
      </c>
      <c r="M112" s="3">
        <v>0</v>
      </c>
      <c r="N112" s="3">
        <v>5.5583396326882736E-2</v>
      </c>
      <c r="O112" s="3">
        <v>7.2901997702261483E-3</v>
      </c>
      <c r="P112" s="3">
        <v>0</v>
      </c>
      <c r="Q112" s="3">
        <v>0</v>
      </c>
      <c r="R112" s="3">
        <v>0.34047193787605107</v>
      </c>
      <c r="S112" s="3">
        <v>1.0888115069772701</v>
      </c>
      <c r="T112" s="47">
        <v>5.9059447714364693E-2</v>
      </c>
      <c r="U112" s="44"/>
      <c r="V112" s="78" t="s">
        <v>60</v>
      </c>
      <c r="W112" s="3">
        <v>4.3485494856016604</v>
      </c>
      <c r="X112" s="3">
        <v>1.89458785450847</v>
      </c>
      <c r="Y112" s="3">
        <v>11.5737693231032</v>
      </c>
      <c r="Z112" s="3">
        <v>6.8852924957098702</v>
      </c>
      <c r="AA112" s="3">
        <v>0</v>
      </c>
      <c r="AB112" s="3">
        <v>5.4911240913401098</v>
      </c>
      <c r="AC112" s="3">
        <v>0.252769062394824</v>
      </c>
      <c r="AD112" s="3">
        <v>2.61310835957299</v>
      </c>
      <c r="AE112" s="3">
        <v>0</v>
      </c>
      <c r="AF112" s="3">
        <v>0.515765774713137</v>
      </c>
      <c r="AG112" s="3">
        <v>0</v>
      </c>
      <c r="AH112" s="3">
        <v>1.78410675698329</v>
      </c>
      <c r="AI112" s="3">
        <v>0.233999638908858</v>
      </c>
      <c r="AJ112" s="3">
        <v>0</v>
      </c>
      <c r="AK112" s="3">
        <v>0</v>
      </c>
      <c r="AL112" s="3">
        <v>10.928412530885099</v>
      </c>
      <c r="AM112" s="3">
        <v>46.521485373721504</v>
      </c>
      <c r="AN112" s="47">
        <v>5.9059447714364693E-2</v>
      </c>
      <c r="AO112" s="44"/>
      <c r="AP112" s="78" t="s">
        <v>60</v>
      </c>
      <c r="AQ112" s="3">
        <v>1.2744869535761001</v>
      </c>
      <c r="AR112" s="3">
        <v>0.555271938601545</v>
      </c>
      <c r="AS112" s="3">
        <v>0</v>
      </c>
      <c r="AT112" s="3">
        <v>0.46162312081402701</v>
      </c>
      <c r="AU112" s="3">
        <v>0</v>
      </c>
      <c r="AV112" s="3">
        <v>1.60935641598479</v>
      </c>
      <c r="AW112" s="3">
        <v>7.4082374676091398E-2</v>
      </c>
      <c r="AX112" s="3">
        <v>0.76585825309876598</v>
      </c>
      <c r="AY112" s="3">
        <v>0</v>
      </c>
      <c r="AZ112" s="3">
        <v>0.15116230208474099</v>
      </c>
      <c r="BA112" s="3">
        <v>0</v>
      </c>
      <c r="BB112" s="3">
        <v>0.52289178106192602</v>
      </c>
      <c r="BC112" s="3">
        <v>6.8581371309747396E-2</v>
      </c>
      <c r="BD112" s="3">
        <v>0</v>
      </c>
      <c r="BE112" s="3">
        <v>0</v>
      </c>
      <c r="BF112" s="3">
        <v>3.2029345049487401</v>
      </c>
      <c r="BG112" s="3">
        <v>8.6862490161564736</v>
      </c>
      <c r="BH112" s="47">
        <v>5.9059447714364693E-2</v>
      </c>
      <c r="BI112" s="44"/>
      <c r="BJ112" s="78" t="s">
        <v>60</v>
      </c>
      <c r="BK112" s="3">
        <v>0</v>
      </c>
      <c r="BL112" s="3">
        <v>0</v>
      </c>
      <c r="BM112" s="3">
        <v>0.115737693231032</v>
      </c>
      <c r="BN112" s="3">
        <v>5.3102344074924097E-2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0.16884003730595609</v>
      </c>
      <c r="CB112" s="47">
        <v>5.9059447714364693E-2</v>
      </c>
      <c r="CD112" s="78" t="s">
        <v>60</v>
      </c>
      <c r="CE112" s="3">
        <v>13.342603916988191</v>
      </c>
      <c r="CF112" s="3">
        <v>5.8131419252195746</v>
      </c>
      <c r="CG112" s="3">
        <v>12.650129870151797</v>
      </c>
      <c r="CH112" s="3">
        <v>10.636818659191253</v>
      </c>
      <c r="CI112" s="3">
        <v>0</v>
      </c>
      <c r="CJ112" s="3">
        <v>16.848352318944766</v>
      </c>
      <c r="CK112" s="3">
        <v>0.77556838048400079</v>
      </c>
      <c r="CL112" s="3">
        <v>8.0177700516909809</v>
      </c>
      <c r="CM112" s="3">
        <v>0</v>
      </c>
      <c r="CN112" s="3">
        <v>1.5825181405251534</v>
      </c>
      <c r="CO112" s="3">
        <v>0</v>
      </c>
      <c r="CP112" s="3">
        <v>5.4741540559373032</v>
      </c>
      <c r="CQ112" s="3">
        <v>0.71797837624174543</v>
      </c>
      <c r="CR112" s="3">
        <v>0</v>
      </c>
      <c r="CS112" s="3">
        <v>0</v>
      </c>
      <c r="CT112" s="3">
        <v>33.531521332308358</v>
      </c>
      <c r="CU112" s="3">
        <v>109.39055702768313</v>
      </c>
      <c r="CV112" s="47">
        <v>5.9059447714364693E-2</v>
      </c>
    </row>
    <row r="113" spans="2:100" x14ac:dyDescent="0.25">
      <c r="B113" s="63" t="s">
        <v>61</v>
      </c>
      <c r="C113" s="42">
        <v>0.13547796316513944</v>
      </c>
      <c r="D113" s="42">
        <v>5.9021905536470957E-2</v>
      </c>
      <c r="E113" s="42">
        <v>0.1095897589239495</v>
      </c>
      <c r="F113" s="42">
        <v>4.1754523020776528E-2</v>
      </c>
      <c r="G113" s="42">
        <v>0</v>
      </c>
      <c r="H113" s="42">
        <v>0.18136910542670762</v>
      </c>
      <c r="I113" s="42">
        <v>7.0345875784747075E-3</v>
      </c>
      <c r="J113" s="42">
        <v>9.0745829608636364E-2</v>
      </c>
      <c r="K113" s="42">
        <v>0</v>
      </c>
      <c r="L113" s="42">
        <v>1.502159318648911E-2</v>
      </c>
      <c r="M113" s="42">
        <v>0</v>
      </c>
      <c r="N113" s="42">
        <v>5.5583396326882736E-2</v>
      </c>
      <c r="O113" s="42">
        <v>7.2901997702261483E-3</v>
      </c>
      <c r="P113" s="42">
        <v>0</v>
      </c>
      <c r="Q113" s="42">
        <v>0</v>
      </c>
      <c r="R113" s="42">
        <v>0.34047193787605107</v>
      </c>
      <c r="S113" s="42">
        <v>1.0433608004198043</v>
      </c>
      <c r="T113" s="27">
        <v>6.5517260370097835E-2</v>
      </c>
      <c r="U113" s="44"/>
      <c r="V113" s="63" t="s">
        <v>61</v>
      </c>
      <c r="W113" s="42">
        <v>4.3485494856016604</v>
      </c>
      <c r="X113" s="42">
        <v>1.89447546275107</v>
      </c>
      <c r="Y113" s="42">
        <v>11.1826284616275</v>
      </c>
      <c r="Z113" s="42">
        <v>2.8044431009440598</v>
      </c>
      <c r="AA113" s="42">
        <v>0</v>
      </c>
      <c r="AB113" s="42">
        <v>5.8215558580990097</v>
      </c>
      <c r="AC113" s="42">
        <v>0.22579504061858599</v>
      </c>
      <c r="AD113" s="42">
        <v>2.91274478480402</v>
      </c>
      <c r="AE113" s="42">
        <v>0</v>
      </c>
      <c r="AF113" s="42">
        <v>0.482160639250242</v>
      </c>
      <c r="AG113" s="42">
        <v>0</v>
      </c>
      <c r="AH113" s="42">
        <v>1.78410675698329</v>
      </c>
      <c r="AI113" s="42">
        <v>0.233999638908858</v>
      </c>
      <c r="AJ113" s="42">
        <v>0</v>
      </c>
      <c r="AK113" s="42">
        <v>0</v>
      </c>
      <c r="AL113" s="42">
        <v>10.928412530885099</v>
      </c>
      <c r="AM113" s="42">
        <v>42.618871760473397</v>
      </c>
      <c r="AN113" s="27">
        <v>6.5517260370097835E-2</v>
      </c>
      <c r="AO113" s="44"/>
      <c r="AP113" s="63" t="s">
        <v>61</v>
      </c>
      <c r="AQ113" s="42">
        <v>1.2744869535761001</v>
      </c>
      <c r="AR113" s="42">
        <v>0.55523899846162705</v>
      </c>
      <c r="AS113" s="42">
        <v>0</v>
      </c>
      <c r="AT113" s="42">
        <v>0.195862071953775</v>
      </c>
      <c r="AU113" s="42">
        <v>0</v>
      </c>
      <c r="AV113" s="42">
        <v>1.70620042734438</v>
      </c>
      <c r="AW113" s="42">
        <v>6.6176741095716904E-2</v>
      </c>
      <c r="AX113" s="42">
        <v>0.85367666612075599</v>
      </c>
      <c r="AY113" s="42">
        <v>0</v>
      </c>
      <c r="AZ113" s="42">
        <v>0.141313200249192</v>
      </c>
      <c r="BA113" s="42">
        <v>0</v>
      </c>
      <c r="BB113" s="42">
        <v>0.52289178106192602</v>
      </c>
      <c r="BC113" s="42">
        <v>6.8581371309747396E-2</v>
      </c>
      <c r="BD113" s="42">
        <v>0</v>
      </c>
      <c r="BE113" s="42">
        <v>0</v>
      </c>
      <c r="BF113" s="42">
        <v>3.2029345049487401</v>
      </c>
      <c r="BG113" s="42">
        <v>8.5873627161219606</v>
      </c>
      <c r="BH113" s="27">
        <v>6.5517260370097835E-2</v>
      </c>
      <c r="BI113" s="44"/>
      <c r="BJ113" s="63" t="s">
        <v>61</v>
      </c>
      <c r="BK113" s="42">
        <v>0</v>
      </c>
      <c r="BL113" s="42">
        <v>0</v>
      </c>
      <c r="BM113" s="42">
        <v>0.111826284616275</v>
      </c>
      <c r="BN113" s="42">
        <v>2.1361617114377798E-2</v>
      </c>
      <c r="BO113" s="42">
        <v>0</v>
      </c>
      <c r="BP113" s="42">
        <v>0</v>
      </c>
      <c r="BQ113" s="42">
        <v>0</v>
      </c>
      <c r="BR113" s="42">
        <v>0</v>
      </c>
      <c r="BS113" s="42">
        <v>0</v>
      </c>
      <c r="BT113" s="42">
        <v>0</v>
      </c>
      <c r="BU113" s="42">
        <v>0</v>
      </c>
      <c r="BV113" s="42">
        <v>0</v>
      </c>
      <c r="BW113" s="42">
        <v>0</v>
      </c>
      <c r="BX113" s="42">
        <v>0</v>
      </c>
      <c r="BY113" s="42">
        <v>0</v>
      </c>
      <c r="BZ113" s="42">
        <v>0</v>
      </c>
      <c r="CA113" s="42">
        <v>0.13318790173065281</v>
      </c>
      <c r="CB113" s="27">
        <v>6.5517260370097835E-2</v>
      </c>
      <c r="CD113" s="63" t="s">
        <v>61</v>
      </c>
      <c r="CE113" s="42">
        <v>13.342603916988191</v>
      </c>
      <c r="CF113" s="42">
        <v>5.8127970748947737</v>
      </c>
      <c r="CG113" s="42">
        <v>12.222612908558858</v>
      </c>
      <c r="CH113" s="42">
        <v>4.3853047818855639</v>
      </c>
      <c r="CI113" s="42">
        <v>0</v>
      </c>
      <c r="CJ113" s="42">
        <v>17.862212273868312</v>
      </c>
      <c r="CK113" s="42">
        <v>0.69280430253106018</v>
      </c>
      <c r="CL113" s="42">
        <v>8.9371410176181936</v>
      </c>
      <c r="CM113" s="42">
        <v>0</v>
      </c>
      <c r="CN113" s="42">
        <v>1.4794078934087909</v>
      </c>
      <c r="CO113" s="42">
        <v>0</v>
      </c>
      <c r="CP113" s="42">
        <v>5.4741540559373032</v>
      </c>
      <c r="CQ113" s="42">
        <v>0.71797837624174543</v>
      </c>
      <c r="CR113" s="42">
        <v>0</v>
      </c>
      <c r="CS113" s="42">
        <v>0</v>
      </c>
      <c r="CT113" s="42">
        <v>33.531521332308358</v>
      </c>
      <c r="CU113" s="42">
        <v>104.45853793424116</v>
      </c>
      <c r="CV113" s="27">
        <v>6.5517260370097835E-2</v>
      </c>
    </row>
    <row r="114" spans="2:100" x14ac:dyDescent="0.25">
      <c r="B114" s="78" t="s">
        <v>62</v>
      </c>
      <c r="C114" s="3">
        <v>0.13547796316513944</v>
      </c>
      <c r="D114" s="3">
        <v>5.9014902462724075E-2</v>
      </c>
      <c r="E114" s="3">
        <v>0.11513526214378188</v>
      </c>
      <c r="F114" s="3">
        <v>1.535108995452078E-2</v>
      </c>
      <c r="G114" s="3">
        <v>0</v>
      </c>
      <c r="H114" s="3">
        <v>3.7988173538512894E-2</v>
      </c>
      <c r="I114" s="3">
        <v>1.7402638260338194E-3</v>
      </c>
      <c r="J114" s="3">
        <v>4.796755362743893E-2</v>
      </c>
      <c r="K114" s="3">
        <v>0</v>
      </c>
      <c r="L114" s="3">
        <v>9.9863831626729165E-3</v>
      </c>
      <c r="M114" s="3">
        <v>0</v>
      </c>
      <c r="N114" s="3">
        <v>5.5583396326882736E-2</v>
      </c>
      <c r="O114" s="3">
        <v>7.2901997702261483E-3</v>
      </c>
      <c r="P114" s="3">
        <v>0</v>
      </c>
      <c r="Q114" s="3">
        <v>0</v>
      </c>
      <c r="R114" s="3">
        <v>0.34047193787605107</v>
      </c>
      <c r="S114" s="3">
        <v>0.82600712585398472</v>
      </c>
      <c r="T114" s="47">
        <v>3.035222991725843E-2</v>
      </c>
      <c r="U114" s="44"/>
      <c r="V114" s="78" t="s">
        <v>62</v>
      </c>
      <c r="W114" s="3">
        <v>4.3485494856016604</v>
      </c>
      <c r="X114" s="3">
        <v>1.8942506792362599</v>
      </c>
      <c r="Y114" s="3">
        <v>11.7484961371206</v>
      </c>
      <c r="Z114" s="3">
        <v>1.0016800787578799</v>
      </c>
      <c r="AA114" s="3">
        <v>0</v>
      </c>
      <c r="AB114" s="3">
        <v>1.2193381760433299</v>
      </c>
      <c r="AC114" s="3">
        <v>5.5858703428291398E-2</v>
      </c>
      <c r="AD114" s="3">
        <v>1.5396546846361401</v>
      </c>
      <c r="AE114" s="3">
        <v>0</v>
      </c>
      <c r="AF114" s="3">
        <v>0.32054129210762</v>
      </c>
      <c r="AG114" s="3">
        <v>0</v>
      </c>
      <c r="AH114" s="3">
        <v>1.78410675698329</v>
      </c>
      <c r="AI114" s="3">
        <v>0.233999638908858</v>
      </c>
      <c r="AJ114" s="3">
        <v>0</v>
      </c>
      <c r="AK114" s="3">
        <v>0</v>
      </c>
      <c r="AL114" s="3">
        <v>10.928412530885099</v>
      </c>
      <c r="AM114" s="3">
        <v>35.074888163709034</v>
      </c>
      <c r="AN114" s="47">
        <v>3.035222991725843E-2</v>
      </c>
      <c r="AO114" s="44"/>
      <c r="AP114" s="78" t="s">
        <v>62</v>
      </c>
      <c r="AQ114" s="3">
        <v>1.2744869535761001</v>
      </c>
      <c r="AR114" s="3">
        <v>0.55517311818178805</v>
      </c>
      <c r="AS114" s="3">
        <v>0</v>
      </c>
      <c r="AT114" s="3">
        <v>7.5959962651430193E-2</v>
      </c>
      <c r="AU114" s="3">
        <v>0</v>
      </c>
      <c r="AV114" s="3">
        <v>0.35736757797284002</v>
      </c>
      <c r="AW114" s="3">
        <v>1.63712495393586E-2</v>
      </c>
      <c r="AX114" s="3">
        <v>0.45124697673978298</v>
      </c>
      <c r="AY114" s="3">
        <v>0</v>
      </c>
      <c r="AZ114" s="3">
        <v>9.3945279046781904E-2</v>
      </c>
      <c r="BA114" s="3">
        <v>0</v>
      </c>
      <c r="BB114" s="3">
        <v>0.52289178106192602</v>
      </c>
      <c r="BC114" s="3">
        <v>6.8581371309747396E-2</v>
      </c>
      <c r="BD114" s="3">
        <v>0</v>
      </c>
      <c r="BE114" s="3">
        <v>0</v>
      </c>
      <c r="BF114" s="3">
        <v>3.2029345049487401</v>
      </c>
      <c r="BG114" s="3">
        <v>6.6189587750284957</v>
      </c>
      <c r="BH114" s="47">
        <v>3.035222991725843E-2</v>
      </c>
      <c r="BI114" s="44"/>
      <c r="BJ114" s="78" t="s">
        <v>62</v>
      </c>
      <c r="BK114" s="3">
        <v>0</v>
      </c>
      <c r="BL114" s="3">
        <v>0</v>
      </c>
      <c r="BM114" s="3">
        <v>0.117484961371206</v>
      </c>
      <c r="BN114" s="3">
        <v>7.4250468619119899E-3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0.12491000823311799</v>
      </c>
      <c r="CB114" s="47">
        <v>3.035222991725843E-2</v>
      </c>
      <c r="CD114" s="78" t="s">
        <v>62</v>
      </c>
      <c r="CE114" s="3">
        <v>13.342603916988191</v>
      </c>
      <c r="CF114" s="3">
        <v>5.812107374245139</v>
      </c>
      <c r="CG114" s="3">
        <v>12.841106277872814</v>
      </c>
      <c r="CH114" s="3">
        <v>1.6067824710048031</v>
      </c>
      <c r="CI114" s="3">
        <v>0</v>
      </c>
      <c r="CJ114" s="3">
        <v>3.7412811737976619</v>
      </c>
      <c r="CK114" s="3">
        <v>0.17139061142754516</v>
      </c>
      <c r="CL114" s="3">
        <v>4.724104599488788</v>
      </c>
      <c r="CM114" s="3">
        <v>0</v>
      </c>
      <c r="CN114" s="3">
        <v>0.98351312634075971</v>
      </c>
      <c r="CO114" s="3">
        <v>0</v>
      </c>
      <c r="CP114" s="3">
        <v>5.4741540559373032</v>
      </c>
      <c r="CQ114" s="3">
        <v>0.71797837624174543</v>
      </c>
      <c r="CR114" s="3">
        <v>0</v>
      </c>
      <c r="CS114" s="3">
        <v>0</v>
      </c>
      <c r="CT114" s="3">
        <v>33.531521332308358</v>
      </c>
      <c r="CU114" s="3">
        <v>82.946543315653116</v>
      </c>
      <c r="CV114" s="47">
        <v>3.035222991725843E-2</v>
      </c>
    </row>
    <row r="115" spans="2:100" x14ac:dyDescent="0.25">
      <c r="B115" s="63" t="s">
        <v>63</v>
      </c>
      <c r="C115" s="42">
        <v>0.13547796316513944</v>
      </c>
      <c r="D115" s="42">
        <v>5.8934367114638023E-2</v>
      </c>
      <c r="E115" s="42">
        <v>0.12523411242755672</v>
      </c>
      <c r="F115" s="42">
        <v>0.18263205086667136</v>
      </c>
      <c r="G115" s="42">
        <v>0</v>
      </c>
      <c r="H115" s="42">
        <v>0.12664708717065767</v>
      </c>
      <c r="I115" s="42">
        <v>5.8090496728170869E-3</v>
      </c>
      <c r="J115" s="42">
        <v>8.0202702083107758E-2</v>
      </c>
      <c r="K115" s="42">
        <v>0</v>
      </c>
      <c r="L115" s="42">
        <v>1.7027973814894209E-2</v>
      </c>
      <c r="M115" s="42">
        <v>0</v>
      </c>
      <c r="N115" s="42">
        <v>5.5583396326882736E-2</v>
      </c>
      <c r="O115" s="42">
        <v>7.2901997702261483E-3</v>
      </c>
      <c r="P115" s="42">
        <v>0</v>
      </c>
      <c r="Q115" s="42">
        <v>0</v>
      </c>
      <c r="R115" s="42">
        <v>0.34047193787605107</v>
      </c>
      <c r="S115" s="42">
        <v>1.1353108402886423</v>
      </c>
      <c r="T115" s="27">
        <v>0.3386258759002802</v>
      </c>
      <c r="U115" s="44"/>
      <c r="V115" s="63" t="s">
        <v>63</v>
      </c>
      <c r="W115" s="42">
        <v>4.3485494856016604</v>
      </c>
      <c r="X115" s="42">
        <v>1.89166566881604</v>
      </c>
      <c r="Y115" s="42">
        <v>12.778991064036401</v>
      </c>
      <c r="Z115" s="42">
        <v>12.4686522270189</v>
      </c>
      <c r="AA115" s="42">
        <v>0</v>
      </c>
      <c r="AB115" s="42">
        <v>4.0650974734363601</v>
      </c>
      <c r="AC115" s="42">
        <v>0.18645792552824</v>
      </c>
      <c r="AD115" s="42">
        <v>2.5743332032696502</v>
      </c>
      <c r="AE115" s="42">
        <v>0</v>
      </c>
      <c r="AF115" s="42">
        <v>0.546561116241008</v>
      </c>
      <c r="AG115" s="42">
        <v>0</v>
      </c>
      <c r="AH115" s="42">
        <v>1.78410675698329</v>
      </c>
      <c r="AI115" s="42">
        <v>0.233999638908858</v>
      </c>
      <c r="AJ115" s="42">
        <v>0</v>
      </c>
      <c r="AK115" s="42">
        <v>0</v>
      </c>
      <c r="AL115" s="42">
        <v>10.928412530885099</v>
      </c>
      <c r="AM115" s="42">
        <v>51.806827090725506</v>
      </c>
      <c r="AN115" s="27">
        <v>0.3386258759002802</v>
      </c>
      <c r="AO115" s="44"/>
      <c r="AP115" s="63" t="s">
        <v>63</v>
      </c>
      <c r="AQ115" s="42">
        <v>1.2744869535761001</v>
      </c>
      <c r="AR115" s="42">
        <v>0.55441549496366904</v>
      </c>
      <c r="AS115" s="42">
        <v>0</v>
      </c>
      <c r="AT115" s="42">
        <v>0.82949860342077997</v>
      </c>
      <c r="AU115" s="42">
        <v>0</v>
      </c>
      <c r="AV115" s="42">
        <v>1.1914119207023299</v>
      </c>
      <c r="AW115" s="42">
        <v>5.46476921243376E-2</v>
      </c>
      <c r="AX115" s="42">
        <v>0.75449390482697798</v>
      </c>
      <c r="AY115" s="42">
        <v>0</v>
      </c>
      <c r="AZ115" s="42">
        <v>0.16018790042233499</v>
      </c>
      <c r="BA115" s="42">
        <v>0</v>
      </c>
      <c r="BB115" s="42">
        <v>0.52289178106192602</v>
      </c>
      <c r="BC115" s="42">
        <v>6.8581371309747396E-2</v>
      </c>
      <c r="BD115" s="42">
        <v>0</v>
      </c>
      <c r="BE115" s="42">
        <v>0</v>
      </c>
      <c r="BF115" s="42">
        <v>3.2029345049487401</v>
      </c>
      <c r="BG115" s="42">
        <v>8.6135501273569428</v>
      </c>
      <c r="BH115" s="27">
        <v>0.3386258759002802</v>
      </c>
      <c r="BI115" s="44"/>
      <c r="BJ115" s="63" t="s">
        <v>63</v>
      </c>
      <c r="BK115" s="42">
        <v>0</v>
      </c>
      <c r="BL115" s="42">
        <v>0</v>
      </c>
      <c r="BM115" s="42">
        <v>0.12778991064036399</v>
      </c>
      <c r="BN115" s="42">
        <v>9.6384029921471895E-2</v>
      </c>
      <c r="BO115" s="42">
        <v>0</v>
      </c>
      <c r="BP115" s="42">
        <v>0</v>
      </c>
      <c r="BQ115" s="42">
        <v>0</v>
      </c>
      <c r="BR115" s="42">
        <v>0</v>
      </c>
      <c r="BS115" s="42">
        <v>0</v>
      </c>
      <c r="BT115" s="42">
        <v>0</v>
      </c>
      <c r="BU115" s="42">
        <v>0</v>
      </c>
      <c r="BV115" s="42">
        <v>0</v>
      </c>
      <c r="BW115" s="42">
        <v>0</v>
      </c>
      <c r="BX115" s="42">
        <v>0</v>
      </c>
      <c r="BY115" s="42">
        <v>0</v>
      </c>
      <c r="BZ115" s="42">
        <v>0</v>
      </c>
      <c r="CA115" s="42">
        <v>0.22417394056183587</v>
      </c>
      <c r="CB115" s="27">
        <v>0.3386258759002802</v>
      </c>
      <c r="CD115" s="63" t="s">
        <v>63</v>
      </c>
      <c r="CE115" s="42">
        <v>13.342603916988191</v>
      </c>
      <c r="CF115" s="42">
        <v>5.8041758167746504</v>
      </c>
      <c r="CG115" s="42">
        <v>13.967437232991784</v>
      </c>
      <c r="CH115" s="42">
        <v>19.218795349629023</v>
      </c>
      <c r="CI115" s="42">
        <v>0</v>
      </c>
      <c r="CJ115" s="42">
        <v>12.472891397832692</v>
      </c>
      <c r="CK115" s="42">
        <v>0.57210668884969029</v>
      </c>
      <c r="CL115" s="42">
        <v>7.8987966896336319</v>
      </c>
      <c r="CM115" s="42">
        <v>0</v>
      </c>
      <c r="CN115" s="42">
        <v>1.6770071295214251</v>
      </c>
      <c r="CO115" s="42">
        <v>0</v>
      </c>
      <c r="CP115" s="42">
        <v>5.4741540559373032</v>
      </c>
      <c r="CQ115" s="42">
        <v>0.71797837624174543</v>
      </c>
      <c r="CR115" s="42">
        <v>0</v>
      </c>
      <c r="CS115" s="42">
        <v>0</v>
      </c>
      <c r="CT115" s="42">
        <v>33.531521332308358</v>
      </c>
      <c r="CU115" s="42">
        <v>114.67746798670849</v>
      </c>
      <c r="CV115" s="27">
        <v>0.3386258759002802</v>
      </c>
    </row>
    <row r="116" spans="2:100" x14ac:dyDescent="0.25">
      <c r="B116" s="78" t="s">
        <v>64</v>
      </c>
      <c r="C116" s="3">
        <v>0.13547796316513944</v>
      </c>
      <c r="D116" s="3">
        <v>5.8979887093991025E-2</v>
      </c>
      <c r="E116" s="3">
        <v>0.12190306651016311</v>
      </c>
      <c r="F116" s="3">
        <v>6.3792632918866971E-2</v>
      </c>
      <c r="G116" s="3">
        <v>0</v>
      </c>
      <c r="H116" s="3">
        <v>0.14015251489100466</v>
      </c>
      <c r="I116" s="3">
        <v>5.1472592037619756E-3</v>
      </c>
      <c r="J116" s="3">
        <v>8.5476016614308925E-2</v>
      </c>
      <c r="K116" s="3">
        <v>0</v>
      </c>
      <c r="L116" s="3">
        <v>1.5399759168806268E-2</v>
      </c>
      <c r="M116" s="3">
        <v>0</v>
      </c>
      <c r="N116" s="3">
        <v>5.5583396326882736E-2</v>
      </c>
      <c r="O116" s="3">
        <v>7.2901997702261483E-3</v>
      </c>
      <c r="P116" s="3">
        <v>0</v>
      </c>
      <c r="Q116" s="3">
        <v>0</v>
      </c>
      <c r="R116" s="3">
        <v>0.34047193787605107</v>
      </c>
      <c r="S116" s="3">
        <v>1.0296746335392022</v>
      </c>
      <c r="T116" s="47">
        <v>0</v>
      </c>
      <c r="U116" s="44"/>
      <c r="V116" s="78" t="s">
        <v>64</v>
      </c>
      <c r="W116" s="3">
        <v>4.3485494856016604</v>
      </c>
      <c r="X116" s="3">
        <v>1.89312676166225</v>
      </c>
      <c r="Y116" s="3">
        <v>12.439088419404399</v>
      </c>
      <c r="Z116" s="3">
        <v>4.2874027483020498</v>
      </c>
      <c r="AA116" s="3">
        <v>0</v>
      </c>
      <c r="AB116" s="3">
        <v>4.4985924817319702</v>
      </c>
      <c r="AC116" s="3">
        <v>0.165215883379453</v>
      </c>
      <c r="AD116" s="3">
        <v>2.7435951899155402</v>
      </c>
      <c r="AE116" s="3">
        <v>0</v>
      </c>
      <c r="AF116" s="3">
        <v>0.49429894904954802</v>
      </c>
      <c r="AG116" s="3">
        <v>0</v>
      </c>
      <c r="AH116" s="3">
        <v>1.78410675698329</v>
      </c>
      <c r="AI116" s="3">
        <v>0.233999638908858</v>
      </c>
      <c r="AJ116" s="3">
        <v>0</v>
      </c>
      <c r="AK116" s="3">
        <v>0</v>
      </c>
      <c r="AL116" s="3">
        <v>10.928412530885099</v>
      </c>
      <c r="AM116" s="3">
        <v>43.816388845824108</v>
      </c>
      <c r="AN116" s="47">
        <v>0</v>
      </c>
      <c r="AO116" s="44"/>
      <c r="AP116" s="78" t="s">
        <v>64</v>
      </c>
      <c r="AQ116" s="3">
        <v>1.2744869535761001</v>
      </c>
      <c r="AR116" s="3">
        <v>0.55484371678260602</v>
      </c>
      <c r="AS116" s="3">
        <v>0</v>
      </c>
      <c r="AT116" s="3">
        <v>0.29886588947806902</v>
      </c>
      <c r="AU116" s="3">
        <v>0</v>
      </c>
      <c r="AV116" s="3">
        <v>1.31846204036693</v>
      </c>
      <c r="AW116" s="3">
        <v>4.8422005679792803E-2</v>
      </c>
      <c r="AX116" s="3">
        <v>0.80410175554382801</v>
      </c>
      <c r="AY116" s="3">
        <v>0</v>
      </c>
      <c r="AZ116" s="3">
        <v>0.14487073536035999</v>
      </c>
      <c r="BA116" s="3">
        <v>0</v>
      </c>
      <c r="BB116" s="3">
        <v>0.52289178106192602</v>
      </c>
      <c r="BC116" s="3">
        <v>6.8581371309747396E-2</v>
      </c>
      <c r="BD116" s="3">
        <v>0</v>
      </c>
      <c r="BE116" s="3">
        <v>0</v>
      </c>
      <c r="BF116" s="3">
        <v>3.2029345049487401</v>
      </c>
      <c r="BG116" s="3">
        <v>8.2384607541080985</v>
      </c>
      <c r="BH116" s="47">
        <v>0</v>
      </c>
      <c r="BI116" s="44"/>
      <c r="BJ116" s="78" t="s">
        <v>64</v>
      </c>
      <c r="BK116" s="3">
        <v>0</v>
      </c>
      <c r="BL116" s="3">
        <v>0</v>
      </c>
      <c r="BM116" s="3">
        <v>0.124390884194044</v>
      </c>
      <c r="BN116" s="3">
        <v>3.2676723334028802E-2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0.15706760752807281</v>
      </c>
      <c r="CB116" s="47">
        <v>0</v>
      </c>
      <c r="CD116" s="78" t="s">
        <v>64</v>
      </c>
      <c r="CE116" s="3">
        <v>13.342603916988191</v>
      </c>
      <c r="CF116" s="3">
        <v>5.8086588709971023</v>
      </c>
      <c r="CG116" s="3">
        <v>13.595923642409009</v>
      </c>
      <c r="CH116" s="3">
        <v>6.7003928573552525</v>
      </c>
      <c r="CI116" s="3">
        <v>0</v>
      </c>
      <c r="CJ116" s="3">
        <v>13.802979100601389</v>
      </c>
      <c r="CK116" s="3">
        <v>0.50692997746175084</v>
      </c>
      <c r="CL116" s="3">
        <v>8.418141278788335</v>
      </c>
      <c r="CM116" s="3">
        <v>0</v>
      </c>
      <c r="CN116" s="3">
        <v>1.5166517284876087</v>
      </c>
      <c r="CO116" s="3">
        <v>0</v>
      </c>
      <c r="CP116" s="3">
        <v>5.4741540559373032</v>
      </c>
      <c r="CQ116" s="3">
        <v>0.71797837624174543</v>
      </c>
      <c r="CR116" s="3">
        <v>0</v>
      </c>
      <c r="CS116" s="3">
        <v>0</v>
      </c>
      <c r="CT116" s="3">
        <v>33.531521332308358</v>
      </c>
      <c r="CU116" s="3">
        <v>103.41593513757604</v>
      </c>
      <c r="CV116" s="47">
        <v>0</v>
      </c>
    </row>
    <row r="117" spans="2:100" x14ac:dyDescent="0.25">
      <c r="B117" s="63" t="s">
        <v>65</v>
      </c>
      <c r="C117" s="42">
        <v>0.13547796316513944</v>
      </c>
      <c r="D117" s="42">
        <v>5.8867837914045214E-2</v>
      </c>
      <c r="E117" s="42">
        <v>0.12880521388544416</v>
      </c>
      <c r="F117" s="42">
        <v>0.11296347499909269</v>
      </c>
      <c r="G117" s="42">
        <v>0</v>
      </c>
      <c r="H117" s="42">
        <v>2.7238455337458872E-2</v>
      </c>
      <c r="I117" s="42">
        <v>1.1590087050647778E-3</v>
      </c>
      <c r="J117" s="42">
        <v>5.8065985970058E-2</v>
      </c>
      <c r="K117" s="42">
        <v>0</v>
      </c>
      <c r="L117" s="42">
        <v>1.3365366245414583E-2</v>
      </c>
      <c r="M117" s="42">
        <v>0</v>
      </c>
      <c r="N117" s="42">
        <v>5.5583396326882736E-2</v>
      </c>
      <c r="O117" s="42">
        <v>7.2901997702261483E-3</v>
      </c>
      <c r="P117" s="42">
        <v>0</v>
      </c>
      <c r="Q117" s="42">
        <v>0</v>
      </c>
      <c r="R117" s="42">
        <v>0.34047193787605107</v>
      </c>
      <c r="S117" s="42">
        <v>0.93928884019487768</v>
      </c>
      <c r="T117" s="27">
        <v>5.1296666884273291E-2</v>
      </c>
      <c r="U117" s="44"/>
      <c r="V117" s="63" t="s">
        <v>65</v>
      </c>
      <c r="W117" s="42">
        <v>4.3485494856016604</v>
      </c>
      <c r="X117" s="42">
        <v>1.88953022542542</v>
      </c>
      <c r="Y117" s="42">
        <v>13.143389171984101</v>
      </c>
      <c r="Z117" s="42">
        <v>7.6948109242217102</v>
      </c>
      <c r="AA117" s="42">
        <v>0</v>
      </c>
      <c r="AB117" s="42">
        <v>0.87429548082229103</v>
      </c>
      <c r="AC117" s="42">
        <v>3.7201671699727303E-2</v>
      </c>
      <c r="AD117" s="42">
        <v>1.8637925129805999</v>
      </c>
      <c r="AE117" s="42">
        <v>0</v>
      </c>
      <c r="AF117" s="42">
        <v>0.42899933799957402</v>
      </c>
      <c r="AG117" s="42">
        <v>0</v>
      </c>
      <c r="AH117" s="42">
        <v>1.78410675698329</v>
      </c>
      <c r="AI117" s="42">
        <v>0.233999638908858</v>
      </c>
      <c r="AJ117" s="42">
        <v>0</v>
      </c>
      <c r="AK117" s="42">
        <v>0</v>
      </c>
      <c r="AL117" s="42">
        <v>10.928412530885099</v>
      </c>
      <c r="AM117" s="42">
        <v>43.227087737512321</v>
      </c>
      <c r="AN117" s="27">
        <v>5.1296666884273291E-2</v>
      </c>
      <c r="AO117" s="44"/>
      <c r="AP117" s="63" t="s">
        <v>65</v>
      </c>
      <c r="AQ117" s="42">
        <v>1.2744869535761001</v>
      </c>
      <c r="AR117" s="42">
        <v>0.55378963230522305</v>
      </c>
      <c r="AS117" s="42">
        <v>0</v>
      </c>
      <c r="AT117" s="42">
        <v>0.51541436930048901</v>
      </c>
      <c r="AU117" s="42">
        <v>0</v>
      </c>
      <c r="AV117" s="42">
        <v>0.25624134842388402</v>
      </c>
      <c r="AW117" s="42">
        <v>1.0903186312932999E-2</v>
      </c>
      <c r="AX117" s="42">
        <v>0.54624634026395102</v>
      </c>
      <c r="AY117" s="42">
        <v>0</v>
      </c>
      <c r="AZ117" s="42">
        <v>0.12573251406787</v>
      </c>
      <c r="BA117" s="42">
        <v>0</v>
      </c>
      <c r="BB117" s="42">
        <v>0.52289178106192602</v>
      </c>
      <c r="BC117" s="42">
        <v>6.8581371309747396E-2</v>
      </c>
      <c r="BD117" s="42">
        <v>0</v>
      </c>
      <c r="BE117" s="42">
        <v>0</v>
      </c>
      <c r="BF117" s="42">
        <v>3.2029345049487401</v>
      </c>
      <c r="BG117" s="42">
        <v>7.0772220015708633</v>
      </c>
      <c r="BH117" s="27">
        <v>5.1296666884273291E-2</v>
      </c>
      <c r="BI117" s="44"/>
      <c r="BJ117" s="63" t="s">
        <v>65</v>
      </c>
      <c r="BK117" s="42">
        <v>0</v>
      </c>
      <c r="BL117" s="42">
        <v>0</v>
      </c>
      <c r="BM117" s="42">
        <v>0.13143389171984099</v>
      </c>
      <c r="BN117" s="42">
        <v>5.9362170961684398E-2</v>
      </c>
      <c r="BO117" s="42">
        <v>0</v>
      </c>
      <c r="BP117" s="42">
        <v>0</v>
      </c>
      <c r="BQ117" s="42">
        <v>0</v>
      </c>
      <c r="BR117" s="42">
        <v>0</v>
      </c>
      <c r="BS117" s="42">
        <v>0</v>
      </c>
      <c r="BT117" s="42">
        <v>0</v>
      </c>
      <c r="BU117" s="42">
        <v>0</v>
      </c>
      <c r="BV117" s="42">
        <v>0</v>
      </c>
      <c r="BW117" s="42">
        <v>0</v>
      </c>
      <c r="BX117" s="42">
        <v>0</v>
      </c>
      <c r="BY117" s="42">
        <v>0</v>
      </c>
      <c r="BZ117" s="42">
        <v>0</v>
      </c>
      <c r="CA117" s="42">
        <v>0.19079606268152538</v>
      </c>
      <c r="CB117" s="27">
        <v>5.1296666884273291E-2</v>
      </c>
      <c r="CD117" s="63" t="s">
        <v>65</v>
      </c>
      <c r="CE117" s="42">
        <v>13.342603916988191</v>
      </c>
      <c r="CF117" s="42">
        <v>5.7976236606033797</v>
      </c>
      <c r="CG117" s="42">
        <v>14.36572436497862</v>
      </c>
      <c r="CH117" s="42">
        <v>11.884158318318924</v>
      </c>
      <c r="CI117" s="42">
        <v>0</v>
      </c>
      <c r="CJ117" s="42">
        <v>2.6825906766496415</v>
      </c>
      <c r="CK117" s="42">
        <v>0.11414545751009557</v>
      </c>
      <c r="CL117" s="42">
        <v>5.718652936223303</v>
      </c>
      <c r="CM117" s="42">
        <v>0</v>
      </c>
      <c r="CN117" s="42">
        <v>1.3162936897765309</v>
      </c>
      <c r="CO117" s="42">
        <v>0</v>
      </c>
      <c r="CP117" s="42">
        <v>5.4741540559373032</v>
      </c>
      <c r="CQ117" s="42">
        <v>0.71797837624174543</v>
      </c>
      <c r="CR117" s="42">
        <v>0</v>
      </c>
      <c r="CS117" s="42">
        <v>0</v>
      </c>
      <c r="CT117" s="42">
        <v>33.531521332308358</v>
      </c>
      <c r="CU117" s="42">
        <v>94.945446785536092</v>
      </c>
      <c r="CV117" s="27">
        <v>5.1296666884273291E-2</v>
      </c>
    </row>
    <row r="118" spans="2:100" x14ac:dyDescent="0.25">
      <c r="B118" s="78" t="s">
        <v>66</v>
      </c>
      <c r="C118" s="3">
        <v>0.13547796316513944</v>
      </c>
      <c r="D118" s="3">
        <v>5.8955376335878031E-2</v>
      </c>
      <c r="E118" s="3">
        <v>0.13524266659059578</v>
      </c>
      <c r="F118" s="3">
        <v>0.2763803581418105</v>
      </c>
      <c r="G118" s="3">
        <v>0</v>
      </c>
      <c r="H118" s="3">
        <v>6.4445786153224147E-2</v>
      </c>
      <c r="I118" s="3">
        <v>2.8502510148722786E-3</v>
      </c>
      <c r="J118" s="3">
        <v>7.8991170324943211E-2</v>
      </c>
      <c r="K118" s="3">
        <v>0</v>
      </c>
      <c r="L118" s="3">
        <v>1.5406762242552835E-2</v>
      </c>
      <c r="M118" s="3">
        <v>0</v>
      </c>
      <c r="N118" s="3">
        <v>5.5583396326882736E-2</v>
      </c>
      <c r="O118" s="3">
        <v>7.2901997702261483E-3</v>
      </c>
      <c r="P118" s="3">
        <v>0</v>
      </c>
      <c r="Q118" s="3">
        <v>0</v>
      </c>
      <c r="R118" s="3">
        <v>0.34047193787605107</v>
      </c>
      <c r="S118" s="3">
        <v>1.1710958679421761</v>
      </c>
      <c r="T118" s="47">
        <v>0.14081284942991085</v>
      </c>
      <c r="U118" s="44"/>
      <c r="V118" s="78" t="s">
        <v>66</v>
      </c>
      <c r="W118" s="3">
        <v>4.3485494856016604</v>
      </c>
      <c r="X118" s="3">
        <v>1.89234001936045</v>
      </c>
      <c r="Y118" s="3">
        <v>13.8002721010812</v>
      </c>
      <c r="Z118" s="3">
        <v>18.939169876948299</v>
      </c>
      <c r="AA118" s="3">
        <v>0</v>
      </c>
      <c r="AB118" s="3">
        <v>2.0685702949652001</v>
      </c>
      <c r="AC118" s="3">
        <v>9.1486890524404799E-2</v>
      </c>
      <c r="AD118" s="3">
        <v>2.5354456552089002</v>
      </c>
      <c r="AE118" s="3">
        <v>0</v>
      </c>
      <c r="AF118" s="3">
        <v>0.49452373256435</v>
      </c>
      <c r="AG118" s="3">
        <v>0</v>
      </c>
      <c r="AH118" s="3">
        <v>1.78410675698329</v>
      </c>
      <c r="AI118" s="3">
        <v>0.233999638908858</v>
      </c>
      <c r="AJ118" s="3">
        <v>0</v>
      </c>
      <c r="AK118" s="3">
        <v>0</v>
      </c>
      <c r="AL118" s="3">
        <v>10.928412530885099</v>
      </c>
      <c r="AM118" s="3">
        <v>57.116876983031716</v>
      </c>
      <c r="AN118" s="47">
        <v>0.14081284942991085</v>
      </c>
      <c r="AO118" s="44"/>
      <c r="AP118" s="78" t="s">
        <v>66</v>
      </c>
      <c r="AQ118" s="3">
        <v>1.2744869535761001</v>
      </c>
      <c r="AR118" s="3">
        <v>0.55461313580317995</v>
      </c>
      <c r="AS118" s="3">
        <v>0</v>
      </c>
      <c r="AT118" s="3">
        <v>1.24586197198716</v>
      </c>
      <c r="AU118" s="3">
        <v>0</v>
      </c>
      <c r="AV118" s="3">
        <v>0.60626327519495904</v>
      </c>
      <c r="AW118" s="3">
        <v>2.6813273893436299E-2</v>
      </c>
      <c r="AX118" s="3">
        <v>0.74309661641527003</v>
      </c>
      <c r="AY118" s="3">
        <v>0</v>
      </c>
      <c r="AZ118" s="3">
        <v>0.144936615640196</v>
      </c>
      <c r="BA118" s="3">
        <v>0</v>
      </c>
      <c r="BB118" s="3">
        <v>0.52289178106192602</v>
      </c>
      <c r="BC118" s="3">
        <v>6.8581371309747396E-2</v>
      </c>
      <c r="BD118" s="3">
        <v>0</v>
      </c>
      <c r="BE118" s="3">
        <v>0</v>
      </c>
      <c r="BF118" s="3">
        <v>3.2029345049487401</v>
      </c>
      <c r="BG118" s="3">
        <v>8.3904794998307146</v>
      </c>
      <c r="BH118" s="47">
        <v>0.14081284942991085</v>
      </c>
      <c r="BI118" s="44"/>
      <c r="BJ118" s="78" t="s">
        <v>66</v>
      </c>
      <c r="BK118" s="3">
        <v>0</v>
      </c>
      <c r="BL118" s="3">
        <v>0</v>
      </c>
      <c r="BM118" s="3">
        <v>0.13800272101081201</v>
      </c>
      <c r="BN118" s="3">
        <v>0.14688288828528101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0.28488560929609302</v>
      </c>
      <c r="CB118" s="47">
        <v>0.14081284942991085</v>
      </c>
      <c r="CD118" s="78" t="s">
        <v>66</v>
      </c>
      <c r="CE118" s="3">
        <v>13.342603916988191</v>
      </c>
      <c r="CF118" s="3">
        <v>5.8062449187234906</v>
      </c>
      <c r="CG118" s="3">
        <v>15.083697406481752</v>
      </c>
      <c r="CH118" s="3">
        <v>29.097228674314792</v>
      </c>
      <c r="CI118" s="3">
        <v>0</v>
      </c>
      <c r="CJ118" s="3">
        <v>6.3469702280160254</v>
      </c>
      <c r="CK118" s="3">
        <v>0.2807081643903846</v>
      </c>
      <c r="CL118" s="3">
        <v>7.7794784772514616</v>
      </c>
      <c r="CM118" s="3">
        <v>0</v>
      </c>
      <c r="CN118" s="3">
        <v>1.5173414291372118</v>
      </c>
      <c r="CO118" s="3">
        <v>0</v>
      </c>
      <c r="CP118" s="3">
        <v>5.4741540559373032</v>
      </c>
      <c r="CQ118" s="3">
        <v>0.71797837624174543</v>
      </c>
      <c r="CR118" s="3">
        <v>0</v>
      </c>
      <c r="CS118" s="3">
        <v>0</v>
      </c>
      <c r="CT118" s="3">
        <v>33.531521332308358</v>
      </c>
      <c r="CU118" s="3">
        <v>118.97792697979072</v>
      </c>
      <c r="CV118" s="47">
        <v>0.14081284942991085</v>
      </c>
    </row>
    <row r="119" spans="2:100" x14ac:dyDescent="0.25">
      <c r="B119" s="63" t="s">
        <v>67</v>
      </c>
      <c r="C119" s="42">
        <v>0.13547796316513944</v>
      </c>
      <c r="D119" s="42">
        <v>5.8955376335878031E-2</v>
      </c>
      <c r="E119" s="42">
        <v>0.13243137395353544</v>
      </c>
      <c r="F119" s="42">
        <v>0.13979705633102099</v>
      </c>
      <c r="G119" s="42">
        <v>0</v>
      </c>
      <c r="H119" s="42">
        <v>9.6484848543987298E-2</v>
      </c>
      <c r="I119" s="42">
        <v>3.4525153570811691E-3</v>
      </c>
      <c r="J119" s="42">
        <v>8.4534103195389093E-2</v>
      </c>
      <c r="K119" s="42">
        <v>0</v>
      </c>
      <c r="L119" s="42">
        <v>1.4625919519805321E-2</v>
      </c>
      <c r="M119" s="42">
        <v>0</v>
      </c>
      <c r="N119" s="42">
        <v>5.5583396326882736E-2</v>
      </c>
      <c r="O119" s="42">
        <v>7.2901997702261483E-3</v>
      </c>
      <c r="P119" s="42">
        <v>0</v>
      </c>
      <c r="Q119" s="42">
        <v>0</v>
      </c>
      <c r="R119" s="42">
        <v>0.34047193787605107</v>
      </c>
      <c r="S119" s="42">
        <v>1.0691046903749968</v>
      </c>
      <c r="T119" s="27">
        <v>1.9355304081091512E-2</v>
      </c>
      <c r="U119" s="44"/>
      <c r="V119" s="63" t="s">
        <v>67</v>
      </c>
      <c r="W119" s="42">
        <v>4.3485494856016604</v>
      </c>
      <c r="X119" s="42">
        <v>1.89234001936045</v>
      </c>
      <c r="Y119" s="42">
        <v>13.513405505462799</v>
      </c>
      <c r="Z119" s="42">
        <v>9.4956688448749507</v>
      </c>
      <c r="AA119" s="42">
        <v>0</v>
      </c>
      <c r="AB119" s="42">
        <v>3.09695487518424</v>
      </c>
      <c r="AC119" s="42">
        <v>0.11081827279737499</v>
      </c>
      <c r="AD119" s="42">
        <v>2.7133618071746701</v>
      </c>
      <c r="AE119" s="42">
        <v>0</v>
      </c>
      <c r="AF119" s="42">
        <v>0.46946037066392998</v>
      </c>
      <c r="AG119" s="42">
        <v>0</v>
      </c>
      <c r="AH119" s="42">
        <v>1.78410675698329</v>
      </c>
      <c r="AI119" s="42">
        <v>0.233999638908858</v>
      </c>
      <c r="AJ119" s="42">
        <v>0</v>
      </c>
      <c r="AK119" s="42">
        <v>0</v>
      </c>
      <c r="AL119" s="42">
        <v>10.928412530885099</v>
      </c>
      <c r="AM119" s="42">
        <v>48.58707810789732</v>
      </c>
      <c r="AN119" s="27">
        <v>1.9355304081091512E-2</v>
      </c>
      <c r="AO119" s="44"/>
      <c r="AP119" s="63" t="s">
        <v>67</v>
      </c>
      <c r="AQ119" s="42">
        <v>1.2744869535761001</v>
      </c>
      <c r="AR119" s="42">
        <v>0.55461313580317995</v>
      </c>
      <c r="AS119" s="42">
        <v>0</v>
      </c>
      <c r="AT119" s="42">
        <v>0.64147628476754104</v>
      </c>
      <c r="AU119" s="42">
        <v>0</v>
      </c>
      <c r="AV119" s="42">
        <v>0.907665555446729</v>
      </c>
      <c r="AW119" s="42">
        <v>3.2478977959371297E-2</v>
      </c>
      <c r="AX119" s="42">
        <v>0.79524085790582399</v>
      </c>
      <c r="AY119" s="42">
        <v>0</v>
      </c>
      <c r="AZ119" s="42">
        <v>0.137590964438432</v>
      </c>
      <c r="BA119" s="42">
        <v>0</v>
      </c>
      <c r="BB119" s="42">
        <v>0.52289178106192602</v>
      </c>
      <c r="BC119" s="42">
        <v>6.8581371309747396E-2</v>
      </c>
      <c r="BD119" s="42">
        <v>0</v>
      </c>
      <c r="BE119" s="42">
        <v>0</v>
      </c>
      <c r="BF119" s="42">
        <v>3.2029345049487401</v>
      </c>
      <c r="BG119" s="42">
        <v>8.137960387217591</v>
      </c>
      <c r="BH119" s="27">
        <v>1.9355304081091512E-2</v>
      </c>
      <c r="BI119" s="44"/>
      <c r="BJ119" s="63" t="s">
        <v>67</v>
      </c>
      <c r="BK119" s="42">
        <v>0</v>
      </c>
      <c r="BL119" s="42">
        <v>0</v>
      </c>
      <c r="BM119" s="42">
        <v>0.135134055054628</v>
      </c>
      <c r="BN119" s="42">
        <v>7.3069517612480997E-2</v>
      </c>
      <c r="BO119" s="42">
        <v>0</v>
      </c>
      <c r="BP119" s="42">
        <v>0</v>
      </c>
      <c r="BQ119" s="42">
        <v>0</v>
      </c>
      <c r="BR119" s="42">
        <v>0</v>
      </c>
      <c r="BS119" s="42">
        <v>0</v>
      </c>
      <c r="BT119" s="42">
        <v>0</v>
      </c>
      <c r="BU119" s="42">
        <v>0</v>
      </c>
      <c r="BV119" s="42">
        <v>0</v>
      </c>
      <c r="BW119" s="42">
        <v>0</v>
      </c>
      <c r="BX119" s="42">
        <v>0</v>
      </c>
      <c r="BY119" s="42">
        <v>0</v>
      </c>
      <c r="BZ119" s="42">
        <v>0</v>
      </c>
      <c r="CA119" s="42">
        <v>0.20820357266710898</v>
      </c>
      <c r="CB119" s="27">
        <v>1.9355304081091512E-2</v>
      </c>
      <c r="CD119" s="63" t="s">
        <v>67</v>
      </c>
      <c r="CE119" s="42">
        <v>13.342603916988191</v>
      </c>
      <c r="CF119" s="42">
        <v>5.8062449187234906</v>
      </c>
      <c r="CG119" s="42">
        <v>14.770152217470841</v>
      </c>
      <c r="CH119" s="42">
        <v>14.702113500275559</v>
      </c>
      <c r="CI119" s="42">
        <v>0</v>
      </c>
      <c r="CJ119" s="42">
        <v>9.5023506999718048</v>
      </c>
      <c r="CK119" s="42">
        <v>0.34002242025665808</v>
      </c>
      <c r="CL119" s="42">
        <v>8.3253765414160714</v>
      </c>
      <c r="CM119" s="42">
        <v>0</v>
      </c>
      <c r="CN119" s="42">
        <v>1.4404398067059445</v>
      </c>
      <c r="CO119" s="42">
        <v>0</v>
      </c>
      <c r="CP119" s="42">
        <v>5.4741540559373032</v>
      </c>
      <c r="CQ119" s="42">
        <v>0.71797837624174543</v>
      </c>
      <c r="CR119" s="42">
        <v>0</v>
      </c>
      <c r="CS119" s="42">
        <v>0</v>
      </c>
      <c r="CT119" s="42">
        <v>33.531521332308358</v>
      </c>
      <c r="CU119" s="42">
        <v>107.95295778629597</v>
      </c>
      <c r="CV119" s="27">
        <v>1.9355304081091512E-2</v>
      </c>
    </row>
    <row r="120" spans="2:100" x14ac:dyDescent="0.25">
      <c r="B120" s="78" t="s">
        <v>68</v>
      </c>
      <c r="C120" s="3">
        <v>0.13547796316513944</v>
      </c>
      <c r="D120" s="3">
        <v>5.8864336377171922E-2</v>
      </c>
      <c r="E120" s="3">
        <v>0.13447735190874824</v>
      </c>
      <c r="F120" s="3">
        <v>0.10015171338704432</v>
      </c>
      <c r="G120" s="3">
        <v>0</v>
      </c>
      <c r="H120" s="3">
        <v>1.2199354466603238E-2</v>
      </c>
      <c r="I120" s="3">
        <v>5.4273821536266029E-4</v>
      </c>
      <c r="J120" s="3">
        <v>5.3279385064246419E-2</v>
      </c>
      <c r="K120" s="3">
        <v>0</v>
      </c>
      <c r="L120" s="3">
        <v>1.1870210000512365E-2</v>
      </c>
      <c r="M120" s="3">
        <v>0</v>
      </c>
      <c r="N120" s="3">
        <v>5.5583396326882736E-2</v>
      </c>
      <c r="O120" s="3">
        <v>7.2901997702261483E-3</v>
      </c>
      <c r="P120" s="3">
        <v>0</v>
      </c>
      <c r="Q120" s="3">
        <v>0</v>
      </c>
      <c r="R120" s="3">
        <v>0.34047193787605107</v>
      </c>
      <c r="S120" s="3">
        <v>0.91020858655798853</v>
      </c>
      <c r="T120" s="47">
        <v>0</v>
      </c>
      <c r="U120" s="44"/>
      <c r="V120" s="78" t="s">
        <v>68</v>
      </c>
      <c r="W120" s="3">
        <v>4.3485494856016604</v>
      </c>
      <c r="X120" s="3">
        <v>1.8894178336680201</v>
      </c>
      <c r="Y120" s="3">
        <v>13.7221787661988</v>
      </c>
      <c r="Z120" s="3">
        <v>6.8432619564716104</v>
      </c>
      <c r="AA120" s="3">
        <v>0</v>
      </c>
      <c r="AB120" s="3">
        <v>0.39157288278504498</v>
      </c>
      <c r="AC120" s="3">
        <v>1.7420722397153299E-2</v>
      </c>
      <c r="AD120" s="3">
        <v>1.7101529806134399</v>
      </c>
      <c r="AE120" s="3">
        <v>0</v>
      </c>
      <c r="AF120" s="3">
        <v>0.38100805758935202</v>
      </c>
      <c r="AG120" s="3">
        <v>0</v>
      </c>
      <c r="AH120" s="3">
        <v>1.78410675698329</v>
      </c>
      <c r="AI120" s="3">
        <v>0.233999638908858</v>
      </c>
      <c r="AJ120" s="3">
        <v>0</v>
      </c>
      <c r="AK120" s="3">
        <v>0</v>
      </c>
      <c r="AL120" s="3">
        <v>10.928412530885099</v>
      </c>
      <c r="AM120" s="3">
        <v>42.250081612102335</v>
      </c>
      <c r="AN120" s="47">
        <v>0</v>
      </c>
      <c r="AO120" s="44"/>
      <c r="AP120" s="78" t="s">
        <v>68</v>
      </c>
      <c r="AQ120" s="3">
        <v>1.2744869535761001</v>
      </c>
      <c r="AR120" s="3">
        <v>0.55375669216530499</v>
      </c>
      <c r="AS120" s="3">
        <v>0</v>
      </c>
      <c r="AT120" s="3">
        <v>0.45411276891267</v>
      </c>
      <c r="AU120" s="3">
        <v>0</v>
      </c>
      <c r="AV120" s="3">
        <v>0.114763447475101</v>
      </c>
      <c r="AW120" s="3">
        <v>5.1057216873251201E-3</v>
      </c>
      <c r="AX120" s="3">
        <v>0.50121716899573299</v>
      </c>
      <c r="AY120" s="3">
        <v>0</v>
      </c>
      <c r="AZ120" s="3">
        <v>0.111667074322788</v>
      </c>
      <c r="BA120" s="3">
        <v>0</v>
      </c>
      <c r="BB120" s="3">
        <v>0.52289178106192602</v>
      </c>
      <c r="BC120" s="3">
        <v>6.8581371309747396E-2</v>
      </c>
      <c r="BD120" s="3">
        <v>0</v>
      </c>
      <c r="BE120" s="3">
        <v>0</v>
      </c>
      <c r="BF120" s="3">
        <v>3.2029345049487401</v>
      </c>
      <c r="BG120" s="3">
        <v>6.8095174844554354</v>
      </c>
      <c r="BH120" s="47">
        <v>0</v>
      </c>
      <c r="BI120" s="44"/>
      <c r="BJ120" s="78" t="s">
        <v>68</v>
      </c>
      <c r="BK120" s="3">
        <v>0</v>
      </c>
      <c r="BL120" s="3">
        <v>0</v>
      </c>
      <c r="BM120" s="3">
        <v>0.137221787661988</v>
      </c>
      <c r="BN120" s="3">
        <v>5.2938291889415803E-2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0.19016007955140379</v>
      </c>
      <c r="CB120" s="47">
        <v>0</v>
      </c>
      <c r="CD120" s="78" t="s">
        <v>68</v>
      </c>
      <c r="CE120" s="3">
        <v>13.342603916988191</v>
      </c>
      <c r="CF120" s="3">
        <v>5.7972788102785779</v>
      </c>
      <c r="CG120" s="3">
        <v>14.998341391455288</v>
      </c>
      <c r="CH120" s="3">
        <v>10.540261881259889</v>
      </c>
      <c r="CI120" s="3">
        <v>0</v>
      </c>
      <c r="CJ120" s="3">
        <v>1.2014585316168322</v>
      </c>
      <c r="CK120" s="3">
        <v>5.3451800344606677E-2</v>
      </c>
      <c r="CL120" s="3">
        <v>5.2472425422163287</v>
      </c>
      <c r="CM120" s="3">
        <v>0</v>
      </c>
      <c r="CN120" s="3">
        <v>1.1690426010852675</v>
      </c>
      <c r="CO120" s="3">
        <v>0</v>
      </c>
      <c r="CP120" s="3">
        <v>5.4741540559373032</v>
      </c>
      <c r="CQ120" s="3">
        <v>0.71797837624174543</v>
      </c>
      <c r="CR120" s="3">
        <v>0</v>
      </c>
      <c r="CS120" s="3">
        <v>0</v>
      </c>
      <c r="CT120" s="3">
        <v>33.531521332308358</v>
      </c>
      <c r="CU120" s="3">
        <v>92.073335239732387</v>
      </c>
      <c r="CV120" s="47">
        <v>0</v>
      </c>
    </row>
    <row r="121" spans="2:100" x14ac:dyDescent="0.25">
      <c r="B121" s="63" t="s">
        <v>69</v>
      </c>
      <c r="C121" s="42">
        <v>0.13547796316513944</v>
      </c>
      <c r="D121" s="42">
        <v>5.8927364040891564E-2</v>
      </c>
      <c r="E121" s="42">
        <v>0.14265355552416933</v>
      </c>
      <c r="F121" s="42">
        <v>0.38967772616358121</v>
      </c>
      <c r="G121" s="42">
        <v>0</v>
      </c>
      <c r="H121" s="42">
        <v>7.4032994112339795E-2</v>
      </c>
      <c r="I121" s="42">
        <v>3.3649769352484789E-3</v>
      </c>
      <c r="J121" s="42">
        <v>8.9586820903571798E-2</v>
      </c>
      <c r="K121" s="42">
        <v>0</v>
      </c>
      <c r="L121" s="42">
        <v>1.784733344324816E-2</v>
      </c>
      <c r="M121" s="42">
        <v>0</v>
      </c>
      <c r="N121" s="42">
        <v>5.5583396326882736E-2</v>
      </c>
      <c r="O121" s="42">
        <v>7.2901997702261483E-3</v>
      </c>
      <c r="P121" s="42">
        <v>0</v>
      </c>
      <c r="Q121" s="42">
        <v>0</v>
      </c>
      <c r="R121" s="42">
        <v>0.34047193787605107</v>
      </c>
      <c r="S121" s="42">
        <v>1.3149142682613497</v>
      </c>
      <c r="T121" s="27">
        <v>1.1747064258164203E-2</v>
      </c>
      <c r="U121" s="44"/>
      <c r="V121" s="63" t="s">
        <v>69</v>
      </c>
      <c r="W121" s="42">
        <v>4.3485494856016604</v>
      </c>
      <c r="X121" s="42">
        <v>1.8914408853012401</v>
      </c>
      <c r="Y121" s="42">
        <v>14.556485257568299</v>
      </c>
      <c r="Z121" s="42">
        <v>26.549271174848599</v>
      </c>
      <c r="AA121" s="42">
        <v>0</v>
      </c>
      <c r="AB121" s="42">
        <v>2.3762989267290999</v>
      </c>
      <c r="AC121" s="42">
        <v>0.10800847886235</v>
      </c>
      <c r="AD121" s="42">
        <v>2.8755431131043001</v>
      </c>
      <c r="AE121" s="42">
        <v>0</v>
      </c>
      <c r="AF121" s="42">
        <v>0.57286078747283997</v>
      </c>
      <c r="AG121" s="42">
        <v>0</v>
      </c>
      <c r="AH121" s="42">
        <v>1.78410675698329</v>
      </c>
      <c r="AI121" s="42">
        <v>0.233999638908858</v>
      </c>
      <c r="AJ121" s="42">
        <v>0</v>
      </c>
      <c r="AK121" s="42">
        <v>0</v>
      </c>
      <c r="AL121" s="42">
        <v>10.928412530885099</v>
      </c>
      <c r="AM121" s="42">
        <v>66.224977036265642</v>
      </c>
      <c r="AN121" s="27">
        <v>1.1747064258164203E-2</v>
      </c>
      <c r="AO121" s="44"/>
      <c r="AP121" s="63" t="s">
        <v>69</v>
      </c>
      <c r="AQ121" s="42">
        <v>1.2744869535761001</v>
      </c>
      <c r="AR121" s="42">
        <v>0.55434961468383404</v>
      </c>
      <c r="AS121" s="42">
        <v>0</v>
      </c>
      <c r="AT121" s="42">
        <v>1.7772523091479899</v>
      </c>
      <c r="AU121" s="42">
        <v>0</v>
      </c>
      <c r="AV121" s="42">
        <v>0.69645337829106102</v>
      </c>
      <c r="AW121" s="42">
        <v>3.1655474461415603E-2</v>
      </c>
      <c r="AX121" s="42">
        <v>0.84277347980782502</v>
      </c>
      <c r="AY121" s="42">
        <v>0</v>
      </c>
      <c r="AZ121" s="42">
        <v>0.1678958931632</v>
      </c>
      <c r="BA121" s="42">
        <v>0</v>
      </c>
      <c r="BB121" s="42">
        <v>0.52289178106192602</v>
      </c>
      <c r="BC121" s="42">
        <v>6.8581371309747396E-2</v>
      </c>
      <c r="BD121" s="42">
        <v>0</v>
      </c>
      <c r="BE121" s="42">
        <v>0</v>
      </c>
      <c r="BF121" s="42">
        <v>3.2029345049487401</v>
      </c>
      <c r="BG121" s="42">
        <v>9.1392747604518387</v>
      </c>
      <c r="BH121" s="27">
        <v>1.1747064258164203E-2</v>
      </c>
      <c r="BI121" s="44"/>
      <c r="BJ121" s="63" t="s">
        <v>69</v>
      </c>
      <c r="BK121" s="42">
        <v>0</v>
      </c>
      <c r="BL121" s="42">
        <v>0</v>
      </c>
      <c r="BM121" s="42">
        <v>0.145564852575683</v>
      </c>
      <c r="BN121" s="42">
        <v>0.20485286296035701</v>
      </c>
      <c r="BO121" s="42">
        <v>0</v>
      </c>
      <c r="BP121" s="42">
        <v>0</v>
      </c>
      <c r="BQ121" s="42">
        <v>0</v>
      </c>
      <c r="BR121" s="42">
        <v>0</v>
      </c>
      <c r="BS121" s="42">
        <v>0</v>
      </c>
      <c r="BT121" s="42">
        <v>0</v>
      </c>
      <c r="BU121" s="42">
        <v>0</v>
      </c>
      <c r="BV121" s="42">
        <v>0</v>
      </c>
      <c r="BW121" s="42">
        <v>0</v>
      </c>
      <c r="BX121" s="42">
        <v>0</v>
      </c>
      <c r="BY121" s="42">
        <v>0</v>
      </c>
      <c r="BZ121" s="42">
        <v>0</v>
      </c>
      <c r="CA121" s="42">
        <v>0.35041771553604001</v>
      </c>
      <c r="CB121" s="27">
        <v>1.1747064258164203E-2</v>
      </c>
      <c r="CD121" s="63" t="s">
        <v>69</v>
      </c>
      <c r="CE121" s="42">
        <v>13.342603916988191</v>
      </c>
      <c r="CF121" s="42">
        <v>5.8034861161250584</v>
      </c>
      <c r="CG121" s="42">
        <v>15.910238386522151</v>
      </c>
      <c r="CH121" s="42">
        <v>40.996472346037322</v>
      </c>
      <c r="CI121" s="42">
        <v>0</v>
      </c>
      <c r="CJ121" s="42">
        <v>7.2911704173291172</v>
      </c>
      <c r="CK121" s="42">
        <v>0.33140116213655996</v>
      </c>
      <c r="CL121" s="42">
        <v>8.8229955601081205</v>
      </c>
      <c r="CM121" s="42">
        <v>0</v>
      </c>
      <c r="CN121" s="42">
        <v>1.7577021055255406</v>
      </c>
      <c r="CO121" s="42">
        <v>0</v>
      </c>
      <c r="CP121" s="42">
        <v>5.4741540559373032</v>
      </c>
      <c r="CQ121" s="42">
        <v>0.71797837624174543</v>
      </c>
      <c r="CR121" s="42">
        <v>0</v>
      </c>
      <c r="CS121" s="42">
        <v>0</v>
      </c>
      <c r="CT121" s="42">
        <v>33.531521332308358</v>
      </c>
      <c r="CU121" s="42">
        <v>133.97972377525946</v>
      </c>
      <c r="CV121" s="27">
        <v>1.1747064258164203E-2</v>
      </c>
    </row>
    <row r="122" spans="2:100" x14ac:dyDescent="0.25">
      <c r="B122" s="78" t="s">
        <v>70</v>
      </c>
      <c r="C122" s="3">
        <v>0.13547796316513944</v>
      </c>
      <c r="D122" s="3">
        <v>5.888534559841184E-2</v>
      </c>
      <c r="E122" s="3">
        <v>0.14076504519414273</v>
      </c>
      <c r="F122" s="3">
        <v>0.26427857940514321</v>
      </c>
      <c r="G122" s="3">
        <v>0</v>
      </c>
      <c r="H122" s="3">
        <v>5.4403378400578156E-2</v>
      </c>
      <c r="I122" s="3">
        <v>1.9993775546585661E-3</v>
      </c>
      <c r="J122" s="3">
        <v>8.7660975623252535E-2</v>
      </c>
      <c r="K122" s="3">
        <v>0</v>
      </c>
      <c r="L122" s="3">
        <v>1.4867525564063577E-2</v>
      </c>
      <c r="M122" s="3">
        <v>0</v>
      </c>
      <c r="N122" s="3">
        <v>5.5583396326882736E-2</v>
      </c>
      <c r="O122" s="3">
        <v>7.2901997702261483E-3</v>
      </c>
      <c r="P122" s="3">
        <v>0</v>
      </c>
      <c r="Q122" s="3">
        <v>0</v>
      </c>
      <c r="R122" s="3">
        <v>0.34047193787605107</v>
      </c>
      <c r="S122" s="3">
        <v>1.1616837244785501</v>
      </c>
      <c r="T122" s="47">
        <v>9.2214168985789197E-4</v>
      </c>
      <c r="U122" s="44"/>
      <c r="V122" s="78" t="s">
        <v>70</v>
      </c>
      <c r="W122" s="3">
        <v>4.3485494856016604</v>
      </c>
      <c r="X122" s="3">
        <v>1.8900921842124301</v>
      </c>
      <c r="Y122" s="3">
        <v>14.363780121851301</v>
      </c>
      <c r="Z122" s="3">
        <v>17.950671866745701</v>
      </c>
      <c r="AA122" s="3">
        <v>0</v>
      </c>
      <c r="AB122" s="3">
        <v>1.7462307347391599</v>
      </c>
      <c r="AC122" s="3">
        <v>6.4175693475964607E-2</v>
      </c>
      <c r="AD122" s="3">
        <v>2.8137276465337502</v>
      </c>
      <c r="AE122" s="3">
        <v>0</v>
      </c>
      <c r="AF122" s="3">
        <v>0.47721540192459799</v>
      </c>
      <c r="AG122" s="3">
        <v>0</v>
      </c>
      <c r="AH122" s="3">
        <v>1.78410675698329</v>
      </c>
      <c r="AI122" s="3">
        <v>0.233999638908858</v>
      </c>
      <c r="AJ122" s="3">
        <v>0</v>
      </c>
      <c r="AK122" s="3">
        <v>0</v>
      </c>
      <c r="AL122" s="3">
        <v>10.928412530885099</v>
      </c>
      <c r="AM122" s="3">
        <v>56.600962061861807</v>
      </c>
      <c r="AN122" s="47">
        <v>9.2214168985789197E-4</v>
      </c>
      <c r="AO122" s="44"/>
      <c r="AP122" s="78" t="s">
        <v>70</v>
      </c>
      <c r="AQ122" s="3">
        <v>1.2744869535761001</v>
      </c>
      <c r="AR122" s="3">
        <v>0.553954333004815</v>
      </c>
      <c r="AS122" s="3">
        <v>0</v>
      </c>
      <c r="AT122" s="3">
        <v>1.21272419122943</v>
      </c>
      <c r="AU122" s="3">
        <v>0</v>
      </c>
      <c r="AV122" s="3">
        <v>0.51179095390948404</v>
      </c>
      <c r="AW122" s="3">
        <v>1.8808819893307301E-2</v>
      </c>
      <c r="AX122" s="3">
        <v>0.82465640285279895</v>
      </c>
      <c r="AY122" s="3">
        <v>0</v>
      </c>
      <c r="AZ122" s="3">
        <v>0.13986383409278999</v>
      </c>
      <c r="BA122" s="3">
        <v>0</v>
      </c>
      <c r="BB122" s="3">
        <v>0.52289178106192602</v>
      </c>
      <c r="BC122" s="3">
        <v>6.8581371309747396E-2</v>
      </c>
      <c r="BD122" s="3">
        <v>0</v>
      </c>
      <c r="BE122" s="3">
        <v>0</v>
      </c>
      <c r="BF122" s="3">
        <v>3.2029345049487401</v>
      </c>
      <c r="BG122" s="3">
        <v>8.3306931458791382</v>
      </c>
      <c r="BH122" s="47">
        <v>9.2214168985789197E-4</v>
      </c>
      <c r="BI122" s="44"/>
      <c r="BJ122" s="78" t="s">
        <v>70</v>
      </c>
      <c r="BK122" s="3">
        <v>0</v>
      </c>
      <c r="BL122" s="3">
        <v>0</v>
      </c>
      <c r="BM122" s="3">
        <v>0.14363780121851299</v>
      </c>
      <c r="BN122" s="3">
        <v>0.138128569262709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0.28176637048122199</v>
      </c>
      <c r="CB122" s="47">
        <v>9.2214168985789197E-4</v>
      </c>
      <c r="CD122" s="78" t="s">
        <v>70</v>
      </c>
      <c r="CE122" s="3">
        <v>13.342603916988191</v>
      </c>
      <c r="CF122" s="3">
        <v>5.7993479122274083</v>
      </c>
      <c r="CG122" s="3">
        <v>15.699611673183471</v>
      </c>
      <c r="CH122" s="3">
        <v>27.793462178394996</v>
      </c>
      <c r="CI122" s="3">
        <v>0</v>
      </c>
      <c r="CJ122" s="3">
        <v>5.3579394964783882</v>
      </c>
      <c r="CK122" s="3">
        <v>0.19690953546303411</v>
      </c>
      <c r="CL122" s="3">
        <v>8.6333278814659522</v>
      </c>
      <c r="CM122" s="3">
        <v>0</v>
      </c>
      <c r="CN122" s="3">
        <v>1.4642344791174182</v>
      </c>
      <c r="CO122" s="3">
        <v>0</v>
      </c>
      <c r="CP122" s="3">
        <v>5.4741540559373032</v>
      </c>
      <c r="CQ122" s="3">
        <v>0.71797837624174543</v>
      </c>
      <c r="CR122" s="3">
        <v>0</v>
      </c>
      <c r="CS122" s="3">
        <v>0</v>
      </c>
      <c r="CT122" s="3">
        <v>33.531521332308358</v>
      </c>
      <c r="CU122" s="3">
        <v>118.01109083780626</v>
      </c>
      <c r="CV122" s="47">
        <v>9.2214168985789197E-4</v>
      </c>
    </row>
    <row r="123" spans="2:100" x14ac:dyDescent="0.25">
      <c r="B123" s="63" t="s">
        <v>71</v>
      </c>
      <c r="C123" s="42">
        <v>0.13547796316513944</v>
      </c>
      <c r="D123" s="42">
        <v>5.8846828692805511E-2</v>
      </c>
      <c r="E123" s="42">
        <v>0.15146843901796628</v>
      </c>
      <c r="F123" s="42">
        <v>0.35413339588928444</v>
      </c>
      <c r="G123" s="42">
        <v>0</v>
      </c>
      <c r="H123" s="42">
        <v>5.9337043855068265E-2</v>
      </c>
      <c r="I123" s="42">
        <v>2.5806326756276075E-3</v>
      </c>
      <c r="J123" s="42">
        <v>8.9348716396186828E-2</v>
      </c>
      <c r="K123" s="42">
        <v>0</v>
      </c>
      <c r="L123" s="42">
        <v>1.6506244820771478E-2</v>
      </c>
      <c r="M123" s="42">
        <v>0</v>
      </c>
      <c r="N123" s="42">
        <v>5.5583396326882736E-2</v>
      </c>
      <c r="O123" s="42">
        <v>7.2901997702261483E-3</v>
      </c>
      <c r="P123" s="42">
        <v>0</v>
      </c>
      <c r="Q123" s="42">
        <v>0</v>
      </c>
      <c r="R123" s="42">
        <v>0.34047193787605107</v>
      </c>
      <c r="S123" s="42">
        <v>1.2710447984860098</v>
      </c>
      <c r="T123" s="27">
        <v>4.2440009746627964E-4</v>
      </c>
      <c r="U123" s="44"/>
      <c r="V123" s="63" t="s">
        <v>71</v>
      </c>
      <c r="W123" s="42">
        <v>4.3485494856016604</v>
      </c>
      <c r="X123" s="42">
        <v>1.88885587488102</v>
      </c>
      <c r="Y123" s="42">
        <v>15.4559631650986</v>
      </c>
      <c r="Z123" s="42">
        <v>24.208800020281199</v>
      </c>
      <c r="AA123" s="42">
        <v>0</v>
      </c>
      <c r="AB123" s="42">
        <v>1.90459072091715</v>
      </c>
      <c r="AC123" s="42">
        <v>8.2832725204528695E-2</v>
      </c>
      <c r="AD123" s="42">
        <v>2.8679004736010301</v>
      </c>
      <c r="AE123" s="42">
        <v>0</v>
      </c>
      <c r="AF123" s="42">
        <v>0.52981474438826104</v>
      </c>
      <c r="AG123" s="42">
        <v>0</v>
      </c>
      <c r="AH123" s="42">
        <v>1.78410675698329</v>
      </c>
      <c r="AI123" s="42">
        <v>0.233999638908858</v>
      </c>
      <c r="AJ123" s="42">
        <v>0</v>
      </c>
      <c r="AK123" s="42">
        <v>0</v>
      </c>
      <c r="AL123" s="42">
        <v>10.928412530885099</v>
      </c>
      <c r="AM123" s="42">
        <v>64.233826136750693</v>
      </c>
      <c r="AN123" s="27">
        <v>4.2440009746627964E-4</v>
      </c>
      <c r="AO123" s="44"/>
      <c r="AP123" s="63" t="s">
        <v>71</v>
      </c>
      <c r="AQ123" s="42">
        <v>1.2744869535761001</v>
      </c>
      <c r="AR123" s="42">
        <v>0.55359199146571503</v>
      </c>
      <c r="AS123" s="42">
        <v>0</v>
      </c>
      <c r="AT123" s="42">
        <v>1.60421775415755</v>
      </c>
      <c r="AU123" s="42">
        <v>0</v>
      </c>
      <c r="AV123" s="42">
        <v>0.55820361105426397</v>
      </c>
      <c r="AW123" s="42">
        <v>2.42768831197329E-2</v>
      </c>
      <c r="AX123" s="42">
        <v>0.84053355029338495</v>
      </c>
      <c r="AY123" s="42">
        <v>0</v>
      </c>
      <c r="AZ123" s="42">
        <v>0.15527981957452</v>
      </c>
      <c r="BA123" s="42">
        <v>0</v>
      </c>
      <c r="BB123" s="42">
        <v>0.52289178106192602</v>
      </c>
      <c r="BC123" s="42">
        <v>6.8581371309747396E-2</v>
      </c>
      <c r="BD123" s="42">
        <v>0</v>
      </c>
      <c r="BE123" s="42">
        <v>0</v>
      </c>
      <c r="BF123" s="42">
        <v>3.2029345049487401</v>
      </c>
      <c r="BG123" s="42">
        <v>8.8049982205616804</v>
      </c>
      <c r="BH123" s="27">
        <v>4.2440009746627964E-4</v>
      </c>
      <c r="BI123" s="44"/>
      <c r="BJ123" s="63" t="s">
        <v>71</v>
      </c>
      <c r="BK123" s="42">
        <v>0</v>
      </c>
      <c r="BL123" s="42">
        <v>0</v>
      </c>
      <c r="BM123" s="42">
        <v>0.15455963165098599</v>
      </c>
      <c r="BN123" s="42">
        <v>0.18735209043095599</v>
      </c>
      <c r="BO123" s="42">
        <v>0</v>
      </c>
      <c r="BP123" s="42">
        <v>0</v>
      </c>
      <c r="BQ123" s="42">
        <v>0</v>
      </c>
      <c r="BR123" s="42">
        <v>0</v>
      </c>
      <c r="BS123" s="42">
        <v>0</v>
      </c>
      <c r="BT123" s="42">
        <v>0</v>
      </c>
      <c r="BU123" s="42">
        <v>0</v>
      </c>
      <c r="BV123" s="42">
        <v>0</v>
      </c>
      <c r="BW123" s="42">
        <v>0</v>
      </c>
      <c r="BX123" s="42">
        <v>0</v>
      </c>
      <c r="BY123" s="42">
        <v>0</v>
      </c>
      <c r="BZ123" s="42">
        <v>0</v>
      </c>
      <c r="CA123" s="42">
        <v>0.34191172208194198</v>
      </c>
      <c r="CB123" s="27">
        <v>4.2440009746627964E-4</v>
      </c>
      <c r="CD123" s="63" t="s">
        <v>71</v>
      </c>
      <c r="CE123" s="42">
        <v>13.342603916988191</v>
      </c>
      <c r="CF123" s="42">
        <v>5.7955545586545707</v>
      </c>
      <c r="CG123" s="42">
        <v>16.893367739452767</v>
      </c>
      <c r="CH123" s="42">
        <v>37.272139152378884</v>
      </c>
      <c r="CI123" s="42">
        <v>0</v>
      </c>
      <c r="CJ123" s="42">
        <v>5.8438336041270889</v>
      </c>
      <c r="CK123" s="42">
        <v>0.25415468938048369</v>
      </c>
      <c r="CL123" s="42">
        <v>8.7995457380214468</v>
      </c>
      <c r="CM123" s="42">
        <v>0</v>
      </c>
      <c r="CN123" s="42">
        <v>1.6256244311256498</v>
      </c>
      <c r="CO123" s="42">
        <v>0</v>
      </c>
      <c r="CP123" s="42">
        <v>5.4741540559373032</v>
      </c>
      <c r="CQ123" s="42">
        <v>0.71797837624174543</v>
      </c>
      <c r="CR123" s="42">
        <v>0</v>
      </c>
      <c r="CS123" s="42">
        <v>0</v>
      </c>
      <c r="CT123" s="42">
        <v>33.531521332308358</v>
      </c>
      <c r="CU123" s="42">
        <v>129.5504775946165</v>
      </c>
      <c r="CV123" s="27">
        <v>4.2440009746627964E-4</v>
      </c>
    </row>
    <row r="124" spans="2:100" x14ac:dyDescent="0.25">
      <c r="B124" s="96" t="s">
        <v>72</v>
      </c>
      <c r="C124" s="22">
        <v>0.13547796316513944</v>
      </c>
      <c r="D124" s="22">
        <v>5.8524687300461307E-2</v>
      </c>
      <c r="E124" s="22">
        <v>0.16335339061678728</v>
      </c>
      <c r="F124" s="22">
        <v>0.4436262346754789</v>
      </c>
      <c r="G124" s="22">
        <v>0</v>
      </c>
      <c r="H124" s="22">
        <v>3.4546162792051395E-2</v>
      </c>
      <c r="I124" s="22">
        <v>1.3691009174632276E-3</v>
      </c>
      <c r="J124" s="22">
        <v>0.10465043253254053</v>
      </c>
      <c r="K124" s="22">
        <v>0</v>
      </c>
      <c r="L124" s="22">
        <v>1.6222620334033502E-2</v>
      </c>
      <c r="M124" s="22">
        <v>0</v>
      </c>
      <c r="N124" s="22">
        <v>5.5583396326882736E-2</v>
      </c>
      <c r="O124" s="22">
        <v>7.2901997702261483E-3</v>
      </c>
      <c r="P124" s="22">
        <v>0</v>
      </c>
      <c r="Q124" s="22">
        <v>0</v>
      </c>
      <c r="R124" s="22">
        <v>0.34047193787605107</v>
      </c>
      <c r="S124" s="22">
        <v>1.3611161263071154</v>
      </c>
      <c r="T124" s="34">
        <v>0</v>
      </c>
      <c r="U124" s="44"/>
      <c r="V124" s="96" t="s">
        <v>72</v>
      </c>
      <c r="W124" s="22">
        <v>4.3485494856016604</v>
      </c>
      <c r="X124" s="22">
        <v>1.8785158332001299</v>
      </c>
      <c r="Y124" s="22">
        <v>16.668713328243602</v>
      </c>
      <c r="Z124" s="22">
        <v>30.061895064932401</v>
      </c>
      <c r="AA124" s="22">
        <v>0</v>
      </c>
      <c r="AB124" s="22">
        <v>1.10885707851815</v>
      </c>
      <c r="AC124" s="22">
        <v>4.3945177143786603E-2</v>
      </c>
      <c r="AD124" s="22">
        <v>3.3590524534433501</v>
      </c>
      <c r="AE124" s="22">
        <v>0</v>
      </c>
      <c r="AF124" s="22">
        <v>0.52071101203878101</v>
      </c>
      <c r="AG124" s="22">
        <v>0</v>
      </c>
      <c r="AH124" s="22">
        <v>1.78410675698329</v>
      </c>
      <c r="AI124" s="22">
        <v>0.233999638908858</v>
      </c>
      <c r="AJ124" s="22">
        <v>0</v>
      </c>
      <c r="AK124" s="22">
        <v>0</v>
      </c>
      <c r="AL124" s="22">
        <v>10.928412530885099</v>
      </c>
      <c r="AM124" s="22">
        <v>70.936758359899102</v>
      </c>
      <c r="AN124" s="34">
        <v>0</v>
      </c>
      <c r="AO124" s="44"/>
      <c r="AP124" s="96" t="s">
        <v>72</v>
      </c>
      <c r="AQ124" s="22">
        <v>1.2744869535761001</v>
      </c>
      <c r="AR124" s="22">
        <v>0.550561498593239</v>
      </c>
      <c r="AS124" s="22">
        <v>0</v>
      </c>
      <c r="AT124" s="22">
        <v>2.0452203473827599</v>
      </c>
      <c r="AU124" s="22">
        <v>0</v>
      </c>
      <c r="AV124" s="22">
        <v>0.32498742043322099</v>
      </c>
      <c r="AW124" s="22">
        <v>1.28795947080266E-2</v>
      </c>
      <c r="AX124" s="22">
        <v>0.98448196173603497</v>
      </c>
      <c r="AY124" s="22">
        <v>0</v>
      </c>
      <c r="AZ124" s="22">
        <v>0.152611668241143</v>
      </c>
      <c r="BA124" s="22">
        <v>0</v>
      </c>
      <c r="BB124" s="22">
        <v>0.52289178106192602</v>
      </c>
      <c r="BC124" s="22">
        <v>6.8581371309747396E-2</v>
      </c>
      <c r="BD124" s="22">
        <v>0</v>
      </c>
      <c r="BE124" s="22">
        <v>0</v>
      </c>
      <c r="BF124" s="22">
        <v>3.2029345049487401</v>
      </c>
      <c r="BG124" s="22">
        <v>9.139637101990937</v>
      </c>
      <c r="BH124" s="34">
        <v>0</v>
      </c>
      <c r="BI124" s="44"/>
      <c r="BJ124" s="96" t="s">
        <v>72</v>
      </c>
      <c r="BK124" s="22">
        <v>0</v>
      </c>
      <c r="BL124" s="22">
        <v>0</v>
      </c>
      <c r="BM124" s="22">
        <v>0.16668713328243601</v>
      </c>
      <c r="BN124" s="22">
        <v>0.23083603239662401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0.39752316567905999</v>
      </c>
      <c r="CB124" s="34">
        <v>0</v>
      </c>
      <c r="CD124" s="96" t="s">
        <v>72</v>
      </c>
      <c r="CE124" s="22">
        <v>13.342603916988191</v>
      </c>
      <c r="CF124" s="22">
        <v>5.7638283287726191</v>
      </c>
      <c r="CG124" s="22">
        <v>18.218903667770256</v>
      </c>
      <c r="CH124" s="22">
        <v>46.641790157701116</v>
      </c>
      <c r="CI124" s="22">
        <v>0</v>
      </c>
      <c r="CJ124" s="22">
        <v>3.4022933045153905</v>
      </c>
      <c r="CK124" s="22">
        <v>0.13483647699833048</v>
      </c>
      <c r="CL124" s="22">
        <v>10.306541657414549</v>
      </c>
      <c r="CM124" s="22">
        <v>0</v>
      </c>
      <c r="CN124" s="22">
        <v>1.597691554816526</v>
      </c>
      <c r="CO124" s="22">
        <v>0</v>
      </c>
      <c r="CP124" s="22">
        <v>5.4741540559373032</v>
      </c>
      <c r="CQ124" s="22">
        <v>0.71797837624174543</v>
      </c>
      <c r="CR124" s="22">
        <v>0</v>
      </c>
      <c r="CS124" s="22">
        <v>0</v>
      </c>
      <c r="CT124" s="22">
        <v>33.531521332308358</v>
      </c>
      <c r="CU124" s="22">
        <v>139.13214282946439</v>
      </c>
      <c r="CV124" s="34">
        <v>0</v>
      </c>
    </row>
    <row r="125" spans="2:100" x14ac:dyDescent="0.25">
      <c r="B125" s="98" t="s">
        <v>34</v>
      </c>
      <c r="C125" s="40">
        <v>0.13547796316513938</v>
      </c>
      <c r="D125" s="40">
        <v>5.8978995290055708E-2</v>
      </c>
      <c r="E125" s="40">
        <v>0.11630401399757238</v>
      </c>
      <c r="F125" s="40">
        <v>0.12543016184431824</v>
      </c>
      <c r="G125" s="40">
        <v>0</v>
      </c>
      <c r="H125" s="40">
        <v>0.19238667876360843</v>
      </c>
      <c r="I125" s="40">
        <v>8.8263160311725652E-3</v>
      </c>
      <c r="J125" s="40">
        <v>8.8979356015318631E-2</v>
      </c>
      <c r="K125" s="40">
        <v>0</v>
      </c>
      <c r="L125" s="40">
        <v>1.6525060664369283E-2</v>
      </c>
      <c r="M125" s="40">
        <v>0</v>
      </c>
      <c r="N125" s="40">
        <v>5.5583396326882729E-2</v>
      </c>
      <c r="O125" s="40">
        <v>7.2901997702261474E-3</v>
      </c>
      <c r="P125" s="40">
        <v>0</v>
      </c>
      <c r="Q125" s="40">
        <v>0</v>
      </c>
      <c r="R125" s="40">
        <v>0.34047193787605096</v>
      </c>
      <c r="S125" s="40">
        <v>1.1462540797447147</v>
      </c>
      <c r="T125" s="25">
        <v>0.99999999999999978</v>
      </c>
      <c r="U125" s="44"/>
      <c r="V125" s="98" t="s">
        <v>34</v>
      </c>
      <c r="W125" s="40">
        <v>4.3485494856016604</v>
      </c>
      <c r="X125" s="40">
        <v>1.8930981366855135</v>
      </c>
      <c r="Y125" s="40">
        <v>11.867756530364531</v>
      </c>
      <c r="Z125" s="40">
        <v>8.5608408603589776</v>
      </c>
      <c r="AA125" s="40">
        <v>0</v>
      </c>
      <c r="AB125" s="40">
        <v>6.1751961236258914</v>
      </c>
      <c r="AC125" s="40">
        <v>0.28330564720941481</v>
      </c>
      <c r="AD125" s="40">
        <v>2.8560448045556659</v>
      </c>
      <c r="AE125" s="40">
        <v>0</v>
      </c>
      <c r="AF125" s="40">
        <v>0.53041869225614346</v>
      </c>
      <c r="AG125" s="40">
        <v>0</v>
      </c>
      <c r="AH125" s="40">
        <v>1.7841067569832898</v>
      </c>
      <c r="AI125" s="40">
        <v>0.233999638908858</v>
      </c>
      <c r="AJ125" s="40">
        <v>0</v>
      </c>
      <c r="AK125" s="40">
        <v>0</v>
      </c>
      <c r="AL125" s="40">
        <v>10.928412530885096</v>
      </c>
      <c r="AM125" s="40">
        <v>49.461729207435042</v>
      </c>
      <c r="AN125" s="43">
        <v>1</v>
      </c>
      <c r="AO125" s="44"/>
      <c r="AP125" s="98" t="s">
        <v>34</v>
      </c>
      <c r="AQ125" s="40">
        <v>1.2744869535760999</v>
      </c>
      <c r="AR125" s="40">
        <v>0.55483532728180351</v>
      </c>
      <c r="AS125" s="40">
        <v>0</v>
      </c>
      <c r="AT125" s="40">
        <v>0.57003229941369327</v>
      </c>
      <c r="AU125" s="40">
        <v>0</v>
      </c>
      <c r="AV125" s="40">
        <v>1.8098464606172004</v>
      </c>
      <c r="AW125" s="40">
        <v>8.3032135758914036E-2</v>
      </c>
      <c r="AX125" s="40">
        <v>0.83705885244890532</v>
      </c>
      <c r="AY125" s="40">
        <v>0</v>
      </c>
      <c r="AZ125" s="40">
        <v>0.15545682656979573</v>
      </c>
      <c r="BA125" s="40">
        <v>0</v>
      </c>
      <c r="BB125" s="40">
        <v>0.52289178106192591</v>
      </c>
      <c r="BC125" s="40">
        <v>6.8581371309747383E-2</v>
      </c>
      <c r="BD125" s="40">
        <v>0</v>
      </c>
      <c r="BE125" s="40">
        <v>0</v>
      </c>
      <c r="BF125" s="40">
        <v>3.2029345049487397</v>
      </c>
      <c r="BG125" s="53">
        <v>9.0791565129868239</v>
      </c>
      <c r="BH125" s="25">
        <v>0.99999999999999978</v>
      </c>
      <c r="BI125" s="44"/>
      <c r="BJ125" s="98" t="s">
        <v>34</v>
      </c>
      <c r="BK125" s="40">
        <v>0</v>
      </c>
      <c r="BL125" s="40">
        <v>0</v>
      </c>
      <c r="BM125" s="40">
        <v>0.11867756530364532</v>
      </c>
      <c r="BN125" s="40">
        <v>6.6158906547594529E-2</v>
      </c>
      <c r="BO125" s="40">
        <v>0</v>
      </c>
      <c r="BP125" s="40">
        <v>0</v>
      </c>
      <c r="BQ125" s="40">
        <v>0</v>
      </c>
      <c r="BR125" s="40">
        <v>0</v>
      </c>
      <c r="BS125" s="40">
        <v>0</v>
      </c>
      <c r="BT125" s="40">
        <v>0</v>
      </c>
      <c r="BU125" s="40">
        <v>0</v>
      </c>
      <c r="BV125" s="40">
        <v>0</v>
      </c>
      <c r="BW125" s="40">
        <v>0</v>
      </c>
      <c r="BX125" s="40">
        <v>0</v>
      </c>
      <c r="BY125" s="40">
        <v>0</v>
      </c>
      <c r="BZ125" s="40">
        <v>0</v>
      </c>
      <c r="CA125" s="53">
        <v>0.18483647185123986</v>
      </c>
      <c r="CB125" s="25">
        <v>0.99999999999999978</v>
      </c>
      <c r="CD125" s="39" t="s">
        <v>34</v>
      </c>
      <c r="CE125" s="40">
        <v>13.342603916988189</v>
      </c>
      <c r="CF125" s="40">
        <v>5.8085710413132006</v>
      </c>
      <c r="CG125" s="40">
        <v>12.971457887688432</v>
      </c>
      <c r="CH125" s="40">
        <v>13.198836628214035</v>
      </c>
      <c r="CI125" s="40">
        <v>0</v>
      </c>
      <c r="CJ125" s="40">
        <v>18.947282596201472</v>
      </c>
      <c r="CK125" s="40">
        <v>0.86926342926007094</v>
      </c>
      <c r="CL125" s="40">
        <v>8.7631691262875879</v>
      </c>
      <c r="CM125" s="40">
        <v>0</v>
      </c>
      <c r="CN125" s="40">
        <v>1.6274775173591916</v>
      </c>
      <c r="CO125" s="40">
        <v>0</v>
      </c>
      <c r="CP125" s="40">
        <v>5.4741540559373005</v>
      </c>
      <c r="CQ125" s="40">
        <v>0.71797837624174532</v>
      </c>
      <c r="CR125" s="40">
        <v>0</v>
      </c>
      <c r="CS125" s="40">
        <v>0</v>
      </c>
      <c r="CT125" s="40">
        <v>33.531521332308344</v>
      </c>
      <c r="CU125" s="53">
        <v>115.25231590779958</v>
      </c>
      <c r="CV125" s="25">
        <v>0.99999999999999978</v>
      </c>
    </row>
    <row r="126" spans="2:100" x14ac:dyDescent="0.25">
      <c r="B126" s="75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18"/>
      <c r="U126" s="44"/>
      <c r="V126" s="75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18"/>
      <c r="AO126" s="44"/>
      <c r="AP126" s="75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18"/>
      <c r="BI126" s="44"/>
      <c r="BJ126" s="1"/>
      <c r="BK126" s="9"/>
      <c r="BL126" s="9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18"/>
      <c r="CD126" s="1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18"/>
    </row>
    <row r="127" spans="2:100" ht="18.75" customHeight="1" x14ac:dyDescent="0.3">
      <c r="B127" s="63" t="s">
        <v>1</v>
      </c>
      <c r="C127" s="33" t="s">
        <v>2</v>
      </c>
      <c r="D127" s="33"/>
      <c r="E127" s="33"/>
      <c r="G127" s="33" t="s">
        <v>81</v>
      </c>
      <c r="H127" s="33"/>
      <c r="M127" s="33" t="s">
        <v>3</v>
      </c>
      <c r="S127" s="52" t="s">
        <v>4</v>
      </c>
      <c r="T127" s="6">
        <v>84352</v>
      </c>
      <c r="U127" s="44"/>
      <c r="V127" s="63" t="s">
        <v>1</v>
      </c>
      <c r="W127" s="33" t="s">
        <v>2</v>
      </c>
      <c r="X127" s="33"/>
      <c r="Y127" s="33"/>
      <c r="AA127" s="33" t="s">
        <v>82</v>
      </c>
      <c r="AB127" s="33"/>
      <c r="AG127" s="33" t="s">
        <v>6</v>
      </c>
      <c r="AM127" s="52" t="s">
        <v>4</v>
      </c>
      <c r="AN127" s="6">
        <v>84352</v>
      </c>
      <c r="AO127" s="44"/>
      <c r="AP127" s="63" t="s">
        <v>1</v>
      </c>
      <c r="AQ127" s="33" t="s">
        <v>2</v>
      </c>
      <c r="AR127" s="33"/>
      <c r="AS127" s="33"/>
      <c r="AU127" s="33" t="s">
        <v>83</v>
      </c>
      <c r="AV127" s="33"/>
      <c r="BA127" s="33" t="s">
        <v>8</v>
      </c>
      <c r="BG127" s="52" t="s">
        <v>4</v>
      </c>
      <c r="BH127" s="6">
        <v>84352</v>
      </c>
      <c r="BI127" s="44"/>
      <c r="BJ127" s="33" t="s">
        <v>84</v>
      </c>
      <c r="BL127" s="33"/>
      <c r="BM127" s="13"/>
      <c r="BP127" s="13"/>
      <c r="CB127" s="23" t="s">
        <v>10</v>
      </c>
      <c r="CD127" s="52" t="s">
        <v>1</v>
      </c>
      <c r="CE127" s="33" t="s">
        <v>2</v>
      </c>
      <c r="CF127" s="33"/>
      <c r="CG127" s="33"/>
      <c r="CI127" s="33" t="s">
        <v>82</v>
      </c>
      <c r="CJ127" s="33"/>
      <c r="CO127" s="33"/>
      <c r="CU127" s="52"/>
      <c r="CV127" s="23" t="s">
        <v>11</v>
      </c>
    </row>
    <row r="128" spans="2:100" ht="18.75" customHeight="1" x14ac:dyDescent="0.3">
      <c r="B128" s="62"/>
      <c r="H128" s="52" t="s">
        <v>13</v>
      </c>
      <c r="I128" s="35">
        <v>0.10630000000000001</v>
      </c>
      <c r="N128" s="52" t="s">
        <v>14</v>
      </c>
      <c r="O128" s="35">
        <v>0.98</v>
      </c>
      <c r="U128" s="44"/>
      <c r="V128" s="62"/>
      <c r="AB128" s="52"/>
      <c r="AC128" s="35"/>
      <c r="AG128" s="52" t="s">
        <v>15</v>
      </c>
      <c r="AH128" s="44">
        <v>3.4119999999999999</v>
      </c>
      <c r="AL128" s="52" t="s">
        <v>16</v>
      </c>
      <c r="AM128" s="45">
        <v>100</v>
      </c>
      <c r="AO128" s="44"/>
      <c r="AP128" s="62"/>
      <c r="AV128" s="52"/>
      <c r="AW128" s="35"/>
      <c r="BB128" s="52"/>
      <c r="BC128" s="35"/>
      <c r="BI128" s="44"/>
      <c r="BJ128" s="52" t="s">
        <v>1</v>
      </c>
      <c r="BK128" s="33" t="s">
        <v>2</v>
      </c>
      <c r="BP128" s="46"/>
      <c r="BV128" s="46"/>
      <c r="CA128" s="46" t="s">
        <v>4</v>
      </c>
      <c r="CB128" s="6">
        <v>84352</v>
      </c>
      <c r="CJ128" s="52" t="s">
        <v>15</v>
      </c>
      <c r="CK128" s="44">
        <v>10.468999999999999</v>
      </c>
      <c r="CO128" s="52" t="s">
        <v>16</v>
      </c>
      <c r="CP128" s="44">
        <v>109.3</v>
      </c>
      <c r="CQ128" s="35"/>
    </row>
    <row r="129" spans="2:100" x14ac:dyDescent="0.25">
      <c r="B129" s="72" t="s">
        <v>42</v>
      </c>
      <c r="C129" s="49" t="s">
        <v>17</v>
      </c>
      <c r="D129" s="49" t="s">
        <v>18</v>
      </c>
      <c r="E129" s="49" t="s">
        <v>19</v>
      </c>
      <c r="F129" s="49" t="s">
        <v>20</v>
      </c>
      <c r="G129" s="49" t="s">
        <v>21</v>
      </c>
      <c r="H129" s="49" t="s">
        <v>22</v>
      </c>
      <c r="I129" s="49" t="s">
        <v>23</v>
      </c>
      <c r="J129" s="49" t="s">
        <v>24</v>
      </c>
      <c r="K129" s="49" t="s">
        <v>25</v>
      </c>
      <c r="L129" s="49" t="s">
        <v>26</v>
      </c>
      <c r="M129" s="49" t="s">
        <v>27</v>
      </c>
      <c r="N129" s="49" t="s">
        <v>28</v>
      </c>
      <c r="O129" s="49" t="s">
        <v>29</v>
      </c>
      <c r="P129" s="49" t="s">
        <v>30</v>
      </c>
      <c r="Q129" s="49" t="s">
        <v>31</v>
      </c>
      <c r="R129" s="49" t="s">
        <v>32</v>
      </c>
      <c r="S129" s="49" t="s">
        <v>33</v>
      </c>
      <c r="T129" s="24" t="s">
        <v>55</v>
      </c>
      <c r="U129" s="44"/>
      <c r="V129" s="72" t="s">
        <v>42</v>
      </c>
      <c r="W129" s="49" t="s">
        <v>17</v>
      </c>
      <c r="X129" s="49" t="s">
        <v>18</v>
      </c>
      <c r="Y129" s="49" t="s">
        <v>19</v>
      </c>
      <c r="Z129" s="49" t="s">
        <v>20</v>
      </c>
      <c r="AA129" s="49" t="s">
        <v>21</v>
      </c>
      <c r="AB129" s="49" t="s">
        <v>22</v>
      </c>
      <c r="AC129" s="49" t="s">
        <v>23</v>
      </c>
      <c r="AD129" s="49" t="s">
        <v>24</v>
      </c>
      <c r="AE129" s="49" t="s">
        <v>25</v>
      </c>
      <c r="AF129" s="49" t="s">
        <v>26</v>
      </c>
      <c r="AG129" s="49" t="s">
        <v>27</v>
      </c>
      <c r="AH129" s="49" t="s">
        <v>28</v>
      </c>
      <c r="AI129" s="49" t="s">
        <v>29</v>
      </c>
      <c r="AJ129" s="49" t="s">
        <v>30</v>
      </c>
      <c r="AK129" s="49" t="s">
        <v>31</v>
      </c>
      <c r="AL129" s="49" t="s">
        <v>32</v>
      </c>
      <c r="AM129" s="49" t="s">
        <v>33</v>
      </c>
      <c r="AN129" s="24" t="s">
        <v>55</v>
      </c>
      <c r="AO129" s="44"/>
      <c r="AP129" s="72" t="s">
        <v>42</v>
      </c>
      <c r="AQ129" s="49" t="s">
        <v>17</v>
      </c>
      <c r="AR129" s="49" t="s">
        <v>18</v>
      </c>
      <c r="AS129" s="49" t="s">
        <v>19</v>
      </c>
      <c r="AT129" s="49" t="s">
        <v>20</v>
      </c>
      <c r="AU129" s="49" t="s">
        <v>21</v>
      </c>
      <c r="AV129" s="49" t="s">
        <v>22</v>
      </c>
      <c r="AW129" s="49" t="s">
        <v>23</v>
      </c>
      <c r="AX129" s="49" t="s">
        <v>24</v>
      </c>
      <c r="AY129" s="49" t="s">
        <v>25</v>
      </c>
      <c r="AZ129" s="49" t="s">
        <v>26</v>
      </c>
      <c r="BA129" s="49" t="s">
        <v>27</v>
      </c>
      <c r="BB129" s="49" t="s">
        <v>28</v>
      </c>
      <c r="BC129" s="49" t="s">
        <v>29</v>
      </c>
      <c r="BD129" s="49" t="s">
        <v>30</v>
      </c>
      <c r="BE129" s="49" t="s">
        <v>31</v>
      </c>
      <c r="BF129" s="49" t="s">
        <v>32</v>
      </c>
      <c r="BG129" s="49" t="s">
        <v>33</v>
      </c>
      <c r="BH129" s="24" t="s">
        <v>55</v>
      </c>
      <c r="BI129" s="44"/>
      <c r="BJ129" s="72" t="s">
        <v>42</v>
      </c>
      <c r="BK129" s="49" t="s">
        <v>17</v>
      </c>
      <c r="BL129" s="49" t="s">
        <v>18</v>
      </c>
      <c r="BM129" s="49" t="s">
        <v>19</v>
      </c>
      <c r="BN129" s="49" t="s">
        <v>20</v>
      </c>
      <c r="BO129" s="49" t="s">
        <v>21</v>
      </c>
      <c r="BP129" s="49" t="s">
        <v>22</v>
      </c>
      <c r="BQ129" s="49" t="s">
        <v>23</v>
      </c>
      <c r="BR129" s="49" t="s">
        <v>24</v>
      </c>
      <c r="BS129" s="49" t="s">
        <v>25</v>
      </c>
      <c r="BT129" s="49" t="s">
        <v>26</v>
      </c>
      <c r="BU129" s="49" t="s">
        <v>27</v>
      </c>
      <c r="BV129" s="49" t="s">
        <v>28</v>
      </c>
      <c r="BW129" s="49" t="s">
        <v>29</v>
      </c>
      <c r="BX129" s="49" t="s">
        <v>30</v>
      </c>
      <c r="BY129" s="49" t="s">
        <v>31</v>
      </c>
      <c r="BZ129" s="49" t="s">
        <v>32</v>
      </c>
      <c r="CA129" s="49" t="s">
        <v>33</v>
      </c>
      <c r="CB129" s="24" t="s">
        <v>55</v>
      </c>
      <c r="CD129" s="72" t="s">
        <v>42</v>
      </c>
      <c r="CE129" s="49" t="s">
        <v>17</v>
      </c>
      <c r="CF129" s="49" t="s">
        <v>18</v>
      </c>
      <c r="CG129" s="49" t="s">
        <v>19</v>
      </c>
      <c r="CH129" s="49" t="s">
        <v>20</v>
      </c>
      <c r="CI129" s="49" t="s">
        <v>21</v>
      </c>
      <c r="CJ129" s="49" t="s">
        <v>22</v>
      </c>
      <c r="CK129" s="49" t="s">
        <v>23</v>
      </c>
      <c r="CL129" s="49" t="s">
        <v>24</v>
      </c>
      <c r="CM129" s="49" t="s">
        <v>25</v>
      </c>
      <c r="CN129" s="49" t="s">
        <v>26</v>
      </c>
      <c r="CO129" s="49" t="s">
        <v>27</v>
      </c>
      <c r="CP129" s="49" t="s">
        <v>28</v>
      </c>
      <c r="CQ129" s="49" t="s">
        <v>29</v>
      </c>
      <c r="CR129" s="49" t="s">
        <v>30</v>
      </c>
      <c r="CS129" s="49" t="s">
        <v>31</v>
      </c>
      <c r="CT129" s="49" t="s">
        <v>32</v>
      </c>
      <c r="CU129" s="49" t="s">
        <v>33</v>
      </c>
      <c r="CV129" s="24" t="s">
        <v>55</v>
      </c>
    </row>
    <row r="130" spans="2:100" x14ac:dyDescent="0.25">
      <c r="B130" s="91" t="s">
        <v>89</v>
      </c>
      <c r="C130" s="19">
        <v>0.11709839611714858</v>
      </c>
      <c r="D130" s="19">
        <v>7.4831344519454029E-2</v>
      </c>
      <c r="E130" s="19">
        <v>8.2042835066255662E-2</v>
      </c>
      <c r="F130" s="19">
        <v>0</v>
      </c>
      <c r="G130" s="19">
        <v>0</v>
      </c>
      <c r="H130" s="19">
        <v>0.67832822770774304</v>
      </c>
      <c r="I130" s="19">
        <v>3.5855737582668426E-2</v>
      </c>
      <c r="J130" s="19">
        <v>0.16794421305444679</v>
      </c>
      <c r="K130" s="19">
        <v>0</v>
      </c>
      <c r="L130" s="19">
        <v>2.85235193699627E-2</v>
      </c>
      <c r="M130" s="19">
        <v>0</v>
      </c>
      <c r="N130" s="19">
        <v>5.7085555645531631E-2</v>
      </c>
      <c r="O130" s="19">
        <v>1.2668560407626402E-2</v>
      </c>
      <c r="P130" s="19">
        <v>0</v>
      </c>
      <c r="Q130" s="19">
        <v>0</v>
      </c>
      <c r="R130" s="19">
        <v>0.34115473756634662</v>
      </c>
      <c r="S130" s="19">
        <v>1.5955331270371838</v>
      </c>
      <c r="T130" s="29">
        <v>0</v>
      </c>
      <c r="U130" s="44"/>
      <c r="V130" s="91" t="s">
        <v>89</v>
      </c>
      <c r="W130" s="19">
        <v>3.75860515100387</v>
      </c>
      <c r="X130" s="19">
        <v>2.4019242474165301</v>
      </c>
      <c r="Y130" s="19">
        <v>8.3717178639036405</v>
      </c>
      <c r="Z130" s="19">
        <v>0</v>
      </c>
      <c r="AA130" s="19">
        <v>0</v>
      </c>
      <c r="AB130" s="19">
        <v>21.772868418991699</v>
      </c>
      <c r="AC130" s="19">
        <v>1.1508915957861201</v>
      </c>
      <c r="AD130" s="19">
        <v>5.3906458602236196</v>
      </c>
      <c r="AE130" s="19">
        <v>0</v>
      </c>
      <c r="AF130" s="19">
        <v>0.91554325578845397</v>
      </c>
      <c r="AG130" s="19">
        <v>0</v>
      </c>
      <c r="AH130" s="19">
        <v>1.83232282090832</v>
      </c>
      <c r="AI130" s="19">
        <v>0.40663337827677698</v>
      </c>
      <c r="AJ130" s="19">
        <v>0</v>
      </c>
      <c r="AK130" s="19">
        <v>0</v>
      </c>
      <c r="AL130" s="19">
        <v>10.950328923578301</v>
      </c>
      <c r="AM130" s="19">
        <v>56.951481515877333</v>
      </c>
      <c r="AN130" s="29">
        <v>0</v>
      </c>
      <c r="AO130" s="44"/>
      <c r="AP130" s="91" t="s">
        <v>89</v>
      </c>
      <c r="AQ130" s="19">
        <v>1.1015841591453299</v>
      </c>
      <c r="AR130" s="19">
        <v>0.70396373019241798</v>
      </c>
      <c r="AS130" s="19">
        <v>0</v>
      </c>
      <c r="AT130" s="19">
        <v>0</v>
      </c>
      <c r="AU130" s="19">
        <v>0</v>
      </c>
      <c r="AV130" s="19">
        <v>6.3812627253785799</v>
      </c>
      <c r="AW130" s="19">
        <v>0.33730703276263801</v>
      </c>
      <c r="AX130" s="19">
        <v>1.5799079308979</v>
      </c>
      <c r="AY130" s="19">
        <v>0</v>
      </c>
      <c r="AZ130" s="19">
        <v>0.26833037977387297</v>
      </c>
      <c r="BA130" s="19">
        <v>0</v>
      </c>
      <c r="BB130" s="19">
        <v>0.53702310108684503</v>
      </c>
      <c r="BC130" s="19">
        <v>0.119177426224143</v>
      </c>
      <c r="BD130" s="19">
        <v>0</v>
      </c>
      <c r="BE130" s="19">
        <v>0</v>
      </c>
      <c r="BF130" s="19">
        <v>3.2093578322327998</v>
      </c>
      <c r="BG130" s="19">
        <v>14.237914317694525</v>
      </c>
      <c r="BH130" s="29">
        <v>0</v>
      </c>
      <c r="BI130" s="44"/>
      <c r="BJ130" s="91" t="s">
        <v>89</v>
      </c>
      <c r="BK130" s="19">
        <v>0</v>
      </c>
      <c r="BL130" s="19">
        <v>0</v>
      </c>
      <c r="BM130" s="19">
        <v>8.3717178639036396E-2</v>
      </c>
      <c r="BN130" s="19">
        <v>0</v>
      </c>
      <c r="BO130" s="19">
        <v>0</v>
      </c>
      <c r="BP130" s="19">
        <v>0</v>
      </c>
      <c r="BQ130" s="19">
        <v>0</v>
      </c>
      <c r="BR130" s="19">
        <v>0</v>
      </c>
      <c r="BS130" s="19">
        <v>0</v>
      </c>
      <c r="BT130" s="19">
        <v>0</v>
      </c>
      <c r="BU130" s="19">
        <v>0</v>
      </c>
      <c r="BV130" s="19">
        <v>0</v>
      </c>
      <c r="BW130" s="19">
        <v>0</v>
      </c>
      <c r="BX130" s="19">
        <v>0</v>
      </c>
      <c r="BY130" s="19">
        <v>0</v>
      </c>
      <c r="BZ130" s="19">
        <v>0</v>
      </c>
      <c r="CA130" s="19">
        <v>8.3717178639036396E-2</v>
      </c>
      <c r="CB130" s="29">
        <v>0</v>
      </c>
      <c r="CD130" s="91" t="s">
        <v>89</v>
      </c>
      <c r="CE130" s="20">
        <v>11.532484562092458</v>
      </c>
      <c r="CF130" s="20">
        <v>7.3697962913844233</v>
      </c>
      <c r="CG130" s="20">
        <v>9.150287625246678</v>
      </c>
      <c r="CH130" s="20">
        <v>0</v>
      </c>
      <c r="CI130" s="20">
        <v>0</v>
      </c>
      <c r="CJ130" s="20">
        <v>66.80543947198835</v>
      </c>
      <c r="CK130" s="20">
        <v>3.5312673259920571</v>
      </c>
      <c r="CL130" s="20">
        <v>16.540056128570114</v>
      </c>
      <c r="CM130" s="20">
        <v>0</v>
      </c>
      <c r="CN130" s="20">
        <v>2.8091507458526759</v>
      </c>
      <c r="CO130" s="20">
        <v>0</v>
      </c>
      <c r="CP130" s="20">
        <v>5.6220948452781805</v>
      </c>
      <c r="CQ130" s="20">
        <v>1.2476684751405529</v>
      </c>
      <c r="CR130" s="20">
        <v>0</v>
      </c>
      <c r="CS130" s="20">
        <v>0</v>
      </c>
      <c r="CT130" s="20">
        <v>33.598767145645176</v>
      </c>
      <c r="CU130" s="19">
        <v>158.20701261719068</v>
      </c>
      <c r="CV130" s="29">
        <v>0</v>
      </c>
    </row>
    <row r="131" spans="2:100" x14ac:dyDescent="0.25">
      <c r="B131" s="63" t="s">
        <v>90</v>
      </c>
      <c r="C131" s="42">
        <v>0.11709839611714858</v>
      </c>
      <c r="D131" s="42">
        <v>7.4845350666947169E-2</v>
      </c>
      <c r="E131" s="42">
        <v>8.1612276734453731E-2</v>
      </c>
      <c r="F131" s="42">
        <v>2.3211565648039101E-4</v>
      </c>
      <c r="G131" s="42">
        <v>0</v>
      </c>
      <c r="H131" s="42">
        <v>0.54208342796735054</v>
      </c>
      <c r="I131" s="42">
        <v>2.8877174594166766E-2</v>
      </c>
      <c r="J131" s="42">
        <v>0.1667186751487891</v>
      </c>
      <c r="K131" s="42">
        <v>0</v>
      </c>
      <c r="L131" s="42">
        <v>3.4059449166661919E-2</v>
      </c>
      <c r="M131" s="42">
        <v>0</v>
      </c>
      <c r="N131" s="42">
        <v>5.7085555645531631E-2</v>
      </c>
      <c r="O131" s="42">
        <v>1.2668560407626402E-2</v>
      </c>
      <c r="P131" s="42">
        <v>0</v>
      </c>
      <c r="Q131" s="42">
        <v>0</v>
      </c>
      <c r="R131" s="42">
        <v>0.34115473756634662</v>
      </c>
      <c r="S131" s="42">
        <v>1.4564357196715028</v>
      </c>
      <c r="T131" s="27">
        <v>0</v>
      </c>
      <c r="U131" s="44"/>
      <c r="V131" s="63" t="s">
        <v>90</v>
      </c>
      <c r="W131" s="42">
        <v>3.75860515100387</v>
      </c>
      <c r="X131" s="42">
        <v>2.40237381444613</v>
      </c>
      <c r="Y131" s="42">
        <v>8.3277833402503791</v>
      </c>
      <c r="Z131" s="42">
        <v>8.9907956565024195E-3</v>
      </c>
      <c r="AA131" s="42">
        <v>0</v>
      </c>
      <c r="AB131" s="42">
        <v>17.399705138519298</v>
      </c>
      <c r="AC131" s="42">
        <v>0.92689482328595396</v>
      </c>
      <c r="AD131" s="42">
        <v>5.3513087451332799</v>
      </c>
      <c r="AE131" s="42">
        <v>0</v>
      </c>
      <c r="AF131" s="42">
        <v>1.09323462423942</v>
      </c>
      <c r="AG131" s="42">
        <v>0</v>
      </c>
      <c r="AH131" s="42">
        <v>1.83232282090832</v>
      </c>
      <c r="AI131" s="42">
        <v>0.40663337827677698</v>
      </c>
      <c r="AJ131" s="42">
        <v>0</v>
      </c>
      <c r="AK131" s="42">
        <v>0</v>
      </c>
      <c r="AL131" s="42">
        <v>10.950328923578301</v>
      </c>
      <c r="AM131" s="42">
        <v>52.458181555298239</v>
      </c>
      <c r="AN131" s="27">
        <v>0</v>
      </c>
      <c r="AO131" s="44"/>
      <c r="AP131" s="63" t="s">
        <v>90</v>
      </c>
      <c r="AQ131" s="42">
        <v>1.1015841591453299</v>
      </c>
      <c r="AR131" s="42">
        <v>0.70409549075208999</v>
      </c>
      <c r="AS131" s="42">
        <v>0</v>
      </c>
      <c r="AT131" s="42">
        <v>1.97640839509359E-3</v>
      </c>
      <c r="AU131" s="42">
        <v>0</v>
      </c>
      <c r="AV131" s="42">
        <v>5.0995618811604002</v>
      </c>
      <c r="AW131" s="42">
        <v>0.27165733390561397</v>
      </c>
      <c r="AX131" s="42">
        <v>1.5683788819265201</v>
      </c>
      <c r="AY131" s="42">
        <v>0</v>
      </c>
      <c r="AZ131" s="42">
        <v>0.32040874098458999</v>
      </c>
      <c r="BA131" s="42">
        <v>0</v>
      </c>
      <c r="BB131" s="42">
        <v>0.53702310108684503</v>
      </c>
      <c r="BC131" s="42">
        <v>0.119177426224143</v>
      </c>
      <c r="BD131" s="42">
        <v>0</v>
      </c>
      <c r="BE131" s="42">
        <v>0</v>
      </c>
      <c r="BF131" s="42">
        <v>3.2093578322327998</v>
      </c>
      <c r="BG131" s="42">
        <v>12.933221255813425</v>
      </c>
      <c r="BH131" s="27">
        <v>0</v>
      </c>
      <c r="BI131" s="44"/>
      <c r="BJ131" s="63" t="s">
        <v>90</v>
      </c>
      <c r="BK131" s="42">
        <v>0</v>
      </c>
      <c r="BL131" s="42">
        <v>0</v>
      </c>
      <c r="BM131" s="42">
        <v>8.3277833402503804E-2</v>
      </c>
      <c r="BN131" s="42">
        <v>2.2472902124430998E-5</v>
      </c>
      <c r="BO131" s="42">
        <v>0</v>
      </c>
      <c r="BP131" s="42">
        <v>0</v>
      </c>
      <c r="BQ131" s="42">
        <v>0</v>
      </c>
      <c r="BR131" s="42">
        <v>0</v>
      </c>
      <c r="BS131" s="42">
        <v>0</v>
      </c>
      <c r="BT131" s="42">
        <v>0</v>
      </c>
      <c r="BU131" s="42">
        <v>0</v>
      </c>
      <c r="BV131" s="42">
        <v>0</v>
      </c>
      <c r="BW131" s="42">
        <v>0</v>
      </c>
      <c r="BX131" s="42">
        <v>0</v>
      </c>
      <c r="BY131" s="42">
        <v>0</v>
      </c>
      <c r="BZ131" s="42">
        <v>0</v>
      </c>
      <c r="CA131" s="42">
        <v>8.330030630462823E-2</v>
      </c>
      <c r="CB131" s="27">
        <v>0</v>
      </c>
      <c r="CD131" s="63" t="s">
        <v>90</v>
      </c>
      <c r="CE131" s="42">
        <v>11.532484562092458</v>
      </c>
      <c r="CF131" s="42">
        <v>7.3711756926836296</v>
      </c>
      <c r="CG131" s="42">
        <v>9.1022671908936648</v>
      </c>
      <c r="CH131" s="42">
        <v>2.3147307690435104E-2</v>
      </c>
      <c r="CI131" s="42">
        <v>0</v>
      </c>
      <c r="CJ131" s="42">
        <v>53.387313333868228</v>
      </c>
      <c r="CK131" s="42">
        <v>2.8439806286578726</v>
      </c>
      <c r="CL131" s="42">
        <v>16.419358514888739</v>
      </c>
      <c r="CM131" s="42">
        <v>0</v>
      </c>
      <c r="CN131" s="42">
        <v>3.3543591093676723</v>
      </c>
      <c r="CO131" s="42">
        <v>0</v>
      </c>
      <c r="CP131" s="42">
        <v>5.6220948452781805</v>
      </c>
      <c r="CQ131" s="42">
        <v>1.2476684751405529</v>
      </c>
      <c r="CR131" s="42">
        <v>0</v>
      </c>
      <c r="CS131" s="42">
        <v>0</v>
      </c>
      <c r="CT131" s="42">
        <v>33.598767145645176</v>
      </c>
      <c r="CU131" s="42">
        <v>144.50261680620665</v>
      </c>
      <c r="CV131" s="27">
        <v>0</v>
      </c>
    </row>
    <row r="132" spans="2:100" x14ac:dyDescent="0.25">
      <c r="B132" s="78" t="s">
        <v>56</v>
      </c>
      <c r="C132" s="3">
        <v>0.11709839611714858</v>
      </c>
      <c r="D132" s="3">
        <v>7.4852353740694058E-2</v>
      </c>
      <c r="E132" s="3">
        <v>8.9704791262363387E-2</v>
      </c>
      <c r="F132" s="3">
        <v>7.0030737466149326E-6</v>
      </c>
      <c r="G132" s="3">
        <v>0</v>
      </c>
      <c r="H132" s="3">
        <v>0.47326422225936365</v>
      </c>
      <c r="I132" s="3">
        <v>2.2500875947873793E-2</v>
      </c>
      <c r="J132" s="3">
        <v>0.1307999099024007</v>
      </c>
      <c r="K132" s="3">
        <v>0</v>
      </c>
      <c r="L132" s="3">
        <v>2.5645256060103972E-2</v>
      </c>
      <c r="M132" s="3">
        <v>0</v>
      </c>
      <c r="N132" s="3">
        <v>5.7085555645531631E-2</v>
      </c>
      <c r="O132" s="3">
        <v>1.2668560407626402E-2</v>
      </c>
      <c r="P132" s="3">
        <v>0</v>
      </c>
      <c r="Q132" s="3">
        <v>0</v>
      </c>
      <c r="R132" s="3">
        <v>0.34115473756634662</v>
      </c>
      <c r="S132" s="3">
        <v>1.3447816619831994</v>
      </c>
      <c r="T132" s="47">
        <v>0.14956473300337722</v>
      </c>
      <c r="U132" s="44"/>
      <c r="V132" s="78" t="s">
        <v>56</v>
      </c>
      <c r="W132" s="3">
        <v>3.75860515100387</v>
      </c>
      <c r="X132" s="3">
        <v>2.4025985979609401</v>
      </c>
      <c r="Y132" s="3">
        <v>9.15355012881259</v>
      </c>
      <c r="Z132" s="3">
        <v>2.24783514801977E-4</v>
      </c>
      <c r="AA132" s="3">
        <v>0</v>
      </c>
      <c r="AB132" s="3">
        <v>15.190757538560201</v>
      </c>
      <c r="AC132" s="3">
        <v>0.72222943305875398</v>
      </c>
      <c r="AD132" s="3">
        <v>4.1983940977139298</v>
      </c>
      <c r="AE132" s="3">
        <v>0</v>
      </c>
      <c r="AF132" s="3">
        <v>0.82315723120484097</v>
      </c>
      <c r="AG132" s="3">
        <v>0</v>
      </c>
      <c r="AH132" s="3">
        <v>1.83232282090832</v>
      </c>
      <c r="AI132" s="3">
        <v>0.40663337827677698</v>
      </c>
      <c r="AJ132" s="3">
        <v>0</v>
      </c>
      <c r="AK132" s="3">
        <v>0</v>
      </c>
      <c r="AL132" s="3">
        <v>10.950328923578301</v>
      </c>
      <c r="AM132" s="3">
        <v>49.43880208459332</v>
      </c>
      <c r="AN132" s="47">
        <v>0.14956473300337722</v>
      </c>
      <c r="AO132" s="44"/>
      <c r="AP132" s="78" t="s">
        <v>56</v>
      </c>
      <c r="AQ132" s="3">
        <v>1.1015841591453299</v>
      </c>
      <c r="AR132" s="3">
        <v>0.704161371031929</v>
      </c>
      <c r="AS132" s="3">
        <v>0</v>
      </c>
      <c r="AT132" s="3">
        <v>6.5880279836452797E-5</v>
      </c>
      <c r="AU132" s="3">
        <v>0</v>
      </c>
      <c r="AV132" s="3">
        <v>4.4521563712075602</v>
      </c>
      <c r="AW132" s="3">
        <v>0.21167333911452299</v>
      </c>
      <c r="AX132" s="3">
        <v>1.23047892664535</v>
      </c>
      <c r="AY132" s="3">
        <v>0</v>
      </c>
      <c r="AZ132" s="3">
        <v>0.24125358476109099</v>
      </c>
      <c r="BA132" s="3">
        <v>0</v>
      </c>
      <c r="BB132" s="3">
        <v>0.53702310108684503</v>
      </c>
      <c r="BC132" s="3">
        <v>0.119177426224143</v>
      </c>
      <c r="BD132" s="3">
        <v>0</v>
      </c>
      <c r="BE132" s="3">
        <v>0</v>
      </c>
      <c r="BF132" s="3">
        <v>3.2093578322327998</v>
      </c>
      <c r="BG132" s="3">
        <v>11.806931991729407</v>
      </c>
      <c r="BH132" s="47">
        <v>0.14956473300337722</v>
      </c>
      <c r="BI132" s="44"/>
      <c r="BJ132" s="78" t="s">
        <v>56</v>
      </c>
      <c r="BK132" s="3">
        <v>0</v>
      </c>
      <c r="BL132" s="3">
        <v>0</v>
      </c>
      <c r="BM132" s="3">
        <v>9.1535501288125903E-2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9.1535501288125903E-2</v>
      </c>
      <c r="CB132" s="47">
        <v>0.14956473300337722</v>
      </c>
      <c r="CD132" s="78" t="s">
        <v>56</v>
      </c>
      <c r="CE132" s="3">
        <v>11.532484562092458</v>
      </c>
      <c r="CF132" s="3">
        <v>7.3718653933332643</v>
      </c>
      <c r="CG132" s="3">
        <v>10.00483029079216</v>
      </c>
      <c r="CH132" s="3">
        <v>6.8970064960782425E-4</v>
      </c>
      <c r="CI132" s="3">
        <v>0</v>
      </c>
      <c r="CJ132" s="3">
        <v>46.609625050171942</v>
      </c>
      <c r="CK132" s="3">
        <v>2.2160081871899409</v>
      </c>
      <c r="CL132" s="3">
        <v>12.881883883050168</v>
      </c>
      <c r="CM132" s="3">
        <v>0</v>
      </c>
      <c r="CN132" s="3">
        <v>2.5256837788638613</v>
      </c>
      <c r="CO132" s="3">
        <v>0</v>
      </c>
      <c r="CP132" s="3">
        <v>5.6220948452781805</v>
      </c>
      <c r="CQ132" s="3">
        <v>1.2476684751405529</v>
      </c>
      <c r="CR132" s="3">
        <v>0</v>
      </c>
      <c r="CS132" s="3">
        <v>0</v>
      </c>
      <c r="CT132" s="3">
        <v>33.598767145645176</v>
      </c>
      <c r="CU132" s="3">
        <v>133.61160131220731</v>
      </c>
      <c r="CV132" s="47">
        <v>0.14956473300337722</v>
      </c>
    </row>
    <row r="133" spans="2:100" x14ac:dyDescent="0.25">
      <c r="B133" s="63" t="s">
        <v>57</v>
      </c>
      <c r="C133" s="42">
        <v>0.11709839611714858</v>
      </c>
      <c r="D133" s="42">
        <v>7.4757812245114547E-2</v>
      </c>
      <c r="E133" s="42">
        <v>8.9925025703182893E-2</v>
      </c>
      <c r="F133" s="42">
        <v>1.00279444299083E-2</v>
      </c>
      <c r="G133" s="42">
        <v>0</v>
      </c>
      <c r="H133" s="42">
        <v>0.42004086178509137</v>
      </c>
      <c r="I133" s="42">
        <v>2.1667510172026606E-2</v>
      </c>
      <c r="J133" s="42">
        <v>0.1438641439767106</v>
      </c>
      <c r="K133" s="42">
        <v>0</v>
      </c>
      <c r="L133" s="42">
        <v>2.8583045496808946E-2</v>
      </c>
      <c r="M133" s="42">
        <v>0</v>
      </c>
      <c r="N133" s="42">
        <v>5.7085555645531631E-2</v>
      </c>
      <c r="O133" s="42">
        <v>1.2668560407626402E-2</v>
      </c>
      <c r="P133" s="42">
        <v>0</v>
      </c>
      <c r="Q133" s="42">
        <v>0</v>
      </c>
      <c r="R133" s="42">
        <v>0.34115473756634662</v>
      </c>
      <c r="S133" s="42">
        <v>1.3168735935454965</v>
      </c>
      <c r="T133" s="27">
        <v>0</v>
      </c>
      <c r="U133" s="44"/>
      <c r="V133" s="63" t="s">
        <v>57</v>
      </c>
      <c r="W133" s="42">
        <v>3.75860515100387</v>
      </c>
      <c r="X133" s="42">
        <v>2.39956402051111</v>
      </c>
      <c r="Y133" s="42">
        <v>9.1760230309370296</v>
      </c>
      <c r="Z133" s="42">
        <v>0.639733827427581</v>
      </c>
      <c r="AA133" s="42">
        <v>0</v>
      </c>
      <c r="AB133" s="42">
        <v>13.482402826065201</v>
      </c>
      <c r="AC133" s="42">
        <v>0.69548019479731804</v>
      </c>
      <c r="AD133" s="42">
        <v>4.61772774457702</v>
      </c>
      <c r="AE133" s="42">
        <v>0</v>
      </c>
      <c r="AF133" s="42">
        <v>0.91745391566427104</v>
      </c>
      <c r="AG133" s="42">
        <v>0</v>
      </c>
      <c r="AH133" s="42">
        <v>1.83232282090832</v>
      </c>
      <c r="AI133" s="42">
        <v>0.40663337827677698</v>
      </c>
      <c r="AJ133" s="42">
        <v>0</v>
      </c>
      <c r="AK133" s="42">
        <v>0</v>
      </c>
      <c r="AL133" s="42">
        <v>10.950328923578301</v>
      </c>
      <c r="AM133" s="42">
        <v>48.876275833746789</v>
      </c>
      <c r="AN133" s="27">
        <v>0</v>
      </c>
      <c r="AO133" s="44"/>
      <c r="AP133" s="63" t="s">
        <v>57</v>
      </c>
      <c r="AQ133" s="42">
        <v>1.1015841591453299</v>
      </c>
      <c r="AR133" s="42">
        <v>0.70327198725413498</v>
      </c>
      <c r="AS133" s="42">
        <v>0</v>
      </c>
      <c r="AT133" s="42">
        <v>5.1584259111942601E-2</v>
      </c>
      <c r="AU133" s="42">
        <v>0</v>
      </c>
      <c r="AV133" s="42">
        <v>3.95146624445053</v>
      </c>
      <c r="AW133" s="42">
        <v>0.203833585813985</v>
      </c>
      <c r="AX133" s="42">
        <v>1.3533785886802501</v>
      </c>
      <c r="AY133" s="42">
        <v>0</v>
      </c>
      <c r="AZ133" s="42">
        <v>0.26889036215248302</v>
      </c>
      <c r="BA133" s="42">
        <v>0</v>
      </c>
      <c r="BB133" s="42">
        <v>0.53702310108684503</v>
      </c>
      <c r="BC133" s="42">
        <v>0.119177426224143</v>
      </c>
      <c r="BD133" s="42">
        <v>0</v>
      </c>
      <c r="BE133" s="42">
        <v>0</v>
      </c>
      <c r="BF133" s="42">
        <v>3.2093578322327998</v>
      </c>
      <c r="BG133" s="42">
        <v>11.499567546152445</v>
      </c>
      <c r="BH133" s="27">
        <v>0</v>
      </c>
      <c r="BI133" s="44"/>
      <c r="BJ133" s="63" t="s">
        <v>57</v>
      </c>
      <c r="BK133" s="42">
        <v>0</v>
      </c>
      <c r="BL133" s="42">
        <v>0</v>
      </c>
      <c r="BM133" s="42">
        <v>9.1760230309370305E-2</v>
      </c>
      <c r="BN133" s="42">
        <v>4.6372833533763298E-3</v>
      </c>
      <c r="BO133" s="42">
        <v>0</v>
      </c>
      <c r="BP133" s="42">
        <v>0</v>
      </c>
      <c r="BQ133" s="42">
        <v>0</v>
      </c>
      <c r="BR133" s="42">
        <v>0</v>
      </c>
      <c r="BS133" s="42">
        <v>0</v>
      </c>
      <c r="BT133" s="42">
        <v>0</v>
      </c>
      <c r="BU133" s="42">
        <v>0</v>
      </c>
      <c r="BV133" s="42">
        <v>0</v>
      </c>
      <c r="BW133" s="42">
        <v>0</v>
      </c>
      <c r="BX133" s="42">
        <v>0</v>
      </c>
      <c r="BY133" s="42">
        <v>0</v>
      </c>
      <c r="BZ133" s="42">
        <v>0</v>
      </c>
      <c r="CA133" s="42">
        <v>9.6397513662746639E-2</v>
      </c>
      <c r="CB133" s="27">
        <v>0</v>
      </c>
      <c r="CD133" s="63" t="s">
        <v>57</v>
      </c>
      <c r="CE133" s="42">
        <v>11.532484562092458</v>
      </c>
      <c r="CF133" s="42">
        <v>7.3625544345635383</v>
      </c>
      <c r="CG133" s="42">
        <v>10.029393172814174</v>
      </c>
      <c r="CH133" s="42">
        <v>1.0468906791669599</v>
      </c>
      <c r="CI133" s="42">
        <v>0</v>
      </c>
      <c r="CJ133" s="42">
        <v>41.367900113152594</v>
      </c>
      <c r="CK133" s="42">
        <v>2.1339338098866087</v>
      </c>
      <c r="CL133" s="42">
        <v>14.168520444893538</v>
      </c>
      <c r="CM133" s="42">
        <v>0</v>
      </c>
      <c r="CN133" s="42">
        <v>2.8150132013743447</v>
      </c>
      <c r="CO133" s="42">
        <v>0</v>
      </c>
      <c r="CP133" s="42">
        <v>5.6220948452781805</v>
      </c>
      <c r="CQ133" s="42">
        <v>1.2476684751405529</v>
      </c>
      <c r="CR133" s="42">
        <v>0</v>
      </c>
      <c r="CS133" s="42">
        <v>0</v>
      </c>
      <c r="CT133" s="42">
        <v>33.598767145645176</v>
      </c>
      <c r="CU133" s="42">
        <v>130.92522088400816</v>
      </c>
      <c r="CV133" s="27">
        <v>0</v>
      </c>
    </row>
    <row r="134" spans="2:100" x14ac:dyDescent="0.25">
      <c r="B134" s="78" t="s">
        <v>58</v>
      </c>
      <c r="C134" s="3">
        <v>0.11709839611714858</v>
      </c>
      <c r="D134" s="3">
        <v>7.4733301487001358E-2</v>
      </c>
      <c r="E134" s="3">
        <v>9.8473425523588634E-2</v>
      </c>
      <c r="F134" s="3">
        <v>2.4941539736382985E-2</v>
      </c>
      <c r="G134" s="3">
        <v>0</v>
      </c>
      <c r="H134" s="3">
        <v>0.34299654596170565</v>
      </c>
      <c r="I134" s="3">
        <v>1.7133019921093458E-2</v>
      </c>
      <c r="J134" s="3">
        <v>0.10491304779803838</v>
      </c>
      <c r="K134" s="3">
        <v>0</v>
      </c>
      <c r="L134" s="3">
        <v>2.3743921537898012E-2</v>
      </c>
      <c r="M134" s="3">
        <v>0</v>
      </c>
      <c r="N134" s="3">
        <v>5.7085555645531631E-2</v>
      </c>
      <c r="O134" s="3">
        <v>1.2668560407626402E-2</v>
      </c>
      <c r="P134" s="3">
        <v>0</v>
      </c>
      <c r="Q134" s="3">
        <v>0</v>
      </c>
      <c r="R134" s="3">
        <v>0.34115473756634662</v>
      </c>
      <c r="S134" s="3">
        <v>1.2149420517023617</v>
      </c>
      <c r="T134" s="47">
        <v>0.12365107394246531</v>
      </c>
      <c r="U134" s="44"/>
      <c r="V134" s="78" t="s">
        <v>58</v>
      </c>
      <c r="W134" s="3">
        <v>3.75860515100387</v>
      </c>
      <c r="X134" s="3">
        <v>2.3987772782093</v>
      </c>
      <c r="Y134" s="3">
        <v>10.048308726896799</v>
      </c>
      <c r="Z134" s="3">
        <v>1.6829791842495101</v>
      </c>
      <c r="AA134" s="3">
        <v>0</v>
      </c>
      <c r="AB134" s="3">
        <v>11.0094469879712</v>
      </c>
      <c r="AC134" s="3">
        <v>0.54993286896303795</v>
      </c>
      <c r="AD134" s="3">
        <v>3.3674818352484199</v>
      </c>
      <c r="AE134" s="3">
        <v>0</v>
      </c>
      <c r="AF134" s="3">
        <v>0.76212850693610501</v>
      </c>
      <c r="AG134" s="3">
        <v>0</v>
      </c>
      <c r="AH134" s="3">
        <v>1.83232282090832</v>
      </c>
      <c r="AI134" s="3">
        <v>0.40663337827677698</v>
      </c>
      <c r="AJ134" s="3">
        <v>0</v>
      </c>
      <c r="AK134" s="3">
        <v>0</v>
      </c>
      <c r="AL134" s="3">
        <v>10.950328923578301</v>
      </c>
      <c r="AM134" s="3">
        <v>46.766945662241653</v>
      </c>
      <c r="AN134" s="47">
        <v>0.12365107394246531</v>
      </c>
      <c r="AO134" s="44"/>
      <c r="AP134" s="78" t="s">
        <v>58</v>
      </c>
      <c r="AQ134" s="3">
        <v>1.1015841591453299</v>
      </c>
      <c r="AR134" s="3">
        <v>0.70304140627470701</v>
      </c>
      <c r="AS134" s="3">
        <v>0</v>
      </c>
      <c r="AT134" s="3">
        <v>0.11594929251215701</v>
      </c>
      <c r="AU134" s="3">
        <v>0</v>
      </c>
      <c r="AV134" s="3">
        <v>3.22668434582978</v>
      </c>
      <c r="AW134" s="3">
        <v>0.16117610461988199</v>
      </c>
      <c r="AX134" s="3">
        <v>0.98695247222990001</v>
      </c>
      <c r="AY134" s="3">
        <v>0</v>
      </c>
      <c r="AZ134" s="3">
        <v>0.22336708878549399</v>
      </c>
      <c r="BA134" s="3">
        <v>0</v>
      </c>
      <c r="BB134" s="3">
        <v>0.53702310108684503</v>
      </c>
      <c r="BC134" s="3">
        <v>0.119177426224143</v>
      </c>
      <c r="BD134" s="3">
        <v>0</v>
      </c>
      <c r="BE134" s="3">
        <v>0</v>
      </c>
      <c r="BF134" s="3">
        <v>3.2093578322327998</v>
      </c>
      <c r="BG134" s="3">
        <v>10.384313228941039</v>
      </c>
      <c r="BH134" s="47">
        <v>0.12365107394246531</v>
      </c>
      <c r="BI134" s="44"/>
      <c r="BJ134" s="78" t="s">
        <v>58</v>
      </c>
      <c r="BK134" s="3">
        <v>0</v>
      </c>
      <c r="BL134" s="3">
        <v>0</v>
      </c>
      <c r="BM134" s="3">
        <v>0.100483087268968</v>
      </c>
      <c r="BN134" s="3">
        <v>1.2873601981980299E-2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0.1133566892509483</v>
      </c>
      <c r="CB134" s="47">
        <v>0.12365107394246531</v>
      </c>
      <c r="CD134" s="78" t="s">
        <v>58</v>
      </c>
      <c r="CE134" s="3">
        <v>11.532484562092458</v>
      </c>
      <c r="CF134" s="3">
        <v>7.360140482289907</v>
      </c>
      <c r="CG134" s="3">
        <v>10.982801438498202</v>
      </c>
      <c r="CH134" s="3">
        <v>2.6209578399402185</v>
      </c>
      <c r="CI134" s="3">
        <v>0</v>
      </c>
      <c r="CJ134" s="3">
        <v>33.780158416491965</v>
      </c>
      <c r="CK134" s="3">
        <v>1.6873526392655445</v>
      </c>
      <c r="CL134" s="3">
        <v>10.332405431774824</v>
      </c>
      <c r="CM134" s="3">
        <v>0</v>
      </c>
      <c r="CN134" s="3">
        <v>2.3384300524953363</v>
      </c>
      <c r="CO134" s="3">
        <v>0</v>
      </c>
      <c r="CP134" s="3">
        <v>5.6220948452781805</v>
      </c>
      <c r="CQ134" s="3">
        <v>1.2476684751405529</v>
      </c>
      <c r="CR134" s="3">
        <v>0</v>
      </c>
      <c r="CS134" s="3">
        <v>0</v>
      </c>
      <c r="CT134" s="3">
        <v>33.598767145645176</v>
      </c>
      <c r="CU134" s="3">
        <v>121.10326132891237</v>
      </c>
      <c r="CV134" s="47">
        <v>0.12365107394246531</v>
      </c>
    </row>
    <row r="135" spans="2:100" x14ac:dyDescent="0.25">
      <c r="B135" s="63" t="s">
        <v>59</v>
      </c>
      <c r="C135" s="42">
        <v>0.11709839611714858</v>
      </c>
      <c r="D135" s="42">
        <v>7.4785824540101145E-2</v>
      </c>
      <c r="E135" s="42">
        <v>9.9018505764617029E-2</v>
      </c>
      <c r="F135" s="42">
        <v>2.0637925965900007E-2</v>
      </c>
      <c r="G135" s="42">
        <v>0</v>
      </c>
      <c r="H135" s="42">
        <v>0.26354317276948758</v>
      </c>
      <c r="I135" s="42">
        <v>1.01264446376052E-2</v>
      </c>
      <c r="J135" s="42">
        <v>0.11009532237053395</v>
      </c>
      <c r="K135" s="42">
        <v>0</v>
      </c>
      <c r="L135" s="42">
        <v>2.3519823178006282E-2</v>
      </c>
      <c r="M135" s="42">
        <v>0</v>
      </c>
      <c r="N135" s="42">
        <v>5.7085555645531631E-2</v>
      </c>
      <c r="O135" s="42">
        <v>1.2668560407626402E-2</v>
      </c>
      <c r="P135" s="42">
        <v>0</v>
      </c>
      <c r="Q135" s="42">
        <v>0</v>
      </c>
      <c r="R135" s="42">
        <v>0.34115473756634662</v>
      </c>
      <c r="S135" s="42">
        <v>1.1297342689629042</v>
      </c>
      <c r="T135" s="27">
        <v>8.6709527113920815E-3</v>
      </c>
      <c r="U135" s="44"/>
      <c r="V135" s="63" t="s">
        <v>59</v>
      </c>
      <c r="W135" s="42">
        <v>3.75860515100387</v>
      </c>
      <c r="X135" s="42">
        <v>2.4004631545703199</v>
      </c>
      <c r="Y135" s="42">
        <v>10.1039291596548</v>
      </c>
      <c r="Z135" s="42">
        <v>1.3408184596806301</v>
      </c>
      <c r="AA135" s="42">
        <v>0</v>
      </c>
      <c r="AB135" s="42">
        <v>8.45916562078542</v>
      </c>
      <c r="AC135" s="42">
        <v>0.32503696240365898</v>
      </c>
      <c r="AD135" s="42">
        <v>3.5338216362018899</v>
      </c>
      <c r="AE135" s="42">
        <v>0</v>
      </c>
      <c r="AF135" s="42">
        <v>0.75493543446244105</v>
      </c>
      <c r="AG135" s="42">
        <v>0</v>
      </c>
      <c r="AH135" s="42">
        <v>1.83232282090832</v>
      </c>
      <c r="AI135" s="42">
        <v>0.40663337827677698</v>
      </c>
      <c r="AJ135" s="42">
        <v>0</v>
      </c>
      <c r="AK135" s="42">
        <v>0</v>
      </c>
      <c r="AL135" s="42">
        <v>10.950328923578301</v>
      </c>
      <c r="AM135" s="42">
        <v>43.866060701526436</v>
      </c>
      <c r="AN135" s="27">
        <v>8.6709527113920815E-3</v>
      </c>
      <c r="AO135" s="44"/>
      <c r="AP135" s="63" t="s">
        <v>59</v>
      </c>
      <c r="AQ135" s="42">
        <v>1.1015841591453299</v>
      </c>
      <c r="AR135" s="42">
        <v>0.703535508373482</v>
      </c>
      <c r="AS135" s="42">
        <v>0</v>
      </c>
      <c r="AT135" s="42">
        <v>0.10290499710454</v>
      </c>
      <c r="AU135" s="42">
        <v>0</v>
      </c>
      <c r="AV135" s="42">
        <v>2.4792396309453202</v>
      </c>
      <c r="AW135" s="42">
        <v>9.5262884643510806E-2</v>
      </c>
      <c r="AX135" s="42">
        <v>1.03570387930888</v>
      </c>
      <c r="AY135" s="42">
        <v>0</v>
      </c>
      <c r="AZ135" s="42">
        <v>0.22125891983072701</v>
      </c>
      <c r="BA135" s="42">
        <v>0</v>
      </c>
      <c r="BB135" s="42">
        <v>0.53702310108684503</v>
      </c>
      <c r="BC135" s="42">
        <v>0.119177426224143</v>
      </c>
      <c r="BD135" s="42">
        <v>0</v>
      </c>
      <c r="BE135" s="42">
        <v>0</v>
      </c>
      <c r="BF135" s="42">
        <v>3.2093578322327998</v>
      </c>
      <c r="BG135" s="42">
        <v>9.6050483388955765</v>
      </c>
      <c r="BH135" s="27">
        <v>8.6709527113920815E-3</v>
      </c>
      <c r="BI135" s="44"/>
      <c r="BJ135" s="63" t="s">
        <v>59</v>
      </c>
      <c r="BK135" s="42">
        <v>0</v>
      </c>
      <c r="BL135" s="42">
        <v>0</v>
      </c>
      <c r="BM135" s="42">
        <v>0.10103929159654799</v>
      </c>
      <c r="BN135" s="42">
        <v>9.8970660955993908E-3</v>
      </c>
      <c r="BO135" s="42">
        <v>0</v>
      </c>
      <c r="BP135" s="42">
        <v>0</v>
      </c>
      <c r="BQ135" s="42">
        <v>0</v>
      </c>
      <c r="BR135" s="42">
        <v>0</v>
      </c>
      <c r="BS135" s="42">
        <v>0</v>
      </c>
      <c r="BT135" s="42">
        <v>0</v>
      </c>
      <c r="BU135" s="42">
        <v>0</v>
      </c>
      <c r="BV135" s="42">
        <v>0</v>
      </c>
      <c r="BW135" s="42">
        <v>0</v>
      </c>
      <c r="BX135" s="42">
        <v>0</v>
      </c>
      <c r="BY135" s="42">
        <v>0</v>
      </c>
      <c r="BZ135" s="42">
        <v>0</v>
      </c>
      <c r="CA135" s="42">
        <v>0.11093635769214738</v>
      </c>
      <c r="CB135" s="27">
        <v>8.6709527113920815E-3</v>
      </c>
      <c r="CD135" s="63" t="s">
        <v>59</v>
      </c>
      <c r="CE135" s="42">
        <v>11.532484562092458</v>
      </c>
      <c r="CF135" s="42">
        <v>7.3653132371619829</v>
      </c>
      <c r="CG135" s="42">
        <v>11.043594571502696</v>
      </c>
      <c r="CH135" s="42">
        <v>2.1590617389364426</v>
      </c>
      <c r="CI135" s="42">
        <v>0</v>
      </c>
      <c r="CJ135" s="42">
        <v>25.955159696366554</v>
      </c>
      <c r="CK135" s="42">
        <v>0.99730713933291459</v>
      </c>
      <c r="CL135" s="42">
        <v>10.842783912484665</v>
      </c>
      <c r="CM135" s="42">
        <v>0</v>
      </c>
      <c r="CN135" s="42">
        <v>2.316359631707881</v>
      </c>
      <c r="CO135" s="42">
        <v>0</v>
      </c>
      <c r="CP135" s="42">
        <v>5.6220948452781805</v>
      </c>
      <c r="CQ135" s="42">
        <v>1.2476684751405529</v>
      </c>
      <c r="CR135" s="42">
        <v>0</v>
      </c>
      <c r="CS135" s="42">
        <v>0</v>
      </c>
      <c r="CT135" s="42">
        <v>33.598767145645176</v>
      </c>
      <c r="CU135" s="42">
        <v>112.68059495564952</v>
      </c>
      <c r="CV135" s="27">
        <v>8.6709527113920815E-3</v>
      </c>
    </row>
    <row r="136" spans="2:100" x14ac:dyDescent="0.25">
      <c r="B136" s="78" t="s">
        <v>60</v>
      </c>
      <c r="C136" s="3">
        <v>0.11709839611714858</v>
      </c>
      <c r="D136" s="3">
        <v>7.4771818392607686E-2</v>
      </c>
      <c r="E136" s="3">
        <v>0.11348350383763652</v>
      </c>
      <c r="F136" s="3">
        <v>0.14389048982145641</v>
      </c>
      <c r="G136" s="3">
        <v>0</v>
      </c>
      <c r="H136" s="3">
        <v>0.17208653117556932</v>
      </c>
      <c r="I136" s="3">
        <v>8.0920517142135748E-3</v>
      </c>
      <c r="J136" s="3">
        <v>8.6046767124657933E-2</v>
      </c>
      <c r="K136" s="3">
        <v>0</v>
      </c>
      <c r="L136" s="3">
        <v>2.1814574720705571E-2</v>
      </c>
      <c r="M136" s="3">
        <v>0</v>
      </c>
      <c r="N136" s="3">
        <v>5.7085555645531631E-2</v>
      </c>
      <c r="O136" s="3">
        <v>1.2668560407626402E-2</v>
      </c>
      <c r="P136" s="3">
        <v>0</v>
      </c>
      <c r="Q136" s="3">
        <v>0</v>
      </c>
      <c r="R136" s="3">
        <v>0.34115473756634662</v>
      </c>
      <c r="S136" s="3">
        <v>1.1481929865235001</v>
      </c>
      <c r="T136" s="47">
        <v>5.9059447714364693E-2</v>
      </c>
      <c r="U136" s="44"/>
      <c r="V136" s="78" t="s">
        <v>60</v>
      </c>
      <c r="W136" s="3">
        <v>3.75860515100387</v>
      </c>
      <c r="X136" s="3">
        <v>2.4000135875407098</v>
      </c>
      <c r="Y136" s="3">
        <v>11.5799493711874</v>
      </c>
      <c r="Z136" s="3">
        <v>9.9442245381844696</v>
      </c>
      <c r="AA136" s="3">
        <v>0</v>
      </c>
      <c r="AB136" s="3">
        <v>5.5236053092289898</v>
      </c>
      <c r="AC136" s="3">
        <v>0.25973735135368498</v>
      </c>
      <c r="AD136" s="3">
        <v>2.7619150463719002</v>
      </c>
      <c r="AE136" s="3">
        <v>0</v>
      </c>
      <c r="AF136" s="3">
        <v>0.70020064860816</v>
      </c>
      <c r="AG136" s="3">
        <v>0</v>
      </c>
      <c r="AH136" s="3">
        <v>1.83232282090832</v>
      </c>
      <c r="AI136" s="3">
        <v>0.40663337827677698</v>
      </c>
      <c r="AJ136" s="3">
        <v>0</v>
      </c>
      <c r="AK136" s="3">
        <v>0</v>
      </c>
      <c r="AL136" s="3">
        <v>10.950328923578301</v>
      </c>
      <c r="AM136" s="3">
        <v>50.117536126242584</v>
      </c>
      <c r="AN136" s="47">
        <v>5.9059447714364693E-2</v>
      </c>
      <c r="AO136" s="44"/>
      <c r="AP136" s="78" t="s">
        <v>60</v>
      </c>
      <c r="AQ136" s="3">
        <v>1.1015841591453299</v>
      </c>
      <c r="AR136" s="3">
        <v>0.70340374781380699</v>
      </c>
      <c r="AS136" s="3">
        <v>0</v>
      </c>
      <c r="AT136" s="3">
        <v>0.63732582713784602</v>
      </c>
      <c r="AU136" s="3">
        <v>0</v>
      </c>
      <c r="AV136" s="3">
        <v>1.61887611642116</v>
      </c>
      <c r="AW136" s="3">
        <v>7.6124663351021402E-2</v>
      </c>
      <c r="AX136" s="3">
        <v>0.80947099835049796</v>
      </c>
      <c r="AY136" s="3">
        <v>0</v>
      </c>
      <c r="AZ136" s="3">
        <v>0.20521707169055101</v>
      </c>
      <c r="BA136" s="3">
        <v>0</v>
      </c>
      <c r="BB136" s="3">
        <v>0.53702310108684503</v>
      </c>
      <c r="BC136" s="3">
        <v>0.119177426224143</v>
      </c>
      <c r="BD136" s="3">
        <v>0</v>
      </c>
      <c r="BE136" s="3">
        <v>0</v>
      </c>
      <c r="BF136" s="3">
        <v>3.2093578322327998</v>
      </c>
      <c r="BG136" s="3">
        <v>9.0175609434540007</v>
      </c>
      <c r="BH136" s="47">
        <v>5.9059447714364693E-2</v>
      </c>
      <c r="BI136" s="44"/>
      <c r="BJ136" s="78" t="s">
        <v>60</v>
      </c>
      <c r="BK136" s="3">
        <v>0</v>
      </c>
      <c r="BL136" s="3">
        <v>0</v>
      </c>
      <c r="BM136" s="3">
        <v>0.11579949371187399</v>
      </c>
      <c r="BN136" s="3">
        <v>7.7696688159901398E-2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0.19349618187177539</v>
      </c>
      <c r="CB136" s="47">
        <v>5.9059447714364693E-2</v>
      </c>
      <c r="CD136" s="78" t="s">
        <v>60</v>
      </c>
      <c r="CE136" s="3">
        <v>11.532484562092458</v>
      </c>
      <c r="CF136" s="3">
        <v>7.3639338358627446</v>
      </c>
      <c r="CG136" s="3">
        <v>12.656884662707828</v>
      </c>
      <c r="CH136" s="3">
        <v>15.164412100183334</v>
      </c>
      <c r="CI136" s="3">
        <v>0</v>
      </c>
      <c r="CJ136" s="3">
        <v>16.948014062813122</v>
      </c>
      <c r="CK136" s="3">
        <v>0.79694910062184299</v>
      </c>
      <c r="CL136" s="3">
        <v>8.4743518817313621</v>
      </c>
      <c r="CM136" s="3">
        <v>0</v>
      </c>
      <c r="CN136" s="3">
        <v>2.1484175235283782</v>
      </c>
      <c r="CO136" s="3">
        <v>0</v>
      </c>
      <c r="CP136" s="3">
        <v>5.6220948452781805</v>
      </c>
      <c r="CQ136" s="3">
        <v>1.2476684751405529</v>
      </c>
      <c r="CR136" s="3">
        <v>0</v>
      </c>
      <c r="CS136" s="3">
        <v>0</v>
      </c>
      <c r="CT136" s="3">
        <v>33.598767145645176</v>
      </c>
      <c r="CU136" s="3">
        <v>115.553978195605</v>
      </c>
      <c r="CV136" s="47">
        <v>5.9059447714364693E-2</v>
      </c>
    </row>
    <row r="137" spans="2:100" x14ac:dyDescent="0.25">
      <c r="B137" s="63" t="s">
        <v>61</v>
      </c>
      <c r="C137" s="42">
        <v>0.11709839611714858</v>
      </c>
      <c r="D137" s="42">
        <v>7.4768316855734415E-2</v>
      </c>
      <c r="E137" s="42">
        <v>0.10964481753415428</v>
      </c>
      <c r="F137" s="42">
        <v>6.2668238494048345E-2</v>
      </c>
      <c r="G137" s="42">
        <v>0</v>
      </c>
      <c r="H137" s="42">
        <v>0.1812010316567883</v>
      </c>
      <c r="I137" s="42">
        <v>7.1116213896874727E-3</v>
      </c>
      <c r="J137" s="42">
        <v>9.5479907461348157E-2</v>
      </c>
      <c r="K137" s="42">
        <v>0</v>
      </c>
      <c r="L137" s="42">
        <v>1.9822200239793603E-2</v>
      </c>
      <c r="M137" s="42">
        <v>0</v>
      </c>
      <c r="N137" s="42">
        <v>5.7085555645531631E-2</v>
      </c>
      <c r="O137" s="42">
        <v>1.2668560407626402E-2</v>
      </c>
      <c r="P137" s="42">
        <v>0</v>
      </c>
      <c r="Q137" s="42">
        <v>0</v>
      </c>
      <c r="R137" s="42">
        <v>0.34115473756634662</v>
      </c>
      <c r="S137" s="42">
        <v>1.0787033833682078</v>
      </c>
      <c r="T137" s="27">
        <v>6.5517260370097835E-2</v>
      </c>
      <c r="U137" s="44"/>
      <c r="V137" s="63" t="s">
        <v>61</v>
      </c>
      <c r="W137" s="42">
        <v>3.75860515100387</v>
      </c>
      <c r="X137" s="42">
        <v>2.3999011957833098</v>
      </c>
      <c r="Y137" s="42">
        <v>11.1882466871586</v>
      </c>
      <c r="Z137" s="42">
        <v>4.2735706878226498</v>
      </c>
      <c r="AA137" s="42">
        <v>0</v>
      </c>
      <c r="AB137" s="42">
        <v>5.8161610537437696</v>
      </c>
      <c r="AC137" s="42">
        <v>0.22826765928140799</v>
      </c>
      <c r="AD137" s="42">
        <v>3.0646984408101599</v>
      </c>
      <c r="AE137" s="42">
        <v>0</v>
      </c>
      <c r="AF137" s="42">
        <v>0.63624973864699697</v>
      </c>
      <c r="AG137" s="42">
        <v>0</v>
      </c>
      <c r="AH137" s="42">
        <v>1.83232282090832</v>
      </c>
      <c r="AI137" s="42">
        <v>0.40663337827677698</v>
      </c>
      <c r="AJ137" s="42">
        <v>0</v>
      </c>
      <c r="AK137" s="42">
        <v>0</v>
      </c>
      <c r="AL137" s="42">
        <v>10.950328923578301</v>
      </c>
      <c r="AM137" s="42">
        <v>44.554985737014164</v>
      </c>
      <c r="AN137" s="27">
        <v>6.5517260370097835E-2</v>
      </c>
      <c r="AO137" s="44"/>
      <c r="AP137" s="63" t="s">
        <v>61</v>
      </c>
      <c r="AQ137" s="42">
        <v>1.1015841591453299</v>
      </c>
      <c r="AR137" s="42">
        <v>0.70337080767388904</v>
      </c>
      <c r="AS137" s="42">
        <v>0</v>
      </c>
      <c r="AT137" s="42">
        <v>0.285294551831759</v>
      </c>
      <c r="AU137" s="42">
        <v>0</v>
      </c>
      <c r="AV137" s="42">
        <v>1.7046193006282999</v>
      </c>
      <c r="AW137" s="42">
        <v>6.6901424173917895E-2</v>
      </c>
      <c r="AX137" s="42">
        <v>0.89821173529019904</v>
      </c>
      <c r="AY137" s="42">
        <v>0</v>
      </c>
      <c r="AZ137" s="42">
        <v>0.18647413207708</v>
      </c>
      <c r="BA137" s="42">
        <v>0</v>
      </c>
      <c r="BB137" s="42">
        <v>0.53702310108684503</v>
      </c>
      <c r="BC137" s="42">
        <v>0.119177426224143</v>
      </c>
      <c r="BD137" s="42">
        <v>0</v>
      </c>
      <c r="BE137" s="42">
        <v>0</v>
      </c>
      <c r="BF137" s="42">
        <v>3.2093578322327998</v>
      </c>
      <c r="BG137" s="42">
        <v>8.8120144703642627</v>
      </c>
      <c r="BH137" s="27">
        <v>6.5517260370097835E-2</v>
      </c>
      <c r="BI137" s="44"/>
      <c r="BJ137" s="63" t="s">
        <v>61</v>
      </c>
      <c r="BK137" s="42">
        <v>0</v>
      </c>
      <c r="BL137" s="42">
        <v>0</v>
      </c>
      <c r="BM137" s="42">
        <v>0.111882466871586</v>
      </c>
      <c r="BN137" s="42">
        <v>3.3001456769726899E-2</v>
      </c>
      <c r="BO137" s="42">
        <v>0</v>
      </c>
      <c r="BP137" s="42">
        <v>0</v>
      </c>
      <c r="BQ137" s="42">
        <v>0</v>
      </c>
      <c r="BR137" s="42">
        <v>0</v>
      </c>
      <c r="BS137" s="42">
        <v>0</v>
      </c>
      <c r="BT137" s="42">
        <v>0</v>
      </c>
      <c r="BU137" s="42">
        <v>0</v>
      </c>
      <c r="BV137" s="42">
        <v>0</v>
      </c>
      <c r="BW137" s="42">
        <v>0</v>
      </c>
      <c r="BX137" s="42">
        <v>0</v>
      </c>
      <c r="BY137" s="42">
        <v>0</v>
      </c>
      <c r="BZ137" s="42">
        <v>0</v>
      </c>
      <c r="CA137" s="42">
        <v>0.14488392364131289</v>
      </c>
      <c r="CB137" s="27">
        <v>6.5517260370097835E-2</v>
      </c>
      <c r="CD137" s="63" t="s">
        <v>61</v>
      </c>
      <c r="CE137" s="42">
        <v>11.532484562092458</v>
      </c>
      <c r="CF137" s="42">
        <v>7.3635889855379437</v>
      </c>
      <c r="CG137" s="42">
        <v>12.228753629064348</v>
      </c>
      <c r="CH137" s="42">
        <v>6.5938078880578344</v>
      </c>
      <c r="CI137" s="42">
        <v>0</v>
      </c>
      <c r="CJ137" s="42">
        <v>17.84565945827767</v>
      </c>
      <c r="CK137" s="42">
        <v>0.70039100967674639</v>
      </c>
      <c r="CL137" s="42">
        <v>9.4033786567530928</v>
      </c>
      <c r="CM137" s="42">
        <v>0</v>
      </c>
      <c r="CN137" s="42">
        <v>1.9521976887149504</v>
      </c>
      <c r="CO137" s="42">
        <v>0</v>
      </c>
      <c r="CP137" s="42">
        <v>5.6220948452781805</v>
      </c>
      <c r="CQ137" s="42">
        <v>1.2476684751405529</v>
      </c>
      <c r="CR137" s="42">
        <v>0</v>
      </c>
      <c r="CS137" s="42">
        <v>0</v>
      </c>
      <c r="CT137" s="42">
        <v>33.598767145645176</v>
      </c>
      <c r="CU137" s="42">
        <v>108.08879234423895</v>
      </c>
      <c r="CV137" s="27">
        <v>6.5517260370097835E-2</v>
      </c>
    </row>
    <row r="138" spans="2:100" x14ac:dyDescent="0.25">
      <c r="B138" s="78" t="s">
        <v>62</v>
      </c>
      <c r="C138" s="3">
        <v>0.11709839611714858</v>
      </c>
      <c r="D138" s="3">
        <v>7.4757812245114547E-2</v>
      </c>
      <c r="E138" s="3">
        <v>0.11519913013161967</v>
      </c>
      <c r="F138" s="3">
        <v>2.6683053952664099E-2</v>
      </c>
      <c r="G138" s="3">
        <v>0</v>
      </c>
      <c r="H138" s="3">
        <v>3.3758316995557314E-2</v>
      </c>
      <c r="I138" s="3">
        <v>1.5791931298616668E-3</v>
      </c>
      <c r="J138" s="3">
        <v>4.8786913255793207E-2</v>
      </c>
      <c r="K138" s="3">
        <v>0</v>
      </c>
      <c r="L138" s="3">
        <v>1.3204295549242483E-2</v>
      </c>
      <c r="M138" s="3">
        <v>0</v>
      </c>
      <c r="N138" s="3">
        <v>5.7085555645531631E-2</v>
      </c>
      <c r="O138" s="3">
        <v>1.2668560407626402E-2</v>
      </c>
      <c r="P138" s="3">
        <v>0</v>
      </c>
      <c r="Q138" s="3">
        <v>0</v>
      </c>
      <c r="R138" s="3">
        <v>0.34115473756634662</v>
      </c>
      <c r="S138" s="3">
        <v>0.84197596499650629</v>
      </c>
      <c r="T138" s="47">
        <v>3.035222991725843E-2</v>
      </c>
      <c r="U138" s="44"/>
      <c r="V138" s="78" t="s">
        <v>62</v>
      </c>
      <c r="W138" s="3">
        <v>3.75860515100387</v>
      </c>
      <c r="X138" s="3">
        <v>2.39956402051111</v>
      </c>
      <c r="Y138" s="3">
        <v>11.755013278736699</v>
      </c>
      <c r="Z138" s="3">
        <v>1.7891716028468601</v>
      </c>
      <c r="AA138" s="3">
        <v>0</v>
      </c>
      <c r="AB138" s="3">
        <v>1.0835689331029299</v>
      </c>
      <c r="AC138" s="3">
        <v>5.0688682587845903E-2</v>
      </c>
      <c r="AD138" s="3">
        <v>1.56595435586798</v>
      </c>
      <c r="AE138" s="3">
        <v>0</v>
      </c>
      <c r="AF138" s="3">
        <v>0.42382931715912803</v>
      </c>
      <c r="AG138" s="3">
        <v>0</v>
      </c>
      <c r="AH138" s="3">
        <v>1.83232282090832</v>
      </c>
      <c r="AI138" s="3">
        <v>0.40663337827677698</v>
      </c>
      <c r="AJ138" s="3">
        <v>0</v>
      </c>
      <c r="AK138" s="3">
        <v>0</v>
      </c>
      <c r="AL138" s="3">
        <v>10.950328923578301</v>
      </c>
      <c r="AM138" s="3">
        <v>36.015680464579823</v>
      </c>
      <c r="AN138" s="47">
        <v>3.035222991725843E-2</v>
      </c>
      <c r="AO138" s="44"/>
      <c r="AP138" s="78" t="s">
        <v>62</v>
      </c>
      <c r="AQ138" s="3">
        <v>1.1015841591453299</v>
      </c>
      <c r="AR138" s="3">
        <v>0.70327198725413498</v>
      </c>
      <c r="AS138" s="3">
        <v>0</v>
      </c>
      <c r="AT138" s="3">
        <v>0.12556781336827899</v>
      </c>
      <c r="AU138" s="3">
        <v>0</v>
      </c>
      <c r="AV138" s="3">
        <v>0.31757588895162098</v>
      </c>
      <c r="AW138" s="3">
        <v>1.4856003103120101E-2</v>
      </c>
      <c r="AX138" s="3">
        <v>0.45895496948065101</v>
      </c>
      <c r="AY138" s="3">
        <v>0</v>
      </c>
      <c r="AZ138" s="3">
        <v>0.124217267631632</v>
      </c>
      <c r="BA138" s="3">
        <v>0</v>
      </c>
      <c r="BB138" s="3">
        <v>0.53702310108684503</v>
      </c>
      <c r="BC138" s="3">
        <v>0.119177426224143</v>
      </c>
      <c r="BD138" s="3">
        <v>0</v>
      </c>
      <c r="BE138" s="3">
        <v>0</v>
      </c>
      <c r="BF138" s="3">
        <v>3.2093578322327998</v>
      </c>
      <c r="BG138" s="3">
        <v>6.7115864484785561</v>
      </c>
      <c r="BH138" s="47">
        <v>3.035222991725843E-2</v>
      </c>
      <c r="BI138" s="44"/>
      <c r="BJ138" s="78" t="s">
        <v>62</v>
      </c>
      <c r="BK138" s="3">
        <v>0</v>
      </c>
      <c r="BL138" s="3">
        <v>0</v>
      </c>
      <c r="BM138" s="3">
        <v>0.11755013278736701</v>
      </c>
      <c r="BN138" s="3">
        <v>1.36073422363429E-2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0.13115747502370992</v>
      </c>
      <c r="CB138" s="47">
        <v>3.035222991725843E-2</v>
      </c>
      <c r="CD138" s="78" t="s">
        <v>62</v>
      </c>
      <c r="CE138" s="3">
        <v>11.532484562092458</v>
      </c>
      <c r="CF138" s="3">
        <v>7.3625544345635383</v>
      </c>
      <c r="CG138" s="3">
        <v>12.848229513659213</v>
      </c>
      <c r="CH138" s="3">
        <v>2.8018519445847918</v>
      </c>
      <c r="CI138" s="3">
        <v>0</v>
      </c>
      <c r="CJ138" s="3">
        <v>3.32470198143452</v>
      </c>
      <c r="CK138" s="3">
        <v>0.15552749648656433</v>
      </c>
      <c r="CL138" s="3">
        <v>4.8047995754929351</v>
      </c>
      <c r="CM138" s="3">
        <v>0</v>
      </c>
      <c r="CN138" s="3">
        <v>1.3004305748355554</v>
      </c>
      <c r="CO138" s="3">
        <v>0</v>
      </c>
      <c r="CP138" s="3">
        <v>5.6220948452781805</v>
      </c>
      <c r="CQ138" s="3">
        <v>1.2476684751405529</v>
      </c>
      <c r="CR138" s="3">
        <v>0</v>
      </c>
      <c r="CS138" s="3">
        <v>0</v>
      </c>
      <c r="CT138" s="3">
        <v>33.598767145645176</v>
      </c>
      <c r="CU138" s="3">
        <v>84.599110549213478</v>
      </c>
      <c r="CV138" s="47">
        <v>3.035222991725843E-2</v>
      </c>
    </row>
    <row r="139" spans="2:100" x14ac:dyDescent="0.25">
      <c r="B139" s="63" t="s">
        <v>63</v>
      </c>
      <c r="C139" s="42">
        <v>0.11709839611714858</v>
      </c>
      <c r="D139" s="42">
        <v>7.4659769212661875E-2</v>
      </c>
      <c r="E139" s="42">
        <v>0.12530458744861875</v>
      </c>
      <c r="F139" s="42">
        <v>0.26452948848766272</v>
      </c>
      <c r="G139" s="42">
        <v>0</v>
      </c>
      <c r="H139" s="42">
        <v>0.1258802505954035</v>
      </c>
      <c r="I139" s="42">
        <v>5.9421080740027915E-3</v>
      </c>
      <c r="J139" s="42">
        <v>8.7555929517053294E-2</v>
      </c>
      <c r="K139" s="42">
        <v>0</v>
      </c>
      <c r="L139" s="42">
        <v>2.3456795514286755E-2</v>
      </c>
      <c r="M139" s="42">
        <v>0</v>
      </c>
      <c r="N139" s="42">
        <v>5.7085555645531631E-2</v>
      </c>
      <c r="O139" s="42">
        <v>1.2668560407626402E-2</v>
      </c>
      <c r="P139" s="42">
        <v>0</v>
      </c>
      <c r="Q139" s="42">
        <v>0</v>
      </c>
      <c r="R139" s="42">
        <v>0.34115473756634662</v>
      </c>
      <c r="S139" s="42">
        <v>1.2353361785863428</v>
      </c>
      <c r="T139" s="27">
        <v>0.3386258759002802</v>
      </c>
      <c r="U139" s="44"/>
      <c r="V139" s="63" t="s">
        <v>63</v>
      </c>
      <c r="W139" s="42">
        <v>3.75860515100387</v>
      </c>
      <c r="X139" s="42">
        <v>2.3964170513038798</v>
      </c>
      <c r="Y139" s="42">
        <v>12.786182392716199</v>
      </c>
      <c r="Z139" s="42">
        <v>18.3387385612019</v>
      </c>
      <c r="AA139" s="42">
        <v>0</v>
      </c>
      <c r="AB139" s="42">
        <v>4.0404836785655398</v>
      </c>
      <c r="AC139" s="42">
        <v>0.190728812309478</v>
      </c>
      <c r="AD139" s="42">
        <v>2.8103558938117201</v>
      </c>
      <c r="AE139" s="42">
        <v>0</v>
      </c>
      <c r="AF139" s="42">
        <v>0.75291238282922301</v>
      </c>
      <c r="AG139" s="42">
        <v>0</v>
      </c>
      <c r="AH139" s="42">
        <v>1.83232282090832</v>
      </c>
      <c r="AI139" s="42">
        <v>0.40663337827677698</v>
      </c>
      <c r="AJ139" s="42">
        <v>0</v>
      </c>
      <c r="AK139" s="42">
        <v>0</v>
      </c>
      <c r="AL139" s="42">
        <v>10.950328923578301</v>
      </c>
      <c r="AM139" s="42">
        <v>58.263709046505213</v>
      </c>
      <c r="AN139" s="27">
        <v>0.3386258759002802</v>
      </c>
      <c r="AO139" s="44"/>
      <c r="AP139" s="63" t="s">
        <v>63</v>
      </c>
      <c r="AQ139" s="42">
        <v>1.1015841591453299</v>
      </c>
      <c r="AR139" s="42">
        <v>0.70234966333642401</v>
      </c>
      <c r="AS139" s="42">
        <v>0</v>
      </c>
      <c r="AT139" s="42">
        <v>1.1639727841504499</v>
      </c>
      <c r="AU139" s="42">
        <v>0</v>
      </c>
      <c r="AV139" s="42">
        <v>1.1841980300602399</v>
      </c>
      <c r="AW139" s="42">
        <v>5.5899417441230399E-2</v>
      </c>
      <c r="AX139" s="42">
        <v>0.82366819865525198</v>
      </c>
      <c r="AY139" s="42">
        <v>0</v>
      </c>
      <c r="AZ139" s="42">
        <v>0.22066599731219899</v>
      </c>
      <c r="BA139" s="42">
        <v>0</v>
      </c>
      <c r="BB139" s="42">
        <v>0.53702310108684503</v>
      </c>
      <c r="BC139" s="42">
        <v>0.119177426224143</v>
      </c>
      <c r="BD139" s="42">
        <v>0</v>
      </c>
      <c r="BE139" s="42">
        <v>0</v>
      </c>
      <c r="BF139" s="42">
        <v>3.2093578322327998</v>
      </c>
      <c r="BG139" s="42">
        <v>9.1178966096449123</v>
      </c>
      <c r="BH139" s="27">
        <v>0.3386258759002802</v>
      </c>
      <c r="BI139" s="44"/>
      <c r="BJ139" s="63" t="s">
        <v>63</v>
      </c>
      <c r="BK139" s="42">
        <v>0</v>
      </c>
      <c r="BL139" s="42">
        <v>0</v>
      </c>
      <c r="BM139" s="42">
        <v>0.127861823927162</v>
      </c>
      <c r="BN139" s="42">
        <v>0.14367263421680601</v>
      </c>
      <c r="BO139" s="42">
        <v>0</v>
      </c>
      <c r="BP139" s="42">
        <v>0</v>
      </c>
      <c r="BQ139" s="42">
        <v>0</v>
      </c>
      <c r="BR139" s="42">
        <v>0</v>
      </c>
      <c r="BS139" s="42">
        <v>0</v>
      </c>
      <c r="BT139" s="42">
        <v>0</v>
      </c>
      <c r="BU139" s="42">
        <v>0</v>
      </c>
      <c r="BV139" s="42">
        <v>0</v>
      </c>
      <c r="BW139" s="42">
        <v>0</v>
      </c>
      <c r="BX139" s="42">
        <v>0</v>
      </c>
      <c r="BY139" s="42">
        <v>0</v>
      </c>
      <c r="BZ139" s="42">
        <v>0</v>
      </c>
      <c r="CA139" s="42">
        <v>0.27153445814396804</v>
      </c>
      <c r="CB139" s="27">
        <v>0.3386258759002802</v>
      </c>
      <c r="CD139" s="63" t="s">
        <v>63</v>
      </c>
      <c r="CE139" s="42">
        <v>11.532484562092458</v>
      </c>
      <c r="CF139" s="42">
        <v>7.352898625469023</v>
      </c>
      <c r="CG139" s="42">
        <v>13.975297355238807</v>
      </c>
      <c r="CH139" s="42">
        <v>27.889049997167959</v>
      </c>
      <c r="CI139" s="42">
        <v>0</v>
      </c>
      <c r="CJ139" s="42">
        <v>12.397369176700652</v>
      </c>
      <c r="CK139" s="42">
        <v>0.58521100119224101</v>
      </c>
      <c r="CL139" s="42">
        <v>8.6229823717218324</v>
      </c>
      <c r="CM139" s="42">
        <v>0</v>
      </c>
      <c r="CN139" s="42">
        <v>2.3101523258614112</v>
      </c>
      <c r="CO139" s="42">
        <v>0</v>
      </c>
      <c r="CP139" s="42">
        <v>5.6220948452781805</v>
      </c>
      <c r="CQ139" s="42">
        <v>1.2476684751405529</v>
      </c>
      <c r="CR139" s="42">
        <v>0</v>
      </c>
      <c r="CS139" s="42">
        <v>0</v>
      </c>
      <c r="CT139" s="42">
        <v>33.598767145645176</v>
      </c>
      <c r="CU139" s="42">
        <v>125.13397588150829</v>
      </c>
      <c r="CV139" s="27">
        <v>0.3386258759002802</v>
      </c>
    </row>
    <row r="140" spans="2:100" x14ac:dyDescent="0.25">
      <c r="B140" s="78" t="s">
        <v>64</v>
      </c>
      <c r="C140" s="3">
        <v>0.11709839611714858</v>
      </c>
      <c r="D140" s="3">
        <v>7.4715793802634933E-2</v>
      </c>
      <c r="E140" s="3">
        <v>0.12197023801461351</v>
      </c>
      <c r="F140" s="3">
        <v>9.651073938737674E-2</v>
      </c>
      <c r="G140" s="3">
        <v>0</v>
      </c>
      <c r="H140" s="3">
        <v>0.13363965630665289</v>
      </c>
      <c r="I140" s="3">
        <v>4.9476716019834603E-3</v>
      </c>
      <c r="J140" s="3">
        <v>8.9516790166105711E-2</v>
      </c>
      <c r="K140" s="3">
        <v>0</v>
      </c>
      <c r="L140" s="3">
        <v>2.0021787841572141E-2</v>
      </c>
      <c r="M140" s="3">
        <v>0</v>
      </c>
      <c r="N140" s="3">
        <v>5.7085555645531631E-2</v>
      </c>
      <c r="O140" s="3">
        <v>1.2668560407626402E-2</v>
      </c>
      <c r="P140" s="3">
        <v>0</v>
      </c>
      <c r="Q140" s="3">
        <v>0</v>
      </c>
      <c r="R140" s="3">
        <v>0.34115473756634662</v>
      </c>
      <c r="S140" s="3">
        <v>1.0693299268575926</v>
      </c>
      <c r="T140" s="47">
        <v>0</v>
      </c>
      <c r="U140" s="44"/>
      <c r="V140" s="78" t="s">
        <v>64</v>
      </c>
      <c r="W140" s="3">
        <v>3.75860515100387</v>
      </c>
      <c r="X140" s="3">
        <v>2.3982153194223002</v>
      </c>
      <c r="Y140" s="3">
        <v>12.4459426545524</v>
      </c>
      <c r="Z140" s="3">
        <v>6.5949226828668897</v>
      </c>
      <c r="AA140" s="3">
        <v>0</v>
      </c>
      <c r="AB140" s="3">
        <v>4.2895438129661398</v>
      </c>
      <c r="AC140" s="3">
        <v>0.15880955320759699</v>
      </c>
      <c r="AD140" s="3">
        <v>2.8732952779562799</v>
      </c>
      <c r="AE140" s="3">
        <v>0</v>
      </c>
      <c r="AF140" s="3">
        <v>0.64265606881885295</v>
      </c>
      <c r="AG140" s="3">
        <v>0</v>
      </c>
      <c r="AH140" s="3">
        <v>1.83232282090832</v>
      </c>
      <c r="AI140" s="3">
        <v>0.40663337827677698</v>
      </c>
      <c r="AJ140" s="3">
        <v>0</v>
      </c>
      <c r="AK140" s="3">
        <v>0</v>
      </c>
      <c r="AL140" s="3">
        <v>10.950328923578301</v>
      </c>
      <c r="AM140" s="3">
        <v>46.351275643557727</v>
      </c>
      <c r="AN140" s="47">
        <v>0</v>
      </c>
      <c r="AO140" s="44"/>
      <c r="AP140" s="78" t="s">
        <v>64</v>
      </c>
      <c r="AQ140" s="3">
        <v>1.1015841591453299</v>
      </c>
      <c r="AR140" s="3">
        <v>0.70287670557511694</v>
      </c>
      <c r="AS140" s="3">
        <v>0</v>
      </c>
      <c r="AT140" s="3">
        <v>0.437543878533801</v>
      </c>
      <c r="AU140" s="3">
        <v>0</v>
      </c>
      <c r="AV140" s="3">
        <v>1.25719338011903</v>
      </c>
      <c r="AW140" s="3">
        <v>4.6544417704454E-2</v>
      </c>
      <c r="AX140" s="3">
        <v>0.84211467700946097</v>
      </c>
      <c r="AY140" s="3">
        <v>0</v>
      </c>
      <c r="AZ140" s="3">
        <v>0.18835172005241901</v>
      </c>
      <c r="BA140" s="3">
        <v>0</v>
      </c>
      <c r="BB140" s="3">
        <v>0.53702310108684503</v>
      </c>
      <c r="BC140" s="3">
        <v>0.119177426224143</v>
      </c>
      <c r="BD140" s="3">
        <v>0</v>
      </c>
      <c r="BE140" s="3">
        <v>0</v>
      </c>
      <c r="BF140" s="3">
        <v>3.2093578322327998</v>
      </c>
      <c r="BG140" s="3">
        <v>8.4417672976834002</v>
      </c>
      <c r="BH140" s="47">
        <v>0</v>
      </c>
      <c r="BI140" s="44"/>
      <c r="BJ140" s="78" t="s">
        <v>64</v>
      </c>
      <c r="BK140" s="3">
        <v>0</v>
      </c>
      <c r="BL140" s="3">
        <v>0</v>
      </c>
      <c r="BM140" s="3">
        <v>0.124459426545524</v>
      </c>
      <c r="BN140" s="3">
        <v>5.1020229693095602E-2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0.17547965623861961</v>
      </c>
      <c r="CB140" s="47">
        <v>0</v>
      </c>
      <c r="CD140" s="78" t="s">
        <v>64</v>
      </c>
      <c r="CE140" s="3">
        <v>11.532484562092458</v>
      </c>
      <c r="CF140" s="3">
        <v>7.3584162306658989</v>
      </c>
      <c r="CG140" s="3">
        <v>13.603415321425773</v>
      </c>
      <c r="CH140" s="3">
        <v>10.157157969825711</v>
      </c>
      <c r="CI140" s="3">
        <v>0</v>
      </c>
      <c r="CJ140" s="3">
        <v>13.161557496466125</v>
      </c>
      <c r="CK140" s="3">
        <v>0.48727350894792887</v>
      </c>
      <c r="CL140" s="3">
        <v>8.8160985536120471</v>
      </c>
      <c r="CM140" s="3">
        <v>0</v>
      </c>
      <c r="CN140" s="3">
        <v>1.9718541572287744</v>
      </c>
      <c r="CO140" s="3">
        <v>0</v>
      </c>
      <c r="CP140" s="3">
        <v>5.6220948452781805</v>
      </c>
      <c r="CQ140" s="3">
        <v>1.2476684751405529</v>
      </c>
      <c r="CR140" s="3">
        <v>0</v>
      </c>
      <c r="CS140" s="3">
        <v>0</v>
      </c>
      <c r="CT140" s="3">
        <v>33.598767145645176</v>
      </c>
      <c r="CU140" s="3">
        <v>107.55678826632862</v>
      </c>
      <c r="CV140" s="47">
        <v>0</v>
      </c>
    </row>
    <row r="141" spans="2:100" x14ac:dyDescent="0.25">
      <c r="B141" s="63" t="s">
        <v>65</v>
      </c>
      <c r="C141" s="42">
        <v>0.11709839611714858</v>
      </c>
      <c r="D141" s="42">
        <v>7.4572230790829364E-2</v>
      </c>
      <c r="E141" s="42">
        <v>0.1288811947675266</v>
      </c>
      <c r="F141" s="42">
        <v>0.16552314564749754</v>
      </c>
      <c r="G141" s="42">
        <v>0</v>
      </c>
      <c r="H141" s="42">
        <v>2.2865035782697822E-2</v>
      </c>
      <c r="I141" s="42">
        <v>9.9093493514601505E-4</v>
      </c>
      <c r="J141" s="42">
        <v>6.3833017200395081E-2</v>
      </c>
      <c r="K141" s="42">
        <v>0</v>
      </c>
      <c r="L141" s="42">
        <v>1.7276582932899034E-2</v>
      </c>
      <c r="M141" s="42">
        <v>0</v>
      </c>
      <c r="N141" s="42">
        <v>5.7085555645531631E-2</v>
      </c>
      <c r="O141" s="42">
        <v>1.2668560407626402E-2</v>
      </c>
      <c r="P141" s="42">
        <v>0</v>
      </c>
      <c r="Q141" s="42">
        <v>0</v>
      </c>
      <c r="R141" s="42">
        <v>0.34115473756634662</v>
      </c>
      <c r="S141" s="42">
        <v>1.0019493917936446</v>
      </c>
      <c r="T141" s="27">
        <v>5.1296666884273291E-2</v>
      </c>
      <c r="U141" s="44"/>
      <c r="V141" s="63" t="s">
        <v>65</v>
      </c>
      <c r="W141" s="42">
        <v>3.75860515100387</v>
      </c>
      <c r="X141" s="42">
        <v>2.3936072573688598</v>
      </c>
      <c r="Y141" s="42">
        <v>13.151142323217</v>
      </c>
      <c r="Z141" s="42">
        <v>11.439201248381201</v>
      </c>
      <c r="AA141" s="42">
        <v>0</v>
      </c>
      <c r="AB141" s="42">
        <v>0.73391817582845598</v>
      </c>
      <c r="AC141" s="42">
        <v>3.1806867344479801E-2</v>
      </c>
      <c r="AD141" s="42">
        <v>2.04890173742002</v>
      </c>
      <c r="AE141" s="42">
        <v>0</v>
      </c>
      <c r="AF141" s="42">
        <v>0.55454093101647794</v>
      </c>
      <c r="AG141" s="42">
        <v>0</v>
      </c>
      <c r="AH141" s="42">
        <v>1.83232282090832</v>
      </c>
      <c r="AI141" s="42">
        <v>0.40663337827677698</v>
      </c>
      <c r="AJ141" s="42">
        <v>0</v>
      </c>
      <c r="AK141" s="42">
        <v>0</v>
      </c>
      <c r="AL141" s="42">
        <v>10.950328923578301</v>
      </c>
      <c r="AM141" s="42">
        <v>47.30100881434376</v>
      </c>
      <c r="AN141" s="27">
        <v>5.1296666884273291E-2</v>
      </c>
      <c r="AO141" s="44"/>
      <c r="AP141" s="63" t="s">
        <v>65</v>
      </c>
      <c r="AQ141" s="42">
        <v>1.1015841591453299</v>
      </c>
      <c r="AR141" s="42">
        <v>0.70152615983847</v>
      </c>
      <c r="AS141" s="42">
        <v>0</v>
      </c>
      <c r="AT141" s="42">
        <v>0.73314869415996797</v>
      </c>
      <c r="AU141" s="42">
        <v>0</v>
      </c>
      <c r="AV141" s="42">
        <v>0.215099113666019</v>
      </c>
      <c r="AW141" s="42">
        <v>9.3220595968580896E-3</v>
      </c>
      <c r="AX141" s="42">
        <v>0.60049875070926695</v>
      </c>
      <c r="AY141" s="42">
        <v>0</v>
      </c>
      <c r="AZ141" s="42">
        <v>0.162526650356529</v>
      </c>
      <c r="BA141" s="42">
        <v>0</v>
      </c>
      <c r="BB141" s="42">
        <v>0.53702310108684503</v>
      </c>
      <c r="BC141" s="42">
        <v>0.119177426224143</v>
      </c>
      <c r="BD141" s="42">
        <v>0</v>
      </c>
      <c r="BE141" s="42">
        <v>0</v>
      </c>
      <c r="BF141" s="42">
        <v>3.2093578322327998</v>
      </c>
      <c r="BG141" s="42">
        <v>7.3892639470162287</v>
      </c>
      <c r="BH141" s="27">
        <v>5.1296666884273291E-2</v>
      </c>
      <c r="BI141" s="44"/>
      <c r="BJ141" s="63" t="s">
        <v>65</v>
      </c>
      <c r="BK141" s="42">
        <v>0</v>
      </c>
      <c r="BL141" s="42">
        <v>0</v>
      </c>
      <c r="BM141" s="42">
        <v>0.13151142323216999</v>
      </c>
      <c r="BN141" s="42">
        <v>8.9376979039074406E-2</v>
      </c>
      <c r="BO141" s="42">
        <v>0</v>
      </c>
      <c r="BP141" s="42">
        <v>0</v>
      </c>
      <c r="BQ141" s="42">
        <v>0</v>
      </c>
      <c r="BR141" s="42">
        <v>0</v>
      </c>
      <c r="BS141" s="42">
        <v>0</v>
      </c>
      <c r="BT141" s="42">
        <v>0</v>
      </c>
      <c r="BU141" s="42">
        <v>0</v>
      </c>
      <c r="BV141" s="42">
        <v>0</v>
      </c>
      <c r="BW141" s="42">
        <v>0</v>
      </c>
      <c r="BX141" s="42">
        <v>0</v>
      </c>
      <c r="BY141" s="42">
        <v>0</v>
      </c>
      <c r="BZ141" s="42">
        <v>0</v>
      </c>
      <c r="CA141" s="42">
        <v>0.2208884022712444</v>
      </c>
      <c r="CB141" s="27">
        <v>5.1296666884273291E-2</v>
      </c>
      <c r="CD141" s="63" t="s">
        <v>65</v>
      </c>
      <c r="CE141" s="42">
        <v>11.532484562092458</v>
      </c>
      <c r="CF141" s="42">
        <v>7.3442773673489423</v>
      </c>
      <c r="CG141" s="42">
        <v>14.374198559276181</v>
      </c>
      <c r="CH141" s="42">
        <v>17.444237488131535</v>
      </c>
      <c r="CI141" s="42">
        <v>0</v>
      </c>
      <c r="CJ141" s="42">
        <v>2.2518726209695528</v>
      </c>
      <c r="CK141" s="42">
        <v>9.7592641919507339E-2</v>
      </c>
      <c r="CL141" s="42">
        <v>6.2866214211753153</v>
      </c>
      <c r="CM141" s="42">
        <v>0</v>
      </c>
      <c r="CN141" s="42">
        <v>1.7014915025825019</v>
      </c>
      <c r="CO141" s="42">
        <v>0</v>
      </c>
      <c r="CP141" s="42">
        <v>5.6220948452781805</v>
      </c>
      <c r="CQ141" s="42">
        <v>1.2476684751405529</v>
      </c>
      <c r="CR141" s="42">
        <v>0</v>
      </c>
      <c r="CS141" s="42">
        <v>0</v>
      </c>
      <c r="CT141" s="42">
        <v>33.598767145645176</v>
      </c>
      <c r="CU141" s="42">
        <v>101.50130662955991</v>
      </c>
      <c r="CV141" s="27">
        <v>5.1296666884273291E-2</v>
      </c>
    </row>
    <row r="142" spans="2:100" x14ac:dyDescent="0.25">
      <c r="B142" s="78" t="s">
        <v>66</v>
      </c>
      <c r="C142" s="3">
        <v>0.11709839611714858</v>
      </c>
      <c r="D142" s="3">
        <v>7.4680778433901904E-2</v>
      </c>
      <c r="E142" s="3">
        <v>0.13532195098929081</v>
      </c>
      <c r="F142" s="3">
        <v>0.3893374931376879</v>
      </c>
      <c r="G142" s="3">
        <v>0</v>
      </c>
      <c r="H142" s="3">
        <v>6.1479984421532588E-2</v>
      </c>
      <c r="I142" s="3">
        <v>2.7837218142794371E-3</v>
      </c>
      <c r="J142" s="3">
        <v>8.8634402874032125E-2</v>
      </c>
      <c r="K142" s="3">
        <v>0</v>
      </c>
      <c r="L142" s="3">
        <v>2.1082753514184344E-2</v>
      </c>
      <c r="M142" s="3">
        <v>0</v>
      </c>
      <c r="N142" s="3">
        <v>5.7085555645531631E-2</v>
      </c>
      <c r="O142" s="3">
        <v>1.2668560407626402E-2</v>
      </c>
      <c r="P142" s="3">
        <v>0</v>
      </c>
      <c r="Q142" s="3">
        <v>0</v>
      </c>
      <c r="R142" s="3">
        <v>0.34115473756634662</v>
      </c>
      <c r="S142" s="3">
        <v>1.3013283349215621</v>
      </c>
      <c r="T142" s="47">
        <v>0.14081284942991085</v>
      </c>
      <c r="U142" s="44"/>
      <c r="V142" s="78" t="s">
        <v>66</v>
      </c>
      <c r="W142" s="3">
        <v>3.75860515100387</v>
      </c>
      <c r="X142" s="3">
        <v>2.3970914018482898</v>
      </c>
      <c r="Y142" s="3">
        <v>13.808362345846</v>
      </c>
      <c r="Z142" s="3">
        <v>26.976204955034699</v>
      </c>
      <c r="AA142" s="3">
        <v>0</v>
      </c>
      <c r="AB142" s="3">
        <v>1.9733744764465599</v>
      </c>
      <c r="AC142" s="3">
        <v>8.9351447133785997E-2</v>
      </c>
      <c r="AD142" s="3">
        <v>2.8449725550912301</v>
      </c>
      <c r="AE142" s="3">
        <v>0</v>
      </c>
      <c r="AF142" s="3">
        <v>0.67671077131135304</v>
      </c>
      <c r="AG142" s="3">
        <v>0</v>
      </c>
      <c r="AH142" s="3">
        <v>1.83232282090832</v>
      </c>
      <c r="AI142" s="3">
        <v>0.40663337827677698</v>
      </c>
      <c r="AJ142" s="3">
        <v>0</v>
      </c>
      <c r="AK142" s="3">
        <v>0</v>
      </c>
      <c r="AL142" s="3">
        <v>10.950328923578301</v>
      </c>
      <c r="AM142" s="3">
        <v>65.713958226479193</v>
      </c>
      <c r="AN142" s="47">
        <v>0.14081284942991085</v>
      </c>
      <c r="AO142" s="44"/>
      <c r="AP142" s="78" t="s">
        <v>66</v>
      </c>
      <c r="AQ142" s="3">
        <v>1.1015841591453299</v>
      </c>
      <c r="AR142" s="3">
        <v>0.70254730417593503</v>
      </c>
      <c r="AS142" s="3">
        <v>0</v>
      </c>
      <c r="AT142" s="3">
        <v>1.7151601454021299</v>
      </c>
      <c r="AU142" s="3">
        <v>0</v>
      </c>
      <c r="AV142" s="3">
        <v>0.57836297668421999</v>
      </c>
      <c r="AW142" s="3">
        <v>2.618741123499E-2</v>
      </c>
      <c r="AX142" s="3">
        <v>0.83381376175006705</v>
      </c>
      <c r="AY142" s="3">
        <v>0</v>
      </c>
      <c r="AZ142" s="3">
        <v>0.19833258244764199</v>
      </c>
      <c r="BA142" s="3">
        <v>0</v>
      </c>
      <c r="BB142" s="3">
        <v>0.53702310108684503</v>
      </c>
      <c r="BC142" s="3">
        <v>0.119177426224143</v>
      </c>
      <c r="BD142" s="3">
        <v>0</v>
      </c>
      <c r="BE142" s="3">
        <v>0</v>
      </c>
      <c r="BF142" s="3">
        <v>3.2093578322327998</v>
      </c>
      <c r="BG142" s="3">
        <v>9.0215467003840999</v>
      </c>
      <c r="BH142" s="47">
        <v>0.14081284942991085</v>
      </c>
      <c r="BI142" s="44"/>
      <c r="BJ142" s="78" t="s">
        <v>66</v>
      </c>
      <c r="BK142" s="3">
        <v>0</v>
      </c>
      <c r="BL142" s="3">
        <v>0</v>
      </c>
      <c r="BM142" s="3">
        <v>0.13808362345846001</v>
      </c>
      <c r="BN142" s="3">
        <v>0.211240785389226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0.34932440884768601</v>
      </c>
      <c r="CB142" s="47">
        <v>0.14081284942991085</v>
      </c>
      <c r="CD142" s="78" t="s">
        <v>66</v>
      </c>
      <c r="CE142" s="3">
        <v>11.532484562092458</v>
      </c>
      <c r="CF142" s="3">
        <v>7.3549677274178631</v>
      </c>
      <c r="CG142" s="3">
        <v>15.092540044009679</v>
      </c>
      <c r="CH142" s="3">
        <v>41.044629405257297</v>
      </c>
      <c r="CI142" s="3">
        <v>0</v>
      </c>
      <c r="CJ142" s="3">
        <v>6.0548820029070987</v>
      </c>
      <c r="CK142" s="3">
        <v>0.27415600821911029</v>
      </c>
      <c r="CL142" s="3">
        <v>8.7291962717614506</v>
      </c>
      <c r="CM142" s="3">
        <v>0</v>
      </c>
      <c r="CN142" s="3">
        <v>2.0763438056443637</v>
      </c>
      <c r="CO142" s="3">
        <v>0</v>
      </c>
      <c r="CP142" s="3">
        <v>5.6220948452781805</v>
      </c>
      <c r="CQ142" s="3">
        <v>1.2476684751405529</v>
      </c>
      <c r="CR142" s="3">
        <v>0</v>
      </c>
      <c r="CS142" s="3">
        <v>0</v>
      </c>
      <c r="CT142" s="3">
        <v>33.598767145645176</v>
      </c>
      <c r="CU142" s="3">
        <v>132.62773029337325</v>
      </c>
      <c r="CV142" s="47">
        <v>0.14081284942991085</v>
      </c>
    </row>
    <row r="143" spans="2:100" x14ac:dyDescent="0.25">
      <c r="B143" s="63" t="s">
        <v>67</v>
      </c>
      <c r="C143" s="42">
        <v>0.11709839611714858</v>
      </c>
      <c r="D143" s="42">
        <v>7.4684279970775175E-2</v>
      </c>
      <c r="E143" s="42">
        <v>0.13250625366341395</v>
      </c>
      <c r="F143" s="42">
        <v>0.19244917720149574</v>
      </c>
      <c r="G143" s="42">
        <v>0</v>
      </c>
      <c r="H143" s="42">
        <v>8.9054587298829119E-2</v>
      </c>
      <c r="I143" s="42">
        <v>3.2004047022030423E-3</v>
      </c>
      <c r="J143" s="42">
        <v>9.0819361882975846E-2</v>
      </c>
      <c r="K143" s="42">
        <v>0</v>
      </c>
      <c r="L143" s="42">
        <v>1.868420075596874E-2</v>
      </c>
      <c r="M143" s="42">
        <v>0</v>
      </c>
      <c r="N143" s="42">
        <v>5.7085555645531631E-2</v>
      </c>
      <c r="O143" s="42">
        <v>1.2668560407626402E-2</v>
      </c>
      <c r="P143" s="42">
        <v>0</v>
      </c>
      <c r="Q143" s="42">
        <v>0</v>
      </c>
      <c r="R143" s="42">
        <v>0.34115473756634662</v>
      </c>
      <c r="S143" s="42">
        <v>1.1294055152123148</v>
      </c>
      <c r="T143" s="27">
        <v>1.9355304081091512E-2</v>
      </c>
      <c r="U143" s="44"/>
      <c r="V143" s="63" t="s">
        <v>67</v>
      </c>
      <c r="W143" s="42">
        <v>3.75860515100387</v>
      </c>
      <c r="X143" s="42">
        <v>2.3972037936056898</v>
      </c>
      <c r="Y143" s="42">
        <v>13.521046292185099</v>
      </c>
      <c r="Z143" s="42">
        <v>13.244104890846</v>
      </c>
      <c r="AA143" s="42">
        <v>0</v>
      </c>
      <c r="AB143" s="42">
        <v>2.8584595659793499</v>
      </c>
      <c r="AC143" s="42">
        <v>0.10272606626450401</v>
      </c>
      <c r="AD143" s="42">
        <v>2.9151050117094401</v>
      </c>
      <c r="AE143" s="42">
        <v>0</v>
      </c>
      <c r="AF143" s="42">
        <v>0.59972241749167599</v>
      </c>
      <c r="AG143" s="42">
        <v>0</v>
      </c>
      <c r="AH143" s="42">
        <v>1.83232282090832</v>
      </c>
      <c r="AI143" s="42">
        <v>0.40663337827677698</v>
      </c>
      <c r="AJ143" s="42">
        <v>0</v>
      </c>
      <c r="AK143" s="42">
        <v>0</v>
      </c>
      <c r="AL143" s="42">
        <v>10.950328923578301</v>
      </c>
      <c r="AM143" s="42">
        <v>52.586258311849022</v>
      </c>
      <c r="AN143" s="27">
        <v>1.9355304081091512E-2</v>
      </c>
      <c r="AO143" s="44"/>
      <c r="AP143" s="63" t="s">
        <v>67</v>
      </c>
      <c r="AQ143" s="42">
        <v>1.1015841591453299</v>
      </c>
      <c r="AR143" s="42">
        <v>0.70258024431585298</v>
      </c>
      <c r="AS143" s="42">
        <v>0</v>
      </c>
      <c r="AT143" s="42">
        <v>0.85993529270521996</v>
      </c>
      <c r="AU143" s="42">
        <v>0</v>
      </c>
      <c r="AV143" s="42">
        <v>0.83776657854025505</v>
      </c>
      <c r="AW143" s="42">
        <v>3.0107287885259099E-2</v>
      </c>
      <c r="AX143" s="42">
        <v>0.85436840905903899</v>
      </c>
      <c r="AY143" s="42">
        <v>0</v>
      </c>
      <c r="AZ143" s="42">
        <v>0.17576858660365699</v>
      </c>
      <c r="BA143" s="42">
        <v>0</v>
      </c>
      <c r="BB143" s="42">
        <v>0.53702310108684503</v>
      </c>
      <c r="BC143" s="42">
        <v>0.119177426224143</v>
      </c>
      <c r="BD143" s="42">
        <v>0</v>
      </c>
      <c r="BE143" s="42">
        <v>0</v>
      </c>
      <c r="BF143" s="42">
        <v>3.2093578322327998</v>
      </c>
      <c r="BG143" s="42">
        <v>8.4276689177983997</v>
      </c>
      <c r="BH143" s="27">
        <v>1.9355304081091512E-2</v>
      </c>
      <c r="BI143" s="44"/>
      <c r="BJ143" s="63" t="s">
        <v>67</v>
      </c>
      <c r="BK143" s="42">
        <v>0</v>
      </c>
      <c r="BL143" s="42">
        <v>0</v>
      </c>
      <c r="BM143" s="42">
        <v>0.13521046292185099</v>
      </c>
      <c r="BN143" s="42">
        <v>0.103100056721358</v>
      </c>
      <c r="BO143" s="42">
        <v>0</v>
      </c>
      <c r="BP143" s="42">
        <v>0</v>
      </c>
      <c r="BQ143" s="42">
        <v>0</v>
      </c>
      <c r="BR143" s="42">
        <v>0</v>
      </c>
      <c r="BS143" s="42">
        <v>0</v>
      </c>
      <c r="BT143" s="42">
        <v>0</v>
      </c>
      <c r="BU143" s="42">
        <v>0</v>
      </c>
      <c r="BV143" s="42">
        <v>0</v>
      </c>
      <c r="BW143" s="42">
        <v>0</v>
      </c>
      <c r="BX143" s="42">
        <v>0</v>
      </c>
      <c r="BY143" s="42">
        <v>0</v>
      </c>
      <c r="BZ143" s="42">
        <v>0</v>
      </c>
      <c r="CA143" s="42">
        <v>0.23831051964320898</v>
      </c>
      <c r="CB143" s="27">
        <v>1.9355304081091512E-2</v>
      </c>
      <c r="CD143" s="63" t="s">
        <v>67</v>
      </c>
      <c r="CE143" s="42">
        <v>11.532484562092458</v>
      </c>
      <c r="CF143" s="42">
        <v>7.355312577742664</v>
      </c>
      <c r="CG143" s="42">
        <v>14.778503597358313</v>
      </c>
      <c r="CH143" s="42">
        <v>20.271498778975378</v>
      </c>
      <c r="CI143" s="42">
        <v>0</v>
      </c>
      <c r="CJ143" s="42">
        <v>8.77057831073793</v>
      </c>
      <c r="CK143" s="42">
        <v>0.31519319687077746</v>
      </c>
      <c r="CL143" s="42">
        <v>8.9443828744390785</v>
      </c>
      <c r="CM143" s="42">
        <v>0</v>
      </c>
      <c r="CN143" s="42">
        <v>1.840121333153685</v>
      </c>
      <c r="CO143" s="42">
        <v>0</v>
      </c>
      <c r="CP143" s="42">
        <v>5.6220948452781805</v>
      </c>
      <c r="CQ143" s="42">
        <v>1.2476684751405529</v>
      </c>
      <c r="CR143" s="42">
        <v>0</v>
      </c>
      <c r="CS143" s="42">
        <v>0</v>
      </c>
      <c r="CT143" s="42">
        <v>33.598767145645176</v>
      </c>
      <c r="CU143" s="42">
        <v>114.27660569743421</v>
      </c>
      <c r="CV143" s="27">
        <v>1.9355304081091512E-2</v>
      </c>
    </row>
    <row r="144" spans="2:100" x14ac:dyDescent="0.25">
      <c r="B144" s="78" t="s">
        <v>68</v>
      </c>
      <c r="C144" s="3">
        <v>0.11709839611714858</v>
      </c>
      <c r="D144" s="3">
        <v>7.4568729253956093E-2</v>
      </c>
      <c r="E144" s="3">
        <v>0.13455773747964714</v>
      </c>
      <c r="F144" s="3">
        <v>0.13184222256176203</v>
      </c>
      <c r="G144" s="3">
        <v>0</v>
      </c>
      <c r="H144" s="3">
        <v>7.8364395224621332E-3</v>
      </c>
      <c r="I144" s="3">
        <v>3.606582979506691E-4</v>
      </c>
      <c r="J144" s="3">
        <v>5.663035585200181E-2</v>
      </c>
      <c r="K144" s="3">
        <v>0</v>
      </c>
      <c r="L144" s="3">
        <v>1.4941057838402954E-2</v>
      </c>
      <c r="M144" s="3">
        <v>0</v>
      </c>
      <c r="N144" s="3">
        <v>5.7085555645531631E-2</v>
      </c>
      <c r="O144" s="3">
        <v>1.2668560407626402E-2</v>
      </c>
      <c r="P144" s="3">
        <v>0</v>
      </c>
      <c r="Q144" s="3">
        <v>0</v>
      </c>
      <c r="R144" s="3">
        <v>0.34115473756634662</v>
      </c>
      <c r="S144" s="3">
        <v>0.94874445054283618</v>
      </c>
      <c r="T144" s="47">
        <v>0</v>
      </c>
      <c r="U144" s="44"/>
      <c r="V144" s="78" t="s">
        <v>68</v>
      </c>
      <c r="W144" s="3">
        <v>3.75860515100387</v>
      </c>
      <c r="X144" s="3">
        <v>2.3934948656114599</v>
      </c>
      <c r="Y144" s="3">
        <v>13.730381375474201</v>
      </c>
      <c r="Z144" s="3">
        <v>9.1238057440114595</v>
      </c>
      <c r="AA144" s="3">
        <v>0</v>
      </c>
      <c r="AB144" s="3">
        <v>0.25153275306341299</v>
      </c>
      <c r="AC144" s="3">
        <v>1.1576351012301801E-2</v>
      </c>
      <c r="AD144" s="3">
        <v>1.8177118924461899</v>
      </c>
      <c r="AE144" s="3">
        <v>0</v>
      </c>
      <c r="AF144" s="3">
        <v>0.47957562883001897</v>
      </c>
      <c r="AG144" s="3">
        <v>0</v>
      </c>
      <c r="AH144" s="3">
        <v>1.83232282090832</v>
      </c>
      <c r="AI144" s="3">
        <v>0.40663337827677698</v>
      </c>
      <c r="AJ144" s="3">
        <v>0</v>
      </c>
      <c r="AK144" s="3">
        <v>0</v>
      </c>
      <c r="AL144" s="3">
        <v>10.950328923578301</v>
      </c>
      <c r="AM144" s="3">
        <v>44.755968884216315</v>
      </c>
      <c r="AN144" s="47">
        <v>0</v>
      </c>
      <c r="AO144" s="44"/>
      <c r="AP144" s="78" t="s">
        <v>68</v>
      </c>
      <c r="AQ144" s="3">
        <v>1.1015841591453299</v>
      </c>
      <c r="AR144" s="3">
        <v>0.70149321969855205</v>
      </c>
      <c r="AS144" s="3">
        <v>0</v>
      </c>
      <c r="AT144" s="3">
        <v>0.58231579347440798</v>
      </c>
      <c r="AU144" s="3">
        <v>0</v>
      </c>
      <c r="AV144" s="3">
        <v>7.3720033136990895E-2</v>
      </c>
      <c r="AW144" s="3">
        <v>3.3928344115773199E-3</v>
      </c>
      <c r="AX144" s="3">
        <v>0.53274088289747701</v>
      </c>
      <c r="AY144" s="3">
        <v>0</v>
      </c>
      <c r="AZ144" s="3">
        <v>0.14055557703107199</v>
      </c>
      <c r="BA144" s="3">
        <v>0</v>
      </c>
      <c r="BB144" s="3">
        <v>0.53702310108684503</v>
      </c>
      <c r="BC144" s="3">
        <v>0.119177426224143</v>
      </c>
      <c r="BD144" s="3">
        <v>0</v>
      </c>
      <c r="BE144" s="3">
        <v>0</v>
      </c>
      <c r="BF144" s="3">
        <v>3.2093578322327998</v>
      </c>
      <c r="BG144" s="3">
        <v>7.0013608593391954</v>
      </c>
      <c r="BH144" s="47">
        <v>0</v>
      </c>
      <c r="BI144" s="44"/>
      <c r="BJ144" s="78" t="s">
        <v>68</v>
      </c>
      <c r="BK144" s="3">
        <v>0</v>
      </c>
      <c r="BL144" s="3">
        <v>0</v>
      </c>
      <c r="BM144" s="3">
        <v>0.13730381375474199</v>
      </c>
      <c r="BN144" s="3">
        <v>7.1369442566767805E-2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0.20867325632150979</v>
      </c>
      <c r="CB144" s="47">
        <v>0</v>
      </c>
      <c r="CD144" s="78" t="s">
        <v>68</v>
      </c>
      <c r="CE144" s="3">
        <v>11.532484562092458</v>
      </c>
      <c r="CF144" s="3">
        <v>7.3439325170241414</v>
      </c>
      <c r="CG144" s="3">
        <v>15.007306843393298</v>
      </c>
      <c r="CH144" s="3">
        <v>13.896944114431298</v>
      </c>
      <c r="CI144" s="3">
        <v>0</v>
      </c>
      <c r="CJ144" s="3">
        <v>0.77177502691115762</v>
      </c>
      <c r="CK144" s="3">
        <v>3.551958345480296E-2</v>
      </c>
      <c r="CL144" s="3">
        <v>5.5772643030536866</v>
      </c>
      <c r="CM144" s="3">
        <v>0</v>
      </c>
      <c r="CN144" s="3">
        <v>1.4714763359382925</v>
      </c>
      <c r="CO144" s="3">
        <v>0</v>
      </c>
      <c r="CP144" s="3">
        <v>5.6220948452781805</v>
      </c>
      <c r="CQ144" s="3">
        <v>1.2476684751405529</v>
      </c>
      <c r="CR144" s="3">
        <v>0</v>
      </c>
      <c r="CS144" s="3">
        <v>0</v>
      </c>
      <c r="CT144" s="3">
        <v>33.598767145645176</v>
      </c>
      <c r="CU144" s="3">
        <v>96.105233752363048</v>
      </c>
      <c r="CV144" s="47">
        <v>0</v>
      </c>
    </row>
    <row r="145" spans="2:100" x14ac:dyDescent="0.25">
      <c r="B145" s="63" t="s">
        <v>69</v>
      </c>
      <c r="C145" s="42">
        <v>0.11709839611714858</v>
      </c>
      <c r="D145" s="42">
        <v>7.4645763065168846E-2</v>
      </c>
      <c r="E145" s="42">
        <v>0.14273834578388475</v>
      </c>
      <c r="F145" s="42">
        <v>0.53937178842286304</v>
      </c>
      <c r="G145" s="42">
        <v>0</v>
      </c>
      <c r="H145" s="42">
        <v>7.0391395764100292E-2</v>
      </c>
      <c r="I145" s="42">
        <v>3.4945337995608678E-3</v>
      </c>
      <c r="J145" s="42">
        <v>0.10081274811939565</v>
      </c>
      <c r="K145" s="42">
        <v>0</v>
      </c>
      <c r="L145" s="42">
        <v>2.8082325723925911E-2</v>
      </c>
      <c r="M145" s="42">
        <v>0</v>
      </c>
      <c r="N145" s="42">
        <v>5.7085555645531631E-2</v>
      </c>
      <c r="O145" s="42">
        <v>1.2668560407626402E-2</v>
      </c>
      <c r="P145" s="42">
        <v>0</v>
      </c>
      <c r="Q145" s="42">
        <v>0</v>
      </c>
      <c r="R145" s="42">
        <v>0.34115473756634662</v>
      </c>
      <c r="S145" s="42">
        <v>1.4875441504155527</v>
      </c>
      <c r="T145" s="27">
        <v>1.1747064258164203E-2</v>
      </c>
      <c r="U145" s="44"/>
      <c r="V145" s="63" t="s">
        <v>69</v>
      </c>
      <c r="W145" s="42">
        <v>3.75860515100387</v>
      </c>
      <c r="X145" s="42">
        <v>2.39596748427428</v>
      </c>
      <c r="Y145" s="42">
        <v>14.5651373248862</v>
      </c>
      <c r="Z145" s="42">
        <v>37.196885179490103</v>
      </c>
      <c r="AA145" s="42">
        <v>0</v>
      </c>
      <c r="AB145" s="42">
        <v>2.2594114990320802</v>
      </c>
      <c r="AC145" s="42">
        <v>0.112166973886187</v>
      </c>
      <c r="AD145" s="42">
        <v>3.2358710873318701</v>
      </c>
      <c r="AE145" s="42">
        <v>0</v>
      </c>
      <c r="AF145" s="42">
        <v>0.90138189435592997</v>
      </c>
      <c r="AG145" s="42">
        <v>0</v>
      </c>
      <c r="AH145" s="42">
        <v>1.83232282090832</v>
      </c>
      <c r="AI145" s="42">
        <v>0.40663337827677698</v>
      </c>
      <c r="AJ145" s="42">
        <v>0</v>
      </c>
      <c r="AK145" s="42">
        <v>0</v>
      </c>
      <c r="AL145" s="42">
        <v>10.950328923578301</v>
      </c>
      <c r="AM145" s="42">
        <v>77.614711717023923</v>
      </c>
      <c r="AN145" s="27">
        <v>1.1747064258164203E-2</v>
      </c>
      <c r="AO145" s="44"/>
      <c r="AP145" s="63" t="s">
        <v>69</v>
      </c>
      <c r="AQ145" s="42">
        <v>1.1015841591453299</v>
      </c>
      <c r="AR145" s="42">
        <v>0.702217902776753</v>
      </c>
      <c r="AS145" s="42">
        <v>0</v>
      </c>
      <c r="AT145" s="42">
        <v>2.39962331276296</v>
      </c>
      <c r="AU145" s="42">
        <v>0</v>
      </c>
      <c r="AV145" s="42">
        <v>0.66219563277610805</v>
      </c>
      <c r="AW145" s="42">
        <v>3.2874259638390101E-2</v>
      </c>
      <c r="AX145" s="42">
        <v>0.94837956838565995</v>
      </c>
      <c r="AY145" s="42">
        <v>0</v>
      </c>
      <c r="AZ145" s="42">
        <v>0.26417992214417602</v>
      </c>
      <c r="BA145" s="42">
        <v>0</v>
      </c>
      <c r="BB145" s="42">
        <v>0.53702310108684503</v>
      </c>
      <c r="BC145" s="42">
        <v>0.119177426224143</v>
      </c>
      <c r="BD145" s="42">
        <v>0</v>
      </c>
      <c r="BE145" s="42">
        <v>0</v>
      </c>
      <c r="BF145" s="42">
        <v>3.2093578322327998</v>
      </c>
      <c r="BG145" s="42">
        <v>9.976613117173164</v>
      </c>
      <c r="BH145" s="27">
        <v>1.1747064258164203E-2</v>
      </c>
      <c r="BI145" s="44"/>
      <c r="BJ145" s="63" t="s">
        <v>69</v>
      </c>
      <c r="BK145" s="42">
        <v>0</v>
      </c>
      <c r="BL145" s="42">
        <v>0</v>
      </c>
      <c r="BM145" s="42">
        <v>0.14565137324886199</v>
      </c>
      <c r="BN145" s="42">
        <v>0.29009370436342902</v>
      </c>
      <c r="BO145" s="42">
        <v>0</v>
      </c>
      <c r="BP145" s="42">
        <v>0</v>
      </c>
      <c r="BQ145" s="42">
        <v>0</v>
      </c>
      <c r="BR145" s="42">
        <v>0</v>
      </c>
      <c r="BS145" s="42">
        <v>0</v>
      </c>
      <c r="BT145" s="42">
        <v>0</v>
      </c>
      <c r="BU145" s="42">
        <v>0</v>
      </c>
      <c r="BV145" s="42">
        <v>0</v>
      </c>
      <c r="BW145" s="42">
        <v>0</v>
      </c>
      <c r="BX145" s="42">
        <v>0</v>
      </c>
      <c r="BY145" s="42">
        <v>0</v>
      </c>
      <c r="BZ145" s="42">
        <v>0</v>
      </c>
      <c r="CA145" s="42">
        <v>0.43574507761229098</v>
      </c>
      <c r="CB145" s="27">
        <v>1.1747064258164203E-2</v>
      </c>
      <c r="CD145" s="63" t="s">
        <v>69</v>
      </c>
      <c r="CE145" s="42">
        <v>11.532484562092458</v>
      </c>
      <c r="CF145" s="42">
        <v>7.3515192241698264</v>
      </c>
      <c r="CG145" s="42">
        <v>15.919695096100615</v>
      </c>
      <c r="CH145" s="42">
        <v>56.828898348238219</v>
      </c>
      <c r="CI145" s="42">
        <v>0</v>
      </c>
      <c r="CJ145" s="42">
        <v>6.9325260795330745</v>
      </c>
      <c r="CK145" s="42">
        <v>0.34416062415430593</v>
      </c>
      <c r="CL145" s="42">
        <v>9.9285857014294727</v>
      </c>
      <c r="CM145" s="42">
        <v>0</v>
      </c>
      <c r="CN145" s="42">
        <v>2.7656996049273785</v>
      </c>
      <c r="CO145" s="42">
        <v>0</v>
      </c>
      <c r="CP145" s="42">
        <v>5.6220948452781805</v>
      </c>
      <c r="CQ145" s="42">
        <v>1.2476684751405529</v>
      </c>
      <c r="CR145" s="42">
        <v>0</v>
      </c>
      <c r="CS145" s="42">
        <v>0</v>
      </c>
      <c r="CT145" s="42">
        <v>33.598767145645176</v>
      </c>
      <c r="CU145" s="42">
        <v>152.07209970670925</v>
      </c>
      <c r="CV145" s="27">
        <v>1.1747064258164203E-2</v>
      </c>
    </row>
    <row r="146" spans="2:100" x14ac:dyDescent="0.25">
      <c r="B146" s="78" t="s">
        <v>70</v>
      </c>
      <c r="C146" s="3">
        <v>0.11709839611714858</v>
      </c>
      <c r="D146" s="3">
        <v>7.4593240012069073E-2</v>
      </c>
      <c r="E146" s="3">
        <v>0.14085644248708243</v>
      </c>
      <c r="F146" s="3">
        <v>0.3663692623938738</v>
      </c>
      <c r="G146" s="3">
        <v>0</v>
      </c>
      <c r="H146" s="3">
        <v>5.0264561816328684E-2</v>
      </c>
      <c r="I146" s="3">
        <v>1.8663191534728826E-3</v>
      </c>
      <c r="J146" s="3">
        <v>0.10018247148220019</v>
      </c>
      <c r="K146" s="3">
        <v>0</v>
      </c>
      <c r="L146" s="3">
        <v>1.9419523499363253E-2</v>
      </c>
      <c r="M146" s="3">
        <v>0</v>
      </c>
      <c r="N146" s="3">
        <v>5.7085555645531631E-2</v>
      </c>
      <c r="O146" s="3">
        <v>1.2668560407626402E-2</v>
      </c>
      <c r="P146" s="3">
        <v>0</v>
      </c>
      <c r="Q146" s="3">
        <v>0</v>
      </c>
      <c r="R146" s="3">
        <v>0.34115473756634662</v>
      </c>
      <c r="S146" s="3">
        <v>1.2815590705810433</v>
      </c>
      <c r="T146" s="47">
        <v>9.2214168985789197E-4</v>
      </c>
      <c r="U146" s="44"/>
      <c r="V146" s="78" t="s">
        <v>70</v>
      </c>
      <c r="W146" s="3">
        <v>3.75860515100387</v>
      </c>
      <c r="X146" s="3">
        <v>2.3942816079132601</v>
      </c>
      <c r="Y146" s="3">
        <v>14.373106376232901</v>
      </c>
      <c r="Z146" s="3">
        <v>25.137752986640798</v>
      </c>
      <c r="AA146" s="3">
        <v>0</v>
      </c>
      <c r="AB146" s="3">
        <v>1.61338367749119</v>
      </c>
      <c r="AC146" s="3">
        <v>5.9904806694727003E-2</v>
      </c>
      <c r="AD146" s="3">
        <v>3.2156405709996898</v>
      </c>
      <c r="AE146" s="3">
        <v>0</v>
      </c>
      <c r="AF146" s="3">
        <v>0.62332468654588302</v>
      </c>
      <c r="AG146" s="3">
        <v>0</v>
      </c>
      <c r="AH146" s="3">
        <v>1.83232282090832</v>
      </c>
      <c r="AI146" s="3">
        <v>0.40663337827677698</v>
      </c>
      <c r="AJ146" s="3">
        <v>0</v>
      </c>
      <c r="AK146" s="3">
        <v>0</v>
      </c>
      <c r="AL146" s="3">
        <v>10.950328923578301</v>
      </c>
      <c r="AM146" s="3">
        <v>64.365284986285715</v>
      </c>
      <c r="AN146" s="47">
        <v>9.2214168985789197E-4</v>
      </c>
      <c r="AO146" s="44"/>
      <c r="AP146" s="78" t="s">
        <v>70</v>
      </c>
      <c r="AQ146" s="3">
        <v>1.1015841591453299</v>
      </c>
      <c r="AR146" s="3">
        <v>0.70172380067797802</v>
      </c>
      <c r="AS146" s="3">
        <v>0</v>
      </c>
      <c r="AT146" s="3">
        <v>1.64720463675083</v>
      </c>
      <c r="AU146" s="3">
        <v>0</v>
      </c>
      <c r="AV146" s="3">
        <v>0.47285570852614001</v>
      </c>
      <c r="AW146" s="3">
        <v>1.7557094576414699E-2</v>
      </c>
      <c r="AX146" s="3">
        <v>0.94245034320037802</v>
      </c>
      <c r="AY146" s="3">
        <v>0</v>
      </c>
      <c r="AZ146" s="3">
        <v>0.18268601598648401</v>
      </c>
      <c r="BA146" s="3">
        <v>0</v>
      </c>
      <c r="BB146" s="3">
        <v>0.53702310108684503</v>
      </c>
      <c r="BC146" s="3">
        <v>0.119177426224143</v>
      </c>
      <c r="BD146" s="3">
        <v>0</v>
      </c>
      <c r="BE146" s="3">
        <v>0</v>
      </c>
      <c r="BF146" s="3">
        <v>3.2093578322327998</v>
      </c>
      <c r="BG146" s="3">
        <v>8.9316201184073414</v>
      </c>
      <c r="BH146" s="47">
        <v>9.2214168985789197E-4</v>
      </c>
      <c r="BI146" s="44"/>
      <c r="BJ146" s="78" t="s">
        <v>70</v>
      </c>
      <c r="BK146" s="3">
        <v>0</v>
      </c>
      <c r="BL146" s="3">
        <v>0</v>
      </c>
      <c r="BM146" s="3">
        <v>0.143731063762329</v>
      </c>
      <c r="BN146" s="3">
        <v>0.19517490766046999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0.33890597142279899</v>
      </c>
      <c r="CB146" s="47">
        <v>9.2214168985789197E-4</v>
      </c>
      <c r="CD146" s="78" t="s">
        <v>70</v>
      </c>
      <c r="CE146" s="3">
        <v>11.532484562092458</v>
      </c>
      <c r="CF146" s="3">
        <v>7.3463464692977514</v>
      </c>
      <c r="CG146" s="3">
        <v>15.709805269222558</v>
      </c>
      <c r="CH146" s="3">
        <v>38.577202749433809</v>
      </c>
      <c r="CI146" s="3">
        <v>0</v>
      </c>
      <c r="CJ146" s="3">
        <v>4.9503264125601598</v>
      </c>
      <c r="CK146" s="3">
        <v>0.18380522312048547</v>
      </c>
      <c r="CL146" s="3">
        <v>9.8665126429647572</v>
      </c>
      <c r="CM146" s="3">
        <v>0</v>
      </c>
      <c r="CN146" s="3">
        <v>1.9125399013625011</v>
      </c>
      <c r="CO146" s="3">
        <v>0</v>
      </c>
      <c r="CP146" s="3">
        <v>5.6220948452781805</v>
      </c>
      <c r="CQ146" s="3">
        <v>1.2476684751405529</v>
      </c>
      <c r="CR146" s="3">
        <v>0</v>
      </c>
      <c r="CS146" s="3">
        <v>0</v>
      </c>
      <c r="CT146" s="3">
        <v>33.598767145645176</v>
      </c>
      <c r="CU146" s="3">
        <v>130.5475536961184</v>
      </c>
      <c r="CV146" s="47">
        <v>9.2214168985789197E-4</v>
      </c>
    </row>
    <row r="147" spans="2:100" x14ac:dyDescent="0.25">
      <c r="B147" s="63" t="s">
        <v>71</v>
      </c>
      <c r="C147" s="42">
        <v>0.11709839611714858</v>
      </c>
      <c r="D147" s="42">
        <v>7.4547720032716175E-2</v>
      </c>
      <c r="E147" s="42">
        <v>0.1515653421719273</v>
      </c>
      <c r="F147" s="42">
        <v>0.46776443087792902</v>
      </c>
      <c r="G147" s="42">
        <v>0</v>
      </c>
      <c r="H147" s="42">
        <v>5.3773101763382777E-2</v>
      </c>
      <c r="I147" s="42">
        <v>2.3950512213423117E-3</v>
      </c>
      <c r="J147" s="42">
        <v>9.8522743004252386E-2</v>
      </c>
      <c r="K147" s="42">
        <v>0</v>
      </c>
      <c r="L147" s="42">
        <v>2.1730537835746133E-2</v>
      </c>
      <c r="M147" s="42">
        <v>0</v>
      </c>
      <c r="N147" s="42">
        <v>5.7085555645531631E-2</v>
      </c>
      <c r="O147" s="42">
        <v>1.2668560407626402E-2</v>
      </c>
      <c r="P147" s="42">
        <v>0</v>
      </c>
      <c r="Q147" s="42">
        <v>0</v>
      </c>
      <c r="R147" s="42">
        <v>0.34115473756634662</v>
      </c>
      <c r="S147" s="42">
        <v>1.3983061766439493</v>
      </c>
      <c r="T147" s="27">
        <v>4.2440009746627964E-4</v>
      </c>
      <c r="U147" s="44"/>
      <c r="V147" s="63" t="s">
        <v>71</v>
      </c>
      <c r="W147" s="42">
        <v>3.75860515100387</v>
      </c>
      <c r="X147" s="42">
        <v>2.3928205150670498</v>
      </c>
      <c r="Y147" s="42">
        <v>15.4658512420334</v>
      </c>
      <c r="Z147" s="42">
        <v>32.122592591689703</v>
      </c>
      <c r="AA147" s="42">
        <v>0</v>
      </c>
      <c r="AB147" s="42">
        <v>1.72600021840698</v>
      </c>
      <c r="AC147" s="42">
        <v>7.6875962062276301E-2</v>
      </c>
      <c r="AD147" s="42">
        <v>3.1623668779916199</v>
      </c>
      <c r="AE147" s="42">
        <v>0</v>
      </c>
      <c r="AF147" s="42">
        <v>0.69750324643053596</v>
      </c>
      <c r="AG147" s="42">
        <v>0</v>
      </c>
      <c r="AH147" s="42">
        <v>1.83232282090832</v>
      </c>
      <c r="AI147" s="42">
        <v>0.40663337827677698</v>
      </c>
      <c r="AJ147" s="42">
        <v>0</v>
      </c>
      <c r="AK147" s="42">
        <v>0</v>
      </c>
      <c r="AL147" s="42">
        <v>10.950328923578301</v>
      </c>
      <c r="AM147" s="42">
        <v>72.591900927448833</v>
      </c>
      <c r="AN147" s="27">
        <v>4.2440009746627964E-4</v>
      </c>
      <c r="AO147" s="44"/>
      <c r="AP147" s="63" t="s">
        <v>71</v>
      </c>
      <c r="AQ147" s="42">
        <v>1.1015841591453299</v>
      </c>
      <c r="AR147" s="42">
        <v>0.70129557885904203</v>
      </c>
      <c r="AS147" s="42">
        <v>0</v>
      </c>
      <c r="AT147" s="42">
        <v>2.0993409972684098</v>
      </c>
      <c r="AU147" s="42">
        <v>0</v>
      </c>
      <c r="AV147" s="42">
        <v>0.50586172872420299</v>
      </c>
      <c r="AW147" s="42">
        <v>2.25310557040669E-2</v>
      </c>
      <c r="AX147" s="42">
        <v>0.92683671687913805</v>
      </c>
      <c r="AY147" s="42">
        <v>0</v>
      </c>
      <c r="AZ147" s="42">
        <v>0.204426508332513</v>
      </c>
      <c r="BA147" s="42">
        <v>0</v>
      </c>
      <c r="BB147" s="42">
        <v>0.53702310108684503</v>
      </c>
      <c r="BC147" s="42">
        <v>0.119177426224143</v>
      </c>
      <c r="BD147" s="42">
        <v>0</v>
      </c>
      <c r="BE147" s="42">
        <v>0</v>
      </c>
      <c r="BF147" s="42">
        <v>3.2093578322327998</v>
      </c>
      <c r="BG147" s="42">
        <v>9.4274351044564906</v>
      </c>
      <c r="BH147" s="27">
        <v>4.2440009746627964E-4</v>
      </c>
      <c r="BI147" s="44"/>
      <c r="BJ147" s="63" t="s">
        <v>71</v>
      </c>
      <c r="BK147" s="42">
        <v>0</v>
      </c>
      <c r="BL147" s="42">
        <v>0</v>
      </c>
      <c r="BM147" s="42">
        <v>0.15465851242033399</v>
      </c>
      <c r="BN147" s="42">
        <v>0.249596411090099</v>
      </c>
      <c r="BO147" s="42">
        <v>0</v>
      </c>
      <c r="BP147" s="42">
        <v>0</v>
      </c>
      <c r="BQ147" s="42">
        <v>0</v>
      </c>
      <c r="BR147" s="42">
        <v>0</v>
      </c>
      <c r="BS147" s="42">
        <v>0</v>
      </c>
      <c r="BT147" s="42">
        <v>0</v>
      </c>
      <c r="BU147" s="42">
        <v>0</v>
      </c>
      <c r="BV147" s="42">
        <v>0</v>
      </c>
      <c r="BW147" s="42">
        <v>0</v>
      </c>
      <c r="BX147" s="42">
        <v>0</v>
      </c>
      <c r="BY147" s="42">
        <v>0</v>
      </c>
      <c r="BZ147" s="42">
        <v>0</v>
      </c>
      <c r="CA147" s="42">
        <v>0.40425492351043302</v>
      </c>
      <c r="CB147" s="27">
        <v>4.2440009746627964E-4</v>
      </c>
      <c r="CD147" s="63" t="s">
        <v>71</v>
      </c>
      <c r="CE147" s="42">
        <v>11.532484562092458</v>
      </c>
      <c r="CF147" s="42">
        <v>7.341863415075311</v>
      </c>
      <c r="CG147" s="42">
        <v>16.904175407542503</v>
      </c>
      <c r="CH147" s="42">
        <v>49.258888632550807</v>
      </c>
      <c r="CI147" s="42">
        <v>0</v>
      </c>
      <c r="CJ147" s="42">
        <v>5.2958664380136806</v>
      </c>
      <c r="CK147" s="42">
        <v>0.23587762216587635</v>
      </c>
      <c r="CL147" s="42">
        <v>9.7030535890076948</v>
      </c>
      <c r="CM147" s="42">
        <v>0</v>
      </c>
      <c r="CN147" s="42">
        <v>2.1401411157330785</v>
      </c>
      <c r="CO147" s="42">
        <v>0</v>
      </c>
      <c r="CP147" s="42">
        <v>5.6220948452781805</v>
      </c>
      <c r="CQ147" s="42">
        <v>1.2476684751405529</v>
      </c>
      <c r="CR147" s="42">
        <v>0</v>
      </c>
      <c r="CS147" s="42">
        <v>0</v>
      </c>
      <c r="CT147" s="42">
        <v>33.598767145645176</v>
      </c>
      <c r="CU147" s="42">
        <v>142.88088124824532</v>
      </c>
      <c r="CV147" s="27">
        <v>4.2440009746627964E-4</v>
      </c>
    </row>
    <row r="148" spans="2:100" x14ac:dyDescent="0.25">
      <c r="B148" s="96" t="s">
        <v>72</v>
      </c>
      <c r="C148" s="22">
        <v>0.11709839611714858</v>
      </c>
      <c r="D148" s="22">
        <v>7.4138040218539036E-2</v>
      </c>
      <c r="E148" s="22">
        <v>0.16344809142633956</v>
      </c>
      <c r="F148" s="22">
        <v>0.52390643850981899</v>
      </c>
      <c r="G148" s="22">
        <v>0</v>
      </c>
      <c r="H148" s="22">
        <v>2.741353218112421E-2</v>
      </c>
      <c r="I148" s="22">
        <v>1.1064856519651656E-3</v>
      </c>
      <c r="J148" s="22">
        <v>0.11223125986325064</v>
      </c>
      <c r="K148" s="22">
        <v>0</v>
      </c>
      <c r="L148" s="22">
        <v>2.0235381590843916E-2</v>
      </c>
      <c r="M148" s="22">
        <v>0</v>
      </c>
      <c r="N148" s="22">
        <v>5.7085555645531631E-2</v>
      </c>
      <c r="O148" s="22">
        <v>1.2668560407626402E-2</v>
      </c>
      <c r="P148" s="22">
        <v>0</v>
      </c>
      <c r="Q148" s="22">
        <v>0</v>
      </c>
      <c r="R148" s="22">
        <v>0.34115473756634662</v>
      </c>
      <c r="S148" s="22">
        <v>1.4504864791785348</v>
      </c>
      <c r="T148" s="34">
        <v>0</v>
      </c>
      <c r="U148" s="44"/>
      <c r="V148" s="96" t="s">
        <v>72</v>
      </c>
      <c r="W148" s="22">
        <v>3.75860515100387</v>
      </c>
      <c r="X148" s="22">
        <v>2.37967067945113</v>
      </c>
      <c r="Y148" s="22">
        <v>16.6783766761571</v>
      </c>
      <c r="Z148" s="22">
        <v>35.586705311602699</v>
      </c>
      <c r="AA148" s="22">
        <v>0</v>
      </c>
      <c r="AB148" s="22">
        <v>0.87991506869234104</v>
      </c>
      <c r="AC148" s="22">
        <v>3.5515795338712401E-2</v>
      </c>
      <c r="AD148" s="22">
        <v>3.6023806082164902</v>
      </c>
      <c r="AE148" s="22">
        <v>0</v>
      </c>
      <c r="AF148" s="22">
        <v>0.64951196602031402</v>
      </c>
      <c r="AG148" s="22">
        <v>0</v>
      </c>
      <c r="AH148" s="22">
        <v>1.83232282090832</v>
      </c>
      <c r="AI148" s="22">
        <v>0.40663337827677698</v>
      </c>
      <c r="AJ148" s="22">
        <v>0</v>
      </c>
      <c r="AK148" s="22">
        <v>0</v>
      </c>
      <c r="AL148" s="22">
        <v>10.950328923578301</v>
      </c>
      <c r="AM148" s="22">
        <v>76.759966379246052</v>
      </c>
      <c r="AN148" s="34">
        <v>0</v>
      </c>
      <c r="AO148" s="44"/>
      <c r="AP148" s="96" t="s">
        <v>72</v>
      </c>
      <c r="AQ148" s="22">
        <v>1.1015841591453299</v>
      </c>
      <c r="AR148" s="22">
        <v>0.69744158248860799</v>
      </c>
      <c r="AS148" s="22">
        <v>0</v>
      </c>
      <c r="AT148" s="22">
        <v>2.4039384710922498</v>
      </c>
      <c r="AU148" s="22">
        <v>0</v>
      </c>
      <c r="AV148" s="22">
        <v>0.25788835541979499</v>
      </c>
      <c r="AW148" s="22">
        <v>1.0409084214159601E-2</v>
      </c>
      <c r="AX148" s="22">
        <v>1.05579736465899</v>
      </c>
      <c r="AY148" s="22">
        <v>0</v>
      </c>
      <c r="AZ148" s="22">
        <v>0.19036106858743099</v>
      </c>
      <c r="BA148" s="22">
        <v>0</v>
      </c>
      <c r="BB148" s="22">
        <v>0.53702310108684503</v>
      </c>
      <c r="BC148" s="22">
        <v>0.119177426224143</v>
      </c>
      <c r="BD148" s="22">
        <v>0</v>
      </c>
      <c r="BE148" s="22">
        <v>0</v>
      </c>
      <c r="BF148" s="22">
        <v>3.2093578322327998</v>
      </c>
      <c r="BG148" s="22">
        <v>9.582978445150351</v>
      </c>
      <c r="BH148" s="34">
        <v>0</v>
      </c>
      <c r="BI148" s="44"/>
      <c r="BJ148" s="96" t="s">
        <v>72</v>
      </c>
      <c r="BK148" s="22">
        <v>0</v>
      </c>
      <c r="BL148" s="22">
        <v>0</v>
      </c>
      <c r="BM148" s="22">
        <v>0.166783766761571</v>
      </c>
      <c r="BN148" s="22">
        <v>0.27384467248236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22">
        <v>0.44062843924393102</v>
      </c>
      <c r="CB148" s="34">
        <v>0</v>
      </c>
      <c r="CD148" s="96" t="s">
        <v>72</v>
      </c>
      <c r="CE148" s="22">
        <v>11.532484562092458</v>
      </c>
      <c r="CF148" s="22">
        <v>7.301515927073237</v>
      </c>
      <c r="CG148" s="22">
        <v>18.229465707039711</v>
      </c>
      <c r="CH148" s="22">
        <v>55.09805455618671</v>
      </c>
      <c r="CI148" s="22">
        <v>0</v>
      </c>
      <c r="CJ148" s="22">
        <v>2.6998331928898338</v>
      </c>
      <c r="CK148" s="22">
        <v>0.10897270263803685</v>
      </c>
      <c r="CL148" s="22">
        <v>11.053142610614966</v>
      </c>
      <c r="CM148" s="22">
        <v>0</v>
      </c>
      <c r="CN148" s="22">
        <v>1.9928900270418148</v>
      </c>
      <c r="CO148" s="22">
        <v>0</v>
      </c>
      <c r="CP148" s="22">
        <v>5.6220948452781805</v>
      </c>
      <c r="CQ148" s="22">
        <v>1.2476684751405529</v>
      </c>
      <c r="CR148" s="22">
        <v>0</v>
      </c>
      <c r="CS148" s="22">
        <v>0</v>
      </c>
      <c r="CT148" s="22">
        <v>33.598767145645176</v>
      </c>
      <c r="CU148" s="22">
        <v>148.48488975164071</v>
      </c>
      <c r="CV148" s="34">
        <v>0</v>
      </c>
    </row>
    <row r="149" spans="2:100" x14ac:dyDescent="0.25">
      <c r="B149" s="98" t="s">
        <v>34</v>
      </c>
      <c r="C149" s="40">
        <v>0.11709839611714856</v>
      </c>
      <c r="D149" s="40">
        <v>7.4714132480265677E-2</v>
      </c>
      <c r="E149" s="40">
        <v>0.11636734456027101</v>
      </c>
      <c r="F149" s="40">
        <v>0.18016622866061716</v>
      </c>
      <c r="G149" s="40">
        <v>0</v>
      </c>
      <c r="H149" s="40">
        <v>0.19361659481066537</v>
      </c>
      <c r="I149" s="40">
        <v>9.1241376286880973E-3</v>
      </c>
      <c r="J149" s="40">
        <v>9.4788816935493389E-2</v>
      </c>
      <c r="K149" s="40">
        <v>0</v>
      </c>
      <c r="L149" s="40">
        <v>2.2480044260649971E-2</v>
      </c>
      <c r="M149" s="40">
        <v>0</v>
      </c>
      <c r="N149" s="40">
        <v>5.708555564553161E-2</v>
      </c>
      <c r="O149" s="40">
        <v>1.26685604076264E-2</v>
      </c>
      <c r="P149" s="40">
        <v>0</v>
      </c>
      <c r="Q149" s="40">
        <v>0</v>
      </c>
      <c r="R149" s="40">
        <v>0.34115473756634657</v>
      </c>
      <c r="S149" s="40">
        <v>1.2192645490733036</v>
      </c>
      <c r="T149" s="25">
        <v>0.99999999999999978</v>
      </c>
      <c r="U149" s="44"/>
      <c r="V149" s="98" t="s">
        <v>34</v>
      </c>
      <c r="W149" s="40">
        <v>3.7586051510038692</v>
      </c>
      <c r="X149" s="40">
        <v>2.3981619945688295</v>
      </c>
      <c r="Y149" s="40">
        <v>11.874218832680713</v>
      </c>
      <c r="Z149" s="40">
        <v>12.466832247061697</v>
      </c>
      <c r="AA149" s="40">
        <v>0</v>
      </c>
      <c r="AB149" s="40">
        <v>6.2146737675822248</v>
      </c>
      <c r="AC149" s="40">
        <v>0.29286507609674345</v>
      </c>
      <c r="AD149" s="40">
        <v>3.0425159302342748</v>
      </c>
      <c r="AE149" s="40">
        <v>0</v>
      </c>
      <c r="AF149" s="40">
        <v>0.72156078097213228</v>
      </c>
      <c r="AG149" s="40">
        <v>0</v>
      </c>
      <c r="AH149" s="40">
        <v>1.8323228209083195</v>
      </c>
      <c r="AI149" s="40">
        <v>0.40663337827677698</v>
      </c>
      <c r="AJ149" s="40">
        <v>0</v>
      </c>
      <c r="AK149" s="40">
        <v>0</v>
      </c>
      <c r="AL149" s="40">
        <v>10.950328923578301</v>
      </c>
      <c r="AM149" s="40">
        <v>53.958718902963881</v>
      </c>
      <c r="AN149" s="43">
        <v>1</v>
      </c>
      <c r="AO149" s="44"/>
      <c r="AP149" s="98" t="s">
        <v>34</v>
      </c>
      <c r="AQ149" s="40">
        <v>1.1015841591453297</v>
      </c>
      <c r="AR149" s="40">
        <v>0.70286107695452171</v>
      </c>
      <c r="AS149" s="40">
        <v>0</v>
      </c>
      <c r="AT149" s="40">
        <v>0.7959012143356855</v>
      </c>
      <c r="AU149" s="40">
        <v>0</v>
      </c>
      <c r="AV149" s="40">
        <v>1.8214166962433245</v>
      </c>
      <c r="AW149" s="40">
        <v>8.5833844108072418E-2</v>
      </c>
      <c r="AX149" s="40">
        <v>0.89171041331602441</v>
      </c>
      <c r="AY149" s="40">
        <v>0</v>
      </c>
      <c r="AZ149" s="40">
        <v>0.21147736839745973</v>
      </c>
      <c r="BA149" s="40">
        <v>0</v>
      </c>
      <c r="BB149" s="40">
        <v>0.53702310108684492</v>
      </c>
      <c r="BC149" s="40">
        <v>0.11917742622414297</v>
      </c>
      <c r="BD149" s="40">
        <v>0</v>
      </c>
      <c r="BE149" s="40">
        <v>0</v>
      </c>
      <c r="BF149" s="40">
        <v>3.2093578322327989</v>
      </c>
      <c r="BG149" s="53">
        <v>9.4763431320442049</v>
      </c>
      <c r="BH149" s="25">
        <v>0.99999999999999978</v>
      </c>
      <c r="BI149" s="44"/>
      <c r="BJ149" s="98" t="s">
        <v>34</v>
      </c>
      <c r="BK149" s="40">
        <v>0</v>
      </c>
      <c r="BL149" s="40">
        <v>0</v>
      </c>
      <c r="BM149" s="40">
        <v>0.11874218832680715</v>
      </c>
      <c r="BN149" s="40">
        <v>9.7512173037483468E-2</v>
      </c>
      <c r="BO149" s="40">
        <v>0</v>
      </c>
      <c r="BP149" s="40">
        <v>0</v>
      </c>
      <c r="BQ149" s="40">
        <v>0</v>
      </c>
      <c r="BR149" s="40">
        <v>0</v>
      </c>
      <c r="BS149" s="40">
        <v>0</v>
      </c>
      <c r="BT149" s="40">
        <v>0</v>
      </c>
      <c r="BU149" s="40">
        <v>0</v>
      </c>
      <c r="BV149" s="40">
        <v>0</v>
      </c>
      <c r="BW149" s="40">
        <v>0</v>
      </c>
      <c r="BX149" s="40">
        <v>0</v>
      </c>
      <c r="BY149" s="40">
        <v>0</v>
      </c>
      <c r="BZ149" s="40">
        <v>0</v>
      </c>
      <c r="CA149" s="53">
        <v>0.2162543613642906</v>
      </c>
      <c r="CB149" s="25">
        <v>0.99999999999999978</v>
      </c>
      <c r="CD149" s="39" t="s">
        <v>34</v>
      </c>
      <c r="CE149" s="40">
        <v>11.532484562092458</v>
      </c>
      <c r="CF149" s="40">
        <v>7.3582526146368901</v>
      </c>
      <c r="CG149" s="40">
        <v>12.978521184120019</v>
      </c>
      <c r="CH149" s="40">
        <v>18.990370325877237</v>
      </c>
      <c r="CI149" s="40">
        <v>0</v>
      </c>
      <c r="CJ149" s="40">
        <v>19.068411392971367</v>
      </c>
      <c r="CK149" s="40">
        <v>0.89859451396741019</v>
      </c>
      <c r="CL149" s="40">
        <v>9.3353163170054607</v>
      </c>
      <c r="CM149" s="40">
        <v>0</v>
      </c>
      <c r="CN149" s="40">
        <v>2.2139565697530061</v>
      </c>
      <c r="CO149" s="40">
        <v>0</v>
      </c>
      <c r="CP149" s="40">
        <v>5.6220948452781787</v>
      </c>
      <c r="CQ149" s="40">
        <v>1.2476684751405527</v>
      </c>
      <c r="CR149" s="40">
        <v>0</v>
      </c>
      <c r="CS149" s="40">
        <v>0</v>
      </c>
      <c r="CT149" s="40">
        <v>33.598767145645162</v>
      </c>
      <c r="CU149" s="53">
        <v>122.84443794648777</v>
      </c>
      <c r="CV149" s="25">
        <v>0.99999999999999978</v>
      </c>
    </row>
    <row r="150" spans="2:100" x14ac:dyDescent="0.25">
      <c r="B150" s="62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62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75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18"/>
      <c r="BI150" s="44"/>
      <c r="BJ150" s="1"/>
      <c r="BK150" s="9"/>
      <c r="BL150" s="9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18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</row>
    <row r="151" spans="2:100" ht="18.75" customHeight="1" x14ac:dyDescent="0.3">
      <c r="B151" s="63" t="s">
        <v>1</v>
      </c>
      <c r="C151" s="33" t="s">
        <v>2</v>
      </c>
      <c r="D151" s="33"/>
      <c r="E151" s="33"/>
      <c r="G151" s="33" t="s">
        <v>85</v>
      </c>
      <c r="H151" s="33"/>
      <c r="M151" s="33" t="s">
        <v>3</v>
      </c>
      <c r="S151" s="52" t="s">
        <v>4</v>
      </c>
      <c r="T151" s="6">
        <v>84352</v>
      </c>
      <c r="U151" s="44"/>
      <c r="V151" s="63" t="s">
        <v>1</v>
      </c>
      <c r="W151" s="33" t="s">
        <v>2</v>
      </c>
      <c r="X151" s="33"/>
      <c r="Y151" s="33"/>
      <c r="AA151" s="33" t="s">
        <v>86</v>
      </c>
      <c r="AB151" s="33"/>
      <c r="AG151" s="33" t="s">
        <v>6</v>
      </c>
      <c r="AM151" s="52" t="s">
        <v>4</v>
      </c>
      <c r="AN151" s="6">
        <v>84352</v>
      </c>
      <c r="AO151" s="44"/>
      <c r="AP151" s="63" t="s">
        <v>1</v>
      </c>
      <c r="AQ151" s="33" t="s">
        <v>2</v>
      </c>
      <c r="AR151" s="33"/>
      <c r="AS151" s="33"/>
      <c r="AU151" s="33" t="s">
        <v>87</v>
      </c>
      <c r="AV151" s="33"/>
      <c r="BA151" s="33" t="s">
        <v>8</v>
      </c>
      <c r="BG151" s="52" t="s">
        <v>4</v>
      </c>
      <c r="BH151" s="6">
        <v>84352</v>
      </c>
      <c r="BI151" s="44"/>
      <c r="BJ151" s="33" t="s">
        <v>88</v>
      </c>
      <c r="BL151" s="33"/>
      <c r="BM151" s="13"/>
      <c r="BP151" s="13"/>
      <c r="CB151" s="23" t="s">
        <v>10</v>
      </c>
      <c r="CD151" s="52" t="s">
        <v>1</v>
      </c>
      <c r="CE151" s="33" t="s">
        <v>2</v>
      </c>
      <c r="CF151" s="33"/>
      <c r="CG151" s="33"/>
      <c r="CI151" s="33" t="s">
        <v>86</v>
      </c>
      <c r="CJ151" s="33"/>
      <c r="CO151" s="33"/>
      <c r="CU151" s="52"/>
      <c r="CV151" s="23" t="s">
        <v>11</v>
      </c>
    </row>
    <row r="152" spans="2:100" ht="18.75" customHeight="1" x14ac:dyDescent="0.3">
      <c r="B152" s="62"/>
      <c r="H152" s="52" t="s">
        <v>13</v>
      </c>
      <c r="I152" s="35">
        <v>0.10630000000000001</v>
      </c>
      <c r="N152" s="52" t="s">
        <v>14</v>
      </c>
      <c r="O152" s="35">
        <v>0.98</v>
      </c>
      <c r="S152" s="52"/>
      <c r="U152" s="44"/>
      <c r="V152" s="62"/>
      <c r="AB152" s="52"/>
      <c r="AC152" s="35"/>
      <c r="AG152" s="52" t="s">
        <v>15</v>
      </c>
      <c r="AH152" s="44">
        <v>3.4119999999999999</v>
      </c>
      <c r="AL152" s="52" t="s">
        <v>16</v>
      </c>
      <c r="AM152" s="45">
        <v>100</v>
      </c>
      <c r="AO152" s="44"/>
      <c r="AP152" s="62"/>
      <c r="AV152" s="52"/>
      <c r="AW152" s="35"/>
      <c r="BB152" s="52"/>
      <c r="BC152" s="35"/>
      <c r="BI152" s="44"/>
      <c r="BJ152" s="52" t="s">
        <v>1</v>
      </c>
      <c r="BK152" s="33" t="s">
        <v>2</v>
      </c>
      <c r="BP152" s="46"/>
      <c r="BV152" s="46"/>
      <c r="CA152" s="46" t="s">
        <v>4</v>
      </c>
      <c r="CB152" s="6">
        <v>84352</v>
      </c>
      <c r="CJ152" s="52" t="s">
        <v>15</v>
      </c>
      <c r="CK152" s="44">
        <v>10.468999999999999</v>
      </c>
      <c r="CO152" s="52" t="s">
        <v>16</v>
      </c>
      <c r="CP152" s="44">
        <v>109.3</v>
      </c>
      <c r="CQ152" s="35"/>
      <c r="CU152" s="52"/>
    </row>
    <row r="153" spans="2:100" x14ac:dyDescent="0.25">
      <c r="B153" s="72" t="s">
        <v>43</v>
      </c>
      <c r="C153" s="49" t="s">
        <v>17</v>
      </c>
      <c r="D153" s="49" t="s">
        <v>18</v>
      </c>
      <c r="E153" s="49" t="s">
        <v>19</v>
      </c>
      <c r="F153" s="49" t="s">
        <v>20</v>
      </c>
      <c r="G153" s="49" t="s">
        <v>21</v>
      </c>
      <c r="H153" s="49" t="s">
        <v>22</v>
      </c>
      <c r="I153" s="49" t="s">
        <v>23</v>
      </c>
      <c r="J153" s="49" t="s">
        <v>24</v>
      </c>
      <c r="K153" s="49" t="s">
        <v>25</v>
      </c>
      <c r="L153" s="49" t="s">
        <v>26</v>
      </c>
      <c r="M153" s="49" t="s">
        <v>27</v>
      </c>
      <c r="N153" s="49" t="s">
        <v>28</v>
      </c>
      <c r="O153" s="49" t="s">
        <v>29</v>
      </c>
      <c r="P153" s="49" t="s">
        <v>30</v>
      </c>
      <c r="Q153" s="49" t="s">
        <v>31</v>
      </c>
      <c r="R153" s="49" t="s">
        <v>32</v>
      </c>
      <c r="S153" s="49" t="s">
        <v>33</v>
      </c>
      <c r="T153" s="24" t="s">
        <v>55</v>
      </c>
      <c r="U153" s="44"/>
      <c r="V153" s="72" t="s">
        <v>43</v>
      </c>
      <c r="W153" s="49" t="s">
        <v>17</v>
      </c>
      <c r="X153" s="49" t="s">
        <v>18</v>
      </c>
      <c r="Y153" s="49" t="s">
        <v>19</v>
      </c>
      <c r="Z153" s="49" t="s">
        <v>20</v>
      </c>
      <c r="AA153" s="49" t="s">
        <v>21</v>
      </c>
      <c r="AB153" s="49" t="s">
        <v>22</v>
      </c>
      <c r="AC153" s="49" t="s">
        <v>23</v>
      </c>
      <c r="AD153" s="49" t="s">
        <v>24</v>
      </c>
      <c r="AE153" s="49" t="s">
        <v>25</v>
      </c>
      <c r="AF153" s="49" t="s">
        <v>26</v>
      </c>
      <c r="AG153" s="49" t="s">
        <v>27</v>
      </c>
      <c r="AH153" s="49" t="s">
        <v>28</v>
      </c>
      <c r="AI153" s="49" t="s">
        <v>29</v>
      </c>
      <c r="AJ153" s="49" t="s">
        <v>30</v>
      </c>
      <c r="AK153" s="49" t="s">
        <v>31</v>
      </c>
      <c r="AL153" s="49" t="s">
        <v>32</v>
      </c>
      <c r="AM153" s="49" t="s">
        <v>33</v>
      </c>
      <c r="AN153" s="24" t="s">
        <v>55</v>
      </c>
      <c r="AO153" s="44"/>
      <c r="AP153" s="72" t="s">
        <v>43</v>
      </c>
      <c r="AQ153" s="49" t="s">
        <v>17</v>
      </c>
      <c r="AR153" s="49" t="s">
        <v>18</v>
      </c>
      <c r="AS153" s="49" t="s">
        <v>19</v>
      </c>
      <c r="AT153" s="49" t="s">
        <v>20</v>
      </c>
      <c r="AU153" s="49" t="s">
        <v>21</v>
      </c>
      <c r="AV153" s="49" t="s">
        <v>22</v>
      </c>
      <c r="AW153" s="49" t="s">
        <v>23</v>
      </c>
      <c r="AX153" s="49" t="s">
        <v>24</v>
      </c>
      <c r="AY153" s="49" t="s">
        <v>25</v>
      </c>
      <c r="AZ153" s="49" t="s">
        <v>26</v>
      </c>
      <c r="BA153" s="49" t="s">
        <v>27</v>
      </c>
      <c r="BB153" s="49" t="s">
        <v>28</v>
      </c>
      <c r="BC153" s="49" t="s">
        <v>29</v>
      </c>
      <c r="BD153" s="49" t="s">
        <v>30</v>
      </c>
      <c r="BE153" s="49" t="s">
        <v>31</v>
      </c>
      <c r="BF153" s="49" t="s">
        <v>32</v>
      </c>
      <c r="BG153" s="49" t="s">
        <v>33</v>
      </c>
      <c r="BH153" s="24" t="s">
        <v>55</v>
      </c>
      <c r="BI153" s="44"/>
      <c r="BJ153" s="72" t="s">
        <v>43</v>
      </c>
      <c r="BK153" s="49" t="s">
        <v>17</v>
      </c>
      <c r="BL153" s="49" t="s">
        <v>18</v>
      </c>
      <c r="BM153" s="26" t="s">
        <v>19</v>
      </c>
      <c r="BN153" s="26" t="s">
        <v>20</v>
      </c>
      <c r="BO153" s="26" t="s">
        <v>21</v>
      </c>
      <c r="BP153" s="26" t="s">
        <v>22</v>
      </c>
      <c r="BQ153" s="26" t="s">
        <v>23</v>
      </c>
      <c r="BR153" s="26" t="s">
        <v>24</v>
      </c>
      <c r="BS153" s="26" t="s">
        <v>25</v>
      </c>
      <c r="BT153" s="26" t="s">
        <v>26</v>
      </c>
      <c r="BU153" s="26" t="s">
        <v>27</v>
      </c>
      <c r="BV153" s="26" t="s">
        <v>28</v>
      </c>
      <c r="BW153" s="26" t="s">
        <v>29</v>
      </c>
      <c r="BX153" s="26" t="s">
        <v>30</v>
      </c>
      <c r="BY153" s="26" t="s">
        <v>31</v>
      </c>
      <c r="BZ153" s="26" t="s">
        <v>32</v>
      </c>
      <c r="CA153" s="26" t="s">
        <v>33</v>
      </c>
      <c r="CB153" s="24" t="s">
        <v>55</v>
      </c>
      <c r="CD153" s="72" t="s">
        <v>43</v>
      </c>
      <c r="CE153" s="49" t="s">
        <v>17</v>
      </c>
      <c r="CF153" s="49" t="s">
        <v>18</v>
      </c>
      <c r="CG153" s="49" t="s">
        <v>19</v>
      </c>
      <c r="CH153" s="49" t="s">
        <v>20</v>
      </c>
      <c r="CI153" s="49" t="s">
        <v>21</v>
      </c>
      <c r="CJ153" s="49" t="s">
        <v>22</v>
      </c>
      <c r="CK153" s="49" t="s">
        <v>23</v>
      </c>
      <c r="CL153" s="49" t="s">
        <v>24</v>
      </c>
      <c r="CM153" s="49" t="s">
        <v>25</v>
      </c>
      <c r="CN153" s="49" t="s">
        <v>26</v>
      </c>
      <c r="CO153" s="49" t="s">
        <v>27</v>
      </c>
      <c r="CP153" s="49" t="s">
        <v>28</v>
      </c>
      <c r="CQ153" s="49" t="s">
        <v>29</v>
      </c>
      <c r="CR153" s="49" t="s">
        <v>30</v>
      </c>
      <c r="CS153" s="49" t="s">
        <v>31</v>
      </c>
      <c r="CT153" s="49" t="s">
        <v>32</v>
      </c>
      <c r="CU153" s="49" t="s">
        <v>33</v>
      </c>
      <c r="CV153" s="24" t="s">
        <v>55</v>
      </c>
    </row>
    <row r="154" spans="2:100" x14ac:dyDescent="0.25">
      <c r="B154" s="91" t="s">
        <v>89</v>
      </c>
      <c r="C154" s="19">
        <v>0.11709839611714858</v>
      </c>
      <c r="D154" s="19">
        <v>7.4831344519454029E-2</v>
      </c>
      <c r="E154" s="19">
        <v>8.2042835066255662E-2</v>
      </c>
      <c r="F154" s="19">
        <v>0</v>
      </c>
      <c r="G154" s="19">
        <v>0</v>
      </c>
      <c r="H154" s="19">
        <v>0.67949774102342908</v>
      </c>
      <c r="I154" s="19">
        <v>3.6076334405686979E-2</v>
      </c>
      <c r="J154" s="19">
        <v>0.16856398508102155</v>
      </c>
      <c r="K154" s="19">
        <v>0</v>
      </c>
      <c r="L154" s="19">
        <v>2.8747617729854326E-2</v>
      </c>
      <c r="M154" s="19">
        <v>0</v>
      </c>
      <c r="N154" s="19">
        <v>5.7085555645531631E-2</v>
      </c>
      <c r="O154" s="19">
        <v>1.2668560407626402E-2</v>
      </c>
      <c r="P154" s="19">
        <v>0</v>
      </c>
      <c r="Q154" s="19">
        <v>0</v>
      </c>
      <c r="R154" s="19">
        <v>0.34115473756634662</v>
      </c>
      <c r="S154" s="19">
        <v>1.5977671075623547</v>
      </c>
      <c r="T154" s="29">
        <v>0</v>
      </c>
      <c r="U154" s="44"/>
      <c r="V154" s="91" t="s">
        <v>89</v>
      </c>
      <c r="W154" s="19">
        <v>3.75860515100387</v>
      </c>
      <c r="X154" s="19">
        <v>2.4019242474165301</v>
      </c>
      <c r="Y154" s="19">
        <v>8.3717178639036405</v>
      </c>
      <c r="Z154" s="19">
        <v>0</v>
      </c>
      <c r="AA154" s="19">
        <v>0</v>
      </c>
      <c r="AB154" s="19">
        <v>21.8104072659637</v>
      </c>
      <c r="AC154" s="19">
        <v>1.1579722765023901</v>
      </c>
      <c r="AD154" s="19">
        <v>5.4105392012836004</v>
      </c>
      <c r="AE154" s="19">
        <v>0</v>
      </c>
      <c r="AF154" s="19">
        <v>0.92273632826211704</v>
      </c>
      <c r="AG154" s="19">
        <v>0</v>
      </c>
      <c r="AH154" s="19">
        <v>1.83232282090832</v>
      </c>
      <c r="AI154" s="19">
        <v>0.40663337827677698</v>
      </c>
      <c r="AJ154" s="19">
        <v>0</v>
      </c>
      <c r="AK154" s="19">
        <v>0</v>
      </c>
      <c r="AL154" s="19">
        <v>10.950328923578301</v>
      </c>
      <c r="AM154" s="19">
        <v>57.02318745709924</v>
      </c>
      <c r="AN154" s="29">
        <v>0</v>
      </c>
      <c r="AO154" s="44"/>
      <c r="AP154" s="91" t="s">
        <v>89</v>
      </c>
      <c r="AQ154" s="19">
        <v>1.1015841591453299</v>
      </c>
      <c r="AR154" s="19">
        <v>0.70396373019241798</v>
      </c>
      <c r="AS154" s="19">
        <v>0</v>
      </c>
      <c r="AT154" s="19">
        <v>0</v>
      </c>
      <c r="AU154" s="19">
        <v>0</v>
      </c>
      <c r="AV154" s="19">
        <v>6.39226473211128</v>
      </c>
      <c r="AW154" s="19">
        <v>0.33938226157748802</v>
      </c>
      <c r="AX154" s="19">
        <v>1.58573833566342</v>
      </c>
      <c r="AY154" s="19">
        <v>0</v>
      </c>
      <c r="AZ154" s="19">
        <v>0.27043854872863898</v>
      </c>
      <c r="BA154" s="19">
        <v>0</v>
      </c>
      <c r="BB154" s="19">
        <v>0.53702310108684503</v>
      </c>
      <c r="BC154" s="19">
        <v>0.119177426224143</v>
      </c>
      <c r="BD154" s="19">
        <v>0</v>
      </c>
      <c r="BE154" s="19">
        <v>0</v>
      </c>
      <c r="BF154" s="19">
        <v>3.2093578322327998</v>
      </c>
      <c r="BG154" s="19">
        <v>14.258930126962362</v>
      </c>
      <c r="BH154" s="29">
        <v>0</v>
      </c>
      <c r="BI154" s="44"/>
      <c r="BJ154" s="91" t="s">
        <v>89</v>
      </c>
      <c r="BK154" s="19">
        <v>0</v>
      </c>
      <c r="BL154" s="19">
        <v>0</v>
      </c>
      <c r="BM154" s="19">
        <v>8.3717178639036396E-2</v>
      </c>
      <c r="BN154" s="19">
        <v>0</v>
      </c>
      <c r="BO154" s="19">
        <v>0</v>
      </c>
      <c r="BP154" s="19">
        <v>0</v>
      </c>
      <c r="BQ154" s="19">
        <v>0</v>
      </c>
      <c r="BR154" s="19">
        <v>0</v>
      </c>
      <c r="BS154" s="19">
        <v>0</v>
      </c>
      <c r="BT154" s="19">
        <v>0</v>
      </c>
      <c r="BU154" s="19">
        <v>0</v>
      </c>
      <c r="BV154" s="19">
        <v>0</v>
      </c>
      <c r="BW154" s="19">
        <v>0</v>
      </c>
      <c r="BX154" s="19">
        <v>0</v>
      </c>
      <c r="BY154" s="19">
        <v>0</v>
      </c>
      <c r="BZ154" s="19">
        <v>0</v>
      </c>
      <c r="CA154" s="19">
        <v>8.3717178639036396E-2</v>
      </c>
      <c r="CB154" s="29">
        <v>0</v>
      </c>
      <c r="CD154" s="91" t="s">
        <v>89</v>
      </c>
      <c r="CE154" s="20">
        <v>11.532484562092458</v>
      </c>
      <c r="CF154" s="20">
        <v>7.3697962913844233</v>
      </c>
      <c r="CG154" s="20">
        <v>9.150287625246678</v>
      </c>
      <c r="CH154" s="20">
        <v>0</v>
      </c>
      <c r="CI154" s="20">
        <v>0</v>
      </c>
      <c r="CJ154" s="20">
        <v>66.920619480472993</v>
      </c>
      <c r="CK154" s="20">
        <v>3.5529928964547217</v>
      </c>
      <c r="CL154" s="20">
        <v>16.601094636060342</v>
      </c>
      <c r="CM154" s="20">
        <v>0</v>
      </c>
      <c r="CN154" s="20">
        <v>2.8312211666401215</v>
      </c>
      <c r="CO154" s="20">
        <v>0</v>
      </c>
      <c r="CP154" s="20">
        <v>5.6220948452781805</v>
      </c>
      <c r="CQ154" s="20">
        <v>1.2476684751405529</v>
      </c>
      <c r="CR154" s="20">
        <v>0</v>
      </c>
      <c r="CS154" s="20">
        <v>0</v>
      </c>
      <c r="CT154" s="20">
        <v>33.598767145645176</v>
      </c>
      <c r="CU154" s="19">
        <v>158.42702712441564</v>
      </c>
      <c r="CV154" s="29">
        <v>0</v>
      </c>
    </row>
    <row r="155" spans="2:100" x14ac:dyDescent="0.25">
      <c r="B155" s="63" t="s">
        <v>90</v>
      </c>
      <c r="C155" s="42">
        <v>0.11709839611714858</v>
      </c>
      <c r="D155" s="42">
        <v>7.4845350666947169E-2</v>
      </c>
      <c r="E155" s="42">
        <v>8.1612276734453731E-2</v>
      </c>
      <c r="F155" s="42">
        <v>2.7873680803748482E-4</v>
      </c>
      <c r="G155" s="42">
        <v>0</v>
      </c>
      <c r="H155" s="42">
        <v>0.54361710111785888</v>
      </c>
      <c r="I155" s="42">
        <v>2.9020737605972343E-2</v>
      </c>
      <c r="J155" s="42">
        <v>0.16716337033169865</v>
      </c>
      <c r="K155" s="42">
        <v>0</v>
      </c>
      <c r="L155" s="42">
        <v>3.4371085948386268E-2</v>
      </c>
      <c r="M155" s="42">
        <v>0</v>
      </c>
      <c r="N155" s="42">
        <v>5.7085555645531631E-2</v>
      </c>
      <c r="O155" s="42">
        <v>1.2668560407626402E-2</v>
      </c>
      <c r="P155" s="42">
        <v>0</v>
      </c>
      <c r="Q155" s="42">
        <v>0</v>
      </c>
      <c r="R155" s="42">
        <v>0.34115473756634662</v>
      </c>
      <c r="S155" s="42">
        <v>1.4589159089500079</v>
      </c>
      <c r="T155" s="27">
        <v>0</v>
      </c>
      <c r="U155" s="44"/>
      <c r="V155" s="63" t="s">
        <v>90</v>
      </c>
      <c r="W155" s="42">
        <v>3.75860515100387</v>
      </c>
      <c r="X155" s="42">
        <v>2.40237381444613</v>
      </c>
      <c r="Y155" s="42">
        <v>8.3277833402503791</v>
      </c>
      <c r="Z155" s="42">
        <v>1.05642530133374E-2</v>
      </c>
      <c r="AA155" s="42">
        <v>0</v>
      </c>
      <c r="AB155" s="42">
        <v>17.4489327282609</v>
      </c>
      <c r="AC155" s="42">
        <v>0.93150288533939396</v>
      </c>
      <c r="AD155" s="42">
        <v>5.3655824983232003</v>
      </c>
      <c r="AE155" s="42">
        <v>0</v>
      </c>
      <c r="AF155" s="42">
        <v>1.1032374906481099</v>
      </c>
      <c r="AG155" s="42">
        <v>0</v>
      </c>
      <c r="AH155" s="42">
        <v>1.83232282090832</v>
      </c>
      <c r="AI155" s="42">
        <v>0.40663337827677698</v>
      </c>
      <c r="AJ155" s="42">
        <v>0</v>
      </c>
      <c r="AK155" s="42">
        <v>0</v>
      </c>
      <c r="AL155" s="42">
        <v>10.950328923578301</v>
      </c>
      <c r="AM155" s="42">
        <v>52.537867284048716</v>
      </c>
      <c r="AN155" s="27">
        <v>0</v>
      </c>
      <c r="AO155" s="44"/>
      <c r="AP155" s="63" t="s">
        <v>90</v>
      </c>
      <c r="AQ155" s="42">
        <v>1.1015841591453299</v>
      </c>
      <c r="AR155" s="42">
        <v>0.70409549075208999</v>
      </c>
      <c r="AS155" s="42">
        <v>0</v>
      </c>
      <c r="AT155" s="42">
        <v>2.4046302140305299E-3</v>
      </c>
      <c r="AU155" s="42">
        <v>0</v>
      </c>
      <c r="AV155" s="42">
        <v>5.1139896624445802</v>
      </c>
      <c r="AW155" s="42">
        <v>0.27300787964226098</v>
      </c>
      <c r="AX155" s="42">
        <v>1.57256227969613</v>
      </c>
      <c r="AY155" s="42">
        <v>0</v>
      </c>
      <c r="AZ155" s="42">
        <v>0.32334041343731201</v>
      </c>
      <c r="BA155" s="42">
        <v>0</v>
      </c>
      <c r="BB155" s="42">
        <v>0.53702310108684503</v>
      </c>
      <c r="BC155" s="42">
        <v>0.119177426224143</v>
      </c>
      <c r="BD155" s="42">
        <v>0</v>
      </c>
      <c r="BE155" s="42">
        <v>0</v>
      </c>
      <c r="BF155" s="42">
        <v>3.2093578322327998</v>
      </c>
      <c r="BG155" s="42">
        <v>12.956542874875524</v>
      </c>
      <c r="BH155" s="27">
        <v>0</v>
      </c>
      <c r="BI155" s="44"/>
      <c r="BJ155" s="63" t="s">
        <v>90</v>
      </c>
      <c r="BK155" s="42">
        <v>0</v>
      </c>
      <c r="BL155" s="42">
        <v>0</v>
      </c>
      <c r="BM155" s="42">
        <v>8.3277833402503804E-2</v>
      </c>
      <c r="BN155" s="42">
        <v>2.3596547230652501E-5</v>
      </c>
      <c r="BO155" s="42">
        <v>0</v>
      </c>
      <c r="BP155" s="42">
        <v>0</v>
      </c>
      <c r="BQ155" s="42">
        <v>0</v>
      </c>
      <c r="BR155" s="42">
        <v>0</v>
      </c>
      <c r="BS155" s="42">
        <v>0</v>
      </c>
      <c r="BT155" s="42">
        <v>0</v>
      </c>
      <c r="BU155" s="42">
        <v>0</v>
      </c>
      <c r="BV155" s="42">
        <v>0</v>
      </c>
      <c r="BW155" s="42">
        <v>0</v>
      </c>
      <c r="BX155" s="42">
        <v>0</v>
      </c>
      <c r="BY155" s="42">
        <v>0</v>
      </c>
      <c r="BZ155" s="42">
        <v>0</v>
      </c>
      <c r="CA155" s="42">
        <v>8.3301429949734454E-2</v>
      </c>
      <c r="CB155" s="27">
        <v>0</v>
      </c>
      <c r="CD155" s="63" t="s">
        <v>90</v>
      </c>
      <c r="CE155" s="42">
        <v>11.532484562092458</v>
      </c>
      <c r="CF155" s="42">
        <v>7.3711756926836296</v>
      </c>
      <c r="CG155" s="42">
        <v>9.1022671908936648</v>
      </c>
      <c r="CH155" s="42">
        <v>2.7753176322995933E-2</v>
      </c>
      <c r="CI155" s="42">
        <v>0</v>
      </c>
      <c r="CJ155" s="42">
        <v>53.538357776132308</v>
      </c>
      <c r="CK155" s="42">
        <v>2.8581194919748301</v>
      </c>
      <c r="CL155" s="42">
        <v>16.463154506138785</v>
      </c>
      <c r="CM155" s="42">
        <v>0</v>
      </c>
      <c r="CN155" s="42">
        <v>3.3850507882752194</v>
      </c>
      <c r="CO155" s="42">
        <v>0</v>
      </c>
      <c r="CP155" s="42">
        <v>5.6220948452781805</v>
      </c>
      <c r="CQ155" s="42">
        <v>1.2476684751405529</v>
      </c>
      <c r="CR155" s="42">
        <v>0</v>
      </c>
      <c r="CS155" s="42">
        <v>0</v>
      </c>
      <c r="CT155" s="42">
        <v>33.598767145645176</v>
      </c>
      <c r="CU155" s="42">
        <v>144.74689365057782</v>
      </c>
      <c r="CV155" s="27">
        <v>0</v>
      </c>
    </row>
    <row r="156" spans="2:100" x14ac:dyDescent="0.25">
      <c r="B156" s="78" t="s">
        <v>56</v>
      </c>
      <c r="C156" s="3">
        <v>0.11709839611714858</v>
      </c>
      <c r="D156" s="3">
        <v>7.4852353740694058E-2</v>
      </c>
      <c r="E156" s="3">
        <v>8.9704791262363387E-2</v>
      </c>
      <c r="F156" s="3">
        <v>1.0504610619922421E-5</v>
      </c>
      <c r="G156" s="3">
        <v>0</v>
      </c>
      <c r="H156" s="3">
        <v>0.47388399428594058</v>
      </c>
      <c r="I156" s="3">
        <v>2.2584912832833235E-2</v>
      </c>
      <c r="J156" s="3">
        <v>0.13111154668412484</v>
      </c>
      <c r="K156" s="3">
        <v>0</v>
      </c>
      <c r="L156" s="3">
        <v>2.5813329830022748E-2</v>
      </c>
      <c r="M156" s="3">
        <v>0</v>
      </c>
      <c r="N156" s="3">
        <v>5.7085555645531631E-2</v>
      </c>
      <c r="O156" s="3">
        <v>1.2668560407626402E-2</v>
      </c>
      <c r="P156" s="3">
        <v>0</v>
      </c>
      <c r="Q156" s="3">
        <v>0</v>
      </c>
      <c r="R156" s="3">
        <v>0.34115473756634662</v>
      </c>
      <c r="S156" s="3">
        <v>1.345968682983252</v>
      </c>
      <c r="T156" s="47">
        <v>0.14956473300337722</v>
      </c>
      <c r="U156" s="44"/>
      <c r="V156" s="78" t="s">
        <v>56</v>
      </c>
      <c r="W156" s="3">
        <v>3.75860515100387</v>
      </c>
      <c r="X156" s="3">
        <v>2.4025985979609401</v>
      </c>
      <c r="Y156" s="3">
        <v>9.15355012881259</v>
      </c>
      <c r="Z156" s="3">
        <v>3.37175272202966E-4</v>
      </c>
      <c r="AA156" s="3">
        <v>0</v>
      </c>
      <c r="AB156" s="3">
        <v>15.2106508796202</v>
      </c>
      <c r="AC156" s="3">
        <v>0.72492683523637702</v>
      </c>
      <c r="AD156" s="3">
        <v>4.2083969641226204</v>
      </c>
      <c r="AE156" s="3">
        <v>0</v>
      </c>
      <c r="AF156" s="3">
        <v>0.82855203556008905</v>
      </c>
      <c r="AG156" s="3">
        <v>0</v>
      </c>
      <c r="AH156" s="3">
        <v>1.83232282090832</v>
      </c>
      <c r="AI156" s="3">
        <v>0.40663337827677698</v>
      </c>
      <c r="AJ156" s="3">
        <v>0</v>
      </c>
      <c r="AK156" s="3">
        <v>0</v>
      </c>
      <c r="AL156" s="3">
        <v>10.950328923578301</v>
      </c>
      <c r="AM156" s="3">
        <v>49.476902890352292</v>
      </c>
      <c r="AN156" s="47">
        <v>0.14956473300337722</v>
      </c>
      <c r="AO156" s="44"/>
      <c r="AP156" s="78" t="s">
        <v>56</v>
      </c>
      <c r="AQ156" s="3">
        <v>1.1015841591453299</v>
      </c>
      <c r="AR156" s="3">
        <v>0.704161371031929</v>
      </c>
      <c r="AS156" s="3">
        <v>0</v>
      </c>
      <c r="AT156" s="3">
        <v>9.8820419754679399E-5</v>
      </c>
      <c r="AU156" s="3">
        <v>0</v>
      </c>
      <c r="AV156" s="3">
        <v>4.4579867759731</v>
      </c>
      <c r="AW156" s="3">
        <v>0.212463902472561</v>
      </c>
      <c r="AX156" s="3">
        <v>1.2334105990980699</v>
      </c>
      <c r="AY156" s="3">
        <v>0</v>
      </c>
      <c r="AZ156" s="3">
        <v>0.24283471147716601</v>
      </c>
      <c r="BA156" s="3">
        <v>0</v>
      </c>
      <c r="BB156" s="3">
        <v>0.53702310108684503</v>
      </c>
      <c r="BC156" s="3">
        <v>0.119177426224143</v>
      </c>
      <c r="BD156" s="3">
        <v>0</v>
      </c>
      <c r="BE156" s="3">
        <v>0</v>
      </c>
      <c r="BF156" s="3">
        <v>3.2093578322327998</v>
      </c>
      <c r="BG156" s="3">
        <v>11.818098699161698</v>
      </c>
      <c r="BH156" s="47">
        <v>0.14956473300337722</v>
      </c>
      <c r="BI156" s="44"/>
      <c r="BJ156" s="78" t="s">
        <v>56</v>
      </c>
      <c r="BK156" s="3">
        <v>0</v>
      </c>
      <c r="BL156" s="3">
        <v>0</v>
      </c>
      <c r="BM156" s="3">
        <v>9.1535501288125903E-2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9.1535501288125903E-2</v>
      </c>
      <c r="CB156" s="47">
        <v>0.14956473300337722</v>
      </c>
      <c r="CD156" s="78" t="s">
        <v>56</v>
      </c>
      <c r="CE156" s="3">
        <v>11.532484562092458</v>
      </c>
      <c r="CF156" s="3">
        <v>7.3718653933332643</v>
      </c>
      <c r="CG156" s="3">
        <v>10.00483029079216</v>
      </c>
      <c r="CH156" s="3">
        <v>1.0345509744117385E-3</v>
      </c>
      <c r="CI156" s="3">
        <v>0</v>
      </c>
      <c r="CJ156" s="3">
        <v>46.67066355766238</v>
      </c>
      <c r="CK156" s="3">
        <v>2.224284594985241</v>
      </c>
      <c r="CL156" s="3">
        <v>12.912575561957693</v>
      </c>
      <c r="CM156" s="3">
        <v>0</v>
      </c>
      <c r="CN156" s="3">
        <v>2.5422365944544509</v>
      </c>
      <c r="CO156" s="3">
        <v>0</v>
      </c>
      <c r="CP156" s="3">
        <v>5.6220948452781805</v>
      </c>
      <c r="CQ156" s="3">
        <v>1.2476684751405529</v>
      </c>
      <c r="CR156" s="3">
        <v>0</v>
      </c>
      <c r="CS156" s="3">
        <v>0</v>
      </c>
      <c r="CT156" s="3">
        <v>33.598767145645176</v>
      </c>
      <c r="CU156" s="3">
        <v>133.72850557231598</v>
      </c>
      <c r="CV156" s="47">
        <v>0.14956473300337722</v>
      </c>
    </row>
    <row r="157" spans="2:100" x14ac:dyDescent="0.25">
      <c r="B157" s="63" t="s">
        <v>57</v>
      </c>
      <c r="C157" s="42">
        <v>0.11709839611714858</v>
      </c>
      <c r="D157" s="42">
        <v>7.4757812245114547E-2</v>
      </c>
      <c r="E157" s="42">
        <v>8.9925025703182893E-2</v>
      </c>
      <c r="F157" s="42">
        <v>1.0585649724567363E-2</v>
      </c>
      <c r="G157" s="42">
        <v>0</v>
      </c>
      <c r="H157" s="42">
        <v>0.42014240635441635</v>
      </c>
      <c r="I157" s="42">
        <v>2.179706703633905E-2</v>
      </c>
      <c r="J157" s="42">
        <v>0.14437186682334091</v>
      </c>
      <c r="K157" s="42">
        <v>0</v>
      </c>
      <c r="L157" s="42">
        <v>2.89612114791261E-2</v>
      </c>
      <c r="M157" s="42">
        <v>0</v>
      </c>
      <c r="N157" s="42">
        <v>5.7085555645531631E-2</v>
      </c>
      <c r="O157" s="42">
        <v>1.2668560407626402E-2</v>
      </c>
      <c r="P157" s="42">
        <v>0</v>
      </c>
      <c r="Q157" s="42">
        <v>0</v>
      </c>
      <c r="R157" s="42">
        <v>0.34115473756634662</v>
      </c>
      <c r="S157" s="42">
        <v>1.3185482891027405</v>
      </c>
      <c r="T157" s="27">
        <v>0</v>
      </c>
      <c r="U157" s="44"/>
      <c r="V157" s="63" t="s">
        <v>57</v>
      </c>
      <c r="W157" s="42">
        <v>3.75860515100387</v>
      </c>
      <c r="X157" s="42">
        <v>2.39956402051111</v>
      </c>
      <c r="Y157" s="42">
        <v>9.1760230309370296</v>
      </c>
      <c r="Z157" s="42">
        <v>0.67558044953902796</v>
      </c>
      <c r="AA157" s="42">
        <v>0</v>
      </c>
      <c r="AB157" s="42">
        <v>13.485662187029799</v>
      </c>
      <c r="AC157" s="42">
        <v>0.69963868982115496</v>
      </c>
      <c r="AD157" s="42">
        <v>4.6340245494001699</v>
      </c>
      <c r="AE157" s="42">
        <v>0</v>
      </c>
      <c r="AF157" s="42">
        <v>0.929592225463578</v>
      </c>
      <c r="AG157" s="42">
        <v>0</v>
      </c>
      <c r="AH157" s="42">
        <v>1.83232282090832</v>
      </c>
      <c r="AI157" s="42">
        <v>0.40663337827677698</v>
      </c>
      <c r="AJ157" s="42">
        <v>0</v>
      </c>
      <c r="AK157" s="42">
        <v>0</v>
      </c>
      <c r="AL157" s="42">
        <v>10.950328923578301</v>
      </c>
      <c r="AM157" s="42">
        <v>48.947975426469128</v>
      </c>
      <c r="AN157" s="27">
        <v>0</v>
      </c>
      <c r="AO157" s="44"/>
      <c r="AP157" s="63" t="s">
        <v>57</v>
      </c>
      <c r="AQ157" s="42">
        <v>1.1015841591453299</v>
      </c>
      <c r="AR157" s="42">
        <v>0.70327198725413498</v>
      </c>
      <c r="AS157" s="42">
        <v>0</v>
      </c>
      <c r="AT157" s="42">
        <v>5.4417111144909998E-2</v>
      </c>
      <c r="AU157" s="42">
        <v>0</v>
      </c>
      <c r="AV157" s="42">
        <v>3.95242150850815</v>
      </c>
      <c r="AW157" s="42">
        <v>0.20505237099095999</v>
      </c>
      <c r="AX157" s="42">
        <v>1.3581549089684</v>
      </c>
      <c r="AY157" s="42">
        <v>0</v>
      </c>
      <c r="AZ157" s="42">
        <v>0.27244789726365098</v>
      </c>
      <c r="BA157" s="42">
        <v>0</v>
      </c>
      <c r="BB157" s="42">
        <v>0.53702310108684503</v>
      </c>
      <c r="BC157" s="42">
        <v>0.119177426224143</v>
      </c>
      <c r="BD157" s="42">
        <v>0</v>
      </c>
      <c r="BE157" s="42">
        <v>0</v>
      </c>
      <c r="BF157" s="42">
        <v>3.2093578322327998</v>
      </c>
      <c r="BG157" s="42">
        <v>11.512908302819323</v>
      </c>
      <c r="BH157" s="27">
        <v>0</v>
      </c>
      <c r="BI157" s="44"/>
      <c r="BJ157" s="63" t="s">
        <v>57</v>
      </c>
      <c r="BK157" s="42">
        <v>0</v>
      </c>
      <c r="BL157" s="42">
        <v>0</v>
      </c>
      <c r="BM157" s="42">
        <v>9.1760230309370305E-2</v>
      </c>
      <c r="BN157" s="42">
        <v>4.8990926631259498E-3</v>
      </c>
      <c r="BO157" s="42">
        <v>0</v>
      </c>
      <c r="BP157" s="42">
        <v>0</v>
      </c>
      <c r="BQ157" s="42">
        <v>0</v>
      </c>
      <c r="BR157" s="42">
        <v>0</v>
      </c>
      <c r="BS157" s="42">
        <v>0</v>
      </c>
      <c r="BT157" s="42">
        <v>0</v>
      </c>
      <c r="BU157" s="42">
        <v>0</v>
      </c>
      <c r="BV157" s="42">
        <v>0</v>
      </c>
      <c r="BW157" s="42">
        <v>0</v>
      </c>
      <c r="BX157" s="42">
        <v>0</v>
      </c>
      <c r="BY157" s="42">
        <v>0</v>
      </c>
      <c r="BZ157" s="42">
        <v>0</v>
      </c>
      <c r="CA157" s="42">
        <v>9.6659322972496256E-2</v>
      </c>
      <c r="CB157" s="27">
        <v>0</v>
      </c>
      <c r="CD157" s="63" t="s">
        <v>57</v>
      </c>
      <c r="CE157" s="42">
        <v>11.532484562092458</v>
      </c>
      <c r="CF157" s="42">
        <v>7.3625544345635383</v>
      </c>
      <c r="CG157" s="42">
        <v>10.029393172814174</v>
      </c>
      <c r="CH157" s="42">
        <v>1.105163564655729</v>
      </c>
      <c r="CI157" s="42">
        <v>0</v>
      </c>
      <c r="CJ157" s="42">
        <v>41.37790077257182</v>
      </c>
      <c r="CK157" s="42">
        <v>2.1466932719043599</v>
      </c>
      <c r="CL157" s="42">
        <v>14.218523741990179</v>
      </c>
      <c r="CM157" s="42">
        <v>0</v>
      </c>
      <c r="CN157" s="42">
        <v>2.8522570364531621</v>
      </c>
      <c r="CO157" s="42">
        <v>0</v>
      </c>
      <c r="CP157" s="42">
        <v>5.6220948452781805</v>
      </c>
      <c r="CQ157" s="42">
        <v>1.2476684751405529</v>
      </c>
      <c r="CR157" s="42">
        <v>0</v>
      </c>
      <c r="CS157" s="42">
        <v>0</v>
      </c>
      <c r="CT157" s="42">
        <v>33.598767145645176</v>
      </c>
      <c r="CU157" s="42">
        <v>131.09350102310935</v>
      </c>
      <c r="CV157" s="27">
        <v>0</v>
      </c>
    </row>
    <row r="158" spans="2:100" x14ac:dyDescent="0.25">
      <c r="B158" s="78" t="s">
        <v>58</v>
      </c>
      <c r="C158" s="3">
        <v>0.11709839611714858</v>
      </c>
      <c r="D158" s="3">
        <v>7.4733301487001358E-2</v>
      </c>
      <c r="E158" s="3">
        <v>9.8473425523588634E-2</v>
      </c>
      <c r="F158" s="3">
        <v>4.1661188720335432E-2</v>
      </c>
      <c r="G158" s="3">
        <v>0</v>
      </c>
      <c r="H158" s="3">
        <v>0.35590671241359123</v>
      </c>
      <c r="I158" s="3">
        <v>1.8691203829715307E-2</v>
      </c>
      <c r="J158" s="3">
        <v>0.11323970248276327</v>
      </c>
      <c r="K158" s="3">
        <v>0</v>
      </c>
      <c r="L158" s="3">
        <v>2.7259464558698675E-2</v>
      </c>
      <c r="M158" s="3">
        <v>0</v>
      </c>
      <c r="N158" s="3">
        <v>5.7085555645531631E-2</v>
      </c>
      <c r="O158" s="3">
        <v>1.2668560407626402E-2</v>
      </c>
      <c r="P158" s="3">
        <v>0</v>
      </c>
      <c r="Q158" s="3">
        <v>0</v>
      </c>
      <c r="R158" s="3">
        <v>0.34115473756634662</v>
      </c>
      <c r="S158" s="3">
        <v>1.257972248752347</v>
      </c>
      <c r="T158" s="47">
        <v>0.12365107394246531</v>
      </c>
      <c r="U158" s="44"/>
      <c r="V158" s="78" t="s">
        <v>58</v>
      </c>
      <c r="W158" s="3">
        <v>3.75860515100387</v>
      </c>
      <c r="X158" s="3">
        <v>2.3987772782093</v>
      </c>
      <c r="Y158" s="3">
        <v>10.048308726896799</v>
      </c>
      <c r="Z158" s="3">
        <v>2.8245530514851902</v>
      </c>
      <c r="AA158" s="3">
        <v>0</v>
      </c>
      <c r="AB158" s="3">
        <v>11.4238353975087</v>
      </c>
      <c r="AC158" s="3">
        <v>0.59994720100647803</v>
      </c>
      <c r="AD158" s="3">
        <v>3.6347494343479698</v>
      </c>
      <c r="AE158" s="3">
        <v>0</v>
      </c>
      <c r="AF158" s="3">
        <v>0.87496983136669704</v>
      </c>
      <c r="AG158" s="3">
        <v>0</v>
      </c>
      <c r="AH158" s="3">
        <v>1.83232282090832</v>
      </c>
      <c r="AI158" s="3">
        <v>0.40663337827677698</v>
      </c>
      <c r="AJ158" s="3">
        <v>0</v>
      </c>
      <c r="AK158" s="3">
        <v>0</v>
      </c>
      <c r="AL158" s="3">
        <v>10.950328923578301</v>
      </c>
      <c r="AM158" s="3">
        <v>48.753031194588402</v>
      </c>
      <c r="AN158" s="47">
        <v>0.12365107394246531</v>
      </c>
      <c r="AO158" s="44"/>
      <c r="AP158" s="78" t="s">
        <v>58</v>
      </c>
      <c r="AQ158" s="3">
        <v>1.1015841591453299</v>
      </c>
      <c r="AR158" s="3">
        <v>0.70304140627470701</v>
      </c>
      <c r="AS158" s="3">
        <v>0</v>
      </c>
      <c r="AT158" s="3">
        <v>0.191876315023669</v>
      </c>
      <c r="AU158" s="3">
        <v>0</v>
      </c>
      <c r="AV158" s="3">
        <v>3.34813464170829</v>
      </c>
      <c r="AW158" s="3">
        <v>0.175834466883493</v>
      </c>
      <c r="AX158" s="3">
        <v>1.0652841249554399</v>
      </c>
      <c r="AY158" s="3">
        <v>0</v>
      </c>
      <c r="AZ158" s="3">
        <v>0.25643898926339298</v>
      </c>
      <c r="BA158" s="3">
        <v>0</v>
      </c>
      <c r="BB158" s="3">
        <v>0.53702310108684503</v>
      </c>
      <c r="BC158" s="3">
        <v>0.119177426224143</v>
      </c>
      <c r="BD158" s="3">
        <v>0</v>
      </c>
      <c r="BE158" s="3">
        <v>0</v>
      </c>
      <c r="BF158" s="3">
        <v>3.2093578322327998</v>
      </c>
      <c r="BG158" s="3">
        <v>10.707752462798108</v>
      </c>
      <c r="BH158" s="47">
        <v>0.12365107394246531</v>
      </c>
      <c r="BI158" s="44"/>
      <c r="BJ158" s="78" t="s">
        <v>58</v>
      </c>
      <c r="BK158" s="3">
        <v>0</v>
      </c>
      <c r="BL158" s="3">
        <v>0</v>
      </c>
      <c r="BM158" s="3">
        <v>0.100483087268968</v>
      </c>
      <c r="BN158" s="3">
        <v>2.1698710646244301E-2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0.1221817979152123</v>
      </c>
      <c r="CB158" s="47">
        <v>0.12365107394246531</v>
      </c>
      <c r="CD158" s="78" t="s">
        <v>58</v>
      </c>
      <c r="CE158" s="3">
        <v>11.532484562092458</v>
      </c>
      <c r="CF158" s="3">
        <v>7.360140482289907</v>
      </c>
      <c r="CG158" s="3">
        <v>10.982801438498202</v>
      </c>
      <c r="CH158" s="3">
        <v>4.3804222156172923</v>
      </c>
      <c r="CI158" s="3">
        <v>0</v>
      </c>
      <c r="CJ158" s="3">
        <v>35.051621564044083</v>
      </c>
      <c r="CK158" s="3">
        <v>1.8408110338032881</v>
      </c>
      <c r="CL158" s="3">
        <v>11.1524595041585</v>
      </c>
      <c r="CM158" s="3">
        <v>0</v>
      </c>
      <c r="CN158" s="3">
        <v>2.6846597785984612</v>
      </c>
      <c r="CO158" s="3">
        <v>0</v>
      </c>
      <c r="CP158" s="3">
        <v>5.6220948452781805</v>
      </c>
      <c r="CQ158" s="3">
        <v>1.2476684751405529</v>
      </c>
      <c r="CR158" s="3">
        <v>0</v>
      </c>
      <c r="CS158" s="3">
        <v>0</v>
      </c>
      <c r="CT158" s="3">
        <v>33.598767145645176</v>
      </c>
      <c r="CU158" s="3">
        <v>125.45393104516612</v>
      </c>
      <c r="CV158" s="47">
        <v>0.12365107394246531</v>
      </c>
    </row>
    <row r="159" spans="2:100" x14ac:dyDescent="0.25">
      <c r="B159" s="63" t="s">
        <v>59</v>
      </c>
      <c r="C159" s="42">
        <v>0.11709839611714858</v>
      </c>
      <c r="D159" s="42">
        <v>7.4785824540101145E-2</v>
      </c>
      <c r="E159" s="42">
        <v>9.9019606936820909E-2</v>
      </c>
      <c r="F159" s="42">
        <v>4.1613046793658903E-2</v>
      </c>
      <c r="G159" s="42">
        <v>0</v>
      </c>
      <c r="H159" s="42">
        <v>0.28334436378804118</v>
      </c>
      <c r="I159" s="42">
        <v>1.1232930289570427E-2</v>
      </c>
      <c r="J159" s="42">
        <v>0.12040734846242372</v>
      </c>
      <c r="K159" s="42">
        <v>0</v>
      </c>
      <c r="L159" s="42">
        <v>2.8064818039559389E-2</v>
      </c>
      <c r="M159" s="42">
        <v>0</v>
      </c>
      <c r="N159" s="42">
        <v>5.7085555645531631E-2</v>
      </c>
      <c r="O159" s="42">
        <v>1.2668560407626402E-2</v>
      </c>
      <c r="P159" s="42">
        <v>0</v>
      </c>
      <c r="Q159" s="42">
        <v>0</v>
      </c>
      <c r="R159" s="42">
        <v>0.34115473756634662</v>
      </c>
      <c r="S159" s="42">
        <v>1.1864751885868288</v>
      </c>
      <c r="T159" s="27">
        <v>8.6709527113920815E-3</v>
      </c>
      <c r="U159" s="44"/>
      <c r="V159" s="63" t="s">
        <v>59</v>
      </c>
      <c r="W159" s="42">
        <v>3.75860515100387</v>
      </c>
      <c r="X159" s="42">
        <v>2.4004631545703199</v>
      </c>
      <c r="Y159" s="42">
        <v>10.1040415241654</v>
      </c>
      <c r="Z159" s="42">
        <v>2.7647812351126602</v>
      </c>
      <c r="AA159" s="42">
        <v>0</v>
      </c>
      <c r="AB159" s="42">
        <v>9.0947410088880094</v>
      </c>
      <c r="AC159" s="42">
        <v>0.360552757742372</v>
      </c>
      <c r="AD159" s="42">
        <v>3.8648153617477998</v>
      </c>
      <c r="AE159" s="42">
        <v>0</v>
      </c>
      <c r="AF159" s="42">
        <v>0.90081993556892503</v>
      </c>
      <c r="AG159" s="42">
        <v>0</v>
      </c>
      <c r="AH159" s="42">
        <v>1.83232282090832</v>
      </c>
      <c r="AI159" s="42">
        <v>0.40663337827677698</v>
      </c>
      <c r="AJ159" s="42">
        <v>0</v>
      </c>
      <c r="AK159" s="42">
        <v>0</v>
      </c>
      <c r="AL159" s="42">
        <v>10.950328923578301</v>
      </c>
      <c r="AM159" s="42">
        <v>46.43810525156276</v>
      </c>
      <c r="AN159" s="27">
        <v>8.6709527113920815E-3</v>
      </c>
      <c r="AO159" s="44"/>
      <c r="AP159" s="63" t="s">
        <v>59</v>
      </c>
      <c r="AQ159" s="42">
        <v>1.1015841591453299</v>
      </c>
      <c r="AR159" s="42">
        <v>0.703535508373482</v>
      </c>
      <c r="AS159" s="42">
        <v>0</v>
      </c>
      <c r="AT159" s="42">
        <v>0.19925490636535201</v>
      </c>
      <c r="AU159" s="42">
        <v>0</v>
      </c>
      <c r="AV159" s="42">
        <v>2.6655161221828898</v>
      </c>
      <c r="AW159" s="42">
        <v>0.10567196885767099</v>
      </c>
      <c r="AX159" s="42">
        <v>1.13271259136805</v>
      </c>
      <c r="AY159" s="42">
        <v>0</v>
      </c>
      <c r="AZ159" s="42">
        <v>0.264015221444585</v>
      </c>
      <c r="BA159" s="42">
        <v>0</v>
      </c>
      <c r="BB159" s="42">
        <v>0.53702310108684503</v>
      </c>
      <c r="BC159" s="42">
        <v>0.119177426224143</v>
      </c>
      <c r="BD159" s="42">
        <v>0</v>
      </c>
      <c r="BE159" s="42">
        <v>0</v>
      </c>
      <c r="BF159" s="42">
        <v>3.2093578322327998</v>
      </c>
      <c r="BG159" s="42">
        <v>10.037848837281146</v>
      </c>
      <c r="BH159" s="27">
        <v>8.6709527113920815E-3</v>
      </c>
      <c r="BI159" s="44"/>
      <c r="BJ159" s="63" t="s">
        <v>59</v>
      </c>
      <c r="BK159" s="42">
        <v>0</v>
      </c>
      <c r="BL159" s="42">
        <v>0</v>
      </c>
      <c r="BM159" s="42">
        <v>0.101040415241654</v>
      </c>
      <c r="BN159" s="42">
        <v>2.0849234945940799E-2</v>
      </c>
      <c r="BO159" s="42">
        <v>0</v>
      </c>
      <c r="BP159" s="42">
        <v>0</v>
      </c>
      <c r="BQ159" s="42">
        <v>0</v>
      </c>
      <c r="BR159" s="42">
        <v>0</v>
      </c>
      <c r="BS159" s="42">
        <v>0</v>
      </c>
      <c r="BT159" s="42">
        <v>0</v>
      </c>
      <c r="BU159" s="42">
        <v>0</v>
      </c>
      <c r="BV159" s="42">
        <v>0</v>
      </c>
      <c r="BW159" s="42">
        <v>0</v>
      </c>
      <c r="BX159" s="42">
        <v>0</v>
      </c>
      <c r="BY159" s="42">
        <v>0</v>
      </c>
      <c r="BZ159" s="42">
        <v>0</v>
      </c>
      <c r="CA159" s="42">
        <v>0.12188965018759479</v>
      </c>
      <c r="CB159" s="27">
        <v>8.6709527113920815E-3</v>
      </c>
      <c r="CD159" s="63" t="s">
        <v>59</v>
      </c>
      <c r="CE159" s="42">
        <v>11.532484562092458</v>
      </c>
      <c r="CF159" s="42">
        <v>7.3653132371619829</v>
      </c>
      <c r="CG159" s="42">
        <v>11.043717385912782</v>
      </c>
      <c r="CH159" s="42">
        <v>4.3648209943301994</v>
      </c>
      <c r="CI159" s="42">
        <v>0</v>
      </c>
      <c r="CJ159" s="42">
        <v>27.905288283132673</v>
      </c>
      <c r="CK159" s="42">
        <v>1.1062798419709576</v>
      </c>
      <c r="CL159" s="42">
        <v>11.858368119032114</v>
      </c>
      <c r="CM159" s="42">
        <v>0</v>
      </c>
      <c r="CN159" s="42">
        <v>2.7639753533033602</v>
      </c>
      <c r="CO159" s="42">
        <v>0</v>
      </c>
      <c r="CP159" s="42">
        <v>5.6220948452781805</v>
      </c>
      <c r="CQ159" s="42">
        <v>1.2476684751405529</v>
      </c>
      <c r="CR159" s="42">
        <v>0</v>
      </c>
      <c r="CS159" s="42">
        <v>0</v>
      </c>
      <c r="CT159" s="42">
        <v>33.598767145645176</v>
      </c>
      <c r="CU159" s="42">
        <v>118.40877824300046</v>
      </c>
      <c r="CV159" s="27">
        <v>8.6709527113920815E-3</v>
      </c>
    </row>
    <row r="160" spans="2:100" x14ac:dyDescent="0.25">
      <c r="B160" s="78" t="s">
        <v>60</v>
      </c>
      <c r="C160" s="3">
        <v>0.11709839611714858</v>
      </c>
      <c r="D160" s="3">
        <v>7.4771818392607686E-2</v>
      </c>
      <c r="E160" s="3">
        <v>0.11348130149322876</v>
      </c>
      <c r="F160" s="3">
        <v>0.1303481153163123</v>
      </c>
      <c r="G160" s="3">
        <v>0</v>
      </c>
      <c r="H160" s="3">
        <v>0.19291367249800206</v>
      </c>
      <c r="I160" s="3">
        <v>9.1530173868257583E-3</v>
      </c>
      <c r="J160" s="3">
        <v>9.0854377251708904E-2</v>
      </c>
      <c r="K160" s="3">
        <v>0</v>
      </c>
      <c r="L160" s="3">
        <v>2.4458235060052718E-2</v>
      </c>
      <c r="M160" s="3">
        <v>0</v>
      </c>
      <c r="N160" s="3">
        <v>5.7085555645531631E-2</v>
      </c>
      <c r="O160" s="3">
        <v>1.2668560407626402E-2</v>
      </c>
      <c r="P160" s="3">
        <v>0</v>
      </c>
      <c r="Q160" s="3">
        <v>0</v>
      </c>
      <c r="R160" s="3">
        <v>0.34115473756634662</v>
      </c>
      <c r="S160" s="3">
        <v>1.1639877871353914</v>
      </c>
      <c r="T160" s="47">
        <v>5.9059447714364693E-2</v>
      </c>
      <c r="U160" s="44"/>
      <c r="V160" s="78" t="s">
        <v>60</v>
      </c>
      <c r="W160" s="3">
        <v>3.75860515100387</v>
      </c>
      <c r="X160" s="3">
        <v>2.4000135875407098</v>
      </c>
      <c r="Y160" s="3">
        <v>11.5797246421662</v>
      </c>
      <c r="Z160" s="3">
        <v>8.9806523221012409</v>
      </c>
      <c r="AA160" s="3">
        <v>0</v>
      </c>
      <c r="AB160" s="3">
        <v>6.1921114822500698</v>
      </c>
      <c r="AC160" s="3">
        <v>0.29379205384618501</v>
      </c>
      <c r="AD160" s="3">
        <v>2.91622892928345</v>
      </c>
      <c r="AE160" s="3">
        <v>0</v>
      </c>
      <c r="AF160" s="3">
        <v>0.78505642544590604</v>
      </c>
      <c r="AG160" s="3">
        <v>0</v>
      </c>
      <c r="AH160" s="3">
        <v>1.83232282090832</v>
      </c>
      <c r="AI160" s="3">
        <v>0.40663337827677698</v>
      </c>
      <c r="AJ160" s="3">
        <v>0</v>
      </c>
      <c r="AK160" s="3">
        <v>0</v>
      </c>
      <c r="AL160" s="3">
        <v>10.950328923578301</v>
      </c>
      <c r="AM160" s="3">
        <v>50.095469716401027</v>
      </c>
      <c r="AN160" s="47">
        <v>5.9059447714364693E-2</v>
      </c>
      <c r="AO160" s="44"/>
      <c r="AP160" s="78" t="s">
        <v>60</v>
      </c>
      <c r="AQ160" s="3">
        <v>1.1015841591453299</v>
      </c>
      <c r="AR160" s="3">
        <v>0.70340374781380699</v>
      </c>
      <c r="AS160" s="3">
        <v>0</v>
      </c>
      <c r="AT160" s="3">
        <v>0.58106406815751499</v>
      </c>
      <c r="AU160" s="3">
        <v>0</v>
      </c>
      <c r="AV160" s="3">
        <v>1.81480406865477</v>
      </c>
      <c r="AW160" s="3">
        <v>8.6105525746244194E-2</v>
      </c>
      <c r="AX160" s="3">
        <v>0.85469781045822102</v>
      </c>
      <c r="AY160" s="3">
        <v>0</v>
      </c>
      <c r="AZ160" s="3">
        <v>0.230086877328812</v>
      </c>
      <c r="BA160" s="3">
        <v>0</v>
      </c>
      <c r="BB160" s="3">
        <v>0.53702310108684503</v>
      </c>
      <c r="BC160" s="3">
        <v>0.119177426224143</v>
      </c>
      <c r="BD160" s="3">
        <v>0</v>
      </c>
      <c r="BE160" s="3">
        <v>0</v>
      </c>
      <c r="BF160" s="3">
        <v>3.2093578322327998</v>
      </c>
      <c r="BG160" s="3">
        <v>9.2373046168484869</v>
      </c>
      <c r="BH160" s="47">
        <v>5.9059447714364693E-2</v>
      </c>
      <c r="BI160" s="44"/>
      <c r="BJ160" s="78" t="s">
        <v>60</v>
      </c>
      <c r="BK160" s="3">
        <v>0</v>
      </c>
      <c r="BL160" s="3">
        <v>0</v>
      </c>
      <c r="BM160" s="3">
        <v>0.115797246421662</v>
      </c>
      <c r="BN160" s="3">
        <v>6.9980617215478005E-2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0.18577786363713999</v>
      </c>
      <c r="CB160" s="47">
        <v>5.9059447714364693E-2</v>
      </c>
      <c r="CD160" s="78" t="s">
        <v>60</v>
      </c>
      <c r="CE160" s="3">
        <v>11.532484562092458</v>
      </c>
      <c r="CF160" s="3">
        <v>7.3639338358627446</v>
      </c>
      <c r="CG160" s="3">
        <v>12.656639033887657</v>
      </c>
      <c r="CH160" s="3">
        <v>13.732041191192771</v>
      </c>
      <c r="CI160" s="3">
        <v>0</v>
      </c>
      <c r="CJ160" s="3">
        <v>18.999183794746784</v>
      </c>
      <c r="CK160" s="3">
        <v>0.90143874903743038</v>
      </c>
      <c r="CL160" s="3">
        <v>8.9478313776871161</v>
      </c>
      <c r="CM160" s="3">
        <v>0</v>
      </c>
      <c r="CN160" s="3">
        <v>2.4087795187553329</v>
      </c>
      <c r="CO160" s="3">
        <v>0</v>
      </c>
      <c r="CP160" s="3">
        <v>5.6220948452781805</v>
      </c>
      <c r="CQ160" s="3">
        <v>1.2476684751405529</v>
      </c>
      <c r="CR160" s="3">
        <v>0</v>
      </c>
      <c r="CS160" s="3">
        <v>0</v>
      </c>
      <c r="CT160" s="3">
        <v>33.598767145645176</v>
      </c>
      <c r="CU160" s="3">
        <v>117.0108625293262</v>
      </c>
      <c r="CV160" s="47">
        <v>5.9059447714364693E-2</v>
      </c>
    </row>
    <row r="161" spans="2:100" x14ac:dyDescent="0.25">
      <c r="B161" s="63" t="s">
        <v>61</v>
      </c>
      <c r="C161" s="42">
        <v>0.11709839611714858</v>
      </c>
      <c r="D161" s="42">
        <v>7.4768316855734415E-2</v>
      </c>
      <c r="E161" s="42">
        <v>0.10964481753415428</v>
      </c>
      <c r="F161" s="42">
        <v>5.0639382267898519E-2</v>
      </c>
      <c r="G161" s="42">
        <v>0</v>
      </c>
      <c r="H161" s="42">
        <v>0.20951445881435263</v>
      </c>
      <c r="I161" s="42">
        <v>8.2531224103857062E-3</v>
      </c>
      <c r="J161" s="42">
        <v>0.10257402116666901</v>
      </c>
      <c r="K161" s="42">
        <v>0</v>
      </c>
      <c r="L161" s="42">
        <v>2.2686457402159091E-2</v>
      </c>
      <c r="M161" s="42">
        <v>0</v>
      </c>
      <c r="N161" s="42">
        <v>5.7085555645531631E-2</v>
      </c>
      <c r="O161" s="42">
        <v>1.2668560407626402E-2</v>
      </c>
      <c r="P161" s="42">
        <v>0</v>
      </c>
      <c r="Q161" s="42">
        <v>0</v>
      </c>
      <c r="R161" s="42">
        <v>0.34115473756634662</v>
      </c>
      <c r="S161" s="42">
        <v>1.1060878261880067</v>
      </c>
      <c r="T161" s="27">
        <v>6.5517260370097835E-2</v>
      </c>
      <c r="U161" s="44"/>
      <c r="V161" s="63" t="s">
        <v>61</v>
      </c>
      <c r="W161" s="42">
        <v>3.75860515100387</v>
      </c>
      <c r="X161" s="42">
        <v>2.3999011957833098</v>
      </c>
      <c r="Y161" s="42">
        <v>11.1882466871586</v>
      </c>
      <c r="Z161" s="42">
        <v>3.4093348296546502</v>
      </c>
      <c r="AA161" s="42">
        <v>0</v>
      </c>
      <c r="AB161" s="42">
        <v>6.7249608040881599</v>
      </c>
      <c r="AC161" s="42">
        <v>0.26490737219413002</v>
      </c>
      <c r="AD161" s="42">
        <v>3.2924041413045599</v>
      </c>
      <c r="AE161" s="42">
        <v>0</v>
      </c>
      <c r="AF161" s="42">
        <v>0.728186196201006</v>
      </c>
      <c r="AG161" s="42">
        <v>0</v>
      </c>
      <c r="AH161" s="42">
        <v>1.83232282090832</v>
      </c>
      <c r="AI161" s="42">
        <v>0.40663337827677698</v>
      </c>
      <c r="AJ161" s="42">
        <v>0</v>
      </c>
      <c r="AK161" s="42">
        <v>0</v>
      </c>
      <c r="AL161" s="42">
        <v>10.950328923578301</v>
      </c>
      <c r="AM161" s="42">
        <v>44.955831500151689</v>
      </c>
      <c r="AN161" s="27">
        <v>6.5517260370097835E-2</v>
      </c>
      <c r="AO161" s="44"/>
      <c r="AP161" s="63" t="s">
        <v>61</v>
      </c>
      <c r="AQ161" s="42">
        <v>1.1015841591453299</v>
      </c>
      <c r="AR161" s="42">
        <v>0.70337080767388904</v>
      </c>
      <c r="AS161" s="42">
        <v>0</v>
      </c>
      <c r="AT161" s="42">
        <v>0.23644432433303</v>
      </c>
      <c r="AU161" s="42">
        <v>0</v>
      </c>
      <c r="AV161" s="42">
        <v>1.9709732720070801</v>
      </c>
      <c r="AW161" s="42">
        <v>7.7639909787259695E-2</v>
      </c>
      <c r="AX161" s="42">
        <v>0.96494845876452495</v>
      </c>
      <c r="AY161" s="42">
        <v>0</v>
      </c>
      <c r="AZ161" s="42">
        <v>0.213419166530189</v>
      </c>
      <c r="BA161" s="42">
        <v>0</v>
      </c>
      <c r="BB161" s="42">
        <v>0.53702310108684503</v>
      </c>
      <c r="BC161" s="42">
        <v>0.119177426224143</v>
      </c>
      <c r="BD161" s="42">
        <v>0</v>
      </c>
      <c r="BE161" s="42">
        <v>0</v>
      </c>
      <c r="BF161" s="42">
        <v>3.2093578322327998</v>
      </c>
      <c r="BG161" s="42">
        <v>9.1339384577850886</v>
      </c>
      <c r="BH161" s="27">
        <v>6.5517260370097835E-2</v>
      </c>
      <c r="BI161" s="44"/>
      <c r="BJ161" s="63" t="s">
        <v>61</v>
      </c>
      <c r="BK161" s="42">
        <v>0</v>
      </c>
      <c r="BL161" s="42">
        <v>0</v>
      </c>
      <c r="BM161" s="42">
        <v>0.111882466871586</v>
      </c>
      <c r="BN161" s="42">
        <v>2.60258679503035E-2</v>
      </c>
      <c r="BO161" s="42">
        <v>0</v>
      </c>
      <c r="BP161" s="42">
        <v>0</v>
      </c>
      <c r="BQ161" s="42">
        <v>0</v>
      </c>
      <c r="BR161" s="42">
        <v>0</v>
      </c>
      <c r="BS161" s="42">
        <v>0</v>
      </c>
      <c r="BT161" s="42">
        <v>0</v>
      </c>
      <c r="BU161" s="42">
        <v>0</v>
      </c>
      <c r="BV161" s="42">
        <v>0</v>
      </c>
      <c r="BW161" s="42">
        <v>0</v>
      </c>
      <c r="BX161" s="42">
        <v>0</v>
      </c>
      <c r="BY161" s="42">
        <v>0</v>
      </c>
      <c r="BZ161" s="42">
        <v>0</v>
      </c>
      <c r="CA161" s="42">
        <v>0.13790833482188949</v>
      </c>
      <c r="CB161" s="27">
        <v>6.5517260370097835E-2</v>
      </c>
      <c r="CD161" s="63" t="s">
        <v>61</v>
      </c>
      <c r="CE161" s="42">
        <v>11.532484562092458</v>
      </c>
      <c r="CF161" s="42">
        <v>7.3635889855379437</v>
      </c>
      <c r="CG161" s="42">
        <v>12.228753629064348</v>
      </c>
      <c r="CH161" s="42">
        <v>5.3199629984106629</v>
      </c>
      <c r="CI161" s="42">
        <v>0</v>
      </c>
      <c r="CJ161" s="42">
        <v>20.63411918464212</v>
      </c>
      <c r="CK161" s="42">
        <v>0.81281221556282168</v>
      </c>
      <c r="CL161" s="42">
        <v>10.102045414805811</v>
      </c>
      <c r="CM161" s="42">
        <v>0</v>
      </c>
      <c r="CN161" s="42">
        <v>2.2342852544045484</v>
      </c>
      <c r="CO161" s="42">
        <v>0</v>
      </c>
      <c r="CP161" s="42">
        <v>5.6220948452781805</v>
      </c>
      <c r="CQ161" s="42">
        <v>1.2476684751405529</v>
      </c>
      <c r="CR161" s="42">
        <v>0</v>
      </c>
      <c r="CS161" s="42">
        <v>0</v>
      </c>
      <c r="CT161" s="42">
        <v>33.598767145645176</v>
      </c>
      <c r="CU161" s="42">
        <v>110.69658271058464</v>
      </c>
      <c r="CV161" s="27">
        <v>6.5517260370097835E-2</v>
      </c>
    </row>
    <row r="162" spans="2:100" x14ac:dyDescent="0.25">
      <c r="B162" s="78" t="s">
        <v>62</v>
      </c>
      <c r="C162" s="3">
        <v>0.11709839611714858</v>
      </c>
      <c r="D162" s="3">
        <v>7.4757812245114547E-2</v>
      </c>
      <c r="E162" s="3">
        <v>0.11520023130382354</v>
      </c>
      <c r="F162" s="3">
        <v>1.5962690418499337E-2</v>
      </c>
      <c r="G162" s="3">
        <v>0</v>
      </c>
      <c r="H162" s="3">
        <v>0.12183597550673356</v>
      </c>
      <c r="I162" s="3">
        <v>5.5394313335724163E-3</v>
      </c>
      <c r="J162" s="3">
        <v>7.2660391658003448E-2</v>
      </c>
      <c r="K162" s="3">
        <v>0</v>
      </c>
      <c r="L162" s="3">
        <v>2.6051434337407614E-2</v>
      </c>
      <c r="M162" s="3">
        <v>0</v>
      </c>
      <c r="N162" s="3">
        <v>5.7085555645531631E-2</v>
      </c>
      <c r="O162" s="3">
        <v>1.2668560407626402E-2</v>
      </c>
      <c r="P162" s="3">
        <v>0</v>
      </c>
      <c r="Q162" s="3">
        <v>0</v>
      </c>
      <c r="R162" s="3">
        <v>0.34115473756634662</v>
      </c>
      <c r="S162" s="3">
        <v>0.9600152165398077</v>
      </c>
      <c r="T162" s="47">
        <v>3.035222991725843E-2</v>
      </c>
      <c r="U162" s="44"/>
      <c r="V162" s="78" t="s">
        <v>62</v>
      </c>
      <c r="W162" s="3">
        <v>3.75860515100387</v>
      </c>
      <c r="X162" s="3">
        <v>2.39956402051111</v>
      </c>
      <c r="Y162" s="3">
        <v>11.7551256432473</v>
      </c>
      <c r="Z162" s="3">
        <v>0.99135063607395502</v>
      </c>
      <c r="AA162" s="3">
        <v>0</v>
      </c>
      <c r="AB162" s="3">
        <v>3.9106711987674001</v>
      </c>
      <c r="AC162" s="3">
        <v>0.177803760208364</v>
      </c>
      <c r="AD162" s="3">
        <v>2.33224135782792</v>
      </c>
      <c r="AE162" s="3">
        <v>0</v>
      </c>
      <c r="AF162" s="3">
        <v>0.83619467506335599</v>
      </c>
      <c r="AG162" s="3">
        <v>0</v>
      </c>
      <c r="AH162" s="3">
        <v>1.83232282090832</v>
      </c>
      <c r="AI162" s="3">
        <v>0.40663337827677698</v>
      </c>
      <c r="AJ162" s="3">
        <v>0</v>
      </c>
      <c r="AK162" s="3">
        <v>0</v>
      </c>
      <c r="AL162" s="3">
        <v>10.950328923578301</v>
      </c>
      <c r="AM162" s="3">
        <v>39.350841565466673</v>
      </c>
      <c r="AN162" s="47">
        <v>3.035222991725843E-2</v>
      </c>
      <c r="AO162" s="44"/>
      <c r="AP162" s="78" t="s">
        <v>62</v>
      </c>
      <c r="AQ162" s="3">
        <v>1.1015841591453299</v>
      </c>
      <c r="AR162" s="3">
        <v>0.70327198725413498</v>
      </c>
      <c r="AS162" s="3">
        <v>0</v>
      </c>
      <c r="AT162" s="3">
        <v>8.5743184207143594E-2</v>
      </c>
      <c r="AU162" s="3">
        <v>0</v>
      </c>
      <c r="AV162" s="3">
        <v>1.14615216845469</v>
      </c>
      <c r="AW162" s="3">
        <v>5.2111301350634201E-2</v>
      </c>
      <c r="AX162" s="3">
        <v>0.68354084344311805</v>
      </c>
      <c r="AY162" s="3">
        <v>0</v>
      </c>
      <c r="AZ162" s="3">
        <v>0.245074640991605</v>
      </c>
      <c r="BA162" s="3">
        <v>0</v>
      </c>
      <c r="BB162" s="3">
        <v>0.53702310108684503</v>
      </c>
      <c r="BC162" s="3">
        <v>0.119177426224143</v>
      </c>
      <c r="BD162" s="3">
        <v>0</v>
      </c>
      <c r="BE162" s="3">
        <v>0</v>
      </c>
      <c r="BF162" s="3">
        <v>3.2093578322327998</v>
      </c>
      <c r="BG162" s="3">
        <v>7.8830366443904438</v>
      </c>
      <c r="BH162" s="47">
        <v>3.035222991725843E-2</v>
      </c>
      <c r="BI162" s="44"/>
      <c r="BJ162" s="78" t="s">
        <v>62</v>
      </c>
      <c r="BK162" s="3">
        <v>0</v>
      </c>
      <c r="BL162" s="3">
        <v>0</v>
      </c>
      <c r="BM162" s="3">
        <v>0.11755125643247299</v>
      </c>
      <c r="BN162" s="3">
        <v>6.9879489155918097E-3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0.1245392053480648</v>
      </c>
      <c r="CB162" s="47">
        <v>3.035222991725843E-2</v>
      </c>
      <c r="CD162" s="78" t="s">
        <v>62</v>
      </c>
      <c r="CE162" s="3">
        <v>11.532484562092458</v>
      </c>
      <c r="CF162" s="3">
        <v>7.3625544345635383</v>
      </c>
      <c r="CG162" s="3">
        <v>12.848352328069298</v>
      </c>
      <c r="CH162" s="3">
        <v>1.6614282119387709</v>
      </c>
      <c r="CI162" s="3">
        <v>0</v>
      </c>
      <c r="CJ162" s="3">
        <v>11.999067051552149</v>
      </c>
      <c r="CK162" s="3">
        <v>0.54555321383978939</v>
      </c>
      <c r="CL162" s="3">
        <v>7.1559890900060026</v>
      </c>
      <c r="CM162" s="3">
        <v>0</v>
      </c>
      <c r="CN162" s="3">
        <v>2.5656864165411126</v>
      </c>
      <c r="CO162" s="3">
        <v>0</v>
      </c>
      <c r="CP162" s="3">
        <v>5.6220948452781805</v>
      </c>
      <c r="CQ162" s="3">
        <v>1.2476684751405529</v>
      </c>
      <c r="CR162" s="3">
        <v>0</v>
      </c>
      <c r="CS162" s="3">
        <v>0</v>
      </c>
      <c r="CT162" s="3">
        <v>33.598767145645176</v>
      </c>
      <c r="CU162" s="3">
        <v>96.139645774667017</v>
      </c>
      <c r="CV162" s="47">
        <v>3.035222991725843E-2</v>
      </c>
    </row>
    <row r="163" spans="2:100" x14ac:dyDescent="0.25">
      <c r="B163" s="63" t="s">
        <v>63</v>
      </c>
      <c r="C163" s="42">
        <v>0.11709839611714858</v>
      </c>
      <c r="D163" s="42">
        <v>7.4659769212661875E-2</v>
      </c>
      <c r="E163" s="42">
        <v>0.12530458744861875</v>
      </c>
      <c r="F163" s="42">
        <v>0.29293751888168673</v>
      </c>
      <c r="G163" s="42">
        <v>0</v>
      </c>
      <c r="H163" s="42">
        <v>0.12281990736813279</v>
      </c>
      <c r="I163" s="42">
        <v>5.8510681152967852E-3</v>
      </c>
      <c r="J163" s="42">
        <v>8.9614833198558078E-2</v>
      </c>
      <c r="K163" s="42">
        <v>0</v>
      </c>
      <c r="L163" s="42">
        <v>2.3768432296011104E-2</v>
      </c>
      <c r="M163" s="42">
        <v>0</v>
      </c>
      <c r="N163" s="42">
        <v>5.7085555645531631E-2</v>
      </c>
      <c r="O163" s="42">
        <v>1.2668560407626402E-2</v>
      </c>
      <c r="P163" s="42">
        <v>0</v>
      </c>
      <c r="Q163" s="42">
        <v>0</v>
      </c>
      <c r="R163" s="42">
        <v>0.34115473756634662</v>
      </c>
      <c r="S163" s="42">
        <v>1.2629633662576194</v>
      </c>
      <c r="T163" s="27">
        <v>0.3386258759002802</v>
      </c>
      <c r="U163" s="44"/>
      <c r="V163" s="63" t="s">
        <v>63</v>
      </c>
      <c r="W163" s="42">
        <v>3.75860515100387</v>
      </c>
      <c r="X163" s="42">
        <v>2.3964170513038798</v>
      </c>
      <c r="Y163" s="42">
        <v>12.786182392716199</v>
      </c>
      <c r="Z163" s="42">
        <v>20.319602275376301</v>
      </c>
      <c r="AA163" s="42">
        <v>0</v>
      </c>
      <c r="AB163" s="42">
        <v>3.94225328259708</v>
      </c>
      <c r="AC163" s="42">
        <v>0.187806626617052</v>
      </c>
      <c r="AD163" s="42">
        <v>2.8764422471634998</v>
      </c>
      <c r="AE163" s="42">
        <v>0</v>
      </c>
      <c r="AF163" s="42">
        <v>0.76291524923791099</v>
      </c>
      <c r="AG163" s="42">
        <v>0</v>
      </c>
      <c r="AH163" s="42">
        <v>1.83232282090832</v>
      </c>
      <c r="AI163" s="42">
        <v>0.40663337827677698</v>
      </c>
      <c r="AJ163" s="42">
        <v>0</v>
      </c>
      <c r="AK163" s="42">
        <v>0</v>
      </c>
      <c r="AL163" s="42">
        <v>10.950328923578301</v>
      </c>
      <c r="AM163" s="42">
        <v>60.219509398779195</v>
      </c>
      <c r="AN163" s="27">
        <v>0.3386258759002802</v>
      </c>
      <c r="AO163" s="44"/>
      <c r="AP163" s="63" t="s">
        <v>63</v>
      </c>
      <c r="AQ163" s="42">
        <v>1.1015841591453299</v>
      </c>
      <c r="AR163" s="42">
        <v>0.70234966333642401</v>
      </c>
      <c r="AS163" s="42">
        <v>0</v>
      </c>
      <c r="AT163" s="42">
        <v>1.28743242856396</v>
      </c>
      <c r="AU163" s="42">
        <v>0</v>
      </c>
      <c r="AV163" s="42">
        <v>1.1554083477717101</v>
      </c>
      <c r="AW163" s="42">
        <v>5.5042973803356397E-2</v>
      </c>
      <c r="AX163" s="42">
        <v>0.84303700092716904</v>
      </c>
      <c r="AY163" s="42">
        <v>0</v>
      </c>
      <c r="AZ163" s="42">
        <v>0.22359766976492099</v>
      </c>
      <c r="BA163" s="42">
        <v>0</v>
      </c>
      <c r="BB163" s="42">
        <v>0.53702310108684503</v>
      </c>
      <c r="BC163" s="42">
        <v>0.119177426224143</v>
      </c>
      <c r="BD163" s="42">
        <v>0</v>
      </c>
      <c r="BE163" s="42">
        <v>0</v>
      </c>
      <c r="BF163" s="42">
        <v>3.2093578322327998</v>
      </c>
      <c r="BG163" s="42">
        <v>9.2340106028566584</v>
      </c>
      <c r="BH163" s="27">
        <v>0.3386258759002802</v>
      </c>
      <c r="BI163" s="44"/>
      <c r="BJ163" s="63" t="s">
        <v>63</v>
      </c>
      <c r="BK163" s="42">
        <v>0</v>
      </c>
      <c r="BL163" s="42">
        <v>0</v>
      </c>
      <c r="BM163" s="42">
        <v>0.127861823927162</v>
      </c>
      <c r="BN163" s="42">
        <v>0.15926882829116101</v>
      </c>
      <c r="BO163" s="42">
        <v>0</v>
      </c>
      <c r="BP163" s="42">
        <v>0</v>
      </c>
      <c r="BQ163" s="42">
        <v>0</v>
      </c>
      <c r="BR163" s="42">
        <v>0</v>
      </c>
      <c r="BS163" s="42">
        <v>0</v>
      </c>
      <c r="BT163" s="42">
        <v>0</v>
      </c>
      <c r="BU163" s="42">
        <v>0</v>
      </c>
      <c r="BV163" s="42">
        <v>0</v>
      </c>
      <c r="BW163" s="42">
        <v>0</v>
      </c>
      <c r="BX163" s="42">
        <v>0</v>
      </c>
      <c r="BY163" s="42">
        <v>0</v>
      </c>
      <c r="BZ163" s="42">
        <v>0</v>
      </c>
      <c r="CA163" s="42">
        <v>0.28713065221832301</v>
      </c>
      <c r="CB163" s="27">
        <v>0.3386258759002802</v>
      </c>
      <c r="CD163" s="63" t="s">
        <v>63</v>
      </c>
      <c r="CE163" s="42">
        <v>11.532484562092458</v>
      </c>
      <c r="CF163" s="42">
        <v>7.352898625469023</v>
      </c>
      <c r="CG163" s="42">
        <v>13.975297355238807</v>
      </c>
      <c r="CH163" s="42">
        <v>30.886213026859995</v>
      </c>
      <c r="CI163" s="42">
        <v>0</v>
      </c>
      <c r="CJ163" s="42">
        <v>12.095969992822033</v>
      </c>
      <c r="CK163" s="42">
        <v>0.57624489274733814</v>
      </c>
      <c r="CL163" s="42">
        <v>8.8257543627065314</v>
      </c>
      <c r="CM163" s="42">
        <v>0</v>
      </c>
      <c r="CN163" s="42">
        <v>2.3408440047689578</v>
      </c>
      <c r="CO163" s="42">
        <v>0</v>
      </c>
      <c r="CP163" s="42">
        <v>5.6220948452781805</v>
      </c>
      <c r="CQ163" s="42">
        <v>1.2476684751405529</v>
      </c>
      <c r="CR163" s="42">
        <v>0</v>
      </c>
      <c r="CS163" s="42">
        <v>0</v>
      </c>
      <c r="CT163" s="42">
        <v>33.598767145645176</v>
      </c>
      <c r="CU163" s="42">
        <v>128.05423728876906</v>
      </c>
      <c r="CV163" s="27">
        <v>0.3386258759002802</v>
      </c>
    </row>
    <row r="164" spans="2:100" x14ac:dyDescent="0.25">
      <c r="B164" s="78" t="s">
        <v>64</v>
      </c>
      <c r="C164" s="3">
        <v>0.11709839611714858</v>
      </c>
      <c r="D164" s="3">
        <v>7.4715793802634933E-2</v>
      </c>
      <c r="E164" s="3">
        <v>0.12196913684240866</v>
      </c>
      <c r="F164" s="3">
        <v>0.11665590902680006</v>
      </c>
      <c r="G164" s="3">
        <v>0</v>
      </c>
      <c r="H164" s="3">
        <v>0.1279181450556687</v>
      </c>
      <c r="I164" s="3">
        <v>4.7585886108248709E-3</v>
      </c>
      <c r="J164" s="3">
        <v>9.0619774281197524E-2</v>
      </c>
      <c r="K164" s="3">
        <v>0</v>
      </c>
      <c r="L164" s="3">
        <v>2.0098821652784905E-2</v>
      </c>
      <c r="M164" s="3">
        <v>0</v>
      </c>
      <c r="N164" s="3">
        <v>5.7085555645531631E-2</v>
      </c>
      <c r="O164" s="3">
        <v>1.2668560407626402E-2</v>
      </c>
      <c r="P164" s="3">
        <v>0</v>
      </c>
      <c r="Q164" s="3">
        <v>0</v>
      </c>
      <c r="R164" s="3">
        <v>0.34115473756634662</v>
      </c>
      <c r="S164" s="3">
        <v>1.0847434190089731</v>
      </c>
      <c r="T164" s="47">
        <v>0</v>
      </c>
      <c r="U164" s="44"/>
      <c r="V164" s="78" t="s">
        <v>64</v>
      </c>
      <c r="W164" s="3">
        <v>3.75860515100387</v>
      </c>
      <c r="X164" s="3">
        <v>2.3982153194223002</v>
      </c>
      <c r="Y164" s="3">
        <v>12.4458302900417</v>
      </c>
      <c r="Z164" s="3">
        <v>7.9937091869523096</v>
      </c>
      <c r="AA164" s="3">
        <v>0</v>
      </c>
      <c r="AB164" s="3">
        <v>4.1058956813729202</v>
      </c>
      <c r="AC164" s="3">
        <v>0.152740398307944</v>
      </c>
      <c r="AD164" s="3">
        <v>2.9086986815375901</v>
      </c>
      <c r="AE164" s="3">
        <v>0</v>
      </c>
      <c r="AF164" s="3">
        <v>0.64512868748167496</v>
      </c>
      <c r="AG164" s="3">
        <v>0</v>
      </c>
      <c r="AH164" s="3">
        <v>1.83232282090832</v>
      </c>
      <c r="AI164" s="3">
        <v>0.40663337827677698</v>
      </c>
      <c r="AJ164" s="3">
        <v>0</v>
      </c>
      <c r="AK164" s="3">
        <v>0</v>
      </c>
      <c r="AL164" s="3">
        <v>10.950328923578301</v>
      </c>
      <c r="AM164" s="3">
        <v>47.598108518883706</v>
      </c>
      <c r="AN164" s="47">
        <v>0</v>
      </c>
      <c r="AO164" s="44"/>
      <c r="AP164" s="78" t="s">
        <v>64</v>
      </c>
      <c r="AQ164" s="3">
        <v>1.1015841591453299</v>
      </c>
      <c r="AR164" s="3">
        <v>0.70287670557511694</v>
      </c>
      <c r="AS164" s="3">
        <v>0</v>
      </c>
      <c r="AT164" s="3">
        <v>0.52588933379448699</v>
      </c>
      <c r="AU164" s="3">
        <v>0</v>
      </c>
      <c r="AV164" s="3">
        <v>1.2033691914926501</v>
      </c>
      <c r="AW164" s="3">
        <v>4.47656501488699E-2</v>
      </c>
      <c r="AX164" s="3">
        <v>0.852490821083702</v>
      </c>
      <c r="AY164" s="3">
        <v>0</v>
      </c>
      <c r="AZ164" s="3">
        <v>0.18907640313061999</v>
      </c>
      <c r="BA164" s="3">
        <v>0</v>
      </c>
      <c r="BB164" s="3">
        <v>0.53702310108684503</v>
      </c>
      <c r="BC164" s="3">
        <v>0.119177426224143</v>
      </c>
      <c r="BD164" s="3">
        <v>0</v>
      </c>
      <c r="BE164" s="3">
        <v>0</v>
      </c>
      <c r="BF164" s="3">
        <v>3.2093578322327998</v>
      </c>
      <c r="BG164" s="3">
        <v>8.4856106239145639</v>
      </c>
      <c r="BH164" s="47">
        <v>0</v>
      </c>
      <c r="BI164" s="44"/>
      <c r="BJ164" s="78" t="s">
        <v>64</v>
      </c>
      <c r="BK164" s="3">
        <v>0</v>
      </c>
      <c r="BL164" s="3">
        <v>0</v>
      </c>
      <c r="BM164" s="3">
        <v>0.124458302900417</v>
      </c>
      <c r="BN164" s="3">
        <v>6.1993747800455197E-2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0.1864520507008722</v>
      </c>
      <c r="CB164" s="47">
        <v>0</v>
      </c>
      <c r="CD164" s="78" t="s">
        <v>64</v>
      </c>
      <c r="CE164" s="3">
        <v>11.532484562092458</v>
      </c>
      <c r="CF164" s="3">
        <v>7.3584162306658989</v>
      </c>
      <c r="CG164" s="3">
        <v>13.603292507015578</v>
      </c>
      <c r="CH164" s="3">
        <v>12.281452070084237</v>
      </c>
      <c r="CI164" s="3">
        <v>0</v>
      </c>
      <c r="CJ164" s="3">
        <v>12.598072065736552</v>
      </c>
      <c r="CK164" s="3">
        <v>0.46865159140851897</v>
      </c>
      <c r="CL164" s="3">
        <v>8.9247264059252753</v>
      </c>
      <c r="CM164" s="3">
        <v>0</v>
      </c>
      <c r="CN164" s="3">
        <v>1.9794408643744605</v>
      </c>
      <c r="CO164" s="3">
        <v>0</v>
      </c>
      <c r="CP164" s="3">
        <v>5.6220948452781805</v>
      </c>
      <c r="CQ164" s="3">
        <v>1.2476684751405529</v>
      </c>
      <c r="CR164" s="3">
        <v>0</v>
      </c>
      <c r="CS164" s="3">
        <v>0</v>
      </c>
      <c r="CT164" s="3">
        <v>33.598767145645176</v>
      </c>
      <c r="CU164" s="3">
        <v>109.21506676336691</v>
      </c>
      <c r="CV164" s="47">
        <v>0</v>
      </c>
    </row>
    <row r="165" spans="2:100" x14ac:dyDescent="0.25">
      <c r="B165" s="63" t="s">
        <v>65</v>
      </c>
      <c r="C165" s="42">
        <v>0.11709839611714858</v>
      </c>
      <c r="D165" s="42">
        <v>7.4572230790829364E-2</v>
      </c>
      <c r="E165" s="42">
        <v>0.12887899242311882</v>
      </c>
      <c r="F165" s="42">
        <v>0.190755693840992</v>
      </c>
      <c r="G165" s="42">
        <v>0</v>
      </c>
      <c r="H165" s="42">
        <v>2.0378944602649492E-2</v>
      </c>
      <c r="I165" s="42">
        <v>8.7888575520017663E-4</v>
      </c>
      <c r="J165" s="42">
        <v>6.6221065347990951E-2</v>
      </c>
      <c r="K165" s="42">
        <v>0</v>
      </c>
      <c r="L165" s="42">
        <v>1.6901918487455158E-2</v>
      </c>
      <c r="M165" s="42">
        <v>0</v>
      </c>
      <c r="N165" s="42">
        <v>5.7085555645531631E-2</v>
      </c>
      <c r="O165" s="42">
        <v>1.2668560407626402E-2</v>
      </c>
      <c r="P165" s="42">
        <v>0</v>
      </c>
      <c r="Q165" s="42">
        <v>0</v>
      </c>
      <c r="R165" s="42">
        <v>0.34115473756634662</v>
      </c>
      <c r="S165" s="42">
        <v>1.0265949809848893</v>
      </c>
      <c r="T165" s="27">
        <v>5.1296666884273291E-2</v>
      </c>
      <c r="U165" s="44"/>
      <c r="V165" s="63" t="s">
        <v>65</v>
      </c>
      <c r="W165" s="42">
        <v>3.75860515100387</v>
      </c>
      <c r="X165" s="42">
        <v>2.3936072573688598</v>
      </c>
      <c r="Y165" s="42">
        <v>13.1509175941958</v>
      </c>
      <c r="Z165" s="42">
        <v>13.1964484152382</v>
      </c>
      <c r="AA165" s="42">
        <v>0</v>
      </c>
      <c r="AB165" s="42">
        <v>0.65412002807375402</v>
      </c>
      <c r="AC165" s="42">
        <v>2.8210331107648201E-2</v>
      </c>
      <c r="AD165" s="42">
        <v>2.1255529159675</v>
      </c>
      <c r="AE165" s="42">
        <v>0</v>
      </c>
      <c r="AF165" s="42">
        <v>0.54251501297457205</v>
      </c>
      <c r="AG165" s="42">
        <v>0</v>
      </c>
      <c r="AH165" s="42">
        <v>1.83232282090832</v>
      </c>
      <c r="AI165" s="42">
        <v>0.40663337827677698</v>
      </c>
      <c r="AJ165" s="42">
        <v>0</v>
      </c>
      <c r="AK165" s="42">
        <v>0</v>
      </c>
      <c r="AL165" s="42">
        <v>10.950328923578301</v>
      </c>
      <c r="AM165" s="42">
        <v>49.039261828693611</v>
      </c>
      <c r="AN165" s="27">
        <v>5.1296666884273291E-2</v>
      </c>
      <c r="AO165" s="44"/>
      <c r="AP165" s="63" t="s">
        <v>65</v>
      </c>
      <c r="AQ165" s="42">
        <v>1.1015841591453299</v>
      </c>
      <c r="AR165" s="42">
        <v>0.70152615983847</v>
      </c>
      <c r="AS165" s="42">
        <v>0</v>
      </c>
      <c r="AT165" s="42">
        <v>0.84310288120700805</v>
      </c>
      <c r="AU165" s="42">
        <v>0</v>
      </c>
      <c r="AV165" s="42">
        <v>0.19171161432407799</v>
      </c>
      <c r="AW165" s="42">
        <v>8.2679751194748505E-3</v>
      </c>
      <c r="AX165" s="42">
        <v>0.62296392613349905</v>
      </c>
      <c r="AY165" s="42">
        <v>0</v>
      </c>
      <c r="AZ165" s="42">
        <v>0.15900205538527901</v>
      </c>
      <c r="BA165" s="42">
        <v>0</v>
      </c>
      <c r="BB165" s="42">
        <v>0.53702310108684503</v>
      </c>
      <c r="BC165" s="42">
        <v>0.119177426224143</v>
      </c>
      <c r="BD165" s="42">
        <v>0</v>
      </c>
      <c r="BE165" s="42">
        <v>0</v>
      </c>
      <c r="BF165" s="42">
        <v>3.2093578322327998</v>
      </c>
      <c r="BG165" s="42">
        <v>7.4937171306969272</v>
      </c>
      <c r="BH165" s="27">
        <v>5.1296666884273291E-2</v>
      </c>
      <c r="BI165" s="44"/>
      <c r="BJ165" s="63" t="s">
        <v>65</v>
      </c>
      <c r="BK165" s="42">
        <v>0</v>
      </c>
      <c r="BL165" s="42">
        <v>0</v>
      </c>
      <c r="BM165" s="42">
        <v>0.13150917594195799</v>
      </c>
      <c r="BN165" s="42">
        <v>0.10319781384559901</v>
      </c>
      <c r="BO165" s="42">
        <v>0</v>
      </c>
      <c r="BP165" s="42">
        <v>0</v>
      </c>
      <c r="BQ165" s="42">
        <v>0</v>
      </c>
      <c r="BR165" s="42">
        <v>0</v>
      </c>
      <c r="BS165" s="42">
        <v>0</v>
      </c>
      <c r="BT165" s="42">
        <v>0</v>
      </c>
      <c r="BU165" s="42">
        <v>0</v>
      </c>
      <c r="BV165" s="42">
        <v>0</v>
      </c>
      <c r="BW165" s="42">
        <v>0</v>
      </c>
      <c r="BX165" s="42">
        <v>0</v>
      </c>
      <c r="BY165" s="42">
        <v>0</v>
      </c>
      <c r="BZ165" s="42">
        <v>0</v>
      </c>
      <c r="CA165" s="42">
        <v>0.234706989787557</v>
      </c>
      <c r="CB165" s="27">
        <v>5.1296666884273291E-2</v>
      </c>
      <c r="CD165" s="63" t="s">
        <v>65</v>
      </c>
      <c r="CE165" s="42">
        <v>11.532484562092458</v>
      </c>
      <c r="CF165" s="42">
        <v>7.3442773673489423</v>
      </c>
      <c r="CG165" s="42">
        <v>14.373952930456008</v>
      </c>
      <c r="CH165" s="42">
        <v>20.105965116680139</v>
      </c>
      <c r="CI165" s="42">
        <v>0</v>
      </c>
      <c r="CJ165" s="42">
        <v>2.0070288903587725</v>
      </c>
      <c r="CK165" s="42">
        <v>8.65574315257822E-2</v>
      </c>
      <c r="CL165" s="42">
        <v>6.5218093426916015</v>
      </c>
      <c r="CM165" s="42">
        <v>0</v>
      </c>
      <c r="CN165" s="42">
        <v>1.6645925178284857</v>
      </c>
      <c r="CO165" s="42">
        <v>0</v>
      </c>
      <c r="CP165" s="42">
        <v>5.6220948452781805</v>
      </c>
      <c r="CQ165" s="42">
        <v>1.2476684751405529</v>
      </c>
      <c r="CR165" s="42">
        <v>0</v>
      </c>
      <c r="CS165" s="42">
        <v>0</v>
      </c>
      <c r="CT165" s="42">
        <v>33.598767145645176</v>
      </c>
      <c r="CU165" s="42">
        <v>104.10519862504611</v>
      </c>
      <c r="CV165" s="27">
        <v>5.1296666884273291E-2</v>
      </c>
    </row>
    <row r="166" spans="2:100" x14ac:dyDescent="0.25">
      <c r="B166" s="78" t="s">
        <v>66</v>
      </c>
      <c r="C166" s="3">
        <v>0.11709839611714858</v>
      </c>
      <c r="D166" s="3">
        <v>7.4680778433901904E-2</v>
      </c>
      <c r="E166" s="3">
        <v>0.13532084981708692</v>
      </c>
      <c r="F166" s="3">
        <v>0.4361215099684943</v>
      </c>
      <c r="G166" s="3">
        <v>0</v>
      </c>
      <c r="H166" s="3">
        <v>5.7908416810758964E-2</v>
      </c>
      <c r="I166" s="3">
        <v>2.6646695605869828E-3</v>
      </c>
      <c r="J166" s="3">
        <v>9.2304013517258227E-2</v>
      </c>
      <c r="K166" s="3">
        <v>0</v>
      </c>
      <c r="L166" s="3">
        <v>2.1839085478818767E-2</v>
      </c>
      <c r="M166" s="3">
        <v>0</v>
      </c>
      <c r="N166" s="3">
        <v>5.7085555645531631E-2</v>
      </c>
      <c r="O166" s="3">
        <v>1.2668560407626402E-2</v>
      </c>
      <c r="P166" s="3">
        <v>0</v>
      </c>
      <c r="Q166" s="3">
        <v>0</v>
      </c>
      <c r="R166" s="3">
        <v>0.34115473756634662</v>
      </c>
      <c r="S166" s="3">
        <v>1.3488465733235593</v>
      </c>
      <c r="T166" s="47">
        <v>0.14081284942991085</v>
      </c>
      <c r="U166" s="44"/>
      <c r="V166" s="78" t="s">
        <v>66</v>
      </c>
      <c r="W166" s="3">
        <v>3.75860515100387</v>
      </c>
      <c r="X166" s="3">
        <v>2.3970914018482898</v>
      </c>
      <c r="Y166" s="3">
        <v>13.8082499813354</v>
      </c>
      <c r="Z166" s="3">
        <v>30.208878660591999</v>
      </c>
      <c r="AA166" s="3">
        <v>0</v>
      </c>
      <c r="AB166" s="3">
        <v>1.8587348838975499</v>
      </c>
      <c r="AC166" s="3">
        <v>8.5530127382152404E-2</v>
      </c>
      <c r="AD166" s="3">
        <v>2.9627591168474599</v>
      </c>
      <c r="AE166" s="3">
        <v>0</v>
      </c>
      <c r="AF166" s="3">
        <v>0.70098739090996698</v>
      </c>
      <c r="AG166" s="3">
        <v>0</v>
      </c>
      <c r="AH166" s="3">
        <v>1.83232282090832</v>
      </c>
      <c r="AI166" s="3">
        <v>0.40663337827677698</v>
      </c>
      <c r="AJ166" s="3">
        <v>0</v>
      </c>
      <c r="AK166" s="3">
        <v>0</v>
      </c>
      <c r="AL166" s="3">
        <v>10.950328923578301</v>
      </c>
      <c r="AM166" s="3">
        <v>68.970121836580077</v>
      </c>
      <c r="AN166" s="47">
        <v>0.14081284942991085</v>
      </c>
      <c r="AO166" s="44"/>
      <c r="AP166" s="78" t="s">
        <v>66</v>
      </c>
      <c r="AQ166" s="3">
        <v>1.1015841591453299</v>
      </c>
      <c r="AR166" s="3">
        <v>0.70254730417593503</v>
      </c>
      <c r="AS166" s="3">
        <v>0</v>
      </c>
      <c r="AT166" s="3">
        <v>1.9224524459075301</v>
      </c>
      <c r="AU166" s="3">
        <v>0</v>
      </c>
      <c r="AV166" s="3">
        <v>0.54476403396762896</v>
      </c>
      <c r="AW166" s="3">
        <v>2.5067446477770299E-2</v>
      </c>
      <c r="AX166" s="3">
        <v>0.86833502838436705</v>
      </c>
      <c r="AY166" s="3">
        <v>0</v>
      </c>
      <c r="AZ166" s="3">
        <v>0.205447652669979</v>
      </c>
      <c r="BA166" s="3">
        <v>0</v>
      </c>
      <c r="BB166" s="3">
        <v>0.53702310108684503</v>
      </c>
      <c r="BC166" s="3">
        <v>0.119177426224143</v>
      </c>
      <c r="BD166" s="3">
        <v>0</v>
      </c>
      <c r="BE166" s="3">
        <v>0</v>
      </c>
      <c r="BF166" s="3">
        <v>3.2093578322327998</v>
      </c>
      <c r="BG166" s="3">
        <v>9.2357564302723283</v>
      </c>
      <c r="BH166" s="47">
        <v>0.14081284942991085</v>
      </c>
      <c r="BI166" s="44"/>
      <c r="BJ166" s="78" t="s">
        <v>66</v>
      </c>
      <c r="BK166" s="3">
        <v>0</v>
      </c>
      <c r="BL166" s="3">
        <v>0</v>
      </c>
      <c r="BM166" s="3">
        <v>0.13808249981335399</v>
      </c>
      <c r="BN166" s="3">
        <v>0.23649470915155499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0.37457720896490898</v>
      </c>
      <c r="CB166" s="47">
        <v>0.14081284942991085</v>
      </c>
      <c r="CD166" s="78" t="s">
        <v>66</v>
      </c>
      <c r="CE166" s="3">
        <v>11.532484562092458</v>
      </c>
      <c r="CF166" s="3">
        <v>7.3549677274178631</v>
      </c>
      <c r="CG166" s="3">
        <v>15.09241722959959</v>
      </c>
      <c r="CH166" s="3">
        <v>45.975026366470885</v>
      </c>
      <c r="CI166" s="3">
        <v>0</v>
      </c>
      <c r="CJ166" s="3">
        <v>5.7031346716071072</v>
      </c>
      <c r="CK166" s="3">
        <v>0.26243109717577723</v>
      </c>
      <c r="CL166" s="3">
        <v>9.0905994121559388</v>
      </c>
      <c r="CM166" s="3">
        <v>0</v>
      </c>
      <c r="CN166" s="3">
        <v>2.15083147580201</v>
      </c>
      <c r="CO166" s="3">
        <v>0</v>
      </c>
      <c r="CP166" s="3">
        <v>5.6220948452781805</v>
      </c>
      <c r="CQ166" s="3">
        <v>1.2476684751405529</v>
      </c>
      <c r="CR166" s="3">
        <v>0</v>
      </c>
      <c r="CS166" s="3">
        <v>0</v>
      </c>
      <c r="CT166" s="3">
        <v>33.598767145645176</v>
      </c>
      <c r="CU166" s="3">
        <v>137.63042300838555</v>
      </c>
      <c r="CV166" s="47">
        <v>0.14081284942991085</v>
      </c>
    </row>
    <row r="167" spans="2:100" x14ac:dyDescent="0.25">
      <c r="B167" s="63" t="s">
        <v>67</v>
      </c>
      <c r="C167" s="42">
        <v>0.11709839611714858</v>
      </c>
      <c r="D167" s="42">
        <v>7.4684279970775175E-2</v>
      </c>
      <c r="E167" s="42">
        <v>0.13250515249121009</v>
      </c>
      <c r="F167" s="42">
        <v>0.23009430226669619</v>
      </c>
      <c r="G167" s="42">
        <v>0</v>
      </c>
      <c r="H167" s="42">
        <v>8.2786836295608776E-2</v>
      </c>
      <c r="I167" s="42">
        <v>2.9833094160579728E-3</v>
      </c>
      <c r="J167" s="42">
        <v>9.390071433148639E-2</v>
      </c>
      <c r="K167" s="42">
        <v>0</v>
      </c>
      <c r="L167" s="42">
        <v>1.8754231493434831E-2</v>
      </c>
      <c r="M167" s="42">
        <v>0</v>
      </c>
      <c r="N167" s="42">
        <v>5.7085555645531631E-2</v>
      </c>
      <c r="O167" s="42">
        <v>1.2668560407626402E-2</v>
      </c>
      <c r="P167" s="42">
        <v>0</v>
      </c>
      <c r="Q167" s="42">
        <v>0</v>
      </c>
      <c r="R167" s="42">
        <v>0.34115473756634662</v>
      </c>
      <c r="S167" s="42">
        <v>1.1637160760019225</v>
      </c>
      <c r="T167" s="27">
        <v>1.9355304081091512E-2</v>
      </c>
      <c r="U167" s="44"/>
      <c r="V167" s="63" t="s">
        <v>67</v>
      </c>
      <c r="W167" s="42">
        <v>3.75860515100387</v>
      </c>
      <c r="X167" s="42">
        <v>2.3972037936056898</v>
      </c>
      <c r="Y167" s="42">
        <v>13.5209339276745</v>
      </c>
      <c r="Z167" s="42">
        <v>15.8278419957906</v>
      </c>
      <c r="AA167" s="42">
        <v>0</v>
      </c>
      <c r="AB167" s="42">
        <v>2.6572783202315802</v>
      </c>
      <c r="AC167" s="42">
        <v>9.5757777305642403E-2</v>
      </c>
      <c r="AD167" s="42">
        <v>3.01400975822231</v>
      </c>
      <c r="AE167" s="42">
        <v>0</v>
      </c>
      <c r="AF167" s="42">
        <v>0.60197025263969595</v>
      </c>
      <c r="AG167" s="42">
        <v>0</v>
      </c>
      <c r="AH167" s="42">
        <v>1.83232282090832</v>
      </c>
      <c r="AI167" s="42">
        <v>0.40663337827677698</v>
      </c>
      <c r="AJ167" s="42">
        <v>0</v>
      </c>
      <c r="AK167" s="42">
        <v>0</v>
      </c>
      <c r="AL167" s="42">
        <v>10.950328923578301</v>
      </c>
      <c r="AM167" s="42">
        <v>55.062886099237289</v>
      </c>
      <c r="AN167" s="27">
        <v>1.9355304081091512E-2</v>
      </c>
      <c r="AO167" s="44"/>
      <c r="AP167" s="63" t="s">
        <v>67</v>
      </c>
      <c r="AQ167" s="42">
        <v>1.1015841591453299</v>
      </c>
      <c r="AR167" s="42">
        <v>0.70258024431585298</v>
      </c>
      <c r="AS167" s="42">
        <v>0</v>
      </c>
      <c r="AT167" s="42">
        <v>1.0290829111853099</v>
      </c>
      <c r="AU167" s="42">
        <v>0</v>
      </c>
      <c r="AV167" s="42">
        <v>0.77880372808663001</v>
      </c>
      <c r="AW167" s="42">
        <v>2.8064999210329001E-2</v>
      </c>
      <c r="AX167" s="42">
        <v>0.88335573218707797</v>
      </c>
      <c r="AY167" s="42">
        <v>0</v>
      </c>
      <c r="AZ167" s="42">
        <v>0.17642738940202099</v>
      </c>
      <c r="BA167" s="42">
        <v>0</v>
      </c>
      <c r="BB167" s="42">
        <v>0.53702310108684503</v>
      </c>
      <c r="BC167" s="42">
        <v>0.119177426224143</v>
      </c>
      <c r="BD167" s="42">
        <v>0</v>
      </c>
      <c r="BE167" s="42">
        <v>0</v>
      </c>
      <c r="BF167" s="42">
        <v>3.2093578322327998</v>
      </c>
      <c r="BG167" s="42">
        <v>8.5654575230763381</v>
      </c>
      <c r="BH167" s="27">
        <v>1.9355304081091512E-2</v>
      </c>
      <c r="BI167" s="44"/>
      <c r="BJ167" s="63" t="s">
        <v>67</v>
      </c>
      <c r="BK167" s="42">
        <v>0</v>
      </c>
      <c r="BL167" s="42">
        <v>0</v>
      </c>
      <c r="BM167" s="42">
        <v>0.135209339276745</v>
      </c>
      <c r="BN167" s="42">
        <v>0.123166111028263</v>
      </c>
      <c r="BO167" s="42">
        <v>0</v>
      </c>
      <c r="BP167" s="42">
        <v>0</v>
      </c>
      <c r="BQ167" s="42">
        <v>0</v>
      </c>
      <c r="BR167" s="42">
        <v>0</v>
      </c>
      <c r="BS167" s="42">
        <v>0</v>
      </c>
      <c r="BT167" s="42">
        <v>0</v>
      </c>
      <c r="BU167" s="42">
        <v>0</v>
      </c>
      <c r="BV167" s="42">
        <v>0</v>
      </c>
      <c r="BW167" s="42">
        <v>0</v>
      </c>
      <c r="BX167" s="42">
        <v>0</v>
      </c>
      <c r="BY167" s="42">
        <v>0</v>
      </c>
      <c r="BZ167" s="42">
        <v>0</v>
      </c>
      <c r="CA167" s="42">
        <v>0.25837545030500797</v>
      </c>
      <c r="CB167" s="27">
        <v>1.9355304081091512E-2</v>
      </c>
      <c r="CD167" s="63" t="s">
        <v>67</v>
      </c>
      <c r="CE167" s="42">
        <v>11.532484562092458</v>
      </c>
      <c r="CF167" s="42">
        <v>7.355312577742664</v>
      </c>
      <c r="CG167" s="42">
        <v>14.778380782948227</v>
      </c>
      <c r="CH167" s="42">
        <v>24.235524932588156</v>
      </c>
      <c r="CI167" s="42">
        <v>0</v>
      </c>
      <c r="CJ167" s="42">
        <v>8.1532962293389293</v>
      </c>
      <c r="CK167" s="42">
        <v>0.29381247673293431</v>
      </c>
      <c r="CL167" s="42">
        <v>9.247851160266519</v>
      </c>
      <c r="CM167" s="42">
        <v>0</v>
      </c>
      <c r="CN167" s="42">
        <v>1.8470183396497577</v>
      </c>
      <c r="CO167" s="42">
        <v>0</v>
      </c>
      <c r="CP167" s="42">
        <v>5.6220948452781805</v>
      </c>
      <c r="CQ167" s="42">
        <v>1.2476684751405529</v>
      </c>
      <c r="CR167" s="42">
        <v>0</v>
      </c>
      <c r="CS167" s="42">
        <v>0</v>
      </c>
      <c r="CT167" s="42">
        <v>33.598767145645176</v>
      </c>
      <c r="CU167" s="42">
        <v>117.91221152742358</v>
      </c>
      <c r="CV167" s="27">
        <v>1.9355304081091512E-2</v>
      </c>
    </row>
    <row r="168" spans="2:100" x14ac:dyDescent="0.25">
      <c r="B168" s="78" t="s">
        <v>68</v>
      </c>
      <c r="C168" s="3">
        <v>0.11709839611714858</v>
      </c>
      <c r="D168" s="3">
        <v>7.4568729253956093E-2</v>
      </c>
      <c r="E168" s="3">
        <v>0.13455773747964714</v>
      </c>
      <c r="F168" s="3">
        <v>0.16689567013011411</v>
      </c>
      <c r="G168" s="3">
        <v>0</v>
      </c>
      <c r="H168" s="3">
        <v>5.5184221123325775E-3</v>
      </c>
      <c r="I168" s="3">
        <v>2.5211065487813858E-4</v>
      </c>
      <c r="J168" s="3">
        <v>6.0384003380187332E-2</v>
      </c>
      <c r="K168" s="3">
        <v>0</v>
      </c>
      <c r="L168" s="3">
        <v>1.4874528637810145E-2</v>
      </c>
      <c r="M168" s="3">
        <v>0</v>
      </c>
      <c r="N168" s="3">
        <v>5.7085555645531631E-2</v>
      </c>
      <c r="O168" s="3">
        <v>1.2668560407626402E-2</v>
      </c>
      <c r="P168" s="3">
        <v>0</v>
      </c>
      <c r="Q168" s="3">
        <v>0</v>
      </c>
      <c r="R168" s="3">
        <v>0.34115473756634662</v>
      </c>
      <c r="S168" s="3">
        <v>0.98505845138557879</v>
      </c>
      <c r="T168" s="47">
        <v>0</v>
      </c>
      <c r="U168" s="44"/>
      <c r="V168" s="78" t="s">
        <v>68</v>
      </c>
      <c r="W168" s="3">
        <v>3.75860515100387</v>
      </c>
      <c r="X168" s="3">
        <v>2.3934948656114599</v>
      </c>
      <c r="Y168" s="3">
        <v>13.730381375474201</v>
      </c>
      <c r="Z168" s="3">
        <v>11.5528047112723</v>
      </c>
      <c r="AA168" s="3">
        <v>0</v>
      </c>
      <c r="AB168" s="3">
        <v>0.17712940966395799</v>
      </c>
      <c r="AC168" s="3">
        <v>8.0922065328711892E-3</v>
      </c>
      <c r="AD168" s="3">
        <v>1.9381958563800501</v>
      </c>
      <c r="AE168" s="3">
        <v>0</v>
      </c>
      <c r="AF168" s="3">
        <v>0.47744018543939998</v>
      </c>
      <c r="AG168" s="3">
        <v>0</v>
      </c>
      <c r="AH168" s="3">
        <v>1.83232282090832</v>
      </c>
      <c r="AI168" s="3">
        <v>0.40663337827677698</v>
      </c>
      <c r="AJ168" s="3">
        <v>0</v>
      </c>
      <c r="AK168" s="3">
        <v>0</v>
      </c>
      <c r="AL168" s="3">
        <v>10.950328923578301</v>
      </c>
      <c r="AM168" s="3">
        <v>47.225428884141508</v>
      </c>
      <c r="AN168" s="47">
        <v>0</v>
      </c>
      <c r="AO168" s="44"/>
      <c r="AP168" s="78" t="s">
        <v>68</v>
      </c>
      <c r="AQ168" s="3">
        <v>1.1015841591453299</v>
      </c>
      <c r="AR168" s="3">
        <v>0.70149321969855205</v>
      </c>
      <c r="AS168" s="3">
        <v>0</v>
      </c>
      <c r="AT168" s="3">
        <v>0.73670622927113405</v>
      </c>
      <c r="AU168" s="3">
        <v>0</v>
      </c>
      <c r="AV168" s="3">
        <v>5.19136605111249E-2</v>
      </c>
      <c r="AW168" s="3">
        <v>2.3716900741123101E-3</v>
      </c>
      <c r="AX168" s="3">
        <v>0.56805271288981496</v>
      </c>
      <c r="AY168" s="3">
        <v>0</v>
      </c>
      <c r="AZ168" s="3">
        <v>0.139929714372626</v>
      </c>
      <c r="BA168" s="3">
        <v>0</v>
      </c>
      <c r="BB168" s="3">
        <v>0.53702310108684503</v>
      </c>
      <c r="BC168" s="3">
        <v>0.119177426224143</v>
      </c>
      <c r="BD168" s="3">
        <v>0</v>
      </c>
      <c r="BE168" s="3">
        <v>0</v>
      </c>
      <c r="BF168" s="3">
        <v>3.2093578322327998</v>
      </c>
      <c r="BG168" s="3">
        <v>7.167609745506482</v>
      </c>
      <c r="BH168" s="47">
        <v>0</v>
      </c>
      <c r="BI168" s="44"/>
      <c r="BJ168" s="78" t="s">
        <v>68</v>
      </c>
      <c r="BK168" s="3">
        <v>0</v>
      </c>
      <c r="BL168" s="3">
        <v>0</v>
      </c>
      <c r="BM168" s="3">
        <v>0.13730381375474199</v>
      </c>
      <c r="BN168" s="3">
        <v>9.0391630569992401E-2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0.22769544432473438</v>
      </c>
      <c r="CB168" s="47">
        <v>0</v>
      </c>
      <c r="CD168" s="78" t="s">
        <v>68</v>
      </c>
      <c r="CE168" s="3">
        <v>11.532484562092458</v>
      </c>
      <c r="CF168" s="3">
        <v>7.3439325170241414</v>
      </c>
      <c r="CG168" s="3">
        <v>15.007306843393298</v>
      </c>
      <c r="CH168" s="3">
        <v>17.592382735539672</v>
      </c>
      <c r="CI168" s="3">
        <v>0</v>
      </c>
      <c r="CJ168" s="3">
        <v>0.54348411189096657</v>
      </c>
      <c r="CK168" s="3">
        <v>2.4829223385881772E-2</v>
      </c>
      <c r="CL168" s="3">
        <v>5.9469438512434722</v>
      </c>
      <c r="CM168" s="3">
        <v>0</v>
      </c>
      <c r="CN168" s="3">
        <v>1.4649241797670214</v>
      </c>
      <c r="CO168" s="3">
        <v>0</v>
      </c>
      <c r="CP168" s="3">
        <v>5.6220948452781805</v>
      </c>
      <c r="CQ168" s="3">
        <v>1.2476684751405529</v>
      </c>
      <c r="CR168" s="3">
        <v>0</v>
      </c>
      <c r="CS168" s="3">
        <v>0</v>
      </c>
      <c r="CT168" s="3">
        <v>33.598767145645176</v>
      </c>
      <c r="CU168" s="3">
        <v>99.924818490400838</v>
      </c>
      <c r="CV168" s="47">
        <v>0</v>
      </c>
    </row>
    <row r="169" spans="2:100" x14ac:dyDescent="0.25">
      <c r="B169" s="63" t="s">
        <v>69</v>
      </c>
      <c r="C169" s="42">
        <v>0.11709839611714858</v>
      </c>
      <c r="D169" s="42">
        <v>7.4645763065168846E-2</v>
      </c>
      <c r="E169" s="42">
        <v>0.14273834578388475</v>
      </c>
      <c r="F169" s="42">
        <v>0.59795966950477097</v>
      </c>
      <c r="G169" s="42">
        <v>0</v>
      </c>
      <c r="H169" s="42">
        <v>6.606349618869202E-2</v>
      </c>
      <c r="I169" s="42">
        <v>3.4280045989680155E-3</v>
      </c>
      <c r="J169" s="42">
        <v>0.1057849304794921</v>
      </c>
      <c r="K169" s="42">
        <v>0</v>
      </c>
      <c r="L169" s="42">
        <v>3.0820527558852451E-2</v>
      </c>
      <c r="M169" s="42">
        <v>0</v>
      </c>
      <c r="N169" s="42">
        <v>5.7085555645531631E-2</v>
      </c>
      <c r="O169" s="42">
        <v>1.2668560407626402E-2</v>
      </c>
      <c r="P169" s="42">
        <v>0</v>
      </c>
      <c r="Q169" s="42">
        <v>0</v>
      </c>
      <c r="R169" s="42">
        <v>0.34115473756634662</v>
      </c>
      <c r="S169" s="42">
        <v>1.5494479869164826</v>
      </c>
      <c r="T169" s="27">
        <v>1.1747064258164203E-2</v>
      </c>
      <c r="U169" s="44"/>
      <c r="V169" s="63" t="s">
        <v>69</v>
      </c>
      <c r="W169" s="42">
        <v>3.75860515100387</v>
      </c>
      <c r="X169" s="42">
        <v>2.39596748427428</v>
      </c>
      <c r="Y169" s="42">
        <v>14.5651373248862</v>
      </c>
      <c r="Z169" s="42">
        <v>41.298510973775599</v>
      </c>
      <c r="AA169" s="42">
        <v>0</v>
      </c>
      <c r="AB169" s="42">
        <v>2.12049528688445</v>
      </c>
      <c r="AC169" s="42">
        <v>0.11003153049556801</v>
      </c>
      <c r="AD169" s="42">
        <v>3.3954673828412698</v>
      </c>
      <c r="AE169" s="42">
        <v>0</v>
      </c>
      <c r="AF169" s="42">
        <v>0.98927224864350305</v>
      </c>
      <c r="AG169" s="42">
        <v>0</v>
      </c>
      <c r="AH169" s="42">
        <v>1.83232282090832</v>
      </c>
      <c r="AI169" s="42">
        <v>0.40663337827677698</v>
      </c>
      <c r="AJ169" s="42">
        <v>0</v>
      </c>
      <c r="AK169" s="42">
        <v>0</v>
      </c>
      <c r="AL169" s="42">
        <v>10.950328923578301</v>
      </c>
      <c r="AM169" s="42">
        <v>81.822772505568139</v>
      </c>
      <c r="AN169" s="27">
        <v>1.1747064258164203E-2</v>
      </c>
      <c r="AO169" s="44"/>
      <c r="AP169" s="63" t="s">
        <v>69</v>
      </c>
      <c r="AQ169" s="42">
        <v>1.1015841591453299</v>
      </c>
      <c r="AR169" s="42">
        <v>0.702217902776753</v>
      </c>
      <c r="AS169" s="42">
        <v>0</v>
      </c>
      <c r="AT169" s="42">
        <v>2.6520436049563298</v>
      </c>
      <c r="AU169" s="42">
        <v>0</v>
      </c>
      <c r="AV169" s="42">
        <v>0.62148161983717798</v>
      </c>
      <c r="AW169" s="42">
        <v>3.2248396979943701E-2</v>
      </c>
      <c r="AX169" s="42">
        <v>0.99515456706953997</v>
      </c>
      <c r="AY169" s="42">
        <v>0</v>
      </c>
      <c r="AZ169" s="42">
        <v>0.28993911156023</v>
      </c>
      <c r="BA169" s="42">
        <v>0</v>
      </c>
      <c r="BB169" s="42">
        <v>0.53702310108684503</v>
      </c>
      <c r="BC169" s="42">
        <v>0.119177426224143</v>
      </c>
      <c r="BD169" s="42">
        <v>0</v>
      </c>
      <c r="BE169" s="42">
        <v>0</v>
      </c>
      <c r="BF169" s="42">
        <v>3.2093578322327998</v>
      </c>
      <c r="BG169" s="42">
        <v>10.260227721869093</v>
      </c>
      <c r="BH169" s="27">
        <v>1.1747064258164203E-2</v>
      </c>
      <c r="BI169" s="44"/>
      <c r="BJ169" s="63" t="s">
        <v>69</v>
      </c>
      <c r="BK169" s="42">
        <v>0</v>
      </c>
      <c r="BL169" s="42">
        <v>0</v>
      </c>
      <c r="BM169" s="42">
        <v>0.14565137324886199</v>
      </c>
      <c r="BN169" s="42">
        <v>0.32249738193664601</v>
      </c>
      <c r="BO169" s="42">
        <v>0</v>
      </c>
      <c r="BP169" s="42">
        <v>0</v>
      </c>
      <c r="BQ169" s="42">
        <v>0</v>
      </c>
      <c r="BR169" s="42">
        <v>0</v>
      </c>
      <c r="BS169" s="42">
        <v>0</v>
      </c>
      <c r="BT169" s="42">
        <v>0</v>
      </c>
      <c r="BU169" s="42">
        <v>0</v>
      </c>
      <c r="BV169" s="42">
        <v>0</v>
      </c>
      <c r="BW169" s="42">
        <v>0</v>
      </c>
      <c r="BX169" s="42">
        <v>0</v>
      </c>
      <c r="BY169" s="42">
        <v>0</v>
      </c>
      <c r="BZ169" s="42">
        <v>0</v>
      </c>
      <c r="CA169" s="42">
        <v>0.46814875518550803</v>
      </c>
      <c r="CB169" s="27">
        <v>1.1747064258164203E-2</v>
      </c>
      <c r="CD169" s="63" t="s">
        <v>69</v>
      </c>
      <c r="CE169" s="42">
        <v>11.532484562092458</v>
      </c>
      <c r="CF169" s="42">
        <v>7.3515192241698264</v>
      </c>
      <c r="CG169" s="42">
        <v>15.919695096100615</v>
      </c>
      <c r="CH169" s="42">
        <v>63.013208345963221</v>
      </c>
      <c r="CI169" s="42">
        <v>0</v>
      </c>
      <c r="CJ169" s="42">
        <v>6.5062910780754155</v>
      </c>
      <c r="CK169" s="42">
        <v>0.33760846798303057</v>
      </c>
      <c r="CL169" s="42">
        <v>10.418273162651014</v>
      </c>
      <c r="CM169" s="42">
        <v>0</v>
      </c>
      <c r="CN169" s="42">
        <v>3.0353725589240477</v>
      </c>
      <c r="CO169" s="42">
        <v>0</v>
      </c>
      <c r="CP169" s="42">
        <v>5.6220948452781805</v>
      </c>
      <c r="CQ169" s="42">
        <v>1.2476684751405529</v>
      </c>
      <c r="CR169" s="42">
        <v>0</v>
      </c>
      <c r="CS169" s="42">
        <v>0</v>
      </c>
      <c r="CT169" s="42">
        <v>33.598767145645176</v>
      </c>
      <c r="CU169" s="42">
        <v>158.58298296202355</v>
      </c>
      <c r="CV169" s="27">
        <v>1.1747064258164203E-2</v>
      </c>
    </row>
    <row r="170" spans="2:100" x14ac:dyDescent="0.25">
      <c r="B170" s="78" t="s">
        <v>70</v>
      </c>
      <c r="C170" s="3">
        <v>0.11709839611714858</v>
      </c>
      <c r="D170" s="3">
        <v>7.4593240012069073E-2</v>
      </c>
      <c r="E170" s="3">
        <v>0.14085534131487853</v>
      </c>
      <c r="F170" s="3">
        <v>0.41965482990315195</v>
      </c>
      <c r="G170" s="3">
        <v>0</v>
      </c>
      <c r="H170" s="3">
        <v>4.6917092565446898E-2</v>
      </c>
      <c r="I170" s="3">
        <v>1.7542699735270378E-3</v>
      </c>
      <c r="J170" s="3">
        <v>0.10566587822579973</v>
      </c>
      <c r="K170" s="3">
        <v>0</v>
      </c>
      <c r="L170" s="3">
        <v>1.985721560852665E-2</v>
      </c>
      <c r="M170" s="3">
        <v>0</v>
      </c>
      <c r="N170" s="3">
        <v>5.7085555645531631E-2</v>
      </c>
      <c r="O170" s="3">
        <v>1.2668560407626402E-2</v>
      </c>
      <c r="P170" s="3">
        <v>0</v>
      </c>
      <c r="Q170" s="3">
        <v>0</v>
      </c>
      <c r="R170" s="3">
        <v>0.34115473756634662</v>
      </c>
      <c r="S170" s="3">
        <v>1.337305117340053</v>
      </c>
      <c r="T170" s="47">
        <v>9.2214168985789197E-4</v>
      </c>
      <c r="U170" s="44"/>
      <c r="V170" s="78" t="s">
        <v>70</v>
      </c>
      <c r="W170" s="3">
        <v>3.75860515100387</v>
      </c>
      <c r="X170" s="3">
        <v>2.3942816079132601</v>
      </c>
      <c r="Y170" s="3">
        <v>14.3729940117223</v>
      </c>
      <c r="Z170" s="3">
        <v>28.735307472011801</v>
      </c>
      <c r="AA170" s="3">
        <v>0</v>
      </c>
      <c r="AB170" s="3">
        <v>1.50593715741585</v>
      </c>
      <c r="AC170" s="3">
        <v>5.6308270457895299E-2</v>
      </c>
      <c r="AD170" s="3">
        <v>3.3916460630896399</v>
      </c>
      <c r="AE170" s="3">
        <v>0</v>
      </c>
      <c r="AF170" s="3">
        <v>0.63737365622100695</v>
      </c>
      <c r="AG170" s="3">
        <v>0</v>
      </c>
      <c r="AH170" s="3">
        <v>1.83232282090832</v>
      </c>
      <c r="AI170" s="3">
        <v>0.40663337827677698</v>
      </c>
      <c r="AJ170" s="3">
        <v>0</v>
      </c>
      <c r="AK170" s="3">
        <v>0</v>
      </c>
      <c r="AL170" s="3">
        <v>10.950328923578301</v>
      </c>
      <c r="AM170" s="3">
        <v>68.041738512599025</v>
      </c>
      <c r="AN170" s="47">
        <v>9.2214168985789197E-4</v>
      </c>
      <c r="AO170" s="44"/>
      <c r="AP170" s="78" t="s">
        <v>70</v>
      </c>
      <c r="AQ170" s="3">
        <v>1.1015841591453299</v>
      </c>
      <c r="AR170" s="3">
        <v>0.70172380067797802</v>
      </c>
      <c r="AS170" s="3">
        <v>0</v>
      </c>
      <c r="AT170" s="3">
        <v>1.89465096781655</v>
      </c>
      <c r="AU170" s="3">
        <v>0</v>
      </c>
      <c r="AV170" s="3">
        <v>0.44136493476431699</v>
      </c>
      <c r="AW170" s="3">
        <v>1.65030100990314E-2</v>
      </c>
      <c r="AX170" s="3">
        <v>0.99403460231232099</v>
      </c>
      <c r="AY170" s="3">
        <v>0</v>
      </c>
      <c r="AZ170" s="3">
        <v>0.186803533476262</v>
      </c>
      <c r="BA170" s="3">
        <v>0</v>
      </c>
      <c r="BB170" s="3">
        <v>0.53702310108684503</v>
      </c>
      <c r="BC170" s="3">
        <v>0.119177426224143</v>
      </c>
      <c r="BD170" s="3">
        <v>0</v>
      </c>
      <c r="BE170" s="3">
        <v>0</v>
      </c>
      <c r="BF170" s="3">
        <v>3.2093578322327998</v>
      </c>
      <c r="BG170" s="3">
        <v>9.2022233678355754</v>
      </c>
      <c r="BH170" s="47">
        <v>9.2214168985789197E-4</v>
      </c>
      <c r="BI170" s="44"/>
      <c r="BJ170" s="78" t="s">
        <v>70</v>
      </c>
      <c r="BK170" s="3">
        <v>0</v>
      </c>
      <c r="BL170" s="3">
        <v>0</v>
      </c>
      <c r="BM170" s="3">
        <v>0.14372994011722301</v>
      </c>
      <c r="BN170" s="3">
        <v>0.222707583698217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0.36643752381544004</v>
      </c>
      <c r="CB170" s="47">
        <v>9.2214168985789197E-4</v>
      </c>
      <c r="CD170" s="78" t="s">
        <v>70</v>
      </c>
      <c r="CE170" s="3">
        <v>11.532484562092458</v>
      </c>
      <c r="CF170" s="3">
        <v>7.3463464692977514</v>
      </c>
      <c r="CG170" s="3">
        <v>15.709682454812475</v>
      </c>
      <c r="CH170" s="3">
        <v>44.177039880286578</v>
      </c>
      <c r="CI170" s="3">
        <v>0</v>
      </c>
      <c r="CJ170" s="3">
        <v>4.6206495020476339</v>
      </c>
      <c r="CK170" s="3">
        <v>0.17277001272675971</v>
      </c>
      <c r="CL170" s="3">
        <v>10.406548251607688</v>
      </c>
      <c r="CM170" s="3">
        <v>0</v>
      </c>
      <c r="CN170" s="3">
        <v>1.9556461919629868</v>
      </c>
      <c r="CO170" s="3">
        <v>0</v>
      </c>
      <c r="CP170" s="3">
        <v>5.6220948452781805</v>
      </c>
      <c r="CQ170" s="3">
        <v>1.2476684751405529</v>
      </c>
      <c r="CR170" s="3">
        <v>0</v>
      </c>
      <c r="CS170" s="3">
        <v>0</v>
      </c>
      <c r="CT170" s="3">
        <v>33.598767145645176</v>
      </c>
      <c r="CU170" s="3">
        <v>136.38969779089823</v>
      </c>
      <c r="CV170" s="47">
        <v>9.2214168985789197E-4</v>
      </c>
    </row>
    <row r="171" spans="2:100" x14ac:dyDescent="0.25">
      <c r="B171" s="63" t="s">
        <v>71</v>
      </c>
      <c r="C171" s="42">
        <v>0.11709839611714858</v>
      </c>
      <c r="D171" s="42">
        <v>7.4547720032716175E-2</v>
      </c>
      <c r="E171" s="42">
        <v>0.15156313982751859</v>
      </c>
      <c r="F171" s="42">
        <v>0.57401458289705931</v>
      </c>
      <c r="G171" s="42">
        <v>0</v>
      </c>
      <c r="H171" s="42">
        <v>5.354550186661787E-2</v>
      </c>
      <c r="I171" s="42">
        <v>2.4510758113152286E-3</v>
      </c>
      <c r="J171" s="42">
        <v>0.11100572195759295</v>
      </c>
      <c r="K171" s="42">
        <v>0</v>
      </c>
      <c r="L171" s="42">
        <v>2.4629810366844772E-2</v>
      </c>
      <c r="M171" s="42">
        <v>0</v>
      </c>
      <c r="N171" s="42">
        <v>5.7085555645531631E-2</v>
      </c>
      <c r="O171" s="42">
        <v>1.2668560407626402E-2</v>
      </c>
      <c r="P171" s="42">
        <v>0</v>
      </c>
      <c r="Q171" s="42">
        <v>0</v>
      </c>
      <c r="R171" s="42">
        <v>0.34115473756634662</v>
      </c>
      <c r="S171" s="42">
        <v>1.5197648024963182</v>
      </c>
      <c r="T171" s="27">
        <v>4.2440009746627964E-4</v>
      </c>
      <c r="U171" s="44"/>
      <c r="V171" s="63" t="s">
        <v>71</v>
      </c>
      <c r="W171" s="42">
        <v>3.75860515100387</v>
      </c>
      <c r="X171" s="42">
        <v>2.3928205150670498</v>
      </c>
      <c r="Y171" s="42">
        <v>15.465626513012101</v>
      </c>
      <c r="Z171" s="42">
        <v>39.380952101174401</v>
      </c>
      <c r="AA171" s="42">
        <v>0</v>
      </c>
      <c r="AB171" s="42">
        <v>1.7186947541759201</v>
      </c>
      <c r="AC171" s="42">
        <v>7.8674230180692098E-2</v>
      </c>
      <c r="AD171" s="42">
        <v>3.5630434931261399</v>
      </c>
      <c r="AE171" s="42">
        <v>0</v>
      </c>
      <c r="AF171" s="42">
        <v>0.79056362155855497</v>
      </c>
      <c r="AG171" s="42">
        <v>0</v>
      </c>
      <c r="AH171" s="42">
        <v>1.83232282090832</v>
      </c>
      <c r="AI171" s="42">
        <v>0.40663337827677698</v>
      </c>
      <c r="AJ171" s="42">
        <v>0</v>
      </c>
      <c r="AK171" s="42">
        <v>0</v>
      </c>
      <c r="AL171" s="42">
        <v>10.950328923578301</v>
      </c>
      <c r="AM171" s="42">
        <v>80.338265502062129</v>
      </c>
      <c r="AN171" s="27">
        <v>4.2440009746627964E-4</v>
      </c>
      <c r="AO171" s="44"/>
      <c r="AP171" s="63" t="s">
        <v>71</v>
      </c>
      <c r="AQ171" s="42">
        <v>1.1015841591453299</v>
      </c>
      <c r="AR171" s="42">
        <v>0.70129557885904203</v>
      </c>
      <c r="AS171" s="42">
        <v>0</v>
      </c>
      <c r="AT171" s="42">
        <v>2.5813211245518999</v>
      </c>
      <c r="AU171" s="42">
        <v>0</v>
      </c>
      <c r="AV171" s="42">
        <v>0.50372061962951897</v>
      </c>
      <c r="AW171" s="42">
        <v>2.3058097942758499E-2</v>
      </c>
      <c r="AX171" s="42">
        <v>1.04426831568761</v>
      </c>
      <c r="AY171" s="42">
        <v>0</v>
      </c>
      <c r="AZ171" s="42">
        <v>0.231700944184805</v>
      </c>
      <c r="BA171" s="42">
        <v>0</v>
      </c>
      <c r="BB171" s="42">
        <v>0.53702310108684503</v>
      </c>
      <c r="BC171" s="42">
        <v>0.119177426224143</v>
      </c>
      <c r="BD171" s="42">
        <v>0</v>
      </c>
      <c r="BE171" s="42">
        <v>0</v>
      </c>
      <c r="BF171" s="42">
        <v>3.2093578322327998</v>
      </c>
      <c r="BG171" s="42">
        <v>10.052507199544753</v>
      </c>
      <c r="BH171" s="27">
        <v>4.2440009746627964E-4</v>
      </c>
      <c r="BI171" s="44"/>
      <c r="BJ171" s="63" t="s">
        <v>71</v>
      </c>
      <c r="BK171" s="42">
        <v>0</v>
      </c>
      <c r="BL171" s="42">
        <v>0</v>
      </c>
      <c r="BM171" s="42">
        <v>0.15465626513012101</v>
      </c>
      <c r="BN171" s="42">
        <v>0.30573484424203301</v>
      </c>
      <c r="BO171" s="42">
        <v>0</v>
      </c>
      <c r="BP171" s="42">
        <v>0</v>
      </c>
      <c r="BQ171" s="42">
        <v>0</v>
      </c>
      <c r="BR171" s="42">
        <v>0</v>
      </c>
      <c r="BS171" s="42">
        <v>0</v>
      </c>
      <c r="BT171" s="42">
        <v>0</v>
      </c>
      <c r="BU171" s="42">
        <v>0</v>
      </c>
      <c r="BV171" s="42">
        <v>0</v>
      </c>
      <c r="BW171" s="42">
        <v>0</v>
      </c>
      <c r="BX171" s="42">
        <v>0</v>
      </c>
      <c r="BY171" s="42">
        <v>0</v>
      </c>
      <c r="BZ171" s="42">
        <v>0</v>
      </c>
      <c r="CA171" s="42">
        <v>0.46039110937215399</v>
      </c>
      <c r="CB171" s="27">
        <v>4.2440009746627964E-4</v>
      </c>
      <c r="CD171" s="63" t="s">
        <v>71</v>
      </c>
      <c r="CE171" s="42">
        <v>11.532484562092458</v>
      </c>
      <c r="CF171" s="42">
        <v>7.341863415075311</v>
      </c>
      <c r="CG171" s="42">
        <v>16.903929778722226</v>
      </c>
      <c r="CH171" s="42">
        <v>60.440669328588044</v>
      </c>
      <c r="CI171" s="42">
        <v>0</v>
      </c>
      <c r="CJ171" s="42">
        <v>5.2734511669014337</v>
      </c>
      <c r="CK171" s="42">
        <v>0.24139522736273872</v>
      </c>
      <c r="CL171" s="42">
        <v>10.932444996933588</v>
      </c>
      <c r="CM171" s="42">
        <v>0</v>
      </c>
      <c r="CN171" s="42">
        <v>2.4256771846707235</v>
      </c>
      <c r="CO171" s="42">
        <v>0</v>
      </c>
      <c r="CP171" s="42">
        <v>5.6220948452781805</v>
      </c>
      <c r="CQ171" s="42">
        <v>1.2476684751405529</v>
      </c>
      <c r="CR171" s="42">
        <v>0</v>
      </c>
      <c r="CS171" s="42">
        <v>0</v>
      </c>
      <c r="CT171" s="42">
        <v>33.598767145645176</v>
      </c>
      <c r="CU171" s="42">
        <v>155.56044612641043</v>
      </c>
      <c r="CV171" s="27">
        <v>4.2440009746627964E-4</v>
      </c>
    </row>
    <row r="172" spans="2:100" x14ac:dyDescent="0.25">
      <c r="B172" s="96" t="s">
        <v>72</v>
      </c>
      <c r="C172" s="22">
        <v>0.11709839611714858</v>
      </c>
      <c r="D172" s="22">
        <v>7.4138040218539036E-2</v>
      </c>
      <c r="E172" s="22">
        <v>0.16344699025413473</v>
      </c>
      <c r="F172" s="22">
        <v>0.58777249935752152</v>
      </c>
      <c r="G172" s="22">
        <v>0</v>
      </c>
      <c r="H172" s="22">
        <v>2.5028985570401844E-2</v>
      </c>
      <c r="I172" s="22">
        <v>1.0189472301324746E-3</v>
      </c>
      <c r="J172" s="22">
        <v>0.11884566301692955</v>
      </c>
      <c r="K172" s="22">
        <v>0</v>
      </c>
      <c r="L172" s="22">
        <v>2.0645061405020839E-2</v>
      </c>
      <c r="M172" s="22">
        <v>0</v>
      </c>
      <c r="N172" s="22">
        <v>5.7085555645531631E-2</v>
      </c>
      <c r="O172" s="22">
        <v>1.2668560407626402E-2</v>
      </c>
      <c r="P172" s="22">
        <v>0</v>
      </c>
      <c r="Q172" s="22">
        <v>0</v>
      </c>
      <c r="R172" s="22">
        <v>0.34115473756634662</v>
      </c>
      <c r="S172" s="22">
        <v>1.518903436789333</v>
      </c>
      <c r="T172" s="34">
        <v>0</v>
      </c>
      <c r="U172" s="44"/>
      <c r="V172" s="96" t="s">
        <v>72</v>
      </c>
      <c r="W172" s="22">
        <v>3.75860515100387</v>
      </c>
      <c r="X172" s="22">
        <v>2.37967067945113</v>
      </c>
      <c r="Y172" s="22">
        <v>16.678264311646402</v>
      </c>
      <c r="Z172" s="22">
        <v>39.685919274788901</v>
      </c>
      <c r="AA172" s="22">
        <v>0</v>
      </c>
      <c r="AB172" s="22">
        <v>0.80337628190226695</v>
      </c>
      <c r="AC172" s="22">
        <v>3.27060014036877E-2</v>
      </c>
      <c r="AD172" s="22">
        <v>3.81468863794696</v>
      </c>
      <c r="AE172" s="22">
        <v>0</v>
      </c>
      <c r="AF172" s="22">
        <v>0.66266180163622901</v>
      </c>
      <c r="AG172" s="22">
        <v>0</v>
      </c>
      <c r="AH172" s="22">
        <v>1.83232282090832</v>
      </c>
      <c r="AI172" s="22">
        <v>0.40663337827677698</v>
      </c>
      <c r="AJ172" s="22">
        <v>0</v>
      </c>
      <c r="AK172" s="22">
        <v>0</v>
      </c>
      <c r="AL172" s="22">
        <v>10.950328923578301</v>
      </c>
      <c r="AM172" s="22">
        <v>81.005177262542844</v>
      </c>
      <c r="AN172" s="34">
        <v>0</v>
      </c>
      <c r="AO172" s="44"/>
      <c r="AP172" s="96" t="s">
        <v>72</v>
      </c>
      <c r="AQ172" s="22">
        <v>1.1015841591453299</v>
      </c>
      <c r="AR172" s="22">
        <v>0.69744158248860799</v>
      </c>
      <c r="AS172" s="22">
        <v>0</v>
      </c>
      <c r="AT172" s="22">
        <v>2.7291235323649801</v>
      </c>
      <c r="AU172" s="22">
        <v>0</v>
      </c>
      <c r="AV172" s="22">
        <v>0.235456120135483</v>
      </c>
      <c r="AW172" s="22">
        <v>9.5855807162038998E-3</v>
      </c>
      <c r="AX172" s="22">
        <v>1.11802128896453</v>
      </c>
      <c r="AY172" s="22">
        <v>0</v>
      </c>
      <c r="AZ172" s="22">
        <v>0.194215064957863</v>
      </c>
      <c r="BA172" s="22">
        <v>0</v>
      </c>
      <c r="BB172" s="22">
        <v>0.53702310108684503</v>
      </c>
      <c r="BC172" s="22">
        <v>0.119177426224143</v>
      </c>
      <c r="BD172" s="22">
        <v>0</v>
      </c>
      <c r="BE172" s="22">
        <v>0</v>
      </c>
      <c r="BF172" s="22">
        <v>3.2093578322327998</v>
      </c>
      <c r="BG172" s="22">
        <v>9.9509856883167842</v>
      </c>
      <c r="BH172" s="34">
        <v>0</v>
      </c>
      <c r="BI172" s="44"/>
      <c r="BJ172" s="96" t="s">
        <v>72</v>
      </c>
      <c r="BK172" s="22">
        <v>0</v>
      </c>
      <c r="BL172" s="22">
        <v>0</v>
      </c>
      <c r="BM172" s="22">
        <v>0.16678264311646401</v>
      </c>
      <c r="BN172" s="22">
        <v>0.303741497823596</v>
      </c>
      <c r="BO172" s="22">
        <v>0</v>
      </c>
      <c r="BP172" s="22">
        <v>0</v>
      </c>
      <c r="BQ172" s="22">
        <v>0</v>
      </c>
      <c r="BR172" s="22">
        <v>0</v>
      </c>
      <c r="BS172" s="22">
        <v>0</v>
      </c>
      <c r="BT172" s="22">
        <v>0</v>
      </c>
      <c r="BU172" s="22">
        <v>0</v>
      </c>
      <c r="BV172" s="22">
        <v>0</v>
      </c>
      <c r="BW172" s="22">
        <v>0</v>
      </c>
      <c r="BX172" s="22">
        <v>0</v>
      </c>
      <c r="BY172" s="22">
        <v>0</v>
      </c>
      <c r="BZ172" s="22">
        <v>0</v>
      </c>
      <c r="CA172" s="22">
        <v>0.47052414094006001</v>
      </c>
      <c r="CB172" s="34">
        <v>0</v>
      </c>
      <c r="CD172" s="96" t="s">
        <v>72</v>
      </c>
      <c r="CE172" s="22">
        <v>11.532484562092458</v>
      </c>
      <c r="CF172" s="22">
        <v>7.301515927073237</v>
      </c>
      <c r="CG172" s="22">
        <v>18.229342892629518</v>
      </c>
      <c r="CH172" s="22">
        <v>61.770139972448021</v>
      </c>
      <c r="CI172" s="22">
        <v>0</v>
      </c>
      <c r="CJ172" s="22">
        <v>2.4649901216983716</v>
      </c>
      <c r="CK172" s="22">
        <v>0.10035144451793862</v>
      </c>
      <c r="CL172" s="22">
        <v>11.704564874169664</v>
      </c>
      <c r="CM172" s="22">
        <v>0</v>
      </c>
      <c r="CN172" s="22">
        <v>2.0332375150438677</v>
      </c>
      <c r="CO172" s="22">
        <v>0</v>
      </c>
      <c r="CP172" s="22">
        <v>5.6220948452781805</v>
      </c>
      <c r="CQ172" s="22">
        <v>1.2476684751405529</v>
      </c>
      <c r="CR172" s="22">
        <v>0</v>
      </c>
      <c r="CS172" s="22">
        <v>0</v>
      </c>
      <c r="CT172" s="22">
        <v>33.598767145645176</v>
      </c>
      <c r="CU172" s="22">
        <v>155.60515777573701</v>
      </c>
      <c r="CV172" s="34">
        <v>0</v>
      </c>
    </row>
    <row r="173" spans="2:100" x14ac:dyDescent="0.25">
      <c r="B173" s="98" t="s">
        <v>34</v>
      </c>
      <c r="C173" s="40">
        <v>0.11709839611714856</v>
      </c>
      <c r="D173" s="40">
        <v>7.4714132480265677E-2</v>
      </c>
      <c r="E173" s="40">
        <v>0.11636696616651261</v>
      </c>
      <c r="F173" s="40">
        <v>0.19951566777413243</v>
      </c>
      <c r="G173" s="40">
        <v>0</v>
      </c>
      <c r="H173" s="40">
        <v>0.19939365298601625</v>
      </c>
      <c r="I173" s="40">
        <v>9.5382187694132252E-3</v>
      </c>
      <c r="J173" s="40">
        <v>9.8892605309906664E-2</v>
      </c>
      <c r="K173" s="40">
        <v>0</v>
      </c>
      <c r="L173" s="40">
        <v>2.3940988851630159E-2</v>
      </c>
      <c r="M173" s="40">
        <v>0</v>
      </c>
      <c r="N173" s="40">
        <v>5.708555564553161E-2</v>
      </c>
      <c r="O173" s="40">
        <v>1.26685604076264E-2</v>
      </c>
      <c r="P173" s="40">
        <v>0</v>
      </c>
      <c r="Q173" s="40">
        <v>0</v>
      </c>
      <c r="R173" s="40">
        <v>0.34115473756634657</v>
      </c>
      <c r="S173" s="40">
        <v>1.2503694820745301</v>
      </c>
      <c r="T173" s="25">
        <v>0.99999999999999978</v>
      </c>
      <c r="U173" s="44"/>
      <c r="V173" s="98" t="s">
        <v>34</v>
      </c>
      <c r="W173" s="40">
        <v>3.7586051510038692</v>
      </c>
      <c r="X173" s="40">
        <v>2.3981619945688295</v>
      </c>
      <c r="Y173" s="40">
        <v>11.874180221072715</v>
      </c>
      <c r="Z173" s="40">
        <v>13.803310562505573</v>
      </c>
      <c r="AA173" s="40">
        <v>0</v>
      </c>
      <c r="AB173" s="40">
        <v>6.4001048352614038</v>
      </c>
      <c r="AC173" s="40">
        <v>0.30615618477175816</v>
      </c>
      <c r="AD173" s="40">
        <v>3.1742386577366108</v>
      </c>
      <c r="AE173" s="40">
        <v>0</v>
      </c>
      <c r="AF173" s="40">
        <v>0.76845394131478917</v>
      </c>
      <c r="AG173" s="40">
        <v>0</v>
      </c>
      <c r="AH173" s="40">
        <v>1.8323228209083195</v>
      </c>
      <c r="AI173" s="40">
        <v>0.40663337827677698</v>
      </c>
      <c r="AJ173" s="40">
        <v>0</v>
      </c>
      <c r="AK173" s="40">
        <v>0</v>
      </c>
      <c r="AL173" s="40">
        <v>10.950328923578301</v>
      </c>
      <c r="AM173" s="40">
        <v>55.672496670998953</v>
      </c>
      <c r="AN173" s="43">
        <v>1</v>
      </c>
      <c r="AO173" s="44"/>
      <c r="AP173" s="98" t="s">
        <v>34</v>
      </c>
      <c r="AQ173" s="40">
        <v>1.1015841591453297</v>
      </c>
      <c r="AR173" s="40">
        <v>0.70286107695452171</v>
      </c>
      <c r="AS173" s="40">
        <v>0</v>
      </c>
      <c r="AT173" s="40">
        <v>0.88170612361900946</v>
      </c>
      <c r="AU173" s="40">
        <v>0</v>
      </c>
      <c r="AV173" s="40">
        <v>1.8757634335467186</v>
      </c>
      <c r="AW173" s="40">
        <v>8.9729245243774444E-2</v>
      </c>
      <c r="AX173" s="40">
        <v>0.93031613649959255</v>
      </c>
      <c r="AY173" s="40">
        <v>0</v>
      </c>
      <c r="AZ173" s="40">
        <v>0.22522096756002025</v>
      </c>
      <c r="BA173" s="40">
        <v>0</v>
      </c>
      <c r="BB173" s="40">
        <v>0.53702310108684492</v>
      </c>
      <c r="BC173" s="40">
        <v>0.11917742622414297</v>
      </c>
      <c r="BD173" s="40">
        <v>0</v>
      </c>
      <c r="BE173" s="40">
        <v>0</v>
      </c>
      <c r="BF173" s="40">
        <v>3.2093578322327989</v>
      </c>
      <c r="BG173" s="53">
        <v>9.6727395021127531</v>
      </c>
      <c r="BH173" s="25">
        <v>0.99999999999999978</v>
      </c>
      <c r="BI173" s="44"/>
      <c r="BJ173" s="98" t="s">
        <v>34</v>
      </c>
      <c r="BK173" s="40">
        <v>0</v>
      </c>
      <c r="BL173" s="40">
        <v>0</v>
      </c>
      <c r="BM173" s="40">
        <v>0.11874180221072714</v>
      </c>
      <c r="BN173" s="40">
        <v>0.10794929268717521</v>
      </c>
      <c r="BO173" s="40">
        <v>0</v>
      </c>
      <c r="BP173" s="40">
        <v>0</v>
      </c>
      <c r="BQ173" s="40">
        <v>0</v>
      </c>
      <c r="BR173" s="40">
        <v>0</v>
      </c>
      <c r="BS173" s="40">
        <v>0</v>
      </c>
      <c r="BT173" s="40">
        <v>0</v>
      </c>
      <c r="BU173" s="40">
        <v>0</v>
      </c>
      <c r="BV173" s="40">
        <v>0</v>
      </c>
      <c r="BW173" s="40">
        <v>0</v>
      </c>
      <c r="BX173" s="40">
        <v>0</v>
      </c>
      <c r="BY173" s="40">
        <v>0</v>
      </c>
      <c r="BZ173" s="40">
        <v>0</v>
      </c>
      <c r="CA173" s="53">
        <v>0.22669109489790235</v>
      </c>
      <c r="CB173" s="25">
        <v>0.99999999999999978</v>
      </c>
      <c r="CD173" s="39" t="s">
        <v>34</v>
      </c>
      <c r="CE173" s="40">
        <v>11.532484562092458</v>
      </c>
      <c r="CF173" s="40">
        <v>7.3582526146368901</v>
      </c>
      <c r="CG173" s="40">
        <v>12.978478981632476</v>
      </c>
      <c r="CH173" s="40">
        <v>21.029439098875663</v>
      </c>
      <c r="CI173" s="40">
        <v>0</v>
      </c>
      <c r="CJ173" s="40">
        <v>19.637367385800594</v>
      </c>
      <c r="CK173" s="40">
        <v>0.93937546845707454</v>
      </c>
      <c r="CL173" s="40">
        <v>9.7394796330142341</v>
      </c>
      <c r="CM173" s="40">
        <v>0</v>
      </c>
      <c r="CN173" s="40">
        <v>2.3578383093858521</v>
      </c>
      <c r="CO173" s="40">
        <v>0</v>
      </c>
      <c r="CP173" s="40">
        <v>5.6220948452781787</v>
      </c>
      <c r="CQ173" s="40">
        <v>1.2476684751405527</v>
      </c>
      <c r="CR173" s="40">
        <v>0</v>
      </c>
      <c r="CS173" s="40">
        <v>0</v>
      </c>
      <c r="CT173" s="40">
        <v>33.598767145645162</v>
      </c>
      <c r="CU173" s="53">
        <v>126.04124651995915</v>
      </c>
      <c r="CV173" s="25">
        <v>0.99999999999999978</v>
      </c>
    </row>
    <row r="174" spans="2:100" x14ac:dyDescent="0.25">
      <c r="B174" s="62"/>
      <c r="V174" s="62"/>
      <c r="AP174" s="75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18"/>
      <c r="BJ174" s="1"/>
      <c r="BK174" s="9"/>
      <c r="BL174" s="9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18"/>
    </row>
    <row r="175" spans="2:100" ht="18.75" customHeight="1" x14ac:dyDescent="0.3">
      <c r="B175" s="63" t="s">
        <v>1</v>
      </c>
      <c r="C175" s="33" t="s">
        <v>2</v>
      </c>
      <c r="D175" s="33"/>
      <c r="E175" s="33"/>
      <c r="G175" s="33" t="s">
        <v>101</v>
      </c>
      <c r="H175" s="33"/>
      <c r="T175" s="23" t="s">
        <v>3</v>
      </c>
      <c r="V175" s="63" t="s">
        <v>1</v>
      </c>
      <c r="W175" s="33" t="s">
        <v>2</v>
      </c>
      <c r="X175" s="33"/>
      <c r="Y175" s="33"/>
      <c r="AA175" s="33" t="s">
        <v>95</v>
      </c>
      <c r="AB175" s="33"/>
      <c r="AN175" s="23" t="s">
        <v>6</v>
      </c>
      <c r="AP175" s="63" t="s">
        <v>1</v>
      </c>
      <c r="AQ175" s="33" t="s">
        <v>2</v>
      </c>
      <c r="AR175" s="33"/>
      <c r="AS175" s="33"/>
      <c r="AU175" s="33" t="s">
        <v>102</v>
      </c>
      <c r="AV175" s="33"/>
      <c r="BH175" s="23" t="s">
        <v>8</v>
      </c>
      <c r="BJ175" s="33" t="s">
        <v>103</v>
      </c>
      <c r="BL175" s="33"/>
      <c r="BM175" s="13"/>
      <c r="BP175" s="13"/>
      <c r="CB175" s="23" t="s">
        <v>10</v>
      </c>
      <c r="CD175" s="52" t="s">
        <v>1</v>
      </c>
      <c r="CE175" s="33" t="s">
        <v>2</v>
      </c>
      <c r="CF175" s="33"/>
      <c r="CG175" s="33"/>
      <c r="CI175" s="33" t="s">
        <v>95</v>
      </c>
      <c r="CJ175" s="33"/>
      <c r="CV175" s="23" t="s">
        <v>11</v>
      </c>
    </row>
    <row r="176" spans="2:100" ht="18.75" customHeight="1" x14ac:dyDescent="0.3">
      <c r="B176" s="62"/>
      <c r="H176" s="52" t="s">
        <v>13</v>
      </c>
      <c r="I176" s="35">
        <v>0.10630000000000001</v>
      </c>
      <c r="M176" s="52" t="s">
        <v>14</v>
      </c>
      <c r="N176" s="35">
        <v>0.98</v>
      </c>
      <c r="S176" s="52" t="s">
        <v>4</v>
      </c>
      <c r="T176" s="6">
        <v>84352</v>
      </c>
      <c r="V176" s="62"/>
      <c r="AD176" s="52" t="s">
        <v>15</v>
      </c>
      <c r="AE176" s="44">
        <v>3.4119999999999999</v>
      </c>
      <c r="AI176" s="52" t="s">
        <v>16</v>
      </c>
      <c r="AJ176" s="45">
        <v>100</v>
      </c>
      <c r="AL176" s="52"/>
      <c r="AM176" s="52" t="s">
        <v>4</v>
      </c>
      <c r="AN176" s="6">
        <v>84352</v>
      </c>
      <c r="AP176" s="62"/>
      <c r="AV176" s="52"/>
      <c r="AW176" s="35"/>
      <c r="BA176" s="52"/>
      <c r="BB176" s="35"/>
      <c r="BF176" s="52" t="s">
        <v>4</v>
      </c>
      <c r="BG176" s="52" t="s">
        <v>4</v>
      </c>
      <c r="BH176" s="6">
        <v>84352</v>
      </c>
      <c r="BJ176" s="52" t="s">
        <v>1</v>
      </c>
      <c r="BK176" s="33" t="s">
        <v>2</v>
      </c>
      <c r="BP176" s="46"/>
      <c r="BV176" s="46"/>
      <c r="CA176" s="46" t="s">
        <v>4</v>
      </c>
      <c r="CB176" s="6">
        <v>84352</v>
      </c>
      <c r="CJ176" s="52" t="s">
        <v>15</v>
      </c>
      <c r="CK176" s="44">
        <v>10.468999999999999</v>
      </c>
      <c r="CO176" s="52" t="s">
        <v>16</v>
      </c>
      <c r="CP176" s="44">
        <v>109.3</v>
      </c>
      <c r="CU176" s="52"/>
      <c r="CV176" s="6"/>
    </row>
    <row r="177" spans="2:100" x14ac:dyDescent="0.25">
      <c r="B177" s="72" t="s">
        <v>92</v>
      </c>
      <c r="C177" s="49" t="s">
        <v>17</v>
      </c>
      <c r="D177" s="49" t="s">
        <v>18</v>
      </c>
      <c r="E177" s="49" t="s">
        <v>19</v>
      </c>
      <c r="F177" s="49" t="s">
        <v>20</v>
      </c>
      <c r="G177" s="49" t="s">
        <v>21</v>
      </c>
      <c r="H177" s="49" t="s">
        <v>22</v>
      </c>
      <c r="I177" s="49" t="s">
        <v>23</v>
      </c>
      <c r="J177" s="49" t="s">
        <v>24</v>
      </c>
      <c r="K177" s="49" t="s">
        <v>25</v>
      </c>
      <c r="L177" s="49" t="s">
        <v>26</v>
      </c>
      <c r="M177" s="49" t="s">
        <v>27</v>
      </c>
      <c r="N177" s="49" t="s">
        <v>28</v>
      </c>
      <c r="O177" s="49" t="s">
        <v>29</v>
      </c>
      <c r="P177" s="49" t="s">
        <v>30</v>
      </c>
      <c r="Q177" s="49" t="s">
        <v>31</v>
      </c>
      <c r="R177" s="49" t="s">
        <v>32</v>
      </c>
      <c r="S177" s="49" t="s">
        <v>33</v>
      </c>
      <c r="T177" s="24" t="s">
        <v>55</v>
      </c>
      <c r="V177" s="72" t="s">
        <v>92</v>
      </c>
      <c r="W177" s="49" t="s">
        <v>17</v>
      </c>
      <c r="X177" s="49" t="s">
        <v>18</v>
      </c>
      <c r="Y177" s="49" t="s">
        <v>19</v>
      </c>
      <c r="Z177" s="49" t="s">
        <v>20</v>
      </c>
      <c r="AA177" s="49" t="s">
        <v>21</v>
      </c>
      <c r="AB177" s="49" t="s">
        <v>22</v>
      </c>
      <c r="AC177" s="49" t="s">
        <v>23</v>
      </c>
      <c r="AD177" s="49" t="s">
        <v>24</v>
      </c>
      <c r="AE177" s="49" t="s">
        <v>25</v>
      </c>
      <c r="AF177" s="49" t="s">
        <v>26</v>
      </c>
      <c r="AG177" s="49" t="s">
        <v>27</v>
      </c>
      <c r="AH177" s="49" t="s">
        <v>28</v>
      </c>
      <c r="AI177" s="49" t="s">
        <v>29</v>
      </c>
      <c r="AJ177" s="49" t="s">
        <v>30</v>
      </c>
      <c r="AK177" s="49" t="s">
        <v>31</v>
      </c>
      <c r="AL177" s="49" t="s">
        <v>32</v>
      </c>
      <c r="AM177" s="49" t="s">
        <v>33</v>
      </c>
      <c r="AN177" s="24" t="s">
        <v>55</v>
      </c>
      <c r="AP177" s="72" t="s">
        <v>92</v>
      </c>
      <c r="AQ177" s="49" t="s">
        <v>17</v>
      </c>
      <c r="AR177" s="49" t="s">
        <v>18</v>
      </c>
      <c r="AS177" s="49" t="s">
        <v>19</v>
      </c>
      <c r="AT177" s="49" t="s">
        <v>20</v>
      </c>
      <c r="AU177" s="49" t="s">
        <v>21</v>
      </c>
      <c r="AV177" s="49" t="s">
        <v>22</v>
      </c>
      <c r="AW177" s="49" t="s">
        <v>23</v>
      </c>
      <c r="AX177" s="49" t="s">
        <v>24</v>
      </c>
      <c r="AY177" s="49" t="s">
        <v>25</v>
      </c>
      <c r="AZ177" s="49" t="s">
        <v>26</v>
      </c>
      <c r="BA177" s="49" t="s">
        <v>27</v>
      </c>
      <c r="BB177" s="49" t="s">
        <v>28</v>
      </c>
      <c r="BC177" s="49" t="s">
        <v>29</v>
      </c>
      <c r="BD177" s="49" t="s">
        <v>30</v>
      </c>
      <c r="BE177" s="49" t="s">
        <v>31</v>
      </c>
      <c r="BF177" s="49" t="s">
        <v>32</v>
      </c>
      <c r="BG177" s="49" t="s">
        <v>33</v>
      </c>
      <c r="BH177" s="24" t="s">
        <v>55</v>
      </c>
      <c r="BJ177" s="72" t="s">
        <v>92</v>
      </c>
      <c r="BK177" s="49" t="s">
        <v>17</v>
      </c>
      <c r="BL177" s="49" t="s">
        <v>18</v>
      </c>
      <c r="BM177" s="26" t="s">
        <v>19</v>
      </c>
      <c r="BN177" s="26" t="s">
        <v>20</v>
      </c>
      <c r="BO177" s="26" t="s">
        <v>21</v>
      </c>
      <c r="BP177" s="26" t="s">
        <v>22</v>
      </c>
      <c r="BQ177" s="26" t="s">
        <v>23</v>
      </c>
      <c r="BR177" s="26" t="s">
        <v>24</v>
      </c>
      <c r="BS177" s="26" t="s">
        <v>25</v>
      </c>
      <c r="BT177" s="26" t="s">
        <v>26</v>
      </c>
      <c r="BU177" s="26" t="s">
        <v>27</v>
      </c>
      <c r="BV177" s="26" t="s">
        <v>28</v>
      </c>
      <c r="BW177" s="26" t="s">
        <v>29</v>
      </c>
      <c r="BX177" s="26" t="s">
        <v>30</v>
      </c>
      <c r="BY177" s="26" t="s">
        <v>31</v>
      </c>
      <c r="BZ177" s="26" t="s">
        <v>32</v>
      </c>
      <c r="CA177" s="26" t="s">
        <v>33</v>
      </c>
      <c r="CB177" s="24" t="s">
        <v>55</v>
      </c>
      <c r="CD177" s="72" t="s">
        <v>92</v>
      </c>
      <c r="CE177" s="49" t="s">
        <v>17</v>
      </c>
      <c r="CF177" s="49" t="s">
        <v>18</v>
      </c>
      <c r="CG177" s="49" t="s">
        <v>19</v>
      </c>
      <c r="CH177" s="49" t="s">
        <v>20</v>
      </c>
      <c r="CI177" s="49" t="s">
        <v>21</v>
      </c>
      <c r="CJ177" s="49" t="s">
        <v>22</v>
      </c>
      <c r="CK177" s="49" t="s">
        <v>23</v>
      </c>
      <c r="CL177" s="49" t="s">
        <v>24</v>
      </c>
      <c r="CM177" s="49" t="s">
        <v>25</v>
      </c>
      <c r="CN177" s="49" t="s">
        <v>26</v>
      </c>
      <c r="CO177" s="49" t="s">
        <v>27</v>
      </c>
      <c r="CP177" s="49" t="s">
        <v>28</v>
      </c>
      <c r="CQ177" s="49" t="s">
        <v>29</v>
      </c>
      <c r="CR177" s="49" t="s">
        <v>30</v>
      </c>
      <c r="CS177" s="49" t="s">
        <v>31</v>
      </c>
      <c r="CT177" s="49" t="s">
        <v>32</v>
      </c>
      <c r="CU177" s="49" t="s">
        <v>33</v>
      </c>
      <c r="CV177" s="24" t="s">
        <v>55</v>
      </c>
    </row>
    <row r="178" spans="2:100" x14ac:dyDescent="0.25">
      <c r="B178" s="91" t="s">
        <v>89</v>
      </c>
      <c r="C178" s="19">
        <v>4.4998250358874406E-2</v>
      </c>
      <c r="D178" s="19">
        <v>3.3481695582565897E-2</v>
      </c>
      <c r="E178" s="19">
        <v>2.2684147404396227E-4</v>
      </c>
      <c r="F178" s="19">
        <v>0</v>
      </c>
      <c r="G178" s="19">
        <v>0</v>
      </c>
      <c r="H178" s="19">
        <v>0.20841147469926197</v>
      </c>
      <c r="I178" s="19">
        <v>1.6061549637861511E-2</v>
      </c>
      <c r="J178" s="19">
        <v>3.3597246299384875E-2</v>
      </c>
      <c r="K178" s="19">
        <v>0</v>
      </c>
      <c r="L178" s="19">
        <v>1.231490518342233E-2</v>
      </c>
      <c r="M178" s="19">
        <v>0</v>
      </c>
      <c r="N178" s="19">
        <v>1.617710035468102E-3</v>
      </c>
      <c r="O178" s="19">
        <v>7.5983350150771725E-3</v>
      </c>
      <c r="P178" s="19">
        <v>0</v>
      </c>
      <c r="Q178" s="19">
        <v>0</v>
      </c>
      <c r="R178" s="19">
        <v>6.8279969029555465E-4</v>
      </c>
      <c r="S178" s="19">
        <v>0.3589908079762556</v>
      </c>
      <c r="T178" s="29">
        <v>0</v>
      </c>
      <c r="V178" s="91" t="s">
        <v>89</v>
      </c>
      <c r="W178" s="19">
        <v>1.44434647436011</v>
      </c>
      <c r="X178" s="19">
        <v>1.07468998426825</v>
      </c>
      <c r="Y178" s="19">
        <v>2.3147089188160701E-2</v>
      </c>
      <c r="Z178" s="19">
        <v>0</v>
      </c>
      <c r="AA178" s="19">
        <v>0</v>
      </c>
      <c r="AB178" s="19">
        <v>6.6895574005069003</v>
      </c>
      <c r="AC178" s="19">
        <v>0.51554099119833896</v>
      </c>
      <c r="AD178" s="19">
        <v>1.07839891226249</v>
      </c>
      <c r="AE178" s="19">
        <v>0</v>
      </c>
      <c r="AF178" s="19">
        <v>0.39528181077927699</v>
      </c>
      <c r="AG178" s="19">
        <v>0</v>
      </c>
      <c r="AH178" s="19">
        <v>5.1924991919256799E-2</v>
      </c>
      <c r="AI178" s="19">
        <v>0.24389011356014501</v>
      </c>
      <c r="AJ178" s="19">
        <v>0</v>
      </c>
      <c r="AK178" s="19">
        <v>0</v>
      </c>
      <c r="AL178" s="19">
        <v>2.19163926932016E-2</v>
      </c>
      <c r="AM178" s="19">
        <v>11.53869416073613</v>
      </c>
      <c r="AN178" s="29">
        <v>0</v>
      </c>
      <c r="AP178" s="91" t="s">
        <v>89</v>
      </c>
      <c r="AQ178" s="19">
        <v>0.42331373808912998</v>
      </c>
      <c r="AR178" s="19">
        <v>0.31497361789807998</v>
      </c>
      <c r="AS178" s="19">
        <v>0</v>
      </c>
      <c r="AT178" s="19">
        <v>0</v>
      </c>
      <c r="AU178" s="19">
        <v>0</v>
      </c>
      <c r="AV178" s="19">
        <v>1.96059712793286</v>
      </c>
      <c r="AW178" s="19">
        <v>0.15109642180490601</v>
      </c>
      <c r="AX178" s="19">
        <v>0.31606064251538402</v>
      </c>
      <c r="AY178" s="19">
        <v>0</v>
      </c>
      <c r="AZ178" s="19">
        <v>0.115850472092402</v>
      </c>
      <c r="BA178" s="19">
        <v>0</v>
      </c>
      <c r="BB178" s="19">
        <v>1.52183446422206E-2</v>
      </c>
      <c r="BC178" s="19">
        <v>7.1480103622551305E-2</v>
      </c>
      <c r="BD178" s="19">
        <v>0</v>
      </c>
      <c r="BE178" s="19">
        <v>0</v>
      </c>
      <c r="BF178" s="19">
        <v>6.4233272840565903E-3</v>
      </c>
      <c r="BG178" s="19">
        <v>3.37501379588159</v>
      </c>
      <c r="BH178" s="29">
        <v>0</v>
      </c>
      <c r="BJ178" s="91" t="s">
        <v>89</v>
      </c>
      <c r="BK178" s="19">
        <v>0</v>
      </c>
      <c r="BL178" s="19">
        <v>0</v>
      </c>
      <c r="BM178" s="19">
        <v>2.3147089188160799E-4</v>
      </c>
      <c r="BN178" s="19">
        <v>0</v>
      </c>
      <c r="BO178" s="19">
        <v>0</v>
      </c>
      <c r="BP178" s="19">
        <v>0</v>
      </c>
      <c r="BQ178" s="19">
        <v>0</v>
      </c>
      <c r="BR178" s="19">
        <v>0</v>
      </c>
      <c r="BS178" s="19">
        <v>0</v>
      </c>
      <c r="BT178" s="19">
        <v>0</v>
      </c>
      <c r="BU178" s="19">
        <v>0</v>
      </c>
      <c r="BV178" s="19">
        <v>0</v>
      </c>
      <c r="BW178" s="19">
        <v>0</v>
      </c>
      <c r="BX178" s="19">
        <v>0</v>
      </c>
      <c r="BY178" s="19">
        <v>0</v>
      </c>
      <c r="BZ178" s="19">
        <v>0</v>
      </c>
      <c r="CA178" s="19">
        <v>2.3147089188160799E-4</v>
      </c>
      <c r="CB178" s="29">
        <v>0</v>
      </c>
      <c r="CD178" s="91" t="s">
        <v>89</v>
      </c>
      <c r="CE178" s="19">
        <v>4.4316715240550906</v>
      </c>
      <c r="CF178" s="19">
        <v>3.2974588057749994</v>
      </c>
      <c r="CG178" s="19">
        <v>2.5299768482659246E-2</v>
      </c>
      <c r="CH178" s="19">
        <v>0</v>
      </c>
      <c r="CI178" s="19">
        <v>0</v>
      </c>
      <c r="CJ178" s="19">
        <v>20.525491332329011</v>
      </c>
      <c r="CK178" s="19">
        <v>1.5818284398755609</v>
      </c>
      <c r="CL178" s="19">
        <v>3.3088388664935113</v>
      </c>
      <c r="CM178" s="19">
        <v>0</v>
      </c>
      <c r="CN178" s="19">
        <v>1.2128385923353564</v>
      </c>
      <c r="CO178" s="19">
        <v>0</v>
      </c>
      <c r="CP178" s="19">
        <v>0.15932085005941232</v>
      </c>
      <c r="CQ178" s="19">
        <v>0.74832520482448628</v>
      </c>
      <c r="CR178" s="19">
        <v>0</v>
      </c>
      <c r="CS178" s="19">
        <v>0</v>
      </c>
      <c r="CT178" s="19">
        <v>6.7245813336818117E-2</v>
      </c>
      <c r="CU178" s="19">
        <v>35.358319197566914</v>
      </c>
      <c r="CV178" s="29">
        <v>0</v>
      </c>
    </row>
    <row r="179" spans="2:100" x14ac:dyDescent="0.25">
      <c r="B179" s="63" t="s">
        <v>90</v>
      </c>
      <c r="C179" s="42">
        <v>4.4998250358874406E-2</v>
      </c>
      <c r="D179" s="42">
        <v>3.3485197119439293E-2</v>
      </c>
      <c r="E179" s="42">
        <v>2.1803209641126087E-4</v>
      </c>
      <c r="F179" s="42">
        <v>2.7173373429086988E-4</v>
      </c>
      <c r="G179" s="42">
        <v>0</v>
      </c>
      <c r="H179" s="42">
        <v>0.15025444877049637</v>
      </c>
      <c r="I179" s="42">
        <v>1.4825507121583856E-2</v>
      </c>
      <c r="J179" s="42">
        <v>3.3439677140086083E-2</v>
      </c>
      <c r="K179" s="42">
        <v>0</v>
      </c>
      <c r="L179" s="42">
        <v>1.7402638260338298E-2</v>
      </c>
      <c r="M179" s="42">
        <v>0</v>
      </c>
      <c r="N179" s="42">
        <v>1.617710035468102E-3</v>
      </c>
      <c r="O179" s="42">
        <v>7.5983350150771725E-3</v>
      </c>
      <c r="P179" s="42">
        <v>0</v>
      </c>
      <c r="Q179" s="42">
        <v>0</v>
      </c>
      <c r="R179" s="42">
        <v>6.8279969029555465E-4</v>
      </c>
      <c r="S179" s="42">
        <v>0.30479432934236139</v>
      </c>
      <c r="T179" s="27">
        <v>0</v>
      </c>
      <c r="V179" s="63" t="s">
        <v>90</v>
      </c>
      <c r="W179" s="42">
        <v>1.44434647436011</v>
      </c>
      <c r="X179" s="42">
        <v>1.07480237602565</v>
      </c>
      <c r="Y179" s="42">
        <v>2.22481731031898E-2</v>
      </c>
      <c r="Z179" s="42">
        <v>1.0339469498535399E-2</v>
      </c>
      <c r="AA179" s="42">
        <v>0</v>
      </c>
      <c r="AB179" s="42">
        <v>4.8228427018337996</v>
      </c>
      <c r="AC179" s="42">
        <v>0.47586670083578603</v>
      </c>
      <c r="AD179" s="42">
        <v>1.07334128317944</v>
      </c>
      <c r="AE179" s="42">
        <v>0</v>
      </c>
      <c r="AF179" s="42">
        <v>0.558587034282919</v>
      </c>
      <c r="AG179" s="42">
        <v>0</v>
      </c>
      <c r="AH179" s="42">
        <v>5.1924991919256799E-2</v>
      </c>
      <c r="AI179" s="42">
        <v>0.24389011356014501</v>
      </c>
      <c r="AJ179" s="42">
        <v>0</v>
      </c>
      <c r="AK179" s="42">
        <v>0</v>
      </c>
      <c r="AL179" s="42">
        <v>2.19163926932016E-2</v>
      </c>
      <c r="AM179" s="42">
        <v>9.8001057112920336</v>
      </c>
      <c r="AN179" s="27">
        <v>0</v>
      </c>
      <c r="AP179" s="63" t="s">
        <v>90</v>
      </c>
      <c r="AQ179" s="42">
        <v>0.42331373808912998</v>
      </c>
      <c r="AR179" s="42">
        <v>0.31500655803799799</v>
      </c>
      <c r="AS179" s="42">
        <v>0</v>
      </c>
      <c r="AT179" s="42">
        <v>2.3387499341940799E-3</v>
      </c>
      <c r="AU179" s="42">
        <v>0</v>
      </c>
      <c r="AV179" s="42">
        <v>1.4134943440310099</v>
      </c>
      <c r="AW179" s="42">
        <v>0.13946855241377101</v>
      </c>
      <c r="AX179" s="42">
        <v>0.314578336219062</v>
      </c>
      <c r="AY179" s="42">
        <v>0</v>
      </c>
      <c r="AZ179" s="42">
        <v>0.16371249539358701</v>
      </c>
      <c r="BA179" s="42">
        <v>0</v>
      </c>
      <c r="BB179" s="42">
        <v>1.52183446422206E-2</v>
      </c>
      <c r="BC179" s="42">
        <v>7.1480103622551305E-2</v>
      </c>
      <c r="BD179" s="42">
        <v>0</v>
      </c>
      <c r="BE179" s="42">
        <v>0</v>
      </c>
      <c r="BF179" s="42">
        <v>6.4233272840565903E-3</v>
      </c>
      <c r="BG179" s="42">
        <v>2.86503454966758</v>
      </c>
      <c r="BH179" s="27">
        <v>0</v>
      </c>
      <c r="BJ179" s="63" t="s">
        <v>90</v>
      </c>
      <c r="BK179" s="42">
        <v>0</v>
      </c>
      <c r="BL179" s="42">
        <v>0</v>
      </c>
      <c r="BM179" s="42">
        <v>2.2248173103189801E-4</v>
      </c>
      <c r="BN179" s="42">
        <v>2.3596547230652501E-5</v>
      </c>
      <c r="BO179" s="42">
        <v>0</v>
      </c>
      <c r="BP179" s="42">
        <v>0</v>
      </c>
      <c r="BQ179" s="42">
        <v>0</v>
      </c>
      <c r="BR179" s="42">
        <v>0</v>
      </c>
      <c r="BS179" s="42">
        <v>0</v>
      </c>
      <c r="BT179" s="42">
        <v>0</v>
      </c>
      <c r="BU179" s="42">
        <v>0</v>
      </c>
      <c r="BV179" s="42">
        <v>0</v>
      </c>
      <c r="BW179" s="42">
        <v>0</v>
      </c>
      <c r="BX179" s="42">
        <v>0</v>
      </c>
      <c r="BY179" s="42">
        <v>0</v>
      </c>
      <c r="BZ179" s="42">
        <v>0</v>
      </c>
      <c r="CA179" s="42">
        <v>2.4607827826255053E-4</v>
      </c>
      <c r="CB179" s="27">
        <v>0</v>
      </c>
      <c r="CD179" s="63" t="s">
        <v>90</v>
      </c>
      <c r="CE179" s="42">
        <v>4.4316715240550906</v>
      </c>
      <c r="CF179" s="42">
        <v>3.297803656099811</v>
      </c>
      <c r="CG179" s="42">
        <v>2.4317253201786571E-2</v>
      </c>
      <c r="CH179" s="42">
        <v>2.7063475673388109E-2</v>
      </c>
      <c r="CI179" s="42">
        <v>0</v>
      </c>
      <c r="CJ179" s="42">
        <v>14.797872287660645</v>
      </c>
      <c r="CK179" s="42">
        <v>1.4600962752197684</v>
      </c>
      <c r="CL179" s="42">
        <v>3.2933206018773387</v>
      </c>
      <c r="CM179" s="42">
        <v>0</v>
      </c>
      <c r="CN179" s="42">
        <v>1.7139061142754626</v>
      </c>
      <c r="CO179" s="42">
        <v>0</v>
      </c>
      <c r="CP179" s="42">
        <v>0.15932085005941232</v>
      </c>
      <c r="CQ179" s="42">
        <v>0.74832520482448628</v>
      </c>
      <c r="CR179" s="42">
        <v>0</v>
      </c>
      <c r="CS179" s="42">
        <v>0</v>
      </c>
      <c r="CT179" s="42">
        <v>6.7245813336818117E-2</v>
      </c>
      <c r="CU179" s="42">
        <v>30.020943056284008</v>
      </c>
      <c r="CV179" s="27">
        <v>0</v>
      </c>
    </row>
    <row r="180" spans="2:100" x14ac:dyDescent="0.25">
      <c r="B180" s="78" t="s">
        <v>56</v>
      </c>
      <c r="C180" s="3">
        <v>4.4998250358874406E-2</v>
      </c>
      <c r="D180" s="3">
        <v>3.3488698656312897E-2</v>
      </c>
      <c r="E180" s="3">
        <v>2.6538250118732232E-4</v>
      </c>
      <c r="F180" s="3">
        <v>1.0504610619922421E-5</v>
      </c>
      <c r="G180" s="3">
        <v>0</v>
      </c>
      <c r="H180" s="3">
        <v>0.14980625205071441</v>
      </c>
      <c r="I180" s="3">
        <v>1.470995640476472E-2</v>
      </c>
      <c r="J180" s="3">
        <v>2.0757110584965988E-2</v>
      </c>
      <c r="K180" s="3">
        <v>0</v>
      </c>
      <c r="L180" s="3">
        <v>1.3148270959269631E-2</v>
      </c>
      <c r="M180" s="3">
        <v>0</v>
      </c>
      <c r="N180" s="3">
        <v>1.617710035468102E-3</v>
      </c>
      <c r="O180" s="3">
        <v>7.5983350150771725E-3</v>
      </c>
      <c r="P180" s="3">
        <v>0</v>
      </c>
      <c r="Q180" s="3">
        <v>0</v>
      </c>
      <c r="R180" s="3">
        <v>6.8279969029555465E-4</v>
      </c>
      <c r="S180" s="3">
        <v>0.28708327086755014</v>
      </c>
      <c r="T180" s="47">
        <v>0.14956473300337722</v>
      </c>
      <c r="V180" s="78" t="s">
        <v>56</v>
      </c>
      <c r="W180" s="3">
        <v>1.44434647436011</v>
      </c>
      <c r="X180" s="3">
        <v>1.0749147677830599</v>
      </c>
      <c r="Y180" s="3">
        <v>2.7079847059930301E-2</v>
      </c>
      <c r="Z180" s="3">
        <v>3.37175272202966E-4</v>
      </c>
      <c r="AA180" s="3">
        <v>0</v>
      </c>
      <c r="AB180" s="3">
        <v>4.8084565568865001</v>
      </c>
      <c r="AC180" s="3">
        <v>0.47215777284155303</v>
      </c>
      <c r="AD180" s="3">
        <v>0.66625833787305999</v>
      </c>
      <c r="AE180" s="3">
        <v>0</v>
      </c>
      <c r="AF180" s="3">
        <v>0.42203104904071298</v>
      </c>
      <c r="AG180" s="3">
        <v>0</v>
      </c>
      <c r="AH180" s="3">
        <v>5.1924991919256799E-2</v>
      </c>
      <c r="AI180" s="3">
        <v>0.24389011356014501</v>
      </c>
      <c r="AJ180" s="3">
        <v>0</v>
      </c>
      <c r="AK180" s="3">
        <v>0</v>
      </c>
      <c r="AL180" s="3">
        <v>2.19163926932016E-2</v>
      </c>
      <c r="AM180" s="3">
        <v>9.2333134792897322</v>
      </c>
      <c r="AN180" s="47">
        <v>0.14956473300337722</v>
      </c>
      <c r="AP180" s="78" t="s">
        <v>56</v>
      </c>
      <c r="AQ180" s="3">
        <v>0.42331373808912998</v>
      </c>
      <c r="AR180" s="3">
        <v>0.31503949817791899</v>
      </c>
      <c r="AS180" s="3">
        <v>0</v>
      </c>
      <c r="AT180" s="3">
        <v>9.8820419754679399E-5</v>
      </c>
      <c r="AU180" s="3">
        <v>0</v>
      </c>
      <c r="AV180" s="3">
        <v>1.40927800612148</v>
      </c>
      <c r="AW180" s="3">
        <v>0.13838152779646901</v>
      </c>
      <c r="AX180" s="3">
        <v>0.19526914943524601</v>
      </c>
      <c r="AY180" s="3">
        <v>0</v>
      </c>
      <c r="AZ180" s="3">
        <v>0.123690225392941</v>
      </c>
      <c r="BA180" s="3">
        <v>0</v>
      </c>
      <c r="BB180" s="3">
        <v>1.52183446422206E-2</v>
      </c>
      <c r="BC180" s="3">
        <v>7.1480103622551305E-2</v>
      </c>
      <c r="BD180" s="3">
        <v>0</v>
      </c>
      <c r="BE180" s="3">
        <v>0</v>
      </c>
      <c r="BF180" s="3">
        <v>6.4233272840565903E-3</v>
      </c>
      <c r="BG180" s="3">
        <v>2.6981927409817681</v>
      </c>
      <c r="BH180" s="47">
        <v>0.14956473300337722</v>
      </c>
      <c r="BJ180" s="78" t="s">
        <v>56</v>
      </c>
      <c r="BK180" s="3">
        <v>0</v>
      </c>
      <c r="BL180" s="3">
        <v>0</v>
      </c>
      <c r="BM180" s="3">
        <v>2.7079847059929802E-4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2.7079847059929802E-4</v>
      </c>
      <c r="CB180" s="47">
        <v>0.14956473300337722</v>
      </c>
      <c r="CD180" s="78" t="s">
        <v>56</v>
      </c>
      <c r="CE180" s="3">
        <v>4.4316715240550906</v>
      </c>
      <c r="CF180" s="3">
        <v>3.2981485064246439</v>
      </c>
      <c r="CG180" s="3">
        <v>2.9598272836501849E-2</v>
      </c>
      <c r="CH180" s="3">
        <v>1.0345509744117385E-3</v>
      </c>
      <c r="CI180" s="3">
        <v>0</v>
      </c>
      <c r="CJ180" s="3">
        <v>14.753731446085876</v>
      </c>
      <c r="CK180" s="3">
        <v>1.4487162145012402</v>
      </c>
      <c r="CL180" s="3">
        <v>2.0442727254375264</v>
      </c>
      <c r="CM180" s="3">
        <v>0</v>
      </c>
      <c r="CN180" s="3">
        <v>1.2949129696386996</v>
      </c>
      <c r="CO180" s="3">
        <v>0</v>
      </c>
      <c r="CP180" s="3">
        <v>0.15932085005941232</v>
      </c>
      <c r="CQ180" s="3">
        <v>0.74832520482448628</v>
      </c>
      <c r="CR180" s="3">
        <v>0</v>
      </c>
      <c r="CS180" s="3">
        <v>0</v>
      </c>
      <c r="CT180" s="3">
        <v>6.7245813336818117E-2</v>
      </c>
      <c r="CU180" s="3">
        <v>28.276978078174704</v>
      </c>
      <c r="CV180" s="47">
        <v>0.14956473300337722</v>
      </c>
    </row>
    <row r="181" spans="2:100" x14ac:dyDescent="0.25">
      <c r="B181" s="63" t="s">
        <v>57</v>
      </c>
      <c r="C181" s="42">
        <v>4.4998250358874406E-2</v>
      </c>
      <c r="D181" s="42">
        <v>3.3446680213833166E-2</v>
      </c>
      <c r="E181" s="42">
        <v>2.6978719000381179E-4</v>
      </c>
      <c r="F181" s="42">
        <v>9.7859036388400784E-3</v>
      </c>
      <c r="G181" s="42">
        <v>0</v>
      </c>
      <c r="H181" s="42">
        <v>0.11235731519068903</v>
      </c>
      <c r="I181" s="42">
        <v>1.118390877334409E-2</v>
      </c>
      <c r="J181" s="42">
        <v>2.5477182290185613E-2</v>
      </c>
      <c r="K181" s="42">
        <v>0</v>
      </c>
      <c r="L181" s="42">
        <v>1.3820566038944609E-2</v>
      </c>
      <c r="M181" s="42">
        <v>0</v>
      </c>
      <c r="N181" s="42">
        <v>1.617710035468102E-3</v>
      </c>
      <c r="O181" s="42">
        <v>7.5983350150771725E-3</v>
      </c>
      <c r="P181" s="42">
        <v>0</v>
      </c>
      <c r="Q181" s="42">
        <v>0</v>
      </c>
      <c r="R181" s="42">
        <v>6.8279969029555465E-4</v>
      </c>
      <c r="S181" s="42">
        <v>0.26123843843555572</v>
      </c>
      <c r="T181" s="27">
        <v>0</v>
      </c>
      <c r="V181" s="63" t="s">
        <v>57</v>
      </c>
      <c r="W181" s="42">
        <v>1.44434647436011</v>
      </c>
      <c r="X181" s="42">
        <v>1.0735660666942499</v>
      </c>
      <c r="Y181" s="42">
        <v>2.7529305102429898E-2</v>
      </c>
      <c r="Z181" s="42">
        <v>0.639281671953988</v>
      </c>
      <c r="AA181" s="42">
        <v>0</v>
      </c>
      <c r="AB181" s="42">
        <v>3.6064267114828898</v>
      </c>
      <c r="AC181" s="42">
        <v>0.35897927313875799</v>
      </c>
      <c r="AD181" s="42">
        <v>0.81776242684959999</v>
      </c>
      <c r="AE181" s="42">
        <v>0</v>
      </c>
      <c r="AF181" s="42">
        <v>0.44361026646170298</v>
      </c>
      <c r="AG181" s="42">
        <v>0</v>
      </c>
      <c r="AH181" s="42">
        <v>5.1924991919256799E-2</v>
      </c>
      <c r="AI181" s="42">
        <v>0.24389011356014501</v>
      </c>
      <c r="AJ181" s="42">
        <v>0</v>
      </c>
      <c r="AK181" s="42">
        <v>0</v>
      </c>
      <c r="AL181" s="42">
        <v>2.19163926932016E-2</v>
      </c>
      <c r="AM181" s="42">
        <v>8.7292336942163331</v>
      </c>
      <c r="AN181" s="27">
        <v>0</v>
      </c>
      <c r="AP181" s="63" t="s">
        <v>57</v>
      </c>
      <c r="AQ181" s="42">
        <v>0.42331373808912998</v>
      </c>
      <c r="AR181" s="42">
        <v>0.31464421649890101</v>
      </c>
      <c r="AS181" s="42">
        <v>0</v>
      </c>
      <c r="AT181" s="42">
        <v>4.83231852600381E-2</v>
      </c>
      <c r="AU181" s="42">
        <v>0</v>
      </c>
      <c r="AV181" s="42">
        <v>1.0569832096960401</v>
      </c>
      <c r="AW181" s="42">
        <v>0.105210806898815</v>
      </c>
      <c r="AX181" s="42">
        <v>0.23967245804501799</v>
      </c>
      <c r="AY181" s="42">
        <v>0</v>
      </c>
      <c r="AZ181" s="42">
        <v>0.13001473225724</v>
      </c>
      <c r="BA181" s="42">
        <v>0</v>
      </c>
      <c r="BB181" s="42">
        <v>1.52183446422206E-2</v>
      </c>
      <c r="BC181" s="42">
        <v>7.1480103622551305E-2</v>
      </c>
      <c r="BD181" s="42">
        <v>0</v>
      </c>
      <c r="BE181" s="42">
        <v>0</v>
      </c>
      <c r="BF181" s="42">
        <v>6.4233272840565903E-3</v>
      </c>
      <c r="BG181" s="42">
        <v>2.4112841222940102</v>
      </c>
      <c r="BH181" s="27">
        <v>0</v>
      </c>
      <c r="BJ181" s="63" t="s">
        <v>57</v>
      </c>
      <c r="BK181" s="42">
        <v>0</v>
      </c>
      <c r="BL181" s="42">
        <v>0</v>
      </c>
      <c r="BM181" s="42">
        <v>2.7529305102429202E-4</v>
      </c>
      <c r="BN181" s="42">
        <v>4.74402963846738E-3</v>
      </c>
      <c r="BO181" s="42">
        <v>0</v>
      </c>
      <c r="BP181" s="42">
        <v>0</v>
      </c>
      <c r="BQ181" s="42">
        <v>0</v>
      </c>
      <c r="BR181" s="42">
        <v>0</v>
      </c>
      <c r="BS181" s="42">
        <v>0</v>
      </c>
      <c r="BT181" s="42">
        <v>0</v>
      </c>
      <c r="BU181" s="42">
        <v>0</v>
      </c>
      <c r="BV181" s="42">
        <v>0</v>
      </c>
      <c r="BW181" s="42">
        <v>0</v>
      </c>
      <c r="BX181" s="42">
        <v>0</v>
      </c>
      <c r="BY181" s="42">
        <v>0</v>
      </c>
      <c r="BZ181" s="42">
        <v>0</v>
      </c>
      <c r="CA181" s="42">
        <v>5.0193226894916718E-3</v>
      </c>
      <c r="CB181" s="27">
        <v>0</v>
      </c>
      <c r="CD181" s="63" t="s">
        <v>57</v>
      </c>
      <c r="CE181" s="42">
        <v>4.4316715240550906</v>
      </c>
      <c r="CF181" s="42">
        <v>3.2940103025269938</v>
      </c>
      <c r="CG181" s="42">
        <v>3.0089530476956838E-2</v>
      </c>
      <c r="CH181" s="42">
        <v>1.024417865971823</v>
      </c>
      <c r="CI181" s="42">
        <v>0</v>
      </c>
      <c r="CJ181" s="42">
        <v>11.065557222307842</v>
      </c>
      <c r="CK181" s="42">
        <v>1.1014519374236993</v>
      </c>
      <c r="CL181" s="42">
        <v>2.5091309632733143</v>
      </c>
      <c r="CM181" s="42">
        <v>0</v>
      </c>
      <c r="CN181" s="42">
        <v>1.3611242320010453</v>
      </c>
      <c r="CO181" s="42">
        <v>0</v>
      </c>
      <c r="CP181" s="42">
        <v>0.15932085005941232</v>
      </c>
      <c r="CQ181" s="42">
        <v>0.74832520482448628</v>
      </c>
      <c r="CR181" s="42">
        <v>0</v>
      </c>
      <c r="CS181" s="42">
        <v>0</v>
      </c>
      <c r="CT181" s="42">
        <v>6.7245813336818117E-2</v>
      </c>
      <c r="CU181" s="42">
        <v>25.792345446257482</v>
      </c>
      <c r="CV181" s="27">
        <v>0</v>
      </c>
    </row>
    <row r="182" spans="2:100" x14ac:dyDescent="0.25">
      <c r="B182" s="78" t="s">
        <v>58</v>
      </c>
      <c r="C182" s="3">
        <v>4.4998250358874406E-2</v>
      </c>
      <c r="D182" s="3">
        <v>3.3436175603213006E-2</v>
      </c>
      <c r="E182" s="3">
        <v>3.1823876698403031E-4</v>
      </c>
      <c r="F182" s="3">
        <v>3.9750562389756355E-2</v>
      </c>
      <c r="G182" s="3">
        <v>0</v>
      </c>
      <c r="H182" s="3">
        <v>0.10388009442041229</v>
      </c>
      <c r="I182" s="3">
        <v>1.028751533377736E-2</v>
      </c>
      <c r="J182" s="3">
        <v>1.9811695629173329E-2</v>
      </c>
      <c r="K182" s="3">
        <v>0</v>
      </c>
      <c r="L182" s="3">
        <v>1.4807999437217332E-2</v>
      </c>
      <c r="M182" s="3">
        <v>0</v>
      </c>
      <c r="N182" s="3">
        <v>1.617710035468102E-3</v>
      </c>
      <c r="O182" s="3">
        <v>7.5983350150771725E-3</v>
      </c>
      <c r="P182" s="3">
        <v>0</v>
      </c>
      <c r="Q182" s="3">
        <v>0</v>
      </c>
      <c r="R182" s="3">
        <v>6.8279969029555465E-4</v>
      </c>
      <c r="S182" s="3">
        <v>0.2771893766802489</v>
      </c>
      <c r="T182" s="47">
        <v>0.12365107394246531</v>
      </c>
      <c r="V182" s="78" t="s">
        <v>58</v>
      </c>
      <c r="W182" s="3">
        <v>1.44434647436011</v>
      </c>
      <c r="X182" s="3">
        <v>1.07322889142204</v>
      </c>
      <c r="Y182" s="3">
        <v>3.2473343569799702E-2</v>
      </c>
      <c r="Z182" s="3">
        <v>2.70869644032418</v>
      </c>
      <c r="AA182" s="3">
        <v>0</v>
      </c>
      <c r="AB182" s="3">
        <v>3.3343262668151401</v>
      </c>
      <c r="AC182" s="3">
        <v>0.33020698324410502</v>
      </c>
      <c r="AD182" s="3">
        <v>0.63591256337478996</v>
      </c>
      <c r="AE182" s="3">
        <v>0</v>
      </c>
      <c r="AF182" s="3">
        <v>0.47530474204878098</v>
      </c>
      <c r="AG182" s="3">
        <v>0</v>
      </c>
      <c r="AH182" s="3">
        <v>5.1924991919256799E-2</v>
      </c>
      <c r="AI182" s="3">
        <v>0.24389011356014501</v>
      </c>
      <c r="AJ182" s="3">
        <v>0</v>
      </c>
      <c r="AK182" s="3">
        <v>0</v>
      </c>
      <c r="AL182" s="3">
        <v>2.19163926932016E-2</v>
      </c>
      <c r="AM182" s="3">
        <v>10.35222720333155</v>
      </c>
      <c r="AN182" s="47">
        <v>0.12365107394246531</v>
      </c>
      <c r="AP182" s="78" t="s">
        <v>58</v>
      </c>
      <c r="AQ182" s="3">
        <v>0.42331373808912998</v>
      </c>
      <c r="AR182" s="3">
        <v>0.314545396079144</v>
      </c>
      <c r="AS182" s="3">
        <v>0</v>
      </c>
      <c r="AT182" s="3">
        <v>0.181236649830082</v>
      </c>
      <c r="AU182" s="3">
        <v>0</v>
      </c>
      <c r="AV182" s="3">
        <v>0.97723513095402703</v>
      </c>
      <c r="AW182" s="3">
        <v>9.6778131079749405E-2</v>
      </c>
      <c r="AX182" s="3">
        <v>0.18637531165732399</v>
      </c>
      <c r="AY182" s="3">
        <v>0</v>
      </c>
      <c r="AZ182" s="3">
        <v>0.13930385171418</v>
      </c>
      <c r="BA182" s="3">
        <v>0</v>
      </c>
      <c r="BB182" s="3">
        <v>1.52183446422206E-2</v>
      </c>
      <c r="BC182" s="3">
        <v>7.1480103622551305E-2</v>
      </c>
      <c r="BD182" s="3">
        <v>0</v>
      </c>
      <c r="BE182" s="3">
        <v>0</v>
      </c>
      <c r="BF182" s="3">
        <v>6.4233272840565903E-3</v>
      </c>
      <c r="BG182" s="3">
        <v>2.4119099849524646</v>
      </c>
      <c r="BH182" s="47">
        <v>0.12365107394246531</v>
      </c>
      <c r="BJ182" s="78" t="s">
        <v>58</v>
      </c>
      <c r="BK182" s="3">
        <v>0</v>
      </c>
      <c r="BL182" s="3">
        <v>0</v>
      </c>
      <c r="BM182" s="3">
        <v>3.2473343569799901E-4</v>
      </c>
      <c r="BN182" s="3">
        <v>2.0903169911039399E-2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2.1227903346737399E-2</v>
      </c>
      <c r="CB182" s="47">
        <v>0.12365107394246531</v>
      </c>
      <c r="CD182" s="78" t="s">
        <v>58</v>
      </c>
      <c r="CE182" s="3">
        <v>4.4316715240550906</v>
      </c>
      <c r="CF182" s="3">
        <v>3.2929757515525582</v>
      </c>
      <c r="CG182" s="3">
        <v>3.5493364521791193E-2</v>
      </c>
      <c r="CH182" s="3">
        <v>4.1820829583477375</v>
      </c>
      <c r="CI182" s="3">
        <v>0</v>
      </c>
      <c r="CJ182" s="3">
        <v>10.23067458595763</v>
      </c>
      <c r="CK182" s="3">
        <v>1.0131702542738963</v>
      </c>
      <c r="CL182" s="3">
        <v>1.9511631377405028</v>
      </c>
      <c r="CM182" s="3">
        <v>0</v>
      </c>
      <c r="CN182" s="3">
        <v>1.4583720235957505</v>
      </c>
      <c r="CO182" s="3">
        <v>0</v>
      </c>
      <c r="CP182" s="3">
        <v>0.15932085005941232</v>
      </c>
      <c r="CQ182" s="3">
        <v>0.74832520482448628</v>
      </c>
      <c r="CR182" s="3">
        <v>0</v>
      </c>
      <c r="CS182" s="3">
        <v>0</v>
      </c>
      <c r="CT182" s="3">
        <v>6.7245813336818117E-2</v>
      </c>
      <c r="CU182" s="3">
        <v>27.570495468265669</v>
      </c>
      <c r="CV182" s="47">
        <v>0.12365107394246531</v>
      </c>
    </row>
    <row r="183" spans="2:100" x14ac:dyDescent="0.25">
      <c r="B183" s="63" t="s">
        <v>59</v>
      </c>
      <c r="C183" s="42">
        <v>4.4998250358874406E-2</v>
      </c>
      <c r="D183" s="42">
        <v>3.3457184824453035E-2</v>
      </c>
      <c r="E183" s="42">
        <v>3.2154228359664028E-4</v>
      </c>
      <c r="F183" s="42">
        <v>3.9566130909892909E-2</v>
      </c>
      <c r="G183" s="42">
        <v>0</v>
      </c>
      <c r="H183" s="42">
        <v>7.8921139587477485E-2</v>
      </c>
      <c r="I183" s="42">
        <v>8.6943160564225078E-3</v>
      </c>
      <c r="J183" s="42">
        <v>2.2556900537846342E-2</v>
      </c>
      <c r="K183" s="42">
        <v>0</v>
      </c>
      <c r="L183" s="42">
        <v>1.5168657735167972E-2</v>
      </c>
      <c r="M183" s="42">
        <v>0</v>
      </c>
      <c r="N183" s="42">
        <v>1.617710035468102E-3</v>
      </c>
      <c r="O183" s="42">
        <v>7.5983350150771725E-3</v>
      </c>
      <c r="P183" s="42">
        <v>0</v>
      </c>
      <c r="Q183" s="42">
        <v>0</v>
      </c>
      <c r="R183" s="42">
        <v>6.8279969029555465E-4</v>
      </c>
      <c r="S183" s="42">
        <v>0.25358296703457206</v>
      </c>
      <c r="T183" s="27">
        <v>8.6709527113920815E-3</v>
      </c>
      <c r="V183" s="63" t="s">
        <v>59</v>
      </c>
      <c r="W183" s="42">
        <v>1.44434647436011</v>
      </c>
      <c r="X183" s="42">
        <v>1.07390324196645</v>
      </c>
      <c r="Y183" s="42">
        <v>3.2810437101700202E-2</v>
      </c>
      <c r="Z183" s="42">
        <v>2.6524059892596501</v>
      </c>
      <c r="AA183" s="42">
        <v>0</v>
      </c>
      <c r="AB183" s="42">
        <v>2.5331978200608898</v>
      </c>
      <c r="AC183" s="42">
        <v>0.27906873362665502</v>
      </c>
      <c r="AD183" s="42">
        <v>0.72402770117716997</v>
      </c>
      <c r="AE183" s="42">
        <v>0</v>
      </c>
      <c r="AF183" s="42">
        <v>0.48688109306108401</v>
      </c>
      <c r="AG183" s="42">
        <v>0</v>
      </c>
      <c r="AH183" s="42">
        <v>5.1924991919256799E-2</v>
      </c>
      <c r="AI183" s="42">
        <v>0.24389011356014501</v>
      </c>
      <c r="AJ183" s="42">
        <v>0</v>
      </c>
      <c r="AK183" s="42">
        <v>0</v>
      </c>
      <c r="AL183" s="42">
        <v>2.19163926932016E-2</v>
      </c>
      <c r="AM183" s="42">
        <v>9.5443729887863125</v>
      </c>
      <c r="AN183" s="27">
        <v>8.6709527113920815E-3</v>
      </c>
      <c r="AP183" s="63" t="s">
        <v>59</v>
      </c>
      <c r="AQ183" s="42">
        <v>0.42331373808912998</v>
      </c>
      <c r="AR183" s="42">
        <v>0.31474303691865502</v>
      </c>
      <c r="AS183" s="42">
        <v>0</v>
      </c>
      <c r="AT183" s="42">
        <v>0.18627649123757101</v>
      </c>
      <c r="AU183" s="42">
        <v>0</v>
      </c>
      <c r="AV183" s="42">
        <v>0.74243781361690797</v>
      </c>
      <c r="AW183" s="42">
        <v>8.1790367416956403E-2</v>
      </c>
      <c r="AX183" s="42">
        <v>0.21220038135321501</v>
      </c>
      <c r="AY183" s="42">
        <v>0</v>
      </c>
      <c r="AZ183" s="42">
        <v>0.14269668612575701</v>
      </c>
      <c r="BA183" s="42">
        <v>0</v>
      </c>
      <c r="BB183" s="42">
        <v>1.52183446422206E-2</v>
      </c>
      <c r="BC183" s="42">
        <v>7.1480103622551305E-2</v>
      </c>
      <c r="BD183" s="42">
        <v>0</v>
      </c>
      <c r="BE183" s="42">
        <v>0</v>
      </c>
      <c r="BF183" s="42">
        <v>6.4233272840565903E-3</v>
      </c>
      <c r="BG183" s="42">
        <v>2.1965802903070206</v>
      </c>
      <c r="BH183" s="27">
        <v>8.6709527113920815E-3</v>
      </c>
      <c r="BJ183" s="63" t="s">
        <v>59</v>
      </c>
      <c r="BK183" s="42">
        <v>0</v>
      </c>
      <c r="BL183" s="42">
        <v>0</v>
      </c>
      <c r="BM183" s="42">
        <v>3.28104371017005E-4</v>
      </c>
      <c r="BN183" s="42">
        <v>2.0168306011570498E-2</v>
      </c>
      <c r="BO183" s="42">
        <v>0</v>
      </c>
      <c r="BP183" s="42">
        <v>0</v>
      </c>
      <c r="BQ183" s="42">
        <v>0</v>
      </c>
      <c r="BR183" s="42">
        <v>0</v>
      </c>
      <c r="BS183" s="42">
        <v>0</v>
      </c>
      <c r="BT183" s="42">
        <v>0</v>
      </c>
      <c r="BU183" s="42">
        <v>0</v>
      </c>
      <c r="BV183" s="42">
        <v>0</v>
      </c>
      <c r="BW183" s="42">
        <v>0</v>
      </c>
      <c r="BX183" s="42">
        <v>0</v>
      </c>
      <c r="BY183" s="42">
        <v>0</v>
      </c>
      <c r="BZ183" s="42">
        <v>0</v>
      </c>
      <c r="CA183" s="42">
        <v>2.0496410382587503E-2</v>
      </c>
      <c r="CB183" s="27">
        <v>8.6709527113920815E-3</v>
      </c>
      <c r="CD183" s="63" t="s">
        <v>59</v>
      </c>
      <c r="CE183" s="42">
        <v>4.4316715240550906</v>
      </c>
      <c r="CF183" s="42">
        <v>3.2950448535013992</v>
      </c>
      <c r="CG183" s="42">
        <v>3.5861807752157304E-2</v>
      </c>
      <c r="CH183" s="42">
        <v>4.1545244338307885</v>
      </c>
      <c r="CI183" s="42">
        <v>0</v>
      </c>
      <c r="CJ183" s="42">
        <v>7.7725814707554299</v>
      </c>
      <c r="CK183" s="42">
        <v>0.85626335648812069</v>
      </c>
      <c r="CL183" s="42">
        <v>2.2215257923867657</v>
      </c>
      <c r="CM183" s="42">
        <v>0</v>
      </c>
      <c r="CN183" s="42">
        <v>1.4938916070505499</v>
      </c>
      <c r="CO183" s="42">
        <v>0</v>
      </c>
      <c r="CP183" s="42">
        <v>0.15932085005941232</v>
      </c>
      <c r="CQ183" s="42">
        <v>0.74832520482448628</v>
      </c>
      <c r="CR183" s="42">
        <v>0</v>
      </c>
      <c r="CS183" s="42">
        <v>0</v>
      </c>
      <c r="CT183" s="42">
        <v>6.7245813336818117E-2</v>
      </c>
      <c r="CU183" s="42">
        <v>25.236256714041019</v>
      </c>
      <c r="CV183" s="27">
        <v>8.6709527113920815E-3</v>
      </c>
    </row>
    <row r="184" spans="2:100" x14ac:dyDescent="0.25">
      <c r="B184" s="78" t="s">
        <v>60</v>
      </c>
      <c r="C184" s="3">
        <v>4.4998250358874406E-2</v>
      </c>
      <c r="D184" s="3">
        <v>3.345368328757943E-2</v>
      </c>
      <c r="E184" s="3">
        <v>4.0413019890432611E-4</v>
      </c>
      <c r="F184" s="3">
        <v>8.9763066904932562E-2</v>
      </c>
      <c r="G184" s="3">
        <v>0</v>
      </c>
      <c r="H184" s="3">
        <v>6.0443529507034133E-2</v>
      </c>
      <c r="I184" s="3">
        <v>5.8965880946498204E-3</v>
      </c>
      <c r="J184" s="3">
        <v>1.5812940519856364E-2</v>
      </c>
      <c r="K184" s="3">
        <v>0</v>
      </c>
      <c r="L184" s="3">
        <v>1.2588025059540353E-2</v>
      </c>
      <c r="M184" s="3">
        <v>0</v>
      </c>
      <c r="N184" s="3">
        <v>1.617710035468102E-3</v>
      </c>
      <c r="O184" s="3">
        <v>7.5983350150771725E-3</v>
      </c>
      <c r="P184" s="3">
        <v>0</v>
      </c>
      <c r="Q184" s="3">
        <v>0</v>
      </c>
      <c r="R184" s="3">
        <v>6.8279969029555465E-4</v>
      </c>
      <c r="S184" s="3">
        <v>0.27325905867221212</v>
      </c>
      <c r="T184" s="47">
        <v>5.9059447714364693E-2</v>
      </c>
      <c r="V184" s="78" t="s">
        <v>60</v>
      </c>
      <c r="W184" s="3">
        <v>1.44434647436011</v>
      </c>
      <c r="X184" s="3">
        <v>1.0737908502090401</v>
      </c>
      <c r="Y184" s="3">
        <v>4.1237775398400303E-2</v>
      </c>
      <c r="Z184" s="3">
        <v>6.2206015403672499</v>
      </c>
      <c r="AA184" s="3">
        <v>0</v>
      </c>
      <c r="AB184" s="3">
        <v>1.9401065162558699</v>
      </c>
      <c r="AC184" s="3">
        <v>0.18926771946326601</v>
      </c>
      <c r="AD184" s="3">
        <v>0.50756117642286003</v>
      </c>
      <c r="AE184" s="3">
        <v>0</v>
      </c>
      <c r="AF184" s="3">
        <v>0.40404836785655401</v>
      </c>
      <c r="AG184" s="3">
        <v>0</v>
      </c>
      <c r="AH184" s="3">
        <v>5.1924991919256799E-2</v>
      </c>
      <c r="AI184" s="3">
        <v>0.24389011356014501</v>
      </c>
      <c r="AJ184" s="3">
        <v>0</v>
      </c>
      <c r="AK184" s="3">
        <v>0</v>
      </c>
      <c r="AL184" s="3">
        <v>2.19163926932016E-2</v>
      </c>
      <c r="AM184" s="3">
        <v>12.138691918505954</v>
      </c>
      <c r="AN184" s="47">
        <v>5.9059447714364693E-2</v>
      </c>
      <c r="AP184" s="78" t="s">
        <v>60</v>
      </c>
      <c r="AQ184" s="3">
        <v>0.42331373808912998</v>
      </c>
      <c r="AR184" s="3">
        <v>0.31471009677873402</v>
      </c>
      <c r="AS184" s="3">
        <v>0</v>
      </c>
      <c r="AT184" s="3">
        <v>0.39528167901871702</v>
      </c>
      <c r="AU184" s="3">
        <v>0</v>
      </c>
      <c r="AV184" s="3">
        <v>0.56861269526842595</v>
      </c>
      <c r="AW184" s="3">
        <v>5.5471195622293697E-2</v>
      </c>
      <c r="AX184" s="3">
        <v>0.14875767187070901</v>
      </c>
      <c r="AY184" s="3">
        <v>0</v>
      </c>
      <c r="AZ184" s="3">
        <v>0.118419803006024</v>
      </c>
      <c r="BA184" s="3">
        <v>0</v>
      </c>
      <c r="BB184" s="3">
        <v>1.52183446422206E-2</v>
      </c>
      <c r="BC184" s="3">
        <v>7.1480103622551305E-2</v>
      </c>
      <c r="BD184" s="3">
        <v>0</v>
      </c>
      <c r="BE184" s="3">
        <v>0</v>
      </c>
      <c r="BF184" s="3">
        <v>6.4233272840565903E-3</v>
      </c>
      <c r="BG184" s="3">
        <v>2.1176886552028624</v>
      </c>
      <c r="BH184" s="47">
        <v>5.9059447714364693E-2</v>
      </c>
      <c r="BJ184" s="78" t="s">
        <v>60</v>
      </c>
      <c r="BK184" s="3">
        <v>0</v>
      </c>
      <c r="BL184" s="3">
        <v>0</v>
      </c>
      <c r="BM184" s="3">
        <v>4.1237775398400599E-4</v>
      </c>
      <c r="BN184" s="3">
        <v>4.8719004515553901E-2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4.9131382269537907E-2</v>
      </c>
      <c r="CB184" s="47">
        <v>5.9059447714364693E-2</v>
      </c>
      <c r="CD184" s="78" t="s">
        <v>60</v>
      </c>
      <c r="CE184" s="3">
        <v>4.4316715240550906</v>
      </c>
      <c r="CF184" s="3">
        <v>3.2947000031765663</v>
      </c>
      <c r="CG184" s="3">
        <v>4.5072888510452103E-2</v>
      </c>
      <c r="CH184" s="3">
        <v>9.4631910911970003</v>
      </c>
      <c r="CI184" s="3">
        <v>0</v>
      </c>
      <c r="CJ184" s="3">
        <v>5.9528063067651935</v>
      </c>
      <c r="CK184" s="3">
        <v>0.58072794696979257</v>
      </c>
      <c r="CL184" s="3">
        <v>1.5573440668144531</v>
      </c>
      <c r="CM184" s="3">
        <v>0</v>
      </c>
      <c r="CN184" s="3">
        <v>1.2397369176700654</v>
      </c>
      <c r="CO184" s="3">
        <v>0</v>
      </c>
      <c r="CP184" s="3">
        <v>0.15932085005941232</v>
      </c>
      <c r="CQ184" s="3">
        <v>0.74832520482448628</v>
      </c>
      <c r="CR184" s="3">
        <v>0</v>
      </c>
      <c r="CS184" s="3">
        <v>0</v>
      </c>
      <c r="CT184" s="3">
        <v>6.7245813336818117E-2</v>
      </c>
      <c r="CU184" s="3">
        <v>27.540142613379331</v>
      </c>
      <c r="CV184" s="47">
        <v>5.9059447714364693E-2</v>
      </c>
    </row>
    <row r="185" spans="2:100" x14ac:dyDescent="0.25">
      <c r="B185" s="63" t="s">
        <v>61</v>
      </c>
      <c r="C185" s="42">
        <v>4.4998250358874406E-2</v>
      </c>
      <c r="D185" s="42">
        <v>3.3450181750706159E-2</v>
      </c>
      <c r="E185" s="42">
        <v>3.8210675482182321E-4</v>
      </c>
      <c r="F185" s="42">
        <v>4.1543421074357226E-2</v>
      </c>
      <c r="G185" s="42">
        <v>0</v>
      </c>
      <c r="H185" s="42">
        <v>5.9494613014367731E-2</v>
      </c>
      <c r="I185" s="42">
        <v>6.3307786669399065E-3</v>
      </c>
      <c r="J185" s="42">
        <v>1.5770922077376751E-2</v>
      </c>
      <c r="K185" s="42">
        <v>0</v>
      </c>
      <c r="L185" s="42">
        <v>1.1106874962131268E-2</v>
      </c>
      <c r="M185" s="42">
        <v>0</v>
      </c>
      <c r="N185" s="42">
        <v>1.617710035468102E-3</v>
      </c>
      <c r="O185" s="42">
        <v>7.5983350150771725E-3</v>
      </c>
      <c r="P185" s="42">
        <v>0</v>
      </c>
      <c r="Q185" s="42">
        <v>0</v>
      </c>
      <c r="R185" s="42">
        <v>6.8279969029555465E-4</v>
      </c>
      <c r="S185" s="42">
        <v>0.22297599340041585</v>
      </c>
      <c r="T185" s="27">
        <v>6.5517260370097835E-2</v>
      </c>
      <c r="V185" s="63" t="s">
        <v>61</v>
      </c>
      <c r="W185" s="42">
        <v>1.44434647436011</v>
      </c>
      <c r="X185" s="42">
        <v>1.0736784584516399</v>
      </c>
      <c r="Y185" s="42">
        <v>3.8990485185900398E-2</v>
      </c>
      <c r="Z185" s="42">
        <v>2.8301693152482201</v>
      </c>
      <c r="AA185" s="42">
        <v>0</v>
      </c>
      <c r="AB185" s="42">
        <v>1.9096483500001999</v>
      </c>
      <c r="AC185" s="42">
        <v>0.203204297380987</v>
      </c>
      <c r="AD185" s="42">
        <v>0.50621247533405</v>
      </c>
      <c r="AE185" s="42">
        <v>0</v>
      </c>
      <c r="AF185" s="42">
        <v>0.35650665447593599</v>
      </c>
      <c r="AG185" s="42">
        <v>0</v>
      </c>
      <c r="AH185" s="42">
        <v>5.1924991919256799E-2</v>
      </c>
      <c r="AI185" s="42">
        <v>0.24389011356014501</v>
      </c>
      <c r="AJ185" s="42">
        <v>0</v>
      </c>
      <c r="AK185" s="42">
        <v>0</v>
      </c>
      <c r="AL185" s="42">
        <v>2.19163926932016E-2</v>
      </c>
      <c r="AM185" s="42">
        <v>8.6804880086096485</v>
      </c>
      <c r="AN185" s="27">
        <v>6.5517260370097835E-2</v>
      </c>
      <c r="AP185" s="63" t="s">
        <v>61</v>
      </c>
      <c r="AQ185" s="42">
        <v>0.42331373808912998</v>
      </c>
      <c r="AR185" s="42">
        <v>0.31467715663881601</v>
      </c>
      <c r="AS185" s="42">
        <v>0</v>
      </c>
      <c r="AT185" s="42">
        <v>0.189504624949557</v>
      </c>
      <c r="AU185" s="42">
        <v>0</v>
      </c>
      <c r="AV185" s="42">
        <v>0.55968591735058604</v>
      </c>
      <c r="AW185" s="42">
        <v>5.9555772972153399E-2</v>
      </c>
      <c r="AX185" s="42">
        <v>0.14836239019169101</v>
      </c>
      <c r="AY185" s="42">
        <v>0</v>
      </c>
      <c r="AZ185" s="42">
        <v>0.10448612382061399</v>
      </c>
      <c r="BA185" s="42">
        <v>0</v>
      </c>
      <c r="BB185" s="42">
        <v>1.52183446422206E-2</v>
      </c>
      <c r="BC185" s="42">
        <v>7.1480103622551305E-2</v>
      </c>
      <c r="BD185" s="42">
        <v>0</v>
      </c>
      <c r="BE185" s="42">
        <v>0</v>
      </c>
      <c r="BF185" s="42">
        <v>6.4233272840565903E-3</v>
      </c>
      <c r="BG185" s="42">
        <v>1.892707499561376</v>
      </c>
      <c r="BH185" s="27">
        <v>6.5517260370097835E-2</v>
      </c>
      <c r="BJ185" s="63" t="s">
        <v>61</v>
      </c>
      <c r="BK185" s="42">
        <v>0</v>
      </c>
      <c r="BL185" s="42">
        <v>0</v>
      </c>
      <c r="BM185" s="42">
        <v>3.8990485185899599E-4</v>
      </c>
      <c r="BN185" s="42">
        <v>2.18357953492034E-2</v>
      </c>
      <c r="BO185" s="42">
        <v>0</v>
      </c>
      <c r="BP185" s="42">
        <v>0</v>
      </c>
      <c r="BQ185" s="42">
        <v>0</v>
      </c>
      <c r="BR185" s="42">
        <v>0</v>
      </c>
      <c r="BS185" s="42">
        <v>0</v>
      </c>
      <c r="BT185" s="42">
        <v>0</v>
      </c>
      <c r="BU185" s="42">
        <v>0</v>
      </c>
      <c r="BV185" s="42">
        <v>0</v>
      </c>
      <c r="BW185" s="42">
        <v>0</v>
      </c>
      <c r="BX185" s="42">
        <v>0</v>
      </c>
      <c r="BY185" s="42">
        <v>0</v>
      </c>
      <c r="BZ185" s="42">
        <v>0</v>
      </c>
      <c r="CA185" s="42">
        <v>2.2225700201062397E-2</v>
      </c>
      <c r="CB185" s="27">
        <v>6.5517260370097835E-2</v>
      </c>
      <c r="CD185" s="63" t="s">
        <v>61</v>
      </c>
      <c r="CE185" s="42">
        <v>4.4316715240550906</v>
      </c>
      <c r="CF185" s="42">
        <v>3.2943551528517654</v>
      </c>
      <c r="CG185" s="42">
        <v>4.2616600308187813E-2</v>
      </c>
      <c r="CH185" s="42">
        <v>4.3705763502648409</v>
      </c>
      <c r="CI185" s="42">
        <v>0</v>
      </c>
      <c r="CJ185" s="42">
        <v>5.8593518687433281</v>
      </c>
      <c r="CK185" s="42">
        <v>0.62348938724547387</v>
      </c>
      <c r="CL185" s="42">
        <v>1.553205862916812</v>
      </c>
      <c r="CM185" s="42">
        <v>0</v>
      </c>
      <c r="CN185" s="42">
        <v>1.0938652302780076</v>
      </c>
      <c r="CO185" s="42">
        <v>0</v>
      </c>
      <c r="CP185" s="42">
        <v>0.15932085005941232</v>
      </c>
      <c r="CQ185" s="42">
        <v>0.74832520482448628</v>
      </c>
      <c r="CR185" s="42">
        <v>0</v>
      </c>
      <c r="CS185" s="42">
        <v>0</v>
      </c>
      <c r="CT185" s="42">
        <v>6.7245813336818117E-2</v>
      </c>
      <c r="CU185" s="42">
        <v>22.244023844884225</v>
      </c>
      <c r="CV185" s="27">
        <v>6.5517260370097835E-2</v>
      </c>
    </row>
    <row r="186" spans="2:100" x14ac:dyDescent="0.25">
      <c r="B186" s="78" t="s">
        <v>62</v>
      </c>
      <c r="C186" s="3">
        <v>4.4998250358874406E-2</v>
      </c>
      <c r="D186" s="3">
        <v>3.3446680213833166E-2</v>
      </c>
      <c r="E186" s="3">
        <v>4.1404074874021313E-4</v>
      </c>
      <c r="F186" s="3">
        <v>9.4028410001800993E-3</v>
      </c>
      <c r="G186" s="3">
        <v>0</v>
      </c>
      <c r="H186" s="3">
        <v>9.6299267089702115E-2</v>
      </c>
      <c r="I186" s="3">
        <v>5.1892776462416678E-3</v>
      </c>
      <c r="J186" s="3">
        <v>2.827491025195799E-2</v>
      </c>
      <c r="K186" s="3">
        <v>0</v>
      </c>
      <c r="L186" s="3">
        <v>2.092868589175876E-2</v>
      </c>
      <c r="M186" s="3">
        <v>0</v>
      </c>
      <c r="N186" s="3">
        <v>1.617710035468102E-3</v>
      </c>
      <c r="O186" s="3">
        <v>7.5983350150771725E-3</v>
      </c>
      <c r="P186" s="3">
        <v>0</v>
      </c>
      <c r="Q186" s="3">
        <v>0</v>
      </c>
      <c r="R186" s="3">
        <v>6.8279969029555465E-4</v>
      </c>
      <c r="S186" s="3">
        <v>0.24885279794212933</v>
      </c>
      <c r="T186" s="47">
        <v>3.035222991725843E-2</v>
      </c>
      <c r="V186" s="78" t="s">
        <v>62</v>
      </c>
      <c r="W186" s="3">
        <v>1.44434647436011</v>
      </c>
      <c r="X186" s="3">
        <v>1.0735660666942499</v>
      </c>
      <c r="Y186" s="3">
        <v>4.2249055993901101E-2</v>
      </c>
      <c r="Z186" s="3">
        <v>0.56051856398602895</v>
      </c>
      <c r="AA186" s="3">
        <v>0</v>
      </c>
      <c r="AB186" s="3">
        <v>3.0909981120419898</v>
      </c>
      <c r="AC186" s="3">
        <v>0.166564584468265</v>
      </c>
      <c r="AD186" s="3">
        <v>0.90756344101299002</v>
      </c>
      <c r="AE186" s="3">
        <v>0</v>
      </c>
      <c r="AF186" s="3">
        <v>0.67176553398570904</v>
      </c>
      <c r="AG186" s="3">
        <v>0</v>
      </c>
      <c r="AH186" s="3">
        <v>5.1924991919256799E-2</v>
      </c>
      <c r="AI186" s="3">
        <v>0.24389011356014501</v>
      </c>
      <c r="AJ186" s="3">
        <v>0</v>
      </c>
      <c r="AK186" s="3">
        <v>0</v>
      </c>
      <c r="AL186" s="3">
        <v>2.19163926932016E-2</v>
      </c>
      <c r="AM186" s="3">
        <v>8.2753033307158468</v>
      </c>
      <c r="AN186" s="47">
        <v>3.035222991725843E-2</v>
      </c>
      <c r="AP186" s="78" t="s">
        <v>62</v>
      </c>
      <c r="AQ186" s="3">
        <v>0.42331373808912998</v>
      </c>
      <c r="AR186" s="3">
        <v>0.31464421649890101</v>
      </c>
      <c r="AS186" s="3">
        <v>0</v>
      </c>
      <c r="AT186" s="3">
        <v>5.3659487926790997E-2</v>
      </c>
      <c r="AU186" s="3">
        <v>0</v>
      </c>
      <c r="AV186" s="3">
        <v>0.90591972803106402</v>
      </c>
      <c r="AW186" s="3">
        <v>4.8817287358811599E-2</v>
      </c>
      <c r="AX186" s="3">
        <v>0.26599162983968</v>
      </c>
      <c r="AY186" s="3">
        <v>0</v>
      </c>
      <c r="AZ186" s="3">
        <v>0.196883216291239</v>
      </c>
      <c r="BA186" s="3">
        <v>0</v>
      </c>
      <c r="BB186" s="3">
        <v>1.52183446422206E-2</v>
      </c>
      <c r="BC186" s="3">
        <v>7.1480103622551305E-2</v>
      </c>
      <c r="BD186" s="3">
        <v>0</v>
      </c>
      <c r="BE186" s="3">
        <v>0</v>
      </c>
      <c r="BF186" s="3">
        <v>6.4233272840565903E-3</v>
      </c>
      <c r="BG186" s="3">
        <v>2.3023510795844446</v>
      </c>
      <c r="BH186" s="47">
        <v>3.035222991725843E-2</v>
      </c>
      <c r="BJ186" s="78" t="s">
        <v>62</v>
      </c>
      <c r="BK186" s="3">
        <v>0</v>
      </c>
      <c r="BL186" s="3">
        <v>0</v>
      </c>
      <c r="BM186" s="3">
        <v>4.2249055993900898E-4</v>
      </c>
      <c r="BN186" s="3">
        <v>3.7743239117981799E-3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4.1968144717371893E-3</v>
      </c>
      <c r="CB186" s="47">
        <v>3.035222991725843E-2</v>
      </c>
      <c r="CD186" s="78" t="s">
        <v>62</v>
      </c>
      <c r="CE186" s="3">
        <v>4.4316715240550906</v>
      </c>
      <c r="CF186" s="3">
        <v>3.2940103025269938</v>
      </c>
      <c r="CG186" s="3">
        <v>4.6178218201331944E-2</v>
      </c>
      <c r="CH186" s="3">
        <v>0.97429478266511582</v>
      </c>
      <c r="CI186" s="3">
        <v>0</v>
      </c>
      <c r="CJ186" s="3">
        <v>9.4840736327572088</v>
      </c>
      <c r="CK186" s="3">
        <v>0.51106818135939791</v>
      </c>
      <c r="CL186" s="3">
        <v>2.7846663727916106</v>
      </c>
      <c r="CM186" s="3">
        <v>0</v>
      </c>
      <c r="CN186" s="3">
        <v>2.0611703913529862</v>
      </c>
      <c r="CO186" s="3">
        <v>0</v>
      </c>
      <c r="CP186" s="3">
        <v>0.15932085005941232</v>
      </c>
      <c r="CQ186" s="3">
        <v>0.74832520482448628</v>
      </c>
      <c r="CR186" s="3">
        <v>0</v>
      </c>
      <c r="CS186" s="3">
        <v>0</v>
      </c>
      <c r="CT186" s="3">
        <v>6.7245813336818117E-2</v>
      </c>
      <c r="CU186" s="3">
        <v>24.562025273930452</v>
      </c>
      <c r="CV186" s="47">
        <v>3.035222991725843E-2</v>
      </c>
    </row>
    <row r="187" spans="2:100" x14ac:dyDescent="0.25">
      <c r="B187" s="63" t="s">
        <v>63</v>
      </c>
      <c r="C187" s="42">
        <v>4.4998250358874406E-2</v>
      </c>
      <c r="D187" s="42">
        <v>3.3404661771353143E-2</v>
      </c>
      <c r="E187" s="42">
        <v>4.6689701453721255E-4</v>
      </c>
      <c r="F187" s="42">
        <v>0.19328363237618607</v>
      </c>
      <c r="G187" s="42">
        <v>0</v>
      </c>
      <c r="H187" s="42">
        <v>3.1489321101653853E-2</v>
      </c>
      <c r="I187" s="42">
        <v>3.6380968113664649E-3</v>
      </c>
      <c r="J187" s="42">
        <v>1.8372563974244083E-2</v>
      </c>
      <c r="K187" s="42">
        <v>0</v>
      </c>
      <c r="L187" s="42">
        <v>1.1054351909031698E-2</v>
      </c>
      <c r="M187" s="42">
        <v>0</v>
      </c>
      <c r="N187" s="42">
        <v>1.617710035468102E-3</v>
      </c>
      <c r="O187" s="42">
        <v>7.5983350150771725E-3</v>
      </c>
      <c r="P187" s="42">
        <v>0</v>
      </c>
      <c r="Q187" s="42">
        <v>0</v>
      </c>
      <c r="R187" s="42">
        <v>6.8279969029555465E-4</v>
      </c>
      <c r="S187" s="42">
        <v>0.34660662005808773</v>
      </c>
      <c r="T187" s="27">
        <v>0.3386258759002802</v>
      </c>
      <c r="V187" s="63" t="s">
        <v>63</v>
      </c>
      <c r="W187" s="42">
        <v>1.44434647436011</v>
      </c>
      <c r="X187" s="42">
        <v>1.0722173656054299</v>
      </c>
      <c r="Y187" s="42">
        <v>4.7642552503798903E-2</v>
      </c>
      <c r="Z187" s="42">
        <v>13.4820759223538</v>
      </c>
      <c r="AA187" s="42">
        <v>0</v>
      </c>
      <c r="AB187" s="42">
        <v>1.0107390743070901</v>
      </c>
      <c r="AC187" s="42">
        <v>0.116775035939627</v>
      </c>
      <c r="AD187" s="42">
        <v>0.58971955108298002</v>
      </c>
      <c r="AE187" s="42">
        <v>0</v>
      </c>
      <c r="AF187" s="42">
        <v>0.35482077811492102</v>
      </c>
      <c r="AG187" s="42">
        <v>0</v>
      </c>
      <c r="AH187" s="42">
        <v>5.1924991919256799E-2</v>
      </c>
      <c r="AI187" s="42">
        <v>0.24389011356014501</v>
      </c>
      <c r="AJ187" s="42">
        <v>0</v>
      </c>
      <c r="AK187" s="42">
        <v>0</v>
      </c>
      <c r="AL187" s="42">
        <v>2.19163926932016E-2</v>
      </c>
      <c r="AM187" s="42">
        <v>18.436068252440361</v>
      </c>
      <c r="AN187" s="27">
        <v>0.3386258759002802</v>
      </c>
      <c r="AP187" s="63" t="s">
        <v>63</v>
      </c>
      <c r="AQ187" s="42">
        <v>0.42331373808912998</v>
      </c>
      <c r="AR187" s="42">
        <v>0.31424893481987998</v>
      </c>
      <c r="AS187" s="42">
        <v>0</v>
      </c>
      <c r="AT187" s="42">
        <v>0.83938064539624602</v>
      </c>
      <c r="AU187" s="42">
        <v>0</v>
      </c>
      <c r="AV187" s="42">
        <v>0.29623067828461003</v>
      </c>
      <c r="AW187" s="42">
        <v>3.42248053750372E-2</v>
      </c>
      <c r="AX187" s="42">
        <v>0.172836914150932</v>
      </c>
      <c r="AY187" s="42">
        <v>0</v>
      </c>
      <c r="AZ187" s="42">
        <v>0.10399202172184099</v>
      </c>
      <c r="BA187" s="42">
        <v>0</v>
      </c>
      <c r="BB187" s="42">
        <v>1.52183446422206E-2</v>
      </c>
      <c r="BC187" s="42">
        <v>7.1480103622551305E-2</v>
      </c>
      <c r="BD187" s="42">
        <v>0</v>
      </c>
      <c r="BE187" s="42">
        <v>0</v>
      </c>
      <c r="BF187" s="42">
        <v>6.4233272840565903E-3</v>
      </c>
      <c r="BG187" s="42">
        <v>2.2773495133865045</v>
      </c>
      <c r="BH187" s="27">
        <v>0.3386258759002802</v>
      </c>
      <c r="BJ187" s="63" t="s">
        <v>63</v>
      </c>
      <c r="BK187" s="42">
        <v>0</v>
      </c>
      <c r="BL187" s="42">
        <v>0</v>
      </c>
      <c r="BM187" s="42">
        <v>4.7642552503798801E-4</v>
      </c>
      <c r="BN187" s="42">
        <v>0.106181091602618</v>
      </c>
      <c r="BO187" s="42">
        <v>0</v>
      </c>
      <c r="BP187" s="42">
        <v>0</v>
      </c>
      <c r="BQ187" s="42">
        <v>0</v>
      </c>
      <c r="BR187" s="42">
        <v>0</v>
      </c>
      <c r="BS187" s="42">
        <v>0</v>
      </c>
      <c r="BT187" s="42">
        <v>0</v>
      </c>
      <c r="BU187" s="42">
        <v>0</v>
      </c>
      <c r="BV187" s="42">
        <v>0</v>
      </c>
      <c r="BW187" s="42">
        <v>0</v>
      </c>
      <c r="BX187" s="42">
        <v>0</v>
      </c>
      <c r="BY187" s="42">
        <v>0</v>
      </c>
      <c r="BZ187" s="42">
        <v>0</v>
      </c>
      <c r="CA187" s="42">
        <v>0.10665751712765599</v>
      </c>
      <c r="CB187" s="27">
        <v>0.3386258759002802</v>
      </c>
      <c r="CD187" s="63" t="s">
        <v>63</v>
      </c>
      <c r="CE187" s="42">
        <v>4.4316715240550906</v>
      </c>
      <c r="CF187" s="42">
        <v>3.2898720986293135</v>
      </c>
      <c r="CG187" s="42">
        <v>5.2073309886653263E-2</v>
      </c>
      <c r="CH187" s="42">
        <v>20.393069288819394</v>
      </c>
      <c r="CI187" s="42">
        <v>0</v>
      </c>
      <c r="CJ187" s="42">
        <v>3.1012389709615622</v>
      </c>
      <c r="CK187" s="42">
        <v>0.3582994874712655</v>
      </c>
      <c r="CL187" s="42">
        <v>1.8094296542461068</v>
      </c>
      <c r="CM187" s="42">
        <v>0</v>
      </c>
      <c r="CN187" s="42">
        <v>1.0886924754059533</v>
      </c>
      <c r="CO187" s="42">
        <v>0</v>
      </c>
      <c r="CP187" s="42">
        <v>0.15932085005941232</v>
      </c>
      <c r="CQ187" s="42">
        <v>0.74832520482448628</v>
      </c>
      <c r="CR187" s="42">
        <v>0</v>
      </c>
      <c r="CS187" s="42">
        <v>0</v>
      </c>
      <c r="CT187" s="42">
        <v>6.7245813336818117E-2</v>
      </c>
      <c r="CU187" s="42">
        <v>35.499238677696056</v>
      </c>
      <c r="CV187" s="27">
        <v>0.3386258759002802</v>
      </c>
    </row>
    <row r="188" spans="2:100" x14ac:dyDescent="0.25">
      <c r="B188" s="78" t="s">
        <v>64</v>
      </c>
      <c r="C188" s="3">
        <v>4.4998250358874406E-2</v>
      </c>
      <c r="D188" s="3">
        <v>3.3429172529466436E-2</v>
      </c>
      <c r="E188" s="3">
        <v>4.4817708706736126E-4</v>
      </c>
      <c r="F188" s="3">
        <v>8.6781168870526101E-2</v>
      </c>
      <c r="G188" s="3">
        <v>0</v>
      </c>
      <c r="H188" s="3">
        <v>1.7836828832628743E-2</v>
      </c>
      <c r="I188" s="3">
        <v>3.5715676107736342E-3</v>
      </c>
      <c r="J188" s="3">
        <v>1.1404505596362483E-2</v>
      </c>
      <c r="K188" s="3">
        <v>0</v>
      </c>
      <c r="L188" s="3">
        <v>8.5822668764766099E-3</v>
      </c>
      <c r="M188" s="3">
        <v>0</v>
      </c>
      <c r="N188" s="3">
        <v>1.617710035468102E-3</v>
      </c>
      <c r="O188" s="3">
        <v>7.5983350150771725E-3</v>
      </c>
      <c r="P188" s="3">
        <v>0</v>
      </c>
      <c r="Q188" s="3">
        <v>0</v>
      </c>
      <c r="R188" s="3">
        <v>6.8279969029555465E-4</v>
      </c>
      <c r="S188" s="3">
        <v>0.21695078250301669</v>
      </c>
      <c r="T188" s="47">
        <v>0</v>
      </c>
      <c r="V188" s="78" t="s">
        <v>64</v>
      </c>
      <c r="W188" s="3">
        <v>1.44434647436011</v>
      </c>
      <c r="X188" s="3">
        <v>1.0730041079072401</v>
      </c>
      <c r="Y188" s="3">
        <v>4.5732355823199497E-2</v>
      </c>
      <c r="Z188" s="3">
        <v>6.0142894001534399</v>
      </c>
      <c r="AA188" s="3">
        <v>0</v>
      </c>
      <c r="AB188" s="3">
        <v>0.57252361220063996</v>
      </c>
      <c r="AC188" s="3">
        <v>0.114639592549009</v>
      </c>
      <c r="AD188" s="3">
        <v>0.36605995385501999</v>
      </c>
      <c r="AE188" s="3">
        <v>0</v>
      </c>
      <c r="AF188" s="3">
        <v>0.27547219738982298</v>
      </c>
      <c r="AG188" s="3">
        <v>0</v>
      </c>
      <c r="AH188" s="3">
        <v>5.1924991919256799E-2</v>
      </c>
      <c r="AI188" s="3">
        <v>0.24389011356014501</v>
      </c>
      <c r="AJ188" s="3">
        <v>0</v>
      </c>
      <c r="AK188" s="3">
        <v>0</v>
      </c>
      <c r="AL188" s="3">
        <v>2.19163926932016E-2</v>
      </c>
      <c r="AM188" s="3">
        <v>10.223799192411086</v>
      </c>
      <c r="AN188" s="47">
        <v>0</v>
      </c>
      <c r="AP188" s="78" t="s">
        <v>64</v>
      </c>
      <c r="AQ188" s="3">
        <v>0.42331373808912998</v>
      </c>
      <c r="AR188" s="3">
        <v>0.314479515799308</v>
      </c>
      <c r="AS188" s="3">
        <v>0</v>
      </c>
      <c r="AT188" s="3">
        <v>0.38210562305142798</v>
      </c>
      <c r="AU188" s="3">
        <v>0</v>
      </c>
      <c r="AV188" s="3">
        <v>0.16779707274344699</v>
      </c>
      <c r="AW188" s="3">
        <v>3.3598942716591099E-2</v>
      </c>
      <c r="AX188" s="3">
        <v>0.107286035713664</v>
      </c>
      <c r="AY188" s="3">
        <v>0</v>
      </c>
      <c r="AZ188" s="3">
        <v>8.0736282939572995E-2</v>
      </c>
      <c r="BA188" s="3">
        <v>0</v>
      </c>
      <c r="BB188" s="3">
        <v>1.52183446422206E-2</v>
      </c>
      <c r="BC188" s="3">
        <v>7.1480103622551305E-2</v>
      </c>
      <c r="BD188" s="3">
        <v>0</v>
      </c>
      <c r="BE188" s="3">
        <v>0</v>
      </c>
      <c r="BF188" s="3">
        <v>6.4233272840565903E-3</v>
      </c>
      <c r="BG188" s="3">
        <v>1.6024389866019693</v>
      </c>
      <c r="BH188" s="47">
        <v>0</v>
      </c>
      <c r="BJ188" s="78" t="s">
        <v>64</v>
      </c>
      <c r="BK188" s="3">
        <v>0</v>
      </c>
      <c r="BL188" s="3">
        <v>0</v>
      </c>
      <c r="BM188" s="3">
        <v>4.5732355823198401E-4</v>
      </c>
      <c r="BN188" s="3">
        <v>4.71054501430197E-2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4.7562773701251684E-2</v>
      </c>
      <c r="CB188" s="47">
        <v>0</v>
      </c>
      <c r="CD188" s="78" t="s">
        <v>64</v>
      </c>
      <c r="CE188" s="3">
        <v>4.4316715240550906</v>
      </c>
      <c r="CF188" s="3">
        <v>3.2922860509029546</v>
      </c>
      <c r="CG188" s="3">
        <v>4.9985464914756861E-2</v>
      </c>
      <c r="CH188" s="3">
        <v>9.1488894683574529</v>
      </c>
      <c r="CI188" s="3">
        <v>0</v>
      </c>
      <c r="CJ188" s="3">
        <v>1.7566675545511785</v>
      </c>
      <c r="CK188" s="3">
        <v>0.35174733129999225</v>
      </c>
      <c r="CL188" s="3">
        <v>1.1231775078863482</v>
      </c>
      <c r="CM188" s="3">
        <v>0</v>
      </c>
      <c r="CN188" s="3">
        <v>0.84522814609438957</v>
      </c>
      <c r="CO188" s="3">
        <v>0</v>
      </c>
      <c r="CP188" s="3">
        <v>0.15932085005941232</v>
      </c>
      <c r="CQ188" s="3">
        <v>0.74832520482448628</v>
      </c>
      <c r="CR188" s="3">
        <v>0</v>
      </c>
      <c r="CS188" s="3">
        <v>0</v>
      </c>
      <c r="CT188" s="3">
        <v>6.7245813336818117E-2</v>
      </c>
      <c r="CU188" s="3">
        <v>21.974544916282877</v>
      </c>
      <c r="CV188" s="47">
        <v>0</v>
      </c>
    </row>
    <row r="189" spans="2:100" x14ac:dyDescent="0.25">
      <c r="B189" s="63" t="s">
        <v>65</v>
      </c>
      <c r="C189" s="42">
        <v>4.4998250358874406E-2</v>
      </c>
      <c r="D189" s="42">
        <v>3.3362643328873634E-2</v>
      </c>
      <c r="E189" s="42">
        <v>4.9112280302748834E-4</v>
      </c>
      <c r="F189" s="42">
        <v>0.14393303893775022</v>
      </c>
      <c r="G189" s="42">
        <v>0</v>
      </c>
      <c r="H189" s="42">
        <v>-7.6928765106565669E-3</v>
      </c>
      <c r="I189" s="42">
        <v>5.2873206786942782E-4</v>
      </c>
      <c r="J189" s="42">
        <v>1.0728708979814122E-2</v>
      </c>
      <c r="K189" s="42">
        <v>0</v>
      </c>
      <c r="L189" s="42">
        <v>6.5478739530849435E-3</v>
      </c>
      <c r="M189" s="42">
        <v>0</v>
      </c>
      <c r="N189" s="42">
        <v>1.617710035468102E-3</v>
      </c>
      <c r="O189" s="42">
        <v>7.5983350150771725E-3</v>
      </c>
      <c r="P189" s="42">
        <v>0</v>
      </c>
      <c r="Q189" s="42">
        <v>0</v>
      </c>
      <c r="R189" s="42">
        <v>6.8279969029555465E-4</v>
      </c>
      <c r="S189" s="42">
        <v>0.24279633865947869</v>
      </c>
      <c r="T189" s="27">
        <v>5.1296666884273291E-2</v>
      </c>
      <c r="V189" s="63" t="s">
        <v>65</v>
      </c>
      <c r="W189" s="42">
        <v>1.44434647436011</v>
      </c>
      <c r="X189" s="42">
        <v>1.0708686645166201</v>
      </c>
      <c r="Y189" s="42">
        <v>5.0114571737500703E-2</v>
      </c>
      <c r="Z189" s="42">
        <v>10.0048951071613</v>
      </c>
      <c r="AA189" s="42">
        <v>0</v>
      </c>
      <c r="AB189" s="42">
        <v>-0.246924691009973</v>
      </c>
      <c r="AC189" s="42">
        <v>1.6971155367549302E-2</v>
      </c>
      <c r="AD189" s="42">
        <v>0.34436834467663002</v>
      </c>
      <c r="AE189" s="42">
        <v>0</v>
      </c>
      <c r="AF189" s="42">
        <v>0.21017258633984801</v>
      </c>
      <c r="AG189" s="42">
        <v>0</v>
      </c>
      <c r="AH189" s="42">
        <v>5.1924991919256799E-2</v>
      </c>
      <c r="AI189" s="42">
        <v>0.24389011356014501</v>
      </c>
      <c r="AJ189" s="42">
        <v>0</v>
      </c>
      <c r="AK189" s="42">
        <v>0</v>
      </c>
      <c r="AL189" s="42">
        <v>2.19163926932016E-2</v>
      </c>
      <c r="AM189" s="42">
        <v>13.212543711322189</v>
      </c>
      <c r="AN189" s="27">
        <v>5.1296666884273291E-2</v>
      </c>
      <c r="AP189" s="63" t="s">
        <v>65</v>
      </c>
      <c r="AQ189" s="42">
        <v>0.42331373808912998</v>
      </c>
      <c r="AR189" s="42">
        <v>0.313853653140862</v>
      </c>
      <c r="AS189" s="42">
        <v>0</v>
      </c>
      <c r="AT189" s="42">
        <v>0.62974959495665495</v>
      </c>
      <c r="AU189" s="42">
        <v>0</v>
      </c>
      <c r="AV189" s="42">
        <v>-7.2369487400343699E-2</v>
      </c>
      <c r="AW189" s="42">
        <v>4.9739611276522003E-3</v>
      </c>
      <c r="AX189" s="42">
        <v>0.100928588709446</v>
      </c>
      <c r="AY189" s="42">
        <v>0</v>
      </c>
      <c r="AZ189" s="42">
        <v>6.1598061647083202E-2</v>
      </c>
      <c r="BA189" s="42">
        <v>0</v>
      </c>
      <c r="BB189" s="42">
        <v>1.52183446422206E-2</v>
      </c>
      <c r="BC189" s="42">
        <v>7.1480103622551305E-2</v>
      </c>
      <c r="BD189" s="42">
        <v>0</v>
      </c>
      <c r="BE189" s="42">
        <v>0</v>
      </c>
      <c r="BF189" s="42">
        <v>6.4233272840565903E-3</v>
      </c>
      <c r="BG189" s="42">
        <v>1.5551698858193128</v>
      </c>
      <c r="BH189" s="27">
        <v>5.1296666884273291E-2</v>
      </c>
      <c r="BJ189" s="63" t="s">
        <v>65</v>
      </c>
      <c r="BK189" s="42">
        <v>0</v>
      </c>
      <c r="BL189" s="42">
        <v>0</v>
      </c>
      <c r="BM189" s="42">
        <v>5.0114571737500102E-4</v>
      </c>
      <c r="BN189" s="42">
        <v>7.8561894891691603E-2</v>
      </c>
      <c r="BO189" s="42">
        <v>0</v>
      </c>
      <c r="BP189" s="42">
        <v>0</v>
      </c>
      <c r="BQ189" s="42">
        <v>0</v>
      </c>
      <c r="BR189" s="42">
        <v>0</v>
      </c>
      <c r="BS189" s="42">
        <v>0</v>
      </c>
      <c r="BT189" s="42">
        <v>0</v>
      </c>
      <c r="BU189" s="42">
        <v>0</v>
      </c>
      <c r="BV189" s="42">
        <v>0</v>
      </c>
      <c r="BW189" s="42">
        <v>0</v>
      </c>
      <c r="BX189" s="42">
        <v>0</v>
      </c>
      <c r="BY189" s="42">
        <v>0</v>
      </c>
      <c r="BZ189" s="42">
        <v>0</v>
      </c>
      <c r="CA189" s="42">
        <v>7.9063040609066604E-2</v>
      </c>
      <c r="CB189" s="27">
        <v>5.1296666884273291E-2</v>
      </c>
      <c r="CD189" s="63" t="s">
        <v>65</v>
      </c>
      <c r="CE189" s="42">
        <v>4.4316715240550906</v>
      </c>
      <c r="CF189" s="42">
        <v>3.2857338947316848</v>
      </c>
      <c r="CG189" s="42">
        <v>5.4775226909088204E-2</v>
      </c>
      <c r="CH189" s="42">
        <v>15.179663621263115</v>
      </c>
      <c r="CI189" s="42">
        <v>0</v>
      </c>
      <c r="CJ189" s="42">
        <v>-0.75763616359420149</v>
      </c>
      <c r="CK189" s="42">
        <v>5.2072399045390773E-2</v>
      </c>
      <c r="CL189" s="42">
        <v>1.0566213951991914</v>
      </c>
      <c r="CM189" s="42">
        <v>0</v>
      </c>
      <c r="CN189" s="42">
        <v>0.64487010738331385</v>
      </c>
      <c r="CO189" s="42">
        <v>0</v>
      </c>
      <c r="CP189" s="42">
        <v>0.15932085005941232</v>
      </c>
      <c r="CQ189" s="42">
        <v>0.74832520482448628</v>
      </c>
      <c r="CR189" s="42">
        <v>0</v>
      </c>
      <c r="CS189" s="42">
        <v>0</v>
      </c>
      <c r="CT189" s="42">
        <v>6.7245813336818117E-2</v>
      </c>
      <c r="CU189" s="42">
        <v>24.922663873213388</v>
      </c>
      <c r="CV189" s="27">
        <v>5.1296666884273291E-2</v>
      </c>
    </row>
    <row r="190" spans="2:100" x14ac:dyDescent="0.25">
      <c r="B190" s="78" t="s">
        <v>66</v>
      </c>
      <c r="C190" s="3">
        <v>4.4998250358874406E-2</v>
      </c>
      <c r="D190" s="3">
        <v>3.3411664845100143E-2</v>
      </c>
      <c r="E190" s="3">
        <v>5.2746148576338081E-4</v>
      </c>
      <c r="F190" s="3">
        <v>0.2748298319589676</v>
      </c>
      <c r="G190" s="3">
        <v>0</v>
      </c>
      <c r="H190" s="3">
        <v>9.6572386965821655E-3</v>
      </c>
      <c r="I190" s="3">
        <v>1.8172976372465726E-3</v>
      </c>
      <c r="J190" s="3">
        <v>2.3043614163236248E-2</v>
      </c>
      <c r="K190" s="3">
        <v>0</v>
      </c>
      <c r="L190" s="3">
        <v>1.0021398531406078E-2</v>
      </c>
      <c r="M190" s="3">
        <v>0</v>
      </c>
      <c r="N190" s="3">
        <v>1.617710035468102E-3</v>
      </c>
      <c r="O190" s="3">
        <v>7.5983350150771725E-3</v>
      </c>
      <c r="P190" s="3">
        <v>0</v>
      </c>
      <c r="Q190" s="3">
        <v>0</v>
      </c>
      <c r="R190" s="3">
        <v>6.8279969029555465E-4</v>
      </c>
      <c r="S190" s="3">
        <v>0.4082056024180174</v>
      </c>
      <c r="T190" s="47">
        <v>0.14081284942991085</v>
      </c>
      <c r="V190" s="78" t="s">
        <v>66</v>
      </c>
      <c r="W190" s="3">
        <v>1.44434647436011</v>
      </c>
      <c r="X190" s="3">
        <v>1.0724421491202401</v>
      </c>
      <c r="Y190" s="3">
        <v>5.38226005881004E-2</v>
      </c>
      <c r="Z190" s="3">
        <v>19.107904997453002</v>
      </c>
      <c r="AA190" s="3">
        <v>0</v>
      </c>
      <c r="AB190" s="3">
        <v>0.30997646691192998</v>
      </c>
      <c r="AC190" s="3">
        <v>5.8331322091113101E-2</v>
      </c>
      <c r="AD190" s="3">
        <v>0.73965015545589996</v>
      </c>
      <c r="AE190" s="3">
        <v>0</v>
      </c>
      <c r="AF190" s="3">
        <v>0.32166520968162998</v>
      </c>
      <c r="AG190" s="3">
        <v>0</v>
      </c>
      <c r="AH190" s="3">
        <v>5.1924991919256799E-2</v>
      </c>
      <c r="AI190" s="3">
        <v>0.24389011356014501</v>
      </c>
      <c r="AJ190" s="3">
        <v>0</v>
      </c>
      <c r="AK190" s="3">
        <v>0</v>
      </c>
      <c r="AL190" s="3">
        <v>2.19163926932016E-2</v>
      </c>
      <c r="AM190" s="3">
        <v>23.425870873834633</v>
      </c>
      <c r="AN190" s="47">
        <v>0.14081284942991085</v>
      </c>
      <c r="AP190" s="78" t="s">
        <v>66</v>
      </c>
      <c r="AQ190" s="3">
        <v>0.42331373808912998</v>
      </c>
      <c r="AR190" s="3">
        <v>0.31431481509971898</v>
      </c>
      <c r="AS190" s="3">
        <v>0</v>
      </c>
      <c r="AT190" s="3">
        <v>1.20188688519633</v>
      </c>
      <c r="AU190" s="3">
        <v>0</v>
      </c>
      <c r="AV190" s="3">
        <v>9.0848905894469506E-2</v>
      </c>
      <c r="AW190" s="3">
        <v>1.7095932617559501E-2</v>
      </c>
      <c r="AX190" s="3">
        <v>0.216779060801846</v>
      </c>
      <c r="AY190" s="3">
        <v>0</v>
      </c>
      <c r="AZ190" s="3">
        <v>9.4274680445964196E-2</v>
      </c>
      <c r="BA190" s="3">
        <v>0</v>
      </c>
      <c r="BB190" s="3">
        <v>1.52183446422206E-2</v>
      </c>
      <c r="BC190" s="3">
        <v>7.1480103622551305E-2</v>
      </c>
      <c r="BD190" s="3">
        <v>0</v>
      </c>
      <c r="BE190" s="3">
        <v>0</v>
      </c>
      <c r="BF190" s="3">
        <v>6.4233272840565903E-3</v>
      </c>
      <c r="BG190" s="3">
        <v>2.4516357936938462</v>
      </c>
      <c r="BH190" s="47">
        <v>0.14081284942991085</v>
      </c>
      <c r="BJ190" s="78" t="s">
        <v>66</v>
      </c>
      <c r="BK190" s="3">
        <v>0</v>
      </c>
      <c r="BL190" s="3">
        <v>0</v>
      </c>
      <c r="BM190" s="3">
        <v>5.3822600588102098E-4</v>
      </c>
      <c r="BN190" s="3">
        <v>0.150070669451631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0.15060889545751202</v>
      </c>
      <c r="CB190" s="47">
        <v>0.14081284942991085</v>
      </c>
      <c r="CD190" s="78" t="s">
        <v>66</v>
      </c>
      <c r="CE190" s="3">
        <v>4.4316715240550906</v>
      </c>
      <c r="CF190" s="3">
        <v>3.290561799278958</v>
      </c>
      <c r="CG190" s="3">
        <v>5.882810244279213E-2</v>
      </c>
      <c r="CH190" s="3">
        <v>28.985277972183578</v>
      </c>
      <c r="CI190" s="3">
        <v>0</v>
      </c>
      <c r="CJ190" s="3">
        <v>0.95109719580920604</v>
      </c>
      <c r="CK190" s="3">
        <v>0.17897731857323015</v>
      </c>
      <c r="CL190" s="3">
        <v>2.2694599875345274</v>
      </c>
      <c r="CM190" s="3">
        <v>0</v>
      </c>
      <c r="CN190" s="3">
        <v>0.98696162958880751</v>
      </c>
      <c r="CO190" s="3">
        <v>0</v>
      </c>
      <c r="CP190" s="3">
        <v>0.15932085005941232</v>
      </c>
      <c r="CQ190" s="3">
        <v>0.74832520482448628</v>
      </c>
      <c r="CR190" s="3">
        <v>0</v>
      </c>
      <c r="CS190" s="3">
        <v>0</v>
      </c>
      <c r="CT190" s="3">
        <v>6.7245813336818117E-2</v>
      </c>
      <c r="CU190" s="3">
        <v>42.127727397686911</v>
      </c>
      <c r="CV190" s="47">
        <v>0.14081284942991085</v>
      </c>
    </row>
    <row r="191" spans="2:100" x14ac:dyDescent="0.25">
      <c r="B191" s="63" t="s">
        <v>67</v>
      </c>
      <c r="C191" s="42">
        <v>4.4998250358874406E-2</v>
      </c>
      <c r="D191" s="42">
        <v>3.3415166381973414E-2</v>
      </c>
      <c r="E191" s="42">
        <v>5.0764038608860917E-4</v>
      </c>
      <c r="F191" s="42">
        <v>0.15224917667935106</v>
      </c>
      <c r="G191" s="42">
        <v>0</v>
      </c>
      <c r="H191" s="42">
        <v>1.1555071681915996E-3</v>
      </c>
      <c r="I191" s="42">
        <v>2.2024666933104053E-3</v>
      </c>
      <c r="J191" s="42">
        <v>1.6177100354680271E-2</v>
      </c>
      <c r="K191" s="42">
        <v>0</v>
      </c>
      <c r="L191" s="42">
        <v>7.5493134988508827E-3</v>
      </c>
      <c r="M191" s="42">
        <v>0</v>
      </c>
      <c r="N191" s="42">
        <v>1.617710035468102E-3</v>
      </c>
      <c r="O191" s="42">
        <v>7.5983350150771725E-3</v>
      </c>
      <c r="P191" s="42">
        <v>0</v>
      </c>
      <c r="Q191" s="42">
        <v>0</v>
      </c>
      <c r="R191" s="42">
        <v>6.8279969029555465E-4</v>
      </c>
      <c r="S191" s="42">
        <v>0.26815346626216141</v>
      </c>
      <c r="T191" s="27">
        <v>1.9355304081091512E-2</v>
      </c>
      <c r="V191" s="63" t="s">
        <v>67</v>
      </c>
      <c r="W191" s="42">
        <v>1.44434647436011</v>
      </c>
      <c r="X191" s="42">
        <v>1.07255454087764</v>
      </c>
      <c r="Y191" s="42">
        <v>5.1800039396800598E-2</v>
      </c>
      <c r="Z191" s="42">
        <v>10.538773909238</v>
      </c>
      <c r="AA191" s="42">
        <v>0</v>
      </c>
      <c r="AB191" s="42">
        <v>3.7089279942330099E-2</v>
      </c>
      <c r="AC191" s="42">
        <v>7.0694415405221894E-2</v>
      </c>
      <c r="AD191" s="42">
        <v>0.51924991919256003</v>
      </c>
      <c r="AE191" s="42">
        <v>0</v>
      </c>
      <c r="AF191" s="42">
        <v>0.242316628956532</v>
      </c>
      <c r="AG191" s="42">
        <v>0</v>
      </c>
      <c r="AH191" s="42">
        <v>5.1924991919256799E-2</v>
      </c>
      <c r="AI191" s="42">
        <v>0.24389011356014501</v>
      </c>
      <c r="AJ191" s="42">
        <v>0</v>
      </c>
      <c r="AK191" s="42">
        <v>0</v>
      </c>
      <c r="AL191" s="42">
        <v>2.19163926932016E-2</v>
      </c>
      <c r="AM191" s="42">
        <v>14.294556705541799</v>
      </c>
      <c r="AN191" s="27">
        <v>1.9355304081091512E-2</v>
      </c>
      <c r="AP191" s="63" t="s">
        <v>67</v>
      </c>
      <c r="AQ191" s="42">
        <v>0.42331373808912998</v>
      </c>
      <c r="AR191" s="42">
        <v>0.31434775523963698</v>
      </c>
      <c r="AS191" s="42">
        <v>0</v>
      </c>
      <c r="AT191" s="42">
        <v>0.67207767475157398</v>
      </c>
      <c r="AU191" s="42">
        <v>0</v>
      </c>
      <c r="AV191" s="42">
        <v>1.08702461730159E-2</v>
      </c>
      <c r="AW191" s="42">
        <v>2.0719348008564401E-2</v>
      </c>
      <c r="AX191" s="42">
        <v>0.15218344642220399</v>
      </c>
      <c r="AY191" s="42">
        <v>0</v>
      </c>
      <c r="AZ191" s="42">
        <v>7.1018941663696405E-2</v>
      </c>
      <c r="BA191" s="42">
        <v>0</v>
      </c>
      <c r="BB191" s="42">
        <v>1.52183446422206E-2</v>
      </c>
      <c r="BC191" s="42">
        <v>7.1480103622551305E-2</v>
      </c>
      <c r="BD191" s="42">
        <v>0</v>
      </c>
      <c r="BE191" s="42">
        <v>0</v>
      </c>
      <c r="BF191" s="42">
        <v>6.4233272840565903E-3</v>
      </c>
      <c r="BG191" s="42">
        <v>1.7576529258966498</v>
      </c>
      <c r="BH191" s="27">
        <v>1.9355304081091512E-2</v>
      </c>
      <c r="BJ191" s="63" t="s">
        <v>67</v>
      </c>
      <c r="BK191" s="42">
        <v>0</v>
      </c>
      <c r="BL191" s="42">
        <v>0</v>
      </c>
      <c r="BM191" s="42">
        <v>5.1800039396798802E-4</v>
      </c>
      <c r="BN191" s="42">
        <v>8.2456448829856296E-2</v>
      </c>
      <c r="BO191" s="42">
        <v>0</v>
      </c>
      <c r="BP191" s="42">
        <v>0</v>
      </c>
      <c r="BQ191" s="42">
        <v>0</v>
      </c>
      <c r="BR191" s="42">
        <v>0</v>
      </c>
      <c r="BS191" s="42">
        <v>0</v>
      </c>
      <c r="BT191" s="42">
        <v>0</v>
      </c>
      <c r="BU191" s="42">
        <v>0</v>
      </c>
      <c r="BV191" s="42">
        <v>0</v>
      </c>
      <c r="BW191" s="42">
        <v>0</v>
      </c>
      <c r="BX191" s="42">
        <v>0</v>
      </c>
      <c r="BY191" s="42">
        <v>0</v>
      </c>
      <c r="BZ191" s="42">
        <v>0</v>
      </c>
      <c r="CA191" s="42">
        <v>8.2974449223824284E-2</v>
      </c>
      <c r="CB191" s="27">
        <v>1.9355304081091512E-2</v>
      </c>
      <c r="CD191" s="63" t="s">
        <v>67</v>
      </c>
      <c r="CE191" s="42">
        <v>4.4316715240550906</v>
      </c>
      <c r="CF191" s="42">
        <v>3.2909066496037589</v>
      </c>
      <c r="CG191" s="42">
        <v>5.6617443060700268E-2</v>
      </c>
      <c r="CH191" s="42">
        <v>16.04847103407748</v>
      </c>
      <c r="CI191" s="42">
        <v>0</v>
      </c>
      <c r="CJ191" s="42">
        <v>0.11380060718530416</v>
      </c>
      <c r="CK191" s="42">
        <v>0.21691085430166165</v>
      </c>
      <c r="CL191" s="42">
        <v>1.5932085005940531</v>
      </c>
      <c r="CM191" s="42">
        <v>0</v>
      </c>
      <c r="CN191" s="42">
        <v>0.74349730027723337</v>
      </c>
      <c r="CO191" s="42">
        <v>0</v>
      </c>
      <c r="CP191" s="42">
        <v>0.15932085005941232</v>
      </c>
      <c r="CQ191" s="42">
        <v>0.74832520482448628</v>
      </c>
      <c r="CR191" s="42">
        <v>0</v>
      </c>
      <c r="CS191" s="42">
        <v>0</v>
      </c>
      <c r="CT191" s="42">
        <v>6.7245813336818117E-2</v>
      </c>
      <c r="CU191" s="42">
        <v>27.469975781375997</v>
      </c>
      <c r="CV191" s="27">
        <v>1.9355304081091512E-2</v>
      </c>
    </row>
    <row r="192" spans="2:100" x14ac:dyDescent="0.25">
      <c r="B192" s="78" t="s">
        <v>68</v>
      </c>
      <c r="C192" s="3">
        <v>4.4998250358874406E-2</v>
      </c>
      <c r="D192" s="3">
        <v>3.3362643328873641E-2</v>
      </c>
      <c r="E192" s="3">
        <v>5.2636031355848822E-4</v>
      </c>
      <c r="F192" s="3">
        <v>0.13838426418219693</v>
      </c>
      <c r="G192" s="3">
        <v>0</v>
      </c>
      <c r="H192" s="3">
        <v>-2.0634556794400995E-2</v>
      </c>
      <c r="I192" s="3">
        <v>-2.8012294986459578E-5</v>
      </c>
      <c r="J192" s="3">
        <v>7.374236655185433E-3</v>
      </c>
      <c r="K192" s="3">
        <v>0</v>
      </c>
      <c r="L192" s="3">
        <v>4.8461270326575299E-3</v>
      </c>
      <c r="M192" s="3">
        <v>0</v>
      </c>
      <c r="N192" s="3">
        <v>1.617710035468102E-3</v>
      </c>
      <c r="O192" s="3">
        <v>7.5983350150771725E-3</v>
      </c>
      <c r="P192" s="3">
        <v>0</v>
      </c>
      <c r="Q192" s="3">
        <v>0</v>
      </c>
      <c r="R192" s="3">
        <v>6.8279969029555465E-4</v>
      </c>
      <c r="S192" s="3">
        <v>0.21872815752279973</v>
      </c>
      <c r="T192" s="47">
        <v>0</v>
      </c>
      <c r="V192" s="78" t="s">
        <v>68</v>
      </c>
      <c r="W192" s="3">
        <v>1.44434647436011</v>
      </c>
      <c r="X192" s="3">
        <v>1.0708686645166201</v>
      </c>
      <c r="Y192" s="3">
        <v>5.3710236077399998E-2</v>
      </c>
      <c r="Z192" s="3">
        <v>9.6211500045363998</v>
      </c>
      <c r="AA192" s="3">
        <v>0</v>
      </c>
      <c r="AB192" s="3">
        <v>-0.662324626364027</v>
      </c>
      <c r="AC192" s="3">
        <v>-8.9913405920790995E-4</v>
      </c>
      <c r="AD192" s="3">
        <v>0.23669704108647999</v>
      </c>
      <c r="AE192" s="3">
        <v>0</v>
      </c>
      <c r="AF192" s="3">
        <v>0.15555019224296801</v>
      </c>
      <c r="AG192" s="3">
        <v>0</v>
      </c>
      <c r="AH192" s="3">
        <v>5.1924991919256799E-2</v>
      </c>
      <c r="AI192" s="3">
        <v>0.24389011356014501</v>
      </c>
      <c r="AJ192" s="3">
        <v>0</v>
      </c>
      <c r="AK192" s="3">
        <v>0</v>
      </c>
      <c r="AL192" s="3">
        <v>2.19163926932016E-2</v>
      </c>
      <c r="AM192" s="3">
        <v>12.236830350569345</v>
      </c>
      <c r="AN192" s="47">
        <v>0</v>
      </c>
      <c r="AP192" s="78" t="s">
        <v>68</v>
      </c>
      <c r="AQ192" s="3">
        <v>0.42331373808912998</v>
      </c>
      <c r="AR192" s="3">
        <v>0.313853653140862</v>
      </c>
      <c r="AS192" s="3">
        <v>0</v>
      </c>
      <c r="AT192" s="3">
        <v>0.60520919071757395</v>
      </c>
      <c r="AU192" s="3">
        <v>0</v>
      </c>
      <c r="AV192" s="3">
        <v>-0.194116244538109</v>
      </c>
      <c r="AW192" s="3">
        <v>-2.63521119345812E-4</v>
      </c>
      <c r="AX192" s="3">
        <v>6.9371934667784393E-2</v>
      </c>
      <c r="AY192" s="3">
        <v>0</v>
      </c>
      <c r="AZ192" s="3">
        <v>4.5589153646825302E-2</v>
      </c>
      <c r="BA192" s="3">
        <v>0</v>
      </c>
      <c r="BB192" s="3">
        <v>1.52183446422206E-2</v>
      </c>
      <c r="BC192" s="3">
        <v>7.1480103622551305E-2</v>
      </c>
      <c r="BD192" s="3">
        <v>0</v>
      </c>
      <c r="BE192" s="3">
        <v>0</v>
      </c>
      <c r="BF192" s="3">
        <v>6.4233272840565903E-3</v>
      </c>
      <c r="BG192" s="3">
        <v>1.3560796801535493</v>
      </c>
      <c r="BH192" s="47">
        <v>0</v>
      </c>
      <c r="BJ192" s="78" t="s">
        <v>68</v>
      </c>
      <c r="BK192" s="3">
        <v>0</v>
      </c>
      <c r="BL192" s="3">
        <v>0</v>
      </c>
      <c r="BM192" s="3">
        <v>5.3710236077400596E-4</v>
      </c>
      <c r="BN192" s="3">
        <v>7.5561762458080398E-2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7.6098864818854403E-2</v>
      </c>
      <c r="CB192" s="47">
        <v>0</v>
      </c>
      <c r="CD192" s="78" t="s">
        <v>68</v>
      </c>
      <c r="CE192" s="3">
        <v>4.4316715240550906</v>
      </c>
      <c r="CF192" s="3">
        <v>3.2857338947316848</v>
      </c>
      <c r="CG192" s="3">
        <v>5.8705288032594893E-2</v>
      </c>
      <c r="CH192" s="3">
        <v>14.59483565429047</v>
      </c>
      <c r="CI192" s="3">
        <v>0</v>
      </c>
      <c r="CJ192" s="3">
        <v>-2.0322029640694641</v>
      </c>
      <c r="CK192" s="3">
        <v>-2.7588025984312849E-3</v>
      </c>
      <c r="CL192" s="3">
        <v>0.72625478403702992</v>
      </c>
      <c r="CM192" s="3">
        <v>0</v>
      </c>
      <c r="CN192" s="3">
        <v>0.47727284952861393</v>
      </c>
      <c r="CO192" s="3">
        <v>0</v>
      </c>
      <c r="CP192" s="3">
        <v>0.15932085005941232</v>
      </c>
      <c r="CQ192" s="3">
        <v>0.74832520482448628</v>
      </c>
      <c r="CR192" s="3">
        <v>0</v>
      </c>
      <c r="CS192" s="3">
        <v>0</v>
      </c>
      <c r="CT192" s="3">
        <v>6.7245813336818117E-2</v>
      </c>
      <c r="CU192" s="3">
        <v>22.514404096228301</v>
      </c>
      <c r="CV192" s="47">
        <v>0</v>
      </c>
    </row>
    <row r="193" spans="2:100" x14ac:dyDescent="0.25">
      <c r="B193" s="63" t="s">
        <v>69</v>
      </c>
      <c r="C193" s="42">
        <v>4.4998250358874406E-2</v>
      </c>
      <c r="D193" s="42">
        <v>3.33941571607334E-2</v>
      </c>
      <c r="E193" s="42">
        <v>5.7371071833514642E-4</v>
      </c>
      <c r="F193" s="42">
        <v>0.35946277766209445</v>
      </c>
      <c r="G193" s="42">
        <v>0</v>
      </c>
      <c r="H193" s="42">
        <v>7.755904174376084E-3</v>
      </c>
      <c r="I193" s="42">
        <v>2.3215189470028501E-3</v>
      </c>
      <c r="J193" s="42">
        <v>2.8670583918641759E-2</v>
      </c>
      <c r="K193" s="42">
        <v>0</v>
      </c>
      <c r="L193" s="42">
        <v>1.6828386213115783E-2</v>
      </c>
      <c r="M193" s="42">
        <v>0</v>
      </c>
      <c r="N193" s="42">
        <v>1.617710035468102E-3</v>
      </c>
      <c r="O193" s="42">
        <v>7.5983350150771725E-3</v>
      </c>
      <c r="P193" s="42">
        <v>0</v>
      </c>
      <c r="Q193" s="42">
        <v>0</v>
      </c>
      <c r="R193" s="42">
        <v>6.8279969029555465E-4</v>
      </c>
      <c r="S193" s="42">
        <v>0.50390413389401489</v>
      </c>
      <c r="T193" s="27">
        <v>1.1747064258164203E-2</v>
      </c>
      <c r="V193" s="63" t="s">
        <v>69</v>
      </c>
      <c r="W193" s="42">
        <v>1.44434647436011</v>
      </c>
      <c r="X193" s="42">
        <v>1.07188019033323</v>
      </c>
      <c r="Y193" s="42">
        <v>5.8541910034199098E-2</v>
      </c>
      <c r="Z193" s="42">
        <v>24.943642667262498</v>
      </c>
      <c r="AA193" s="42">
        <v>0</v>
      </c>
      <c r="AB193" s="42">
        <v>0.24894774264319</v>
      </c>
      <c r="AC193" s="42">
        <v>7.4515735156855598E-2</v>
      </c>
      <c r="AD193" s="42">
        <v>0.92026370959930004</v>
      </c>
      <c r="AE193" s="42">
        <v>0</v>
      </c>
      <c r="AF193" s="42">
        <v>0.54015478606915202</v>
      </c>
      <c r="AG193" s="42">
        <v>0</v>
      </c>
      <c r="AH193" s="42">
        <v>5.1924991919256799E-2</v>
      </c>
      <c r="AI193" s="42">
        <v>0.24389011356014501</v>
      </c>
      <c r="AJ193" s="42">
        <v>0</v>
      </c>
      <c r="AK193" s="42">
        <v>0</v>
      </c>
      <c r="AL193" s="42">
        <v>2.19163926932016E-2</v>
      </c>
      <c r="AM193" s="42">
        <v>29.620024713631139</v>
      </c>
      <c r="AN193" s="27">
        <v>1.1747064258164203E-2</v>
      </c>
      <c r="AP193" s="63" t="s">
        <v>69</v>
      </c>
      <c r="AQ193" s="42">
        <v>0.42331373808912998</v>
      </c>
      <c r="AR193" s="42">
        <v>0.31415011440012602</v>
      </c>
      <c r="AS193" s="42">
        <v>0</v>
      </c>
      <c r="AT193" s="42">
        <v>1.57852444502133</v>
      </c>
      <c r="AU193" s="42">
        <v>0</v>
      </c>
      <c r="AV193" s="42">
        <v>7.2962409918871707E-2</v>
      </c>
      <c r="AW193" s="42">
        <v>2.18393127657842E-2</v>
      </c>
      <c r="AX193" s="42">
        <v>0.26971386565043998</v>
      </c>
      <c r="AY193" s="42">
        <v>0</v>
      </c>
      <c r="AZ193" s="42">
        <v>0.158310312446997</v>
      </c>
      <c r="BA193" s="42">
        <v>0</v>
      </c>
      <c r="BB193" s="42">
        <v>1.52183446422206E-2</v>
      </c>
      <c r="BC193" s="42">
        <v>7.1480103622551305E-2</v>
      </c>
      <c r="BD193" s="42">
        <v>0</v>
      </c>
      <c r="BE193" s="42">
        <v>0</v>
      </c>
      <c r="BF193" s="42">
        <v>6.4233272840565903E-3</v>
      </c>
      <c r="BG193" s="42">
        <v>2.9319359738415072</v>
      </c>
      <c r="BH193" s="27">
        <v>1.1747064258164203E-2</v>
      </c>
      <c r="BJ193" s="63" t="s">
        <v>69</v>
      </c>
      <c r="BK193" s="42">
        <v>0</v>
      </c>
      <c r="BL193" s="42">
        <v>0</v>
      </c>
      <c r="BM193" s="42">
        <v>5.8541910034198797E-4</v>
      </c>
      <c r="BN193" s="42">
        <v>0.195577172608497</v>
      </c>
      <c r="BO193" s="42">
        <v>0</v>
      </c>
      <c r="BP193" s="42">
        <v>0</v>
      </c>
      <c r="BQ193" s="42">
        <v>0</v>
      </c>
      <c r="BR193" s="42">
        <v>0</v>
      </c>
      <c r="BS193" s="42">
        <v>0</v>
      </c>
      <c r="BT193" s="42">
        <v>0</v>
      </c>
      <c r="BU193" s="42">
        <v>0</v>
      </c>
      <c r="BV193" s="42">
        <v>0</v>
      </c>
      <c r="BW193" s="42">
        <v>0</v>
      </c>
      <c r="BX193" s="42">
        <v>0</v>
      </c>
      <c r="BY193" s="42">
        <v>0</v>
      </c>
      <c r="BZ193" s="42">
        <v>0</v>
      </c>
      <c r="CA193" s="42">
        <v>0.19616259170883898</v>
      </c>
      <c r="CB193" s="27">
        <v>1.1747064258164203E-2</v>
      </c>
      <c r="CD193" s="63" t="s">
        <v>69</v>
      </c>
      <c r="CE193" s="42">
        <v>4.4316715240550906</v>
      </c>
      <c r="CF193" s="42">
        <v>3.2888375476549188</v>
      </c>
      <c r="CG193" s="42">
        <v>6.398630766737945E-2</v>
      </c>
      <c r="CH193" s="42">
        <v>37.902157381037021</v>
      </c>
      <c r="CI193" s="42">
        <v>0</v>
      </c>
      <c r="CJ193" s="42">
        <v>0.76384346944066994</v>
      </c>
      <c r="CK193" s="42">
        <v>0.22863576534499372</v>
      </c>
      <c r="CL193" s="42">
        <v>2.823634459494456</v>
      </c>
      <c r="CM193" s="42">
        <v>0</v>
      </c>
      <c r="CN193" s="42">
        <v>1.6573506610076114</v>
      </c>
      <c r="CO193" s="42">
        <v>0</v>
      </c>
      <c r="CP193" s="42">
        <v>0.15932085005941232</v>
      </c>
      <c r="CQ193" s="42">
        <v>0.74832520482448628</v>
      </c>
      <c r="CR193" s="42">
        <v>0</v>
      </c>
      <c r="CS193" s="42">
        <v>0</v>
      </c>
      <c r="CT193" s="42">
        <v>6.7245813336818117E-2</v>
      </c>
      <c r="CU193" s="42">
        <v>52.135008983922873</v>
      </c>
      <c r="CV193" s="27">
        <v>1.1747064258164203E-2</v>
      </c>
    </row>
    <row r="194" spans="2:100" x14ac:dyDescent="0.25">
      <c r="B194" s="78" t="s">
        <v>70</v>
      </c>
      <c r="C194" s="3">
        <v>4.4998250358874406E-2</v>
      </c>
      <c r="D194" s="3">
        <v>3.3373147939493489E-2</v>
      </c>
      <c r="E194" s="3">
        <v>5.593954796807854E-4</v>
      </c>
      <c r="F194" s="3">
        <v>0.26798158424182839</v>
      </c>
      <c r="G194" s="3">
        <v>0</v>
      </c>
      <c r="H194" s="3">
        <v>3.606582979506362E-4</v>
      </c>
      <c r="I194" s="3">
        <v>1.2710578850106077E-3</v>
      </c>
      <c r="J194" s="3">
        <v>2.9836595697453117E-2</v>
      </c>
      <c r="K194" s="3">
        <v>0</v>
      </c>
      <c r="L194" s="3">
        <v>8.0885501773402483E-3</v>
      </c>
      <c r="M194" s="3">
        <v>0</v>
      </c>
      <c r="N194" s="3">
        <v>1.617710035468102E-3</v>
      </c>
      <c r="O194" s="3">
        <v>7.5983350150771725E-3</v>
      </c>
      <c r="P194" s="3">
        <v>0</v>
      </c>
      <c r="Q194" s="3">
        <v>0</v>
      </c>
      <c r="R194" s="3">
        <v>6.8279969029555465E-4</v>
      </c>
      <c r="S194" s="3">
        <v>0.3963680848184723</v>
      </c>
      <c r="T194" s="47">
        <v>9.2214168985789197E-4</v>
      </c>
      <c r="V194" s="78" t="s">
        <v>70</v>
      </c>
      <c r="W194" s="3">
        <v>1.44434647436011</v>
      </c>
      <c r="X194" s="3">
        <v>1.07120583978882</v>
      </c>
      <c r="Y194" s="3">
        <v>5.7081171395999802E-2</v>
      </c>
      <c r="Z194" s="3">
        <v>18.3914708394942</v>
      </c>
      <c r="AA194" s="3">
        <v>0</v>
      </c>
      <c r="AB194" s="3">
        <v>1.1576351012299899E-2</v>
      </c>
      <c r="AC194" s="3">
        <v>4.0798207936558903E-2</v>
      </c>
      <c r="AD194" s="3">
        <v>0.95769016481382996</v>
      </c>
      <c r="AE194" s="3">
        <v>0</v>
      </c>
      <c r="AF194" s="3">
        <v>0.25962495959628401</v>
      </c>
      <c r="AG194" s="3">
        <v>0</v>
      </c>
      <c r="AH194" s="3">
        <v>5.1924991919256799E-2</v>
      </c>
      <c r="AI194" s="3">
        <v>0.24389011356014501</v>
      </c>
      <c r="AJ194" s="3">
        <v>0</v>
      </c>
      <c r="AK194" s="3">
        <v>0</v>
      </c>
      <c r="AL194" s="3">
        <v>2.19163926932016E-2</v>
      </c>
      <c r="AM194" s="3">
        <v>22.551525506570705</v>
      </c>
      <c r="AN194" s="47">
        <v>9.2214168985789197E-4</v>
      </c>
      <c r="AP194" s="78" t="s">
        <v>70</v>
      </c>
      <c r="AQ194" s="3">
        <v>0.42331373808912998</v>
      </c>
      <c r="AR194" s="3">
        <v>0.31395247356061601</v>
      </c>
      <c r="AS194" s="3">
        <v>0</v>
      </c>
      <c r="AT194" s="3">
        <v>1.20425857527044</v>
      </c>
      <c r="AU194" s="3">
        <v>0</v>
      </c>
      <c r="AV194" s="3">
        <v>3.39283441157678E-3</v>
      </c>
      <c r="AW194" s="3">
        <v>1.19572707903162E-2</v>
      </c>
      <c r="AX194" s="3">
        <v>0.280682932243209</v>
      </c>
      <c r="AY194" s="3">
        <v>0</v>
      </c>
      <c r="AZ194" s="3">
        <v>7.6091723211103093E-2</v>
      </c>
      <c r="BA194" s="3">
        <v>0</v>
      </c>
      <c r="BB194" s="3">
        <v>1.52183446422206E-2</v>
      </c>
      <c r="BC194" s="3">
        <v>7.1480103622551305E-2</v>
      </c>
      <c r="BD194" s="3">
        <v>0</v>
      </c>
      <c r="BE194" s="3">
        <v>0</v>
      </c>
      <c r="BF194" s="3">
        <v>6.4233272840565903E-3</v>
      </c>
      <c r="BG194" s="3">
        <v>2.406771323125219</v>
      </c>
      <c r="BH194" s="47">
        <v>9.2214168985789197E-4</v>
      </c>
      <c r="BJ194" s="78" t="s">
        <v>70</v>
      </c>
      <c r="BK194" s="3">
        <v>0</v>
      </c>
      <c r="BL194" s="3">
        <v>0</v>
      </c>
      <c r="BM194" s="3">
        <v>5.7081171396000695E-4</v>
      </c>
      <c r="BN194" s="3">
        <v>0.14282540580671499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0.143396217520675</v>
      </c>
      <c r="CB194" s="47">
        <v>9.2214168985789197E-4</v>
      </c>
      <c r="CD194" s="78" t="s">
        <v>70</v>
      </c>
      <c r="CE194" s="3">
        <v>4.4316715240550906</v>
      </c>
      <c r="CF194" s="3">
        <v>3.2867684457060884</v>
      </c>
      <c r="CG194" s="3">
        <v>6.2389720335829679E-2</v>
      </c>
      <c r="CH194" s="3">
        <v>28.218199879180172</v>
      </c>
      <c r="CI194" s="3">
        <v>0</v>
      </c>
      <c r="CJ194" s="3">
        <v>3.5519583454798997E-2</v>
      </c>
      <c r="CK194" s="3">
        <v>0.12518066790381988</v>
      </c>
      <c r="CL194" s="3">
        <v>2.9384696176541549</v>
      </c>
      <c r="CM194" s="3">
        <v>0</v>
      </c>
      <c r="CN194" s="3">
        <v>0.79660425029703741</v>
      </c>
      <c r="CO194" s="3">
        <v>0</v>
      </c>
      <c r="CP194" s="3">
        <v>0.15932085005941232</v>
      </c>
      <c r="CQ194" s="3">
        <v>0.74832520482448628</v>
      </c>
      <c r="CR194" s="3">
        <v>0</v>
      </c>
      <c r="CS194" s="3">
        <v>0</v>
      </c>
      <c r="CT194" s="3">
        <v>6.7245813336818117E-2</v>
      </c>
      <c r="CU194" s="3">
        <v>40.869695556807713</v>
      </c>
      <c r="CV194" s="47">
        <v>9.2214168985789197E-4</v>
      </c>
    </row>
    <row r="195" spans="2:100" x14ac:dyDescent="0.25">
      <c r="B195" s="63" t="s">
        <v>71</v>
      </c>
      <c r="C195" s="42">
        <v>4.4998250358874406E-2</v>
      </c>
      <c r="D195" s="42">
        <v>3.3352138718253786E-2</v>
      </c>
      <c r="E195" s="42">
        <v>6.1995995090596834E-4</v>
      </c>
      <c r="F195" s="42">
        <v>0.35285173130039671</v>
      </c>
      <c r="G195" s="42">
        <v>0</v>
      </c>
      <c r="H195" s="42">
        <v>3.4840291889407932E-3</v>
      </c>
      <c r="I195" s="42">
        <v>1.6317161829612779E-3</v>
      </c>
      <c r="J195" s="42">
        <v>3.3555227856904957E-2</v>
      </c>
      <c r="K195" s="42">
        <v>0</v>
      </c>
      <c r="L195" s="42">
        <v>1.1968253032964936E-2</v>
      </c>
      <c r="M195" s="42">
        <v>0</v>
      </c>
      <c r="N195" s="42">
        <v>1.617710035468102E-3</v>
      </c>
      <c r="O195" s="42">
        <v>7.5983350150771725E-3</v>
      </c>
      <c r="P195" s="42">
        <v>0</v>
      </c>
      <c r="Q195" s="42">
        <v>0</v>
      </c>
      <c r="R195" s="42">
        <v>6.8279969029555465E-4</v>
      </c>
      <c r="S195" s="42">
        <v>0.49236015133104361</v>
      </c>
      <c r="T195" s="27">
        <v>4.2440009746627964E-4</v>
      </c>
      <c r="V195" s="63" t="s">
        <v>71</v>
      </c>
      <c r="W195" s="42">
        <v>1.44434647436011</v>
      </c>
      <c r="X195" s="42">
        <v>1.07053148924442</v>
      </c>
      <c r="Y195" s="42">
        <v>6.3261219480199998E-2</v>
      </c>
      <c r="Z195" s="42">
        <v>24.234514082521901</v>
      </c>
      <c r="AA195" s="42">
        <v>0</v>
      </c>
      <c r="AB195" s="42">
        <v>0.11182979861398</v>
      </c>
      <c r="AC195" s="42">
        <v>5.23745589488607E-2</v>
      </c>
      <c r="AD195" s="42">
        <v>1.0770502111736699</v>
      </c>
      <c r="AE195" s="42">
        <v>0</v>
      </c>
      <c r="AF195" s="42">
        <v>0.38415502679657998</v>
      </c>
      <c r="AG195" s="42">
        <v>0</v>
      </c>
      <c r="AH195" s="42">
        <v>5.1924991919256799E-2</v>
      </c>
      <c r="AI195" s="42">
        <v>0.24389011356014501</v>
      </c>
      <c r="AJ195" s="42">
        <v>0</v>
      </c>
      <c r="AK195" s="42">
        <v>0</v>
      </c>
      <c r="AL195" s="42">
        <v>2.19163926932016E-2</v>
      </c>
      <c r="AM195" s="42">
        <v>28.755794359312326</v>
      </c>
      <c r="AN195" s="27">
        <v>4.2440009746627964E-4</v>
      </c>
      <c r="AP195" s="63" t="s">
        <v>71</v>
      </c>
      <c r="AQ195" s="42">
        <v>0.42331373808912998</v>
      </c>
      <c r="AR195" s="42">
        <v>0.31375483272110799</v>
      </c>
      <c r="AS195" s="42">
        <v>0</v>
      </c>
      <c r="AT195" s="42">
        <v>1.5831690047497999</v>
      </c>
      <c r="AU195" s="42">
        <v>0</v>
      </c>
      <c r="AV195" s="42">
        <v>3.2775439218634198E-2</v>
      </c>
      <c r="AW195" s="42">
        <v>1.5350105201893499E-2</v>
      </c>
      <c r="AX195" s="42">
        <v>0.31566536083636298</v>
      </c>
      <c r="AY195" s="42">
        <v>0</v>
      </c>
      <c r="AZ195" s="42">
        <v>0.112589398240498</v>
      </c>
      <c r="BA195" s="42">
        <v>0</v>
      </c>
      <c r="BB195" s="42">
        <v>1.52183446422206E-2</v>
      </c>
      <c r="BC195" s="42">
        <v>7.1480103622551305E-2</v>
      </c>
      <c r="BD195" s="42">
        <v>0</v>
      </c>
      <c r="BE195" s="42">
        <v>0</v>
      </c>
      <c r="BF195" s="42">
        <v>6.4233272840565903E-3</v>
      </c>
      <c r="BG195" s="42">
        <v>2.8897396546062555</v>
      </c>
      <c r="BH195" s="27">
        <v>4.2440009746627964E-4</v>
      </c>
      <c r="BJ195" s="63" t="s">
        <v>71</v>
      </c>
      <c r="BK195" s="42">
        <v>0</v>
      </c>
      <c r="BL195" s="42">
        <v>0</v>
      </c>
      <c r="BM195" s="42">
        <v>6.3261219480201204E-4</v>
      </c>
      <c r="BN195" s="42">
        <v>0.18832741438315601</v>
      </c>
      <c r="BO195" s="42">
        <v>0</v>
      </c>
      <c r="BP195" s="42">
        <v>0</v>
      </c>
      <c r="BQ195" s="42">
        <v>0</v>
      </c>
      <c r="BR195" s="42">
        <v>0</v>
      </c>
      <c r="BS195" s="42">
        <v>0</v>
      </c>
      <c r="BT195" s="42">
        <v>0</v>
      </c>
      <c r="BU195" s="42">
        <v>0</v>
      </c>
      <c r="BV195" s="42">
        <v>0</v>
      </c>
      <c r="BW195" s="42">
        <v>0</v>
      </c>
      <c r="BX195" s="42">
        <v>0</v>
      </c>
      <c r="BY195" s="42">
        <v>0</v>
      </c>
      <c r="BZ195" s="42">
        <v>0</v>
      </c>
      <c r="CA195" s="42">
        <v>0.18896002657795802</v>
      </c>
      <c r="CB195" s="27">
        <v>4.2440009746627964E-4</v>
      </c>
      <c r="CD195" s="63" t="s">
        <v>71</v>
      </c>
      <c r="CE195" s="42">
        <v>4.4316715240550906</v>
      </c>
      <c r="CF195" s="42">
        <v>3.2846993437572802</v>
      </c>
      <c r="CG195" s="42">
        <v>6.9144512891860188E-2</v>
      </c>
      <c r="CH195" s="42">
        <v>37.158382702804616</v>
      </c>
      <c r="CI195" s="42">
        <v>0</v>
      </c>
      <c r="CJ195" s="42">
        <v>0.34312607317987887</v>
      </c>
      <c r="CK195" s="42">
        <v>0.16070025135862293</v>
      </c>
      <c r="CL195" s="42">
        <v>3.3047006625958417</v>
      </c>
      <c r="CM195" s="42">
        <v>0</v>
      </c>
      <c r="CN195" s="42">
        <v>1.1786984101797735</v>
      </c>
      <c r="CO195" s="42">
        <v>0</v>
      </c>
      <c r="CP195" s="42">
        <v>0.15932085005941232</v>
      </c>
      <c r="CQ195" s="42">
        <v>0.74832520482448628</v>
      </c>
      <c r="CR195" s="42">
        <v>0</v>
      </c>
      <c r="CS195" s="42">
        <v>0</v>
      </c>
      <c r="CT195" s="42">
        <v>6.7245813336818117E-2</v>
      </c>
      <c r="CU195" s="42">
        <v>50.906015349043685</v>
      </c>
      <c r="CV195" s="27">
        <v>4.2440009746627964E-4</v>
      </c>
    </row>
    <row r="196" spans="2:100" x14ac:dyDescent="0.25">
      <c r="B196" s="96" t="s">
        <v>72</v>
      </c>
      <c r="C196" s="22">
        <v>4.4998250358874406E-2</v>
      </c>
      <c r="D196" s="22">
        <v>3.3170058800841562E-2</v>
      </c>
      <c r="E196" s="22">
        <v>6.9814317739713694E-4</v>
      </c>
      <c r="F196" s="22">
        <v>0.3078855764233025</v>
      </c>
      <c r="G196" s="22">
        <v>0</v>
      </c>
      <c r="H196" s="22">
        <v>-1.0497607546175704E-2</v>
      </c>
      <c r="I196" s="22">
        <v>6.5828893218180542E-4</v>
      </c>
      <c r="J196" s="22">
        <v>3.0736490673893543E-2</v>
      </c>
      <c r="K196" s="22">
        <v>0</v>
      </c>
      <c r="L196" s="22">
        <v>7.6858734369098947E-3</v>
      </c>
      <c r="M196" s="22">
        <v>0</v>
      </c>
      <c r="N196" s="22">
        <v>1.617710035468102E-3</v>
      </c>
      <c r="O196" s="22">
        <v>7.5983350150771725E-3</v>
      </c>
      <c r="P196" s="22">
        <v>0</v>
      </c>
      <c r="Q196" s="22">
        <v>0</v>
      </c>
      <c r="R196" s="22">
        <v>6.8279969029555465E-4</v>
      </c>
      <c r="S196" s="22">
        <v>0.42523391899806562</v>
      </c>
      <c r="T196" s="34">
        <v>0</v>
      </c>
      <c r="V196" s="96" t="s">
        <v>72</v>
      </c>
      <c r="W196" s="22">
        <v>1.44434647436011</v>
      </c>
      <c r="X196" s="22">
        <v>1.0646871178595601</v>
      </c>
      <c r="Y196" s="22">
        <v>7.1239099734402303E-2</v>
      </c>
      <c r="Z196" s="22">
        <v>20.653682129277598</v>
      </c>
      <c r="AA196" s="22">
        <v>0</v>
      </c>
      <c r="AB196" s="22">
        <v>-0.33695048868816302</v>
      </c>
      <c r="AC196" s="22">
        <v>2.1129650391385899E-2</v>
      </c>
      <c r="AD196" s="22">
        <v>0.98657484646588001</v>
      </c>
      <c r="AE196" s="22">
        <v>0</v>
      </c>
      <c r="AF196" s="22">
        <v>0.24669990749517001</v>
      </c>
      <c r="AG196" s="22">
        <v>0</v>
      </c>
      <c r="AH196" s="22">
        <v>5.1924991919256799E-2</v>
      </c>
      <c r="AI196" s="22">
        <v>0.24389011356014501</v>
      </c>
      <c r="AJ196" s="22">
        <v>0</v>
      </c>
      <c r="AK196" s="22">
        <v>0</v>
      </c>
      <c r="AL196" s="22">
        <v>2.19163926932016E-2</v>
      </c>
      <c r="AM196" s="22">
        <v>24.469140235068551</v>
      </c>
      <c r="AN196" s="34">
        <v>0</v>
      </c>
      <c r="AP196" s="96" t="s">
        <v>72</v>
      </c>
      <c r="AQ196" s="22">
        <v>0.42331373808912998</v>
      </c>
      <c r="AR196" s="22">
        <v>0.31204194544535802</v>
      </c>
      <c r="AS196" s="22">
        <v>0</v>
      </c>
      <c r="AT196" s="22">
        <v>1.4476532691262201</v>
      </c>
      <c r="AU196" s="22">
        <v>0</v>
      </c>
      <c r="AV196" s="22">
        <v>-9.8754539474842695E-2</v>
      </c>
      <c r="AW196" s="22">
        <v>6.1927463046265799E-3</v>
      </c>
      <c r="AX196" s="22">
        <v>0.28914854820219199</v>
      </c>
      <c r="AY196" s="22">
        <v>0</v>
      </c>
      <c r="AZ196" s="22">
        <v>7.2303607120506999E-2</v>
      </c>
      <c r="BA196" s="22">
        <v>0</v>
      </c>
      <c r="BB196" s="22">
        <v>1.52183446422206E-2</v>
      </c>
      <c r="BC196" s="22">
        <v>7.1480103622551305E-2</v>
      </c>
      <c r="BD196" s="22">
        <v>0</v>
      </c>
      <c r="BE196" s="22">
        <v>0</v>
      </c>
      <c r="BF196" s="22">
        <v>6.4233272840565903E-3</v>
      </c>
      <c r="BG196" s="22">
        <v>2.5450210903620194</v>
      </c>
      <c r="BH196" s="34">
        <v>0</v>
      </c>
      <c r="BJ196" s="96" t="s">
        <v>72</v>
      </c>
      <c r="BK196" s="22">
        <v>0</v>
      </c>
      <c r="BL196" s="22">
        <v>0</v>
      </c>
      <c r="BM196" s="22">
        <v>7.1239099734402001E-4</v>
      </c>
      <c r="BN196" s="22">
        <v>0.157142891750189</v>
      </c>
      <c r="BO196" s="22">
        <v>0</v>
      </c>
      <c r="BP196" s="22">
        <v>0</v>
      </c>
      <c r="BQ196" s="22">
        <v>0</v>
      </c>
      <c r="BR196" s="22">
        <v>0</v>
      </c>
      <c r="BS196" s="22">
        <v>0</v>
      </c>
      <c r="BT196" s="22">
        <v>0</v>
      </c>
      <c r="BU196" s="22">
        <v>0</v>
      </c>
      <c r="BV196" s="22">
        <v>0</v>
      </c>
      <c r="BW196" s="22">
        <v>0</v>
      </c>
      <c r="BX196" s="22">
        <v>0</v>
      </c>
      <c r="BY196" s="22">
        <v>0</v>
      </c>
      <c r="BZ196" s="22">
        <v>0</v>
      </c>
      <c r="CA196" s="22">
        <v>0.15785528274753302</v>
      </c>
      <c r="CB196" s="34">
        <v>0</v>
      </c>
      <c r="CD196" s="96" t="s">
        <v>72</v>
      </c>
      <c r="CE196" s="22">
        <v>4.4316715240550906</v>
      </c>
      <c r="CF196" s="22">
        <v>3.2667671268674532</v>
      </c>
      <c r="CG196" s="22">
        <v>7.786433600970355E-2</v>
      </c>
      <c r="CH196" s="22">
        <v>32.331200142778059</v>
      </c>
      <c r="CI196" s="22">
        <v>0</v>
      </c>
      <c r="CJ196" s="22">
        <v>-1.0338612737621204</v>
      </c>
      <c r="CK196" s="22">
        <v>6.4831861063135654E-2</v>
      </c>
      <c r="CL196" s="22">
        <v>3.0270961511288004</v>
      </c>
      <c r="CM196" s="22">
        <v>0</v>
      </c>
      <c r="CN196" s="22">
        <v>0.75694646294458789</v>
      </c>
      <c r="CO196" s="22">
        <v>0</v>
      </c>
      <c r="CP196" s="22">
        <v>0.15932085005941232</v>
      </c>
      <c r="CQ196" s="22">
        <v>0.74832520482448628</v>
      </c>
      <c r="CR196" s="22">
        <v>0</v>
      </c>
      <c r="CS196" s="22">
        <v>0</v>
      </c>
      <c r="CT196" s="22">
        <v>6.7245813336818117E-2</v>
      </c>
      <c r="CU196" s="22">
        <v>43.897408199305431</v>
      </c>
      <c r="CV196" s="34">
        <v>0</v>
      </c>
    </row>
    <row r="197" spans="2:100" x14ac:dyDescent="0.25">
      <c r="B197" s="98" t="s">
        <v>34</v>
      </c>
      <c r="C197" s="40">
        <v>4.4998250358874406E-2</v>
      </c>
      <c r="D197" s="40">
        <v>3.3427595038430492E-2</v>
      </c>
      <c r="E197" s="40">
        <v>4.1821349204595499E-4</v>
      </c>
      <c r="F197" s="40">
        <v>0.13266843734987299</v>
      </c>
      <c r="G197" s="40">
        <v>0</v>
      </c>
      <c r="H197" s="40">
        <v>5.8069150625464326E-2</v>
      </c>
      <c r="I197" s="40">
        <v>6.0548114950099517E-3</v>
      </c>
      <c r="J197" s="40">
        <v>1.9283508529642383E-2</v>
      </c>
      <c r="K197" s="40">
        <v>0</v>
      </c>
      <c r="L197" s="40">
        <v>1.1882092394243916E-2</v>
      </c>
      <c r="M197" s="40">
        <v>0</v>
      </c>
      <c r="N197" s="40">
        <v>1.6177100354681012E-3</v>
      </c>
      <c r="O197" s="40">
        <v>7.5983350150771725E-3</v>
      </c>
      <c r="P197" s="40">
        <v>0</v>
      </c>
      <c r="Q197" s="40">
        <v>0</v>
      </c>
      <c r="R197" s="40">
        <v>6.8279969029555454E-4</v>
      </c>
      <c r="S197" s="40">
        <v>0.3167009040244253</v>
      </c>
      <c r="T197" s="25">
        <v>0.99999999999999978</v>
      </c>
      <c r="V197" s="98" t="s">
        <v>34</v>
      </c>
      <c r="W197" s="40">
        <v>1.44434647436011</v>
      </c>
      <c r="X197" s="40">
        <v>1.0729534738581832</v>
      </c>
      <c r="Y197" s="40">
        <v>4.2674846127139128E-2</v>
      </c>
      <c r="Z197" s="40">
        <v>9.2212822679852948</v>
      </c>
      <c r="AA197" s="40">
        <v>0</v>
      </c>
      <c r="AB197" s="40">
        <v>1.8638940915718181</v>
      </c>
      <c r="AC197" s="40">
        <v>0.19434634826880454</v>
      </c>
      <c r="AD197" s="40">
        <v>0.61895890031176182</v>
      </c>
      <c r="AE197" s="40">
        <v>0</v>
      </c>
      <c r="AF197" s="40">
        <v>0.38138945671834579</v>
      </c>
      <c r="AG197" s="40">
        <v>0</v>
      </c>
      <c r="AH197" s="40">
        <v>5.1924991919256785E-2</v>
      </c>
      <c r="AI197" s="40">
        <v>0.24389011356014495</v>
      </c>
      <c r="AJ197" s="40">
        <v>0</v>
      </c>
      <c r="AK197" s="40">
        <v>0</v>
      </c>
      <c r="AL197" s="40">
        <v>2.1916392693201593E-2</v>
      </c>
      <c r="AM197" s="40">
        <v>15.157577357374061</v>
      </c>
      <c r="AN197" s="43">
        <v>1</v>
      </c>
      <c r="AP197" s="98" t="s">
        <v>34</v>
      </c>
      <c r="AQ197" s="40">
        <v>0.42331373808912998</v>
      </c>
      <c r="AR197" s="40">
        <v>0.31446467580837734</v>
      </c>
      <c r="AS197" s="40">
        <v>0</v>
      </c>
      <c r="AT197" s="40">
        <v>0.58054457612729604</v>
      </c>
      <c r="AU197" s="40">
        <v>0</v>
      </c>
      <c r="AV197" s="40">
        <v>0.54627611124613606</v>
      </c>
      <c r="AW197" s="40">
        <v>5.6959656585229917E-2</v>
      </c>
      <c r="AX197" s="40">
        <v>0.1814064772308796</v>
      </c>
      <c r="AY197" s="40">
        <v>0</v>
      </c>
      <c r="AZ197" s="40">
        <v>0.11177885601358328</v>
      </c>
      <c r="BA197" s="40">
        <v>0</v>
      </c>
      <c r="BB197" s="40">
        <v>1.5218344642220596E-2</v>
      </c>
      <c r="BC197" s="40">
        <v>7.1480103622551291E-2</v>
      </c>
      <c r="BD197" s="40">
        <v>0</v>
      </c>
      <c r="BE197" s="40">
        <v>0</v>
      </c>
      <c r="BF197" s="40">
        <v>6.4233272840565894E-3</v>
      </c>
      <c r="BG197" s="40">
        <v>2.3078658666494603</v>
      </c>
      <c r="BH197" s="25">
        <v>0.99999999999999978</v>
      </c>
      <c r="BJ197" s="98" t="s">
        <v>34</v>
      </c>
      <c r="BK197" s="40">
        <v>0</v>
      </c>
      <c r="BL197" s="40">
        <v>0</v>
      </c>
      <c r="BM197" s="40">
        <v>4.2674846127139176E-4</v>
      </c>
      <c r="BN197" s="40">
        <v>7.2404641742389531E-2</v>
      </c>
      <c r="BO197" s="40">
        <v>0</v>
      </c>
      <c r="BP197" s="40">
        <v>0</v>
      </c>
      <c r="BQ197" s="40">
        <v>0</v>
      </c>
      <c r="BR197" s="40">
        <v>0</v>
      </c>
      <c r="BS197" s="40">
        <v>0</v>
      </c>
      <c r="BT197" s="40">
        <v>0</v>
      </c>
      <c r="BU197" s="40">
        <v>0</v>
      </c>
      <c r="BV197" s="40">
        <v>0</v>
      </c>
      <c r="BW197" s="40">
        <v>0</v>
      </c>
      <c r="BX197" s="40">
        <v>0</v>
      </c>
      <c r="BY197" s="40">
        <v>0</v>
      </c>
      <c r="BZ197" s="40">
        <v>0</v>
      </c>
      <c r="CA197" s="53">
        <v>7.2831390203660917E-2</v>
      </c>
      <c r="CB197" s="25">
        <v>0.99999999999999978</v>
      </c>
      <c r="CD197" s="39" t="s">
        <v>34</v>
      </c>
      <c r="CE197" s="40">
        <v>4.4316715240550888</v>
      </c>
      <c r="CF197" s="40">
        <v>3.2921306910379005</v>
      </c>
      <c r="CG197" s="40">
        <v>4.6643606816962738E-2</v>
      </c>
      <c r="CH197" s="40">
        <v>13.991548509919811</v>
      </c>
      <c r="CI197" s="40">
        <v>0</v>
      </c>
      <c r="CJ197" s="40">
        <v>5.7189646086358037</v>
      </c>
      <c r="CK197" s="40">
        <v>0.596310644790773</v>
      </c>
      <c r="CL197" s="40">
        <v>1.8991444101300667</v>
      </c>
      <c r="CM197" s="40">
        <v>0</v>
      </c>
      <c r="CN197" s="40">
        <v>1.1702128436062047</v>
      </c>
      <c r="CO197" s="40">
        <v>0</v>
      </c>
      <c r="CP197" s="40">
        <v>0.15932085005941227</v>
      </c>
      <c r="CQ197" s="40">
        <v>0.74832520482448617</v>
      </c>
      <c r="CR197" s="40">
        <v>0</v>
      </c>
      <c r="CS197" s="40">
        <v>0</v>
      </c>
      <c r="CT197" s="40">
        <v>6.7245813336818103E-2</v>
      </c>
      <c r="CU197" s="53">
        <v>32.121518707213326</v>
      </c>
      <c r="CV197" s="25">
        <v>0.99999999999999978</v>
      </c>
    </row>
    <row r="198" spans="2:100" x14ac:dyDescent="0.25">
      <c r="B198" s="62"/>
      <c r="V198" s="62"/>
      <c r="AP198" s="62"/>
      <c r="BJ198" s="1"/>
      <c r="BK198" s="9"/>
      <c r="BL198" s="9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18"/>
    </row>
    <row r="199" spans="2:100" ht="18.75" customHeight="1" x14ac:dyDescent="0.3">
      <c r="B199" s="63" t="s">
        <v>1</v>
      </c>
      <c r="C199" s="33" t="s">
        <v>2</v>
      </c>
      <c r="D199" s="33"/>
      <c r="E199" s="33"/>
      <c r="G199" s="33" t="s">
        <v>104</v>
      </c>
      <c r="H199" s="33"/>
      <c r="T199" s="23" t="s">
        <v>3</v>
      </c>
      <c r="V199" s="63" t="s">
        <v>1</v>
      </c>
      <c r="W199" s="33" t="s">
        <v>2</v>
      </c>
      <c r="X199" s="33"/>
      <c r="Y199" s="33"/>
      <c r="AA199" s="33" t="s">
        <v>96</v>
      </c>
      <c r="AB199" s="33"/>
      <c r="AN199" s="23" t="s">
        <v>6</v>
      </c>
      <c r="AP199" s="63" t="s">
        <v>1</v>
      </c>
      <c r="AQ199" s="33" t="s">
        <v>2</v>
      </c>
      <c r="AR199" s="33"/>
      <c r="AS199" s="33"/>
      <c r="AU199" s="33" t="s">
        <v>105</v>
      </c>
      <c r="AV199" s="33"/>
      <c r="BH199" s="23" t="s">
        <v>8</v>
      </c>
      <c r="BJ199" s="33" t="s">
        <v>106</v>
      </c>
      <c r="BK199" s="33"/>
      <c r="BL199" s="33"/>
      <c r="BM199" s="33"/>
      <c r="BN199" s="52"/>
      <c r="BO199" s="33"/>
      <c r="BP199" s="33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23" t="s">
        <v>10</v>
      </c>
      <c r="CD199" s="52" t="s">
        <v>1</v>
      </c>
      <c r="CE199" s="33" t="s">
        <v>2</v>
      </c>
      <c r="CF199" s="33"/>
      <c r="CG199" s="33"/>
      <c r="CH199" s="33" t="s">
        <v>107</v>
      </c>
      <c r="CJ199" s="33"/>
      <c r="CV199" s="23" t="s">
        <v>11</v>
      </c>
    </row>
    <row r="200" spans="2:100" ht="18.75" customHeight="1" x14ac:dyDescent="0.3">
      <c r="B200" s="62"/>
      <c r="H200" s="52" t="s">
        <v>13</v>
      </c>
      <c r="I200" s="35">
        <v>0.10630000000000001</v>
      </c>
      <c r="M200" s="52" t="s">
        <v>14</v>
      </c>
      <c r="N200" s="35">
        <v>0.98</v>
      </c>
      <c r="S200" s="52" t="s">
        <v>4</v>
      </c>
      <c r="T200" s="6">
        <v>84352</v>
      </c>
      <c r="V200" s="62"/>
      <c r="AD200" s="52" t="s">
        <v>15</v>
      </c>
      <c r="AE200" s="44">
        <v>3.4119999999999999</v>
      </c>
      <c r="AI200" s="52" t="s">
        <v>16</v>
      </c>
      <c r="AJ200" s="45">
        <v>100</v>
      </c>
      <c r="AM200" s="52" t="s">
        <v>4</v>
      </c>
      <c r="AN200" s="6">
        <v>84352</v>
      </c>
      <c r="AP200" s="62"/>
      <c r="AV200" s="52"/>
      <c r="AW200" s="35"/>
      <c r="BA200" s="52"/>
      <c r="BB200" s="35"/>
      <c r="BG200" s="52" t="s">
        <v>4</v>
      </c>
      <c r="BH200" s="6">
        <v>84352</v>
      </c>
      <c r="BJ200" s="52" t="s">
        <v>1</v>
      </c>
      <c r="BK200" s="33" t="s">
        <v>2</v>
      </c>
      <c r="BM200" s="52"/>
      <c r="BN200" s="52"/>
      <c r="BO200" s="52"/>
      <c r="BP200" s="52"/>
      <c r="BQ200" s="35"/>
      <c r="BR200" s="52"/>
      <c r="BS200" s="52"/>
      <c r="BT200" s="52"/>
      <c r="BU200" s="52"/>
      <c r="BV200" s="35"/>
      <c r="BW200" s="52"/>
      <c r="BX200" s="52"/>
      <c r="BY200" s="52"/>
      <c r="BZ200" s="52"/>
      <c r="CA200" s="52" t="s">
        <v>4</v>
      </c>
      <c r="CB200" s="6">
        <v>84352</v>
      </c>
      <c r="CJ200" s="52" t="s">
        <v>15</v>
      </c>
      <c r="CK200" s="44">
        <v>10.468999999999999</v>
      </c>
      <c r="CO200" s="52" t="s">
        <v>16</v>
      </c>
      <c r="CP200" s="44">
        <v>109.3</v>
      </c>
      <c r="CU200" s="52"/>
      <c r="CV200" s="6"/>
    </row>
    <row r="201" spans="2:100" x14ac:dyDescent="0.25">
      <c r="B201" s="72" t="s">
        <v>92</v>
      </c>
      <c r="C201" s="49" t="s">
        <v>17</v>
      </c>
      <c r="D201" s="49" t="s">
        <v>18</v>
      </c>
      <c r="E201" s="49" t="s">
        <v>19</v>
      </c>
      <c r="F201" s="49" t="s">
        <v>20</v>
      </c>
      <c r="G201" s="49" t="s">
        <v>21</v>
      </c>
      <c r="H201" s="49" t="s">
        <v>22</v>
      </c>
      <c r="I201" s="49" t="s">
        <v>23</v>
      </c>
      <c r="J201" s="49" t="s">
        <v>24</v>
      </c>
      <c r="K201" s="49" t="s">
        <v>25</v>
      </c>
      <c r="L201" s="49" t="s">
        <v>26</v>
      </c>
      <c r="M201" s="49" t="s">
        <v>27</v>
      </c>
      <c r="N201" s="49" t="s">
        <v>28</v>
      </c>
      <c r="O201" s="49" t="s">
        <v>29</v>
      </c>
      <c r="P201" s="49" t="s">
        <v>30</v>
      </c>
      <c r="Q201" s="49" t="s">
        <v>31</v>
      </c>
      <c r="R201" s="49" t="s">
        <v>32</v>
      </c>
      <c r="S201" s="49" t="s">
        <v>33</v>
      </c>
      <c r="T201" s="24" t="s">
        <v>55</v>
      </c>
      <c r="V201" s="72" t="s">
        <v>92</v>
      </c>
      <c r="W201" s="49" t="s">
        <v>17</v>
      </c>
      <c r="X201" s="49" t="s">
        <v>18</v>
      </c>
      <c r="Y201" s="49" t="s">
        <v>19</v>
      </c>
      <c r="Z201" s="49" t="s">
        <v>20</v>
      </c>
      <c r="AA201" s="49" t="s">
        <v>21</v>
      </c>
      <c r="AB201" s="49" t="s">
        <v>22</v>
      </c>
      <c r="AC201" s="49" t="s">
        <v>23</v>
      </c>
      <c r="AD201" s="49" t="s">
        <v>24</v>
      </c>
      <c r="AE201" s="49" t="s">
        <v>25</v>
      </c>
      <c r="AF201" s="49" t="s">
        <v>26</v>
      </c>
      <c r="AG201" s="49" t="s">
        <v>27</v>
      </c>
      <c r="AH201" s="49" t="s">
        <v>28</v>
      </c>
      <c r="AI201" s="49" t="s">
        <v>29</v>
      </c>
      <c r="AJ201" s="49" t="s">
        <v>30</v>
      </c>
      <c r="AK201" s="49" t="s">
        <v>31</v>
      </c>
      <c r="AL201" s="49" t="s">
        <v>32</v>
      </c>
      <c r="AM201" s="49" t="s">
        <v>33</v>
      </c>
      <c r="AN201" s="24" t="s">
        <v>55</v>
      </c>
      <c r="AP201" s="72" t="s">
        <v>92</v>
      </c>
      <c r="AQ201" s="49" t="s">
        <v>17</v>
      </c>
      <c r="AR201" s="49" t="s">
        <v>18</v>
      </c>
      <c r="AS201" s="49" t="s">
        <v>19</v>
      </c>
      <c r="AT201" s="49" t="s">
        <v>20</v>
      </c>
      <c r="AU201" s="49" t="s">
        <v>21</v>
      </c>
      <c r="AV201" s="49" t="s">
        <v>22</v>
      </c>
      <c r="AW201" s="49" t="s">
        <v>23</v>
      </c>
      <c r="AX201" s="49" t="s">
        <v>24</v>
      </c>
      <c r="AY201" s="49" t="s">
        <v>25</v>
      </c>
      <c r="AZ201" s="49" t="s">
        <v>26</v>
      </c>
      <c r="BA201" s="49" t="s">
        <v>27</v>
      </c>
      <c r="BB201" s="49" t="s">
        <v>28</v>
      </c>
      <c r="BC201" s="49" t="s">
        <v>29</v>
      </c>
      <c r="BD201" s="49" t="s">
        <v>30</v>
      </c>
      <c r="BE201" s="49" t="s">
        <v>31</v>
      </c>
      <c r="BF201" s="49" t="s">
        <v>32</v>
      </c>
      <c r="BG201" s="49" t="s">
        <v>33</v>
      </c>
      <c r="BH201" s="24" t="s">
        <v>55</v>
      </c>
      <c r="BJ201" s="72" t="s">
        <v>92</v>
      </c>
      <c r="BK201" s="49" t="s">
        <v>17</v>
      </c>
      <c r="BL201" s="49" t="s">
        <v>18</v>
      </c>
      <c r="BM201" s="49" t="s">
        <v>19</v>
      </c>
      <c r="BN201" s="49" t="s">
        <v>20</v>
      </c>
      <c r="BO201" s="49" t="s">
        <v>21</v>
      </c>
      <c r="BP201" s="49" t="s">
        <v>22</v>
      </c>
      <c r="BQ201" s="49" t="s">
        <v>23</v>
      </c>
      <c r="BR201" s="49" t="s">
        <v>24</v>
      </c>
      <c r="BS201" s="49" t="s">
        <v>25</v>
      </c>
      <c r="BT201" s="49" t="s">
        <v>26</v>
      </c>
      <c r="BU201" s="49" t="s">
        <v>27</v>
      </c>
      <c r="BV201" s="49" t="s">
        <v>28</v>
      </c>
      <c r="BW201" s="49" t="s">
        <v>29</v>
      </c>
      <c r="BX201" s="49" t="s">
        <v>30</v>
      </c>
      <c r="BY201" s="49" t="s">
        <v>31</v>
      </c>
      <c r="BZ201" s="49" t="s">
        <v>32</v>
      </c>
      <c r="CA201" s="49" t="s">
        <v>33</v>
      </c>
      <c r="CB201" s="24" t="s">
        <v>55</v>
      </c>
      <c r="CD201" s="72" t="s">
        <v>92</v>
      </c>
      <c r="CE201" s="49" t="s">
        <v>17</v>
      </c>
      <c r="CF201" s="49" t="s">
        <v>18</v>
      </c>
      <c r="CG201" s="49" t="s">
        <v>19</v>
      </c>
      <c r="CH201" s="49" t="s">
        <v>20</v>
      </c>
      <c r="CI201" s="49" t="s">
        <v>21</v>
      </c>
      <c r="CJ201" s="49" t="s">
        <v>22</v>
      </c>
      <c r="CK201" s="49" t="s">
        <v>23</v>
      </c>
      <c r="CL201" s="49" t="s">
        <v>24</v>
      </c>
      <c r="CM201" s="49" t="s">
        <v>25</v>
      </c>
      <c r="CN201" s="49" t="s">
        <v>26</v>
      </c>
      <c r="CO201" s="49" t="s">
        <v>27</v>
      </c>
      <c r="CP201" s="49" t="s">
        <v>28</v>
      </c>
      <c r="CQ201" s="49" t="s">
        <v>29</v>
      </c>
      <c r="CR201" s="49" t="s">
        <v>30</v>
      </c>
      <c r="CS201" s="49" t="s">
        <v>31</v>
      </c>
      <c r="CT201" s="49" t="s">
        <v>32</v>
      </c>
      <c r="CU201" s="49" t="s">
        <v>33</v>
      </c>
      <c r="CV201" s="24" t="s">
        <v>55</v>
      </c>
    </row>
    <row r="202" spans="2:100" x14ac:dyDescent="0.25">
      <c r="B202" s="91" t="s">
        <v>89</v>
      </c>
      <c r="C202" s="29">
        <v>0.38427725614496777</v>
      </c>
      <c r="D202" s="29">
        <v>0.44742875859809794</v>
      </c>
      <c r="E202" s="29">
        <v>2.764915106368167E-3</v>
      </c>
      <c r="F202" s="29" t="s">
        <v>143</v>
      </c>
      <c r="G202" s="29" t="s">
        <v>143</v>
      </c>
      <c r="H202" s="29">
        <v>0.30671400670937027</v>
      </c>
      <c r="I202" s="29">
        <v>0.44521013297098194</v>
      </c>
      <c r="J202" s="29">
        <v>0.19931449937681592</v>
      </c>
      <c r="K202" s="29" t="s">
        <v>143</v>
      </c>
      <c r="L202" s="29">
        <v>0.42838002436053452</v>
      </c>
      <c r="M202" s="29" t="s">
        <v>143</v>
      </c>
      <c r="N202" s="29">
        <v>2.8338342636325519E-2</v>
      </c>
      <c r="O202" s="29">
        <v>0.59977888336097107</v>
      </c>
      <c r="P202" s="29" t="s">
        <v>143</v>
      </c>
      <c r="Q202" s="29" t="s">
        <v>143</v>
      </c>
      <c r="R202" s="29">
        <v>2.0014369290790404E-3</v>
      </c>
      <c r="S202" s="29">
        <v>0.22468281283118452</v>
      </c>
      <c r="T202" s="29">
        <v>0</v>
      </c>
      <c r="V202" s="91" t="s">
        <v>89</v>
      </c>
      <c r="W202" s="29">
        <v>0.38427725614496794</v>
      </c>
      <c r="X202" s="29">
        <v>0.4474287585980985</v>
      </c>
      <c r="Y202" s="29">
        <v>2.7649151063683201E-3</v>
      </c>
      <c r="Z202" s="29" t="s">
        <v>143</v>
      </c>
      <c r="AA202" s="29" t="s">
        <v>143</v>
      </c>
      <c r="AB202" s="29">
        <v>0.30671400670937082</v>
      </c>
      <c r="AC202" s="29">
        <v>0.44521013297098128</v>
      </c>
      <c r="AD202" s="29">
        <v>0.19931449937681808</v>
      </c>
      <c r="AE202" s="29" t="s">
        <v>143</v>
      </c>
      <c r="AF202" s="29">
        <v>0.42838002436053574</v>
      </c>
      <c r="AG202" s="29" t="s">
        <v>143</v>
      </c>
      <c r="AH202" s="29">
        <v>2.8338342636324596E-2</v>
      </c>
      <c r="AI202" s="29">
        <v>0.59977888336097196</v>
      </c>
      <c r="AJ202" s="29" t="s">
        <v>143</v>
      </c>
      <c r="AK202" s="29" t="s">
        <v>143</v>
      </c>
      <c r="AL202" s="29">
        <v>2.0014369290780954E-3</v>
      </c>
      <c r="AM202" s="29">
        <v>0.20235091504516717</v>
      </c>
      <c r="AN202" s="29">
        <v>0</v>
      </c>
      <c r="AP202" s="91" t="s">
        <v>89</v>
      </c>
      <c r="AQ202" s="29">
        <v>0.38427725614496877</v>
      </c>
      <c r="AR202" s="29">
        <v>0.447428758598098</v>
      </c>
      <c r="AS202" s="29" t="s">
        <v>143</v>
      </c>
      <c r="AT202" s="29" t="s">
        <v>143</v>
      </c>
      <c r="AU202" s="29" t="s">
        <v>143</v>
      </c>
      <c r="AV202" s="29">
        <v>0.30671400670937182</v>
      </c>
      <c r="AW202" s="29">
        <v>0.44521013297098194</v>
      </c>
      <c r="AX202" s="29">
        <v>0.19931449937681855</v>
      </c>
      <c r="AY202" s="29" t="s">
        <v>143</v>
      </c>
      <c r="AZ202" s="29">
        <v>0.42838002436053463</v>
      </c>
      <c r="BA202" s="29" t="s">
        <v>143</v>
      </c>
      <c r="BB202" s="29">
        <v>2.8338342636324607E-2</v>
      </c>
      <c r="BC202" s="29">
        <v>0.59977888336097362</v>
      </c>
      <c r="BD202" s="29" t="s">
        <v>143</v>
      </c>
      <c r="BE202" s="29" t="s">
        <v>143</v>
      </c>
      <c r="BF202" s="29">
        <v>2.0014369290780464E-3</v>
      </c>
      <c r="BG202" s="29">
        <v>0.23669474258098375</v>
      </c>
      <c r="BH202" s="29">
        <v>0</v>
      </c>
      <c r="BJ202" s="91" t="s">
        <v>89</v>
      </c>
      <c r="BK202" s="29" t="s">
        <v>143</v>
      </c>
      <c r="BL202" s="29" t="s">
        <v>143</v>
      </c>
      <c r="BM202" s="29">
        <v>2.7649151063683323E-3</v>
      </c>
      <c r="BN202" s="29" t="s">
        <v>143</v>
      </c>
      <c r="BO202" s="29" t="s">
        <v>143</v>
      </c>
      <c r="BP202" s="29" t="s">
        <v>143</v>
      </c>
      <c r="BQ202" s="29" t="s">
        <v>143</v>
      </c>
      <c r="BR202" s="29" t="s">
        <v>143</v>
      </c>
      <c r="BS202" s="29" t="s">
        <v>143</v>
      </c>
      <c r="BT202" s="29" t="s">
        <v>143</v>
      </c>
      <c r="BU202" s="29" t="s">
        <v>143</v>
      </c>
      <c r="BV202" s="29" t="s">
        <v>143</v>
      </c>
      <c r="BW202" s="29" t="s">
        <v>143</v>
      </c>
      <c r="BX202" s="29" t="s">
        <v>143</v>
      </c>
      <c r="BY202" s="29" t="s">
        <v>143</v>
      </c>
      <c r="BZ202" s="29" t="s">
        <v>143</v>
      </c>
      <c r="CA202" s="29">
        <v>2.7649151063683323E-3</v>
      </c>
      <c r="CB202" s="29">
        <v>0</v>
      </c>
      <c r="CD202" s="91" t="s">
        <v>89</v>
      </c>
      <c r="CE202" s="29">
        <v>0.38427725614496783</v>
      </c>
      <c r="CF202" s="29">
        <v>0.44742875859809805</v>
      </c>
      <c r="CG202" s="29">
        <v>2.7649151063682768E-3</v>
      </c>
      <c r="CH202" s="29" t="s">
        <v>143</v>
      </c>
      <c r="CI202" s="29" t="s">
        <v>143</v>
      </c>
      <c r="CJ202" s="29">
        <v>0.30671400670937032</v>
      </c>
      <c r="CK202" s="29">
        <v>0.44521013297098194</v>
      </c>
      <c r="CL202" s="29">
        <v>0.19931449937681592</v>
      </c>
      <c r="CM202" s="29" t="s">
        <v>143</v>
      </c>
      <c r="CN202" s="29">
        <v>0.42838002436053457</v>
      </c>
      <c r="CO202" s="29" t="s">
        <v>143</v>
      </c>
      <c r="CP202" s="29">
        <v>2.8338342636325474E-2</v>
      </c>
      <c r="CQ202" s="29">
        <v>0.59977888336097107</v>
      </c>
      <c r="CR202" s="29" t="s">
        <v>143</v>
      </c>
      <c r="CS202" s="29" t="s">
        <v>143</v>
      </c>
      <c r="CT202" s="29">
        <v>2.0014369290789298E-3</v>
      </c>
      <c r="CU202" s="29">
        <v>0.22318363122347412</v>
      </c>
      <c r="CV202" s="29">
        <v>0</v>
      </c>
    </row>
    <row r="203" spans="2:100" x14ac:dyDescent="0.25">
      <c r="B203" s="63" t="s">
        <v>90</v>
      </c>
      <c r="C203" s="27">
        <v>0.38427725614496777</v>
      </c>
      <c r="D203" s="27">
        <v>0.44739181286549651</v>
      </c>
      <c r="E203" s="27">
        <v>2.6715600291446796E-3</v>
      </c>
      <c r="F203" s="27">
        <v>0.97487567646367979</v>
      </c>
      <c r="G203" s="27" t="s">
        <v>143</v>
      </c>
      <c r="H203" s="27">
        <v>0.27639757553896466</v>
      </c>
      <c r="I203" s="27">
        <v>0.51085907335907377</v>
      </c>
      <c r="J203" s="27">
        <v>0.20004189359027913</v>
      </c>
      <c r="K203" s="27" t="s">
        <v>143</v>
      </c>
      <c r="L203" s="27">
        <v>0.50631621841891084</v>
      </c>
      <c r="M203" s="27" t="s">
        <v>143</v>
      </c>
      <c r="N203" s="27">
        <v>2.8338342636325519E-2</v>
      </c>
      <c r="O203" s="27">
        <v>0.59977888336097107</v>
      </c>
      <c r="P203" s="27" t="s">
        <v>143</v>
      </c>
      <c r="Q203" s="27" t="s">
        <v>143</v>
      </c>
      <c r="R203" s="27">
        <v>2.0014369290790404E-3</v>
      </c>
      <c r="S203" s="27">
        <v>0.20891836703715433</v>
      </c>
      <c r="T203" s="27">
        <v>0</v>
      </c>
      <c r="V203" s="63" t="s">
        <v>90</v>
      </c>
      <c r="W203" s="27">
        <v>0.38427725614496794</v>
      </c>
      <c r="X203" s="27">
        <v>0.44739181286549567</v>
      </c>
      <c r="Y203" s="27">
        <v>2.6715600291446701E-3</v>
      </c>
      <c r="Z203" s="27">
        <v>0.97872225186975259</v>
      </c>
      <c r="AA203" s="27" t="s">
        <v>143</v>
      </c>
      <c r="AB203" s="27">
        <v>0.27639757553896438</v>
      </c>
      <c r="AC203" s="27">
        <v>0.51085907335907343</v>
      </c>
      <c r="AD203" s="27">
        <v>0.2000418935902803</v>
      </c>
      <c r="AE203" s="27" t="s">
        <v>143</v>
      </c>
      <c r="AF203" s="27">
        <v>0.50631621841891039</v>
      </c>
      <c r="AG203" s="27" t="s">
        <v>143</v>
      </c>
      <c r="AH203" s="27">
        <v>2.8338342636324596E-2</v>
      </c>
      <c r="AI203" s="27">
        <v>0.59977888336097196</v>
      </c>
      <c r="AJ203" s="27" t="s">
        <v>143</v>
      </c>
      <c r="AK203" s="27" t="s">
        <v>143</v>
      </c>
      <c r="AL203" s="27">
        <v>2.0014369290780954E-3</v>
      </c>
      <c r="AM203" s="27">
        <v>0.18653413657443024</v>
      </c>
      <c r="AN203" s="27">
        <v>0</v>
      </c>
      <c r="AP203" s="63" t="s">
        <v>90</v>
      </c>
      <c r="AQ203" s="27">
        <v>0.38427725614496877</v>
      </c>
      <c r="AR203" s="27">
        <v>0.44739181286549512</v>
      </c>
      <c r="AS203" s="27" t="s">
        <v>143</v>
      </c>
      <c r="AT203" s="27">
        <v>0.97260273972602862</v>
      </c>
      <c r="AU203" s="27" t="s">
        <v>143</v>
      </c>
      <c r="AV203" s="27">
        <v>0.2763975755389646</v>
      </c>
      <c r="AW203" s="27">
        <v>0.51085907335907388</v>
      </c>
      <c r="AX203" s="27">
        <v>0.20004189359028041</v>
      </c>
      <c r="AY203" s="27" t="s">
        <v>143</v>
      </c>
      <c r="AZ203" s="27">
        <v>0.50631621841891084</v>
      </c>
      <c r="BA203" s="27" t="s">
        <v>143</v>
      </c>
      <c r="BB203" s="27">
        <v>2.8338342636324607E-2</v>
      </c>
      <c r="BC203" s="27">
        <v>0.59977888336097362</v>
      </c>
      <c r="BD203" s="27" t="s">
        <v>143</v>
      </c>
      <c r="BE203" s="27" t="s">
        <v>143</v>
      </c>
      <c r="BF203" s="27">
        <v>2.0014369290780464E-3</v>
      </c>
      <c r="BG203" s="27">
        <v>0.22112646693920696</v>
      </c>
      <c r="BH203" s="27">
        <v>0</v>
      </c>
      <c r="BJ203" s="63" t="s">
        <v>90</v>
      </c>
      <c r="BK203" s="27" t="s">
        <v>143</v>
      </c>
      <c r="BL203" s="27" t="s">
        <v>143</v>
      </c>
      <c r="BM203" s="27">
        <v>2.6715600291446697E-3</v>
      </c>
      <c r="BN203" s="27">
        <v>1</v>
      </c>
      <c r="BO203" s="27" t="s">
        <v>143</v>
      </c>
      <c r="BP203" s="27" t="s">
        <v>143</v>
      </c>
      <c r="BQ203" s="27" t="s">
        <v>143</v>
      </c>
      <c r="BR203" s="27" t="s">
        <v>143</v>
      </c>
      <c r="BS203" s="27" t="s">
        <v>143</v>
      </c>
      <c r="BT203" s="27" t="s">
        <v>143</v>
      </c>
      <c r="BU203" s="27" t="s">
        <v>143</v>
      </c>
      <c r="BV203" s="27" t="s">
        <v>143</v>
      </c>
      <c r="BW203" s="27" t="s">
        <v>143</v>
      </c>
      <c r="BX203" s="27" t="s">
        <v>143</v>
      </c>
      <c r="BY203" s="27" t="s">
        <v>143</v>
      </c>
      <c r="BZ203" s="27" t="s">
        <v>143</v>
      </c>
      <c r="CA203" s="27">
        <v>2.954070277197384E-3</v>
      </c>
      <c r="CB203" s="27">
        <v>0</v>
      </c>
      <c r="CD203" s="63" t="s">
        <v>90</v>
      </c>
      <c r="CE203" s="27">
        <v>0.38427725614496783</v>
      </c>
      <c r="CF203" s="27">
        <v>0.44739181286549651</v>
      </c>
      <c r="CG203" s="27">
        <v>2.6715600291446831E-3</v>
      </c>
      <c r="CH203" s="27">
        <v>0.97514876706071485</v>
      </c>
      <c r="CI203" s="27" t="s">
        <v>143</v>
      </c>
      <c r="CJ203" s="27">
        <v>0.27639757553896466</v>
      </c>
      <c r="CK203" s="27">
        <v>0.51085907335907377</v>
      </c>
      <c r="CL203" s="27">
        <v>0.2000418935902791</v>
      </c>
      <c r="CM203" s="27" t="s">
        <v>143</v>
      </c>
      <c r="CN203" s="27">
        <v>0.50631621841891095</v>
      </c>
      <c r="CO203" s="27" t="s">
        <v>143</v>
      </c>
      <c r="CP203" s="27">
        <v>2.8338342636325474E-2</v>
      </c>
      <c r="CQ203" s="27">
        <v>0.59977888336097107</v>
      </c>
      <c r="CR203" s="27" t="s">
        <v>143</v>
      </c>
      <c r="CS203" s="27" t="s">
        <v>143</v>
      </c>
      <c r="CT203" s="27">
        <v>2.0014369290789298E-3</v>
      </c>
      <c r="CU203" s="27">
        <v>0.20740302122652265</v>
      </c>
      <c r="CV203" s="27">
        <v>0</v>
      </c>
    </row>
    <row r="204" spans="2:100" x14ac:dyDescent="0.25">
      <c r="B204" s="78" t="s">
        <v>56</v>
      </c>
      <c r="C204" s="47">
        <v>0.38427725614496777</v>
      </c>
      <c r="D204" s="47">
        <v>0.44739673480844072</v>
      </c>
      <c r="E204" s="47">
        <v>2.9583982912478658E-3</v>
      </c>
      <c r="F204" s="47">
        <v>1</v>
      </c>
      <c r="G204" s="47" t="s">
        <v>143</v>
      </c>
      <c r="H204" s="47">
        <v>0.31612431282142361</v>
      </c>
      <c r="I204" s="47">
        <v>0.65131782945736449</v>
      </c>
      <c r="J204" s="47">
        <v>0.15831641918597919</v>
      </c>
      <c r="K204" s="47" t="s">
        <v>143</v>
      </c>
      <c r="L204" s="47">
        <v>0.50935973955507485</v>
      </c>
      <c r="M204" s="47" t="s">
        <v>143</v>
      </c>
      <c r="N204" s="47">
        <v>2.8338342636325519E-2</v>
      </c>
      <c r="O204" s="47">
        <v>0.59977888336097107</v>
      </c>
      <c r="P204" s="47" t="s">
        <v>143</v>
      </c>
      <c r="Q204" s="47" t="s">
        <v>143</v>
      </c>
      <c r="R204" s="47">
        <v>2.0014369290790404E-3</v>
      </c>
      <c r="S204" s="30">
        <v>0.21329119651673378</v>
      </c>
      <c r="T204" s="47">
        <v>0.14956473300337722</v>
      </c>
      <c r="V204" s="78" t="s">
        <v>56</v>
      </c>
      <c r="W204" s="47">
        <v>0.38427725614496794</v>
      </c>
      <c r="X204" s="47">
        <v>0.44739673480843978</v>
      </c>
      <c r="Y204" s="47">
        <v>2.9583982912478059E-3</v>
      </c>
      <c r="Z204" s="47">
        <v>1</v>
      </c>
      <c r="AA204" s="47" t="s">
        <v>143</v>
      </c>
      <c r="AB204" s="47">
        <v>0.31612431282142239</v>
      </c>
      <c r="AC204" s="47">
        <v>0.65131782945736372</v>
      </c>
      <c r="AD204" s="47">
        <v>0.15831641918598419</v>
      </c>
      <c r="AE204" s="47" t="s">
        <v>143</v>
      </c>
      <c r="AF204" s="47">
        <v>0.50935973955507352</v>
      </c>
      <c r="AG204" s="47" t="s">
        <v>143</v>
      </c>
      <c r="AH204" s="47">
        <v>2.8338342636324596E-2</v>
      </c>
      <c r="AI204" s="47">
        <v>0.59977888336097196</v>
      </c>
      <c r="AJ204" s="47" t="s">
        <v>143</v>
      </c>
      <c r="AK204" s="47" t="s">
        <v>143</v>
      </c>
      <c r="AL204" s="47">
        <v>2.0014369290780954E-3</v>
      </c>
      <c r="AM204" s="30">
        <v>0.18661866325287257</v>
      </c>
      <c r="AN204" s="47">
        <v>0.14956473300337722</v>
      </c>
      <c r="AP204" s="78" t="s">
        <v>56</v>
      </c>
      <c r="AQ204" s="47">
        <v>0.38427725614496877</v>
      </c>
      <c r="AR204" s="47">
        <v>0.44739673480843933</v>
      </c>
      <c r="AS204" s="47" t="s">
        <v>143</v>
      </c>
      <c r="AT204" s="47">
        <v>1</v>
      </c>
      <c r="AU204" s="47" t="s">
        <v>143</v>
      </c>
      <c r="AV204" s="47">
        <v>0.31612431282142139</v>
      </c>
      <c r="AW204" s="47">
        <v>0.65131782945736161</v>
      </c>
      <c r="AX204" s="47">
        <v>0.15831641918598424</v>
      </c>
      <c r="AY204" s="47" t="s">
        <v>143</v>
      </c>
      <c r="AZ204" s="47">
        <v>0.50935973955507474</v>
      </c>
      <c r="BA204" s="47" t="s">
        <v>143</v>
      </c>
      <c r="BB204" s="47">
        <v>2.8338342636324607E-2</v>
      </c>
      <c r="BC204" s="47">
        <v>0.59977888336097362</v>
      </c>
      <c r="BD204" s="47" t="s">
        <v>143</v>
      </c>
      <c r="BE204" s="47" t="s">
        <v>143</v>
      </c>
      <c r="BF204" s="47">
        <v>2.0014369290780464E-3</v>
      </c>
      <c r="BG204" s="30">
        <v>0.22831022228416156</v>
      </c>
      <c r="BH204" s="47">
        <v>0.14956473300337722</v>
      </c>
      <c r="BJ204" s="78" t="s">
        <v>56</v>
      </c>
      <c r="BK204" s="47" t="s">
        <v>143</v>
      </c>
      <c r="BL204" s="47" t="s">
        <v>143</v>
      </c>
      <c r="BM204" s="47">
        <v>2.9583982912477513E-3</v>
      </c>
      <c r="BN204" s="47" t="s">
        <v>143</v>
      </c>
      <c r="BO204" s="47" t="s">
        <v>143</v>
      </c>
      <c r="BP204" s="47" t="s">
        <v>143</v>
      </c>
      <c r="BQ204" s="47" t="s">
        <v>143</v>
      </c>
      <c r="BR204" s="47" t="s">
        <v>143</v>
      </c>
      <c r="BS204" s="47" t="s">
        <v>143</v>
      </c>
      <c r="BT204" s="47" t="s">
        <v>143</v>
      </c>
      <c r="BU204" s="47" t="s">
        <v>143</v>
      </c>
      <c r="BV204" s="47" t="s">
        <v>143</v>
      </c>
      <c r="BW204" s="47" t="s">
        <v>143</v>
      </c>
      <c r="BX204" s="47" t="s">
        <v>143</v>
      </c>
      <c r="BY204" s="47" t="s">
        <v>143</v>
      </c>
      <c r="BZ204" s="47" t="s">
        <v>143</v>
      </c>
      <c r="CA204" s="30">
        <v>2.9583982912477513E-3</v>
      </c>
      <c r="CB204" s="47">
        <v>0.14956473300337722</v>
      </c>
      <c r="CD204" s="78" t="s">
        <v>56</v>
      </c>
      <c r="CE204" s="47">
        <v>0.38427725614496783</v>
      </c>
      <c r="CF204" s="47">
        <v>0.44739673480844072</v>
      </c>
      <c r="CG204" s="47">
        <v>2.9583982912476095E-3</v>
      </c>
      <c r="CH204" s="47">
        <v>1</v>
      </c>
      <c r="CI204" s="47" t="s">
        <v>143</v>
      </c>
      <c r="CJ204" s="47">
        <v>0.31612431282142361</v>
      </c>
      <c r="CK204" s="47">
        <v>0.65131782945736449</v>
      </c>
      <c r="CL204" s="47">
        <v>0.1583164191859793</v>
      </c>
      <c r="CM204" s="47" t="s">
        <v>143</v>
      </c>
      <c r="CN204" s="47">
        <v>0.50935973955507485</v>
      </c>
      <c r="CO204" s="47" t="s">
        <v>143</v>
      </c>
      <c r="CP204" s="47">
        <v>2.8338342636325474E-2</v>
      </c>
      <c r="CQ204" s="47">
        <v>0.59977888336097107</v>
      </c>
      <c r="CR204" s="47" t="s">
        <v>143</v>
      </c>
      <c r="CS204" s="47" t="s">
        <v>143</v>
      </c>
      <c r="CT204" s="47">
        <v>2.0014369290789298E-3</v>
      </c>
      <c r="CU204" s="30">
        <v>0.21145063991523813</v>
      </c>
      <c r="CV204" s="47">
        <v>0.14956473300337722</v>
      </c>
    </row>
    <row r="205" spans="2:100" x14ac:dyDescent="0.25">
      <c r="B205" s="63" t="s">
        <v>57</v>
      </c>
      <c r="C205" s="27">
        <v>0.38427725614496777</v>
      </c>
      <c r="D205" s="27">
        <v>0.44740046838407743</v>
      </c>
      <c r="E205" s="27">
        <v>3.0001346999255036E-3</v>
      </c>
      <c r="F205" s="27">
        <v>0.9244499764741676</v>
      </c>
      <c r="G205" s="27" t="s">
        <v>143</v>
      </c>
      <c r="H205" s="27">
        <v>0.26742674267426514</v>
      </c>
      <c r="I205" s="27">
        <v>0.51309236947791192</v>
      </c>
      <c r="J205" s="27">
        <v>0.17646916155320269</v>
      </c>
      <c r="K205" s="27" t="s">
        <v>143</v>
      </c>
      <c r="L205" s="27">
        <v>0.47720952726393484</v>
      </c>
      <c r="M205" s="27" t="s">
        <v>143</v>
      </c>
      <c r="N205" s="27">
        <v>2.8338342636325519E-2</v>
      </c>
      <c r="O205" s="27">
        <v>0.59977888336097107</v>
      </c>
      <c r="P205" s="27" t="s">
        <v>143</v>
      </c>
      <c r="Q205" s="27" t="s">
        <v>143</v>
      </c>
      <c r="R205" s="27">
        <v>2.0014369290790404E-3</v>
      </c>
      <c r="S205" s="27">
        <v>0.1981258028959455</v>
      </c>
      <c r="T205" s="27">
        <v>0</v>
      </c>
      <c r="V205" s="63" t="s">
        <v>57</v>
      </c>
      <c r="W205" s="27">
        <v>0.38427725614496794</v>
      </c>
      <c r="X205" s="27">
        <v>0.44740046838407715</v>
      </c>
      <c r="Y205" s="27">
        <v>3.0001346999255171E-3</v>
      </c>
      <c r="Z205" s="27">
        <v>0.9462702367870357</v>
      </c>
      <c r="AA205" s="27" t="s">
        <v>143</v>
      </c>
      <c r="AB205" s="27">
        <v>0.26742674267426542</v>
      </c>
      <c r="AC205" s="27">
        <v>0.51309236947791159</v>
      </c>
      <c r="AD205" s="27">
        <v>0.17646916155320141</v>
      </c>
      <c r="AE205" s="27" t="s">
        <v>143</v>
      </c>
      <c r="AF205" s="27">
        <v>0.47720952726393462</v>
      </c>
      <c r="AG205" s="27" t="s">
        <v>143</v>
      </c>
      <c r="AH205" s="27">
        <v>2.8338342636324596E-2</v>
      </c>
      <c r="AI205" s="27">
        <v>0.59977888336097196</v>
      </c>
      <c r="AJ205" s="27" t="s">
        <v>143</v>
      </c>
      <c r="AK205" s="27" t="s">
        <v>143</v>
      </c>
      <c r="AL205" s="27">
        <v>2.0014369290780954E-3</v>
      </c>
      <c r="AM205" s="27">
        <v>0.17833697141017826</v>
      </c>
      <c r="AN205" s="27">
        <v>0</v>
      </c>
      <c r="AP205" s="63" t="s">
        <v>57</v>
      </c>
      <c r="AQ205" s="27">
        <v>0.38427725614496877</v>
      </c>
      <c r="AR205" s="27">
        <v>0.44740046838407754</v>
      </c>
      <c r="AS205" s="27" t="s">
        <v>143</v>
      </c>
      <c r="AT205" s="27">
        <v>0.88801452784503598</v>
      </c>
      <c r="AU205" s="27" t="s">
        <v>143</v>
      </c>
      <c r="AV205" s="27">
        <v>0.26742674267426519</v>
      </c>
      <c r="AW205" s="27">
        <v>0.51309236947790937</v>
      </c>
      <c r="AX205" s="27">
        <v>0.1764691615532013</v>
      </c>
      <c r="AY205" s="27" t="s">
        <v>143</v>
      </c>
      <c r="AZ205" s="27">
        <v>0.47720952726393495</v>
      </c>
      <c r="BA205" s="27" t="s">
        <v>143</v>
      </c>
      <c r="BB205" s="27">
        <v>2.8338342636324607E-2</v>
      </c>
      <c r="BC205" s="27">
        <v>0.59977888336097362</v>
      </c>
      <c r="BD205" s="27" t="s">
        <v>143</v>
      </c>
      <c r="BE205" s="27" t="s">
        <v>143</v>
      </c>
      <c r="BF205" s="27">
        <v>2.0014369290780464E-3</v>
      </c>
      <c r="BG205" s="27">
        <v>0.20944178993447957</v>
      </c>
      <c r="BH205" s="27">
        <v>0</v>
      </c>
      <c r="BJ205" s="63" t="s">
        <v>57</v>
      </c>
      <c r="BK205" s="27" t="s">
        <v>143</v>
      </c>
      <c r="BL205" s="27" t="s">
        <v>143</v>
      </c>
      <c r="BM205" s="27">
        <v>3.0001346999254407E-3</v>
      </c>
      <c r="BN205" s="27">
        <v>0.96834862385321174</v>
      </c>
      <c r="BO205" s="27" t="s">
        <v>143</v>
      </c>
      <c r="BP205" s="27" t="s">
        <v>143</v>
      </c>
      <c r="BQ205" s="27" t="s">
        <v>143</v>
      </c>
      <c r="BR205" s="27" t="s">
        <v>143</v>
      </c>
      <c r="BS205" s="27" t="s">
        <v>143</v>
      </c>
      <c r="BT205" s="27" t="s">
        <v>143</v>
      </c>
      <c r="BU205" s="27" t="s">
        <v>143</v>
      </c>
      <c r="BV205" s="27" t="s">
        <v>143</v>
      </c>
      <c r="BW205" s="27" t="s">
        <v>143</v>
      </c>
      <c r="BX205" s="27" t="s">
        <v>143</v>
      </c>
      <c r="BY205" s="27" t="s">
        <v>143</v>
      </c>
      <c r="BZ205" s="27" t="s">
        <v>143</v>
      </c>
      <c r="CA205" s="27">
        <v>5.1927972751473601E-2</v>
      </c>
      <c r="CB205" s="27">
        <v>0</v>
      </c>
      <c r="CD205" s="63" t="s">
        <v>57</v>
      </c>
      <c r="CE205" s="27">
        <v>0.38427725614496783</v>
      </c>
      <c r="CF205" s="27">
        <v>0.44740046838407749</v>
      </c>
      <c r="CG205" s="27">
        <v>3.0001346999256125E-3</v>
      </c>
      <c r="CH205" s="27">
        <v>0.92693778435497087</v>
      </c>
      <c r="CI205" s="27" t="s">
        <v>143</v>
      </c>
      <c r="CJ205" s="27">
        <v>0.26742674267426514</v>
      </c>
      <c r="CK205" s="27">
        <v>0.51309236947791181</v>
      </c>
      <c r="CL205" s="27">
        <v>0.17646916155320277</v>
      </c>
      <c r="CM205" s="27" t="s">
        <v>143</v>
      </c>
      <c r="CN205" s="27">
        <v>0.47720952726393484</v>
      </c>
      <c r="CO205" s="27" t="s">
        <v>143</v>
      </c>
      <c r="CP205" s="27">
        <v>2.8338342636325474E-2</v>
      </c>
      <c r="CQ205" s="27">
        <v>0.59977888336097107</v>
      </c>
      <c r="CR205" s="27" t="s">
        <v>143</v>
      </c>
      <c r="CS205" s="27" t="s">
        <v>143</v>
      </c>
      <c r="CT205" s="27">
        <v>2.0014369290789298E-3</v>
      </c>
      <c r="CU205" s="27">
        <v>0.19674770484397064</v>
      </c>
      <c r="CV205" s="27">
        <v>0</v>
      </c>
    </row>
    <row r="206" spans="2:100" x14ac:dyDescent="0.25">
      <c r="B206" s="78" t="s">
        <v>58</v>
      </c>
      <c r="C206" s="47">
        <v>0.38427725614496777</v>
      </c>
      <c r="D206" s="47">
        <v>0.44740664386449841</v>
      </c>
      <c r="E206" s="47">
        <v>3.2317223178937589E-3</v>
      </c>
      <c r="F206" s="47">
        <v>0.95413893867971966</v>
      </c>
      <c r="G206" s="47" t="s">
        <v>143</v>
      </c>
      <c r="H206" s="47">
        <v>0.29187450193323572</v>
      </c>
      <c r="I206" s="47">
        <v>0.55039340576995111</v>
      </c>
      <c r="J206" s="47">
        <v>0.17495361781075816</v>
      </c>
      <c r="K206" s="47" t="s">
        <v>143</v>
      </c>
      <c r="L206" s="47">
        <v>0.54322414900449689</v>
      </c>
      <c r="M206" s="47" t="s">
        <v>143</v>
      </c>
      <c r="N206" s="47">
        <v>2.8338342636325519E-2</v>
      </c>
      <c r="O206" s="47">
        <v>0.59977888336097107</v>
      </c>
      <c r="P206" s="47" t="s">
        <v>143</v>
      </c>
      <c r="Q206" s="47" t="s">
        <v>143</v>
      </c>
      <c r="R206" s="47">
        <v>2.0014369290790404E-3</v>
      </c>
      <c r="S206" s="30">
        <v>0.22034617771192047</v>
      </c>
      <c r="T206" s="47">
        <v>0.12365107394246531</v>
      </c>
      <c r="V206" s="78" t="s">
        <v>58</v>
      </c>
      <c r="W206" s="47">
        <v>0.38427725614496794</v>
      </c>
      <c r="X206" s="47">
        <v>0.4474066438644988</v>
      </c>
      <c r="Y206" s="47">
        <v>3.2317223178938278E-3</v>
      </c>
      <c r="Z206" s="47">
        <v>0.95898232072501133</v>
      </c>
      <c r="AA206" s="47" t="s">
        <v>143</v>
      </c>
      <c r="AB206" s="47">
        <v>0.2918745019332375</v>
      </c>
      <c r="AC206" s="47">
        <v>0.55039340576995133</v>
      </c>
      <c r="AD206" s="47">
        <v>0.17495361781075977</v>
      </c>
      <c r="AE206" s="47" t="s">
        <v>143</v>
      </c>
      <c r="AF206" s="47">
        <v>0.54322414900449556</v>
      </c>
      <c r="AG206" s="47" t="s">
        <v>143</v>
      </c>
      <c r="AH206" s="47">
        <v>2.8338342636324596E-2</v>
      </c>
      <c r="AI206" s="47">
        <v>0.59977888336097196</v>
      </c>
      <c r="AJ206" s="47" t="s">
        <v>143</v>
      </c>
      <c r="AK206" s="47" t="s">
        <v>143</v>
      </c>
      <c r="AL206" s="47">
        <v>2.0014369290780954E-3</v>
      </c>
      <c r="AM206" s="30">
        <v>0.2123401755680096</v>
      </c>
      <c r="AN206" s="47">
        <v>0.12365107394246531</v>
      </c>
      <c r="AP206" s="78" t="s">
        <v>58</v>
      </c>
      <c r="AQ206" s="47">
        <v>0.38427725614496877</v>
      </c>
      <c r="AR206" s="47">
        <v>0.44740664386449847</v>
      </c>
      <c r="AS206" s="47" t="s">
        <v>143</v>
      </c>
      <c r="AT206" s="47">
        <v>0.94454935622317671</v>
      </c>
      <c r="AU206" s="47" t="s">
        <v>143</v>
      </c>
      <c r="AV206" s="47">
        <v>0.29187450193323788</v>
      </c>
      <c r="AW206" s="47">
        <v>0.55039340576995122</v>
      </c>
      <c r="AX206" s="47">
        <v>0.17495361781076005</v>
      </c>
      <c r="AY206" s="47" t="s">
        <v>143</v>
      </c>
      <c r="AZ206" s="47">
        <v>0.543224149004497</v>
      </c>
      <c r="BA206" s="47" t="s">
        <v>143</v>
      </c>
      <c r="BB206" s="47">
        <v>2.8338342636324607E-2</v>
      </c>
      <c r="BC206" s="47">
        <v>0.59977888336097362</v>
      </c>
      <c r="BD206" s="47" t="s">
        <v>143</v>
      </c>
      <c r="BE206" s="47" t="s">
        <v>143</v>
      </c>
      <c r="BF206" s="47">
        <v>2.0014369290780464E-3</v>
      </c>
      <c r="BG206" s="30">
        <v>0.22524894867827319</v>
      </c>
      <c r="BH206" s="47">
        <v>0.12365107394246531</v>
      </c>
      <c r="BJ206" s="78" t="s">
        <v>58</v>
      </c>
      <c r="BK206" s="47" t="s">
        <v>143</v>
      </c>
      <c r="BL206" s="47" t="s">
        <v>143</v>
      </c>
      <c r="BM206" s="47">
        <v>3.2317223178938473E-3</v>
      </c>
      <c r="BN206" s="47">
        <v>0.96333695821034437</v>
      </c>
      <c r="BO206" s="47" t="s">
        <v>143</v>
      </c>
      <c r="BP206" s="47" t="s">
        <v>143</v>
      </c>
      <c r="BQ206" s="47" t="s">
        <v>143</v>
      </c>
      <c r="BR206" s="47" t="s">
        <v>143</v>
      </c>
      <c r="BS206" s="47" t="s">
        <v>143</v>
      </c>
      <c r="BT206" s="47" t="s">
        <v>143</v>
      </c>
      <c r="BU206" s="47" t="s">
        <v>143</v>
      </c>
      <c r="BV206" s="47" t="s">
        <v>143</v>
      </c>
      <c r="BW206" s="47" t="s">
        <v>143</v>
      </c>
      <c r="BX206" s="47" t="s">
        <v>143</v>
      </c>
      <c r="BY206" s="47" t="s">
        <v>143</v>
      </c>
      <c r="BZ206" s="47" t="s">
        <v>143</v>
      </c>
      <c r="CA206" s="30">
        <v>0.17374030918638503</v>
      </c>
      <c r="CB206" s="47">
        <v>0.12365107394246531</v>
      </c>
      <c r="CD206" s="78" t="s">
        <v>58</v>
      </c>
      <c r="CE206" s="47">
        <v>0.38427725614496783</v>
      </c>
      <c r="CF206" s="47">
        <v>0.44740664386449841</v>
      </c>
      <c r="CG206" s="47">
        <v>3.2317223178938387E-3</v>
      </c>
      <c r="CH206" s="47">
        <v>0.95472142923519421</v>
      </c>
      <c r="CI206" s="47" t="s">
        <v>143</v>
      </c>
      <c r="CJ206" s="47">
        <v>0.29187450193323566</v>
      </c>
      <c r="CK206" s="47">
        <v>0.55039340576995111</v>
      </c>
      <c r="CL206" s="47">
        <v>0.17495361781075808</v>
      </c>
      <c r="CM206" s="47" t="s">
        <v>143</v>
      </c>
      <c r="CN206" s="47">
        <v>0.543224149004497</v>
      </c>
      <c r="CO206" s="47" t="s">
        <v>143</v>
      </c>
      <c r="CP206" s="47">
        <v>2.8338342636325474E-2</v>
      </c>
      <c r="CQ206" s="47">
        <v>0.59977888336097107</v>
      </c>
      <c r="CR206" s="47" t="s">
        <v>143</v>
      </c>
      <c r="CS206" s="47" t="s">
        <v>143</v>
      </c>
      <c r="CT206" s="47">
        <v>2.0014369290789298E-3</v>
      </c>
      <c r="CU206" s="30">
        <v>0.21976589524595844</v>
      </c>
      <c r="CV206" s="47">
        <v>0.12365107394246531</v>
      </c>
    </row>
    <row r="207" spans="2:100" x14ac:dyDescent="0.25">
      <c r="B207" s="63" t="s">
        <v>59</v>
      </c>
      <c r="C207" s="27">
        <v>0.38427725614496777</v>
      </c>
      <c r="D207" s="27">
        <v>0.44737334956456687</v>
      </c>
      <c r="E207" s="27">
        <v>3.2472587353512637E-3</v>
      </c>
      <c r="F207" s="27">
        <v>0.95081071823662022</v>
      </c>
      <c r="G207" s="27" t="s">
        <v>143</v>
      </c>
      <c r="H207" s="27">
        <v>0.27853435491843875</v>
      </c>
      <c r="I207" s="27">
        <v>0.77400249376558705</v>
      </c>
      <c r="J207" s="27">
        <v>0.18733823828772225</v>
      </c>
      <c r="K207" s="27" t="s">
        <v>143</v>
      </c>
      <c r="L207" s="27">
        <v>0.54048658764815982</v>
      </c>
      <c r="M207" s="27" t="s">
        <v>143</v>
      </c>
      <c r="N207" s="27">
        <v>2.8338342636325519E-2</v>
      </c>
      <c r="O207" s="27">
        <v>0.59977888336097107</v>
      </c>
      <c r="P207" s="27" t="s">
        <v>143</v>
      </c>
      <c r="Q207" s="27" t="s">
        <v>143</v>
      </c>
      <c r="R207" s="27">
        <v>2.0014369290790404E-3</v>
      </c>
      <c r="S207" s="27">
        <v>0.2137279982538921</v>
      </c>
      <c r="T207" s="27">
        <v>8.6709527113920815E-3</v>
      </c>
      <c r="V207" s="63" t="s">
        <v>59</v>
      </c>
      <c r="W207" s="27">
        <v>0.38427725614496794</v>
      </c>
      <c r="X207" s="27">
        <v>0.44737334956456665</v>
      </c>
      <c r="Y207" s="27">
        <v>3.2472587353514827E-3</v>
      </c>
      <c r="Z207" s="27">
        <v>0.95935474227550199</v>
      </c>
      <c r="AA207" s="27" t="s">
        <v>143</v>
      </c>
      <c r="AB207" s="27">
        <v>0.27853435491843848</v>
      </c>
      <c r="AC207" s="27">
        <v>0.77400249376558572</v>
      </c>
      <c r="AD207" s="27">
        <v>0.18733823828772514</v>
      </c>
      <c r="AE207" s="27" t="s">
        <v>143</v>
      </c>
      <c r="AF207" s="27">
        <v>0.54048658764816038</v>
      </c>
      <c r="AG207" s="27" t="s">
        <v>143</v>
      </c>
      <c r="AH207" s="27">
        <v>2.8338342636324596E-2</v>
      </c>
      <c r="AI207" s="27">
        <v>0.59977888336097196</v>
      </c>
      <c r="AJ207" s="27" t="s">
        <v>143</v>
      </c>
      <c r="AK207" s="27" t="s">
        <v>143</v>
      </c>
      <c r="AL207" s="27">
        <v>2.0014369290780954E-3</v>
      </c>
      <c r="AM207" s="27">
        <v>0.20552890642464616</v>
      </c>
      <c r="AN207" s="27">
        <v>8.6709527113920815E-3</v>
      </c>
      <c r="AP207" s="63" t="s">
        <v>59</v>
      </c>
      <c r="AQ207" s="27">
        <v>0.38427725614496877</v>
      </c>
      <c r="AR207" s="27">
        <v>0.44737334956456687</v>
      </c>
      <c r="AS207" s="27" t="s">
        <v>143</v>
      </c>
      <c r="AT207" s="27">
        <v>0.93486526698627992</v>
      </c>
      <c r="AU207" s="27" t="s">
        <v>143</v>
      </c>
      <c r="AV207" s="27">
        <v>0.27853435491843814</v>
      </c>
      <c r="AW207" s="27">
        <v>0.77400249376558328</v>
      </c>
      <c r="AX207" s="27">
        <v>0.18733823828772569</v>
      </c>
      <c r="AY207" s="27" t="s">
        <v>143</v>
      </c>
      <c r="AZ207" s="27">
        <v>0.54048658764815982</v>
      </c>
      <c r="BA207" s="27" t="s">
        <v>143</v>
      </c>
      <c r="BB207" s="27">
        <v>2.8338342636324607E-2</v>
      </c>
      <c r="BC207" s="27">
        <v>0.59977888336097362</v>
      </c>
      <c r="BD207" s="27" t="s">
        <v>143</v>
      </c>
      <c r="BE207" s="27" t="s">
        <v>143</v>
      </c>
      <c r="BF207" s="27">
        <v>2.0014369290780464E-3</v>
      </c>
      <c r="BG207" s="27">
        <v>0.21882978374298639</v>
      </c>
      <c r="BH207" s="27">
        <v>8.6709527113920815E-3</v>
      </c>
      <c r="BJ207" s="63" t="s">
        <v>59</v>
      </c>
      <c r="BK207" s="27" t="s">
        <v>143</v>
      </c>
      <c r="BL207" s="27" t="s">
        <v>143</v>
      </c>
      <c r="BM207" s="27">
        <v>3.2472587353515121E-3</v>
      </c>
      <c r="BN207" s="27">
        <v>0.96734033953112164</v>
      </c>
      <c r="BO207" s="27" t="s">
        <v>143</v>
      </c>
      <c r="BP207" s="27" t="s">
        <v>143</v>
      </c>
      <c r="BQ207" s="27" t="s">
        <v>143</v>
      </c>
      <c r="BR207" s="27" t="s">
        <v>143</v>
      </c>
      <c r="BS207" s="27" t="s">
        <v>143</v>
      </c>
      <c r="BT207" s="27" t="s">
        <v>143</v>
      </c>
      <c r="BU207" s="27" t="s">
        <v>143</v>
      </c>
      <c r="BV207" s="27" t="s">
        <v>143</v>
      </c>
      <c r="BW207" s="27" t="s">
        <v>143</v>
      </c>
      <c r="BX207" s="27" t="s">
        <v>143</v>
      </c>
      <c r="BY207" s="27" t="s">
        <v>143</v>
      </c>
      <c r="BZ207" s="27" t="s">
        <v>143</v>
      </c>
      <c r="CA207" s="27">
        <v>0.16815546152640864</v>
      </c>
      <c r="CB207" s="27">
        <v>8.6709527113920815E-3</v>
      </c>
      <c r="CD207" s="63" t="s">
        <v>59</v>
      </c>
      <c r="CE207" s="27">
        <v>0.38427725614496783</v>
      </c>
      <c r="CF207" s="27">
        <v>0.44737334956456687</v>
      </c>
      <c r="CG207" s="27">
        <v>3.2472587353513907E-3</v>
      </c>
      <c r="CH207" s="27">
        <v>0.95182011799050148</v>
      </c>
      <c r="CI207" s="27" t="s">
        <v>143</v>
      </c>
      <c r="CJ207" s="27">
        <v>0.27853435491843886</v>
      </c>
      <c r="CK207" s="27">
        <v>0.77400249376558694</v>
      </c>
      <c r="CL207" s="27">
        <v>0.18733823828772214</v>
      </c>
      <c r="CM207" s="27" t="s">
        <v>143</v>
      </c>
      <c r="CN207" s="27">
        <v>0.54048658764815971</v>
      </c>
      <c r="CO207" s="27" t="s">
        <v>143</v>
      </c>
      <c r="CP207" s="27">
        <v>2.8338342636325474E-2</v>
      </c>
      <c r="CQ207" s="27">
        <v>0.59977888336097107</v>
      </c>
      <c r="CR207" s="27" t="s">
        <v>143</v>
      </c>
      <c r="CS207" s="27" t="s">
        <v>143</v>
      </c>
      <c r="CT207" s="27">
        <v>2.0014369290789298E-3</v>
      </c>
      <c r="CU207" s="27">
        <v>0.21312825863510521</v>
      </c>
      <c r="CV207" s="27">
        <v>8.6709527113920815E-3</v>
      </c>
    </row>
    <row r="208" spans="2:100" x14ac:dyDescent="0.25">
      <c r="B208" s="78" t="s">
        <v>60</v>
      </c>
      <c r="C208" s="47">
        <v>0.38427725614496777</v>
      </c>
      <c r="D208" s="47">
        <v>0.44741032125128616</v>
      </c>
      <c r="E208" s="47">
        <v>3.5612051817051102E-3</v>
      </c>
      <c r="F208" s="47">
        <v>0.68864107998114832</v>
      </c>
      <c r="G208" s="47" t="s">
        <v>143</v>
      </c>
      <c r="H208" s="47">
        <v>0.31331905470650412</v>
      </c>
      <c r="I208" s="47">
        <v>0.64422341239479952</v>
      </c>
      <c r="J208" s="47">
        <v>0.17404709600338969</v>
      </c>
      <c r="K208" s="47" t="s">
        <v>143</v>
      </c>
      <c r="L208" s="47">
        <v>0.51467430207587594</v>
      </c>
      <c r="M208" s="47" t="s">
        <v>143</v>
      </c>
      <c r="N208" s="47">
        <v>2.8338342636325519E-2</v>
      </c>
      <c r="O208" s="47">
        <v>0.59977888336097107</v>
      </c>
      <c r="P208" s="47" t="s">
        <v>143</v>
      </c>
      <c r="Q208" s="47" t="s">
        <v>143</v>
      </c>
      <c r="R208" s="47">
        <v>2.0014369290790404E-3</v>
      </c>
      <c r="S208" s="30">
        <v>0.23476110462010155</v>
      </c>
      <c r="T208" s="47">
        <v>5.9059447714364693E-2</v>
      </c>
      <c r="V208" s="78" t="s">
        <v>60</v>
      </c>
      <c r="W208" s="47">
        <v>0.38427725614496794</v>
      </c>
      <c r="X208" s="47">
        <v>0.44741032125128588</v>
      </c>
      <c r="Y208" s="47">
        <v>3.5612051817050824E-3</v>
      </c>
      <c r="Z208" s="47">
        <v>0.69266700427300243</v>
      </c>
      <c r="AA208" s="47" t="s">
        <v>143</v>
      </c>
      <c r="AB208" s="47">
        <v>0.31331905470650218</v>
      </c>
      <c r="AC208" s="47">
        <v>0.64422341239479963</v>
      </c>
      <c r="AD208" s="47">
        <v>0.17404709600339005</v>
      </c>
      <c r="AE208" s="47" t="s">
        <v>143</v>
      </c>
      <c r="AF208" s="47">
        <v>0.51467430207587639</v>
      </c>
      <c r="AG208" s="47" t="s">
        <v>143</v>
      </c>
      <c r="AH208" s="47">
        <v>2.8338342636324596E-2</v>
      </c>
      <c r="AI208" s="47">
        <v>0.59977888336097196</v>
      </c>
      <c r="AJ208" s="47" t="s">
        <v>143</v>
      </c>
      <c r="AK208" s="47" t="s">
        <v>143</v>
      </c>
      <c r="AL208" s="47">
        <v>2.0014369290780954E-3</v>
      </c>
      <c r="AM208" s="30">
        <v>0.2423111707949871</v>
      </c>
      <c r="AN208" s="47">
        <v>5.9059447714364693E-2</v>
      </c>
      <c r="AP208" s="78" t="s">
        <v>60</v>
      </c>
      <c r="AQ208" s="47">
        <v>0.38427725614496877</v>
      </c>
      <c r="AR208" s="47">
        <v>0.4474103212512861</v>
      </c>
      <c r="AS208" s="47" t="s">
        <v>143</v>
      </c>
      <c r="AT208" s="47">
        <v>0.68027210884353628</v>
      </c>
      <c r="AU208" s="47" t="s">
        <v>143</v>
      </c>
      <c r="AV208" s="47">
        <v>0.31331905470650184</v>
      </c>
      <c r="AW208" s="47">
        <v>0.64422341239479952</v>
      </c>
      <c r="AX208" s="47">
        <v>0.17404709600338975</v>
      </c>
      <c r="AY208" s="47" t="s">
        <v>143</v>
      </c>
      <c r="AZ208" s="47">
        <v>0.51467430207587594</v>
      </c>
      <c r="BA208" s="47" t="s">
        <v>143</v>
      </c>
      <c r="BB208" s="47">
        <v>2.8338342636324607E-2</v>
      </c>
      <c r="BC208" s="47">
        <v>0.59977888336097362</v>
      </c>
      <c r="BD208" s="47" t="s">
        <v>143</v>
      </c>
      <c r="BE208" s="47" t="s">
        <v>143</v>
      </c>
      <c r="BF208" s="47">
        <v>2.0014369290780464E-3</v>
      </c>
      <c r="BG208" s="30">
        <v>0.22925395914088187</v>
      </c>
      <c r="BH208" s="47">
        <v>5.9059447714364693E-2</v>
      </c>
      <c r="BJ208" s="78" t="s">
        <v>60</v>
      </c>
      <c r="BK208" s="47" t="s">
        <v>143</v>
      </c>
      <c r="BL208" s="47" t="s">
        <v>143</v>
      </c>
      <c r="BM208" s="47">
        <v>3.561205181705108E-3</v>
      </c>
      <c r="BN208" s="47">
        <v>0.69617854849068761</v>
      </c>
      <c r="BO208" s="47" t="s">
        <v>143</v>
      </c>
      <c r="BP208" s="47" t="s">
        <v>143</v>
      </c>
      <c r="BQ208" s="47" t="s">
        <v>143</v>
      </c>
      <c r="BR208" s="47" t="s">
        <v>143</v>
      </c>
      <c r="BS208" s="47" t="s">
        <v>143</v>
      </c>
      <c r="BT208" s="47" t="s">
        <v>143</v>
      </c>
      <c r="BU208" s="47" t="s">
        <v>143</v>
      </c>
      <c r="BV208" s="47" t="s">
        <v>143</v>
      </c>
      <c r="BW208" s="47" t="s">
        <v>143</v>
      </c>
      <c r="BX208" s="47" t="s">
        <v>143</v>
      </c>
      <c r="BY208" s="47" t="s">
        <v>143</v>
      </c>
      <c r="BZ208" s="47" t="s">
        <v>143</v>
      </c>
      <c r="CA208" s="30">
        <v>0.26446305984819041</v>
      </c>
      <c r="CB208" s="47">
        <v>5.9059447714364693E-2</v>
      </c>
      <c r="CD208" s="78" t="s">
        <v>60</v>
      </c>
      <c r="CE208" s="47">
        <v>0.38427725614496783</v>
      </c>
      <c r="CF208" s="47">
        <v>0.4474103212512861</v>
      </c>
      <c r="CG208" s="47">
        <v>3.5612051817051275E-3</v>
      </c>
      <c r="CH208" s="47">
        <v>0.68913215154541962</v>
      </c>
      <c r="CI208" s="47" t="s">
        <v>143</v>
      </c>
      <c r="CJ208" s="47">
        <v>0.31331905470650406</v>
      </c>
      <c r="CK208" s="47">
        <v>0.64422341239479941</v>
      </c>
      <c r="CL208" s="47">
        <v>0.1740470960033898</v>
      </c>
      <c r="CM208" s="47" t="s">
        <v>143</v>
      </c>
      <c r="CN208" s="47">
        <v>0.51467430207587606</v>
      </c>
      <c r="CO208" s="47" t="s">
        <v>143</v>
      </c>
      <c r="CP208" s="47">
        <v>2.8338342636325474E-2</v>
      </c>
      <c r="CQ208" s="47">
        <v>0.59977888336097107</v>
      </c>
      <c r="CR208" s="47" t="s">
        <v>143</v>
      </c>
      <c r="CS208" s="47" t="s">
        <v>143</v>
      </c>
      <c r="CT208" s="47">
        <v>2.0014369290789298E-3</v>
      </c>
      <c r="CU208" s="30">
        <v>0.23536398260868302</v>
      </c>
      <c r="CV208" s="47">
        <v>5.9059447714364693E-2</v>
      </c>
    </row>
    <row r="209" spans="2:100" x14ac:dyDescent="0.25">
      <c r="B209" s="63" t="s">
        <v>61</v>
      </c>
      <c r="C209" s="27">
        <v>0.38427725614496777</v>
      </c>
      <c r="D209" s="27">
        <v>0.44738444246709924</v>
      </c>
      <c r="E209" s="27">
        <v>3.4849504373774642E-3</v>
      </c>
      <c r="F209" s="27">
        <v>0.82037772211713111</v>
      </c>
      <c r="G209" s="27" t="s">
        <v>143</v>
      </c>
      <c r="H209" s="27">
        <v>0.28396423497952922</v>
      </c>
      <c r="I209" s="27">
        <v>0.76707679253288097</v>
      </c>
      <c r="J209" s="27">
        <v>0.15375162149245489</v>
      </c>
      <c r="K209" s="27" t="s">
        <v>143</v>
      </c>
      <c r="L209" s="27">
        <v>0.4895817255749334</v>
      </c>
      <c r="M209" s="27" t="s">
        <v>143</v>
      </c>
      <c r="N209" s="27">
        <v>2.8338342636325519E-2</v>
      </c>
      <c r="O209" s="27">
        <v>0.59977888336097107</v>
      </c>
      <c r="P209" s="27" t="s">
        <v>143</v>
      </c>
      <c r="Q209" s="27" t="s">
        <v>143</v>
      </c>
      <c r="R209" s="27">
        <v>2.0014369290790404E-3</v>
      </c>
      <c r="S209" s="27">
        <v>0.20158977263937053</v>
      </c>
      <c r="T209" s="27">
        <v>6.5517260370097835E-2</v>
      </c>
      <c r="V209" s="63" t="s">
        <v>61</v>
      </c>
      <c r="W209" s="27">
        <v>0.38427725614496794</v>
      </c>
      <c r="X209" s="27">
        <v>0.44738444246709885</v>
      </c>
      <c r="Y209" s="27">
        <v>3.4849504373774707E-3</v>
      </c>
      <c r="Z209" s="27">
        <v>0.83012360376903882</v>
      </c>
      <c r="AA209" s="27" t="s">
        <v>143</v>
      </c>
      <c r="AB209" s="27">
        <v>0.28396423497952711</v>
      </c>
      <c r="AC209" s="27">
        <v>0.76707679253287964</v>
      </c>
      <c r="AD209" s="27">
        <v>0.153751621492455</v>
      </c>
      <c r="AE209" s="27" t="s">
        <v>143</v>
      </c>
      <c r="AF209" s="27">
        <v>0.48958172557493401</v>
      </c>
      <c r="AG209" s="27" t="s">
        <v>143</v>
      </c>
      <c r="AH209" s="27">
        <v>2.8338342636324596E-2</v>
      </c>
      <c r="AI209" s="27">
        <v>0.59977888336097196</v>
      </c>
      <c r="AJ209" s="27" t="s">
        <v>143</v>
      </c>
      <c r="AK209" s="27" t="s">
        <v>143</v>
      </c>
      <c r="AL209" s="27">
        <v>2.0014369290780954E-3</v>
      </c>
      <c r="AM209" s="27">
        <v>0.19308925491858289</v>
      </c>
      <c r="AN209" s="27">
        <v>6.5517260370097835E-2</v>
      </c>
      <c r="AP209" s="63" t="s">
        <v>61</v>
      </c>
      <c r="AQ209" s="27">
        <v>0.38427725614496877</v>
      </c>
      <c r="AR209" s="27">
        <v>0.44738444246709907</v>
      </c>
      <c r="AS209" s="27" t="s">
        <v>143</v>
      </c>
      <c r="AT209" s="27">
        <v>0.80147673446642431</v>
      </c>
      <c r="AU209" s="27" t="s">
        <v>143</v>
      </c>
      <c r="AV209" s="27">
        <v>0.28396423497952716</v>
      </c>
      <c r="AW209" s="27">
        <v>0.76707679253288097</v>
      </c>
      <c r="AX209" s="27">
        <v>0.15375162149245494</v>
      </c>
      <c r="AY209" s="27" t="s">
        <v>143</v>
      </c>
      <c r="AZ209" s="27">
        <v>0.48958172557493335</v>
      </c>
      <c r="BA209" s="27" t="s">
        <v>143</v>
      </c>
      <c r="BB209" s="27">
        <v>2.8338342636324607E-2</v>
      </c>
      <c r="BC209" s="27">
        <v>0.59977888336097362</v>
      </c>
      <c r="BD209" s="27" t="s">
        <v>143</v>
      </c>
      <c r="BE209" s="27" t="s">
        <v>143</v>
      </c>
      <c r="BF209" s="27">
        <v>2.0014369290780464E-3</v>
      </c>
      <c r="BG209" s="27">
        <v>0.20721701906675025</v>
      </c>
      <c r="BH209" s="27">
        <v>6.5517260370097835E-2</v>
      </c>
      <c r="BJ209" s="63" t="s">
        <v>61</v>
      </c>
      <c r="BK209" s="27" t="s">
        <v>143</v>
      </c>
      <c r="BL209" s="27" t="s">
        <v>143</v>
      </c>
      <c r="BM209" s="27">
        <v>3.4849504373773992E-3</v>
      </c>
      <c r="BN209" s="27">
        <v>0.8390035402814976</v>
      </c>
      <c r="BO209" s="27" t="s">
        <v>143</v>
      </c>
      <c r="BP209" s="27" t="s">
        <v>143</v>
      </c>
      <c r="BQ209" s="27" t="s">
        <v>143</v>
      </c>
      <c r="BR209" s="27" t="s">
        <v>143</v>
      </c>
      <c r="BS209" s="27" t="s">
        <v>143</v>
      </c>
      <c r="BT209" s="27" t="s">
        <v>143</v>
      </c>
      <c r="BU209" s="27" t="s">
        <v>143</v>
      </c>
      <c r="BV209" s="27" t="s">
        <v>143</v>
      </c>
      <c r="BW209" s="27" t="s">
        <v>143</v>
      </c>
      <c r="BX209" s="27" t="s">
        <v>143</v>
      </c>
      <c r="BY209" s="27" t="s">
        <v>143</v>
      </c>
      <c r="BZ209" s="27" t="s">
        <v>143</v>
      </c>
      <c r="CA209" s="27">
        <v>0.16116284943739762</v>
      </c>
      <c r="CB209" s="27">
        <v>6.5517260370097835E-2</v>
      </c>
      <c r="CD209" s="63" t="s">
        <v>61</v>
      </c>
      <c r="CE209" s="27">
        <v>0.38427725614496783</v>
      </c>
      <c r="CF209" s="27">
        <v>0.44738444246709919</v>
      </c>
      <c r="CG209" s="27">
        <v>3.4849504373773627E-3</v>
      </c>
      <c r="CH209" s="27">
        <v>0.82154262192623317</v>
      </c>
      <c r="CI209" s="27" t="s">
        <v>143</v>
      </c>
      <c r="CJ209" s="27">
        <v>0.28396423497952927</v>
      </c>
      <c r="CK209" s="27">
        <v>0.76707679253288097</v>
      </c>
      <c r="CL209" s="27">
        <v>0.15375162149245483</v>
      </c>
      <c r="CM209" s="27" t="s">
        <v>143</v>
      </c>
      <c r="CN209" s="27">
        <v>0.48958172557493329</v>
      </c>
      <c r="CO209" s="27" t="s">
        <v>143</v>
      </c>
      <c r="CP209" s="27">
        <v>2.8338342636325474E-2</v>
      </c>
      <c r="CQ209" s="27">
        <v>0.59977888336097107</v>
      </c>
      <c r="CR209" s="27" t="s">
        <v>143</v>
      </c>
      <c r="CS209" s="27" t="s">
        <v>143</v>
      </c>
      <c r="CT209" s="27">
        <v>2.0014369290789298E-3</v>
      </c>
      <c r="CU209" s="27">
        <v>0.2009458946265853</v>
      </c>
      <c r="CV209" s="27">
        <v>6.5517260370097835E-2</v>
      </c>
    </row>
    <row r="210" spans="2:100" x14ac:dyDescent="0.25">
      <c r="B210" s="78" t="s">
        <v>62</v>
      </c>
      <c r="C210" s="47">
        <v>0.38427725614496777</v>
      </c>
      <c r="D210" s="47">
        <v>0.44740046838407743</v>
      </c>
      <c r="E210" s="47">
        <v>3.5940965053120597E-3</v>
      </c>
      <c r="F210" s="47">
        <v>0.58905114073270781</v>
      </c>
      <c r="G210" s="47" t="s">
        <v>143</v>
      </c>
      <c r="H210" s="47">
        <v>0.79040091967236648</v>
      </c>
      <c r="I210" s="47">
        <v>0.93678887484197193</v>
      </c>
      <c r="J210" s="47">
        <v>0.38913787287359802</v>
      </c>
      <c r="K210" s="47" t="s">
        <v>143</v>
      </c>
      <c r="L210" s="47">
        <v>0.80336021505376276</v>
      </c>
      <c r="M210" s="47" t="s">
        <v>143</v>
      </c>
      <c r="N210" s="47">
        <v>2.8338342636325519E-2</v>
      </c>
      <c r="O210" s="47">
        <v>0.59977888336097107</v>
      </c>
      <c r="P210" s="47" t="s">
        <v>143</v>
      </c>
      <c r="Q210" s="47" t="s">
        <v>143</v>
      </c>
      <c r="R210" s="47">
        <v>2.0014369290790404E-3</v>
      </c>
      <c r="S210" s="30">
        <v>0.25921755577903433</v>
      </c>
      <c r="T210" s="47">
        <v>3.035222991725843E-2</v>
      </c>
      <c r="V210" s="78" t="s">
        <v>62</v>
      </c>
      <c r="W210" s="47">
        <v>0.38427725614496794</v>
      </c>
      <c r="X210" s="47">
        <v>0.44740046838407715</v>
      </c>
      <c r="Y210" s="47">
        <v>3.5940965053122128E-3</v>
      </c>
      <c r="Z210" s="47">
        <v>0.56540899212598494</v>
      </c>
      <c r="AA210" s="47" t="s">
        <v>143</v>
      </c>
      <c r="AB210" s="47">
        <v>0.7904009196723667</v>
      </c>
      <c r="AC210" s="47">
        <v>0.93678887484197138</v>
      </c>
      <c r="AD210" s="47">
        <v>0.38913787287359858</v>
      </c>
      <c r="AE210" s="47" t="s">
        <v>143</v>
      </c>
      <c r="AF210" s="47">
        <v>0.80336021505376287</v>
      </c>
      <c r="AG210" s="47" t="s">
        <v>143</v>
      </c>
      <c r="AH210" s="47">
        <v>2.8338342636324596E-2</v>
      </c>
      <c r="AI210" s="47">
        <v>0.59977888336097196</v>
      </c>
      <c r="AJ210" s="47" t="s">
        <v>143</v>
      </c>
      <c r="AK210" s="47" t="s">
        <v>143</v>
      </c>
      <c r="AL210" s="47">
        <v>2.0014369290780954E-3</v>
      </c>
      <c r="AM210" s="30">
        <v>0.21029546005892918</v>
      </c>
      <c r="AN210" s="47">
        <v>3.035222991725843E-2</v>
      </c>
      <c r="AP210" s="78" t="s">
        <v>62</v>
      </c>
      <c r="AQ210" s="47">
        <v>0.38427725614496877</v>
      </c>
      <c r="AR210" s="47">
        <v>0.44740046838407754</v>
      </c>
      <c r="AS210" s="47" t="s">
        <v>143</v>
      </c>
      <c r="AT210" s="47">
        <v>0.62581636573184807</v>
      </c>
      <c r="AU210" s="47" t="s">
        <v>143</v>
      </c>
      <c r="AV210" s="47">
        <v>0.79040091967236636</v>
      </c>
      <c r="AW210" s="47">
        <v>0.93678887484197293</v>
      </c>
      <c r="AX210" s="47">
        <v>0.38913787287359797</v>
      </c>
      <c r="AY210" s="47" t="s">
        <v>143</v>
      </c>
      <c r="AZ210" s="47">
        <v>0.80336021505376076</v>
      </c>
      <c r="BA210" s="47" t="s">
        <v>143</v>
      </c>
      <c r="BB210" s="47">
        <v>2.8338342636324607E-2</v>
      </c>
      <c r="BC210" s="47">
        <v>0.59977888336097362</v>
      </c>
      <c r="BD210" s="47" t="s">
        <v>143</v>
      </c>
      <c r="BE210" s="47" t="s">
        <v>143</v>
      </c>
      <c r="BF210" s="47">
        <v>2.0014369290780464E-3</v>
      </c>
      <c r="BG210" s="30">
        <v>0.29206398288441215</v>
      </c>
      <c r="BH210" s="47">
        <v>3.035222991725843E-2</v>
      </c>
      <c r="BJ210" s="78" t="s">
        <v>62</v>
      </c>
      <c r="BK210" s="47" t="s">
        <v>143</v>
      </c>
      <c r="BL210" s="47" t="s">
        <v>143</v>
      </c>
      <c r="BM210" s="47">
        <v>3.5940965053121959E-3</v>
      </c>
      <c r="BN210" s="47">
        <v>0.5401189901913489</v>
      </c>
      <c r="BO210" s="47" t="s">
        <v>143</v>
      </c>
      <c r="BP210" s="47" t="s">
        <v>143</v>
      </c>
      <c r="BQ210" s="47" t="s">
        <v>143</v>
      </c>
      <c r="BR210" s="47" t="s">
        <v>143</v>
      </c>
      <c r="BS210" s="47" t="s">
        <v>143</v>
      </c>
      <c r="BT210" s="47" t="s">
        <v>143</v>
      </c>
      <c r="BU210" s="47" t="s">
        <v>143</v>
      </c>
      <c r="BV210" s="47" t="s">
        <v>143</v>
      </c>
      <c r="BW210" s="47" t="s">
        <v>143</v>
      </c>
      <c r="BX210" s="47" t="s">
        <v>143</v>
      </c>
      <c r="BY210" s="47" t="s">
        <v>143</v>
      </c>
      <c r="BZ210" s="47" t="s">
        <v>143</v>
      </c>
      <c r="CA210" s="30">
        <v>3.3698741372307973E-2</v>
      </c>
      <c r="CB210" s="47">
        <v>3.035222991725843E-2</v>
      </c>
      <c r="CD210" s="78" t="s">
        <v>62</v>
      </c>
      <c r="CE210" s="47">
        <v>0.38427725614496783</v>
      </c>
      <c r="CF210" s="47">
        <v>0.44740046838407749</v>
      </c>
      <c r="CG210" s="47">
        <v>3.5940965053120606E-3</v>
      </c>
      <c r="CH210" s="47">
        <v>0.58642003046775149</v>
      </c>
      <c r="CI210" s="47" t="s">
        <v>143</v>
      </c>
      <c r="CJ210" s="47">
        <v>0.79040091967236636</v>
      </c>
      <c r="CK210" s="47">
        <v>0.93678887484197171</v>
      </c>
      <c r="CL210" s="47">
        <v>0.38913787287359808</v>
      </c>
      <c r="CM210" s="47" t="s">
        <v>143</v>
      </c>
      <c r="CN210" s="47">
        <v>0.80336021505376276</v>
      </c>
      <c r="CO210" s="47" t="s">
        <v>143</v>
      </c>
      <c r="CP210" s="47">
        <v>2.8338342636325474E-2</v>
      </c>
      <c r="CQ210" s="47">
        <v>0.59977888336097107</v>
      </c>
      <c r="CR210" s="47" t="s">
        <v>143</v>
      </c>
      <c r="CS210" s="47" t="s">
        <v>143</v>
      </c>
      <c r="CT210" s="47">
        <v>2.0014369290789298E-3</v>
      </c>
      <c r="CU210" s="30">
        <v>0.25548279355531589</v>
      </c>
      <c r="CV210" s="47">
        <v>3.035222991725843E-2</v>
      </c>
    </row>
    <row r="211" spans="2:100" x14ac:dyDescent="0.25">
      <c r="B211" s="63" t="s">
        <v>63</v>
      </c>
      <c r="C211" s="27">
        <v>0.38427725614496777</v>
      </c>
      <c r="D211" s="27">
        <v>0.44742519463464803</v>
      </c>
      <c r="E211" s="27">
        <v>3.7260967379080519E-3</v>
      </c>
      <c r="F211" s="27">
        <v>0.65981180257845551</v>
      </c>
      <c r="G211" s="27" t="s">
        <v>143</v>
      </c>
      <c r="H211" s="27">
        <v>0.25638613296840967</v>
      </c>
      <c r="I211" s="27">
        <v>0.62178336325553596</v>
      </c>
      <c r="J211" s="27">
        <v>0.20501699683506971</v>
      </c>
      <c r="K211" s="27" t="s">
        <v>143</v>
      </c>
      <c r="L211" s="27">
        <v>0.46508544490277026</v>
      </c>
      <c r="M211" s="27" t="s">
        <v>143</v>
      </c>
      <c r="N211" s="27">
        <v>2.8338342636325519E-2</v>
      </c>
      <c r="O211" s="27">
        <v>0.59977888336097107</v>
      </c>
      <c r="P211" s="27" t="s">
        <v>143</v>
      </c>
      <c r="Q211" s="27" t="s">
        <v>143</v>
      </c>
      <c r="R211" s="27">
        <v>2.0014369290790404E-3</v>
      </c>
      <c r="S211" s="27">
        <v>0.27443917164845688</v>
      </c>
      <c r="T211" s="27">
        <v>0.3386258759002802</v>
      </c>
      <c r="V211" s="63" t="s">
        <v>63</v>
      </c>
      <c r="W211" s="27">
        <v>0.38427725614496794</v>
      </c>
      <c r="X211" s="27">
        <v>0.44742519463464892</v>
      </c>
      <c r="Y211" s="27">
        <v>3.726096737908185E-3</v>
      </c>
      <c r="Z211" s="27">
        <v>0.66350097505066075</v>
      </c>
      <c r="AA211" s="27" t="s">
        <v>143</v>
      </c>
      <c r="AB211" s="27">
        <v>0.25638613296841112</v>
      </c>
      <c r="AC211" s="27">
        <v>0.62178336325553463</v>
      </c>
      <c r="AD211" s="27">
        <v>0.20501699683506969</v>
      </c>
      <c r="AE211" s="27" t="s">
        <v>143</v>
      </c>
      <c r="AF211" s="27">
        <v>0.46508544490276937</v>
      </c>
      <c r="AG211" s="27" t="s">
        <v>143</v>
      </c>
      <c r="AH211" s="27">
        <v>2.8338342636324596E-2</v>
      </c>
      <c r="AI211" s="27">
        <v>0.59977888336097196</v>
      </c>
      <c r="AJ211" s="27" t="s">
        <v>143</v>
      </c>
      <c r="AK211" s="27" t="s">
        <v>143</v>
      </c>
      <c r="AL211" s="27">
        <v>2.0014369290780954E-3</v>
      </c>
      <c r="AM211" s="27">
        <v>0.30614776567432661</v>
      </c>
      <c r="AN211" s="27">
        <v>0.3386258759002802</v>
      </c>
      <c r="AP211" s="63" t="s">
        <v>63</v>
      </c>
      <c r="AQ211" s="27">
        <v>0.38427725614496877</v>
      </c>
      <c r="AR211" s="27">
        <v>0.44742519463464936</v>
      </c>
      <c r="AS211" s="27" t="s">
        <v>143</v>
      </c>
      <c r="AT211" s="27">
        <v>0.65198035001535259</v>
      </c>
      <c r="AU211" s="27" t="s">
        <v>143</v>
      </c>
      <c r="AV211" s="27">
        <v>0.25638613296841128</v>
      </c>
      <c r="AW211" s="27">
        <v>0.62178336325553418</v>
      </c>
      <c r="AX211" s="27">
        <v>0.2050169968350696</v>
      </c>
      <c r="AY211" s="27" t="s">
        <v>143</v>
      </c>
      <c r="AZ211" s="27">
        <v>0.46508544490277032</v>
      </c>
      <c r="BA211" s="27" t="s">
        <v>143</v>
      </c>
      <c r="BB211" s="27">
        <v>2.8338342636324607E-2</v>
      </c>
      <c r="BC211" s="27">
        <v>0.59977888336097362</v>
      </c>
      <c r="BD211" s="27" t="s">
        <v>143</v>
      </c>
      <c r="BE211" s="27" t="s">
        <v>143</v>
      </c>
      <c r="BF211" s="27">
        <v>2.0014369290780464E-3</v>
      </c>
      <c r="BG211" s="27">
        <v>0.24662626147320835</v>
      </c>
      <c r="BH211" s="27">
        <v>0.3386258759002802</v>
      </c>
      <c r="BJ211" s="63" t="s">
        <v>63</v>
      </c>
      <c r="BK211" s="27" t="s">
        <v>143</v>
      </c>
      <c r="BL211" s="27" t="s">
        <v>143</v>
      </c>
      <c r="BM211" s="27">
        <v>3.7260967379081768E-3</v>
      </c>
      <c r="BN211" s="27">
        <v>0.66667842503686436</v>
      </c>
      <c r="BO211" s="27" t="s">
        <v>143</v>
      </c>
      <c r="BP211" s="27" t="s">
        <v>143</v>
      </c>
      <c r="BQ211" s="27" t="s">
        <v>143</v>
      </c>
      <c r="BR211" s="27" t="s">
        <v>143</v>
      </c>
      <c r="BS211" s="27" t="s">
        <v>143</v>
      </c>
      <c r="BT211" s="27" t="s">
        <v>143</v>
      </c>
      <c r="BU211" s="27" t="s">
        <v>143</v>
      </c>
      <c r="BV211" s="27" t="s">
        <v>143</v>
      </c>
      <c r="BW211" s="27" t="s">
        <v>143</v>
      </c>
      <c r="BX211" s="27" t="s">
        <v>143</v>
      </c>
      <c r="BY211" s="27" t="s">
        <v>143</v>
      </c>
      <c r="BZ211" s="27" t="s">
        <v>143</v>
      </c>
      <c r="CA211" s="27">
        <v>0.37145987829456029</v>
      </c>
      <c r="CB211" s="27">
        <v>0.3386258759002802</v>
      </c>
      <c r="CD211" s="63" t="s">
        <v>63</v>
      </c>
      <c r="CE211" s="27">
        <v>0.38427725614496783</v>
      </c>
      <c r="CF211" s="27">
        <v>0.44742519463464803</v>
      </c>
      <c r="CG211" s="27">
        <v>3.7260967379082609E-3</v>
      </c>
      <c r="CH211" s="27">
        <v>0.6602644769394258</v>
      </c>
      <c r="CI211" s="27" t="s">
        <v>143</v>
      </c>
      <c r="CJ211" s="27">
        <v>0.25638613296840962</v>
      </c>
      <c r="CK211" s="27">
        <v>0.62178336325553596</v>
      </c>
      <c r="CL211" s="27">
        <v>0.2050169968350696</v>
      </c>
      <c r="CM211" s="27" t="s">
        <v>143</v>
      </c>
      <c r="CN211" s="27">
        <v>0.46508544490277026</v>
      </c>
      <c r="CO211" s="27" t="s">
        <v>143</v>
      </c>
      <c r="CP211" s="27">
        <v>2.8338342636325474E-2</v>
      </c>
      <c r="CQ211" s="27">
        <v>0.59977888336097107</v>
      </c>
      <c r="CR211" s="27" t="s">
        <v>143</v>
      </c>
      <c r="CS211" s="27" t="s">
        <v>143</v>
      </c>
      <c r="CT211" s="27">
        <v>2.0014369290789298E-3</v>
      </c>
      <c r="CU211" s="27">
        <v>0.27722033592409284</v>
      </c>
      <c r="CV211" s="27">
        <v>0.3386258759002802</v>
      </c>
    </row>
    <row r="212" spans="2:100" x14ac:dyDescent="0.25">
      <c r="B212" s="78" t="s">
        <v>64</v>
      </c>
      <c r="C212" s="47">
        <v>0.38427725614496777</v>
      </c>
      <c r="D212" s="47">
        <v>0.44741775236666925</v>
      </c>
      <c r="E212" s="47">
        <v>3.6745122468680954E-3</v>
      </c>
      <c r="F212" s="47">
        <v>0.74390718476669138</v>
      </c>
      <c r="G212" s="47" t="s">
        <v>143</v>
      </c>
      <c r="H212" s="47">
        <v>0.13943939559838311</v>
      </c>
      <c r="I212" s="47">
        <v>0.75055187637969101</v>
      </c>
      <c r="J212" s="47">
        <v>0.125850077279753</v>
      </c>
      <c r="K212" s="47" t="s">
        <v>143</v>
      </c>
      <c r="L212" s="47">
        <v>0.42700348432055696</v>
      </c>
      <c r="M212" s="47" t="s">
        <v>143</v>
      </c>
      <c r="N212" s="47">
        <v>2.8338342636325519E-2</v>
      </c>
      <c r="O212" s="47">
        <v>0.59977888336097107</v>
      </c>
      <c r="P212" s="47" t="s">
        <v>143</v>
      </c>
      <c r="Q212" s="47" t="s">
        <v>143</v>
      </c>
      <c r="R212" s="47">
        <v>2.0014369290790404E-3</v>
      </c>
      <c r="S212" s="30">
        <v>0.20000193474436931</v>
      </c>
      <c r="T212" s="47">
        <v>0</v>
      </c>
      <c r="V212" s="78" t="s">
        <v>64</v>
      </c>
      <c r="W212" s="47">
        <v>0.38427725614496794</v>
      </c>
      <c r="X212" s="47">
        <v>0.44741775236666959</v>
      </c>
      <c r="Y212" s="47">
        <v>3.6745122468680447E-3</v>
      </c>
      <c r="Z212" s="47">
        <v>0.75237780853602143</v>
      </c>
      <c r="AA212" s="47" t="s">
        <v>143</v>
      </c>
      <c r="AB212" s="47">
        <v>0.13943939559838034</v>
      </c>
      <c r="AC212" s="47">
        <v>0.75055187637969267</v>
      </c>
      <c r="AD212" s="47">
        <v>0.12585007727975253</v>
      </c>
      <c r="AE212" s="47" t="s">
        <v>143</v>
      </c>
      <c r="AF212" s="47">
        <v>0.42700348432055713</v>
      </c>
      <c r="AG212" s="47" t="s">
        <v>143</v>
      </c>
      <c r="AH212" s="47">
        <v>2.8338342636324596E-2</v>
      </c>
      <c r="AI212" s="47">
        <v>0.59977888336097196</v>
      </c>
      <c r="AJ212" s="47" t="s">
        <v>143</v>
      </c>
      <c r="AK212" s="47" t="s">
        <v>143</v>
      </c>
      <c r="AL212" s="47">
        <v>2.0014369290780954E-3</v>
      </c>
      <c r="AM212" s="30">
        <v>0.21479423259760363</v>
      </c>
      <c r="AN212" s="47">
        <v>0</v>
      </c>
      <c r="AP212" s="78" t="s">
        <v>64</v>
      </c>
      <c r="AQ212" s="47">
        <v>0.38427725614496877</v>
      </c>
      <c r="AR212" s="47">
        <v>0.44741775236666931</v>
      </c>
      <c r="AS212" s="47" t="s">
        <v>143</v>
      </c>
      <c r="AT212" s="47">
        <v>0.72658941434387703</v>
      </c>
      <c r="AU212" s="47" t="s">
        <v>143</v>
      </c>
      <c r="AV212" s="47">
        <v>0.13943939559838053</v>
      </c>
      <c r="AW212" s="47">
        <v>0.75055187637969101</v>
      </c>
      <c r="AX212" s="47">
        <v>0.12585007727975303</v>
      </c>
      <c r="AY212" s="47" t="s">
        <v>143</v>
      </c>
      <c r="AZ212" s="47">
        <v>0.42700348432055696</v>
      </c>
      <c r="BA212" s="47" t="s">
        <v>143</v>
      </c>
      <c r="BB212" s="47">
        <v>2.8338342636324607E-2</v>
      </c>
      <c r="BC212" s="47">
        <v>0.59977888336097362</v>
      </c>
      <c r="BD212" s="47" t="s">
        <v>143</v>
      </c>
      <c r="BE212" s="47" t="s">
        <v>143</v>
      </c>
      <c r="BF212" s="47">
        <v>2.0014369290780464E-3</v>
      </c>
      <c r="BG212" s="30">
        <v>0.18884191811557993</v>
      </c>
      <c r="BH212" s="47">
        <v>0</v>
      </c>
      <c r="BJ212" s="78" t="s">
        <v>64</v>
      </c>
      <c r="BK212" s="47" t="s">
        <v>143</v>
      </c>
      <c r="BL212" s="47" t="s">
        <v>143</v>
      </c>
      <c r="BM212" s="47">
        <v>3.6745122468679566E-3</v>
      </c>
      <c r="BN212" s="47">
        <v>0.7598419488146162</v>
      </c>
      <c r="BO212" s="47" t="s">
        <v>143</v>
      </c>
      <c r="BP212" s="47" t="s">
        <v>143</v>
      </c>
      <c r="BQ212" s="47" t="s">
        <v>143</v>
      </c>
      <c r="BR212" s="47" t="s">
        <v>143</v>
      </c>
      <c r="BS212" s="47" t="s">
        <v>143</v>
      </c>
      <c r="BT212" s="47" t="s">
        <v>143</v>
      </c>
      <c r="BU212" s="47" t="s">
        <v>143</v>
      </c>
      <c r="BV212" s="47" t="s">
        <v>143</v>
      </c>
      <c r="BW212" s="47" t="s">
        <v>143</v>
      </c>
      <c r="BX212" s="47" t="s">
        <v>143</v>
      </c>
      <c r="BY212" s="47" t="s">
        <v>143</v>
      </c>
      <c r="BZ212" s="47" t="s">
        <v>143</v>
      </c>
      <c r="CA212" s="30">
        <v>0.2550938620544182</v>
      </c>
      <c r="CB212" s="47">
        <v>0</v>
      </c>
      <c r="CD212" s="78" t="s">
        <v>64</v>
      </c>
      <c r="CE212" s="47">
        <v>0.38427725614496783</v>
      </c>
      <c r="CF212" s="47">
        <v>0.4474177523666692</v>
      </c>
      <c r="CG212" s="47">
        <v>3.6745122468680308E-3</v>
      </c>
      <c r="CH212" s="47">
        <v>0.74493548614196581</v>
      </c>
      <c r="CI212" s="47" t="s">
        <v>143</v>
      </c>
      <c r="CJ212" s="47">
        <v>0.13943939559838309</v>
      </c>
      <c r="CK212" s="47">
        <v>0.75055187637969112</v>
      </c>
      <c r="CL212" s="47">
        <v>0.125850077279753</v>
      </c>
      <c r="CM212" s="47" t="s">
        <v>143</v>
      </c>
      <c r="CN212" s="47">
        <v>0.4270034843205569</v>
      </c>
      <c r="CO212" s="47" t="s">
        <v>143</v>
      </c>
      <c r="CP212" s="47">
        <v>2.8338342636325474E-2</v>
      </c>
      <c r="CQ212" s="47">
        <v>0.59977888336097107</v>
      </c>
      <c r="CR212" s="47" t="s">
        <v>143</v>
      </c>
      <c r="CS212" s="47" t="s">
        <v>143</v>
      </c>
      <c r="CT212" s="47">
        <v>2.0014369290789298E-3</v>
      </c>
      <c r="CU212" s="30">
        <v>0.20120433533126414</v>
      </c>
      <c r="CV212" s="47">
        <v>0</v>
      </c>
    </row>
    <row r="213" spans="2:100" x14ac:dyDescent="0.25">
      <c r="B213" s="63" t="s">
        <v>65</v>
      </c>
      <c r="C213" s="27">
        <v>0.38427725614496777</v>
      </c>
      <c r="D213" s="27">
        <v>0.44738695590928274</v>
      </c>
      <c r="E213" s="27">
        <v>3.8107281395799368E-3</v>
      </c>
      <c r="F213" s="27">
        <v>0.75454124613301621</v>
      </c>
      <c r="G213" s="27" t="s">
        <v>143</v>
      </c>
      <c r="H213" s="27">
        <v>-0.37749140893471028</v>
      </c>
      <c r="I213" s="27">
        <v>0.60159362549800666</v>
      </c>
      <c r="J213" s="27">
        <v>0.16201353637901894</v>
      </c>
      <c r="K213" s="27" t="s">
        <v>143</v>
      </c>
      <c r="L213" s="27">
        <v>0.38740418479386629</v>
      </c>
      <c r="M213" s="27" t="s">
        <v>143</v>
      </c>
      <c r="N213" s="27">
        <v>2.8338342636325519E-2</v>
      </c>
      <c r="O213" s="27">
        <v>0.59977888336097107</v>
      </c>
      <c r="P213" s="27" t="s">
        <v>143</v>
      </c>
      <c r="Q213" s="27" t="s">
        <v>143</v>
      </c>
      <c r="R213" s="27">
        <v>2.0014369290790404E-3</v>
      </c>
      <c r="S213" s="27">
        <v>0.23650645401222009</v>
      </c>
      <c r="T213" s="27">
        <v>5.1296666884273291E-2</v>
      </c>
      <c r="V213" s="63" t="s">
        <v>65</v>
      </c>
      <c r="W213" s="27">
        <v>0.38427725614496794</v>
      </c>
      <c r="X213" s="27">
        <v>0.44738695590928224</v>
      </c>
      <c r="Y213" s="27">
        <v>3.8107281395800799E-3</v>
      </c>
      <c r="Z213" s="27">
        <v>0.75815058660847334</v>
      </c>
      <c r="AA213" s="27" t="s">
        <v>143</v>
      </c>
      <c r="AB213" s="27">
        <v>-0.37749140893470928</v>
      </c>
      <c r="AC213" s="27">
        <v>0.60159362549800743</v>
      </c>
      <c r="AD213" s="27">
        <v>0.1620135363790188</v>
      </c>
      <c r="AE213" s="27" t="s">
        <v>143</v>
      </c>
      <c r="AF213" s="27">
        <v>0.38740418479386651</v>
      </c>
      <c r="AG213" s="27" t="s">
        <v>143</v>
      </c>
      <c r="AH213" s="27">
        <v>2.8338342636324596E-2</v>
      </c>
      <c r="AI213" s="27">
        <v>0.59977888336097196</v>
      </c>
      <c r="AJ213" s="27" t="s">
        <v>143</v>
      </c>
      <c r="AK213" s="27" t="s">
        <v>143</v>
      </c>
      <c r="AL213" s="27">
        <v>2.0014369290780954E-3</v>
      </c>
      <c r="AM213" s="27">
        <v>0.26942786695030002</v>
      </c>
      <c r="AN213" s="27">
        <v>5.1296666884273291E-2</v>
      </c>
      <c r="AP213" s="63" t="s">
        <v>65</v>
      </c>
      <c r="AQ213" s="27">
        <v>0.38427725614496877</v>
      </c>
      <c r="AR213" s="27">
        <v>0.44738695590928274</v>
      </c>
      <c r="AS213" s="27" t="s">
        <v>143</v>
      </c>
      <c r="AT213" s="27">
        <v>0.74694276225825373</v>
      </c>
      <c r="AU213" s="27" t="s">
        <v>143</v>
      </c>
      <c r="AV213" s="27">
        <v>-0.37749140893470878</v>
      </c>
      <c r="AW213" s="27">
        <v>0.60159362549800788</v>
      </c>
      <c r="AX213" s="27">
        <v>0.16201353637901875</v>
      </c>
      <c r="AY213" s="27" t="s">
        <v>143</v>
      </c>
      <c r="AZ213" s="27">
        <v>0.38740418479386635</v>
      </c>
      <c r="BA213" s="27" t="s">
        <v>143</v>
      </c>
      <c r="BB213" s="27">
        <v>2.8338342636324607E-2</v>
      </c>
      <c r="BC213" s="27">
        <v>0.59977888336097362</v>
      </c>
      <c r="BD213" s="27" t="s">
        <v>143</v>
      </c>
      <c r="BE213" s="27" t="s">
        <v>143</v>
      </c>
      <c r="BF213" s="27">
        <v>2.0014369290780464E-3</v>
      </c>
      <c r="BG213" s="27">
        <v>0.20752983582056822</v>
      </c>
      <c r="BH213" s="27">
        <v>5.1296666884273291E-2</v>
      </c>
      <c r="BJ213" s="63" t="s">
        <v>65</v>
      </c>
      <c r="BK213" s="27" t="s">
        <v>143</v>
      </c>
      <c r="BL213" s="27" t="s">
        <v>143</v>
      </c>
      <c r="BM213" s="27">
        <v>3.8107281395800348E-3</v>
      </c>
      <c r="BN213" s="27">
        <v>0.7612747980226906</v>
      </c>
      <c r="BO213" s="27" t="s">
        <v>143</v>
      </c>
      <c r="BP213" s="27" t="s">
        <v>143</v>
      </c>
      <c r="BQ213" s="27" t="s">
        <v>143</v>
      </c>
      <c r="BR213" s="27" t="s">
        <v>143</v>
      </c>
      <c r="BS213" s="27" t="s">
        <v>143</v>
      </c>
      <c r="BT213" s="27" t="s">
        <v>143</v>
      </c>
      <c r="BU213" s="27" t="s">
        <v>143</v>
      </c>
      <c r="BV213" s="27" t="s">
        <v>143</v>
      </c>
      <c r="BW213" s="27" t="s">
        <v>143</v>
      </c>
      <c r="BX213" s="27" t="s">
        <v>143</v>
      </c>
      <c r="BY213" s="27" t="s">
        <v>143</v>
      </c>
      <c r="BZ213" s="27" t="s">
        <v>143</v>
      </c>
      <c r="CA213" s="27">
        <v>0.33685848333971574</v>
      </c>
      <c r="CB213" s="27">
        <v>5.1296666884273291E-2</v>
      </c>
      <c r="CD213" s="63" t="s">
        <v>65</v>
      </c>
      <c r="CE213" s="27">
        <v>0.38427725614496783</v>
      </c>
      <c r="CF213" s="27">
        <v>0.44738695590928279</v>
      </c>
      <c r="CG213" s="27">
        <v>3.810728139580076E-3</v>
      </c>
      <c r="CH213" s="27">
        <v>0.75498308751515208</v>
      </c>
      <c r="CI213" s="27" t="s">
        <v>143</v>
      </c>
      <c r="CJ213" s="27">
        <v>-0.37749140893471045</v>
      </c>
      <c r="CK213" s="27">
        <v>0.60159362549800666</v>
      </c>
      <c r="CL213" s="27">
        <v>0.16201353637901894</v>
      </c>
      <c r="CM213" s="27" t="s">
        <v>143</v>
      </c>
      <c r="CN213" s="27">
        <v>0.38740418479386629</v>
      </c>
      <c r="CO213" s="27" t="s">
        <v>143</v>
      </c>
      <c r="CP213" s="27">
        <v>2.8338342636325474E-2</v>
      </c>
      <c r="CQ213" s="27">
        <v>0.59977888336097107</v>
      </c>
      <c r="CR213" s="27" t="s">
        <v>143</v>
      </c>
      <c r="CS213" s="27" t="s">
        <v>143</v>
      </c>
      <c r="CT213" s="27">
        <v>2.0014369290789298E-3</v>
      </c>
      <c r="CU213" s="27">
        <v>0.23939884081079288</v>
      </c>
      <c r="CV213" s="27">
        <v>5.1296666884273291E-2</v>
      </c>
    </row>
    <row r="214" spans="2:100" x14ac:dyDescent="0.25">
      <c r="B214" s="78" t="s">
        <v>66</v>
      </c>
      <c r="C214" s="47">
        <v>0.38427725614496777</v>
      </c>
      <c r="D214" s="47">
        <v>0.44739309827457108</v>
      </c>
      <c r="E214" s="47">
        <v>3.8978582123623232E-3</v>
      </c>
      <c r="F214" s="47">
        <v>0.6301680281232207</v>
      </c>
      <c r="G214" s="47" t="s">
        <v>143</v>
      </c>
      <c r="H214" s="47">
        <v>0.16676744467287732</v>
      </c>
      <c r="I214" s="47">
        <v>0.68199737187910525</v>
      </c>
      <c r="J214" s="47">
        <v>0.24964910284131628</v>
      </c>
      <c r="K214" s="47" t="s">
        <v>143</v>
      </c>
      <c r="L214" s="47">
        <v>0.45887445887446177</v>
      </c>
      <c r="M214" s="47" t="s">
        <v>143</v>
      </c>
      <c r="N214" s="47">
        <v>2.8338342636325519E-2</v>
      </c>
      <c r="O214" s="47">
        <v>0.59977888336097107</v>
      </c>
      <c r="P214" s="47" t="s">
        <v>143</v>
      </c>
      <c r="Q214" s="47" t="s">
        <v>143</v>
      </c>
      <c r="R214" s="47">
        <v>2.0014369290790404E-3</v>
      </c>
      <c r="S214" s="30">
        <v>0.30263308703242536</v>
      </c>
      <c r="T214" s="47">
        <v>0.14081284942991085</v>
      </c>
      <c r="V214" s="78" t="s">
        <v>66</v>
      </c>
      <c r="W214" s="47">
        <v>0.38427725614496794</v>
      </c>
      <c r="X214" s="47">
        <v>0.44739309827457058</v>
      </c>
      <c r="Y214" s="47">
        <v>3.8978582123623457E-3</v>
      </c>
      <c r="Z214" s="47">
        <v>0.63252612624710203</v>
      </c>
      <c r="AA214" s="47" t="s">
        <v>143</v>
      </c>
      <c r="AB214" s="47">
        <v>0.16676744467287638</v>
      </c>
      <c r="AC214" s="47">
        <v>0.68199737187910603</v>
      </c>
      <c r="AD214" s="47">
        <v>0.24964910284131664</v>
      </c>
      <c r="AE214" s="47" t="s">
        <v>143</v>
      </c>
      <c r="AF214" s="47">
        <v>0.45887445887445905</v>
      </c>
      <c r="AG214" s="47" t="s">
        <v>143</v>
      </c>
      <c r="AH214" s="47">
        <v>2.8338342636324596E-2</v>
      </c>
      <c r="AI214" s="47">
        <v>0.59977888336097196</v>
      </c>
      <c r="AJ214" s="47" t="s">
        <v>143</v>
      </c>
      <c r="AK214" s="47" t="s">
        <v>143</v>
      </c>
      <c r="AL214" s="47">
        <v>2.0014369290780954E-3</v>
      </c>
      <c r="AM214" s="30">
        <v>0.33965245022099005</v>
      </c>
      <c r="AN214" s="47">
        <v>0.14081284942991085</v>
      </c>
      <c r="AP214" s="78" t="s">
        <v>66</v>
      </c>
      <c r="AQ214" s="47">
        <v>0.38427725614496877</v>
      </c>
      <c r="AR214" s="47">
        <v>0.44739309827457091</v>
      </c>
      <c r="AS214" s="47" t="s">
        <v>143</v>
      </c>
      <c r="AT214" s="47">
        <v>0.62518419519550539</v>
      </c>
      <c r="AU214" s="47" t="s">
        <v>143</v>
      </c>
      <c r="AV214" s="47">
        <v>0.16676744467287638</v>
      </c>
      <c r="AW214" s="47">
        <v>0.68199737187910614</v>
      </c>
      <c r="AX214" s="47">
        <v>0.24964910284131611</v>
      </c>
      <c r="AY214" s="47" t="s">
        <v>143</v>
      </c>
      <c r="AZ214" s="47">
        <v>0.45887445887445794</v>
      </c>
      <c r="BA214" s="47" t="s">
        <v>143</v>
      </c>
      <c r="BB214" s="47">
        <v>2.8338342636324607E-2</v>
      </c>
      <c r="BC214" s="47">
        <v>0.59977888336097362</v>
      </c>
      <c r="BD214" s="47" t="s">
        <v>143</v>
      </c>
      <c r="BE214" s="47" t="s">
        <v>143</v>
      </c>
      <c r="BF214" s="47">
        <v>2.0014369290780464E-3</v>
      </c>
      <c r="BG214" s="30">
        <v>0.26545046008987883</v>
      </c>
      <c r="BH214" s="47">
        <v>0.14081284942991085</v>
      </c>
      <c r="BJ214" s="78" t="s">
        <v>66</v>
      </c>
      <c r="BK214" s="47" t="s">
        <v>143</v>
      </c>
      <c r="BL214" s="47" t="s">
        <v>143</v>
      </c>
      <c r="BM214" s="47">
        <v>3.8978582123624693E-3</v>
      </c>
      <c r="BN214" s="47">
        <v>0.63456248129195947</v>
      </c>
      <c r="BO214" s="47" t="s">
        <v>143</v>
      </c>
      <c r="BP214" s="47" t="s">
        <v>143</v>
      </c>
      <c r="BQ214" s="47" t="s">
        <v>143</v>
      </c>
      <c r="BR214" s="47" t="s">
        <v>143</v>
      </c>
      <c r="BS214" s="47" t="s">
        <v>143</v>
      </c>
      <c r="BT214" s="47" t="s">
        <v>143</v>
      </c>
      <c r="BU214" s="47" t="s">
        <v>143</v>
      </c>
      <c r="BV214" s="47" t="s">
        <v>143</v>
      </c>
      <c r="BW214" s="47" t="s">
        <v>143</v>
      </c>
      <c r="BX214" s="47" t="s">
        <v>143</v>
      </c>
      <c r="BY214" s="47" t="s">
        <v>143</v>
      </c>
      <c r="BZ214" s="47" t="s">
        <v>143</v>
      </c>
      <c r="CA214" s="30">
        <v>0.40207704006791645</v>
      </c>
      <c r="CB214" s="47">
        <v>0.14081284942991085</v>
      </c>
      <c r="CD214" s="78" t="s">
        <v>66</v>
      </c>
      <c r="CE214" s="47">
        <v>0.38427725614496783</v>
      </c>
      <c r="CF214" s="47">
        <v>0.44739309827457097</v>
      </c>
      <c r="CG214" s="47">
        <v>3.8978582123622399E-3</v>
      </c>
      <c r="CH214" s="47">
        <v>0.63045701684082656</v>
      </c>
      <c r="CI214" s="47" t="s">
        <v>143</v>
      </c>
      <c r="CJ214" s="47">
        <v>0.16676744467287721</v>
      </c>
      <c r="CK214" s="47">
        <v>0.68199737187910525</v>
      </c>
      <c r="CL214" s="47">
        <v>0.24964910284131628</v>
      </c>
      <c r="CM214" s="47" t="s">
        <v>143</v>
      </c>
      <c r="CN214" s="47">
        <v>0.45887445887446188</v>
      </c>
      <c r="CO214" s="47" t="s">
        <v>143</v>
      </c>
      <c r="CP214" s="47">
        <v>2.8338342636325474E-2</v>
      </c>
      <c r="CQ214" s="47">
        <v>0.59977888336097107</v>
      </c>
      <c r="CR214" s="47" t="s">
        <v>143</v>
      </c>
      <c r="CS214" s="47" t="s">
        <v>143</v>
      </c>
      <c r="CT214" s="47">
        <v>2.0014369290789298E-3</v>
      </c>
      <c r="CU214" s="30">
        <v>0.30609313316664116</v>
      </c>
      <c r="CV214" s="47">
        <v>0.14081284942991085</v>
      </c>
    </row>
    <row r="215" spans="2:100" x14ac:dyDescent="0.25">
      <c r="B215" s="63" t="s">
        <v>67</v>
      </c>
      <c r="C215" s="27">
        <v>0.38427725614496777</v>
      </c>
      <c r="D215" s="27">
        <v>0.44741900698579617</v>
      </c>
      <c r="E215" s="27">
        <v>3.8310992179891585E-3</v>
      </c>
      <c r="F215" s="27">
        <v>0.66168164608823332</v>
      </c>
      <c r="G215" s="27" t="s">
        <v>143</v>
      </c>
      <c r="H215" s="27">
        <v>1.3957619591423989E-2</v>
      </c>
      <c r="I215" s="27">
        <v>0.73826291079812223</v>
      </c>
      <c r="J215" s="27">
        <v>0.17227877838684166</v>
      </c>
      <c r="K215" s="27" t="s">
        <v>143</v>
      </c>
      <c r="L215" s="27">
        <v>0.4025392083644494</v>
      </c>
      <c r="M215" s="27" t="s">
        <v>143</v>
      </c>
      <c r="N215" s="27">
        <v>2.8338342636325519E-2</v>
      </c>
      <c r="O215" s="27">
        <v>0.59977888336097107</v>
      </c>
      <c r="P215" s="27" t="s">
        <v>143</v>
      </c>
      <c r="Q215" s="27" t="s">
        <v>143</v>
      </c>
      <c r="R215" s="27">
        <v>2.0014369290790404E-3</v>
      </c>
      <c r="S215" s="27">
        <v>0.23042860006147961</v>
      </c>
      <c r="T215" s="27">
        <v>1.9355304081091512E-2</v>
      </c>
      <c r="V215" s="63" t="s">
        <v>67</v>
      </c>
      <c r="W215" s="27">
        <v>0.38427725614496794</v>
      </c>
      <c r="X215" s="27">
        <v>0.44741900698579568</v>
      </c>
      <c r="Y215" s="27">
        <v>3.8310992179894352E-3</v>
      </c>
      <c r="Z215" s="27">
        <v>0.66583769992401853</v>
      </c>
      <c r="AA215" s="27" t="s">
        <v>143</v>
      </c>
      <c r="AB215" s="27">
        <v>1.3957619591423826E-2</v>
      </c>
      <c r="AC215" s="27">
        <v>0.7382629107981219</v>
      </c>
      <c r="AD215" s="27">
        <v>0.17227877838684183</v>
      </c>
      <c r="AE215" s="27" t="s">
        <v>143</v>
      </c>
      <c r="AF215" s="27">
        <v>0.4025392083644514</v>
      </c>
      <c r="AG215" s="27" t="s">
        <v>143</v>
      </c>
      <c r="AH215" s="27">
        <v>2.8338342636324596E-2</v>
      </c>
      <c r="AI215" s="27">
        <v>0.59977888336097196</v>
      </c>
      <c r="AJ215" s="27" t="s">
        <v>143</v>
      </c>
      <c r="AK215" s="27" t="s">
        <v>143</v>
      </c>
      <c r="AL215" s="27">
        <v>2.0014369290780954E-3</v>
      </c>
      <c r="AM215" s="27">
        <v>0.25960420381487781</v>
      </c>
      <c r="AN215" s="27">
        <v>1.9355304081091512E-2</v>
      </c>
      <c r="AP215" s="63" t="s">
        <v>67</v>
      </c>
      <c r="AQ215" s="27">
        <v>0.38427725614496877</v>
      </c>
      <c r="AR215" s="27">
        <v>0.44741900698579612</v>
      </c>
      <c r="AS215" s="27" t="s">
        <v>143</v>
      </c>
      <c r="AT215" s="27">
        <v>0.65308408821740804</v>
      </c>
      <c r="AU215" s="27" t="s">
        <v>143</v>
      </c>
      <c r="AV215" s="27">
        <v>1.3957619591423876E-2</v>
      </c>
      <c r="AW215" s="27">
        <v>0.73826291079811901</v>
      </c>
      <c r="AX215" s="27">
        <v>0.1722787783868418</v>
      </c>
      <c r="AY215" s="27" t="s">
        <v>143</v>
      </c>
      <c r="AZ215" s="27">
        <v>0.40253920836445184</v>
      </c>
      <c r="BA215" s="27" t="s">
        <v>143</v>
      </c>
      <c r="BB215" s="27">
        <v>2.8338342636324607E-2</v>
      </c>
      <c r="BC215" s="27">
        <v>0.59977888336097362</v>
      </c>
      <c r="BD215" s="27" t="s">
        <v>143</v>
      </c>
      <c r="BE215" s="27" t="s">
        <v>143</v>
      </c>
      <c r="BF215" s="27">
        <v>2.0014369290780464E-3</v>
      </c>
      <c r="BG215" s="27">
        <v>0.20520245663017164</v>
      </c>
      <c r="BH215" s="27">
        <v>1.9355304081091512E-2</v>
      </c>
      <c r="BJ215" s="63" t="s">
        <v>67</v>
      </c>
      <c r="BK215" s="27" t="s">
        <v>143</v>
      </c>
      <c r="BL215" s="27" t="s">
        <v>143</v>
      </c>
      <c r="BM215" s="27">
        <v>3.8310992179893021E-3</v>
      </c>
      <c r="BN215" s="27">
        <v>0.66947351135358146</v>
      </c>
      <c r="BO215" s="27" t="s">
        <v>143</v>
      </c>
      <c r="BP215" s="27" t="s">
        <v>143</v>
      </c>
      <c r="BQ215" s="27" t="s">
        <v>143</v>
      </c>
      <c r="BR215" s="27" t="s">
        <v>143</v>
      </c>
      <c r="BS215" s="27" t="s">
        <v>143</v>
      </c>
      <c r="BT215" s="27" t="s">
        <v>143</v>
      </c>
      <c r="BU215" s="27" t="s">
        <v>143</v>
      </c>
      <c r="BV215" s="27" t="s">
        <v>143</v>
      </c>
      <c r="BW215" s="27" t="s">
        <v>143</v>
      </c>
      <c r="BX215" s="27" t="s">
        <v>143</v>
      </c>
      <c r="BY215" s="27" t="s">
        <v>143</v>
      </c>
      <c r="BZ215" s="27" t="s">
        <v>143</v>
      </c>
      <c r="CA215" s="27">
        <v>0.32113905994503084</v>
      </c>
      <c r="CB215" s="27">
        <v>1.9355304081091512E-2</v>
      </c>
      <c r="CD215" s="63" t="s">
        <v>67</v>
      </c>
      <c r="CE215" s="27">
        <v>0.38427725614496783</v>
      </c>
      <c r="CF215" s="27">
        <v>0.44741900698579612</v>
      </c>
      <c r="CG215" s="27">
        <v>3.831099217989247E-3</v>
      </c>
      <c r="CH215" s="27">
        <v>0.66218788653089988</v>
      </c>
      <c r="CI215" s="27" t="s">
        <v>143</v>
      </c>
      <c r="CJ215" s="27">
        <v>1.3957619591423963E-2</v>
      </c>
      <c r="CK215" s="27">
        <v>0.73826291079812223</v>
      </c>
      <c r="CL215" s="27">
        <v>0.17227877838684175</v>
      </c>
      <c r="CM215" s="27" t="s">
        <v>143</v>
      </c>
      <c r="CN215" s="27">
        <v>0.40253920836444951</v>
      </c>
      <c r="CO215" s="27" t="s">
        <v>143</v>
      </c>
      <c r="CP215" s="27">
        <v>2.8338342636325474E-2</v>
      </c>
      <c r="CQ215" s="27">
        <v>0.59977888336097107</v>
      </c>
      <c r="CR215" s="27" t="s">
        <v>143</v>
      </c>
      <c r="CS215" s="27" t="s">
        <v>143</v>
      </c>
      <c r="CT215" s="27">
        <v>2.0014369290789298E-3</v>
      </c>
      <c r="CU215" s="27">
        <v>0.23296972743986855</v>
      </c>
      <c r="CV215" s="27">
        <v>1.9355304081091512E-2</v>
      </c>
    </row>
    <row r="216" spans="2:100" x14ac:dyDescent="0.25">
      <c r="B216" s="78" t="s">
        <v>68</v>
      </c>
      <c r="C216" s="47">
        <v>0.38427725614496777</v>
      </c>
      <c r="D216" s="47">
        <v>0.4474079639368892</v>
      </c>
      <c r="E216" s="47">
        <v>3.9117803510786897E-3</v>
      </c>
      <c r="F216" s="47">
        <v>0.82916629337544046</v>
      </c>
      <c r="G216" s="47" t="s">
        <v>143</v>
      </c>
      <c r="H216" s="47">
        <v>-3.7392131979695531</v>
      </c>
      <c r="I216" s="47">
        <v>-0.11111111111111006</v>
      </c>
      <c r="J216" s="47">
        <v>0.12212235430559416</v>
      </c>
      <c r="K216" s="47" t="s">
        <v>143</v>
      </c>
      <c r="L216" s="47">
        <v>0.32580037664783346</v>
      </c>
      <c r="M216" s="47" t="s">
        <v>143</v>
      </c>
      <c r="N216" s="47">
        <v>2.8338342636325519E-2</v>
      </c>
      <c r="O216" s="47">
        <v>0.59977888336097107</v>
      </c>
      <c r="P216" s="47" t="s">
        <v>143</v>
      </c>
      <c r="Q216" s="47" t="s">
        <v>143</v>
      </c>
      <c r="R216" s="47">
        <v>2.0014369290790404E-3</v>
      </c>
      <c r="S216" s="30">
        <v>0.22204586663373901</v>
      </c>
      <c r="T216" s="47">
        <v>0</v>
      </c>
      <c r="V216" s="78" t="s">
        <v>68</v>
      </c>
      <c r="W216" s="47">
        <v>0.38427725614496794</v>
      </c>
      <c r="X216" s="47">
        <v>0.44740796393688864</v>
      </c>
      <c r="Y216" s="47">
        <v>3.9117803510789247E-3</v>
      </c>
      <c r="Z216" s="47">
        <v>0.83279777032401958</v>
      </c>
      <c r="AA216" s="47" t="s">
        <v>143</v>
      </c>
      <c r="AB216" s="47">
        <v>-3.7392131979695509</v>
      </c>
      <c r="AC216" s="47">
        <v>-0.11111111111111112</v>
      </c>
      <c r="AD216" s="47">
        <v>0.12212235430559469</v>
      </c>
      <c r="AE216" s="47" t="s">
        <v>143</v>
      </c>
      <c r="AF216" s="47">
        <v>0.32580037664783357</v>
      </c>
      <c r="AG216" s="47" t="s">
        <v>143</v>
      </c>
      <c r="AH216" s="47">
        <v>2.8338342636324596E-2</v>
      </c>
      <c r="AI216" s="47">
        <v>0.59977888336097196</v>
      </c>
      <c r="AJ216" s="47" t="s">
        <v>143</v>
      </c>
      <c r="AK216" s="47" t="s">
        <v>143</v>
      </c>
      <c r="AL216" s="47">
        <v>2.0014369290780954E-3</v>
      </c>
      <c r="AM216" s="30">
        <v>0.25911528258621114</v>
      </c>
      <c r="AN216" s="47">
        <v>0</v>
      </c>
      <c r="AP216" s="78" t="s">
        <v>68</v>
      </c>
      <c r="AQ216" s="47">
        <v>0.38427725614496877</v>
      </c>
      <c r="AR216" s="47">
        <v>0.44740796393688909</v>
      </c>
      <c r="AS216" s="47" t="s">
        <v>143</v>
      </c>
      <c r="AT216" s="47">
        <v>0.82150681868991704</v>
      </c>
      <c r="AU216" s="47" t="s">
        <v>143</v>
      </c>
      <c r="AV216" s="47">
        <v>-3.7392131979695522</v>
      </c>
      <c r="AW216" s="47">
        <v>-0.11111111111111101</v>
      </c>
      <c r="AX216" s="47">
        <v>0.12212235430559497</v>
      </c>
      <c r="AY216" s="47" t="s">
        <v>143</v>
      </c>
      <c r="AZ216" s="47">
        <v>0.32580037664783346</v>
      </c>
      <c r="BA216" s="47" t="s">
        <v>143</v>
      </c>
      <c r="BB216" s="47">
        <v>2.8338342636324607E-2</v>
      </c>
      <c r="BC216" s="47">
        <v>0.59977888336097362</v>
      </c>
      <c r="BD216" s="47" t="s">
        <v>143</v>
      </c>
      <c r="BE216" s="47" t="s">
        <v>143</v>
      </c>
      <c r="BF216" s="47">
        <v>2.0014369290780464E-3</v>
      </c>
      <c r="BG216" s="30">
        <v>0.18919552379420529</v>
      </c>
      <c r="BH216" s="47">
        <v>0</v>
      </c>
      <c r="BJ216" s="78" t="s">
        <v>68</v>
      </c>
      <c r="BK216" s="47" t="s">
        <v>143</v>
      </c>
      <c r="BL216" s="47" t="s">
        <v>143</v>
      </c>
      <c r="BM216" s="47">
        <v>3.911780351078969E-3</v>
      </c>
      <c r="BN216" s="47">
        <v>0.83593759711604188</v>
      </c>
      <c r="BO216" s="47" t="s">
        <v>143</v>
      </c>
      <c r="BP216" s="47" t="s">
        <v>143</v>
      </c>
      <c r="BQ216" s="47" t="s">
        <v>143</v>
      </c>
      <c r="BR216" s="47" t="s">
        <v>143</v>
      </c>
      <c r="BS216" s="47" t="s">
        <v>143</v>
      </c>
      <c r="BT216" s="47" t="s">
        <v>143</v>
      </c>
      <c r="BU216" s="47" t="s">
        <v>143</v>
      </c>
      <c r="BV216" s="47" t="s">
        <v>143</v>
      </c>
      <c r="BW216" s="47" t="s">
        <v>143</v>
      </c>
      <c r="BX216" s="47" t="s">
        <v>143</v>
      </c>
      <c r="BY216" s="47" t="s">
        <v>143</v>
      </c>
      <c r="BZ216" s="47" t="s">
        <v>143</v>
      </c>
      <c r="CA216" s="30">
        <v>0.33421338333991357</v>
      </c>
      <c r="CB216" s="47">
        <v>0</v>
      </c>
      <c r="CD216" s="78" t="s">
        <v>68</v>
      </c>
      <c r="CE216" s="47">
        <v>0.38427725614496783</v>
      </c>
      <c r="CF216" s="47">
        <v>0.44740796393688914</v>
      </c>
      <c r="CG216" s="47">
        <v>3.9117803510787053E-3</v>
      </c>
      <c r="CH216" s="47">
        <v>0.82961108075521595</v>
      </c>
      <c r="CI216" s="47" t="s">
        <v>143</v>
      </c>
      <c r="CJ216" s="47">
        <v>-3.739213197969554</v>
      </c>
      <c r="CK216" s="47">
        <v>-0.11111111111111018</v>
      </c>
      <c r="CL216" s="47">
        <v>0.12212235430559415</v>
      </c>
      <c r="CM216" s="47" t="s">
        <v>143</v>
      </c>
      <c r="CN216" s="47">
        <v>0.32580037664783335</v>
      </c>
      <c r="CO216" s="47" t="s">
        <v>143</v>
      </c>
      <c r="CP216" s="47">
        <v>2.8338342636325474E-2</v>
      </c>
      <c r="CQ216" s="47">
        <v>0.59977888336097107</v>
      </c>
      <c r="CR216" s="47" t="s">
        <v>143</v>
      </c>
      <c r="CS216" s="47" t="s">
        <v>143</v>
      </c>
      <c r="CT216" s="47">
        <v>2.0014369290789298E-3</v>
      </c>
      <c r="CU216" s="30">
        <v>0.22531343500404877</v>
      </c>
      <c r="CV216" s="47">
        <v>0</v>
      </c>
    </row>
    <row r="217" spans="2:100" x14ac:dyDescent="0.25">
      <c r="B217" s="63" t="s">
        <v>69</v>
      </c>
      <c r="C217" s="27">
        <v>0.38427725614496777</v>
      </c>
      <c r="D217" s="27">
        <v>0.44736842105263114</v>
      </c>
      <c r="E217" s="27">
        <v>4.019317410359948E-3</v>
      </c>
      <c r="F217" s="27">
        <v>0.60114886671169787</v>
      </c>
      <c r="G217" s="27" t="s">
        <v>143</v>
      </c>
      <c r="H217" s="27">
        <v>0.11740075263687981</v>
      </c>
      <c r="I217" s="27">
        <v>0.6772216547497435</v>
      </c>
      <c r="J217" s="27">
        <v>0.27102710933103991</v>
      </c>
      <c r="K217" s="27" t="s">
        <v>143</v>
      </c>
      <c r="L217" s="27">
        <v>0.54601226993865115</v>
      </c>
      <c r="M217" s="27" t="s">
        <v>143</v>
      </c>
      <c r="N217" s="27">
        <v>2.8338342636325519E-2</v>
      </c>
      <c r="O217" s="27">
        <v>0.59977888336097107</v>
      </c>
      <c r="P217" s="27" t="s">
        <v>143</v>
      </c>
      <c r="Q217" s="27" t="s">
        <v>143</v>
      </c>
      <c r="R217" s="27">
        <v>2.0014369290790404E-3</v>
      </c>
      <c r="S217" s="27">
        <v>0.32521526256381272</v>
      </c>
      <c r="T217" s="27">
        <v>1.1747064258164203E-2</v>
      </c>
      <c r="V217" s="63" t="s">
        <v>69</v>
      </c>
      <c r="W217" s="27">
        <v>0.38427725614496794</v>
      </c>
      <c r="X217" s="27">
        <v>0.44736842105263136</v>
      </c>
      <c r="Y217" s="27">
        <v>4.0193174103599809E-3</v>
      </c>
      <c r="Z217" s="27">
        <v>0.60398406816898598</v>
      </c>
      <c r="AA217" s="27" t="s">
        <v>143</v>
      </c>
      <c r="AB217" s="27">
        <v>0.11740075263687944</v>
      </c>
      <c r="AC217" s="27">
        <v>0.67722165474974505</v>
      </c>
      <c r="AD217" s="27">
        <v>0.27102710933103968</v>
      </c>
      <c r="AE217" s="27" t="s">
        <v>143</v>
      </c>
      <c r="AF217" s="27">
        <v>0.54601226993865037</v>
      </c>
      <c r="AG217" s="27" t="s">
        <v>143</v>
      </c>
      <c r="AH217" s="27">
        <v>2.8338342636324596E-2</v>
      </c>
      <c r="AI217" s="27">
        <v>0.59977888336097196</v>
      </c>
      <c r="AJ217" s="27" t="s">
        <v>143</v>
      </c>
      <c r="AK217" s="27" t="s">
        <v>143</v>
      </c>
      <c r="AL217" s="27">
        <v>2.0014369290780954E-3</v>
      </c>
      <c r="AM217" s="27">
        <v>0.36200221291224838</v>
      </c>
      <c r="AN217" s="27">
        <v>1.1747064258164203E-2</v>
      </c>
      <c r="AP217" s="63" t="s">
        <v>69</v>
      </c>
      <c r="AQ217" s="27">
        <v>0.38427725614496877</v>
      </c>
      <c r="AR217" s="27">
        <v>0.44736842105263114</v>
      </c>
      <c r="AS217" s="27" t="s">
        <v>143</v>
      </c>
      <c r="AT217" s="27">
        <v>0.59521059234141926</v>
      </c>
      <c r="AU217" s="27" t="s">
        <v>143</v>
      </c>
      <c r="AV217" s="27">
        <v>0.11740075263687949</v>
      </c>
      <c r="AW217" s="27">
        <v>0.67722165474974649</v>
      </c>
      <c r="AX217" s="27">
        <v>0.27102710933103996</v>
      </c>
      <c r="AY217" s="27" t="s">
        <v>143</v>
      </c>
      <c r="AZ217" s="27">
        <v>0.54601226993865115</v>
      </c>
      <c r="BA217" s="27" t="s">
        <v>143</v>
      </c>
      <c r="BB217" s="27">
        <v>2.8338342636324607E-2</v>
      </c>
      <c r="BC217" s="27">
        <v>0.59977888336097362</v>
      </c>
      <c r="BD217" s="27" t="s">
        <v>143</v>
      </c>
      <c r="BE217" s="27" t="s">
        <v>143</v>
      </c>
      <c r="BF217" s="27">
        <v>2.0014369290780464E-3</v>
      </c>
      <c r="BG217" s="27">
        <v>0.2857573977224942</v>
      </c>
      <c r="BH217" s="27">
        <v>1.1747064258164203E-2</v>
      </c>
      <c r="BJ217" s="63" t="s">
        <v>69</v>
      </c>
      <c r="BK217" s="27" t="s">
        <v>143</v>
      </c>
      <c r="BL217" s="27" t="s">
        <v>143</v>
      </c>
      <c r="BM217" s="27">
        <v>4.0193174103599601E-3</v>
      </c>
      <c r="BN217" s="27">
        <v>0.60644576844012255</v>
      </c>
      <c r="BO217" s="27" t="s">
        <v>143</v>
      </c>
      <c r="BP217" s="27" t="s">
        <v>143</v>
      </c>
      <c r="BQ217" s="27" t="s">
        <v>143</v>
      </c>
      <c r="BR217" s="27" t="s">
        <v>143</v>
      </c>
      <c r="BS217" s="27" t="s">
        <v>143</v>
      </c>
      <c r="BT217" s="27" t="s">
        <v>143</v>
      </c>
      <c r="BU217" s="27" t="s">
        <v>143</v>
      </c>
      <c r="BV217" s="27" t="s">
        <v>143</v>
      </c>
      <c r="BW217" s="27" t="s">
        <v>143</v>
      </c>
      <c r="BX217" s="27" t="s">
        <v>143</v>
      </c>
      <c r="BY217" s="27" t="s">
        <v>143</v>
      </c>
      <c r="BZ217" s="27" t="s">
        <v>143</v>
      </c>
      <c r="CA217" s="27">
        <v>0.41901765098383709</v>
      </c>
      <c r="CB217" s="27">
        <v>1.1747064258164203E-2</v>
      </c>
      <c r="CD217" s="63" t="s">
        <v>69</v>
      </c>
      <c r="CE217" s="27">
        <v>0.38427725614496783</v>
      </c>
      <c r="CF217" s="27">
        <v>0.44736842105263108</v>
      </c>
      <c r="CG217" s="27">
        <v>4.0193174103599705E-3</v>
      </c>
      <c r="CH217" s="27">
        <v>0.60149543843160191</v>
      </c>
      <c r="CI217" s="27" t="s">
        <v>143</v>
      </c>
      <c r="CJ217" s="27">
        <v>0.11740075263687981</v>
      </c>
      <c r="CK217" s="27">
        <v>0.67722165474974338</v>
      </c>
      <c r="CL217" s="27">
        <v>0.27102710933103996</v>
      </c>
      <c r="CM217" s="27" t="s">
        <v>143</v>
      </c>
      <c r="CN217" s="27">
        <v>0.54601226993865115</v>
      </c>
      <c r="CO217" s="27" t="s">
        <v>143</v>
      </c>
      <c r="CP217" s="27">
        <v>2.8338342636325474E-2</v>
      </c>
      <c r="CQ217" s="27">
        <v>0.59977888336097107</v>
      </c>
      <c r="CR217" s="27" t="s">
        <v>143</v>
      </c>
      <c r="CS217" s="27" t="s">
        <v>143</v>
      </c>
      <c r="CT217" s="27">
        <v>2.0014369290789298E-3</v>
      </c>
      <c r="CU217" s="27">
        <v>0.32875538100079649</v>
      </c>
      <c r="CV217" s="27">
        <v>1.1747064258164203E-2</v>
      </c>
    </row>
    <row r="218" spans="2:100" x14ac:dyDescent="0.25">
      <c r="B218" s="78" t="s">
        <v>70</v>
      </c>
      <c r="C218" s="47">
        <v>0.38427725614496777</v>
      </c>
      <c r="D218" s="47">
        <v>0.4474017743979718</v>
      </c>
      <c r="E218" s="47">
        <v>3.9714182966641715E-3</v>
      </c>
      <c r="F218" s="47">
        <v>0.63857619440165447</v>
      </c>
      <c r="G218" s="47" t="s">
        <v>143</v>
      </c>
      <c r="H218" s="47">
        <v>7.6871408314046034E-3</v>
      </c>
      <c r="I218" s="47">
        <v>0.72455089820359253</v>
      </c>
      <c r="J218" s="47">
        <v>0.28236736587467376</v>
      </c>
      <c r="K218" s="47" t="s">
        <v>143</v>
      </c>
      <c r="L218" s="47">
        <v>0.40733556691941442</v>
      </c>
      <c r="M218" s="47" t="s">
        <v>143</v>
      </c>
      <c r="N218" s="47">
        <v>2.8338342636325519E-2</v>
      </c>
      <c r="O218" s="47">
        <v>0.59977888336097107</v>
      </c>
      <c r="P218" s="47" t="s">
        <v>143</v>
      </c>
      <c r="Q218" s="47" t="s">
        <v>143</v>
      </c>
      <c r="R218" s="47">
        <v>2.0014369290790404E-3</v>
      </c>
      <c r="S218" s="30">
        <v>0.29639315641509129</v>
      </c>
      <c r="T218" s="47">
        <v>9.2214168985789197E-4</v>
      </c>
      <c r="V218" s="78" t="s">
        <v>70</v>
      </c>
      <c r="W218" s="47">
        <v>0.38427725614496794</v>
      </c>
      <c r="X218" s="47">
        <v>0.44740177439797113</v>
      </c>
      <c r="Y218" s="47">
        <v>3.9714182966642609E-3</v>
      </c>
      <c r="Z218" s="47">
        <v>0.64003041754146872</v>
      </c>
      <c r="AA218" s="47" t="s">
        <v>143</v>
      </c>
      <c r="AB218" s="47">
        <v>7.6871408314040301E-3</v>
      </c>
      <c r="AC218" s="47">
        <v>0.72455089820359342</v>
      </c>
      <c r="AD218" s="47">
        <v>0.28236736587467398</v>
      </c>
      <c r="AE218" s="47" t="s">
        <v>143</v>
      </c>
      <c r="AF218" s="47">
        <v>0.40733556691941475</v>
      </c>
      <c r="AG218" s="47" t="s">
        <v>143</v>
      </c>
      <c r="AH218" s="47">
        <v>2.8338342636324596E-2</v>
      </c>
      <c r="AI218" s="47">
        <v>0.59977888336097196</v>
      </c>
      <c r="AJ218" s="47" t="s">
        <v>143</v>
      </c>
      <c r="AK218" s="47" t="s">
        <v>143</v>
      </c>
      <c r="AL218" s="47">
        <v>2.0014369290780954E-3</v>
      </c>
      <c r="AM218" s="30">
        <v>0.33143664461769928</v>
      </c>
      <c r="AN218" s="47">
        <v>9.2214168985789197E-4</v>
      </c>
      <c r="AP218" s="78" t="s">
        <v>70</v>
      </c>
      <c r="AQ218" s="47">
        <v>0.38427725614496877</v>
      </c>
      <c r="AR218" s="47">
        <v>0.44740177439797174</v>
      </c>
      <c r="AS218" s="47" t="s">
        <v>143</v>
      </c>
      <c r="AT218" s="47">
        <v>0.63560972217392742</v>
      </c>
      <c r="AU218" s="47" t="s">
        <v>143</v>
      </c>
      <c r="AV218" s="47">
        <v>7.6871408314040822E-3</v>
      </c>
      <c r="AW218" s="47">
        <v>0.72455089820359508</v>
      </c>
      <c r="AX218" s="47">
        <v>0.28236736587467381</v>
      </c>
      <c r="AY218" s="47" t="s">
        <v>143</v>
      </c>
      <c r="AZ218" s="47">
        <v>0.40733556691941497</v>
      </c>
      <c r="BA218" s="47" t="s">
        <v>143</v>
      </c>
      <c r="BB218" s="47">
        <v>2.8338342636324607E-2</v>
      </c>
      <c r="BC218" s="47">
        <v>0.59977888336097362</v>
      </c>
      <c r="BD218" s="47" t="s">
        <v>143</v>
      </c>
      <c r="BE218" s="47" t="s">
        <v>143</v>
      </c>
      <c r="BF218" s="47">
        <v>2.0014369290780464E-3</v>
      </c>
      <c r="BG218" s="30">
        <v>0.26154237154659588</v>
      </c>
      <c r="BH218" s="47">
        <v>9.2214168985789197E-4</v>
      </c>
      <c r="BJ218" s="78" t="s">
        <v>70</v>
      </c>
      <c r="BK218" s="47" t="s">
        <v>143</v>
      </c>
      <c r="BL218" s="47" t="s">
        <v>143</v>
      </c>
      <c r="BM218" s="47">
        <v>3.9714182966643233E-3</v>
      </c>
      <c r="BN218" s="47">
        <v>0.64131361597570269</v>
      </c>
      <c r="BO218" s="47" t="s">
        <v>143</v>
      </c>
      <c r="BP218" s="47" t="s">
        <v>143</v>
      </c>
      <c r="BQ218" s="47" t="s">
        <v>143</v>
      </c>
      <c r="BR218" s="47" t="s">
        <v>143</v>
      </c>
      <c r="BS218" s="47" t="s">
        <v>143</v>
      </c>
      <c r="BT218" s="47" t="s">
        <v>143</v>
      </c>
      <c r="BU218" s="47" t="s">
        <v>143</v>
      </c>
      <c r="BV218" s="47" t="s">
        <v>143</v>
      </c>
      <c r="BW218" s="47" t="s">
        <v>143</v>
      </c>
      <c r="BX218" s="47" t="s">
        <v>143</v>
      </c>
      <c r="BY218" s="47" t="s">
        <v>143</v>
      </c>
      <c r="BZ218" s="47" t="s">
        <v>143</v>
      </c>
      <c r="CA218" s="30">
        <v>0.39132514603744006</v>
      </c>
      <c r="CB218" s="47">
        <v>9.2214168985789197E-4</v>
      </c>
      <c r="CD218" s="78" t="s">
        <v>70</v>
      </c>
      <c r="CE218" s="47">
        <v>0.38427725614496783</v>
      </c>
      <c r="CF218" s="47">
        <v>0.44740177439797169</v>
      </c>
      <c r="CG218" s="47">
        <v>3.9714182966643814E-3</v>
      </c>
      <c r="CH218" s="47">
        <v>0.63875261800354743</v>
      </c>
      <c r="CI218" s="47" t="s">
        <v>143</v>
      </c>
      <c r="CJ218" s="47">
        <v>7.6871408314044482E-3</v>
      </c>
      <c r="CK218" s="47">
        <v>0.72455089820359264</v>
      </c>
      <c r="CL218" s="47">
        <v>0.28236736587467376</v>
      </c>
      <c r="CM218" s="47" t="s">
        <v>143</v>
      </c>
      <c r="CN218" s="47">
        <v>0.40733556691941453</v>
      </c>
      <c r="CO218" s="47" t="s">
        <v>143</v>
      </c>
      <c r="CP218" s="47">
        <v>2.8338342636325474E-2</v>
      </c>
      <c r="CQ218" s="47">
        <v>0.59977888336097107</v>
      </c>
      <c r="CR218" s="47" t="s">
        <v>143</v>
      </c>
      <c r="CS218" s="47" t="s">
        <v>143</v>
      </c>
      <c r="CT218" s="47">
        <v>2.0014369290789298E-3</v>
      </c>
      <c r="CU218" s="30">
        <v>0.29965383176862714</v>
      </c>
      <c r="CV218" s="47">
        <v>9.2214168985789197E-4</v>
      </c>
    </row>
    <row r="219" spans="2:100" x14ac:dyDescent="0.25">
      <c r="B219" s="63" t="s">
        <v>71</v>
      </c>
      <c r="C219" s="27">
        <v>0.38427725614496777</v>
      </c>
      <c r="D219" s="27">
        <v>0.44739314232033917</v>
      </c>
      <c r="E219" s="27">
        <v>4.0904401400729306E-3</v>
      </c>
      <c r="F219" s="27">
        <v>0.61470865342749537</v>
      </c>
      <c r="G219" s="27" t="s">
        <v>143</v>
      </c>
      <c r="H219" s="27">
        <v>6.5066701543287961E-2</v>
      </c>
      <c r="I219" s="27">
        <v>0.66571428571428459</v>
      </c>
      <c r="J219" s="27">
        <v>0.3022837675856378</v>
      </c>
      <c r="K219" s="27" t="s">
        <v>143</v>
      </c>
      <c r="L219" s="27">
        <v>0.48592550469149803</v>
      </c>
      <c r="M219" s="27" t="s">
        <v>143</v>
      </c>
      <c r="N219" s="27">
        <v>2.8338342636325519E-2</v>
      </c>
      <c r="O219" s="27">
        <v>0.59977888336097107</v>
      </c>
      <c r="P219" s="27" t="s">
        <v>143</v>
      </c>
      <c r="Q219" s="27" t="s">
        <v>143</v>
      </c>
      <c r="R219" s="27">
        <v>2.0014369290790404E-3</v>
      </c>
      <c r="S219" s="27">
        <v>0.3239712819525154</v>
      </c>
      <c r="T219" s="27">
        <v>4.2440009746627964E-4</v>
      </c>
      <c r="V219" s="63" t="s">
        <v>71</v>
      </c>
      <c r="W219" s="27">
        <v>0.38427725614496794</v>
      </c>
      <c r="X219" s="27">
        <v>0.44739314232033922</v>
      </c>
      <c r="Y219" s="27">
        <v>4.0904401400728759E-3</v>
      </c>
      <c r="Z219" s="27">
        <v>0.61538669812402003</v>
      </c>
      <c r="AA219" s="27" t="s">
        <v>143</v>
      </c>
      <c r="AB219" s="27">
        <v>6.5066701543288391E-2</v>
      </c>
      <c r="AC219" s="27">
        <v>0.66571428571428526</v>
      </c>
      <c r="AD219" s="27">
        <v>0.3022837675856403</v>
      </c>
      <c r="AE219" s="27" t="s">
        <v>143</v>
      </c>
      <c r="AF219" s="27">
        <v>0.48592550469149892</v>
      </c>
      <c r="AG219" s="27" t="s">
        <v>143</v>
      </c>
      <c r="AH219" s="27">
        <v>2.8338342636324596E-2</v>
      </c>
      <c r="AI219" s="27">
        <v>0.59977888336097196</v>
      </c>
      <c r="AJ219" s="27" t="s">
        <v>143</v>
      </c>
      <c r="AK219" s="27" t="s">
        <v>143</v>
      </c>
      <c r="AL219" s="27">
        <v>2.0014369290780954E-3</v>
      </c>
      <c r="AM219" s="27">
        <v>0.35793397056318349</v>
      </c>
      <c r="AN219" s="27">
        <v>4.2440009746627964E-4</v>
      </c>
      <c r="AP219" s="63" t="s">
        <v>71</v>
      </c>
      <c r="AQ219" s="27">
        <v>0.38427725614496877</v>
      </c>
      <c r="AR219" s="27">
        <v>0.44739314232033911</v>
      </c>
      <c r="AS219" s="27" t="s">
        <v>143</v>
      </c>
      <c r="AT219" s="27">
        <v>0.61331733959471146</v>
      </c>
      <c r="AU219" s="27" t="s">
        <v>143</v>
      </c>
      <c r="AV219" s="27">
        <v>6.5066701543288377E-2</v>
      </c>
      <c r="AW219" s="27">
        <v>0.66571428571428504</v>
      </c>
      <c r="AX219" s="27">
        <v>0.30228376758564168</v>
      </c>
      <c r="AY219" s="27" t="s">
        <v>143</v>
      </c>
      <c r="AZ219" s="27">
        <v>0.48592550469149809</v>
      </c>
      <c r="BA219" s="27" t="s">
        <v>143</v>
      </c>
      <c r="BB219" s="27">
        <v>2.8338342636324607E-2</v>
      </c>
      <c r="BC219" s="27">
        <v>0.59977888336097362</v>
      </c>
      <c r="BD219" s="27" t="s">
        <v>143</v>
      </c>
      <c r="BE219" s="27" t="s">
        <v>143</v>
      </c>
      <c r="BF219" s="27">
        <v>2.0014369290780464E-3</v>
      </c>
      <c r="BG219" s="27">
        <v>0.28746456950929844</v>
      </c>
      <c r="BH219" s="27">
        <v>4.2440009746627964E-4</v>
      </c>
      <c r="BJ219" s="63" t="s">
        <v>71</v>
      </c>
      <c r="BK219" s="27" t="s">
        <v>143</v>
      </c>
      <c r="BL219" s="27" t="s">
        <v>143</v>
      </c>
      <c r="BM219" s="27">
        <v>4.090440140072954E-3</v>
      </c>
      <c r="BN219" s="27">
        <v>0.61598282933713577</v>
      </c>
      <c r="BO219" s="27" t="s">
        <v>143</v>
      </c>
      <c r="BP219" s="27" t="s">
        <v>143</v>
      </c>
      <c r="BQ219" s="27" t="s">
        <v>143</v>
      </c>
      <c r="BR219" s="27" t="s">
        <v>143</v>
      </c>
      <c r="BS219" s="27" t="s">
        <v>143</v>
      </c>
      <c r="BT219" s="27" t="s">
        <v>143</v>
      </c>
      <c r="BU219" s="27" t="s">
        <v>143</v>
      </c>
      <c r="BV219" s="27" t="s">
        <v>143</v>
      </c>
      <c r="BW219" s="27" t="s">
        <v>143</v>
      </c>
      <c r="BX219" s="27" t="s">
        <v>143</v>
      </c>
      <c r="BY219" s="27" t="s">
        <v>143</v>
      </c>
      <c r="BZ219" s="27" t="s">
        <v>143</v>
      </c>
      <c r="CA219" s="27">
        <v>0.41043370024162101</v>
      </c>
      <c r="CB219" s="27">
        <v>4.2440009746627964E-4</v>
      </c>
      <c r="CD219" s="63" t="s">
        <v>71</v>
      </c>
      <c r="CE219" s="27">
        <v>0.38427725614496783</v>
      </c>
      <c r="CF219" s="27">
        <v>0.44739314232033922</v>
      </c>
      <c r="CG219" s="27">
        <v>4.0904401400729696E-3</v>
      </c>
      <c r="CH219" s="27">
        <v>0.61479105237553922</v>
      </c>
      <c r="CI219" s="27" t="s">
        <v>143</v>
      </c>
      <c r="CJ219" s="27">
        <v>6.5066701543287891E-2</v>
      </c>
      <c r="CK219" s="27">
        <v>0.66571428571428459</v>
      </c>
      <c r="CL219" s="27">
        <v>0.3022837675856378</v>
      </c>
      <c r="CM219" s="27" t="s">
        <v>143</v>
      </c>
      <c r="CN219" s="27">
        <v>0.48592550469149809</v>
      </c>
      <c r="CO219" s="27" t="s">
        <v>143</v>
      </c>
      <c r="CP219" s="27">
        <v>2.8338342636325474E-2</v>
      </c>
      <c r="CQ219" s="27">
        <v>0.59977888336097107</v>
      </c>
      <c r="CR219" s="27" t="s">
        <v>143</v>
      </c>
      <c r="CS219" s="27" t="s">
        <v>143</v>
      </c>
      <c r="CT219" s="27">
        <v>2.0014369290789298E-3</v>
      </c>
      <c r="CU219" s="27">
        <v>0.32724266750737396</v>
      </c>
      <c r="CV219" s="27">
        <v>4.2440009746627964E-4</v>
      </c>
    </row>
    <row r="220" spans="2:100" x14ac:dyDescent="0.25">
      <c r="B220" s="96" t="s">
        <v>72</v>
      </c>
      <c r="C220" s="34">
        <v>0.38427725614496777</v>
      </c>
      <c r="D220" s="34">
        <v>0.44740943654654391</v>
      </c>
      <c r="E220" s="34">
        <v>4.2713737115111913E-3</v>
      </c>
      <c r="F220" s="34">
        <v>0.52381759398380157</v>
      </c>
      <c r="G220" s="34" t="s">
        <v>143</v>
      </c>
      <c r="H220" s="34">
        <v>-0.41941801902629661</v>
      </c>
      <c r="I220" s="34">
        <v>0.64604810996563622</v>
      </c>
      <c r="J220" s="34">
        <v>0.25862526148316523</v>
      </c>
      <c r="K220" s="34" t="s">
        <v>143</v>
      </c>
      <c r="L220" s="34">
        <v>0.37228629579375844</v>
      </c>
      <c r="M220" s="34" t="s">
        <v>143</v>
      </c>
      <c r="N220" s="34">
        <v>2.8338342636325519E-2</v>
      </c>
      <c r="O220" s="34">
        <v>0.59977888336097107</v>
      </c>
      <c r="P220" s="34" t="s">
        <v>143</v>
      </c>
      <c r="Q220" s="34" t="s">
        <v>143</v>
      </c>
      <c r="R220" s="34">
        <v>2.0014369290790404E-3</v>
      </c>
      <c r="S220" s="32">
        <v>0.27996112767835168</v>
      </c>
      <c r="T220" s="34">
        <v>0</v>
      </c>
      <c r="V220" s="96" t="s">
        <v>72</v>
      </c>
      <c r="W220" s="34">
        <v>0.38427725614496794</v>
      </c>
      <c r="X220" s="34">
        <v>0.44740943654654336</v>
      </c>
      <c r="Y220" s="34">
        <v>4.2713737115112251E-3</v>
      </c>
      <c r="Z220" s="34">
        <v>0.52042846699026002</v>
      </c>
      <c r="AA220" s="34" t="s">
        <v>143</v>
      </c>
      <c r="AB220" s="34">
        <v>-0.41941801902629983</v>
      </c>
      <c r="AC220" s="34">
        <v>0.64604810996563666</v>
      </c>
      <c r="AD220" s="34">
        <v>0.25862526148316212</v>
      </c>
      <c r="AE220" s="34" t="s">
        <v>143</v>
      </c>
      <c r="AF220" s="34">
        <v>0.37228629579375838</v>
      </c>
      <c r="AG220" s="34" t="s">
        <v>143</v>
      </c>
      <c r="AH220" s="34">
        <v>2.8338342636324596E-2</v>
      </c>
      <c r="AI220" s="34">
        <v>0.59977888336097196</v>
      </c>
      <c r="AJ220" s="34" t="s">
        <v>143</v>
      </c>
      <c r="AK220" s="34" t="s">
        <v>143</v>
      </c>
      <c r="AL220" s="34">
        <v>2.0014369290780954E-3</v>
      </c>
      <c r="AM220" s="32">
        <v>0.30206884376985604</v>
      </c>
      <c r="AN220" s="34">
        <v>0</v>
      </c>
      <c r="AP220" s="96" t="s">
        <v>72</v>
      </c>
      <c r="AQ220" s="34">
        <v>0.38427725614496877</v>
      </c>
      <c r="AR220" s="34">
        <v>0.44740943654654391</v>
      </c>
      <c r="AS220" s="34" t="s">
        <v>143</v>
      </c>
      <c r="AT220" s="34">
        <v>0.53044622273720432</v>
      </c>
      <c r="AU220" s="34" t="s">
        <v>143</v>
      </c>
      <c r="AV220" s="34">
        <v>-0.4194180190262996</v>
      </c>
      <c r="AW220" s="34">
        <v>0.64604810996563633</v>
      </c>
      <c r="AX220" s="34">
        <v>0.25862526148316073</v>
      </c>
      <c r="AY220" s="34" t="s">
        <v>143</v>
      </c>
      <c r="AZ220" s="34">
        <v>0.37228629579375844</v>
      </c>
      <c r="BA220" s="34" t="s">
        <v>143</v>
      </c>
      <c r="BB220" s="34">
        <v>2.8338342636324607E-2</v>
      </c>
      <c r="BC220" s="34">
        <v>0.59977888336097362</v>
      </c>
      <c r="BD220" s="34" t="s">
        <v>143</v>
      </c>
      <c r="BE220" s="34" t="s">
        <v>143</v>
      </c>
      <c r="BF220" s="34">
        <v>2.0014369290780464E-3</v>
      </c>
      <c r="BG220" s="32">
        <v>0.25575567788727382</v>
      </c>
      <c r="BH220" s="34">
        <v>0</v>
      </c>
      <c r="BJ220" s="96" t="s">
        <v>72</v>
      </c>
      <c r="BK220" s="34" t="s">
        <v>143</v>
      </c>
      <c r="BL220" s="34" t="s">
        <v>143</v>
      </c>
      <c r="BM220" s="34">
        <v>4.2713737115112069E-3</v>
      </c>
      <c r="BN220" s="34">
        <v>0.51735733469469125</v>
      </c>
      <c r="BO220" s="34" t="s">
        <v>143</v>
      </c>
      <c r="BP220" s="34" t="s">
        <v>143</v>
      </c>
      <c r="BQ220" s="34" t="s">
        <v>143</v>
      </c>
      <c r="BR220" s="34" t="s">
        <v>143</v>
      </c>
      <c r="BS220" s="34" t="s">
        <v>143</v>
      </c>
      <c r="BT220" s="34" t="s">
        <v>143</v>
      </c>
      <c r="BU220" s="34" t="s">
        <v>143</v>
      </c>
      <c r="BV220" s="34" t="s">
        <v>143</v>
      </c>
      <c r="BW220" s="34" t="s">
        <v>143</v>
      </c>
      <c r="BX220" s="34" t="s">
        <v>143</v>
      </c>
      <c r="BY220" s="34" t="s">
        <v>143</v>
      </c>
      <c r="BZ220" s="34" t="s">
        <v>143</v>
      </c>
      <c r="CA220" s="32">
        <v>0.33548816949573301</v>
      </c>
      <c r="CB220" s="34">
        <v>0</v>
      </c>
      <c r="CD220" s="96" t="s">
        <v>72</v>
      </c>
      <c r="CE220" s="34">
        <v>0.38427725614496783</v>
      </c>
      <c r="CF220" s="34">
        <v>0.44740943654654391</v>
      </c>
      <c r="CG220" s="34">
        <v>4.2713737115113257E-3</v>
      </c>
      <c r="CH220" s="34">
        <v>0.52341147611449612</v>
      </c>
      <c r="CI220" s="34" t="s">
        <v>143</v>
      </c>
      <c r="CJ220" s="34">
        <v>-0.41941801902629644</v>
      </c>
      <c r="CK220" s="34">
        <v>0.64604810996563622</v>
      </c>
      <c r="CL220" s="34">
        <v>0.25862526148316523</v>
      </c>
      <c r="CM220" s="34" t="s">
        <v>143</v>
      </c>
      <c r="CN220" s="34">
        <v>0.37228629579375855</v>
      </c>
      <c r="CO220" s="34" t="s">
        <v>143</v>
      </c>
      <c r="CP220" s="34">
        <v>2.8338342636325474E-2</v>
      </c>
      <c r="CQ220" s="34">
        <v>0.59977888336097107</v>
      </c>
      <c r="CR220" s="34" t="s">
        <v>143</v>
      </c>
      <c r="CS220" s="34" t="s">
        <v>143</v>
      </c>
      <c r="CT220" s="34">
        <v>2.0014369290789298E-3</v>
      </c>
      <c r="CU220" s="32">
        <v>0.28210766806696563</v>
      </c>
      <c r="CV220" s="34">
        <v>0</v>
      </c>
    </row>
    <row r="221" spans="2:100" x14ac:dyDescent="0.25">
      <c r="B221" s="98" t="s">
        <v>34</v>
      </c>
      <c r="C221" s="120">
        <v>0.38427725614496766</v>
      </c>
      <c r="D221" s="120">
        <v>0.44740659281291723</v>
      </c>
      <c r="E221" s="120">
        <v>3.5508352815392273E-3</v>
      </c>
      <c r="F221" s="120">
        <v>0.75967723073698901</v>
      </c>
      <c r="G221" s="120">
        <v>0</v>
      </c>
      <c r="H221" s="120">
        <v>0.23950813974246871</v>
      </c>
      <c r="I221" s="120">
        <v>0.64956114646400942</v>
      </c>
      <c r="J221" s="120">
        <v>0.19889543832868881</v>
      </c>
      <c r="K221" s="120">
        <v>0</v>
      </c>
      <c r="L221" s="120">
        <v>0.49166033147483307</v>
      </c>
      <c r="M221" s="120">
        <v>0</v>
      </c>
      <c r="N221" s="120">
        <v>2.8338342636325509E-2</v>
      </c>
      <c r="O221" s="120">
        <v>0.59977888336097096</v>
      </c>
      <c r="P221" s="120">
        <v>0</v>
      </c>
      <c r="Q221" s="120">
        <v>0</v>
      </c>
      <c r="R221" s="120">
        <v>2.0014369290790399E-3</v>
      </c>
      <c r="S221" s="120">
        <v>0.25231038452044385</v>
      </c>
      <c r="T221" s="25">
        <v>0.99999999999999978</v>
      </c>
      <c r="V221" s="98" t="s">
        <v>34</v>
      </c>
      <c r="W221" s="120">
        <v>0.38427725614496788</v>
      </c>
      <c r="X221" s="120">
        <v>0.44740659281291728</v>
      </c>
      <c r="Y221" s="120">
        <v>3.5508352815392932E-3</v>
      </c>
      <c r="Z221" s="120">
        <v>0.76239072801084062</v>
      </c>
      <c r="AA221" s="120">
        <v>0</v>
      </c>
      <c r="AB221" s="120">
        <v>0.23950813974246896</v>
      </c>
      <c r="AC221" s="120">
        <v>0.64956114646400887</v>
      </c>
      <c r="AD221" s="120">
        <v>0.19889543832868986</v>
      </c>
      <c r="AE221" s="120">
        <v>0</v>
      </c>
      <c r="AF221" s="120">
        <v>0.49166033147483212</v>
      </c>
      <c r="AG221" s="120">
        <v>0</v>
      </c>
      <c r="AH221" s="120">
        <v>2.8338342636324589E-2</v>
      </c>
      <c r="AI221" s="120">
        <v>0.59977888336097185</v>
      </c>
      <c r="AJ221" s="120">
        <v>0</v>
      </c>
      <c r="AK221" s="120">
        <v>0</v>
      </c>
      <c r="AL221" s="120">
        <v>2.0014369290780949E-3</v>
      </c>
      <c r="AM221" s="120">
        <v>0.26434662828694511</v>
      </c>
      <c r="AN221" s="43">
        <v>1</v>
      </c>
      <c r="AP221" s="98" t="s">
        <v>34</v>
      </c>
      <c r="AQ221" s="120">
        <v>0.38427725614496866</v>
      </c>
      <c r="AR221" s="120">
        <v>0.44740659281291734</v>
      </c>
      <c r="AS221" s="120">
        <v>0</v>
      </c>
      <c r="AT221" s="120">
        <v>0.75375351641894006</v>
      </c>
      <c r="AU221" s="120">
        <v>0</v>
      </c>
      <c r="AV221" s="120">
        <v>0.23950813974246887</v>
      </c>
      <c r="AW221" s="120">
        <v>0.64956114646400853</v>
      </c>
      <c r="AX221" s="120">
        <v>0.19889543832868978</v>
      </c>
      <c r="AY221" s="120">
        <v>0</v>
      </c>
      <c r="AZ221" s="120">
        <v>0.49166033147483257</v>
      </c>
      <c r="BA221" s="120">
        <v>0</v>
      </c>
      <c r="BB221" s="120">
        <v>2.8338342636324596E-2</v>
      </c>
      <c r="BC221" s="120">
        <v>0.59977888336097351</v>
      </c>
      <c r="BD221" s="120">
        <v>0</v>
      </c>
      <c r="BE221" s="120">
        <v>0</v>
      </c>
      <c r="BF221" s="120">
        <v>2.0014369290780459E-3</v>
      </c>
      <c r="BG221" s="120">
        <v>0.23910779522768352</v>
      </c>
      <c r="BH221" s="25">
        <v>0.99999999999999978</v>
      </c>
      <c r="BJ221" s="98" t="s">
        <v>34</v>
      </c>
      <c r="BK221" s="40">
        <v>0</v>
      </c>
      <c r="BL221" s="40">
        <v>0</v>
      </c>
      <c r="BM221" s="120">
        <v>3.5508352815392941E-3</v>
      </c>
      <c r="BN221" s="120">
        <v>0.61507896401588391</v>
      </c>
      <c r="BO221" s="120">
        <v>0</v>
      </c>
      <c r="BP221" s="120">
        <v>0</v>
      </c>
      <c r="BQ221" s="120">
        <v>0</v>
      </c>
      <c r="BR221" s="120">
        <v>0</v>
      </c>
      <c r="BS221" s="120">
        <v>0</v>
      </c>
      <c r="BT221" s="120">
        <v>0</v>
      </c>
      <c r="BU221" s="120">
        <v>0</v>
      </c>
      <c r="BV221" s="120">
        <v>0</v>
      </c>
      <c r="BW221" s="120">
        <v>0</v>
      </c>
      <c r="BX221" s="120">
        <v>0</v>
      </c>
      <c r="BY221" s="120">
        <v>0</v>
      </c>
      <c r="BZ221" s="120">
        <v>0</v>
      </c>
      <c r="CA221" s="120">
        <v>0.26194081301514949</v>
      </c>
      <c r="CB221" s="120">
        <v>0.18407691270083351</v>
      </c>
      <c r="CC221" s="120">
        <v>0</v>
      </c>
      <c r="CD221" s="39" t="s">
        <v>34</v>
      </c>
      <c r="CE221" s="120">
        <v>0.38427725614496777</v>
      </c>
      <c r="CF221" s="120">
        <v>0.44740659281291711</v>
      </c>
      <c r="CG221" s="120">
        <v>3.5508352815392628E-3</v>
      </c>
      <c r="CH221" s="120">
        <v>0.76001418503564533</v>
      </c>
      <c r="CI221" s="120">
        <v>0</v>
      </c>
      <c r="CJ221" s="120">
        <v>0.23950813974246868</v>
      </c>
      <c r="CK221" s="120">
        <v>0.64956114646400942</v>
      </c>
      <c r="CL221" s="120">
        <v>0.19889543832868875</v>
      </c>
      <c r="CM221" s="120">
        <v>0</v>
      </c>
      <c r="CN221" s="120">
        <v>0.49166033147483307</v>
      </c>
      <c r="CO221" s="120">
        <v>0</v>
      </c>
      <c r="CP221" s="120">
        <v>2.8338342636325467E-2</v>
      </c>
      <c r="CQ221" s="120">
        <v>0.59977888336097096</v>
      </c>
      <c r="CR221" s="120">
        <v>0</v>
      </c>
      <c r="CS221" s="120">
        <v>0</v>
      </c>
      <c r="CT221" s="120">
        <v>2.0014369290789298E-3</v>
      </c>
      <c r="CU221" s="120">
        <v>0.25351073987490935</v>
      </c>
      <c r="CV221" s="25">
        <v>0.99999999999999978</v>
      </c>
    </row>
    <row r="222" spans="2:100" x14ac:dyDescent="0.25">
      <c r="V222" s="62"/>
      <c r="AP222" s="62"/>
    </row>
  </sheetData>
  <conditionalFormatting sqref="B104:H104 X175:AM175 X105:AN105 AK176:AM176 B128:H128 B152:H152 B176:H176 AN174:AN175 J104:N104 J128:N128 J152:N152 J176:M176 B174:S174 B5:S8 C153:S153 C129:S129 U178:U197 U105:U125 U58:U77 U82:U101 U154:U173 U130:U149 U153:AN153 U129:AN129 B57:AN57 B33:AN33 B105:S105 U104:AD104 P104:S104 U103 D103:S103 U176:AA176 O176:S176 U175:V175 D175:S175 U174:AM174 U152:AD152 P152:S152 U151 D151:S151 U128:AD128 P128:S128 U127 D127:S127 B81:AN81 U34:U53 B102:AN102 B126:AN126 B150:AN150 T174:T175 T104:T105 T128:T129 T152:T153 B177:AN177">
    <cfRule type="cellIs" dxfId="328" priority="396" operator="equal">
      <formula>0</formula>
    </cfRule>
  </conditionalFormatting>
  <conditionalFormatting sqref="B103 B127 B151 B175 AN104 AN128 AN152">
    <cfRule type="cellIs" dxfId="327" priority="395" operator="equal">
      <formula>0</formula>
    </cfRule>
  </conditionalFormatting>
  <conditionalFormatting sqref="AP104:BH104 AP102:BH102">
    <cfRule type="cellIs" dxfId="326" priority="394" operator="equal">
      <formula>0</formula>
    </cfRule>
  </conditionalFormatting>
  <conditionalFormatting sqref="AP126:BH126 AP128:BH128">
    <cfRule type="cellIs" dxfId="325" priority="393" operator="equal">
      <formula>0</formula>
    </cfRule>
  </conditionalFormatting>
  <conditionalFormatting sqref="AP150:BH150 AP152:BH152 AQ153:BH153">
    <cfRule type="cellIs" dxfId="324" priority="392" operator="equal">
      <formula>0</formula>
    </cfRule>
  </conditionalFormatting>
  <conditionalFormatting sqref="AP174:BH174">
    <cfRule type="cellIs" dxfId="323" priority="391" operator="equal">
      <formula>0</formula>
    </cfRule>
  </conditionalFormatting>
  <conditionalFormatting sqref="AP153">
    <cfRule type="cellIs" dxfId="322" priority="390" operator="equal">
      <formula>0</formula>
    </cfRule>
  </conditionalFormatting>
  <conditionalFormatting sqref="AP177:BH177 AP175 AR175:BH175 AP176:BG176">
    <cfRule type="cellIs" dxfId="321" priority="389" operator="equal">
      <formula>0</formula>
    </cfRule>
  </conditionalFormatting>
  <conditionalFormatting sqref="BJ102:CB102">
    <cfRule type="cellIs" dxfId="320" priority="388" operator="equal">
      <formula>0</formula>
    </cfRule>
  </conditionalFormatting>
  <conditionalFormatting sqref="BJ126:CB126">
    <cfRule type="cellIs" dxfId="319" priority="387" operator="equal">
      <formula>0</formula>
    </cfRule>
  </conditionalFormatting>
  <conditionalFormatting sqref="BJ153">
    <cfRule type="cellIs" dxfId="318" priority="385" operator="equal">
      <formula>0</formula>
    </cfRule>
  </conditionalFormatting>
  <conditionalFormatting sqref="BJ150:CB150 BK153:CB153">
    <cfRule type="cellIs" dxfId="317" priority="386" operator="equal">
      <formula>0</formula>
    </cfRule>
  </conditionalFormatting>
  <conditionalFormatting sqref="BJ177">
    <cfRule type="cellIs" dxfId="316" priority="383" operator="equal">
      <formula>0</formula>
    </cfRule>
  </conditionalFormatting>
  <conditionalFormatting sqref="BJ174:CB174 BK177:CB177">
    <cfRule type="cellIs" dxfId="315" priority="384" operator="equal">
      <formula>0</formula>
    </cfRule>
  </conditionalFormatting>
  <conditionalFormatting sqref="BJ198:CB198">
    <cfRule type="cellIs" dxfId="314" priority="382" operator="equal">
      <formula>0</formula>
    </cfRule>
  </conditionalFormatting>
  <conditionalFormatting sqref="BJ175">
    <cfRule type="cellIs" dxfId="313" priority="381" operator="equal">
      <formula>0</formula>
    </cfRule>
  </conditionalFormatting>
  <conditionalFormatting sqref="U5:U8">
    <cfRule type="cellIs" dxfId="312" priority="380" operator="equal">
      <formula>0</formula>
    </cfRule>
  </conditionalFormatting>
  <conditionalFormatting sqref="V5:AM5 X6:AM6">
    <cfRule type="cellIs" dxfId="311" priority="379" operator="equal">
      <formula>0</formula>
    </cfRule>
  </conditionalFormatting>
  <conditionalFormatting sqref="B9:U13 B27:T27 B20:U20 B14:B19 T14:U19 B21:B25 T21:U26">
    <cfRule type="cellIs" dxfId="310" priority="378" operator="equal">
      <formula>0</formula>
    </cfRule>
  </conditionalFormatting>
  <conditionalFormatting sqref="BJ5:CA6 AP5:BG5 AQ6:BG6">
    <cfRule type="cellIs" dxfId="309" priority="377" operator="equal">
      <formula>0</formula>
    </cfRule>
  </conditionalFormatting>
  <conditionalFormatting sqref="CD177:CV177 CD175:CU175 CD153:CV153 CD104:CI104 CQ104:CV104 CD128:CI128 CQ128:CV128 CD152:CI152 CQ152:CV152 CD176:CI176 CQ176:CV176 CD102:CV102 CD174:CV174 CD150:CV150 CD126:CV126">
    <cfRule type="cellIs" dxfId="308" priority="376" operator="equal">
      <formula>0</formula>
    </cfRule>
  </conditionalFormatting>
  <conditionalFormatting sqref="CD5:CU6">
    <cfRule type="cellIs" dxfId="307" priority="375" operator="equal">
      <formula>0</formula>
    </cfRule>
  </conditionalFormatting>
  <conditionalFormatting sqref="BJ199">
    <cfRule type="cellIs" dxfId="306" priority="374" operator="equal">
      <formula>0</formula>
    </cfRule>
  </conditionalFormatting>
  <conditionalFormatting sqref="B129">
    <cfRule type="cellIs" dxfId="305" priority="373" operator="equal">
      <formula>0</formula>
    </cfRule>
  </conditionalFormatting>
  <conditionalFormatting sqref="B153">
    <cfRule type="cellIs" dxfId="304" priority="372" operator="equal">
      <formula>0</formula>
    </cfRule>
  </conditionalFormatting>
  <conditionalFormatting sqref="V105:W105">
    <cfRule type="cellIs" dxfId="303" priority="371" operator="equal">
      <formula>0</formula>
    </cfRule>
  </conditionalFormatting>
  <conditionalFormatting sqref="W6">
    <cfRule type="cellIs" dxfId="302" priority="370" operator="equal">
      <formula>0</formula>
    </cfRule>
  </conditionalFormatting>
  <conditionalFormatting sqref="V6">
    <cfRule type="cellIs" dxfId="301" priority="369" operator="equal">
      <formula>0</formula>
    </cfRule>
  </conditionalFormatting>
  <conditionalFormatting sqref="AP6">
    <cfRule type="cellIs" dxfId="300" priority="368" operator="equal">
      <formula>0</formula>
    </cfRule>
  </conditionalFormatting>
  <conditionalFormatting sqref="AM59:AM76 V77 AN77">
    <cfRule type="cellIs" dxfId="299" priority="367" operator="equal">
      <formula>0</formula>
    </cfRule>
  </conditionalFormatting>
  <conditionalFormatting sqref="AM83:AM100 V101 AN101">
    <cfRule type="cellIs" dxfId="298" priority="366" operator="equal">
      <formula>0</formula>
    </cfRule>
  </conditionalFormatting>
  <conditionalFormatting sqref="AM107:AM124 V125 AN125">
    <cfRule type="cellIs" dxfId="297" priority="365" operator="equal">
      <formula>0</formula>
    </cfRule>
  </conditionalFormatting>
  <conditionalFormatting sqref="AM131:AM148 V149 AN149">
    <cfRule type="cellIs" dxfId="296" priority="364" operator="equal">
      <formula>0</formula>
    </cfRule>
  </conditionalFormatting>
  <conditionalFormatting sqref="AM155:AM172 V173 AN173">
    <cfRule type="cellIs" dxfId="295" priority="363" operator="equal">
      <formula>0</formula>
    </cfRule>
  </conditionalFormatting>
  <conditionalFormatting sqref="AM179:AM196 V197 AN197">
    <cfRule type="cellIs" dxfId="294" priority="362" operator="equal">
      <formula>0</formula>
    </cfRule>
  </conditionalFormatting>
  <conditionalFormatting sqref="AM203:AM220 V221 AN221">
    <cfRule type="cellIs" dxfId="293" priority="361" operator="equal">
      <formula>0</formula>
    </cfRule>
  </conditionalFormatting>
  <conditionalFormatting sqref="AP33:BH33">
    <cfRule type="cellIs" dxfId="292" priority="354" operator="equal">
      <formula>0</formula>
    </cfRule>
  </conditionalFormatting>
  <conditionalFormatting sqref="BJ33:CB33">
    <cfRule type="cellIs" dxfId="291" priority="353" operator="equal">
      <formula>0</formula>
    </cfRule>
  </conditionalFormatting>
  <conditionalFormatting sqref="CD33:CV33">
    <cfRule type="cellIs" dxfId="290" priority="352" operator="equal">
      <formula>0</formula>
    </cfRule>
  </conditionalFormatting>
  <conditionalFormatting sqref="AP57:BH57">
    <cfRule type="cellIs" dxfId="289" priority="351" operator="equal">
      <formula>0</formula>
    </cfRule>
  </conditionalFormatting>
  <conditionalFormatting sqref="BJ57:CB57">
    <cfRule type="cellIs" dxfId="288" priority="350" operator="equal">
      <formula>0</formula>
    </cfRule>
  </conditionalFormatting>
  <conditionalFormatting sqref="CD57:CV57">
    <cfRule type="cellIs" dxfId="287" priority="349" operator="equal">
      <formula>0</formula>
    </cfRule>
  </conditionalFormatting>
  <conditionalFormatting sqref="AP81:BH81">
    <cfRule type="cellIs" dxfId="286" priority="348" operator="equal">
      <formula>0</formula>
    </cfRule>
  </conditionalFormatting>
  <conditionalFormatting sqref="BJ81:CB81">
    <cfRule type="cellIs" dxfId="285" priority="347" operator="equal">
      <formula>0</formula>
    </cfRule>
  </conditionalFormatting>
  <conditionalFormatting sqref="CD81:CV81">
    <cfRule type="cellIs" dxfId="284" priority="346" operator="equal">
      <formula>0</formula>
    </cfRule>
  </conditionalFormatting>
  <conditionalFormatting sqref="AR105:BH105">
    <cfRule type="cellIs" dxfId="283" priority="345" operator="equal">
      <formula>0</formula>
    </cfRule>
  </conditionalFormatting>
  <conditionalFormatting sqref="AP105:AQ105">
    <cfRule type="cellIs" dxfId="282" priority="344" operator="equal">
      <formula>0</formula>
    </cfRule>
  </conditionalFormatting>
  <conditionalFormatting sqref="BL105:CB105">
    <cfRule type="cellIs" dxfId="281" priority="343" operator="equal">
      <formula>0</formula>
    </cfRule>
  </conditionalFormatting>
  <conditionalFormatting sqref="BJ105:BK105">
    <cfRule type="cellIs" dxfId="280" priority="342" operator="equal">
      <formula>0</formula>
    </cfRule>
  </conditionalFormatting>
  <conditionalFormatting sqref="CF105:CV105">
    <cfRule type="cellIs" dxfId="279" priority="341" operator="equal">
      <formula>0</formula>
    </cfRule>
  </conditionalFormatting>
  <conditionalFormatting sqref="CD105:CE105">
    <cfRule type="cellIs" dxfId="278" priority="340" operator="equal">
      <formula>0</formula>
    </cfRule>
  </conditionalFormatting>
  <conditionalFormatting sqref="AP129:BH129">
    <cfRule type="cellIs" dxfId="277" priority="339" operator="equal">
      <formula>0</formula>
    </cfRule>
  </conditionalFormatting>
  <conditionalFormatting sqref="BJ129:CB129">
    <cfRule type="cellIs" dxfId="276" priority="338" operator="equal">
      <formula>0</formula>
    </cfRule>
  </conditionalFormatting>
  <conditionalFormatting sqref="CD129:CV129">
    <cfRule type="cellIs" dxfId="275" priority="337" operator="equal">
      <formula>0</formula>
    </cfRule>
  </conditionalFormatting>
  <conditionalFormatting sqref="CD13:CU13 CD9:CD12 CD20:CU20 CD14:CD19 CD21:CD25">
    <cfRule type="cellIs" dxfId="274" priority="329" operator="equal">
      <formula>0</formula>
    </cfRule>
  </conditionalFormatting>
  <conditionalFormatting sqref="V7:V8">
    <cfRule type="cellIs" dxfId="273" priority="336" operator="equal">
      <formula>0</formula>
    </cfRule>
  </conditionalFormatting>
  <conditionalFormatting sqref="V13:AM13 V9:V12 V20:AM20 V14:V19 V21:V25">
    <cfRule type="cellIs" dxfId="272" priority="335" operator="equal">
      <formula>0</formula>
    </cfRule>
  </conditionalFormatting>
  <conditionalFormatting sqref="AP7:AP8">
    <cfRule type="cellIs" dxfId="271" priority="334" operator="equal">
      <formula>0</formula>
    </cfRule>
  </conditionalFormatting>
  <conditionalFormatting sqref="AP13:BG13 AP9:AP12 AP20:BG20 AP14:AP19 AP21:AP25">
    <cfRule type="cellIs" dxfId="270" priority="333" operator="equal">
      <formula>0</formula>
    </cfRule>
  </conditionalFormatting>
  <conditionalFormatting sqref="BJ7:BJ8">
    <cfRule type="cellIs" dxfId="269" priority="332" operator="equal">
      <formula>0</formula>
    </cfRule>
  </conditionalFormatting>
  <conditionalFormatting sqref="BJ13:CA13 BJ9:BJ12 BJ20:CA20 BJ14:BJ19 BJ21:BJ25">
    <cfRule type="cellIs" dxfId="268" priority="331" operator="equal">
      <formula>0</formula>
    </cfRule>
  </conditionalFormatting>
  <conditionalFormatting sqref="CD7:CD8">
    <cfRule type="cellIs" dxfId="267" priority="330" operator="equal">
      <formula>0</formula>
    </cfRule>
  </conditionalFormatting>
  <conditionalFormatting sqref="AQ35:BG52 AP53:BF53 AQ34:BF34">
    <cfRule type="cellIs" dxfId="266" priority="328" operator="equal">
      <formula>0</formula>
    </cfRule>
  </conditionalFormatting>
  <conditionalFormatting sqref="AP36:AP52">
    <cfRule type="cellIs" dxfId="265" priority="327" operator="equal">
      <formula>0</formula>
    </cfRule>
  </conditionalFormatting>
  <conditionalFormatting sqref="BG53:BH53">
    <cfRule type="cellIs" dxfId="264" priority="326" operator="equal">
      <formula>0</formula>
    </cfRule>
  </conditionalFormatting>
  <conditionalFormatting sqref="AQ59:BG76 AP77:BF77 AQ58:BF58">
    <cfRule type="cellIs" dxfId="263" priority="325" operator="equal">
      <formula>0</formula>
    </cfRule>
  </conditionalFormatting>
  <conditionalFormatting sqref="AP60:AP76">
    <cfRule type="cellIs" dxfId="262" priority="324" operator="equal">
      <formula>0</formula>
    </cfRule>
  </conditionalFormatting>
  <conditionalFormatting sqref="BG77:BH77">
    <cfRule type="cellIs" dxfId="261" priority="323" operator="equal">
      <formula>0</formula>
    </cfRule>
  </conditionalFormatting>
  <conditionalFormatting sqref="AQ83:BG100 AP101:BF101 AQ82:BF82">
    <cfRule type="cellIs" dxfId="260" priority="322" operator="equal">
      <formula>0</formula>
    </cfRule>
  </conditionalFormatting>
  <conditionalFormatting sqref="AP84:AP100">
    <cfRule type="cellIs" dxfId="259" priority="321" operator="equal">
      <formula>0</formula>
    </cfRule>
  </conditionalFormatting>
  <conditionalFormatting sqref="BG101:BH101">
    <cfRule type="cellIs" dxfId="258" priority="320" operator="equal">
      <formula>0</formula>
    </cfRule>
  </conditionalFormatting>
  <conditionalFormatting sqref="AQ107:BG124 AP125:BF125 AQ106:BF106">
    <cfRule type="cellIs" dxfId="257" priority="319" operator="equal">
      <formula>0</formula>
    </cfRule>
  </conditionalFormatting>
  <conditionalFormatting sqref="AP108:AP124">
    <cfRule type="cellIs" dxfId="256" priority="318" operator="equal">
      <formula>0</formula>
    </cfRule>
  </conditionalFormatting>
  <conditionalFormatting sqref="BG125:BH125">
    <cfRule type="cellIs" dxfId="255" priority="317" operator="equal">
      <formula>0</formula>
    </cfRule>
  </conditionalFormatting>
  <conditionalFormatting sqref="AQ131:BG148 AP149:BF149 AQ130:BF130">
    <cfRule type="cellIs" dxfId="254" priority="316" operator="equal">
      <formula>0</formula>
    </cfRule>
  </conditionalFormatting>
  <conditionalFormatting sqref="AP132:AP148">
    <cfRule type="cellIs" dxfId="253" priority="315" operator="equal">
      <formula>0</formula>
    </cfRule>
  </conditionalFormatting>
  <conditionalFormatting sqref="BG149:BH149">
    <cfRule type="cellIs" dxfId="252" priority="314" operator="equal">
      <formula>0</formula>
    </cfRule>
  </conditionalFormatting>
  <conditionalFormatting sqref="AQ155:BG172 AP173:BF173 AQ154:BF154">
    <cfRule type="cellIs" dxfId="251" priority="313" operator="equal">
      <formula>0</formula>
    </cfRule>
  </conditionalFormatting>
  <conditionalFormatting sqref="AP156:AP172">
    <cfRule type="cellIs" dxfId="250" priority="312" operator="equal">
      <formula>0</formula>
    </cfRule>
  </conditionalFormatting>
  <conditionalFormatting sqref="BG173:BH173">
    <cfRule type="cellIs" dxfId="249" priority="311" operator="equal">
      <formula>0</formula>
    </cfRule>
  </conditionalFormatting>
  <conditionalFormatting sqref="AQ179:BG196 AQ178:BF178 AP197:BG197">
    <cfRule type="cellIs" dxfId="248" priority="310" operator="equal">
      <formula>0</formula>
    </cfRule>
  </conditionalFormatting>
  <conditionalFormatting sqref="AP180:AP196">
    <cfRule type="cellIs" dxfId="247" priority="309" operator="equal">
      <formula>0</formula>
    </cfRule>
  </conditionalFormatting>
  <conditionalFormatting sqref="BH197">
    <cfRule type="cellIs" dxfId="246" priority="308" operator="equal">
      <formula>0</formula>
    </cfRule>
  </conditionalFormatting>
  <conditionalFormatting sqref="BG203:BG220 AP221">
    <cfRule type="cellIs" dxfId="245" priority="307" operator="equal">
      <formula>0</formula>
    </cfRule>
  </conditionalFormatting>
  <conditionalFormatting sqref="AP204:AP220">
    <cfRule type="cellIs" dxfId="244" priority="306" operator="equal">
      <formula>0</formula>
    </cfRule>
  </conditionalFormatting>
  <conditionalFormatting sqref="BH221">
    <cfRule type="cellIs" dxfId="243" priority="305" operator="equal">
      <formula>0</formula>
    </cfRule>
  </conditionalFormatting>
  <conditionalFormatting sqref="CA203:CA220 BJ221:BL221">
    <cfRule type="cellIs" dxfId="242" priority="304" operator="equal">
      <formula>0</formula>
    </cfRule>
  </conditionalFormatting>
  <conditionalFormatting sqref="BJ204:BJ220">
    <cfRule type="cellIs" dxfId="241" priority="303" operator="equal">
      <formula>0</formula>
    </cfRule>
  </conditionalFormatting>
  <conditionalFormatting sqref="CU149:CV149">
    <cfRule type="cellIs" dxfId="240" priority="266" operator="equal">
      <formula>0</formula>
    </cfRule>
  </conditionalFormatting>
  <conditionalFormatting sqref="BK179:CA196 BJ197:BZ197 BK178:BZ178">
    <cfRule type="cellIs" dxfId="239" priority="301" operator="equal">
      <formula>0</formula>
    </cfRule>
  </conditionalFormatting>
  <conditionalFormatting sqref="BJ180:BJ196">
    <cfRule type="cellIs" dxfId="238" priority="300" operator="equal">
      <formula>0</formula>
    </cfRule>
  </conditionalFormatting>
  <conditionalFormatting sqref="CA197:CB197">
    <cfRule type="cellIs" dxfId="237" priority="299" operator="equal">
      <formula>0</formula>
    </cfRule>
  </conditionalFormatting>
  <conditionalFormatting sqref="BK155:CA172 BJ173:BZ173 BK154:BZ154">
    <cfRule type="cellIs" dxfId="236" priority="298" operator="equal">
      <formula>0</formula>
    </cfRule>
  </conditionalFormatting>
  <conditionalFormatting sqref="BJ156:BJ172">
    <cfRule type="cellIs" dxfId="235" priority="297" operator="equal">
      <formula>0</formula>
    </cfRule>
  </conditionalFormatting>
  <conditionalFormatting sqref="CA173:CB173">
    <cfRule type="cellIs" dxfId="234" priority="296" operator="equal">
      <formula>0</formula>
    </cfRule>
  </conditionalFormatting>
  <conditionalFormatting sqref="BK131:CA148 BJ149:BZ149 BK130:BZ130">
    <cfRule type="cellIs" dxfId="233" priority="295" operator="equal">
      <formula>0</formula>
    </cfRule>
  </conditionalFormatting>
  <conditionalFormatting sqref="BJ132:BJ148">
    <cfRule type="cellIs" dxfId="232" priority="294" operator="equal">
      <formula>0</formula>
    </cfRule>
  </conditionalFormatting>
  <conditionalFormatting sqref="CA149:CB149">
    <cfRule type="cellIs" dxfId="231" priority="293" operator="equal">
      <formula>0</formula>
    </cfRule>
  </conditionalFormatting>
  <conditionalFormatting sqref="BK107:CA124 BJ125:BZ125 BK106:BZ106">
    <cfRule type="cellIs" dxfId="230" priority="292" operator="equal">
      <formula>0</formula>
    </cfRule>
  </conditionalFormatting>
  <conditionalFormatting sqref="BJ108:BJ124">
    <cfRule type="cellIs" dxfId="229" priority="291" operator="equal">
      <formula>0</formula>
    </cfRule>
  </conditionalFormatting>
  <conditionalFormatting sqref="CA125:CB125">
    <cfRule type="cellIs" dxfId="228" priority="290" operator="equal">
      <formula>0</formula>
    </cfRule>
  </conditionalFormatting>
  <conditionalFormatting sqref="BK83:CA100 BJ101:BZ101 BK82:BZ82">
    <cfRule type="cellIs" dxfId="227" priority="289" operator="equal">
      <formula>0</formula>
    </cfRule>
  </conditionalFormatting>
  <conditionalFormatting sqref="BJ84:BJ100">
    <cfRule type="cellIs" dxfId="226" priority="288" operator="equal">
      <formula>0</formula>
    </cfRule>
  </conditionalFormatting>
  <conditionalFormatting sqref="CA101:CB101">
    <cfRule type="cellIs" dxfId="225" priority="287" operator="equal">
      <formula>0</formula>
    </cfRule>
  </conditionalFormatting>
  <conditionalFormatting sqref="BK59:CA76 BJ77:BZ77 BK58:BZ58">
    <cfRule type="cellIs" dxfId="224" priority="286" operator="equal">
      <formula>0</formula>
    </cfRule>
  </conditionalFormatting>
  <conditionalFormatting sqref="BJ60:BJ76">
    <cfRule type="cellIs" dxfId="223" priority="285" operator="equal">
      <formula>0</formula>
    </cfRule>
  </conditionalFormatting>
  <conditionalFormatting sqref="CA77:CB77">
    <cfRule type="cellIs" dxfId="222" priority="284" operator="equal">
      <formula>0</formula>
    </cfRule>
  </conditionalFormatting>
  <conditionalFormatting sqref="BK35:CA52 BJ53:BZ53 BK34:BZ34">
    <cfRule type="cellIs" dxfId="221" priority="283" operator="equal">
      <formula>0</formula>
    </cfRule>
  </conditionalFormatting>
  <conditionalFormatting sqref="BJ36:BJ52">
    <cfRule type="cellIs" dxfId="220" priority="282" operator="equal">
      <formula>0</formula>
    </cfRule>
  </conditionalFormatting>
  <conditionalFormatting sqref="CA53:CB53">
    <cfRule type="cellIs" dxfId="219" priority="281" operator="equal">
      <formula>0</formula>
    </cfRule>
  </conditionalFormatting>
  <conditionalFormatting sqref="CE35:CU52 CD53:CT53">
    <cfRule type="cellIs" dxfId="218" priority="280" operator="equal">
      <formula>0</formula>
    </cfRule>
  </conditionalFormatting>
  <conditionalFormatting sqref="CD36:CD52">
    <cfRule type="cellIs" dxfId="217" priority="279" operator="equal">
      <formula>0</formula>
    </cfRule>
  </conditionalFormatting>
  <conditionalFormatting sqref="CU53:CV53">
    <cfRule type="cellIs" dxfId="216" priority="278" operator="equal">
      <formula>0</formula>
    </cfRule>
  </conditionalFormatting>
  <conditionalFormatting sqref="CD77:CT77">
    <cfRule type="cellIs" dxfId="215" priority="277" operator="equal">
      <formula>0</formula>
    </cfRule>
  </conditionalFormatting>
  <conditionalFormatting sqref="CD60:CD76">
    <cfRule type="cellIs" dxfId="214" priority="276" operator="equal">
      <formula>0</formula>
    </cfRule>
  </conditionalFormatting>
  <conditionalFormatting sqref="CU77:CV77">
    <cfRule type="cellIs" dxfId="213" priority="275" operator="equal">
      <formula>0</formula>
    </cfRule>
  </conditionalFormatting>
  <conditionalFormatting sqref="CD101:CT101">
    <cfRule type="cellIs" dxfId="212" priority="274" operator="equal">
      <formula>0</formula>
    </cfRule>
  </conditionalFormatting>
  <conditionalFormatting sqref="CD84:CD100">
    <cfRule type="cellIs" dxfId="211" priority="273" operator="equal">
      <formula>0</formula>
    </cfRule>
  </conditionalFormatting>
  <conditionalFormatting sqref="CU101:CV101">
    <cfRule type="cellIs" dxfId="210" priority="272" operator="equal">
      <formula>0</formula>
    </cfRule>
  </conditionalFormatting>
  <conditionalFormatting sqref="CD125:CT125">
    <cfRule type="cellIs" dxfId="209" priority="271" operator="equal">
      <formula>0</formula>
    </cfRule>
  </conditionalFormatting>
  <conditionalFormatting sqref="CD108:CD124">
    <cfRule type="cellIs" dxfId="208" priority="270" operator="equal">
      <formula>0</formula>
    </cfRule>
  </conditionalFormatting>
  <conditionalFormatting sqref="CU125:CV125">
    <cfRule type="cellIs" dxfId="207" priority="269" operator="equal">
      <formula>0</formula>
    </cfRule>
  </conditionalFormatting>
  <conditionalFormatting sqref="CD149:CT149">
    <cfRule type="cellIs" dxfId="206" priority="268" operator="equal">
      <formula>0</formula>
    </cfRule>
  </conditionalFormatting>
  <conditionalFormatting sqref="CD132:CD148">
    <cfRule type="cellIs" dxfId="205" priority="267" operator="equal">
      <formula>0</formula>
    </cfRule>
  </conditionalFormatting>
  <conditionalFormatting sqref="CD173:CT173">
    <cfRule type="cellIs" dxfId="204" priority="265" operator="equal">
      <formula>0</formula>
    </cfRule>
  </conditionalFormatting>
  <conditionalFormatting sqref="CD156:CD172">
    <cfRule type="cellIs" dxfId="203" priority="264" operator="equal">
      <formula>0</formula>
    </cfRule>
  </conditionalFormatting>
  <conditionalFormatting sqref="CU173:CV173">
    <cfRule type="cellIs" dxfId="202" priority="263" operator="equal">
      <formula>0</formula>
    </cfRule>
  </conditionalFormatting>
  <conditionalFormatting sqref="CE179:CU196 CD197:CT197 CE178:CT178">
    <cfRule type="cellIs" dxfId="201" priority="262" operator="equal">
      <formula>0</formula>
    </cfRule>
  </conditionalFormatting>
  <conditionalFormatting sqref="CD180:CD196">
    <cfRule type="cellIs" dxfId="200" priority="261" operator="equal">
      <formula>0</formula>
    </cfRule>
  </conditionalFormatting>
  <conditionalFormatting sqref="CU197:CV197">
    <cfRule type="cellIs" dxfId="199" priority="260" operator="equal">
      <formula>0</formula>
    </cfRule>
  </conditionalFormatting>
  <conditionalFormatting sqref="CU203:CU220 CD221:CU221">
    <cfRule type="cellIs" dxfId="198" priority="259" operator="equal">
      <formula>0</formula>
    </cfRule>
  </conditionalFormatting>
  <conditionalFormatting sqref="CD204:CD220">
    <cfRule type="cellIs" dxfId="197" priority="258" operator="equal">
      <formula>0</formula>
    </cfRule>
  </conditionalFormatting>
  <conditionalFormatting sqref="CV221">
    <cfRule type="cellIs" dxfId="196" priority="257" operator="equal">
      <formula>0</formula>
    </cfRule>
  </conditionalFormatting>
  <conditionalFormatting sqref="B53:R53">
    <cfRule type="cellIs" dxfId="195" priority="256" operator="equal">
      <formula>0</formula>
    </cfRule>
  </conditionalFormatting>
  <conditionalFormatting sqref="B36:B52">
    <cfRule type="cellIs" dxfId="194" priority="255" operator="equal">
      <formula>0</formula>
    </cfRule>
  </conditionalFormatting>
  <conditionalFormatting sqref="S53:T53">
    <cfRule type="cellIs" dxfId="193" priority="254" operator="equal">
      <formula>0</formula>
    </cfRule>
  </conditionalFormatting>
  <conditionalFormatting sqref="B77">
    <cfRule type="cellIs" dxfId="192" priority="253" operator="equal">
      <formula>0</formula>
    </cfRule>
  </conditionalFormatting>
  <conditionalFormatting sqref="B60:B76">
    <cfRule type="cellIs" dxfId="191" priority="252" operator="equal">
      <formula>0</formula>
    </cfRule>
  </conditionalFormatting>
  <conditionalFormatting sqref="T77">
    <cfRule type="cellIs" dxfId="190" priority="251" operator="equal">
      <formula>0</formula>
    </cfRule>
  </conditionalFormatting>
  <conditionalFormatting sqref="B101">
    <cfRule type="cellIs" dxfId="189" priority="250" operator="equal">
      <formula>0</formula>
    </cfRule>
  </conditionalFormatting>
  <conditionalFormatting sqref="B84:B100">
    <cfRule type="cellIs" dxfId="188" priority="249" operator="equal">
      <formula>0</formula>
    </cfRule>
  </conditionalFormatting>
  <conditionalFormatting sqref="T101">
    <cfRule type="cellIs" dxfId="187" priority="248" operator="equal">
      <formula>0</formula>
    </cfRule>
  </conditionalFormatting>
  <conditionalFormatting sqref="B125">
    <cfRule type="cellIs" dxfId="186" priority="247" operator="equal">
      <formula>0</formula>
    </cfRule>
  </conditionalFormatting>
  <conditionalFormatting sqref="B108:B124">
    <cfRule type="cellIs" dxfId="185" priority="246" operator="equal">
      <formula>0</formula>
    </cfRule>
  </conditionalFormatting>
  <conditionalFormatting sqref="T125">
    <cfRule type="cellIs" dxfId="184" priority="245" operator="equal">
      <formula>0</formula>
    </cfRule>
  </conditionalFormatting>
  <conditionalFormatting sqref="B149">
    <cfRule type="cellIs" dxfId="183" priority="244" operator="equal">
      <formula>0</formula>
    </cfRule>
  </conditionalFormatting>
  <conditionalFormatting sqref="B132:B148">
    <cfRule type="cellIs" dxfId="182" priority="243" operator="equal">
      <formula>0</formula>
    </cfRule>
  </conditionalFormatting>
  <conditionalFormatting sqref="T149">
    <cfRule type="cellIs" dxfId="181" priority="242" operator="equal">
      <formula>0</formula>
    </cfRule>
  </conditionalFormatting>
  <conditionalFormatting sqref="B173">
    <cfRule type="cellIs" dxfId="180" priority="241" operator="equal">
      <formula>0</formula>
    </cfRule>
  </conditionalFormatting>
  <conditionalFormatting sqref="B156:B172">
    <cfRule type="cellIs" dxfId="179" priority="240" operator="equal">
      <formula>0</formula>
    </cfRule>
  </conditionalFormatting>
  <conditionalFormatting sqref="T173">
    <cfRule type="cellIs" dxfId="178" priority="239" operator="equal">
      <formula>0</formula>
    </cfRule>
  </conditionalFormatting>
  <conditionalFormatting sqref="B197">
    <cfRule type="cellIs" dxfId="177" priority="238" operator="equal">
      <formula>0</formula>
    </cfRule>
  </conditionalFormatting>
  <conditionalFormatting sqref="B180:B196">
    <cfRule type="cellIs" dxfId="176" priority="237" operator="equal">
      <formula>0</formula>
    </cfRule>
  </conditionalFormatting>
  <conditionalFormatting sqref="T197">
    <cfRule type="cellIs" dxfId="175" priority="236" operator="equal">
      <formula>0</formula>
    </cfRule>
  </conditionalFormatting>
  <conditionalFormatting sqref="B221 C203:S220">
    <cfRule type="cellIs" dxfId="174" priority="235" operator="equal">
      <formula>0</formula>
    </cfRule>
  </conditionalFormatting>
  <conditionalFormatting sqref="B204:B220">
    <cfRule type="cellIs" dxfId="173" priority="234" operator="equal">
      <formula>0</formula>
    </cfRule>
  </conditionalFormatting>
  <conditionalFormatting sqref="T221">
    <cfRule type="cellIs" dxfId="172" priority="233" operator="equal">
      <formula>0</formula>
    </cfRule>
  </conditionalFormatting>
  <conditionalFormatting sqref="W35:AM52 V53:AL53 W34:AL34">
    <cfRule type="cellIs" dxfId="171" priority="232" operator="equal">
      <formula>0</formula>
    </cfRule>
  </conditionalFormatting>
  <conditionalFormatting sqref="V36:V52">
    <cfRule type="cellIs" dxfId="170" priority="231" operator="equal">
      <formula>0</formula>
    </cfRule>
  </conditionalFormatting>
  <conditionalFormatting sqref="AM53:AN53">
    <cfRule type="cellIs" dxfId="169" priority="230" operator="equal">
      <formula>0</formula>
    </cfRule>
  </conditionalFormatting>
  <conditionalFormatting sqref="CE34">
    <cfRule type="cellIs" dxfId="168" priority="229" operator="equal">
      <formula>0</formula>
    </cfRule>
  </conditionalFormatting>
  <conditionalFormatting sqref="CF34:CT34">
    <cfRule type="cellIs" dxfId="167" priority="228" operator="equal">
      <formula>0</formula>
    </cfRule>
  </conditionalFormatting>
  <conditionalFormatting sqref="CE59:CU76">
    <cfRule type="cellIs" dxfId="166" priority="227" operator="equal">
      <formula>0</formula>
    </cfRule>
  </conditionalFormatting>
  <conditionalFormatting sqref="CE58">
    <cfRule type="cellIs" dxfId="165" priority="226" operator="equal">
      <formula>0</formula>
    </cfRule>
  </conditionalFormatting>
  <conditionalFormatting sqref="CF58:CT58">
    <cfRule type="cellIs" dxfId="164" priority="225" operator="equal">
      <formula>0</formula>
    </cfRule>
  </conditionalFormatting>
  <conditionalFormatting sqref="CE83:CU100">
    <cfRule type="cellIs" dxfId="163" priority="224" operator="equal">
      <formula>0</formula>
    </cfRule>
  </conditionalFormatting>
  <conditionalFormatting sqref="CE82">
    <cfRule type="cellIs" dxfId="162" priority="223" operator="equal">
      <formula>0</formula>
    </cfRule>
  </conditionalFormatting>
  <conditionalFormatting sqref="CF82:CT82">
    <cfRule type="cellIs" dxfId="161" priority="222" operator="equal">
      <formula>0</formula>
    </cfRule>
  </conditionalFormatting>
  <conditionalFormatting sqref="CE107:CU124">
    <cfRule type="cellIs" dxfId="160" priority="221" operator="equal">
      <formula>0</formula>
    </cfRule>
  </conditionalFormatting>
  <conditionalFormatting sqref="CE106">
    <cfRule type="cellIs" dxfId="159" priority="220" operator="equal">
      <formula>0</formula>
    </cfRule>
  </conditionalFormatting>
  <conditionalFormatting sqref="CF106:CT106">
    <cfRule type="cellIs" dxfId="158" priority="219" operator="equal">
      <formula>0</formula>
    </cfRule>
  </conditionalFormatting>
  <conditionalFormatting sqref="CE131:CU148">
    <cfRule type="cellIs" dxfId="157" priority="218" operator="equal">
      <formula>0</formula>
    </cfRule>
  </conditionalFormatting>
  <conditionalFormatting sqref="CE130">
    <cfRule type="cellIs" dxfId="156" priority="217" operator="equal">
      <formula>0</formula>
    </cfRule>
  </conditionalFormatting>
  <conditionalFormatting sqref="CF130:CT130">
    <cfRule type="cellIs" dxfId="155" priority="216" operator="equal">
      <formula>0</formula>
    </cfRule>
  </conditionalFormatting>
  <conditionalFormatting sqref="CE155:CU172">
    <cfRule type="cellIs" dxfId="154" priority="215" operator="equal">
      <formula>0</formula>
    </cfRule>
  </conditionalFormatting>
  <conditionalFormatting sqref="CE154">
    <cfRule type="cellIs" dxfId="153" priority="214" operator="equal">
      <formula>0</formula>
    </cfRule>
  </conditionalFormatting>
  <conditionalFormatting sqref="CF154:CT154">
    <cfRule type="cellIs" dxfId="152" priority="213" operator="equal">
      <formula>0</formula>
    </cfRule>
  </conditionalFormatting>
  <conditionalFormatting sqref="S202">
    <cfRule type="cellIs" dxfId="151" priority="210" operator="equal">
      <formula>0</formula>
    </cfRule>
  </conditionalFormatting>
  <conditionalFormatting sqref="AM202">
    <cfRule type="cellIs" dxfId="150" priority="209" operator="equal">
      <formula>0</formula>
    </cfRule>
  </conditionalFormatting>
  <conditionalFormatting sqref="BG202">
    <cfRule type="cellIs" dxfId="149" priority="208" operator="equal">
      <formula>0</formula>
    </cfRule>
  </conditionalFormatting>
  <conditionalFormatting sqref="CA202">
    <cfRule type="cellIs" dxfId="148" priority="207" operator="equal">
      <formula>0</formula>
    </cfRule>
  </conditionalFormatting>
  <conditionalFormatting sqref="CU202">
    <cfRule type="cellIs" dxfId="147" priority="206" operator="equal">
      <formula>0</formula>
    </cfRule>
  </conditionalFormatting>
  <conditionalFormatting sqref="AM178">
    <cfRule type="cellIs" dxfId="146" priority="205" operator="equal">
      <formula>0</formula>
    </cfRule>
  </conditionalFormatting>
  <conditionalFormatting sqref="BG178">
    <cfRule type="cellIs" dxfId="145" priority="204" operator="equal">
      <formula>0</formula>
    </cfRule>
  </conditionalFormatting>
  <conditionalFormatting sqref="CA178">
    <cfRule type="cellIs" dxfId="144" priority="203" operator="equal">
      <formula>0</formula>
    </cfRule>
  </conditionalFormatting>
  <conditionalFormatting sqref="CU178">
    <cfRule type="cellIs" dxfId="143" priority="202" operator="equal">
      <formula>0</formula>
    </cfRule>
  </conditionalFormatting>
  <conditionalFormatting sqref="CU154">
    <cfRule type="cellIs" dxfId="142" priority="201" operator="equal">
      <formula>0</formula>
    </cfRule>
  </conditionalFormatting>
  <conditionalFormatting sqref="CA154">
    <cfRule type="cellIs" dxfId="141" priority="200" operator="equal">
      <formula>0</formula>
    </cfRule>
  </conditionalFormatting>
  <conditionalFormatting sqref="BG154">
    <cfRule type="cellIs" dxfId="140" priority="199" operator="equal">
      <formula>0</formula>
    </cfRule>
  </conditionalFormatting>
  <conditionalFormatting sqref="AM154">
    <cfRule type="cellIs" dxfId="139" priority="198" operator="equal">
      <formula>0</formula>
    </cfRule>
  </conditionalFormatting>
  <conditionalFormatting sqref="AM130">
    <cfRule type="cellIs" dxfId="138" priority="195" operator="equal">
      <formula>0</formula>
    </cfRule>
  </conditionalFormatting>
  <conditionalFormatting sqref="BG130">
    <cfRule type="cellIs" dxfId="137" priority="194" operator="equal">
      <formula>0</formula>
    </cfRule>
  </conditionalFormatting>
  <conditionalFormatting sqref="CA130">
    <cfRule type="cellIs" dxfId="136" priority="193" operator="equal">
      <formula>0</formula>
    </cfRule>
  </conditionalFormatting>
  <conditionalFormatting sqref="CU130">
    <cfRule type="cellIs" dxfId="135" priority="192" operator="equal">
      <formula>0</formula>
    </cfRule>
  </conditionalFormatting>
  <conditionalFormatting sqref="CU106">
    <cfRule type="cellIs" dxfId="134" priority="191" operator="equal">
      <formula>0</formula>
    </cfRule>
  </conditionalFormatting>
  <conditionalFormatting sqref="CA106">
    <cfRule type="cellIs" dxfId="133" priority="190" operator="equal">
      <formula>0</formula>
    </cfRule>
  </conditionalFormatting>
  <conditionalFormatting sqref="BG106">
    <cfRule type="cellIs" dxfId="132" priority="189" operator="equal">
      <formula>0</formula>
    </cfRule>
  </conditionalFormatting>
  <conditionalFormatting sqref="AM106">
    <cfRule type="cellIs" dxfId="131" priority="188" operator="equal">
      <formula>0</formula>
    </cfRule>
  </conditionalFormatting>
  <conditionalFormatting sqref="AM82">
    <cfRule type="cellIs" dxfId="130" priority="185" operator="equal">
      <formula>0</formula>
    </cfRule>
  </conditionalFormatting>
  <conditionalFormatting sqref="BG82">
    <cfRule type="cellIs" dxfId="129" priority="184" operator="equal">
      <formula>0</formula>
    </cfRule>
  </conditionalFormatting>
  <conditionalFormatting sqref="CA82">
    <cfRule type="cellIs" dxfId="128" priority="183" operator="equal">
      <formula>0</formula>
    </cfRule>
  </conditionalFormatting>
  <conditionalFormatting sqref="CU82">
    <cfRule type="cellIs" dxfId="127" priority="182" operator="equal">
      <formula>0</formula>
    </cfRule>
  </conditionalFormatting>
  <conditionalFormatting sqref="CU58">
    <cfRule type="cellIs" dxfId="126" priority="181" operator="equal">
      <formula>0</formula>
    </cfRule>
  </conditionalFormatting>
  <conditionalFormatting sqref="CA58">
    <cfRule type="cellIs" dxfId="125" priority="180" operator="equal">
      <formula>0</formula>
    </cfRule>
  </conditionalFormatting>
  <conditionalFormatting sqref="BG58">
    <cfRule type="cellIs" dxfId="124" priority="179" operator="equal">
      <formula>0</formula>
    </cfRule>
  </conditionalFormatting>
  <conditionalFormatting sqref="AM58">
    <cfRule type="cellIs" dxfId="123" priority="178" operator="equal">
      <formula>0</formula>
    </cfRule>
  </conditionalFormatting>
  <conditionalFormatting sqref="AM34">
    <cfRule type="cellIs" dxfId="122" priority="177" operator="equal">
      <formula>0</formula>
    </cfRule>
  </conditionalFormatting>
  <conditionalFormatting sqref="BG34">
    <cfRule type="cellIs" dxfId="121" priority="176" operator="equal">
      <formula>0</formula>
    </cfRule>
  </conditionalFormatting>
  <conditionalFormatting sqref="CA34">
    <cfRule type="cellIs" dxfId="120" priority="174" operator="equal">
      <formula>0</formula>
    </cfRule>
  </conditionalFormatting>
  <conditionalFormatting sqref="CU34">
    <cfRule type="cellIs" dxfId="119" priority="173" operator="equal">
      <formula>0</formula>
    </cfRule>
  </conditionalFormatting>
  <conditionalFormatting sqref="W58:AL76">
    <cfRule type="cellIs" dxfId="118" priority="172" operator="equal">
      <formula>0</formula>
    </cfRule>
  </conditionalFormatting>
  <conditionalFormatting sqref="V60:V76">
    <cfRule type="cellIs" dxfId="117" priority="171" operator="equal">
      <formula>0</formula>
    </cfRule>
  </conditionalFormatting>
  <conditionalFormatting sqref="W82:AL100">
    <cfRule type="cellIs" dxfId="116" priority="170" operator="equal">
      <formula>0</formula>
    </cfRule>
  </conditionalFormatting>
  <conditionalFormatting sqref="V84:V100">
    <cfRule type="cellIs" dxfId="115" priority="169" operator="equal">
      <formula>0</formula>
    </cfRule>
  </conditionalFormatting>
  <conditionalFormatting sqref="W106:AL124">
    <cfRule type="cellIs" dxfId="114" priority="168" operator="equal">
      <formula>0</formula>
    </cfRule>
  </conditionalFormatting>
  <conditionalFormatting sqref="V108:V124">
    <cfRule type="cellIs" dxfId="113" priority="167" operator="equal">
      <formula>0</formula>
    </cfRule>
  </conditionalFormatting>
  <conditionalFormatting sqref="W130:AL148">
    <cfRule type="cellIs" dxfId="112" priority="166" operator="equal">
      <formula>0</formula>
    </cfRule>
  </conditionalFormatting>
  <conditionalFormatting sqref="V132:V148">
    <cfRule type="cellIs" dxfId="111" priority="165" operator="equal">
      <formula>0</formula>
    </cfRule>
  </conditionalFormatting>
  <conditionalFormatting sqref="W154:AL172">
    <cfRule type="cellIs" dxfId="110" priority="164" operator="equal">
      <formula>0</formula>
    </cfRule>
  </conditionalFormatting>
  <conditionalFormatting sqref="V156:V172">
    <cfRule type="cellIs" dxfId="109" priority="163" operator="equal">
      <formula>0</formula>
    </cfRule>
  </conditionalFormatting>
  <conditionalFormatting sqref="W178:AL196">
    <cfRule type="cellIs" dxfId="108" priority="162" operator="equal">
      <formula>0</formula>
    </cfRule>
  </conditionalFormatting>
  <conditionalFormatting sqref="V180:V196">
    <cfRule type="cellIs" dxfId="107" priority="161" operator="equal">
      <formula>0</formula>
    </cfRule>
  </conditionalFormatting>
  <conditionalFormatting sqref="V204:V220">
    <cfRule type="cellIs" dxfId="106" priority="160" operator="equal">
      <formula>0</formula>
    </cfRule>
  </conditionalFormatting>
  <conditionalFormatting sqref="C202:R202">
    <cfRule type="cellIs" dxfId="105" priority="159" operator="equal">
      <formula>0</formula>
    </cfRule>
  </conditionalFormatting>
  <conditionalFormatting sqref="W203:AL220">
    <cfRule type="cellIs" dxfId="104" priority="158" operator="equal">
      <formula>0</formula>
    </cfRule>
  </conditionalFormatting>
  <conditionalFormatting sqref="W202:AL202">
    <cfRule type="cellIs" dxfId="103" priority="157" operator="equal">
      <formula>0</formula>
    </cfRule>
  </conditionalFormatting>
  <conditionalFormatting sqref="AQ203:BF220">
    <cfRule type="cellIs" dxfId="102" priority="156" operator="equal">
      <formula>0</formula>
    </cfRule>
  </conditionalFormatting>
  <conditionalFormatting sqref="AQ202:BF202">
    <cfRule type="cellIs" dxfId="101" priority="155" operator="equal">
      <formula>0</formula>
    </cfRule>
  </conditionalFormatting>
  <conditionalFormatting sqref="BK203:BZ220">
    <cfRule type="cellIs" dxfId="100" priority="154" operator="equal">
      <formula>0</formula>
    </cfRule>
  </conditionalFormatting>
  <conditionalFormatting sqref="BK202:BZ202">
    <cfRule type="cellIs" dxfId="99" priority="153" operator="equal">
      <formula>0</formula>
    </cfRule>
  </conditionalFormatting>
  <conditionalFormatting sqref="CE203:CT220">
    <cfRule type="cellIs" dxfId="98" priority="152" operator="equal">
      <formula>0</formula>
    </cfRule>
  </conditionalFormatting>
  <conditionalFormatting sqref="CE202:CT202">
    <cfRule type="cellIs" dxfId="97" priority="151" operator="equal">
      <formula>0</formula>
    </cfRule>
  </conditionalFormatting>
  <conditionalFormatting sqref="C155:S172 C154:R154">
    <cfRule type="cellIs" dxfId="96" priority="150" operator="equal">
      <formula>0</formula>
    </cfRule>
  </conditionalFormatting>
  <conditionalFormatting sqref="S154">
    <cfRule type="cellIs" dxfId="95" priority="149" operator="equal">
      <formula>0</formula>
    </cfRule>
  </conditionalFormatting>
  <conditionalFormatting sqref="C131:S148 C130:R130">
    <cfRule type="cellIs" dxfId="94" priority="148" operator="equal">
      <formula>0</formula>
    </cfRule>
  </conditionalFormatting>
  <conditionalFormatting sqref="S130">
    <cfRule type="cellIs" dxfId="93" priority="147" operator="equal">
      <formula>0</formula>
    </cfRule>
  </conditionalFormatting>
  <conditionalFormatting sqref="C107:S124 C106:R106">
    <cfRule type="cellIs" dxfId="92" priority="146" operator="equal">
      <formula>0</formula>
    </cfRule>
  </conditionalFormatting>
  <conditionalFormatting sqref="S106">
    <cfRule type="cellIs" dxfId="91" priority="145" operator="equal">
      <formula>0</formula>
    </cfRule>
  </conditionalFormatting>
  <conditionalFormatting sqref="C83:S100 C82:R82">
    <cfRule type="cellIs" dxfId="90" priority="144" operator="equal">
      <formula>0</formula>
    </cfRule>
  </conditionalFormatting>
  <conditionalFormatting sqref="S82">
    <cfRule type="cellIs" dxfId="89" priority="143" operator="equal">
      <formula>0</formula>
    </cfRule>
  </conditionalFormatting>
  <conditionalFormatting sqref="C59:S76 C58:R58">
    <cfRule type="cellIs" dxfId="88" priority="142" operator="equal">
      <formula>0</formula>
    </cfRule>
  </conditionalFormatting>
  <conditionalFormatting sqref="S58">
    <cfRule type="cellIs" dxfId="87" priority="141" operator="equal">
      <formula>0</formula>
    </cfRule>
  </conditionalFormatting>
  <conditionalFormatting sqref="C35:S52 C34:R34">
    <cfRule type="cellIs" dxfId="86" priority="140" operator="equal">
      <formula>0</formula>
    </cfRule>
  </conditionalFormatting>
  <conditionalFormatting sqref="S34">
    <cfRule type="cellIs" dxfId="85" priority="139" operator="equal">
      <formula>0</formula>
    </cfRule>
  </conditionalFormatting>
  <conditionalFormatting sqref="C178:S196">
    <cfRule type="cellIs" dxfId="84" priority="138" operator="equal">
      <formula>0</formula>
    </cfRule>
  </conditionalFormatting>
  <conditionalFormatting sqref="T34:T52">
    <cfRule type="cellIs" dxfId="83" priority="137" operator="equal">
      <formula>0</formula>
    </cfRule>
  </conditionalFormatting>
  <conditionalFormatting sqref="T58:T76">
    <cfRule type="cellIs" dxfId="82" priority="136" operator="equal">
      <formula>0</formula>
    </cfRule>
  </conditionalFormatting>
  <conditionalFormatting sqref="T82:T100">
    <cfRule type="cellIs" dxfId="81" priority="135" operator="equal">
      <formula>0</formula>
    </cfRule>
  </conditionalFormatting>
  <conditionalFormatting sqref="T106:T124">
    <cfRule type="cellIs" dxfId="80" priority="134" operator="equal">
      <formula>0</formula>
    </cfRule>
  </conditionalFormatting>
  <conditionalFormatting sqref="T130:T148">
    <cfRule type="cellIs" dxfId="79" priority="133" operator="equal">
      <formula>0</formula>
    </cfRule>
  </conditionalFormatting>
  <conditionalFormatting sqref="T154:T172">
    <cfRule type="cellIs" dxfId="78" priority="132" operator="equal">
      <formula>0</formula>
    </cfRule>
  </conditionalFormatting>
  <conditionalFormatting sqref="T178:T196">
    <cfRule type="cellIs" dxfId="77" priority="131" operator="equal">
      <formula>0</formula>
    </cfRule>
  </conditionalFormatting>
  <conditionalFormatting sqref="T202:T220">
    <cfRule type="cellIs" dxfId="76" priority="130" operator="equal">
      <formula>0</formula>
    </cfRule>
  </conditionalFormatting>
  <conditionalFormatting sqref="AQ221:BG221">
    <cfRule type="cellIs" dxfId="75" priority="91" operator="equal">
      <formula>0</formula>
    </cfRule>
  </conditionalFormatting>
  <conditionalFormatting sqref="B26">
    <cfRule type="cellIs" dxfId="74" priority="97" operator="equal">
      <formula>0</formula>
    </cfRule>
  </conditionalFormatting>
  <conditionalFormatting sqref="V26">
    <cfRule type="cellIs" dxfId="73" priority="96" operator="equal">
      <formula>0</formula>
    </cfRule>
  </conditionalFormatting>
  <conditionalFormatting sqref="AP26">
    <cfRule type="cellIs" dxfId="72" priority="95" operator="equal">
      <formula>0</formula>
    </cfRule>
  </conditionalFormatting>
  <conditionalFormatting sqref="BJ26">
    <cfRule type="cellIs" dxfId="71" priority="94" operator="equal">
      <formula>0</formula>
    </cfRule>
  </conditionalFormatting>
  <conditionalFormatting sqref="CD26">
    <cfRule type="cellIs" dxfId="70" priority="93" operator="equal">
      <formula>0</formula>
    </cfRule>
  </conditionalFormatting>
  <conditionalFormatting sqref="BM221:CC221">
    <cfRule type="cellIs" dxfId="69" priority="92" operator="equal">
      <formula>0</formula>
    </cfRule>
  </conditionalFormatting>
  <conditionalFormatting sqref="W221:AM221">
    <cfRule type="cellIs" dxfId="68" priority="90" operator="equal">
      <formula>0</formula>
    </cfRule>
  </conditionalFormatting>
  <conditionalFormatting sqref="C221:S221">
    <cfRule type="cellIs" dxfId="67" priority="89" operator="equal">
      <formula>0</formula>
    </cfRule>
  </conditionalFormatting>
  <conditionalFormatting sqref="W197:AM197">
    <cfRule type="cellIs" dxfId="66" priority="68" operator="equal">
      <formula>0</formula>
    </cfRule>
  </conditionalFormatting>
  <conditionalFormatting sqref="C197:S197">
    <cfRule type="cellIs" dxfId="65" priority="67" operator="equal">
      <formula>0</formula>
    </cfRule>
  </conditionalFormatting>
  <conditionalFormatting sqref="C173:S173">
    <cfRule type="cellIs" dxfId="64" priority="66" operator="equal">
      <formula>0</formula>
    </cfRule>
  </conditionalFormatting>
  <conditionalFormatting sqref="C149:S149">
    <cfRule type="cellIs" dxfId="63" priority="65" operator="equal">
      <formula>0</formula>
    </cfRule>
  </conditionalFormatting>
  <conditionalFormatting sqref="W173:AM173">
    <cfRule type="cellIs" dxfId="62" priority="64" operator="equal">
      <formula>0</formula>
    </cfRule>
  </conditionalFormatting>
  <conditionalFormatting sqref="W149:AM149">
    <cfRule type="cellIs" dxfId="61" priority="63" operator="equal">
      <formula>0</formula>
    </cfRule>
  </conditionalFormatting>
  <conditionalFormatting sqref="W125:AM125">
    <cfRule type="cellIs" dxfId="60" priority="62" operator="equal">
      <formula>0</formula>
    </cfRule>
  </conditionalFormatting>
  <conditionalFormatting sqref="C125:S125">
    <cfRule type="cellIs" dxfId="59" priority="61" operator="equal">
      <formula>0</formula>
    </cfRule>
  </conditionalFormatting>
  <conditionalFormatting sqref="W101:AM101">
    <cfRule type="cellIs" dxfId="58" priority="60" operator="equal">
      <formula>0</formula>
    </cfRule>
  </conditionalFormatting>
  <conditionalFormatting sqref="C101:S101">
    <cfRule type="cellIs" dxfId="57" priority="59" operator="equal">
      <formula>0</formula>
    </cfRule>
  </conditionalFormatting>
  <conditionalFormatting sqref="W77:AM77">
    <cfRule type="cellIs" dxfId="56" priority="58" operator="equal">
      <formula>0</formula>
    </cfRule>
  </conditionalFormatting>
  <conditionalFormatting sqref="C77:S77">
    <cfRule type="cellIs" dxfId="55" priority="57" operator="equal">
      <formula>0</formula>
    </cfRule>
  </conditionalFormatting>
  <conditionalFormatting sqref="AN34:AN52">
    <cfRule type="cellIs" dxfId="54" priority="56" operator="equal">
      <formula>0</formula>
    </cfRule>
  </conditionalFormatting>
  <conditionalFormatting sqref="AN58:AN76">
    <cfRule type="cellIs" dxfId="53" priority="55" operator="equal">
      <formula>0</formula>
    </cfRule>
  </conditionalFormatting>
  <conditionalFormatting sqref="AN82:AN100">
    <cfRule type="cellIs" dxfId="52" priority="54" operator="equal">
      <formula>0</formula>
    </cfRule>
  </conditionalFormatting>
  <conditionalFormatting sqref="AN106:AN124">
    <cfRule type="cellIs" dxfId="51" priority="53" operator="equal">
      <formula>0</formula>
    </cfRule>
  </conditionalFormatting>
  <conditionalFormatting sqref="AN130:AN148">
    <cfRule type="cellIs" dxfId="50" priority="52" operator="equal">
      <formula>0</formula>
    </cfRule>
  </conditionalFormatting>
  <conditionalFormatting sqref="AN154:AN172">
    <cfRule type="cellIs" dxfId="49" priority="51" operator="equal">
      <formula>0</formula>
    </cfRule>
  </conditionalFormatting>
  <conditionalFormatting sqref="AN178:AN196">
    <cfRule type="cellIs" dxfId="48" priority="50" operator="equal">
      <formula>0</formula>
    </cfRule>
  </conditionalFormatting>
  <conditionalFormatting sqref="AN202:AN220">
    <cfRule type="cellIs" dxfId="47" priority="49" operator="equal">
      <formula>0</formula>
    </cfRule>
  </conditionalFormatting>
  <conditionalFormatting sqref="BH202:BH220">
    <cfRule type="cellIs" dxfId="46" priority="48" operator="equal">
      <formula>0</formula>
    </cfRule>
  </conditionalFormatting>
  <conditionalFormatting sqref="BH178:BH196">
    <cfRule type="cellIs" dxfId="45" priority="47" operator="equal">
      <formula>0</formula>
    </cfRule>
  </conditionalFormatting>
  <conditionalFormatting sqref="BH154:BH172">
    <cfRule type="cellIs" dxfId="44" priority="46" operator="equal">
      <formula>0</formula>
    </cfRule>
  </conditionalFormatting>
  <conditionalFormatting sqref="BH130:BH148">
    <cfRule type="cellIs" dxfId="43" priority="45" operator="equal">
      <formula>0</formula>
    </cfRule>
  </conditionalFormatting>
  <conditionalFormatting sqref="BH106:BH124">
    <cfRule type="cellIs" dxfId="42" priority="44" operator="equal">
      <formula>0</formula>
    </cfRule>
  </conditionalFormatting>
  <conditionalFormatting sqref="BH82:BH100">
    <cfRule type="cellIs" dxfId="41" priority="43" operator="equal">
      <formula>0</formula>
    </cfRule>
  </conditionalFormatting>
  <conditionalFormatting sqref="BH58:BH76">
    <cfRule type="cellIs" dxfId="40" priority="42" operator="equal">
      <formula>0</formula>
    </cfRule>
  </conditionalFormatting>
  <conditionalFormatting sqref="BH34:BH52">
    <cfRule type="cellIs" dxfId="39" priority="41" operator="equal">
      <formula>0</formula>
    </cfRule>
  </conditionalFormatting>
  <conditionalFormatting sqref="CB34:CB52">
    <cfRule type="cellIs" dxfId="38" priority="40" operator="equal">
      <formula>0</formula>
    </cfRule>
  </conditionalFormatting>
  <conditionalFormatting sqref="CB58:CB76">
    <cfRule type="cellIs" dxfId="37" priority="39" operator="equal">
      <formula>0</formula>
    </cfRule>
  </conditionalFormatting>
  <conditionalFormatting sqref="CB82:CB100">
    <cfRule type="cellIs" dxfId="36" priority="38" operator="equal">
      <formula>0</formula>
    </cfRule>
  </conditionalFormatting>
  <conditionalFormatting sqref="CB106:CB124">
    <cfRule type="cellIs" dxfId="35" priority="37" operator="equal">
      <formula>0</formula>
    </cfRule>
  </conditionalFormatting>
  <conditionalFormatting sqref="CB130:CB148">
    <cfRule type="cellIs" dxfId="34" priority="36" operator="equal">
      <formula>0</formula>
    </cfRule>
  </conditionalFormatting>
  <conditionalFormatting sqref="CB154:CB172">
    <cfRule type="cellIs" dxfId="33" priority="35" operator="equal">
      <formula>0</formula>
    </cfRule>
  </conditionalFormatting>
  <conditionalFormatting sqref="CB178:CB196">
    <cfRule type="cellIs" dxfId="32" priority="34" operator="equal">
      <formula>0</formula>
    </cfRule>
  </conditionalFormatting>
  <conditionalFormatting sqref="CB202:CB220">
    <cfRule type="cellIs" dxfId="31" priority="33" operator="equal">
      <formula>0</formula>
    </cfRule>
  </conditionalFormatting>
  <conditionalFormatting sqref="CV202:CV220">
    <cfRule type="cellIs" dxfId="30" priority="32" operator="equal">
      <formula>0</formula>
    </cfRule>
  </conditionalFormatting>
  <conditionalFormatting sqref="CV178:CV196">
    <cfRule type="cellIs" dxfId="29" priority="31" operator="equal">
      <formula>0</formula>
    </cfRule>
  </conditionalFormatting>
  <conditionalFormatting sqref="CV154:CV172">
    <cfRule type="cellIs" dxfId="28" priority="30" operator="equal">
      <formula>0</formula>
    </cfRule>
  </conditionalFormatting>
  <conditionalFormatting sqref="CV130:CV148">
    <cfRule type="cellIs" dxfId="27" priority="29" operator="equal">
      <formula>0</formula>
    </cfRule>
  </conditionalFormatting>
  <conditionalFormatting sqref="CV106:CV124">
    <cfRule type="cellIs" dxfId="26" priority="28" operator="equal">
      <formula>0</formula>
    </cfRule>
  </conditionalFormatting>
  <conditionalFormatting sqref="CV82:CV100">
    <cfRule type="cellIs" dxfId="25" priority="27" operator="equal">
      <formula>0</formula>
    </cfRule>
  </conditionalFormatting>
  <conditionalFormatting sqref="CV58:CV76">
    <cfRule type="cellIs" dxfId="24" priority="26" operator="equal">
      <formula>0</formula>
    </cfRule>
  </conditionalFormatting>
  <conditionalFormatting sqref="CV34:CV52">
    <cfRule type="cellIs" dxfId="23" priority="25" operator="equal">
      <formula>0</formula>
    </cfRule>
  </conditionalFormatting>
  <conditionalFormatting sqref="W7:AM8">
    <cfRule type="cellIs" dxfId="22" priority="24" operator="equal">
      <formula>0</formula>
    </cfRule>
  </conditionalFormatting>
  <conditionalFormatting sqref="W9:AM12">
    <cfRule type="cellIs" dxfId="21" priority="23" operator="equal">
      <formula>0</formula>
    </cfRule>
  </conditionalFormatting>
  <conditionalFormatting sqref="AQ7:BG8">
    <cfRule type="cellIs" dxfId="20" priority="22" operator="equal">
      <formula>0</formula>
    </cfRule>
  </conditionalFormatting>
  <conditionalFormatting sqref="AQ9:BG12">
    <cfRule type="cellIs" dxfId="19" priority="21" operator="equal">
      <formula>0</formula>
    </cfRule>
  </conditionalFormatting>
  <conditionalFormatting sqref="BK7:CA8">
    <cfRule type="cellIs" dxfId="18" priority="20" operator="equal">
      <formula>0</formula>
    </cfRule>
  </conditionalFormatting>
  <conditionalFormatting sqref="BK9:CA12">
    <cfRule type="cellIs" dxfId="17" priority="19" operator="equal">
      <formula>0</formula>
    </cfRule>
  </conditionalFormatting>
  <conditionalFormatting sqref="CE7:CU8">
    <cfRule type="cellIs" dxfId="16" priority="18" operator="equal">
      <formula>0</formula>
    </cfRule>
  </conditionalFormatting>
  <conditionalFormatting sqref="CE9:CU12">
    <cfRule type="cellIs" dxfId="15" priority="17" operator="equal">
      <formula>0</formula>
    </cfRule>
  </conditionalFormatting>
  <conditionalFormatting sqref="C14:S19">
    <cfRule type="cellIs" dxfId="14" priority="15" operator="equal">
      <formula>0</formula>
    </cfRule>
  </conditionalFormatting>
  <conditionalFormatting sqref="W14:AM19">
    <cfRule type="cellIs" dxfId="13" priority="14" operator="equal">
      <formula>0</formula>
    </cfRule>
  </conditionalFormatting>
  <conditionalFormatting sqref="AQ14:BG19">
    <cfRule type="cellIs" dxfId="12" priority="13" operator="equal">
      <formula>0</formula>
    </cfRule>
  </conditionalFormatting>
  <conditionalFormatting sqref="BK14:CA19">
    <cfRule type="cellIs" dxfId="11" priority="12" operator="equal">
      <formula>0</formula>
    </cfRule>
  </conditionalFormatting>
  <conditionalFormatting sqref="CE14:CU19">
    <cfRule type="cellIs" dxfId="10" priority="11" operator="equal">
      <formula>0</formula>
    </cfRule>
  </conditionalFormatting>
  <conditionalFormatting sqref="C21:S25">
    <cfRule type="cellIs" dxfId="9" priority="10" operator="equal">
      <formula>0</formula>
    </cfRule>
  </conditionalFormatting>
  <conditionalFormatting sqref="C26:S26">
    <cfRule type="cellIs" dxfId="8" priority="9" operator="equal">
      <formula>0</formula>
    </cfRule>
  </conditionalFormatting>
  <conditionalFormatting sqref="W21:AM25">
    <cfRule type="cellIs" dxfId="7" priority="8" operator="equal">
      <formula>0</formula>
    </cfRule>
  </conditionalFormatting>
  <conditionalFormatting sqref="W26:AM26">
    <cfRule type="cellIs" dxfId="6" priority="7" operator="equal">
      <formula>0</formula>
    </cfRule>
  </conditionalFormatting>
  <conditionalFormatting sqref="AQ21:BG25">
    <cfRule type="cellIs" dxfId="5" priority="6" operator="equal">
      <formula>0</formula>
    </cfRule>
  </conditionalFormatting>
  <conditionalFormatting sqref="AQ26:BG26">
    <cfRule type="cellIs" dxfId="4" priority="5" operator="equal">
      <formula>0</formula>
    </cfRule>
  </conditionalFormatting>
  <conditionalFormatting sqref="BK21:CA25">
    <cfRule type="cellIs" dxfId="3" priority="4" operator="equal">
      <formula>0</formula>
    </cfRule>
  </conditionalFormatting>
  <conditionalFormatting sqref="BK26:CA26">
    <cfRule type="cellIs" dxfId="2" priority="3" operator="equal">
      <formula>0</formula>
    </cfRule>
  </conditionalFormatting>
  <conditionalFormatting sqref="CE21:CU25">
    <cfRule type="cellIs" dxfId="1" priority="2" operator="equal">
      <formula>0</formula>
    </cfRule>
  </conditionalFormatting>
  <conditionalFormatting sqref="CE26:CU26">
    <cfRule type="cellIs" dxfId="0" priority="1" operator="equal">
      <formula>0</formula>
    </cfRule>
  </conditionalFormatting>
  <pageMargins left="0.7" right="0.45" top="1" bottom="1" header="0.3" footer="0.3"/>
  <pageSetup paperSize="5" scale="31" fitToWidth="5" fitToHeight="7" orientation="landscape" horizontalDpi="1200" verticalDpi="1200" r:id="rId1"/>
  <rowBreaks count="7" manualBreakCount="7">
    <brk id="27" min="1" max="100" man="1"/>
    <brk id="54" min="1" max="100" man="1"/>
    <brk id="78" min="1" max="100" man="1"/>
    <brk id="126" min="1" max="100" man="1"/>
    <brk id="150" min="1" max="100" man="1"/>
    <brk id="174" min="1" max="100" man="1"/>
    <brk id="198" min="1" max="100" man="1"/>
  </rowBreaks>
  <colBreaks count="4" manualBreakCount="4">
    <brk id="21" min="1" max="221" man="1"/>
    <brk id="41" min="1" max="221" man="1"/>
    <brk id="61" min="1" max="221" man="1"/>
    <brk id="81" min="1" max="221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52</vt:i4>
      </vt:variant>
    </vt:vector>
  </HeadingPairs>
  <TitlesOfParts>
    <vt:vector size="71" baseType="lpstr">
      <vt:lpstr>Intro</vt:lpstr>
      <vt:lpstr>DetPri</vt:lpstr>
      <vt:lpstr>National</vt:lpstr>
      <vt:lpstr>OffS</vt:lpstr>
      <vt:lpstr>OffM</vt:lpstr>
      <vt:lpstr>OffL</vt:lpstr>
      <vt:lpstr>RtlStA</vt:lpstr>
      <vt:lpstr>RtlMall</vt:lpstr>
      <vt:lpstr>SchPri</vt:lpstr>
      <vt:lpstr>SchSec</vt:lpstr>
      <vt:lpstr>MedOP</vt:lpstr>
      <vt:lpstr>MedHos</vt:lpstr>
      <vt:lpstr>HotSml</vt:lpstr>
      <vt:lpstr>HotLrg</vt:lpstr>
      <vt:lpstr>Whse</vt:lpstr>
      <vt:lpstr>RestQS</vt:lpstr>
      <vt:lpstr>RestFS</vt:lpstr>
      <vt:lpstr>AptMR</vt:lpstr>
      <vt:lpstr>AptHR</vt:lpstr>
      <vt:lpstr>AptHR!Print_Area</vt:lpstr>
      <vt:lpstr>AptMR!Print_Area</vt:lpstr>
      <vt:lpstr>DetPri!Print_Area</vt:lpstr>
      <vt:lpstr>HotLrg!Print_Area</vt:lpstr>
      <vt:lpstr>HotSml!Print_Area</vt:lpstr>
      <vt:lpstr>MedHos!Print_Area</vt:lpstr>
      <vt:lpstr>MedOP!Print_Area</vt:lpstr>
      <vt:lpstr>National!Print_Area</vt:lpstr>
      <vt:lpstr>OffL!Print_Area</vt:lpstr>
      <vt:lpstr>OffM!Print_Area</vt:lpstr>
      <vt:lpstr>OffS!Print_Area</vt:lpstr>
      <vt:lpstr>RestFS!Print_Area</vt:lpstr>
      <vt:lpstr>RestQS!Print_Area</vt:lpstr>
      <vt:lpstr>RtlMall!Print_Area</vt:lpstr>
      <vt:lpstr>RtlStA!Print_Area</vt:lpstr>
      <vt:lpstr>SchPri!Print_Area</vt:lpstr>
      <vt:lpstr>SchSec!Print_Area</vt:lpstr>
      <vt:lpstr>Whse!Print_Area</vt:lpstr>
      <vt:lpstr>AptHR!Sel_Bld</vt:lpstr>
      <vt:lpstr>AptMR!Sel_Bld</vt:lpstr>
      <vt:lpstr>HotLrg!Sel_Bld</vt:lpstr>
      <vt:lpstr>HotSml!Sel_Bld</vt:lpstr>
      <vt:lpstr>MedHos!Sel_Bld</vt:lpstr>
      <vt:lpstr>MedOP!Sel_Bld</vt:lpstr>
      <vt:lpstr>National!Sel_Bld</vt:lpstr>
      <vt:lpstr>OffL!Sel_Bld</vt:lpstr>
      <vt:lpstr>OffM!Sel_Bld</vt:lpstr>
      <vt:lpstr>OffS!Sel_Bld</vt:lpstr>
      <vt:lpstr>RestFS!Sel_Bld</vt:lpstr>
      <vt:lpstr>RestQS!Sel_Bld</vt:lpstr>
      <vt:lpstr>RtlMall!Sel_Bld</vt:lpstr>
      <vt:lpstr>RtlStA!Sel_Bld</vt:lpstr>
      <vt:lpstr>SchPri!Sel_Bld</vt:lpstr>
      <vt:lpstr>SchSec!Sel_Bld</vt:lpstr>
      <vt:lpstr>Whse!Sel_Bld</vt:lpstr>
      <vt:lpstr>AptHR!Wt_CZPR_Look</vt:lpstr>
      <vt:lpstr>AptMR!Wt_CZPR_Look</vt:lpstr>
      <vt:lpstr>HotLrg!Wt_CZPR_Look</vt:lpstr>
      <vt:lpstr>HotSml!Wt_CZPR_Look</vt:lpstr>
      <vt:lpstr>MedHos!Wt_CZPR_Look</vt:lpstr>
      <vt:lpstr>MedOP!Wt_CZPR_Look</vt:lpstr>
      <vt:lpstr>National!Wt_CZPR_Look</vt:lpstr>
      <vt:lpstr>OffL!Wt_CZPR_Look</vt:lpstr>
      <vt:lpstr>OffM!Wt_CZPR_Look</vt:lpstr>
      <vt:lpstr>OffS!Wt_CZPR_Look</vt:lpstr>
      <vt:lpstr>RestFS!Wt_CZPR_Look</vt:lpstr>
      <vt:lpstr>RestQS!Wt_CZPR_Look</vt:lpstr>
      <vt:lpstr>RtlMall!Wt_CZPR_Look</vt:lpstr>
      <vt:lpstr>RtlStA!Wt_CZPR_Look</vt:lpstr>
      <vt:lpstr>SchPri!Wt_CZPR_Look</vt:lpstr>
      <vt:lpstr>SchSec!Wt_CZPR_Look</vt:lpstr>
      <vt:lpstr>Whse!Wt_CZPR_Look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chan971</dc:creator>
  <cp:lastModifiedBy>Nambiar, Chitra</cp:lastModifiedBy>
  <dcterms:created xsi:type="dcterms:W3CDTF">2021-01-11T14:47:04Z</dcterms:created>
  <dcterms:modified xsi:type="dcterms:W3CDTF">2021-12-20T18:53:23Z</dcterms:modified>
</cp:coreProperties>
</file>